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172.19.1.26\共有課\総務課\【新フォルダ】\99_統計G\05_01_01_006_国勢調査_業務委託_10年保存\2025（R7）年度\02_国勢調査用品仕分け・梱包及び発送業務委託料（202506）\01_入札\仕様書一式\"/>
    </mc:Choice>
  </mc:AlternateContent>
  <bookViews>
    <workbookView xWindow="1215" yWindow="0" windowWidth="23055" windowHeight="14835"/>
  </bookViews>
  <sheets>
    <sheet name="別紙6_梱包数量表" sheetId="1" r:id="rId1"/>
  </sheets>
  <definedNames>
    <definedName name="_xlnm.Print_Area" localSheetId="0">別紙6_梱包数量表!$A$1:$K$1106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107" i="1" l="1"/>
  <c r="G1110" i="1" s="1"/>
  <c r="D1108" i="1"/>
  <c r="I1107" i="1"/>
  <c r="I1110" i="1" s="1"/>
  <c r="E345" i="1"/>
  <c r="E424" i="1"/>
  <c r="E361" i="1"/>
  <c r="E350" i="1"/>
  <c r="E292" i="1"/>
  <c r="E213" i="1"/>
  <c r="E634" i="1"/>
  <c r="E144" i="1"/>
  <c r="E254" i="1"/>
  <c r="E546" i="1"/>
  <c r="E593" i="1"/>
  <c r="E745" i="1"/>
  <c r="E1095" i="1"/>
  <c r="E1105" i="1"/>
  <c r="E232" i="1"/>
  <c r="E237" i="1"/>
  <c r="E115" i="1"/>
  <c r="E290" i="1"/>
  <c r="E309" i="1"/>
  <c r="E942" i="1"/>
  <c r="E275" i="1"/>
  <c r="E297" i="1"/>
  <c r="E466" i="1"/>
  <c r="E12" i="1"/>
  <c r="E14" i="1"/>
  <c r="E400" i="1"/>
  <c r="E687" i="1"/>
  <c r="E982" i="1"/>
  <c r="E13" i="1"/>
  <c r="E100" i="1"/>
  <c r="E335" i="1"/>
  <c r="E339" i="1"/>
  <c r="E370" i="1"/>
  <c r="E376" i="1"/>
  <c r="E916" i="1"/>
  <c r="E945" i="1"/>
  <c r="E983" i="1"/>
  <c r="E1030" i="1"/>
  <c r="E423" i="1"/>
  <c r="E88" i="1"/>
  <c r="E419" i="1"/>
  <c r="E722" i="1"/>
  <c r="E555" i="1"/>
  <c r="E839" i="1"/>
  <c r="E17" i="1"/>
  <c r="E814" i="1"/>
  <c r="E759" i="1"/>
  <c r="E276" i="1"/>
  <c r="E789" i="1"/>
  <c r="E534" i="1"/>
  <c r="E640" i="1"/>
  <c r="E762" i="1"/>
  <c r="E894" i="1"/>
  <c r="E56" i="1"/>
  <c r="E550" i="1"/>
  <c r="E738" i="1"/>
  <c r="E918" i="1"/>
  <c r="E22" i="1"/>
  <c r="E92" i="1"/>
  <c r="E139" i="1"/>
  <c r="E173" i="1"/>
  <c r="E189" i="1"/>
  <c r="E225" i="1"/>
  <c r="E242" i="1"/>
  <c r="E399" i="1"/>
  <c r="E435" i="1"/>
  <c r="E475" i="1"/>
  <c r="E477" i="1"/>
  <c r="E542" i="1"/>
  <c r="E603" i="1"/>
  <c r="E671" i="1"/>
  <c r="E753" i="1"/>
  <c r="E757" i="1"/>
  <c r="E835" i="1"/>
  <c r="E856" i="1"/>
  <c r="E968" i="1"/>
  <c r="E977" i="1"/>
  <c r="E1049" i="1"/>
  <c r="E1054" i="1"/>
  <c r="E1056" i="1"/>
  <c r="E1068" i="1"/>
  <c r="E1096" i="1"/>
  <c r="E28" i="1"/>
  <c r="E109" i="1"/>
  <c r="E119" i="1"/>
  <c r="E180" i="1"/>
  <c r="E181" i="1"/>
  <c r="E193" i="1"/>
  <c r="E337" i="1"/>
  <c r="E363" i="1"/>
  <c r="E401" i="1"/>
  <c r="E498" i="1"/>
  <c r="E519" i="1"/>
  <c r="E554" i="1"/>
  <c r="E618" i="1"/>
  <c r="E626" i="1"/>
  <c r="E845" i="1"/>
  <c r="E865" i="1"/>
  <c r="E872" i="1"/>
  <c r="E907" i="1"/>
  <c r="E920" i="1"/>
  <c r="E941" i="1"/>
  <c r="E943" i="1"/>
  <c r="E994" i="1"/>
  <c r="E1009" i="1"/>
  <c r="E1021" i="1"/>
  <c r="E1022" i="1"/>
  <c r="E1053" i="1"/>
  <c r="E1082" i="1"/>
  <c r="E69" i="1"/>
  <c r="E75" i="1"/>
  <c r="E168" i="1"/>
  <c r="E246" i="1"/>
  <c r="E260" i="1"/>
  <c r="E299" i="1"/>
  <c r="E346" i="1"/>
  <c r="E375" i="1"/>
  <c r="E410" i="1"/>
  <c r="E560" i="1"/>
  <c r="E608" i="1"/>
  <c r="E616" i="1"/>
  <c r="E682" i="1"/>
  <c r="E685" i="1"/>
  <c r="E698" i="1"/>
  <c r="E699" i="1"/>
  <c r="E717" i="1"/>
  <c r="E719" i="1"/>
  <c r="E749" i="1"/>
  <c r="E791" i="1"/>
  <c r="E815" i="1"/>
  <c r="E1069" i="1"/>
  <c r="E1089" i="1"/>
  <c r="E1101" i="1"/>
  <c r="E99" i="1"/>
  <c r="E105" i="1"/>
  <c r="E125" i="1"/>
  <c r="E182" i="1"/>
  <c r="E355" i="1"/>
  <c r="E432" i="1"/>
  <c r="E463" i="1"/>
  <c r="E486" i="1"/>
  <c r="E492" i="1"/>
  <c r="E573" i="1"/>
  <c r="E630" i="1"/>
  <c r="E663" i="1"/>
  <c r="E729" i="1"/>
  <c r="E744" i="1"/>
  <c r="E799" i="1"/>
  <c r="E833" i="1"/>
  <c r="E846" i="1"/>
  <c r="E897" i="1"/>
  <c r="E936" i="1"/>
  <c r="E991" i="1"/>
  <c r="E1002" i="1"/>
  <c r="E1043" i="1"/>
  <c r="E1092" i="1"/>
  <c r="E16" i="1"/>
  <c r="E78" i="1"/>
  <c r="E188" i="1"/>
  <c r="E203" i="1"/>
  <c r="E249" i="1"/>
  <c r="E267" i="1"/>
  <c r="E388" i="1"/>
  <c r="E391" i="1"/>
  <c r="E441" i="1"/>
  <c r="E448" i="1"/>
  <c r="E451" i="1"/>
  <c r="E566" i="1"/>
  <c r="E570" i="1"/>
  <c r="E592" i="1"/>
  <c r="E613" i="1"/>
  <c r="E645" i="1"/>
  <c r="E708" i="1"/>
  <c r="E742" i="1"/>
  <c r="E805" i="1"/>
  <c r="E848" i="1"/>
  <c r="E867" i="1"/>
  <c r="E895" i="1"/>
  <c r="E923" i="1"/>
  <c r="E976" i="1"/>
  <c r="E1086" i="1"/>
  <c r="E1093" i="1"/>
  <c r="E50" i="1"/>
  <c r="E80" i="1"/>
  <c r="E148" i="1"/>
  <c r="E278" i="1"/>
  <c r="E301" i="1"/>
  <c r="E313" i="1"/>
  <c r="E514" i="1"/>
  <c r="E577" i="1"/>
  <c r="E657" i="1"/>
  <c r="E703" i="1"/>
  <c r="E735" i="1"/>
  <c r="E767" i="1"/>
  <c r="E775" i="1"/>
  <c r="E783" i="1"/>
  <c r="E826" i="1"/>
  <c r="E871" i="1"/>
  <c r="E911" i="1"/>
  <c r="E993" i="1"/>
  <c r="E1065" i="1"/>
  <c r="E84" i="1"/>
  <c r="E257" i="1"/>
  <c r="E268" i="1"/>
  <c r="E403" i="1"/>
  <c r="E500" i="1"/>
  <c r="E507" i="1"/>
  <c r="E508" i="1"/>
  <c r="E524" i="1"/>
  <c r="E548" i="1"/>
  <c r="E606" i="1"/>
  <c r="E660" i="1"/>
  <c r="E679" i="1"/>
  <c r="E702" i="1"/>
  <c r="E718" i="1"/>
  <c r="E773" i="1"/>
  <c r="E807" i="1"/>
  <c r="E825" i="1"/>
  <c r="E886" i="1"/>
  <c r="E967" i="1"/>
  <c r="E1007" i="1"/>
  <c r="E1029" i="1"/>
  <c r="E1036" i="1"/>
  <c r="E1062" i="1"/>
  <c r="E1067" i="1"/>
  <c r="E1097" i="1"/>
  <c r="E1106" i="1"/>
  <c r="E101" i="1"/>
  <c r="E112" i="1"/>
  <c r="E171" i="1"/>
  <c r="E172" i="1"/>
  <c r="E198" i="1"/>
  <c r="E221" i="1"/>
  <c r="E239" i="1"/>
  <c r="E263" i="1"/>
  <c r="E302" i="1"/>
  <c r="E351" i="1"/>
  <c r="E373" i="1"/>
  <c r="E377" i="1"/>
  <c r="E386" i="1"/>
  <c r="E415" i="1"/>
  <c r="E443" i="1"/>
  <c r="E515" i="1"/>
  <c r="E531" i="1"/>
  <c r="E544" i="1"/>
  <c r="E553" i="1"/>
  <c r="E819" i="1"/>
  <c r="E823" i="1"/>
  <c r="E859" i="1"/>
  <c r="E868" i="1"/>
  <c r="E913" i="1"/>
  <c r="E926" i="1"/>
  <c r="E954" i="1"/>
  <c r="E987" i="1"/>
  <c r="E992" i="1"/>
  <c r="E1044" i="1"/>
  <c r="E1051" i="1"/>
  <c r="E33" i="1"/>
  <c r="E62" i="1"/>
  <c r="E79" i="1"/>
  <c r="E122" i="1"/>
  <c r="E303" i="1"/>
  <c r="E321" i="1"/>
  <c r="E334" i="1"/>
  <c r="E384" i="1"/>
  <c r="E579" i="1"/>
  <c r="E730" i="1"/>
  <c r="E740" i="1"/>
  <c r="E778" i="1"/>
  <c r="E875" i="1"/>
  <c r="E901" i="1"/>
  <c r="E921" i="1"/>
  <c r="E970" i="1"/>
  <c r="E974" i="1"/>
  <c r="E1006" i="1"/>
  <c r="E1103" i="1"/>
  <c r="E61" i="1"/>
  <c r="E104" i="1"/>
  <c r="E136" i="1"/>
  <c r="E150" i="1"/>
  <c r="E266" i="1"/>
  <c r="E287" i="1"/>
  <c r="E405" i="1"/>
  <c r="E502" i="1"/>
  <c r="E503" i="1"/>
  <c r="E529" i="1"/>
  <c r="E625" i="1"/>
  <c r="E653" i="1"/>
  <c r="E667" i="1"/>
  <c r="E731" i="1"/>
  <c r="E736" i="1"/>
  <c r="E792" i="1"/>
  <c r="E950" i="1"/>
  <c r="E960" i="1"/>
  <c r="E1018" i="1"/>
  <c r="E164" i="1"/>
  <c r="E179" i="1"/>
  <c r="E209" i="1"/>
  <c r="E243" i="1"/>
  <c r="E470" i="1"/>
  <c r="E521" i="1"/>
  <c r="E526" i="1"/>
  <c r="E530" i="1"/>
  <c r="E561" i="1"/>
  <c r="E680" i="1"/>
  <c r="E776" i="1"/>
  <c r="E874" i="1"/>
  <c r="E931" i="1"/>
  <c r="E940" i="1"/>
  <c r="E990" i="1"/>
  <c r="E1040" i="1"/>
  <c r="E1060" i="1"/>
  <c r="E1066" i="1"/>
  <c r="E20" i="1"/>
  <c r="E63" i="1"/>
  <c r="E166" i="1"/>
  <c r="E252" i="1"/>
  <c r="E269" i="1"/>
  <c r="E282" i="1"/>
  <c r="E365" i="1"/>
  <c r="E389" i="1"/>
  <c r="E499" i="1"/>
  <c r="E580" i="1"/>
  <c r="E741" i="1"/>
  <c r="E774" i="1"/>
  <c r="E883" i="1"/>
  <c r="E903" i="1"/>
  <c r="E947" i="1"/>
  <c r="E952" i="1"/>
  <c r="E1023" i="1"/>
  <c r="E1032" i="1"/>
  <c r="E1033" i="1"/>
  <c r="E1052" i="1"/>
  <c r="E1074" i="1"/>
  <c r="E34" i="1"/>
  <c r="E68" i="1"/>
  <c r="E70" i="1"/>
  <c r="E216" i="1"/>
  <c r="E295" i="1"/>
  <c r="E406" i="1"/>
  <c r="E416" i="1"/>
  <c r="E458" i="1"/>
  <c r="E490" i="1"/>
  <c r="E493" i="1"/>
  <c r="E535" i="1"/>
  <c r="E559" i="1"/>
  <c r="E563" i="1"/>
  <c r="E576" i="1"/>
  <c r="E681" i="1"/>
  <c r="E689" i="1"/>
  <c r="E801" i="1"/>
  <c r="E917" i="1"/>
  <c r="E1039" i="1"/>
  <c r="E1042" i="1"/>
  <c r="E1079" i="1"/>
  <c r="E1094" i="1"/>
  <c r="E10" i="1"/>
  <c r="E94" i="1"/>
  <c r="E118" i="1"/>
  <c r="E130" i="1"/>
  <c r="E248" i="1"/>
  <c r="E253" i="1"/>
  <c r="E293" i="1"/>
  <c r="E358" i="1"/>
  <c r="E390" i="1"/>
  <c r="E433" i="1"/>
  <c r="E567" i="1"/>
  <c r="E818" i="1"/>
  <c r="E820" i="1"/>
  <c r="E902" i="1"/>
  <c r="E1025" i="1"/>
  <c r="E1037" i="1"/>
  <c r="E1046" i="1"/>
  <c r="E19" i="1"/>
  <c r="E38" i="1"/>
  <c r="E59" i="1"/>
  <c r="E200" i="1"/>
  <c r="E219" i="1"/>
  <c r="E224" i="1"/>
  <c r="E264" i="1"/>
  <c r="E272" i="1"/>
  <c r="E316" i="1"/>
  <c r="E394" i="1"/>
  <c r="E409" i="1"/>
  <c r="E459" i="1"/>
  <c r="E621" i="1"/>
  <c r="E644" i="1"/>
  <c r="E651" i="1"/>
  <c r="E654" i="1"/>
  <c r="E794" i="1"/>
  <c r="E890" i="1"/>
  <c r="E932" i="1"/>
  <c r="E8" i="1"/>
  <c r="E54" i="1"/>
  <c r="E145" i="1"/>
  <c r="E231" i="1"/>
  <c r="E348" i="1"/>
  <c r="E354" i="1"/>
  <c r="E422" i="1"/>
  <c r="E444" i="1"/>
  <c r="E478" i="1"/>
  <c r="E483" i="1"/>
  <c r="E522" i="1"/>
  <c r="E596" i="1"/>
  <c r="E668" i="1"/>
  <c r="E676" i="1"/>
  <c r="E690" i="1"/>
  <c r="E743" i="1"/>
  <c r="E765" i="1"/>
  <c r="E837" i="1"/>
  <c r="E850" i="1"/>
  <c r="E864" i="1"/>
  <c r="E935" i="1"/>
  <c r="E37" i="1"/>
  <c r="E46" i="1"/>
  <c r="E90" i="1"/>
  <c r="E162" i="1"/>
  <c r="E226" i="1"/>
  <c r="E229" i="1"/>
  <c r="E230" i="1"/>
  <c r="E256" i="1"/>
  <c r="E281" i="1"/>
  <c r="E387" i="1"/>
  <c r="E541" i="1"/>
  <c r="E683" i="1"/>
  <c r="E732" i="1"/>
  <c r="E786" i="1"/>
  <c r="E808" i="1"/>
  <c r="E988" i="1"/>
  <c r="E1020" i="1"/>
  <c r="E1024" i="1"/>
  <c r="E25" i="1"/>
  <c r="E55" i="1"/>
  <c r="E227" i="1"/>
  <c r="E317" i="1"/>
  <c r="E383" i="1"/>
  <c r="E397" i="1"/>
  <c r="E635" i="1"/>
  <c r="E652" i="1"/>
  <c r="E752" i="1"/>
  <c r="E802" i="1"/>
  <c r="E854" i="1"/>
  <c r="E857" i="1"/>
  <c r="E862" i="1"/>
  <c r="E904" i="1"/>
  <c r="E922" i="1"/>
  <c r="E925" i="1"/>
  <c r="E949" i="1"/>
  <c r="E998" i="1"/>
  <c r="E26" i="1"/>
  <c r="E35" i="1"/>
  <c r="E43" i="1"/>
  <c r="E53" i="1"/>
  <c r="E89" i="1"/>
  <c r="E323" i="1"/>
  <c r="E379" i="1"/>
  <c r="E414" i="1"/>
  <c r="E484" i="1"/>
  <c r="E556" i="1"/>
  <c r="E569" i="1"/>
  <c r="E589" i="1"/>
  <c r="E612" i="1"/>
  <c r="E661" i="1"/>
  <c r="E677" i="1"/>
  <c r="E678" i="1"/>
  <c r="E695" i="1"/>
  <c r="E746" i="1"/>
  <c r="E748" i="1"/>
  <c r="E777" i="1"/>
  <c r="E889" i="1"/>
  <c r="E955" i="1"/>
  <c r="E1045" i="1"/>
  <c r="E1102" i="1"/>
  <c r="E127" i="1"/>
  <c r="E128" i="1"/>
  <c r="E129" i="1"/>
  <c r="E157" i="1"/>
  <c r="E165" i="1"/>
  <c r="E241" i="1"/>
  <c r="E328" i="1"/>
  <c r="E417" i="1"/>
  <c r="E418" i="1"/>
  <c r="E551" i="1"/>
  <c r="E623" i="1"/>
  <c r="E768" i="1"/>
  <c r="E873" i="1"/>
  <c r="E877" i="1"/>
  <c r="E888" i="1"/>
  <c r="E159" i="1"/>
  <c r="E7" i="1"/>
  <c r="E66" i="1"/>
  <c r="E137" i="1"/>
  <c r="E158" i="1"/>
  <c r="E194" i="1"/>
  <c r="E206" i="1"/>
  <c r="E207" i="1"/>
  <c r="E211" i="1"/>
  <c r="E258" i="1"/>
  <c r="E311" i="1"/>
  <c r="E378" i="1"/>
  <c r="E395" i="1"/>
  <c r="E398" i="1"/>
  <c r="E439" i="1"/>
  <c r="E587" i="1"/>
  <c r="E646" i="1"/>
  <c r="E658" i="1"/>
  <c r="E670" i="1"/>
  <c r="E766" i="1"/>
  <c r="E771" i="1"/>
  <c r="E840" i="1"/>
  <c r="E852" i="1"/>
  <c r="E963" i="1"/>
  <c r="E964" i="1"/>
  <c r="E966" i="1"/>
  <c r="E971" i="1"/>
  <c r="E1011" i="1"/>
  <c r="E1076" i="1"/>
  <c r="E149" i="1"/>
  <c r="E151" i="1"/>
  <c r="E156" i="1"/>
  <c r="E183" i="1"/>
  <c r="E325" i="1"/>
  <c r="E333" i="1"/>
  <c r="E425" i="1"/>
  <c r="E431" i="1"/>
  <c r="E549" i="1"/>
  <c r="E590" i="1"/>
  <c r="E627" i="1"/>
  <c r="E641" i="1"/>
  <c r="E747" i="1"/>
  <c r="E858" i="1"/>
  <c r="E975" i="1"/>
  <c r="E1035" i="1"/>
  <c r="E23" i="1"/>
  <c r="E36" i="1"/>
  <c r="E40" i="1"/>
  <c r="E65" i="1"/>
  <c r="E116" i="1"/>
  <c r="E175" i="1"/>
  <c r="E338" i="1"/>
  <c r="E460" i="1"/>
  <c r="E474" i="1"/>
  <c r="E528" i="1"/>
  <c r="E540" i="1"/>
  <c r="E568" i="1"/>
  <c r="E595" i="1"/>
  <c r="E609" i="1"/>
  <c r="E631" i="1"/>
  <c r="E662" i="1"/>
  <c r="E669" i="1"/>
  <c r="E675" i="1"/>
  <c r="E697" i="1"/>
  <c r="E701" i="1"/>
  <c r="E733" i="1"/>
  <c r="E772" i="1"/>
  <c r="E908" i="1"/>
  <c r="E959" i="1"/>
  <c r="E969" i="1"/>
  <c r="E1059" i="1"/>
  <c r="E1084" i="1"/>
  <c r="E1100" i="1"/>
  <c r="E52" i="1"/>
  <c r="E97" i="1"/>
  <c r="E111" i="1"/>
  <c r="E212" i="1"/>
  <c r="E234" i="1"/>
  <c r="E305" i="1"/>
  <c r="E306" i="1"/>
  <c r="E427" i="1"/>
  <c r="E437" i="1"/>
  <c r="E440" i="1"/>
  <c r="E445" i="1"/>
  <c r="E488" i="1"/>
  <c r="E604" i="1"/>
  <c r="E755" i="1"/>
  <c r="E851" i="1"/>
  <c r="E853" i="1"/>
  <c r="E869" i="1"/>
  <c r="E980" i="1"/>
  <c r="E103" i="1"/>
  <c r="E106" i="1"/>
  <c r="E186" i="1"/>
  <c r="E202" i="1"/>
  <c r="E210" i="1"/>
  <c r="E455" i="1"/>
  <c r="E518" i="1"/>
  <c r="E607" i="1"/>
  <c r="E628" i="1"/>
  <c r="E665" i="1"/>
  <c r="E770" i="1"/>
  <c r="E779" i="1"/>
  <c r="E1034" i="1"/>
  <c r="E1047" i="1"/>
  <c r="E9" i="1"/>
  <c r="E73" i="1"/>
  <c r="E197" i="1"/>
  <c r="E199" i="1"/>
  <c r="E428" i="1"/>
  <c r="E446" i="1"/>
  <c r="E494" i="1"/>
  <c r="E510" i="1"/>
  <c r="E527" i="1"/>
  <c r="E536" i="1"/>
  <c r="E574" i="1"/>
  <c r="E617" i="1"/>
  <c r="E673" i="1"/>
  <c r="E711" i="1"/>
  <c r="E914" i="1"/>
  <c r="E937" i="1"/>
  <c r="E1048" i="1"/>
  <c r="E1050" i="1"/>
  <c r="E76" i="1"/>
  <c r="E204" i="1"/>
  <c r="E228" i="1"/>
  <c r="E277" i="1"/>
  <c r="E426" i="1"/>
  <c r="E461" i="1"/>
  <c r="E584" i="1"/>
  <c r="E586" i="1"/>
  <c r="E598" i="1"/>
  <c r="E602" i="1"/>
  <c r="E704" i="1"/>
  <c r="E813" i="1"/>
  <c r="E861" i="1"/>
  <c r="E866" i="1"/>
  <c r="E999" i="1"/>
  <c r="E1038" i="1"/>
  <c r="E1088" i="1"/>
  <c r="E72" i="1"/>
  <c r="E117" i="1"/>
  <c r="E307" i="1"/>
  <c r="E396" i="1"/>
  <c r="E506" i="1"/>
  <c r="E879" i="1"/>
  <c r="E912" i="1"/>
  <c r="E927" i="1"/>
  <c r="E928" i="1"/>
  <c r="E1099" i="1"/>
  <c r="E48" i="1"/>
  <c r="E95" i="1"/>
  <c r="E135" i="1"/>
  <c r="E167" i="1"/>
  <c r="E184" i="1"/>
  <c r="E196" i="1"/>
  <c r="E331" i="1"/>
  <c r="E511" i="1"/>
  <c r="E513" i="1"/>
  <c r="E565" i="1"/>
  <c r="E965" i="1"/>
  <c r="E1090" i="1"/>
  <c r="E87" i="1"/>
  <c r="E138" i="1"/>
  <c r="E240" i="1"/>
  <c r="E368" i="1"/>
  <c r="E380" i="1"/>
  <c r="E956" i="1"/>
  <c r="E989" i="1"/>
  <c r="E1063" i="1"/>
  <c r="E1003" i="1"/>
  <c r="E174" i="1"/>
  <c r="E314" i="1"/>
  <c r="E341" i="1"/>
  <c r="E367" i="1"/>
  <c r="E404" i="1"/>
  <c r="E497" i="1"/>
  <c r="E509" i="1"/>
  <c r="E520" i="1"/>
  <c r="E751" i="1"/>
  <c r="E957" i="1"/>
  <c r="E981" i="1"/>
  <c r="E110" i="1"/>
  <c r="E371" i="1"/>
  <c r="E600" i="1"/>
  <c r="E359" i="1"/>
  <c r="E360" i="1"/>
  <c r="E713" i="1"/>
  <c r="E828" i="1"/>
  <c r="E930" i="1"/>
  <c r="E1028" i="1"/>
  <c r="E44" i="1"/>
  <c r="E132" i="1"/>
  <c r="E233" i="1"/>
  <c r="E464" i="1"/>
  <c r="E611" i="1"/>
  <c r="E979" i="1"/>
  <c r="E1104" i="1"/>
  <c r="E131" i="1"/>
  <c r="E336" i="1"/>
  <c r="E344" i="1"/>
  <c r="E614" i="1"/>
  <c r="E892" i="1"/>
  <c r="E995" i="1"/>
  <c r="E47" i="1"/>
  <c r="E308" i="1"/>
  <c r="E326" i="1"/>
  <c r="E620" i="1"/>
  <c r="E1005" i="1"/>
  <c r="E495" i="1"/>
  <c r="E831" i="1"/>
  <c r="E349" i="1"/>
  <c r="E843" i="1"/>
  <c r="E919" i="1"/>
  <c r="E468" i="1"/>
  <c r="E787" i="1"/>
  <c r="E844" i="1"/>
  <c r="E899" i="1"/>
  <c r="E1026" i="1"/>
  <c r="E298" i="1"/>
  <c r="E629" i="1"/>
  <c r="E720" i="1"/>
  <c r="E788" i="1"/>
  <c r="E236" i="1"/>
  <c r="E763" i="1"/>
  <c r="E832" i="1"/>
  <c r="E1080" i="1"/>
  <c r="E694" i="1"/>
  <c r="E58" i="1"/>
  <c r="E1078" i="1"/>
  <c r="E283" i="1"/>
  <c r="E369" i="1"/>
  <c r="E891" i="1"/>
  <c r="E816" i="1"/>
  <c r="E1083" i="1"/>
  <c r="E469" i="1"/>
  <c r="E809" i="1"/>
  <c r="E247" i="1"/>
  <c r="E320" i="1"/>
  <c r="E489" i="1"/>
  <c r="E465" i="1"/>
  <c r="E41" i="1"/>
  <c r="E81" i="1"/>
  <c r="E85" i="1"/>
  <c r="E114" i="1"/>
  <c r="E126" i="1"/>
  <c r="E185" i="1"/>
  <c r="E190" i="1"/>
  <c r="E214" i="1"/>
  <c r="E273" i="1"/>
  <c r="E284" i="1"/>
  <c r="E322" i="1"/>
  <c r="E329" i="1"/>
  <c r="E330" i="1"/>
  <c r="E382" i="1"/>
  <c r="E467" i="1"/>
  <c r="E472" i="1"/>
  <c r="E622" i="1"/>
  <c r="E642" i="1"/>
  <c r="E649" i="1"/>
  <c r="E664" i="1"/>
  <c r="E692" i="1"/>
  <c r="E700" i="1"/>
  <c r="E709" i="1"/>
  <c r="E710" i="1"/>
  <c r="E716" i="1"/>
  <c r="E739" i="1"/>
  <c r="E1072" i="1"/>
  <c r="E31" i="1"/>
  <c r="E83" i="1"/>
  <c r="E133" i="1"/>
  <c r="E187" i="1"/>
  <c r="E195" i="1"/>
  <c r="E222" i="1"/>
  <c r="E235" i="1"/>
  <c r="E286" i="1"/>
  <c r="E332" i="1"/>
  <c r="E372" i="1"/>
  <c r="E392" i="1"/>
  <c r="E450" i="1"/>
  <c r="E496" i="1"/>
  <c r="E504" i="1"/>
  <c r="E543" i="1"/>
  <c r="E583" i="1"/>
  <c r="E633" i="1"/>
  <c r="E636" i="1"/>
  <c r="E724" i="1"/>
  <c r="E764" i="1"/>
  <c r="E769" i="1"/>
  <c r="E785" i="1"/>
  <c r="E812" i="1"/>
  <c r="E817" i="1"/>
  <c r="E847" i="1"/>
  <c r="E1008" i="1"/>
  <c r="E1057" i="1"/>
  <c r="E1073" i="1"/>
  <c r="E27" i="1"/>
  <c r="E57" i="1"/>
  <c r="E82" i="1"/>
  <c r="E102" i="1"/>
  <c r="E121" i="1"/>
  <c r="E142" i="1"/>
  <c r="E146" i="1"/>
  <c r="E147" i="1"/>
  <c r="E154" i="1"/>
  <c r="E220" i="1"/>
  <c r="E244" i="1"/>
  <c r="E270" i="1"/>
  <c r="E310" i="1"/>
  <c r="E364" i="1"/>
  <c r="E393" i="1"/>
  <c r="E407" i="1"/>
  <c r="E411" i="1"/>
  <c r="E421" i="1"/>
  <c r="E430" i="1"/>
  <c r="E588" i="1"/>
  <c r="E594" i="1"/>
  <c r="E655" i="1"/>
  <c r="E821" i="1"/>
  <c r="E878" i="1"/>
  <c r="E938" i="1"/>
  <c r="E985" i="1"/>
  <c r="E997" i="1"/>
  <c r="E1027" i="1"/>
  <c r="E1087" i="1"/>
  <c r="E11" i="1"/>
  <c r="E64" i="1"/>
  <c r="E107" i="1"/>
  <c r="E140" i="1"/>
  <c r="E191" i="1"/>
  <c r="E271" i="1"/>
  <c r="E324" i="1"/>
  <c r="E413" i="1"/>
  <c r="E438" i="1"/>
  <c r="E523" i="1"/>
  <c r="E572" i="1"/>
  <c r="E582" i="1"/>
  <c r="E624" i="1"/>
  <c r="E647" i="1"/>
  <c r="E648" i="1"/>
  <c r="E666" i="1"/>
  <c r="E674" i="1"/>
  <c r="E707" i="1"/>
  <c r="E714" i="1"/>
  <c r="E780" i="1"/>
  <c r="E782" i="1"/>
  <c r="E836" i="1"/>
  <c r="E884" i="1"/>
  <c r="E885" i="1"/>
  <c r="E929" i="1"/>
  <c r="E978" i="1"/>
  <c r="E1001" i="1"/>
  <c r="E1055" i="1"/>
  <c r="E24" i="1"/>
  <c r="E51" i="1"/>
  <c r="E74" i="1"/>
  <c r="E98" i="1"/>
  <c r="E205" i="1"/>
  <c r="E362" i="1"/>
  <c r="E420" i="1"/>
  <c r="E453" i="1"/>
  <c r="E597" i="1"/>
  <c r="E601" i="1"/>
  <c r="E610" i="1"/>
  <c r="E632" i="1"/>
  <c r="E684" i="1"/>
  <c r="E696" i="1"/>
  <c r="E756" i="1"/>
  <c r="E834" i="1"/>
  <c r="E855" i="1"/>
  <c r="E924" i="1"/>
  <c r="E933" i="1"/>
  <c r="E972" i="1"/>
  <c r="E1000" i="1"/>
  <c r="E1058" i="1"/>
  <c r="E1075" i="1"/>
  <c r="E15" i="1"/>
  <c r="E96" i="1"/>
  <c r="E152" i="1"/>
  <c r="E176" i="1"/>
  <c r="E343" i="1"/>
  <c r="E480" i="1"/>
  <c r="E482" i="1"/>
  <c r="E505" i="1"/>
  <c r="E525" i="1"/>
  <c r="E533" i="1"/>
  <c r="E547" i="1"/>
  <c r="E575" i="1"/>
  <c r="E578" i="1"/>
  <c r="E591" i="1"/>
  <c r="E605" i="1"/>
  <c r="E691" i="1"/>
  <c r="E760" i="1"/>
  <c r="E761" i="1"/>
  <c r="E784" i="1"/>
  <c r="E795" i="1"/>
  <c r="E829" i="1"/>
  <c r="E842" i="1"/>
  <c r="E860" i="1"/>
  <c r="E893" i="1"/>
  <c r="E906" i="1"/>
  <c r="E1004" i="1"/>
  <c r="E77" i="1"/>
  <c r="E108" i="1"/>
  <c r="E265" i="1"/>
  <c r="E353" i="1"/>
  <c r="E442" i="1"/>
  <c r="E447" i="1"/>
  <c r="E501" i="1"/>
  <c r="E517" i="1"/>
  <c r="E545" i="1"/>
  <c r="E562" i="1"/>
  <c r="E585" i="1"/>
  <c r="E619" i="1"/>
  <c r="E639" i="1"/>
  <c r="E715" i="1"/>
  <c r="E734" i="1"/>
  <c r="E870" i="1"/>
  <c r="E905" i="1"/>
  <c r="E939" i="1"/>
  <c r="E1010" i="1"/>
  <c r="E1070" i="1"/>
  <c r="E1085" i="1"/>
  <c r="E1098" i="1"/>
  <c r="E141" i="1"/>
  <c r="E192" i="1"/>
  <c r="E285" i="1"/>
  <c r="E304" i="1"/>
  <c r="E356" i="1"/>
  <c r="E473" i="1"/>
  <c r="E481" i="1"/>
  <c r="E487" i="1"/>
  <c r="E538" i="1"/>
  <c r="E557" i="1"/>
  <c r="E650" i="1"/>
  <c r="E656" i="1"/>
  <c r="E659" i="1"/>
  <c r="E803" i="1"/>
  <c r="E811" i="1"/>
  <c r="E881" i="1"/>
  <c r="E900" i="1"/>
  <c r="E910" i="1"/>
  <c r="E915" i="1"/>
  <c r="E961" i="1"/>
  <c r="E1031" i="1"/>
  <c r="E1041" i="1"/>
  <c r="E1061" i="1"/>
  <c r="E49" i="1"/>
  <c r="E123" i="1"/>
  <c r="E134" i="1"/>
  <c r="E153" i="1"/>
  <c r="E169" i="1"/>
  <c r="E223" i="1"/>
  <c r="E245" i="1"/>
  <c r="E312" i="1"/>
  <c r="E402" i="1"/>
  <c r="E449" i="1"/>
  <c r="E452" i="1"/>
  <c r="E564" i="1"/>
  <c r="E672" i="1"/>
  <c r="E688" i="1"/>
  <c r="E705" i="1"/>
  <c r="E723" i="1"/>
  <c r="E758" i="1"/>
  <c r="E790" i="1"/>
  <c r="E804" i="1"/>
  <c r="E806" i="1"/>
  <c r="E830" i="1"/>
  <c r="E838" i="1"/>
  <c r="E849" i="1"/>
  <c r="E882" i="1"/>
  <c r="E887" i="1"/>
  <c r="E898" i="1"/>
  <c r="E909" i="1"/>
  <c r="E973" i="1"/>
  <c r="E986" i="1"/>
  <c r="E1019" i="1"/>
  <c r="E1081" i="1"/>
  <c r="E18" i="1"/>
  <c r="E32" i="1"/>
  <c r="E39" i="1"/>
  <c r="E120" i="1"/>
  <c r="E155" i="1"/>
  <c r="E170" i="1"/>
  <c r="E177" i="1"/>
  <c r="E178" i="1"/>
  <c r="E208" i="1"/>
  <c r="E218" i="1"/>
  <c r="E288" i="1"/>
  <c r="E315" i="1"/>
  <c r="E366" i="1"/>
  <c r="E434" i="1"/>
  <c r="E454" i="1"/>
  <c r="E457" i="1"/>
  <c r="E479" i="1"/>
  <c r="E558" i="1"/>
  <c r="E599" i="1"/>
  <c r="E638" i="1"/>
  <c r="E754" i="1"/>
  <c r="E781" i="1"/>
  <c r="E796" i="1"/>
  <c r="E798" i="1"/>
  <c r="E946" i="1"/>
  <c r="E958" i="1"/>
  <c r="E962" i="1"/>
  <c r="E996" i="1"/>
  <c r="E429" i="1"/>
  <c r="E793" i="1"/>
  <c r="E863" i="1"/>
  <c r="E934" i="1"/>
  <c r="E1091" i="1"/>
  <c r="E45" i="1"/>
  <c r="E67" i="1"/>
  <c r="E71" i="1"/>
  <c r="E86" i="1"/>
  <c r="E274" i="1"/>
  <c r="E280" i="1"/>
  <c r="E289" i="1"/>
  <c r="E291" i="1"/>
  <c r="E347" i="1"/>
  <c r="E571" i="1"/>
  <c r="E721" i="1"/>
  <c r="E896" i="1"/>
  <c r="E93" i="1"/>
  <c r="E357" i="1"/>
  <c r="E462" i="1"/>
  <c r="E30" i="1"/>
  <c r="E161" i="1"/>
  <c r="E163" i="1"/>
  <c r="E255" i="1"/>
  <c r="E259" i="1"/>
  <c r="E296" i="1"/>
  <c r="E300" i="1"/>
  <c r="E471" i="1"/>
  <c r="E539" i="1"/>
  <c r="E728" i="1"/>
  <c r="E822" i="1"/>
  <c r="E29" i="1"/>
  <c r="E250" i="1"/>
  <c r="E279" i="1"/>
  <c r="E352" i="1"/>
  <c r="E408" i="1"/>
  <c r="E491" i="1"/>
  <c r="E516" i="1"/>
  <c r="E581" i="1"/>
  <c r="E643" i="1"/>
  <c r="E693" i="1"/>
  <c r="E727" i="1"/>
  <c r="E800" i="1"/>
  <c r="E827" i="1"/>
  <c r="E880" i="1"/>
  <c r="E944" i="1"/>
  <c r="E951" i="1"/>
  <c r="E42" i="1"/>
  <c r="E60" i="1"/>
  <c r="E143" i="1"/>
  <c r="E262" i="1"/>
  <c r="E456" i="1"/>
  <c r="E485" i="1"/>
  <c r="E512" i="1"/>
  <c r="E552" i="1"/>
  <c r="E637" i="1"/>
  <c r="E706" i="1"/>
  <c r="E712" i="1"/>
  <c r="E824" i="1"/>
  <c r="E21" i="1"/>
  <c r="E124" i="1"/>
  <c r="E160" i="1"/>
  <c r="E201" i="1"/>
  <c r="E215" i="1"/>
  <c r="E261" i="1"/>
  <c r="E318" i="1"/>
  <c r="E412" i="1"/>
  <c r="E532" i="1"/>
  <c r="E810" i="1"/>
  <c r="E1064" i="1"/>
  <c r="E1077" i="1"/>
  <c r="E91" i="1"/>
  <c r="E113" i="1"/>
  <c r="E217" i="1"/>
  <c r="E251" i="1"/>
  <c r="E385" i="1"/>
  <c r="E615" i="1"/>
  <c r="E737" i="1"/>
  <c r="E948" i="1"/>
  <c r="E953" i="1"/>
  <c r="C361" i="1"/>
  <c r="C56" i="1"/>
  <c r="C550" i="1"/>
  <c r="C738" i="1"/>
  <c r="C918" i="1"/>
  <c r="C91" i="1"/>
  <c r="C113" i="1"/>
  <c r="C217" i="1"/>
  <c r="C251" i="1"/>
  <c r="C385" i="1"/>
  <c r="C615" i="1"/>
  <c r="C737" i="1"/>
  <c r="C948" i="1"/>
  <c r="C953" i="1"/>
  <c r="C127" i="1"/>
  <c r="C128" i="1"/>
  <c r="C129" i="1"/>
  <c r="C157" i="1"/>
  <c r="C165" i="1"/>
  <c r="C241" i="1"/>
  <c r="C328" i="1"/>
  <c r="C417" i="1"/>
  <c r="C418" i="1"/>
  <c r="C551" i="1"/>
  <c r="C623" i="1"/>
  <c r="C768" i="1"/>
  <c r="C873" i="1"/>
  <c r="C877" i="1"/>
  <c r="C888" i="1"/>
  <c r="C33" i="1"/>
  <c r="C62" i="1"/>
  <c r="C79" i="1"/>
  <c r="C122" i="1"/>
  <c r="C303" i="1"/>
  <c r="C321" i="1"/>
  <c r="C334" i="1"/>
  <c r="C384" i="1"/>
  <c r="C579" i="1"/>
  <c r="C730" i="1"/>
  <c r="C740" i="1"/>
  <c r="C778" i="1"/>
  <c r="C875" i="1"/>
  <c r="C901" i="1"/>
  <c r="C921" i="1"/>
  <c r="C970" i="1"/>
  <c r="C974" i="1"/>
  <c r="C1006" i="1"/>
  <c r="C1103" i="1"/>
  <c r="C61" i="1"/>
  <c r="C104" i="1"/>
  <c r="C136" i="1"/>
  <c r="C150" i="1"/>
  <c r="C266" i="1"/>
  <c r="C287" i="1"/>
  <c r="C405" i="1"/>
  <c r="C502" i="1"/>
  <c r="C503" i="1"/>
  <c r="C529" i="1"/>
  <c r="C625" i="1"/>
  <c r="C653" i="1"/>
  <c r="C667" i="1"/>
  <c r="C731" i="1"/>
  <c r="C736" i="1"/>
  <c r="C792" i="1"/>
  <c r="C950" i="1"/>
  <c r="C960" i="1"/>
  <c r="C1018" i="1"/>
  <c r="C101" i="1"/>
  <c r="C112" i="1"/>
  <c r="C171" i="1"/>
  <c r="C172" i="1"/>
  <c r="C198" i="1"/>
  <c r="C221" i="1"/>
  <c r="C239" i="1"/>
  <c r="C263" i="1"/>
  <c r="C302" i="1"/>
  <c r="C351" i="1"/>
  <c r="C373" i="1"/>
  <c r="C377" i="1"/>
  <c r="C386" i="1"/>
  <c r="C415" i="1"/>
  <c r="C443" i="1"/>
  <c r="C515" i="1"/>
  <c r="C531" i="1"/>
  <c r="C544" i="1"/>
  <c r="C553" i="1"/>
  <c r="C819" i="1"/>
  <c r="C823" i="1"/>
  <c r="C859" i="1"/>
  <c r="C868" i="1"/>
  <c r="C913" i="1"/>
  <c r="C926" i="1"/>
  <c r="C954" i="1"/>
  <c r="C987" i="1"/>
  <c r="C992" i="1"/>
  <c r="C1044" i="1"/>
  <c r="C1051" i="1"/>
  <c r="C22" i="1"/>
  <c r="C92" i="1"/>
  <c r="C139" i="1"/>
  <c r="C173" i="1"/>
  <c r="C189" i="1"/>
  <c r="C225" i="1"/>
  <c r="C242" i="1"/>
  <c r="C399" i="1"/>
  <c r="C435" i="1"/>
  <c r="C475" i="1"/>
  <c r="C477" i="1"/>
  <c r="C542" i="1"/>
  <c r="C603" i="1"/>
  <c r="C671" i="1"/>
  <c r="C753" i="1"/>
  <c r="C757" i="1"/>
  <c r="C835" i="1"/>
  <c r="C856" i="1"/>
  <c r="C968" i="1"/>
  <c r="C977" i="1"/>
  <c r="C1049" i="1"/>
  <c r="C1054" i="1"/>
  <c r="C1056" i="1"/>
  <c r="C1068" i="1"/>
  <c r="C1096" i="1"/>
  <c r="C28" i="1"/>
  <c r="C109" i="1"/>
  <c r="C119" i="1"/>
  <c r="C180" i="1"/>
  <c r="C181" i="1"/>
  <c r="C193" i="1"/>
  <c r="C337" i="1"/>
  <c r="C363" i="1"/>
  <c r="C401" i="1"/>
  <c r="C498" i="1"/>
  <c r="C519" i="1"/>
  <c r="C554" i="1"/>
  <c r="C618" i="1"/>
  <c r="C626" i="1"/>
  <c r="C845" i="1"/>
  <c r="C865" i="1"/>
  <c r="C872" i="1"/>
  <c r="C907" i="1"/>
  <c r="C920" i="1"/>
  <c r="C941" i="1"/>
  <c r="C943" i="1"/>
  <c r="C994" i="1"/>
  <c r="C1009" i="1"/>
  <c r="C1021" i="1"/>
  <c r="C1022" i="1"/>
  <c r="C1053" i="1"/>
  <c r="C1082" i="1"/>
  <c r="C69" i="1"/>
  <c r="C75" i="1"/>
  <c r="C168" i="1"/>
  <c r="C246" i="1"/>
  <c r="C260" i="1"/>
  <c r="C299" i="1"/>
  <c r="C346" i="1"/>
  <c r="C375" i="1"/>
  <c r="C410" i="1"/>
  <c r="C560" i="1"/>
  <c r="C608" i="1"/>
  <c r="C616" i="1"/>
  <c r="C682" i="1"/>
  <c r="C685" i="1"/>
  <c r="C698" i="1"/>
  <c r="C699" i="1"/>
  <c r="C717" i="1"/>
  <c r="C719" i="1"/>
  <c r="C749" i="1"/>
  <c r="C791" i="1"/>
  <c r="C815" i="1"/>
  <c r="C1069" i="1"/>
  <c r="C1089" i="1"/>
  <c r="C1101" i="1"/>
  <c r="C99" i="1"/>
  <c r="C105" i="1"/>
  <c r="C125" i="1"/>
  <c r="C182" i="1"/>
  <c r="C355" i="1"/>
  <c r="C432" i="1"/>
  <c r="C463" i="1"/>
  <c r="C486" i="1"/>
  <c r="C492" i="1"/>
  <c r="C573" i="1"/>
  <c r="C630" i="1"/>
  <c r="C663" i="1"/>
  <c r="C729" i="1"/>
  <c r="C744" i="1"/>
  <c r="C799" i="1"/>
  <c r="C833" i="1"/>
  <c r="C846" i="1"/>
  <c r="C897" i="1"/>
  <c r="C936" i="1"/>
  <c r="C991" i="1"/>
  <c r="C1002" i="1"/>
  <c r="C1043" i="1"/>
  <c r="C1092" i="1"/>
  <c r="C16" i="1"/>
  <c r="C78" i="1"/>
  <c r="C188" i="1"/>
  <c r="C203" i="1"/>
  <c r="C249" i="1"/>
  <c r="C267" i="1"/>
  <c r="C388" i="1"/>
  <c r="C391" i="1"/>
  <c r="C441" i="1"/>
  <c r="C448" i="1"/>
  <c r="C451" i="1"/>
  <c r="C566" i="1"/>
  <c r="C570" i="1"/>
  <c r="C592" i="1"/>
  <c r="C613" i="1"/>
  <c r="C645" i="1"/>
  <c r="C708" i="1"/>
  <c r="C742" i="1"/>
  <c r="C805" i="1"/>
  <c r="C848" i="1"/>
  <c r="C867" i="1"/>
  <c r="C895" i="1"/>
  <c r="C923" i="1"/>
  <c r="C976" i="1"/>
  <c r="C1086" i="1"/>
  <c r="C1093" i="1"/>
  <c r="C50" i="1"/>
  <c r="C80" i="1"/>
  <c r="C148" i="1"/>
  <c r="C278" i="1"/>
  <c r="C301" i="1"/>
  <c r="C313" i="1"/>
  <c r="C514" i="1"/>
  <c r="C577" i="1"/>
  <c r="C657" i="1"/>
  <c r="C703" i="1"/>
  <c r="C735" i="1"/>
  <c r="C767" i="1"/>
  <c r="C775" i="1"/>
  <c r="C783" i="1"/>
  <c r="C826" i="1"/>
  <c r="C871" i="1"/>
  <c r="C911" i="1"/>
  <c r="C993" i="1"/>
  <c r="C1065" i="1"/>
  <c r="C159" i="1"/>
  <c r="C164" i="1"/>
  <c r="C179" i="1"/>
  <c r="C209" i="1"/>
  <c r="C243" i="1"/>
  <c r="C470" i="1"/>
  <c r="C521" i="1"/>
  <c r="C526" i="1"/>
  <c r="C530" i="1"/>
  <c r="C561" i="1"/>
  <c r="C680" i="1"/>
  <c r="C776" i="1"/>
  <c r="C874" i="1"/>
  <c r="C931" i="1"/>
  <c r="C940" i="1"/>
  <c r="C990" i="1"/>
  <c r="C1040" i="1"/>
  <c r="C1060" i="1"/>
  <c r="C1066" i="1"/>
  <c r="C20" i="1"/>
  <c r="C63" i="1"/>
  <c r="C166" i="1"/>
  <c r="C252" i="1"/>
  <c r="C269" i="1"/>
  <c r="C282" i="1"/>
  <c r="C365" i="1"/>
  <c r="C389" i="1"/>
  <c r="C499" i="1"/>
  <c r="C580" i="1"/>
  <c r="C741" i="1"/>
  <c r="C774" i="1"/>
  <c r="C883" i="1"/>
  <c r="C903" i="1"/>
  <c r="C947" i="1"/>
  <c r="C952" i="1"/>
  <c r="C1023" i="1"/>
  <c r="C1032" i="1"/>
  <c r="C1033" i="1"/>
  <c r="C1052" i="1"/>
  <c r="C1074" i="1"/>
  <c r="C34" i="1"/>
  <c r="C68" i="1"/>
  <c r="C70" i="1"/>
  <c r="C216" i="1"/>
  <c r="C295" i="1"/>
  <c r="C406" i="1"/>
  <c r="C416" i="1"/>
  <c r="C458" i="1"/>
  <c r="C490" i="1"/>
  <c r="C493" i="1"/>
  <c r="C535" i="1"/>
  <c r="C559" i="1"/>
  <c r="C563" i="1"/>
  <c r="C576" i="1"/>
  <c r="C681" i="1"/>
  <c r="C689" i="1"/>
  <c r="C801" i="1"/>
  <c r="C917" i="1"/>
  <c r="C1039" i="1"/>
  <c r="C1042" i="1"/>
  <c r="C1079" i="1"/>
  <c r="C1094" i="1"/>
  <c r="C10" i="1"/>
  <c r="C94" i="1"/>
  <c r="C118" i="1"/>
  <c r="C130" i="1"/>
  <c r="C248" i="1"/>
  <c r="C253" i="1"/>
  <c r="C293" i="1"/>
  <c r="C358" i="1"/>
  <c r="C390" i="1"/>
  <c r="C433" i="1"/>
  <c r="C567" i="1"/>
  <c r="C818" i="1"/>
  <c r="C820" i="1"/>
  <c r="C902" i="1"/>
  <c r="C1025" i="1"/>
  <c r="C1037" i="1"/>
  <c r="C1046" i="1"/>
  <c r="C19" i="1"/>
  <c r="C38" i="1"/>
  <c r="C59" i="1"/>
  <c r="C200" i="1"/>
  <c r="C219" i="1"/>
  <c r="C224" i="1"/>
  <c r="C264" i="1"/>
  <c r="C272" i="1"/>
  <c r="C316" i="1"/>
  <c r="C394" i="1"/>
  <c r="C409" i="1"/>
  <c r="C459" i="1"/>
  <c r="C621" i="1"/>
  <c r="C644" i="1"/>
  <c r="C651" i="1"/>
  <c r="C654" i="1"/>
  <c r="C794" i="1"/>
  <c r="C890" i="1"/>
  <c r="C932" i="1"/>
  <c r="C8" i="1"/>
  <c r="C54" i="1"/>
  <c r="C145" i="1"/>
  <c r="C231" i="1"/>
  <c r="C348" i="1"/>
  <c r="C354" i="1"/>
  <c r="C422" i="1"/>
  <c r="C444" i="1"/>
  <c r="C478" i="1"/>
  <c r="C483" i="1"/>
  <c r="C522" i="1"/>
  <c r="C596" i="1"/>
  <c r="C668" i="1"/>
  <c r="C676" i="1"/>
  <c r="C690" i="1"/>
  <c r="C743" i="1"/>
  <c r="C765" i="1"/>
  <c r="C837" i="1"/>
  <c r="C850" i="1"/>
  <c r="C864" i="1"/>
  <c r="C935" i="1"/>
  <c r="C37" i="1"/>
  <c r="C46" i="1"/>
  <c r="C90" i="1"/>
  <c r="C162" i="1"/>
  <c r="C226" i="1"/>
  <c r="C229" i="1"/>
  <c r="C230" i="1"/>
  <c r="C256" i="1"/>
  <c r="C281" i="1"/>
  <c r="C387" i="1"/>
  <c r="C541" i="1"/>
  <c r="C683" i="1"/>
  <c r="C732" i="1"/>
  <c r="C786" i="1"/>
  <c r="C808" i="1"/>
  <c r="C988" i="1"/>
  <c r="C1020" i="1"/>
  <c r="C1024" i="1"/>
  <c r="C25" i="1"/>
  <c r="C55" i="1"/>
  <c r="C227" i="1"/>
  <c r="C317" i="1"/>
  <c r="C383" i="1"/>
  <c r="C397" i="1"/>
  <c r="C635" i="1"/>
  <c r="C652" i="1"/>
  <c r="C752" i="1"/>
  <c r="C802" i="1"/>
  <c r="C854" i="1"/>
  <c r="C857" i="1"/>
  <c r="C862" i="1"/>
  <c r="C904" i="1"/>
  <c r="C922" i="1"/>
  <c r="C925" i="1"/>
  <c r="C949" i="1"/>
  <c r="C998" i="1"/>
  <c r="C26" i="1"/>
  <c r="C35" i="1"/>
  <c r="C43" i="1"/>
  <c r="C53" i="1"/>
  <c r="C89" i="1"/>
  <c r="C323" i="1"/>
  <c r="C379" i="1"/>
  <c r="C414" i="1"/>
  <c r="C484" i="1"/>
  <c r="C556" i="1"/>
  <c r="C569" i="1"/>
  <c r="C589" i="1"/>
  <c r="C612" i="1"/>
  <c r="C661" i="1"/>
  <c r="C677" i="1"/>
  <c r="C678" i="1"/>
  <c r="C695" i="1"/>
  <c r="C746" i="1"/>
  <c r="C748" i="1"/>
  <c r="C777" i="1"/>
  <c r="C889" i="1"/>
  <c r="C955" i="1"/>
  <c r="C1045" i="1"/>
  <c r="C1102" i="1"/>
  <c r="C12" i="1"/>
  <c r="C14" i="1"/>
  <c r="C400" i="1"/>
  <c r="C687" i="1"/>
  <c r="C982" i="1"/>
  <c r="C13" i="1"/>
  <c r="C100" i="1"/>
  <c r="C335" i="1"/>
  <c r="C339" i="1"/>
  <c r="C370" i="1"/>
  <c r="C376" i="1"/>
  <c r="C916" i="1"/>
  <c r="C945" i="1"/>
  <c r="C983" i="1"/>
  <c r="C1030" i="1"/>
  <c r="C429" i="1"/>
  <c r="C793" i="1"/>
  <c r="C863" i="1"/>
  <c r="C934" i="1"/>
  <c r="C1091" i="1"/>
  <c r="C45" i="1"/>
  <c r="C67" i="1"/>
  <c r="C71" i="1"/>
  <c r="C86" i="1"/>
  <c r="C274" i="1"/>
  <c r="C280" i="1"/>
  <c r="C289" i="1"/>
  <c r="C291" i="1"/>
  <c r="C347" i="1"/>
  <c r="C571" i="1"/>
  <c r="C721" i="1"/>
  <c r="C896" i="1"/>
  <c r="C93" i="1"/>
  <c r="C357" i="1"/>
  <c r="C462" i="1"/>
  <c r="C30" i="1"/>
  <c r="C161" i="1"/>
  <c r="C163" i="1"/>
  <c r="C255" i="1"/>
  <c r="C259" i="1"/>
  <c r="C296" i="1"/>
  <c r="C300" i="1"/>
  <c r="C471" i="1"/>
  <c r="C539" i="1"/>
  <c r="C728" i="1"/>
  <c r="C822" i="1"/>
  <c r="C29" i="1"/>
  <c r="C250" i="1"/>
  <c r="C279" i="1"/>
  <c r="C352" i="1"/>
  <c r="C408" i="1"/>
  <c r="C491" i="1"/>
  <c r="C516" i="1"/>
  <c r="C581" i="1"/>
  <c r="C643" i="1"/>
  <c r="C693" i="1"/>
  <c r="C727" i="1"/>
  <c r="C800" i="1"/>
  <c r="C827" i="1"/>
  <c r="C880" i="1"/>
  <c r="C944" i="1"/>
  <c r="C951" i="1"/>
  <c r="C42" i="1"/>
  <c r="C60" i="1"/>
  <c r="C143" i="1"/>
  <c r="C262" i="1"/>
  <c r="C456" i="1"/>
  <c r="C485" i="1"/>
  <c r="C512" i="1"/>
  <c r="C552" i="1"/>
  <c r="C637" i="1"/>
  <c r="C706" i="1"/>
  <c r="C712" i="1"/>
  <c r="C824" i="1"/>
  <c r="C21" i="1"/>
  <c r="C124" i="1"/>
  <c r="C160" i="1"/>
  <c r="C201" i="1"/>
  <c r="C215" i="1"/>
  <c r="C261" i="1"/>
  <c r="C318" i="1"/>
  <c r="C412" i="1"/>
  <c r="C532" i="1"/>
  <c r="C810" i="1"/>
  <c r="C1064" i="1"/>
  <c r="C1077" i="1"/>
  <c r="C423" i="1"/>
  <c r="C88" i="1"/>
  <c r="C419" i="1"/>
  <c r="C722" i="1"/>
  <c r="C555" i="1"/>
  <c r="C839" i="1"/>
  <c r="C17" i="1"/>
  <c r="C814" i="1"/>
  <c r="C759" i="1"/>
  <c r="C276" i="1"/>
  <c r="C789" i="1"/>
  <c r="C534" i="1"/>
  <c r="C640" i="1"/>
  <c r="C762" i="1"/>
  <c r="C894" i="1"/>
  <c r="C345" i="1"/>
  <c r="C424" i="1"/>
  <c r="C350" i="1"/>
  <c r="C257" i="1"/>
  <c r="C268" i="1"/>
  <c r="C403" i="1"/>
  <c r="C500" i="1"/>
  <c r="C507" i="1"/>
  <c r="C508" i="1"/>
  <c r="C524" i="1"/>
  <c r="C548" i="1"/>
  <c r="C606" i="1"/>
  <c r="C660" i="1"/>
  <c r="C679" i="1"/>
  <c r="C702" i="1"/>
  <c r="C718" i="1"/>
  <c r="C773" i="1"/>
  <c r="C807" i="1"/>
  <c r="C825" i="1"/>
  <c r="C886" i="1"/>
  <c r="C967" i="1"/>
  <c r="C1007" i="1"/>
  <c r="C1029" i="1"/>
  <c r="C1036" i="1"/>
  <c r="C1062" i="1"/>
  <c r="C1067" i="1"/>
  <c r="C1097" i="1"/>
  <c r="C1106" i="1"/>
  <c r="C84" i="1"/>
  <c r="D1107" i="1"/>
  <c r="E1107" i="1" l="1"/>
  <c r="E1110" i="1" s="1"/>
  <c r="C1107" i="1"/>
  <c r="C1110" i="1" s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1106" i="1"/>
  <c r="M1107" i="1"/>
  <c r="K1107" i="1"/>
  <c r="K1110" i="1" s="1"/>
  <c r="L1107" i="1"/>
  <c r="H1107" i="1"/>
  <c r="H1110" i="1" s="1"/>
  <c r="B1107" i="1"/>
  <c r="B1110" i="1" s="1"/>
  <c r="F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J1107" i="1" l="1"/>
  <c r="J1110" i="1" s="1"/>
  <c r="D1110" i="1"/>
  <c r="F1107" i="1"/>
  <c r="F1110" i="1" s="1"/>
</calcChain>
</file>

<file path=xl/comments1.xml><?xml version="1.0" encoding="utf-8"?>
<comments xmlns="http://schemas.openxmlformats.org/spreadsheetml/2006/main">
  <authors>
    <author>門真市</author>
  </authors>
  <commentList>
    <comment ref="B1110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不足する場合はコピー対応</t>
        </r>
      </text>
    </comment>
    <comment ref="C1110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・追加要請分
・督促追加作成分（こちらの需要の方が多いと思われる）</t>
        </r>
      </text>
    </comment>
    <comment ref="D1110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・追加要請分
・督促追加作成分（こちらの需要の方が多いと思われる）</t>
        </r>
      </text>
    </comment>
    <comment ref="E1110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不足する場合は作成対応（コピーも含む）</t>
        </r>
      </text>
    </comment>
    <comment ref="G1110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不足する場合はコピー対応</t>
        </r>
      </text>
    </comment>
    <comment ref="I1110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別紙1-5の用品番号48を追加する。</t>
        </r>
      </text>
    </comment>
  </commentList>
</comments>
</file>

<file path=xl/sharedStrings.xml><?xml version="1.0" encoding="utf-8"?>
<sst xmlns="http://schemas.openxmlformats.org/spreadsheetml/2006/main" count="22" uniqueCount="22">
  <si>
    <t>世帯数</t>
    <rPh sb="0" eb="3">
      <t>セタイスウ</t>
    </rPh>
    <phoneticPr fontId="2"/>
  </si>
  <si>
    <t>調査区
番号</t>
    <rPh sb="0" eb="3">
      <t>チョウサク</t>
    </rPh>
    <rPh sb="4" eb="6">
      <t>バンゴウ</t>
    </rPh>
    <phoneticPr fontId="2"/>
  </si>
  <si>
    <t>合計</t>
    <rPh sb="0" eb="2">
      <t>ゴウケイ</t>
    </rPh>
    <phoneticPr fontId="2"/>
  </si>
  <si>
    <t>納品数</t>
    <rPh sb="0" eb="2">
      <t>ノウヒン</t>
    </rPh>
    <rPh sb="2" eb="3">
      <t>スウ</t>
    </rPh>
    <phoneticPr fontId="2"/>
  </si>
  <si>
    <t>残部数</t>
    <rPh sb="0" eb="2">
      <t>ザンブ</t>
    </rPh>
    <rPh sb="2" eb="3">
      <t>スウ</t>
    </rPh>
    <phoneticPr fontId="2"/>
  </si>
  <si>
    <t>別途使用数</t>
    <rPh sb="0" eb="2">
      <t>ベット</t>
    </rPh>
    <rPh sb="2" eb="4">
      <t>シヨウ</t>
    </rPh>
    <rPh sb="4" eb="5">
      <t>スウ</t>
    </rPh>
    <phoneticPr fontId="2"/>
  </si>
  <si>
    <t>単位区数</t>
    <rPh sb="0" eb="2">
      <t>タンイ</t>
    </rPh>
    <rPh sb="2" eb="3">
      <t>ク</t>
    </rPh>
    <rPh sb="3" eb="4">
      <t>スウ</t>
    </rPh>
    <phoneticPr fontId="2"/>
  </si>
  <si>
    <t>（別紙６）</t>
    <phoneticPr fontId="2"/>
  </si>
  <si>
    <t>各調査区ごとに段ボール箱１箱を割り当て、表に示された数量の調査用品を梱包すること。</t>
    <rPh sb="0" eb="3">
      <t>カクチョウサ</t>
    </rPh>
    <rPh sb="3" eb="4">
      <t>ク</t>
    </rPh>
    <rPh sb="7" eb="8">
      <t>ダン</t>
    </rPh>
    <rPh sb="11" eb="12">
      <t>ハコ</t>
    </rPh>
    <rPh sb="13" eb="14">
      <t>ハコ</t>
    </rPh>
    <rPh sb="15" eb="16">
      <t>ワ</t>
    </rPh>
    <rPh sb="17" eb="18">
      <t>ア</t>
    </rPh>
    <rPh sb="20" eb="21">
      <t>ヒョウ</t>
    </rPh>
    <rPh sb="22" eb="23">
      <t>シメ</t>
    </rPh>
    <rPh sb="26" eb="28">
      <t>スウリョウ</t>
    </rPh>
    <rPh sb="29" eb="31">
      <t>チョウサ</t>
    </rPh>
    <rPh sb="31" eb="33">
      <t>ヨウヒン</t>
    </rPh>
    <rPh sb="34" eb="36">
      <t>コンポウ</t>
    </rPh>
    <phoneticPr fontId="2"/>
  </si>
  <si>
    <t>※ 「13．調査書類収納封筒Ａ」については、調査区番号が印刷されていることから、混同・取り違えに注意し、調査区番号順・世帯番号順に梱包すること。
※ 各調査用品は、紐類または輪ゴム等により、種類ごとに取りまとめておくこと。
※ 各箱内の調査用品の最上段に別紙６「調査用品送付内訳書」を同封すること。（調査区番号が印刷されているため、混同・取り違えに注意すること。）</t>
    <rPh sb="22" eb="25">
      <t>チョウサク</t>
    </rPh>
    <rPh sb="25" eb="27">
      <t>バンゴウ</t>
    </rPh>
    <rPh sb="28" eb="30">
      <t>インサツ</t>
    </rPh>
    <phoneticPr fontId="2"/>
  </si>
  <si>
    <t>6．インターネット回答依頼書</t>
    <phoneticPr fontId="2"/>
  </si>
  <si>
    <t>9．調査票
※２段積み禁止</t>
    <phoneticPr fontId="2"/>
  </si>
  <si>
    <t>12．郵送提出用封筒 （青字）
※ 収納無し</t>
    <rPh sb="18" eb="20">
      <t>シュウノウ</t>
    </rPh>
    <rPh sb="20" eb="21">
      <t>ナ</t>
    </rPh>
    <phoneticPr fontId="2"/>
  </si>
  <si>
    <t>12．郵送提出用封筒 （青字）
※ 別紙4-3にもとづき用品収納済</t>
    <phoneticPr fontId="2"/>
  </si>
  <si>
    <t>13．調査書類収納封筒Ａ
※ 別紙4-2にもとづき用品収納済</t>
    <phoneticPr fontId="2"/>
  </si>
  <si>
    <t>14．調査への回答はお済みですかＡ</t>
    <phoneticPr fontId="2"/>
  </si>
  <si>
    <t>16．連絡メモ</t>
    <phoneticPr fontId="2"/>
  </si>
  <si>
    <t>20+40．外国人向けリーフレット</t>
    <phoneticPr fontId="2"/>
  </si>
  <si>
    <t>25．調査書類収納ファイル</t>
    <phoneticPr fontId="2"/>
  </si>
  <si>
    <t>26．調査書類入れ
（手提げ袋）</t>
    <phoneticPr fontId="2"/>
  </si>
  <si>
    <t>令和７年国勢調査関連業務委託（保管・印刷・仕分け・梱包及び発送）</t>
    <rPh sb="12" eb="14">
      <t>イタク</t>
    </rPh>
    <phoneticPr fontId="2"/>
  </si>
  <si>
    <t>梱包数量表（調査員実査用）</t>
    <rPh sb="0" eb="2">
      <t>コンポウ</t>
    </rPh>
    <rPh sb="2" eb="4">
      <t>スウリョウ</t>
    </rPh>
    <rPh sb="4" eb="5">
      <t>ヒョウ</t>
    </rPh>
    <rPh sb="6" eb="9">
      <t>チョウサイン</t>
    </rPh>
    <rPh sb="9" eb="11">
      <t>ジッサ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</si>
</sst>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>
    <font>
      <sz val="11"/>
      <color theme="1"/>
      <name val="游ゴシック"/>
      <family val="3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3"/>
      <charset val="128"/>
      <scheme val="minor"/>
    </font>
    <font>
      <sz val="14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2"/>
      <name val="ＭＳ Ｐゴシック"/>
      <family val="3"/>
      <charset val="128"/>
    </font>
    <font>
      <sz val="14"/>
      <color theme="1"/>
      <name val="游ゴシック"/>
      <family val="3"/>
      <charset val="128"/>
      <scheme val="minor"/>
    </font>
    <font>
      <sz val="14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  <font>
      <sz val="9"/>
      <color indexed="81"/>
      <name val="MS P ゴシック"/>
      <family val="3"/>
      <charset val="128"/>
    </font>
    <font>
      <b/>
      <sz val="9"/>
      <color indexed="81"/>
      <name val="MS P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1">
    <xf numFmtId="0" fontId="0" fillId="0" borderId="0" xfId="0">
      <alignment vertical="center"/>
    </xf>
    <xf numFmtId="0" fontId="1" fillId="0" borderId="0" xfId="0" applyNumberFormat="1" applyFont="1">
      <alignment vertical="center"/>
    </xf>
    <xf numFmtId="0" fontId="1" fillId="0" borderId="0" xfId="0" applyNumberFormat="1" applyFont="1" applyAlignment="1">
      <alignment horizontal="right" vertical="center"/>
    </xf>
    <xf numFmtId="0" fontId="5" fillId="0" borderId="0" xfId="0" applyNumberFormat="1" applyFont="1">
      <alignment vertical="center"/>
    </xf>
    <xf numFmtId="0" fontId="3" fillId="0" borderId="0" xfId="0" applyNumberFormat="1" applyFont="1" applyAlignment="1">
      <alignment horizontal="center" vertical="center"/>
    </xf>
    <xf numFmtId="0" fontId="0" fillId="0" borderId="0" xfId="0" applyNumberFormat="1" applyAlignment="1">
      <alignment vertical="center" shrinkToFit="1"/>
    </xf>
    <xf numFmtId="0" fontId="0" fillId="0" borderId="0" xfId="0" applyNumberFormat="1">
      <alignment vertical="center"/>
    </xf>
    <xf numFmtId="0" fontId="0" fillId="2" borderId="1" xfId="0" applyNumberFormat="1" applyFont="1" applyFill="1" applyBorder="1" applyAlignment="1">
      <alignment horizontal="center" vertical="center" shrinkToFit="1"/>
    </xf>
    <xf numFmtId="0" fontId="7" fillId="0" borderId="1" xfId="0" applyNumberFormat="1" applyFont="1" applyBorder="1" applyAlignment="1">
      <alignment horizontal="center" vertical="center" shrinkToFit="1"/>
    </xf>
    <xf numFmtId="0" fontId="7" fillId="0" borderId="1" xfId="0" applyNumberFormat="1" applyFont="1" applyBorder="1" applyAlignment="1">
      <alignment horizontal="center" vertical="center"/>
    </xf>
    <xf numFmtId="0" fontId="7" fillId="2" borderId="1" xfId="0" applyNumberFormat="1" applyFont="1" applyFill="1" applyBorder="1" applyAlignment="1">
      <alignment horizontal="center" vertical="center" shrinkToFit="1"/>
    </xf>
    <xf numFmtId="0" fontId="7" fillId="0" borderId="1" xfId="0" applyNumberFormat="1" applyFont="1" applyBorder="1" applyAlignment="1">
      <alignment horizontal="center" vertical="center" wrapText="1"/>
    </xf>
    <xf numFmtId="0" fontId="7" fillId="2" borderId="1" xfId="0" applyNumberFormat="1" applyFont="1" applyFill="1" applyBorder="1" applyAlignment="1">
      <alignment horizontal="center" vertical="center"/>
    </xf>
    <xf numFmtId="0" fontId="3" fillId="2" borderId="0" xfId="0" applyNumberFormat="1" applyFont="1" applyFill="1" applyAlignment="1">
      <alignment horizontal="center" vertical="center"/>
    </xf>
    <xf numFmtId="0" fontId="1" fillId="2" borderId="0" xfId="0" applyNumberFormat="1" applyFont="1" applyFill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/>
    </xf>
    <xf numFmtId="0" fontId="1" fillId="0" borderId="0" xfId="0" applyNumberFormat="1" applyFont="1" applyFill="1" applyAlignment="1">
      <alignment horizontal="center" vertical="center"/>
    </xf>
    <xf numFmtId="0" fontId="6" fillId="0" borderId="0" xfId="0" applyNumberFormat="1" applyFont="1" applyFill="1" applyAlignment="1">
      <alignment horizontal="left" vertical="center"/>
    </xf>
    <xf numFmtId="0" fontId="0" fillId="2" borderId="1" xfId="0" applyNumberFormat="1" applyFont="1" applyFill="1" applyBorder="1" applyAlignment="1">
      <alignment horizontal="center" vertical="center" wrapText="1" shrinkToFit="1"/>
    </xf>
    <xf numFmtId="0" fontId="0" fillId="0" borderId="0" xfId="0" applyNumberFormat="1" applyFont="1" applyAlignment="1">
      <alignment vertical="center" shrinkToFit="1"/>
    </xf>
    <xf numFmtId="0" fontId="0" fillId="2" borderId="1" xfId="0" applyNumberFormat="1" applyFont="1" applyFill="1" applyBorder="1" applyAlignment="1">
      <alignment horizontal="center" vertical="center"/>
    </xf>
    <xf numFmtId="0" fontId="8" fillId="2" borderId="1" xfId="0" applyNumberFormat="1" applyFont="1" applyFill="1" applyBorder="1" applyAlignment="1">
      <alignment horizontal="center" vertical="center"/>
    </xf>
    <xf numFmtId="0" fontId="8" fillId="0" borderId="1" xfId="0" applyNumberFormat="1" applyFont="1" applyBorder="1" applyAlignment="1">
      <alignment horizontal="center" vertical="center"/>
    </xf>
    <xf numFmtId="0" fontId="9" fillId="2" borderId="1" xfId="0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horizontal="center" vertical="center"/>
    </xf>
    <xf numFmtId="0" fontId="8" fillId="0" borderId="0" xfId="0" applyNumberFormat="1" applyFont="1" applyAlignment="1">
      <alignment horizontal="center" vertical="center"/>
    </xf>
    <xf numFmtId="0" fontId="9" fillId="2" borderId="0" xfId="0" applyNumberFormat="1" applyFont="1" applyFill="1" applyAlignment="1">
      <alignment horizontal="center" vertical="center"/>
    </xf>
    <xf numFmtId="0" fontId="8" fillId="2" borderId="0" xfId="0" applyNumberFormat="1" applyFont="1" applyFill="1" applyAlignment="1">
      <alignment horizontal="center" vertical="center" shrinkToFit="1"/>
    </xf>
    <xf numFmtId="0" fontId="0" fillId="0" borderId="1" xfId="0" applyNumberFormat="1" applyFont="1" applyBorder="1" applyAlignment="1">
      <alignment horizontal="center" vertical="center" shrinkToFit="1"/>
    </xf>
    <xf numFmtId="0" fontId="0" fillId="0" borderId="1" xfId="0" applyNumberFormat="1" applyBorder="1" applyAlignment="1">
      <alignment horizontal="center" vertical="center" shrinkToFit="1"/>
    </xf>
    <xf numFmtId="0" fontId="0" fillId="0" borderId="1" xfId="0" applyNumberForma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0" fontId="1" fillId="0" borderId="0" xfId="0" applyNumberFormat="1" applyFont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/>
    </xf>
    <xf numFmtId="0" fontId="0" fillId="2" borderId="3" xfId="0" applyFill="1" applyBorder="1" applyAlignment="1">
      <alignment horizontal="center" vertical="center" wrapText="1" shrinkToFit="1"/>
    </xf>
    <xf numFmtId="0" fontId="0" fillId="2" borderId="1" xfId="0" applyFill="1" applyBorder="1" applyAlignment="1">
      <alignment horizontal="center" vertical="center" wrapText="1" shrinkToFit="1"/>
    </xf>
    <xf numFmtId="0" fontId="6" fillId="0" borderId="2" xfId="0" applyFont="1" applyBorder="1" applyAlignment="1">
      <alignment vertical="center" wrapText="1"/>
    </xf>
    <xf numFmtId="0" fontId="6" fillId="0" borderId="2" xfId="0" applyFont="1" applyBorder="1">
      <alignment vertical="center"/>
    </xf>
    <xf numFmtId="0" fontId="3" fillId="0" borderId="0" xfId="0" applyNumberFormat="1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DV1110"/>
  <sheetViews>
    <sheetView tabSelected="1" view="pageBreakPreview" zoomScaleNormal="100" zoomScaleSheetLayoutView="100" workbookViewId="0">
      <pane ySplit="6" topLeftCell="A1080" activePane="bottomLeft" state="frozen"/>
      <selection pane="bottomLeft" activeCell="A7" sqref="A7:XFD1106"/>
    </sheetView>
  </sheetViews>
  <sheetFormatPr defaultColWidth="8.25" defaultRowHeight="20.100000000000001" customHeight="1"/>
  <cols>
    <col min="1" max="1" width="8.625" style="13" customWidth="1"/>
    <col min="2" max="11" width="13.625" style="4" customWidth="1"/>
    <col min="12" max="12" width="10.625" style="14" customWidth="1"/>
    <col min="13" max="13" width="10.625" style="1" customWidth="1"/>
    <col min="14" max="15" width="14.375" style="1" customWidth="1"/>
    <col min="16" max="210" width="8.25" style="1"/>
    <col min="211" max="211" width="3.375" style="1" customWidth="1"/>
    <col min="212" max="212" width="3" style="1" bestFit="1" customWidth="1"/>
    <col min="213" max="213" width="19.375" style="1" bestFit="1" customWidth="1"/>
    <col min="214" max="219" width="5.125" style="1" customWidth="1"/>
    <col min="220" max="220" width="11.625" style="1" customWidth="1"/>
    <col min="221" max="221" width="5.125" style="1" customWidth="1"/>
    <col min="222" max="222" width="5.875" style="1" customWidth="1"/>
    <col min="223" max="260" width="8.25" style="1"/>
    <col min="261" max="261" width="3.375" style="1" customWidth="1"/>
    <col min="262" max="262" width="8.125" style="1" customWidth="1"/>
    <col min="263" max="264" width="13.25" style="1" customWidth="1"/>
    <col min="265" max="265" width="13.875" style="1" bestFit="1" customWidth="1"/>
    <col min="266" max="271" width="14.375" style="1" customWidth="1"/>
    <col min="272" max="466" width="8.25" style="1"/>
    <col min="467" max="467" width="3.375" style="1" customWidth="1"/>
    <col min="468" max="468" width="3" style="1" bestFit="1" customWidth="1"/>
    <col min="469" max="469" width="19.375" style="1" bestFit="1" customWidth="1"/>
    <col min="470" max="475" width="5.125" style="1" customWidth="1"/>
    <col min="476" max="476" width="11.625" style="1" customWidth="1"/>
    <col min="477" max="477" width="5.125" style="1" customWidth="1"/>
    <col min="478" max="478" width="5.875" style="1" customWidth="1"/>
    <col min="479" max="516" width="8.25" style="1"/>
    <col min="517" max="517" width="3.375" style="1" customWidth="1"/>
    <col min="518" max="518" width="8.125" style="1" customWidth="1"/>
    <col min="519" max="520" width="13.25" style="1" customWidth="1"/>
    <col min="521" max="521" width="13.875" style="1" bestFit="1" customWidth="1"/>
    <col min="522" max="527" width="14.375" style="1" customWidth="1"/>
    <col min="528" max="722" width="8.25" style="1"/>
    <col min="723" max="723" width="3.375" style="1" customWidth="1"/>
    <col min="724" max="724" width="3" style="1" bestFit="1" customWidth="1"/>
    <col min="725" max="725" width="19.375" style="1" bestFit="1" customWidth="1"/>
    <col min="726" max="731" width="5.125" style="1" customWidth="1"/>
    <col min="732" max="732" width="11.625" style="1" customWidth="1"/>
    <col min="733" max="733" width="5.125" style="1" customWidth="1"/>
    <col min="734" max="734" width="5.875" style="1" customWidth="1"/>
    <col min="735" max="772" width="8.25" style="1"/>
    <col min="773" max="773" width="3.375" style="1" customWidth="1"/>
    <col min="774" max="774" width="8.125" style="1" customWidth="1"/>
    <col min="775" max="776" width="13.25" style="1" customWidth="1"/>
    <col min="777" max="777" width="13.875" style="1" bestFit="1" customWidth="1"/>
    <col min="778" max="783" width="14.375" style="1" customWidth="1"/>
    <col min="784" max="978" width="8.25" style="1"/>
    <col min="979" max="979" width="3.375" style="1" customWidth="1"/>
    <col min="980" max="980" width="3" style="1" bestFit="1" customWidth="1"/>
    <col min="981" max="981" width="19.375" style="1" bestFit="1" customWidth="1"/>
    <col min="982" max="987" width="5.125" style="1" customWidth="1"/>
    <col min="988" max="988" width="11.625" style="1" customWidth="1"/>
    <col min="989" max="989" width="5.125" style="1" customWidth="1"/>
    <col min="990" max="990" width="5.875" style="1" customWidth="1"/>
    <col min="991" max="1028" width="8.25" style="1"/>
    <col min="1029" max="1029" width="3.375" style="1" customWidth="1"/>
    <col min="1030" max="1030" width="8.125" style="1" customWidth="1"/>
    <col min="1031" max="1032" width="13.25" style="1" customWidth="1"/>
    <col min="1033" max="1033" width="13.875" style="1" bestFit="1" customWidth="1"/>
    <col min="1034" max="1039" width="14.375" style="1" customWidth="1"/>
    <col min="1040" max="1234" width="8.25" style="1"/>
    <col min="1235" max="1235" width="3.375" style="1" customWidth="1"/>
    <col min="1236" max="1236" width="3" style="1" bestFit="1" customWidth="1"/>
    <col min="1237" max="1237" width="19.375" style="1" bestFit="1" customWidth="1"/>
    <col min="1238" max="1243" width="5.125" style="1" customWidth="1"/>
    <col min="1244" max="1244" width="11.625" style="1" customWidth="1"/>
    <col min="1245" max="1245" width="5.125" style="1" customWidth="1"/>
    <col min="1246" max="1246" width="5.875" style="1" customWidth="1"/>
    <col min="1247" max="1284" width="8.25" style="1"/>
    <col min="1285" max="1285" width="3.375" style="1" customWidth="1"/>
    <col min="1286" max="1286" width="8.125" style="1" customWidth="1"/>
    <col min="1287" max="1288" width="13.25" style="1" customWidth="1"/>
    <col min="1289" max="1289" width="13.875" style="1" bestFit="1" customWidth="1"/>
    <col min="1290" max="1295" width="14.375" style="1" customWidth="1"/>
    <col min="1296" max="1490" width="8.25" style="1"/>
    <col min="1491" max="1491" width="3.375" style="1" customWidth="1"/>
    <col min="1492" max="1492" width="3" style="1" bestFit="1" customWidth="1"/>
    <col min="1493" max="1493" width="19.375" style="1" bestFit="1" customWidth="1"/>
    <col min="1494" max="1499" width="5.125" style="1" customWidth="1"/>
    <col min="1500" max="1500" width="11.625" style="1" customWidth="1"/>
    <col min="1501" max="1501" width="5.125" style="1" customWidth="1"/>
    <col min="1502" max="1502" width="5.875" style="1" customWidth="1"/>
    <col min="1503" max="1540" width="8.25" style="1"/>
    <col min="1541" max="1541" width="3.375" style="1" customWidth="1"/>
    <col min="1542" max="1542" width="8.125" style="1" customWidth="1"/>
    <col min="1543" max="1544" width="13.25" style="1" customWidth="1"/>
    <col min="1545" max="1545" width="13.875" style="1" bestFit="1" customWidth="1"/>
    <col min="1546" max="1551" width="14.375" style="1" customWidth="1"/>
    <col min="1552" max="1746" width="8.25" style="1"/>
    <col min="1747" max="1747" width="3.375" style="1" customWidth="1"/>
    <col min="1748" max="1748" width="3" style="1" bestFit="1" customWidth="1"/>
    <col min="1749" max="1749" width="19.375" style="1" bestFit="1" customWidth="1"/>
    <col min="1750" max="1755" width="5.125" style="1" customWidth="1"/>
    <col min="1756" max="1756" width="11.625" style="1" customWidth="1"/>
    <col min="1757" max="1757" width="5.125" style="1" customWidth="1"/>
    <col min="1758" max="1758" width="5.875" style="1" customWidth="1"/>
    <col min="1759" max="1796" width="8.25" style="1"/>
    <col min="1797" max="1797" width="3.375" style="1" customWidth="1"/>
    <col min="1798" max="1798" width="8.125" style="1" customWidth="1"/>
    <col min="1799" max="1800" width="13.25" style="1" customWidth="1"/>
    <col min="1801" max="1801" width="13.875" style="1" bestFit="1" customWidth="1"/>
    <col min="1802" max="1807" width="14.375" style="1" customWidth="1"/>
    <col min="1808" max="2002" width="8.25" style="1"/>
    <col min="2003" max="2003" width="3.375" style="1" customWidth="1"/>
    <col min="2004" max="2004" width="3" style="1" bestFit="1" customWidth="1"/>
    <col min="2005" max="2005" width="19.375" style="1" bestFit="1" customWidth="1"/>
    <col min="2006" max="2011" width="5.125" style="1" customWidth="1"/>
    <col min="2012" max="2012" width="11.625" style="1" customWidth="1"/>
    <col min="2013" max="2013" width="5.125" style="1" customWidth="1"/>
    <col min="2014" max="2014" width="5.875" style="1" customWidth="1"/>
    <col min="2015" max="2052" width="8.25" style="1"/>
    <col min="2053" max="2053" width="3.375" style="1" customWidth="1"/>
    <col min="2054" max="2054" width="8.125" style="1" customWidth="1"/>
    <col min="2055" max="2056" width="13.25" style="1" customWidth="1"/>
    <col min="2057" max="2057" width="13.875" style="1" bestFit="1" customWidth="1"/>
    <col min="2058" max="2063" width="14.375" style="1" customWidth="1"/>
    <col min="2064" max="2258" width="8.25" style="1"/>
    <col min="2259" max="2259" width="3.375" style="1" customWidth="1"/>
    <col min="2260" max="2260" width="3" style="1" bestFit="1" customWidth="1"/>
    <col min="2261" max="2261" width="19.375" style="1" bestFit="1" customWidth="1"/>
    <col min="2262" max="2267" width="5.125" style="1" customWidth="1"/>
    <col min="2268" max="2268" width="11.625" style="1" customWidth="1"/>
    <col min="2269" max="2269" width="5.125" style="1" customWidth="1"/>
    <col min="2270" max="2270" width="5.875" style="1" customWidth="1"/>
    <col min="2271" max="2308" width="8.25" style="1"/>
    <col min="2309" max="2309" width="3.375" style="1" customWidth="1"/>
    <col min="2310" max="2310" width="8.125" style="1" customWidth="1"/>
    <col min="2311" max="2312" width="13.25" style="1" customWidth="1"/>
    <col min="2313" max="2313" width="13.875" style="1" bestFit="1" customWidth="1"/>
    <col min="2314" max="2319" width="14.375" style="1" customWidth="1"/>
    <col min="2320" max="2514" width="8.25" style="1"/>
    <col min="2515" max="2515" width="3.375" style="1" customWidth="1"/>
    <col min="2516" max="2516" width="3" style="1" bestFit="1" customWidth="1"/>
    <col min="2517" max="2517" width="19.375" style="1" bestFit="1" customWidth="1"/>
    <col min="2518" max="2523" width="5.125" style="1" customWidth="1"/>
    <col min="2524" max="2524" width="11.625" style="1" customWidth="1"/>
    <col min="2525" max="2525" width="5.125" style="1" customWidth="1"/>
    <col min="2526" max="2526" width="5.875" style="1" customWidth="1"/>
    <col min="2527" max="2564" width="8.25" style="1"/>
    <col min="2565" max="2565" width="3.375" style="1" customWidth="1"/>
    <col min="2566" max="2566" width="8.125" style="1" customWidth="1"/>
    <col min="2567" max="2568" width="13.25" style="1" customWidth="1"/>
    <col min="2569" max="2569" width="13.875" style="1" bestFit="1" customWidth="1"/>
    <col min="2570" max="2575" width="14.375" style="1" customWidth="1"/>
    <col min="2576" max="2770" width="8.25" style="1"/>
    <col min="2771" max="2771" width="3.375" style="1" customWidth="1"/>
    <col min="2772" max="2772" width="3" style="1" bestFit="1" customWidth="1"/>
    <col min="2773" max="2773" width="19.375" style="1" bestFit="1" customWidth="1"/>
    <col min="2774" max="2779" width="5.125" style="1" customWidth="1"/>
    <col min="2780" max="2780" width="11.625" style="1" customWidth="1"/>
    <col min="2781" max="2781" width="5.125" style="1" customWidth="1"/>
    <col min="2782" max="2782" width="5.875" style="1" customWidth="1"/>
    <col min="2783" max="2820" width="8.25" style="1"/>
    <col min="2821" max="2821" width="3.375" style="1" customWidth="1"/>
    <col min="2822" max="2822" width="8.125" style="1" customWidth="1"/>
    <col min="2823" max="2824" width="13.25" style="1" customWidth="1"/>
    <col min="2825" max="2825" width="13.875" style="1" bestFit="1" customWidth="1"/>
    <col min="2826" max="2831" width="14.375" style="1" customWidth="1"/>
    <col min="2832" max="3026" width="8.25" style="1"/>
    <col min="3027" max="3027" width="3.375" style="1" customWidth="1"/>
    <col min="3028" max="3028" width="3" style="1" bestFit="1" customWidth="1"/>
    <col min="3029" max="3029" width="19.375" style="1" bestFit="1" customWidth="1"/>
    <col min="3030" max="3035" width="5.125" style="1" customWidth="1"/>
    <col min="3036" max="3036" width="11.625" style="1" customWidth="1"/>
    <col min="3037" max="3037" width="5.125" style="1" customWidth="1"/>
    <col min="3038" max="3038" width="5.875" style="1" customWidth="1"/>
    <col min="3039" max="3076" width="8.25" style="1"/>
    <col min="3077" max="3077" width="3.375" style="1" customWidth="1"/>
    <col min="3078" max="3078" width="8.125" style="1" customWidth="1"/>
    <col min="3079" max="3080" width="13.25" style="1" customWidth="1"/>
    <col min="3081" max="3081" width="13.875" style="1" bestFit="1" customWidth="1"/>
    <col min="3082" max="3087" width="14.375" style="1" customWidth="1"/>
    <col min="3088" max="3282" width="8.25" style="1"/>
    <col min="3283" max="3283" width="3.375" style="1" customWidth="1"/>
    <col min="3284" max="3284" width="3" style="1" bestFit="1" customWidth="1"/>
    <col min="3285" max="3285" width="19.375" style="1" bestFit="1" customWidth="1"/>
    <col min="3286" max="3291" width="5.125" style="1" customWidth="1"/>
    <col min="3292" max="3292" width="11.625" style="1" customWidth="1"/>
    <col min="3293" max="3293" width="5.125" style="1" customWidth="1"/>
    <col min="3294" max="3294" width="5.875" style="1" customWidth="1"/>
    <col min="3295" max="3332" width="8.25" style="1"/>
    <col min="3333" max="3333" width="3.375" style="1" customWidth="1"/>
    <col min="3334" max="3334" width="8.125" style="1" customWidth="1"/>
    <col min="3335" max="3336" width="13.25" style="1" customWidth="1"/>
    <col min="3337" max="3337" width="13.875" style="1" bestFit="1" customWidth="1"/>
    <col min="3338" max="3343" width="14.375" style="1" customWidth="1"/>
    <col min="3344" max="3538" width="8.25" style="1"/>
    <col min="3539" max="3539" width="3.375" style="1" customWidth="1"/>
    <col min="3540" max="3540" width="3" style="1" bestFit="1" customWidth="1"/>
    <col min="3541" max="3541" width="19.375" style="1" bestFit="1" customWidth="1"/>
    <col min="3542" max="3547" width="5.125" style="1" customWidth="1"/>
    <col min="3548" max="3548" width="11.625" style="1" customWidth="1"/>
    <col min="3549" max="3549" width="5.125" style="1" customWidth="1"/>
    <col min="3550" max="3550" width="5.875" style="1" customWidth="1"/>
    <col min="3551" max="3588" width="8.25" style="1"/>
    <col min="3589" max="3589" width="3.375" style="1" customWidth="1"/>
    <col min="3590" max="3590" width="8.125" style="1" customWidth="1"/>
    <col min="3591" max="3592" width="13.25" style="1" customWidth="1"/>
    <col min="3593" max="3593" width="13.875" style="1" bestFit="1" customWidth="1"/>
    <col min="3594" max="3599" width="14.375" style="1" customWidth="1"/>
    <col min="3600" max="3794" width="8.25" style="1"/>
    <col min="3795" max="3795" width="3.375" style="1" customWidth="1"/>
    <col min="3796" max="3796" width="3" style="1" bestFit="1" customWidth="1"/>
    <col min="3797" max="3797" width="19.375" style="1" bestFit="1" customWidth="1"/>
    <col min="3798" max="3803" width="5.125" style="1" customWidth="1"/>
    <col min="3804" max="3804" width="11.625" style="1" customWidth="1"/>
    <col min="3805" max="3805" width="5.125" style="1" customWidth="1"/>
    <col min="3806" max="3806" width="5.875" style="1" customWidth="1"/>
    <col min="3807" max="3844" width="8.25" style="1"/>
    <col min="3845" max="3845" width="3.375" style="1" customWidth="1"/>
    <col min="3846" max="3846" width="8.125" style="1" customWidth="1"/>
    <col min="3847" max="3848" width="13.25" style="1" customWidth="1"/>
    <col min="3849" max="3849" width="13.875" style="1" bestFit="1" customWidth="1"/>
    <col min="3850" max="3855" width="14.375" style="1" customWidth="1"/>
    <col min="3856" max="4050" width="8.25" style="1"/>
    <col min="4051" max="4051" width="3.375" style="1" customWidth="1"/>
    <col min="4052" max="4052" width="3" style="1" bestFit="1" customWidth="1"/>
    <col min="4053" max="4053" width="19.375" style="1" bestFit="1" customWidth="1"/>
    <col min="4054" max="4059" width="5.125" style="1" customWidth="1"/>
    <col min="4060" max="4060" width="11.625" style="1" customWidth="1"/>
    <col min="4061" max="4061" width="5.125" style="1" customWidth="1"/>
    <col min="4062" max="4062" width="5.875" style="1" customWidth="1"/>
    <col min="4063" max="4100" width="8.25" style="1"/>
    <col min="4101" max="4101" width="3.375" style="1" customWidth="1"/>
    <col min="4102" max="4102" width="8.125" style="1" customWidth="1"/>
    <col min="4103" max="4104" width="13.25" style="1" customWidth="1"/>
    <col min="4105" max="4105" width="13.875" style="1" bestFit="1" customWidth="1"/>
    <col min="4106" max="4111" width="14.375" style="1" customWidth="1"/>
    <col min="4112" max="4306" width="8.25" style="1"/>
    <col min="4307" max="4307" width="3.375" style="1" customWidth="1"/>
    <col min="4308" max="4308" width="3" style="1" bestFit="1" customWidth="1"/>
    <col min="4309" max="4309" width="19.375" style="1" bestFit="1" customWidth="1"/>
    <col min="4310" max="4315" width="5.125" style="1" customWidth="1"/>
    <col min="4316" max="4316" width="11.625" style="1" customWidth="1"/>
    <col min="4317" max="4317" width="5.125" style="1" customWidth="1"/>
    <col min="4318" max="4318" width="5.875" style="1" customWidth="1"/>
    <col min="4319" max="4356" width="8.25" style="1"/>
    <col min="4357" max="4357" width="3.375" style="1" customWidth="1"/>
    <col min="4358" max="4358" width="8.125" style="1" customWidth="1"/>
    <col min="4359" max="4360" width="13.25" style="1" customWidth="1"/>
    <col min="4361" max="4361" width="13.875" style="1" bestFit="1" customWidth="1"/>
    <col min="4362" max="4367" width="14.375" style="1" customWidth="1"/>
    <col min="4368" max="4562" width="8.25" style="1"/>
    <col min="4563" max="4563" width="3.375" style="1" customWidth="1"/>
    <col min="4564" max="4564" width="3" style="1" bestFit="1" customWidth="1"/>
    <col min="4565" max="4565" width="19.375" style="1" bestFit="1" customWidth="1"/>
    <col min="4566" max="4571" width="5.125" style="1" customWidth="1"/>
    <col min="4572" max="4572" width="11.625" style="1" customWidth="1"/>
    <col min="4573" max="4573" width="5.125" style="1" customWidth="1"/>
    <col min="4574" max="4574" width="5.875" style="1" customWidth="1"/>
    <col min="4575" max="4612" width="8.25" style="1"/>
    <col min="4613" max="4613" width="3.375" style="1" customWidth="1"/>
    <col min="4614" max="4614" width="8.125" style="1" customWidth="1"/>
    <col min="4615" max="4616" width="13.25" style="1" customWidth="1"/>
    <col min="4617" max="4617" width="13.875" style="1" bestFit="1" customWidth="1"/>
    <col min="4618" max="4623" width="14.375" style="1" customWidth="1"/>
    <col min="4624" max="4818" width="8.25" style="1"/>
    <col min="4819" max="4819" width="3.375" style="1" customWidth="1"/>
    <col min="4820" max="4820" width="3" style="1" bestFit="1" customWidth="1"/>
    <col min="4821" max="4821" width="19.375" style="1" bestFit="1" customWidth="1"/>
    <col min="4822" max="4827" width="5.125" style="1" customWidth="1"/>
    <col min="4828" max="4828" width="11.625" style="1" customWidth="1"/>
    <col min="4829" max="4829" width="5.125" style="1" customWidth="1"/>
    <col min="4830" max="4830" width="5.875" style="1" customWidth="1"/>
    <col min="4831" max="4868" width="8.25" style="1"/>
    <col min="4869" max="4869" width="3.375" style="1" customWidth="1"/>
    <col min="4870" max="4870" width="8.125" style="1" customWidth="1"/>
    <col min="4871" max="4872" width="13.25" style="1" customWidth="1"/>
    <col min="4873" max="4873" width="13.875" style="1" bestFit="1" customWidth="1"/>
    <col min="4874" max="4879" width="14.375" style="1" customWidth="1"/>
    <col min="4880" max="5074" width="8.25" style="1"/>
    <col min="5075" max="5075" width="3.375" style="1" customWidth="1"/>
    <col min="5076" max="5076" width="3" style="1" bestFit="1" customWidth="1"/>
    <col min="5077" max="5077" width="19.375" style="1" bestFit="1" customWidth="1"/>
    <col min="5078" max="5083" width="5.125" style="1" customWidth="1"/>
    <col min="5084" max="5084" width="11.625" style="1" customWidth="1"/>
    <col min="5085" max="5085" width="5.125" style="1" customWidth="1"/>
    <col min="5086" max="5086" width="5.875" style="1" customWidth="1"/>
    <col min="5087" max="5124" width="8.25" style="1"/>
    <col min="5125" max="5125" width="3.375" style="1" customWidth="1"/>
    <col min="5126" max="5126" width="8.125" style="1" customWidth="1"/>
    <col min="5127" max="5128" width="13.25" style="1" customWidth="1"/>
    <col min="5129" max="5129" width="13.875" style="1" bestFit="1" customWidth="1"/>
    <col min="5130" max="5135" width="14.375" style="1" customWidth="1"/>
    <col min="5136" max="5330" width="8.25" style="1"/>
    <col min="5331" max="5331" width="3.375" style="1" customWidth="1"/>
    <col min="5332" max="5332" width="3" style="1" bestFit="1" customWidth="1"/>
    <col min="5333" max="5333" width="19.375" style="1" bestFit="1" customWidth="1"/>
    <col min="5334" max="5339" width="5.125" style="1" customWidth="1"/>
    <col min="5340" max="5340" width="11.625" style="1" customWidth="1"/>
    <col min="5341" max="5341" width="5.125" style="1" customWidth="1"/>
    <col min="5342" max="5342" width="5.875" style="1" customWidth="1"/>
    <col min="5343" max="5380" width="8.25" style="1"/>
    <col min="5381" max="5381" width="3.375" style="1" customWidth="1"/>
    <col min="5382" max="5382" width="8.125" style="1" customWidth="1"/>
    <col min="5383" max="5384" width="13.25" style="1" customWidth="1"/>
    <col min="5385" max="5385" width="13.875" style="1" bestFit="1" customWidth="1"/>
    <col min="5386" max="5391" width="14.375" style="1" customWidth="1"/>
    <col min="5392" max="5586" width="8.25" style="1"/>
    <col min="5587" max="5587" width="3.375" style="1" customWidth="1"/>
    <col min="5588" max="5588" width="3" style="1" bestFit="1" customWidth="1"/>
    <col min="5589" max="5589" width="19.375" style="1" bestFit="1" customWidth="1"/>
    <col min="5590" max="5595" width="5.125" style="1" customWidth="1"/>
    <col min="5596" max="5596" width="11.625" style="1" customWidth="1"/>
    <col min="5597" max="5597" width="5.125" style="1" customWidth="1"/>
    <col min="5598" max="5598" width="5.875" style="1" customWidth="1"/>
    <col min="5599" max="5636" width="8.25" style="1"/>
    <col min="5637" max="5637" width="3.375" style="1" customWidth="1"/>
    <col min="5638" max="5638" width="8.125" style="1" customWidth="1"/>
    <col min="5639" max="5640" width="13.25" style="1" customWidth="1"/>
    <col min="5641" max="5641" width="13.875" style="1" bestFit="1" customWidth="1"/>
    <col min="5642" max="5647" width="14.375" style="1" customWidth="1"/>
    <col min="5648" max="5842" width="8.25" style="1"/>
    <col min="5843" max="5843" width="3.375" style="1" customWidth="1"/>
    <col min="5844" max="5844" width="3" style="1" bestFit="1" customWidth="1"/>
    <col min="5845" max="5845" width="19.375" style="1" bestFit="1" customWidth="1"/>
    <col min="5846" max="5851" width="5.125" style="1" customWidth="1"/>
    <col min="5852" max="5852" width="11.625" style="1" customWidth="1"/>
    <col min="5853" max="5853" width="5.125" style="1" customWidth="1"/>
    <col min="5854" max="5854" width="5.875" style="1" customWidth="1"/>
    <col min="5855" max="5892" width="8.25" style="1"/>
    <col min="5893" max="5893" width="3.375" style="1" customWidth="1"/>
    <col min="5894" max="5894" width="8.125" style="1" customWidth="1"/>
    <col min="5895" max="5896" width="13.25" style="1" customWidth="1"/>
    <col min="5897" max="5897" width="13.875" style="1" bestFit="1" customWidth="1"/>
    <col min="5898" max="5903" width="14.375" style="1" customWidth="1"/>
    <col min="5904" max="6098" width="8.25" style="1"/>
    <col min="6099" max="6099" width="3.375" style="1" customWidth="1"/>
    <col min="6100" max="6100" width="3" style="1" bestFit="1" customWidth="1"/>
    <col min="6101" max="6101" width="19.375" style="1" bestFit="1" customWidth="1"/>
    <col min="6102" max="6107" width="5.125" style="1" customWidth="1"/>
    <col min="6108" max="6108" width="11.625" style="1" customWidth="1"/>
    <col min="6109" max="6109" width="5.125" style="1" customWidth="1"/>
    <col min="6110" max="6110" width="5.875" style="1" customWidth="1"/>
    <col min="6111" max="6148" width="8.25" style="1"/>
    <col min="6149" max="6149" width="3.375" style="1" customWidth="1"/>
    <col min="6150" max="6150" width="8.125" style="1" customWidth="1"/>
    <col min="6151" max="6152" width="13.25" style="1" customWidth="1"/>
    <col min="6153" max="6153" width="13.875" style="1" bestFit="1" customWidth="1"/>
    <col min="6154" max="6159" width="14.375" style="1" customWidth="1"/>
    <col min="6160" max="6354" width="8.25" style="1"/>
    <col min="6355" max="6355" width="3.375" style="1" customWidth="1"/>
    <col min="6356" max="6356" width="3" style="1" bestFit="1" customWidth="1"/>
    <col min="6357" max="6357" width="19.375" style="1" bestFit="1" customWidth="1"/>
    <col min="6358" max="6363" width="5.125" style="1" customWidth="1"/>
    <col min="6364" max="6364" width="11.625" style="1" customWidth="1"/>
    <col min="6365" max="6365" width="5.125" style="1" customWidth="1"/>
    <col min="6366" max="6366" width="5.875" style="1" customWidth="1"/>
    <col min="6367" max="6404" width="8.25" style="1"/>
    <col min="6405" max="6405" width="3.375" style="1" customWidth="1"/>
    <col min="6406" max="6406" width="8.125" style="1" customWidth="1"/>
    <col min="6407" max="6408" width="13.25" style="1" customWidth="1"/>
    <col min="6409" max="6409" width="13.875" style="1" bestFit="1" customWidth="1"/>
    <col min="6410" max="6415" width="14.375" style="1" customWidth="1"/>
    <col min="6416" max="6610" width="8.25" style="1"/>
    <col min="6611" max="6611" width="3.375" style="1" customWidth="1"/>
    <col min="6612" max="6612" width="3" style="1" bestFit="1" customWidth="1"/>
    <col min="6613" max="6613" width="19.375" style="1" bestFit="1" customWidth="1"/>
    <col min="6614" max="6619" width="5.125" style="1" customWidth="1"/>
    <col min="6620" max="6620" width="11.625" style="1" customWidth="1"/>
    <col min="6621" max="6621" width="5.125" style="1" customWidth="1"/>
    <col min="6622" max="6622" width="5.875" style="1" customWidth="1"/>
    <col min="6623" max="6660" width="8.25" style="1"/>
    <col min="6661" max="6661" width="3.375" style="1" customWidth="1"/>
    <col min="6662" max="6662" width="8.125" style="1" customWidth="1"/>
    <col min="6663" max="6664" width="13.25" style="1" customWidth="1"/>
    <col min="6665" max="6665" width="13.875" style="1" bestFit="1" customWidth="1"/>
    <col min="6666" max="6671" width="14.375" style="1" customWidth="1"/>
    <col min="6672" max="6866" width="8.25" style="1"/>
    <col min="6867" max="6867" width="3.375" style="1" customWidth="1"/>
    <col min="6868" max="6868" width="3" style="1" bestFit="1" customWidth="1"/>
    <col min="6869" max="6869" width="19.375" style="1" bestFit="1" customWidth="1"/>
    <col min="6870" max="6875" width="5.125" style="1" customWidth="1"/>
    <col min="6876" max="6876" width="11.625" style="1" customWidth="1"/>
    <col min="6877" max="6877" width="5.125" style="1" customWidth="1"/>
    <col min="6878" max="6878" width="5.875" style="1" customWidth="1"/>
    <col min="6879" max="6916" width="8.25" style="1"/>
    <col min="6917" max="6917" width="3.375" style="1" customWidth="1"/>
    <col min="6918" max="6918" width="8.125" style="1" customWidth="1"/>
    <col min="6919" max="6920" width="13.25" style="1" customWidth="1"/>
    <col min="6921" max="6921" width="13.875" style="1" bestFit="1" customWidth="1"/>
    <col min="6922" max="6927" width="14.375" style="1" customWidth="1"/>
    <col min="6928" max="7122" width="8.25" style="1"/>
    <col min="7123" max="7123" width="3.375" style="1" customWidth="1"/>
    <col min="7124" max="7124" width="3" style="1" bestFit="1" customWidth="1"/>
    <col min="7125" max="7125" width="19.375" style="1" bestFit="1" customWidth="1"/>
    <col min="7126" max="7131" width="5.125" style="1" customWidth="1"/>
    <col min="7132" max="7132" width="11.625" style="1" customWidth="1"/>
    <col min="7133" max="7133" width="5.125" style="1" customWidth="1"/>
    <col min="7134" max="7134" width="5.875" style="1" customWidth="1"/>
    <col min="7135" max="7172" width="8.25" style="1"/>
    <col min="7173" max="7173" width="3.375" style="1" customWidth="1"/>
    <col min="7174" max="7174" width="8.125" style="1" customWidth="1"/>
    <col min="7175" max="7176" width="13.25" style="1" customWidth="1"/>
    <col min="7177" max="7177" width="13.875" style="1" bestFit="1" customWidth="1"/>
    <col min="7178" max="7183" width="14.375" style="1" customWidth="1"/>
    <col min="7184" max="7378" width="8.25" style="1"/>
    <col min="7379" max="7379" width="3.375" style="1" customWidth="1"/>
    <col min="7380" max="7380" width="3" style="1" bestFit="1" customWidth="1"/>
    <col min="7381" max="7381" width="19.375" style="1" bestFit="1" customWidth="1"/>
    <col min="7382" max="7387" width="5.125" style="1" customWidth="1"/>
    <col min="7388" max="7388" width="11.625" style="1" customWidth="1"/>
    <col min="7389" max="7389" width="5.125" style="1" customWidth="1"/>
    <col min="7390" max="7390" width="5.875" style="1" customWidth="1"/>
    <col min="7391" max="7428" width="8.25" style="1"/>
    <col min="7429" max="7429" width="3.375" style="1" customWidth="1"/>
    <col min="7430" max="7430" width="8.125" style="1" customWidth="1"/>
    <col min="7431" max="7432" width="13.25" style="1" customWidth="1"/>
    <col min="7433" max="7433" width="13.875" style="1" bestFit="1" customWidth="1"/>
    <col min="7434" max="7439" width="14.375" style="1" customWidth="1"/>
    <col min="7440" max="7634" width="8.25" style="1"/>
    <col min="7635" max="7635" width="3.375" style="1" customWidth="1"/>
    <col min="7636" max="7636" width="3" style="1" bestFit="1" customWidth="1"/>
    <col min="7637" max="7637" width="19.375" style="1" bestFit="1" customWidth="1"/>
    <col min="7638" max="7643" width="5.125" style="1" customWidth="1"/>
    <col min="7644" max="7644" width="11.625" style="1" customWidth="1"/>
    <col min="7645" max="7645" width="5.125" style="1" customWidth="1"/>
    <col min="7646" max="7646" width="5.875" style="1" customWidth="1"/>
    <col min="7647" max="7684" width="8.25" style="1"/>
    <col min="7685" max="7685" width="3.375" style="1" customWidth="1"/>
    <col min="7686" max="7686" width="8.125" style="1" customWidth="1"/>
    <col min="7687" max="7688" width="13.25" style="1" customWidth="1"/>
    <col min="7689" max="7689" width="13.875" style="1" bestFit="1" customWidth="1"/>
    <col min="7690" max="7695" width="14.375" style="1" customWidth="1"/>
    <col min="7696" max="7890" width="8.25" style="1"/>
    <col min="7891" max="7891" width="3.375" style="1" customWidth="1"/>
    <col min="7892" max="7892" width="3" style="1" bestFit="1" customWidth="1"/>
    <col min="7893" max="7893" width="19.375" style="1" bestFit="1" customWidth="1"/>
    <col min="7894" max="7899" width="5.125" style="1" customWidth="1"/>
    <col min="7900" max="7900" width="11.625" style="1" customWidth="1"/>
    <col min="7901" max="7901" width="5.125" style="1" customWidth="1"/>
    <col min="7902" max="7902" width="5.875" style="1" customWidth="1"/>
    <col min="7903" max="7940" width="8.25" style="1"/>
    <col min="7941" max="7941" width="3.375" style="1" customWidth="1"/>
    <col min="7942" max="7942" width="8.125" style="1" customWidth="1"/>
    <col min="7943" max="7944" width="13.25" style="1" customWidth="1"/>
    <col min="7945" max="7945" width="13.875" style="1" bestFit="1" customWidth="1"/>
    <col min="7946" max="7951" width="14.375" style="1" customWidth="1"/>
    <col min="7952" max="8146" width="8.25" style="1"/>
    <col min="8147" max="8147" width="3.375" style="1" customWidth="1"/>
    <col min="8148" max="8148" width="3" style="1" bestFit="1" customWidth="1"/>
    <col min="8149" max="8149" width="19.375" style="1" bestFit="1" customWidth="1"/>
    <col min="8150" max="8155" width="5.125" style="1" customWidth="1"/>
    <col min="8156" max="8156" width="11.625" style="1" customWidth="1"/>
    <col min="8157" max="8157" width="5.125" style="1" customWidth="1"/>
    <col min="8158" max="8158" width="5.875" style="1" customWidth="1"/>
    <col min="8159" max="8196" width="8.25" style="1"/>
    <col min="8197" max="8197" width="3.375" style="1" customWidth="1"/>
    <col min="8198" max="8198" width="8.125" style="1" customWidth="1"/>
    <col min="8199" max="8200" width="13.25" style="1" customWidth="1"/>
    <col min="8201" max="8201" width="13.875" style="1" bestFit="1" customWidth="1"/>
    <col min="8202" max="8207" width="14.375" style="1" customWidth="1"/>
    <col min="8208" max="8402" width="8.25" style="1"/>
    <col min="8403" max="8403" width="3.375" style="1" customWidth="1"/>
    <col min="8404" max="8404" width="3" style="1" bestFit="1" customWidth="1"/>
    <col min="8405" max="8405" width="19.375" style="1" bestFit="1" customWidth="1"/>
    <col min="8406" max="8411" width="5.125" style="1" customWidth="1"/>
    <col min="8412" max="8412" width="11.625" style="1" customWidth="1"/>
    <col min="8413" max="8413" width="5.125" style="1" customWidth="1"/>
    <col min="8414" max="8414" width="5.875" style="1" customWidth="1"/>
    <col min="8415" max="8452" width="8.25" style="1"/>
    <col min="8453" max="8453" width="3.375" style="1" customWidth="1"/>
    <col min="8454" max="8454" width="8.125" style="1" customWidth="1"/>
    <col min="8455" max="8456" width="13.25" style="1" customWidth="1"/>
    <col min="8457" max="8457" width="13.875" style="1" bestFit="1" customWidth="1"/>
    <col min="8458" max="8463" width="14.375" style="1" customWidth="1"/>
    <col min="8464" max="8658" width="8.25" style="1"/>
    <col min="8659" max="8659" width="3.375" style="1" customWidth="1"/>
    <col min="8660" max="8660" width="3" style="1" bestFit="1" customWidth="1"/>
    <col min="8661" max="8661" width="19.375" style="1" bestFit="1" customWidth="1"/>
    <col min="8662" max="8667" width="5.125" style="1" customWidth="1"/>
    <col min="8668" max="8668" width="11.625" style="1" customWidth="1"/>
    <col min="8669" max="8669" width="5.125" style="1" customWidth="1"/>
    <col min="8670" max="8670" width="5.875" style="1" customWidth="1"/>
    <col min="8671" max="8708" width="8.25" style="1"/>
    <col min="8709" max="8709" width="3.375" style="1" customWidth="1"/>
    <col min="8710" max="8710" width="8.125" style="1" customWidth="1"/>
    <col min="8711" max="8712" width="13.25" style="1" customWidth="1"/>
    <col min="8713" max="8713" width="13.875" style="1" bestFit="1" customWidth="1"/>
    <col min="8714" max="8719" width="14.375" style="1" customWidth="1"/>
    <col min="8720" max="8914" width="8.25" style="1"/>
    <col min="8915" max="8915" width="3.375" style="1" customWidth="1"/>
    <col min="8916" max="8916" width="3" style="1" bestFit="1" customWidth="1"/>
    <col min="8917" max="8917" width="19.375" style="1" bestFit="1" customWidth="1"/>
    <col min="8918" max="8923" width="5.125" style="1" customWidth="1"/>
    <col min="8924" max="8924" width="11.625" style="1" customWidth="1"/>
    <col min="8925" max="8925" width="5.125" style="1" customWidth="1"/>
    <col min="8926" max="8926" width="5.875" style="1" customWidth="1"/>
    <col min="8927" max="8964" width="8.25" style="1"/>
    <col min="8965" max="8965" width="3.375" style="1" customWidth="1"/>
    <col min="8966" max="8966" width="8.125" style="1" customWidth="1"/>
    <col min="8967" max="8968" width="13.25" style="1" customWidth="1"/>
    <col min="8969" max="8969" width="13.875" style="1" bestFit="1" customWidth="1"/>
    <col min="8970" max="8975" width="14.375" style="1" customWidth="1"/>
    <col min="8976" max="9170" width="8.25" style="1"/>
    <col min="9171" max="9171" width="3.375" style="1" customWidth="1"/>
    <col min="9172" max="9172" width="3" style="1" bestFit="1" customWidth="1"/>
    <col min="9173" max="9173" width="19.375" style="1" bestFit="1" customWidth="1"/>
    <col min="9174" max="9179" width="5.125" style="1" customWidth="1"/>
    <col min="9180" max="9180" width="11.625" style="1" customWidth="1"/>
    <col min="9181" max="9181" width="5.125" style="1" customWidth="1"/>
    <col min="9182" max="9182" width="5.875" style="1" customWidth="1"/>
    <col min="9183" max="9220" width="8.25" style="1"/>
    <col min="9221" max="9221" width="3.375" style="1" customWidth="1"/>
    <col min="9222" max="9222" width="8.125" style="1" customWidth="1"/>
    <col min="9223" max="9224" width="13.25" style="1" customWidth="1"/>
    <col min="9225" max="9225" width="13.875" style="1" bestFit="1" customWidth="1"/>
    <col min="9226" max="9231" width="14.375" style="1" customWidth="1"/>
    <col min="9232" max="9426" width="8.25" style="1"/>
    <col min="9427" max="9427" width="3.375" style="1" customWidth="1"/>
    <col min="9428" max="9428" width="3" style="1" bestFit="1" customWidth="1"/>
    <col min="9429" max="9429" width="19.375" style="1" bestFit="1" customWidth="1"/>
    <col min="9430" max="9435" width="5.125" style="1" customWidth="1"/>
    <col min="9436" max="9436" width="11.625" style="1" customWidth="1"/>
    <col min="9437" max="9437" width="5.125" style="1" customWidth="1"/>
    <col min="9438" max="9438" width="5.875" style="1" customWidth="1"/>
    <col min="9439" max="9476" width="8.25" style="1"/>
    <col min="9477" max="9477" width="3.375" style="1" customWidth="1"/>
    <col min="9478" max="9478" width="8.125" style="1" customWidth="1"/>
    <col min="9479" max="9480" width="13.25" style="1" customWidth="1"/>
    <col min="9481" max="9481" width="13.875" style="1" bestFit="1" customWidth="1"/>
    <col min="9482" max="9487" width="14.375" style="1" customWidth="1"/>
    <col min="9488" max="9682" width="8.25" style="1"/>
    <col min="9683" max="9683" width="3.375" style="1" customWidth="1"/>
    <col min="9684" max="9684" width="3" style="1" bestFit="1" customWidth="1"/>
    <col min="9685" max="9685" width="19.375" style="1" bestFit="1" customWidth="1"/>
    <col min="9686" max="9691" width="5.125" style="1" customWidth="1"/>
    <col min="9692" max="9692" width="11.625" style="1" customWidth="1"/>
    <col min="9693" max="9693" width="5.125" style="1" customWidth="1"/>
    <col min="9694" max="9694" width="5.875" style="1" customWidth="1"/>
    <col min="9695" max="9732" width="8.25" style="1"/>
    <col min="9733" max="9733" width="3.375" style="1" customWidth="1"/>
    <col min="9734" max="9734" width="8.125" style="1" customWidth="1"/>
    <col min="9735" max="9736" width="13.25" style="1" customWidth="1"/>
    <col min="9737" max="9737" width="13.875" style="1" bestFit="1" customWidth="1"/>
    <col min="9738" max="9743" width="14.375" style="1" customWidth="1"/>
    <col min="9744" max="9938" width="8.25" style="1"/>
    <col min="9939" max="9939" width="3.375" style="1" customWidth="1"/>
    <col min="9940" max="9940" width="3" style="1" bestFit="1" customWidth="1"/>
    <col min="9941" max="9941" width="19.375" style="1" bestFit="1" customWidth="1"/>
    <col min="9942" max="9947" width="5.125" style="1" customWidth="1"/>
    <col min="9948" max="9948" width="11.625" style="1" customWidth="1"/>
    <col min="9949" max="9949" width="5.125" style="1" customWidth="1"/>
    <col min="9950" max="9950" width="5.875" style="1" customWidth="1"/>
    <col min="9951" max="9988" width="8.25" style="1"/>
    <col min="9989" max="9989" width="3.375" style="1" customWidth="1"/>
    <col min="9990" max="9990" width="8.125" style="1" customWidth="1"/>
    <col min="9991" max="9992" width="13.25" style="1" customWidth="1"/>
    <col min="9993" max="9993" width="13.875" style="1" bestFit="1" customWidth="1"/>
    <col min="9994" max="9999" width="14.375" style="1" customWidth="1"/>
    <col min="10000" max="10194" width="8.25" style="1"/>
    <col min="10195" max="10195" width="3.375" style="1" customWidth="1"/>
    <col min="10196" max="10196" width="3" style="1" bestFit="1" customWidth="1"/>
    <col min="10197" max="10197" width="19.375" style="1" bestFit="1" customWidth="1"/>
    <col min="10198" max="10203" width="5.125" style="1" customWidth="1"/>
    <col min="10204" max="10204" width="11.625" style="1" customWidth="1"/>
    <col min="10205" max="10205" width="5.125" style="1" customWidth="1"/>
    <col min="10206" max="10206" width="5.875" style="1" customWidth="1"/>
    <col min="10207" max="10244" width="8.25" style="1"/>
    <col min="10245" max="10245" width="3.375" style="1" customWidth="1"/>
    <col min="10246" max="10246" width="8.125" style="1" customWidth="1"/>
    <col min="10247" max="10248" width="13.25" style="1" customWidth="1"/>
    <col min="10249" max="10249" width="13.875" style="1" bestFit="1" customWidth="1"/>
    <col min="10250" max="10255" width="14.375" style="1" customWidth="1"/>
    <col min="10256" max="10450" width="8.25" style="1"/>
    <col min="10451" max="10451" width="3.375" style="1" customWidth="1"/>
    <col min="10452" max="10452" width="3" style="1" bestFit="1" customWidth="1"/>
    <col min="10453" max="10453" width="19.375" style="1" bestFit="1" customWidth="1"/>
    <col min="10454" max="10459" width="5.125" style="1" customWidth="1"/>
    <col min="10460" max="10460" width="11.625" style="1" customWidth="1"/>
    <col min="10461" max="10461" width="5.125" style="1" customWidth="1"/>
    <col min="10462" max="10462" width="5.875" style="1" customWidth="1"/>
    <col min="10463" max="10500" width="8.25" style="1"/>
    <col min="10501" max="10501" width="3.375" style="1" customWidth="1"/>
    <col min="10502" max="10502" width="8.125" style="1" customWidth="1"/>
    <col min="10503" max="10504" width="13.25" style="1" customWidth="1"/>
    <col min="10505" max="10505" width="13.875" style="1" bestFit="1" customWidth="1"/>
    <col min="10506" max="10511" width="14.375" style="1" customWidth="1"/>
    <col min="10512" max="10706" width="8.25" style="1"/>
    <col min="10707" max="10707" width="3.375" style="1" customWidth="1"/>
    <col min="10708" max="10708" width="3" style="1" bestFit="1" customWidth="1"/>
    <col min="10709" max="10709" width="19.375" style="1" bestFit="1" customWidth="1"/>
    <col min="10710" max="10715" width="5.125" style="1" customWidth="1"/>
    <col min="10716" max="10716" width="11.625" style="1" customWidth="1"/>
    <col min="10717" max="10717" width="5.125" style="1" customWidth="1"/>
    <col min="10718" max="10718" width="5.875" style="1" customWidth="1"/>
    <col min="10719" max="10756" width="8.25" style="1"/>
    <col min="10757" max="10757" width="3.375" style="1" customWidth="1"/>
    <col min="10758" max="10758" width="8.125" style="1" customWidth="1"/>
    <col min="10759" max="10760" width="13.25" style="1" customWidth="1"/>
    <col min="10761" max="10761" width="13.875" style="1" bestFit="1" customWidth="1"/>
    <col min="10762" max="10767" width="14.375" style="1" customWidth="1"/>
    <col min="10768" max="10962" width="8.25" style="1"/>
    <col min="10963" max="10963" width="3.375" style="1" customWidth="1"/>
    <col min="10964" max="10964" width="3" style="1" bestFit="1" customWidth="1"/>
    <col min="10965" max="10965" width="19.375" style="1" bestFit="1" customWidth="1"/>
    <col min="10966" max="10971" width="5.125" style="1" customWidth="1"/>
    <col min="10972" max="10972" width="11.625" style="1" customWidth="1"/>
    <col min="10973" max="10973" width="5.125" style="1" customWidth="1"/>
    <col min="10974" max="10974" width="5.875" style="1" customWidth="1"/>
    <col min="10975" max="11012" width="8.25" style="1"/>
    <col min="11013" max="11013" width="3.375" style="1" customWidth="1"/>
    <col min="11014" max="11014" width="8.125" style="1" customWidth="1"/>
    <col min="11015" max="11016" width="13.25" style="1" customWidth="1"/>
    <col min="11017" max="11017" width="13.875" style="1" bestFit="1" customWidth="1"/>
    <col min="11018" max="11023" width="14.375" style="1" customWidth="1"/>
    <col min="11024" max="11218" width="8.25" style="1"/>
    <col min="11219" max="11219" width="3.375" style="1" customWidth="1"/>
    <col min="11220" max="11220" width="3" style="1" bestFit="1" customWidth="1"/>
    <col min="11221" max="11221" width="19.375" style="1" bestFit="1" customWidth="1"/>
    <col min="11222" max="11227" width="5.125" style="1" customWidth="1"/>
    <col min="11228" max="11228" width="11.625" style="1" customWidth="1"/>
    <col min="11229" max="11229" width="5.125" style="1" customWidth="1"/>
    <col min="11230" max="11230" width="5.875" style="1" customWidth="1"/>
    <col min="11231" max="11268" width="8.25" style="1"/>
    <col min="11269" max="11269" width="3.375" style="1" customWidth="1"/>
    <col min="11270" max="11270" width="8.125" style="1" customWidth="1"/>
    <col min="11271" max="11272" width="13.25" style="1" customWidth="1"/>
    <col min="11273" max="11273" width="13.875" style="1" bestFit="1" customWidth="1"/>
    <col min="11274" max="11279" width="14.375" style="1" customWidth="1"/>
    <col min="11280" max="11474" width="8.25" style="1"/>
    <col min="11475" max="11475" width="3.375" style="1" customWidth="1"/>
    <col min="11476" max="11476" width="3" style="1" bestFit="1" customWidth="1"/>
    <col min="11477" max="11477" width="19.375" style="1" bestFit="1" customWidth="1"/>
    <col min="11478" max="11483" width="5.125" style="1" customWidth="1"/>
    <col min="11484" max="11484" width="11.625" style="1" customWidth="1"/>
    <col min="11485" max="11485" width="5.125" style="1" customWidth="1"/>
    <col min="11486" max="11486" width="5.875" style="1" customWidth="1"/>
    <col min="11487" max="11524" width="8.25" style="1"/>
    <col min="11525" max="11525" width="3.375" style="1" customWidth="1"/>
    <col min="11526" max="11526" width="8.125" style="1" customWidth="1"/>
    <col min="11527" max="11528" width="13.25" style="1" customWidth="1"/>
    <col min="11529" max="11529" width="13.875" style="1" bestFit="1" customWidth="1"/>
    <col min="11530" max="11535" width="14.375" style="1" customWidth="1"/>
    <col min="11536" max="11730" width="8.25" style="1"/>
    <col min="11731" max="11731" width="3.375" style="1" customWidth="1"/>
    <col min="11732" max="11732" width="3" style="1" bestFit="1" customWidth="1"/>
    <col min="11733" max="11733" width="19.375" style="1" bestFit="1" customWidth="1"/>
    <col min="11734" max="11739" width="5.125" style="1" customWidth="1"/>
    <col min="11740" max="11740" width="11.625" style="1" customWidth="1"/>
    <col min="11741" max="11741" width="5.125" style="1" customWidth="1"/>
    <col min="11742" max="11742" width="5.875" style="1" customWidth="1"/>
    <col min="11743" max="11780" width="8.25" style="1"/>
    <col min="11781" max="11781" width="3.375" style="1" customWidth="1"/>
    <col min="11782" max="11782" width="8.125" style="1" customWidth="1"/>
    <col min="11783" max="11784" width="13.25" style="1" customWidth="1"/>
    <col min="11785" max="11785" width="13.875" style="1" bestFit="1" customWidth="1"/>
    <col min="11786" max="11791" width="14.375" style="1" customWidth="1"/>
    <col min="11792" max="11986" width="8.25" style="1"/>
    <col min="11987" max="11987" width="3.375" style="1" customWidth="1"/>
    <col min="11988" max="11988" width="3" style="1" bestFit="1" customWidth="1"/>
    <col min="11989" max="11989" width="19.375" style="1" bestFit="1" customWidth="1"/>
    <col min="11990" max="11995" width="5.125" style="1" customWidth="1"/>
    <col min="11996" max="11996" width="11.625" style="1" customWidth="1"/>
    <col min="11997" max="11997" width="5.125" style="1" customWidth="1"/>
    <col min="11998" max="11998" width="5.875" style="1" customWidth="1"/>
    <col min="11999" max="12036" width="8.25" style="1"/>
    <col min="12037" max="12037" width="3.375" style="1" customWidth="1"/>
    <col min="12038" max="12038" width="8.125" style="1" customWidth="1"/>
    <col min="12039" max="12040" width="13.25" style="1" customWidth="1"/>
    <col min="12041" max="12041" width="13.875" style="1" bestFit="1" customWidth="1"/>
    <col min="12042" max="12047" width="14.375" style="1" customWidth="1"/>
    <col min="12048" max="12242" width="8.25" style="1"/>
    <col min="12243" max="12243" width="3.375" style="1" customWidth="1"/>
    <col min="12244" max="12244" width="3" style="1" bestFit="1" customWidth="1"/>
    <col min="12245" max="12245" width="19.375" style="1" bestFit="1" customWidth="1"/>
    <col min="12246" max="12251" width="5.125" style="1" customWidth="1"/>
    <col min="12252" max="12252" width="11.625" style="1" customWidth="1"/>
    <col min="12253" max="12253" width="5.125" style="1" customWidth="1"/>
    <col min="12254" max="12254" width="5.875" style="1" customWidth="1"/>
    <col min="12255" max="12292" width="8.25" style="1"/>
    <col min="12293" max="12293" width="3.375" style="1" customWidth="1"/>
    <col min="12294" max="12294" width="8.125" style="1" customWidth="1"/>
    <col min="12295" max="12296" width="13.25" style="1" customWidth="1"/>
    <col min="12297" max="12297" width="13.875" style="1" bestFit="1" customWidth="1"/>
    <col min="12298" max="12303" width="14.375" style="1" customWidth="1"/>
    <col min="12304" max="12498" width="8.25" style="1"/>
    <col min="12499" max="12499" width="3.375" style="1" customWidth="1"/>
    <col min="12500" max="12500" width="3" style="1" bestFit="1" customWidth="1"/>
    <col min="12501" max="12501" width="19.375" style="1" bestFit="1" customWidth="1"/>
    <col min="12502" max="12507" width="5.125" style="1" customWidth="1"/>
    <col min="12508" max="12508" width="11.625" style="1" customWidth="1"/>
    <col min="12509" max="12509" width="5.125" style="1" customWidth="1"/>
    <col min="12510" max="12510" width="5.875" style="1" customWidth="1"/>
    <col min="12511" max="12548" width="8.25" style="1"/>
    <col min="12549" max="12549" width="3.375" style="1" customWidth="1"/>
    <col min="12550" max="12550" width="8.125" style="1" customWidth="1"/>
    <col min="12551" max="12552" width="13.25" style="1" customWidth="1"/>
    <col min="12553" max="12553" width="13.875" style="1" bestFit="1" customWidth="1"/>
    <col min="12554" max="12559" width="14.375" style="1" customWidth="1"/>
    <col min="12560" max="12754" width="8.25" style="1"/>
    <col min="12755" max="12755" width="3.375" style="1" customWidth="1"/>
    <col min="12756" max="12756" width="3" style="1" bestFit="1" customWidth="1"/>
    <col min="12757" max="12757" width="19.375" style="1" bestFit="1" customWidth="1"/>
    <col min="12758" max="12763" width="5.125" style="1" customWidth="1"/>
    <col min="12764" max="12764" width="11.625" style="1" customWidth="1"/>
    <col min="12765" max="12765" width="5.125" style="1" customWidth="1"/>
    <col min="12766" max="12766" width="5.875" style="1" customWidth="1"/>
    <col min="12767" max="12804" width="8.25" style="1"/>
    <col min="12805" max="12805" width="3.375" style="1" customWidth="1"/>
    <col min="12806" max="12806" width="8.125" style="1" customWidth="1"/>
    <col min="12807" max="12808" width="13.25" style="1" customWidth="1"/>
    <col min="12809" max="12809" width="13.875" style="1" bestFit="1" customWidth="1"/>
    <col min="12810" max="12815" width="14.375" style="1" customWidth="1"/>
    <col min="12816" max="13010" width="8.25" style="1"/>
    <col min="13011" max="13011" width="3.375" style="1" customWidth="1"/>
    <col min="13012" max="13012" width="3" style="1" bestFit="1" customWidth="1"/>
    <col min="13013" max="13013" width="19.375" style="1" bestFit="1" customWidth="1"/>
    <col min="13014" max="13019" width="5.125" style="1" customWidth="1"/>
    <col min="13020" max="13020" width="11.625" style="1" customWidth="1"/>
    <col min="13021" max="13021" width="5.125" style="1" customWidth="1"/>
    <col min="13022" max="13022" width="5.875" style="1" customWidth="1"/>
    <col min="13023" max="13060" width="8.25" style="1"/>
    <col min="13061" max="13061" width="3.375" style="1" customWidth="1"/>
    <col min="13062" max="13062" width="8.125" style="1" customWidth="1"/>
    <col min="13063" max="13064" width="13.25" style="1" customWidth="1"/>
    <col min="13065" max="13065" width="13.875" style="1" bestFit="1" customWidth="1"/>
    <col min="13066" max="13071" width="14.375" style="1" customWidth="1"/>
    <col min="13072" max="13266" width="8.25" style="1"/>
    <col min="13267" max="13267" width="3.375" style="1" customWidth="1"/>
    <col min="13268" max="13268" width="3" style="1" bestFit="1" customWidth="1"/>
    <col min="13269" max="13269" width="19.375" style="1" bestFit="1" customWidth="1"/>
    <col min="13270" max="13275" width="5.125" style="1" customWidth="1"/>
    <col min="13276" max="13276" width="11.625" style="1" customWidth="1"/>
    <col min="13277" max="13277" width="5.125" style="1" customWidth="1"/>
    <col min="13278" max="13278" width="5.875" style="1" customWidth="1"/>
    <col min="13279" max="13316" width="8.25" style="1"/>
    <col min="13317" max="13317" width="3.375" style="1" customWidth="1"/>
    <col min="13318" max="13318" width="8.125" style="1" customWidth="1"/>
    <col min="13319" max="13320" width="13.25" style="1" customWidth="1"/>
    <col min="13321" max="13321" width="13.875" style="1" bestFit="1" customWidth="1"/>
    <col min="13322" max="13327" width="14.375" style="1" customWidth="1"/>
    <col min="13328" max="13522" width="8.25" style="1"/>
    <col min="13523" max="13523" width="3.375" style="1" customWidth="1"/>
    <col min="13524" max="13524" width="3" style="1" bestFit="1" customWidth="1"/>
    <col min="13525" max="13525" width="19.375" style="1" bestFit="1" customWidth="1"/>
    <col min="13526" max="13531" width="5.125" style="1" customWidth="1"/>
    <col min="13532" max="13532" width="11.625" style="1" customWidth="1"/>
    <col min="13533" max="13533" width="5.125" style="1" customWidth="1"/>
    <col min="13534" max="13534" width="5.875" style="1" customWidth="1"/>
    <col min="13535" max="13572" width="8.25" style="1"/>
    <col min="13573" max="13573" width="3.375" style="1" customWidth="1"/>
    <col min="13574" max="13574" width="8.125" style="1" customWidth="1"/>
    <col min="13575" max="13576" width="13.25" style="1" customWidth="1"/>
    <col min="13577" max="13577" width="13.875" style="1" bestFit="1" customWidth="1"/>
    <col min="13578" max="13583" width="14.375" style="1" customWidth="1"/>
    <col min="13584" max="13778" width="8.25" style="1"/>
    <col min="13779" max="13779" width="3.375" style="1" customWidth="1"/>
    <col min="13780" max="13780" width="3" style="1" bestFit="1" customWidth="1"/>
    <col min="13781" max="13781" width="19.375" style="1" bestFit="1" customWidth="1"/>
    <col min="13782" max="13787" width="5.125" style="1" customWidth="1"/>
    <col min="13788" max="13788" width="11.625" style="1" customWidth="1"/>
    <col min="13789" max="13789" width="5.125" style="1" customWidth="1"/>
    <col min="13790" max="13790" width="5.875" style="1" customWidth="1"/>
    <col min="13791" max="13828" width="8.25" style="1"/>
    <col min="13829" max="13829" width="3.375" style="1" customWidth="1"/>
    <col min="13830" max="13830" width="8.125" style="1" customWidth="1"/>
    <col min="13831" max="13832" width="13.25" style="1" customWidth="1"/>
    <col min="13833" max="13833" width="13.875" style="1" bestFit="1" customWidth="1"/>
    <col min="13834" max="13839" width="14.375" style="1" customWidth="1"/>
    <col min="13840" max="14034" width="8.25" style="1"/>
    <col min="14035" max="14035" width="3.375" style="1" customWidth="1"/>
    <col min="14036" max="14036" width="3" style="1" bestFit="1" customWidth="1"/>
    <col min="14037" max="14037" width="19.375" style="1" bestFit="1" customWidth="1"/>
    <col min="14038" max="14043" width="5.125" style="1" customWidth="1"/>
    <col min="14044" max="14044" width="11.625" style="1" customWidth="1"/>
    <col min="14045" max="14045" width="5.125" style="1" customWidth="1"/>
    <col min="14046" max="14046" width="5.875" style="1" customWidth="1"/>
    <col min="14047" max="14084" width="8.25" style="1"/>
    <col min="14085" max="14085" width="3.375" style="1" customWidth="1"/>
    <col min="14086" max="14086" width="8.125" style="1" customWidth="1"/>
    <col min="14087" max="14088" width="13.25" style="1" customWidth="1"/>
    <col min="14089" max="14089" width="13.875" style="1" bestFit="1" customWidth="1"/>
    <col min="14090" max="14095" width="14.375" style="1" customWidth="1"/>
    <col min="14096" max="14290" width="8.25" style="1"/>
    <col min="14291" max="14291" width="3.375" style="1" customWidth="1"/>
    <col min="14292" max="14292" width="3" style="1" bestFit="1" customWidth="1"/>
    <col min="14293" max="14293" width="19.375" style="1" bestFit="1" customWidth="1"/>
    <col min="14294" max="14299" width="5.125" style="1" customWidth="1"/>
    <col min="14300" max="14300" width="11.625" style="1" customWidth="1"/>
    <col min="14301" max="14301" width="5.125" style="1" customWidth="1"/>
    <col min="14302" max="14302" width="5.875" style="1" customWidth="1"/>
    <col min="14303" max="14340" width="8.25" style="1"/>
    <col min="14341" max="14341" width="3.375" style="1" customWidth="1"/>
    <col min="14342" max="14342" width="8.125" style="1" customWidth="1"/>
    <col min="14343" max="14344" width="13.25" style="1" customWidth="1"/>
    <col min="14345" max="14345" width="13.875" style="1" bestFit="1" customWidth="1"/>
    <col min="14346" max="14351" width="14.375" style="1" customWidth="1"/>
    <col min="14352" max="14546" width="8.25" style="1"/>
    <col min="14547" max="14547" width="3.375" style="1" customWidth="1"/>
    <col min="14548" max="14548" width="3" style="1" bestFit="1" customWidth="1"/>
    <col min="14549" max="14549" width="19.375" style="1" bestFit="1" customWidth="1"/>
    <col min="14550" max="14555" width="5.125" style="1" customWidth="1"/>
    <col min="14556" max="14556" width="11.625" style="1" customWidth="1"/>
    <col min="14557" max="14557" width="5.125" style="1" customWidth="1"/>
    <col min="14558" max="14558" width="5.875" style="1" customWidth="1"/>
    <col min="14559" max="14596" width="8.25" style="1"/>
    <col min="14597" max="14597" width="3.375" style="1" customWidth="1"/>
    <col min="14598" max="14598" width="8.125" style="1" customWidth="1"/>
    <col min="14599" max="14600" width="13.25" style="1" customWidth="1"/>
    <col min="14601" max="14601" width="13.875" style="1" bestFit="1" customWidth="1"/>
    <col min="14602" max="14607" width="14.375" style="1" customWidth="1"/>
    <col min="14608" max="14802" width="8.25" style="1"/>
    <col min="14803" max="14803" width="3.375" style="1" customWidth="1"/>
    <col min="14804" max="14804" width="3" style="1" bestFit="1" customWidth="1"/>
    <col min="14805" max="14805" width="19.375" style="1" bestFit="1" customWidth="1"/>
    <col min="14806" max="14811" width="5.125" style="1" customWidth="1"/>
    <col min="14812" max="14812" width="11.625" style="1" customWidth="1"/>
    <col min="14813" max="14813" width="5.125" style="1" customWidth="1"/>
    <col min="14814" max="14814" width="5.875" style="1" customWidth="1"/>
    <col min="14815" max="14852" width="8.25" style="1"/>
    <col min="14853" max="14853" width="3.375" style="1" customWidth="1"/>
    <col min="14854" max="14854" width="8.125" style="1" customWidth="1"/>
    <col min="14855" max="14856" width="13.25" style="1" customWidth="1"/>
    <col min="14857" max="14857" width="13.875" style="1" bestFit="1" customWidth="1"/>
    <col min="14858" max="14863" width="14.375" style="1" customWidth="1"/>
    <col min="14864" max="15058" width="8.25" style="1"/>
    <col min="15059" max="15059" width="3.375" style="1" customWidth="1"/>
    <col min="15060" max="15060" width="3" style="1" bestFit="1" customWidth="1"/>
    <col min="15061" max="15061" width="19.375" style="1" bestFit="1" customWidth="1"/>
    <col min="15062" max="15067" width="5.125" style="1" customWidth="1"/>
    <col min="15068" max="15068" width="11.625" style="1" customWidth="1"/>
    <col min="15069" max="15069" width="5.125" style="1" customWidth="1"/>
    <col min="15070" max="15070" width="5.875" style="1" customWidth="1"/>
    <col min="15071" max="15108" width="8.25" style="1"/>
    <col min="15109" max="15109" width="3.375" style="1" customWidth="1"/>
    <col min="15110" max="15110" width="8.125" style="1" customWidth="1"/>
    <col min="15111" max="15112" width="13.25" style="1" customWidth="1"/>
    <col min="15113" max="15113" width="13.875" style="1" bestFit="1" customWidth="1"/>
    <col min="15114" max="15119" width="14.375" style="1" customWidth="1"/>
    <col min="15120" max="15314" width="8.25" style="1"/>
    <col min="15315" max="15315" width="3.375" style="1" customWidth="1"/>
    <col min="15316" max="15316" width="3" style="1" bestFit="1" customWidth="1"/>
    <col min="15317" max="15317" width="19.375" style="1" bestFit="1" customWidth="1"/>
    <col min="15318" max="15323" width="5.125" style="1" customWidth="1"/>
    <col min="15324" max="15324" width="11.625" style="1" customWidth="1"/>
    <col min="15325" max="15325" width="5.125" style="1" customWidth="1"/>
    <col min="15326" max="15326" width="5.875" style="1" customWidth="1"/>
    <col min="15327" max="15364" width="8.25" style="1"/>
    <col min="15365" max="15365" width="3.375" style="1" customWidth="1"/>
    <col min="15366" max="15366" width="8.125" style="1" customWidth="1"/>
    <col min="15367" max="15368" width="13.25" style="1" customWidth="1"/>
    <col min="15369" max="15369" width="13.875" style="1" bestFit="1" customWidth="1"/>
    <col min="15370" max="15375" width="14.375" style="1" customWidth="1"/>
    <col min="15376" max="15570" width="8.25" style="1"/>
    <col min="15571" max="15571" width="3.375" style="1" customWidth="1"/>
    <col min="15572" max="15572" width="3" style="1" bestFit="1" customWidth="1"/>
    <col min="15573" max="15573" width="19.375" style="1" bestFit="1" customWidth="1"/>
    <col min="15574" max="15579" width="5.125" style="1" customWidth="1"/>
    <col min="15580" max="15580" width="11.625" style="1" customWidth="1"/>
    <col min="15581" max="15581" width="5.125" style="1" customWidth="1"/>
    <col min="15582" max="15582" width="5.875" style="1" customWidth="1"/>
    <col min="15583" max="15620" width="8.25" style="1"/>
    <col min="15621" max="15621" width="3.375" style="1" customWidth="1"/>
    <col min="15622" max="15622" width="8.125" style="1" customWidth="1"/>
    <col min="15623" max="15624" width="13.25" style="1" customWidth="1"/>
    <col min="15625" max="15625" width="13.875" style="1" bestFit="1" customWidth="1"/>
    <col min="15626" max="15631" width="14.375" style="1" customWidth="1"/>
    <col min="15632" max="15826" width="8.25" style="1"/>
    <col min="15827" max="15827" width="3.375" style="1" customWidth="1"/>
    <col min="15828" max="15828" width="3" style="1" bestFit="1" customWidth="1"/>
    <col min="15829" max="15829" width="19.375" style="1" bestFit="1" customWidth="1"/>
    <col min="15830" max="15835" width="5.125" style="1" customWidth="1"/>
    <col min="15836" max="15836" width="11.625" style="1" customWidth="1"/>
    <col min="15837" max="15837" width="5.125" style="1" customWidth="1"/>
    <col min="15838" max="15838" width="5.875" style="1" customWidth="1"/>
    <col min="15839" max="15876" width="8.25" style="1"/>
    <col min="15877" max="15877" width="3.375" style="1" customWidth="1"/>
    <col min="15878" max="15878" width="8.125" style="1" customWidth="1"/>
    <col min="15879" max="15880" width="13.25" style="1" customWidth="1"/>
    <col min="15881" max="15881" width="13.875" style="1" bestFit="1" customWidth="1"/>
    <col min="15882" max="15887" width="14.375" style="1" customWidth="1"/>
    <col min="15888" max="16082" width="8.25" style="1"/>
    <col min="16083" max="16083" width="3.375" style="1" customWidth="1"/>
    <col min="16084" max="16084" width="3" style="1" bestFit="1" customWidth="1"/>
    <col min="16085" max="16085" width="19.375" style="1" bestFit="1" customWidth="1"/>
    <col min="16086" max="16091" width="5.125" style="1" customWidth="1"/>
    <col min="16092" max="16092" width="11.625" style="1" customWidth="1"/>
    <col min="16093" max="16093" width="5.125" style="1" customWidth="1"/>
    <col min="16094" max="16094" width="5.875" style="1" customWidth="1"/>
    <col min="16095" max="16132" width="8.25" style="1"/>
    <col min="16133" max="16133" width="3.375" style="1" customWidth="1"/>
    <col min="16134" max="16134" width="8.125" style="1" customWidth="1"/>
    <col min="16135" max="16136" width="13.25" style="1" customWidth="1"/>
    <col min="16137" max="16137" width="13.875" style="1" bestFit="1" customWidth="1"/>
    <col min="16138" max="16143" width="14.375" style="1" customWidth="1"/>
    <col min="16144" max="16338" width="8.25" style="1"/>
    <col min="16339" max="16339" width="3.375" style="1" customWidth="1"/>
    <col min="16340" max="16340" width="3" style="1" bestFit="1" customWidth="1"/>
    <col min="16341" max="16341" width="19.375" style="1" bestFit="1" customWidth="1"/>
    <col min="16342" max="16347" width="5.125" style="1" customWidth="1"/>
    <col min="16348" max="16348" width="11.625" style="1" customWidth="1"/>
    <col min="16349" max="16349" width="5.125" style="1" customWidth="1"/>
    <col min="16350" max="16350" width="5.875" style="1" customWidth="1"/>
    <col min="16351" max="16384" width="8.25" style="1"/>
  </cols>
  <sheetData>
    <row r="1" spans="1:16350" ht="20.100000000000001" customHeight="1">
      <c r="A1" s="15" t="s">
        <v>7</v>
      </c>
      <c r="B1" s="15"/>
      <c r="C1" s="15"/>
      <c r="D1" s="15"/>
      <c r="E1" s="33"/>
      <c r="F1" s="15"/>
      <c r="G1" s="34"/>
      <c r="H1" s="15"/>
      <c r="I1" s="33"/>
      <c r="J1" s="15"/>
      <c r="K1" s="15"/>
      <c r="L1" s="16"/>
      <c r="O1" s="2"/>
    </row>
    <row r="2" spans="1:16350" ht="20.100000000000001" customHeight="1">
      <c r="A2" s="40" t="s">
        <v>20</v>
      </c>
      <c r="B2" s="40"/>
      <c r="C2" s="40"/>
      <c r="D2" s="40"/>
      <c r="E2" s="40"/>
      <c r="F2" s="40"/>
      <c r="G2" s="40"/>
      <c r="H2" s="40"/>
      <c r="I2" s="40"/>
      <c r="J2" s="40"/>
      <c r="K2" s="40"/>
      <c r="L2" s="16"/>
      <c r="O2" s="2"/>
    </row>
    <row r="3" spans="1:16350" ht="20.100000000000001" customHeight="1">
      <c r="A3" s="39" t="s">
        <v>21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16"/>
      <c r="O3" s="2"/>
    </row>
    <row r="4" spans="1:16350" ht="39.950000000000003" customHeight="1">
      <c r="A4" s="17" t="s">
        <v>8</v>
      </c>
      <c r="B4" s="15"/>
      <c r="C4" s="15"/>
      <c r="D4" s="15"/>
      <c r="E4" s="33"/>
      <c r="F4" s="15"/>
      <c r="G4" s="34"/>
      <c r="H4" s="15"/>
      <c r="I4" s="33"/>
      <c r="J4" s="15"/>
      <c r="K4" s="15"/>
      <c r="L4" s="16"/>
      <c r="M4" s="3"/>
      <c r="N4" s="3"/>
      <c r="O4" s="3"/>
    </row>
    <row r="5" spans="1:16350" ht="50.1" customHeight="1">
      <c r="A5" s="37" t="s">
        <v>9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16"/>
      <c r="M5" s="3"/>
      <c r="N5" s="3"/>
      <c r="O5" s="3"/>
    </row>
    <row r="6" spans="1:16350" s="19" customFormat="1" ht="80.099999999999994" customHeight="1">
      <c r="A6" s="18" t="s">
        <v>1</v>
      </c>
      <c r="B6" s="35" t="s">
        <v>10</v>
      </c>
      <c r="C6" s="36" t="s">
        <v>11</v>
      </c>
      <c r="D6" s="36" t="s">
        <v>12</v>
      </c>
      <c r="E6" s="36" t="s">
        <v>13</v>
      </c>
      <c r="F6" s="36" t="s">
        <v>14</v>
      </c>
      <c r="G6" s="36" t="s">
        <v>15</v>
      </c>
      <c r="H6" s="36" t="s">
        <v>16</v>
      </c>
      <c r="I6" s="36" t="s">
        <v>17</v>
      </c>
      <c r="J6" s="36" t="s">
        <v>18</v>
      </c>
      <c r="K6" s="36" t="s">
        <v>19</v>
      </c>
      <c r="L6" s="7" t="s">
        <v>0</v>
      </c>
      <c r="M6" s="28" t="s">
        <v>6</v>
      </c>
    </row>
    <row r="7" spans="1:16350" s="5" customFormat="1" ht="20.100000000000001" customHeight="1">
      <c r="A7" s="10">
        <v>1</v>
      </c>
      <c r="B7" s="11">
        <v>7</v>
      </c>
      <c r="C7" s="11">
        <v>20</v>
      </c>
      <c r="D7" s="11">
        <v>2</v>
      </c>
      <c r="E7" s="22">
        <f>3+7</f>
        <v>10</v>
      </c>
      <c r="F7" s="8">
        <f>L7</f>
        <v>59</v>
      </c>
      <c r="G7" s="9">
        <v>70</v>
      </c>
      <c r="H7" s="9">
        <v>1</v>
      </c>
      <c r="I7" s="9">
        <v>1</v>
      </c>
      <c r="J7" s="9">
        <f>M7</f>
        <v>4</v>
      </c>
      <c r="K7" s="9">
        <v>1</v>
      </c>
      <c r="L7" s="7">
        <v>59</v>
      </c>
      <c r="M7" s="29">
        <v>4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</row>
    <row r="8" spans="1:16350" s="6" customFormat="1" ht="20.100000000000001" customHeight="1">
      <c r="A8" s="10">
        <v>2</v>
      </c>
      <c r="B8" s="9">
        <v>7</v>
      </c>
      <c r="C8" s="11">
        <f>20+10</f>
        <v>30</v>
      </c>
      <c r="D8" s="11">
        <v>2</v>
      </c>
      <c r="E8" s="22">
        <f>3+12</f>
        <v>15</v>
      </c>
      <c r="F8" s="9">
        <f>L8</f>
        <v>74</v>
      </c>
      <c r="G8" s="9">
        <v>80</v>
      </c>
      <c r="H8" s="9">
        <v>1</v>
      </c>
      <c r="I8" s="9">
        <v>1</v>
      </c>
      <c r="J8" s="9">
        <f>M8</f>
        <v>1</v>
      </c>
      <c r="K8" s="9">
        <v>1</v>
      </c>
      <c r="L8" s="7">
        <v>74</v>
      </c>
      <c r="M8" s="30">
        <v>1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</row>
    <row r="9" spans="1:16350" s="6" customFormat="1" ht="20.100000000000001" customHeight="1">
      <c r="A9" s="10">
        <v>3</v>
      </c>
      <c r="B9" s="11">
        <v>7</v>
      </c>
      <c r="C9" s="11">
        <v>20</v>
      </c>
      <c r="D9" s="11">
        <v>2</v>
      </c>
      <c r="E9" s="22">
        <f>3+7</f>
        <v>10</v>
      </c>
      <c r="F9" s="8">
        <f>L9</f>
        <v>44</v>
      </c>
      <c r="G9" s="9">
        <v>50</v>
      </c>
      <c r="H9" s="9">
        <v>1</v>
      </c>
      <c r="I9" s="22">
        <v>3</v>
      </c>
      <c r="J9" s="9">
        <f>M9</f>
        <v>1</v>
      </c>
      <c r="K9" s="9">
        <v>1</v>
      </c>
      <c r="L9" s="7">
        <v>44</v>
      </c>
      <c r="M9" s="30">
        <v>1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</row>
    <row r="10" spans="1:16350" s="6" customFormat="1" ht="20.100000000000001" customHeight="1">
      <c r="A10" s="10">
        <v>4</v>
      </c>
      <c r="B10" s="11">
        <v>7</v>
      </c>
      <c r="C10" s="11">
        <f>20+10</f>
        <v>30</v>
      </c>
      <c r="D10" s="11">
        <v>2</v>
      </c>
      <c r="E10" s="22">
        <f>3+12</f>
        <v>15</v>
      </c>
      <c r="F10" s="8">
        <f>L10</f>
        <v>76</v>
      </c>
      <c r="G10" s="9">
        <v>90</v>
      </c>
      <c r="H10" s="9">
        <v>1</v>
      </c>
      <c r="I10" s="9">
        <v>1</v>
      </c>
      <c r="J10" s="9">
        <f>M10</f>
        <v>3</v>
      </c>
      <c r="K10" s="9">
        <v>1</v>
      </c>
      <c r="L10" s="7">
        <v>76</v>
      </c>
      <c r="M10" s="30">
        <v>3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</row>
    <row r="11" spans="1:16350" s="6" customFormat="1" ht="20.100000000000001" customHeight="1">
      <c r="A11" s="10">
        <v>5</v>
      </c>
      <c r="B11" s="11">
        <v>7</v>
      </c>
      <c r="C11" s="11">
        <v>20</v>
      </c>
      <c r="D11" s="11">
        <v>2</v>
      </c>
      <c r="E11" s="22">
        <f>3+7</f>
        <v>10</v>
      </c>
      <c r="F11" s="8">
        <f>L11</f>
        <v>56</v>
      </c>
      <c r="G11" s="9">
        <v>70</v>
      </c>
      <c r="H11" s="9">
        <v>1</v>
      </c>
      <c r="I11" s="22">
        <v>3</v>
      </c>
      <c r="J11" s="9">
        <f>M11</f>
        <v>1</v>
      </c>
      <c r="K11" s="9">
        <v>1</v>
      </c>
      <c r="L11" s="7">
        <v>56</v>
      </c>
      <c r="M11" s="30">
        <v>1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</row>
    <row r="12" spans="1:16350" s="6" customFormat="1" ht="20.100000000000001" customHeight="1">
      <c r="A12" s="10">
        <v>6</v>
      </c>
      <c r="B12" s="11">
        <v>7</v>
      </c>
      <c r="C12" s="11">
        <f>20+15</f>
        <v>35</v>
      </c>
      <c r="D12" s="11">
        <v>2</v>
      </c>
      <c r="E12" s="22">
        <f>3+17</f>
        <v>20</v>
      </c>
      <c r="F12" s="8">
        <f>L12</f>
        <v>89</v>
      </c>
      <c r="G12" s="9">
        <v>100</v>
      </c>
      <c r="H12" s="9">
        <v>1</v>
      </c>
      <c r="I12" s="22">
        <v>2</v>
      </c>
      <c r="J12" s="9">
        <f>M12</f>
        <v>3</v>
      </c>
      <c r="K12" s="9">
        <v>1</v>
      </c>
      <c r="L12" s="7">
        <v>89</v>
      </c>
      <c r="M12" s="30">
        <v>3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</row>
    <row r="13" spans="1:16350" s="6" customFormat="1" ht="20.100000000000001" customHeight="1">
      <c r="A13" s="10">
        <v>7</v>
      </c>
      <c r="B13" s="11">
        <v>7</v>
      </c>
      <c r="C13" s="11">
        <f>20+15</f>
        <v>35</v>
      </c>
      <c r="D13" s="11">
        <v>2</v>
      </c>
      <c r="E13" s="22">
        <f>3+17</f>
        <v>20</v>
      </c>
      <c r="F13" s="8">
        <f>L13</f>
        <v>88</v>
      </c>
      <c r="G13" s="9">
        <v>100</v>
      </c>
      <c r="H13" s="9">
        <v>1</v>
      </c>
      <c r="I13" s="22">
        <v>3</v>
      </c>
      <c r="J13" s="9">
        <f>M13</f>
        <v>1</v>
      </c>
      <c r="K13" s="9">
        <v>1</v>
      </c>
      <c r="L13" s="7">
        <v>88</v>
      </c>
      <c r="M13" s="30">
        <v>1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</row>
    <row r="14" spans="1:16350" s="6" customFormat="1" ht="20.100000000000001" customHeight="1">
      <c r="A14" s="12">
        <v>8</v>
      </c>
      <c r="B14" s="9">
        <v>7</v>
      </c>
      <c r="C14" s="11">
        <f>20+15</f>
        <v>35</v>
      </c>
      <c r="D14" s="11">
        <v>2</v>
      </c>
      <c r="E14" s="22">
        <f>3+17</f>
        <v>20</v>
      </c>
      <c r="F14" s="9">
        <f>L14</f>
        <v>89</v>
      </c>
      <c r="G14" s="9">
        <v>100</v>
      </c>
      <c r="H14" s="9">
        <v>1</v>
      </c>
      <c r="I14" s="9">
        <v>1</v>
      </c>
      <c r="J14" s="9">
        <f>M14</f>
        <v>1</v>
      </c>
      <c r="K14" s="9">
        <v>1</v>
      </c>
      <c r="L14" s="20">
        <v>89</v>
      </c>
      <c r="M14" s="30">
        <v>1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</row>
    <row r="15" spans="1:16350" s="6" customFormat="1" ht="20.100000000000001" customHeight="1">
      <c r="A15" s="12">
        <v>9</v>
      </c>
      <c r="B15" s="9">
        <v>7</v>
      </c>
      <c r="C15" s="11">
        <v>20</v>
      </c>
      <c r="D15" s="11">
        <v>2</v>
      </c>
      <c r="E15" s="22">
        <f>3+7</f>
        <v>10</v>
      </c>
      <c r="F15" s="9">
        <f>L15</f>
        <v>54</v>
      </c>
      <c r="G15" s="9">
        <v>60</v>
      </c>
      <c r="H15" s="9">
        <v>1</v>
      </c>
      <c r="I15" s="22">
        <v>3</v>
      </c>
      <c r="J15" s="9">
        <f>M15</f>
        <v>5</v>
      </c>
      <c r="K15" s="9">
        <v>1</v>
      </c>
      <c r="L15" s="20">
        <v>54</v>
      </c>
      <c r="M15" s="30">
        <v>5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</row>
    <row r="16" spans="1:16350" s="6" customFormat="1" ht="20.100000000000001" customHeight="1">
      <c r="A16" s="12">
        <v>10</v>
      </c>
      <c r="B16" s="9">
        <v>7</v>
      </c>
      <c r="C16" s="11">
        <f>20+5</f>
        <v>25</v>
      </c>
      <c r="D16" s="11">
        <v>2</v>
      </c>
      <c r="E16" s="22">
        <f>3+12</f>
        <v>15</v>
      </c>
      <c r="F16" s="9">
        <f>L16</f>
        <v>62</v>
      </c>
      <c r="G16" s="9">
        <v>70</v>
      </c>
      <c r="H16" s="9">
        <v>1</v>
      </c>
      <c r="I16" s="9">
        <v>1</v>
      </c>
      <c r="J16" s="9">
        <f>M16</f>
        <v>7</v>
      </c>
      <c r="K16" s="9">
        <v>1</v>
      </c>
      <c r="L16" s="20">
        <v>62</v>
      </c>
      <c r="M16" s="30">
        <v>7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</row>
    <row r="17" spans="1:16350" s="6" customFormat="1" ht="20.100000000000001" customHeight="1">
      <c r="A17" s="12">
        <v>11</v>
      </c>
      <c r="B17" s="9">
        <v>7</v>
      </c>
      <c r="C17" s="11">
        <f>20+20</f>
        <v>40</v>
      </c>
      <c r="D17" s="11">
        <v>2</v>
      </c>
      <c r="E17" s="22">
        <f>3+22</f>
        <v>25</v>
      </c>
      <c r="F17" s="9">
        <f>L17</f>
        <v>95</v>
      </c>
      <c r="G17" s="9">
        <v>110</v>
      </c>
      <c r="H17" s="9">
        <v>1</v>
      </c>
      <c r="I17" s="9">
        <v>1</v>
      </c>
      <c r="J17" s="9">
        <f>M17</f>
        <v>1</v>
      </c>
      <c r="K17" s="9">
        <v>1</v>
      </c>
      <c r="L17" s="20">
        <v>95</v>
      </c>
      <c r="M17" s="30">
        <v>1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</row>
    <row r="18" spans="1:16350" s="6" customFormat="1" ht="20.100000000000001" customHeight="1">
      <c r="A18" s="12">
        <v>12</v>
      </c>
      <c r="B18" s="9">
        <v>7</v>
      </c>
      <c r="C18" s="11">
        <v>20</v>
      </c>
      <c r="D18" s="11">
        <v>2</v>
      </c>
      <c r="E18" s="22">
        <f>3+7</f>
        <v>10</v>
      </c>
      <c r="F18" s="9">
        <f>L18</f>
        <v>50</v>
      </c>
      <c r="G18" s="9">
        <v>60</v>
      </c>
      <c r="H18" s="9">
        <v>1</v>
      </c>
      <c r="I18" s="9">
        <v>1</v>
      </c>
      <c r="J18" s="9">
        <f>M18</f>
        <v>2</v>
      </c>
      <c r="K18" s="9">
        <v>1</v>
      </c>
      <c r="L18" s="20">
        <v>50</v>
      </c>
      <c r="M18" s="30">
        <v>2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</row>
    <row r="19" spans="1:16350" s="6" customFormat="1" ht="20.100000000000001" customHeight="1">
      <c r="A19" s="12">
        <v>13</v>
      </c>
      <c r="B19" s="9">
        <v>7</v>
      </c>
      <c r="C19" s="11">
        <f>20+10</f>
        <v>30</v>
      </c>
      <c r="D19" s="11">
        <v>2</v>
      </c>
      <c r="E19" s="22">
        <f>3+12</f>
        <v>15</v>
      </c>
      <c r="F19" s="9">
        <f>L19</f>
        <v>75</v>
      </c>
      <c r="G19" s="9">
        <v>90</v>
      </c>
      <c r="H19" s="9">
        <v>1</v>
      </c>
      <c r="I19" s="9">
        <v>1</v>
      </c>
      <c r="J19" s="9">
        <f>M19</f>
        <v>5</v>
      </c>
      <c r="K19" s="9">
        <v>1</v>
      </c>
      <c r="L19" s="20">
        <v>75</v>
      </c>
      <c r="M19" s="30">
        <v>5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</row>
    <row r="20" spans="1:16350" s="6" customFormat="1" ht="20.100000000000001" customHeight="1">
      <c r="A20" s="12">
        <v>14</v>
      </c>
      <c r="B20" s="9">
        <v>7</v>
      </c>
      <c r="C20" s="11">
        <f>20+10</f>
        <v>30</v>
      </c>
      <c r="D20" s="11">
        <v>2</v>
      </c>
      <c r="E20" s="22">
        <f>3+12</f>
        <v>15</v>
      </c>
      <c r="F20" s="9">
        <f>L20</f>
        <v>78</v>
      </c>
      <c r="G20" s="9">
        <v>90</v>
      </c>
      <c r="H20" s="9">
        <v>1</v>
      </c>
      <c r="I20" s="22">
        <v>2</v>
      </c>
      <c r="J20" s="9">
        <f>M20</f>
        <v>1</v>
      </c>
      <c r="K20" s="9">
        <v>1</v>
      </c>
      <c r="L20" s="20">
        <v>78</v>
      </c>
      <c r="M20" s="30">
        <v>1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</row>
    <row r="21" spans="1:16350" s="6" customFormat="1" ht="20.100000000000001" customHeight="1">
      <c r="A21" s="12">
        <v>15</v>
      </c>
      <c r="B21" s="9">
        <v>7</v>
      </c>
      <c r="C21" s="11">
        <f>20+15</f>
        <v>35</v>
      </c>
      <c r="D21" s="11">
        <v>2</v>
      </c>
      <c r="E21" s="22">
        <f>3+17</f>
        <v>20</v>
      </c>
      <c r="F21" s="9">
        <f>L21</f>
        <v>81</v>
      </c>
      <c r="G21" s="9">
        <v>90</v>
      </c>
      <c r="H21" s="9">
        <v>1</v>
      </c>
      <c r="I21" s="22">
        <v>4</v>
      </c>
      <c r="J21" s="9">
        <f>M21</f>
        <v>2</v>
      </c>
      <c r="K21" s="9">
        <v>1</v>
      </c>
      <c r="L21" s="20">
        <v>81</v>
      </c>
      <c r="M21" s="30">
        <v>2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</row>
    <row r="22" spans="1:16350" s="6" customFormat="1" ht="20.100000000000001" customHeight="1">
      <c r="A22" s="12">
        <v>16</v>
      </c>
      <c r="B22" s="9">
        <v>7</v>
      </c>
      <c r="C22" s="11">
        <f>20+5</f>
        <v>25</v>
      </c>
      <c r="D22" s="11">
        <v>2</v>
      </c>
      <c r="E22" s="22">
        <f>3+12</f>
        <v>15</v>
      </c>
      <c r="F22" s="9">
        <f>L22</f>
        <v>66</v>
      </c>
      <c r="G22" s="9">
        <v>80</v>
      </c>
      <c r="H22" s="9">
        <v>1</v>
      </c>
      <c r="I22" s="22">
        <v>2</v>
      </c>
      <c r="J22" s="9">
        <f>M22</f>
        <v>1</v>
      </c>
      <c r="K22" s="9">
        <v>1</v>
      </c>
      <c r="L22" s="20">
        <v>66</v>
      </c>
      <c r="M22" s="30">
        <v>1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</row>
    <row r="23" spans="1:16350" s="6" customFormat="1" ht="20.100000000000001" customHeight="1">
      <c r="A23" s="12">
        <v>17</v>
      </c>
      <c r="B23" s="9">
        <v>7</v>
      </c>
      <c r="C23" s="11">
        <v>20</v>
      </c>
      <c r="D23" s="11">
        <v>2</v>
      </c>
      <c r="E23" s="22">
        <f>3+7</f>
        <v>10</v>
      </c>
      <c r="F23" s="9">
        <f>L23</f>
        <v>47</v>
      </c>
      <c r="G23" s="9">
        <v>60</v>
      </c>
      <c r="H23" s="9">
        <v>1</v>
      </c>
      <c r="I23" s="22">
        <v>2</v>
      </c>
      <c r="J23" s="9">
        <f>M23</f>
        <v>1</v>
      </c>
      <c r="K23" s="9">
        <v>1</v>
      </c>
      <c r="L23" s="20">
        <v>47</v>
      </c>
      <c r="M23" s="30">
        <v>1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</row>
    <row r="24" spans="1:16350" s="6" customFormat="1" ht="20.100000000000001" customHeight="1">
      <c r="A24" s="12">
        <v>18</v>
      </c>
      <c r="B24" s="9">
        <v>7</v>
      </c>
      <c r="C24" s="11">
        <v>20</v>
      </c>
      <c r="D24" s="11">
        <v>2</v>
      </c>
      <c r="E24" s="22">
        <f>3+7</f>
        <v>10</v>
      </c>
      <c r="F24" s="9">
        <f>L24</f>
        <v>55</v>
      </c>
      <c r="G24" s="9">
        <v>70</v>
      </c>
      <c r="H24" s="9">
        <v>1</v>
      </c>
      <c r="I24" s="22">
        <v>2</v>
      </c>
      <c r="J24" s="9">
        <f>M24</f>
        <v>3</v>
      </c>
      <c r="K24" s="9">
        <v>1</v>
      </c>
      <c r="L24" s="20">
        <v>55</v>
      </c>
      <c r="M24" s="30">
        <v>3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</row>
    <row r="25" spans="1:16350" s="6" customFormat="1" ht="20.100000000000001" customHeight="1">
      <c r="A25" s="12">
        <v>19</v>
      </c>
      <c r="B25" s="9">
        <v>7</v>
      </c>
      <c r="C25" s="11">
        <f>20+10</f>
        <v>30</v>
      </c>
      <c r="D25" s="11">
        <v>2</v>
      </c>
      <c r="E25" s="22">
        <f>3+12</f>
        <v>15</v>
      </c>
      <c r="F25" s="9">
        <f>L25</f>
        <v>72</v>
      </c>
      <c r="G25" s="9">
        <v>80</v>
      </c>
      <c r="H25" s="9">
        <v>1</v>
      </c>
      <c r="I25" s="9">
        <v>5</v>
      </c>
      <c r="J25" s="9">
        <f>M25</f>
        <v>1</v>
      </c>
      <c r="K25" s="9">
        <v>1</v>
      </c>
      <c r="L25" s="20">
        <v>72</v>
      </c>
      <c r="M25" s="30">
        <v>1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</row>
    <row r="26" spans="1:16350" s="6" customFormat="1" ht="20.100000000000001" customHeight="1">
      <c r="A26" s="12">
        <v>20</v>
      </c>
      <c r="B26" s="9">
        <v>7</v>
      </c>
      <c r="C26" s="11">
        <f>20+10</f>
        <v>30</v>
      </c>
      <c r="D26" s="11">
        <v>2</v>
      </c>
      <c r="E26" s="22">
        <f>3+12</f>
        <v>15</v>
      </c>
      <c r="F26" s="9">
        <f>L26</f>
        <v>71</v>
      </c>
      <c r="G26" s="9">
        <v>80</v>
      </c>
      <c r="H26" s="9">
        <v>1</v>
      </c>
      <c r="I26" s="9">
        <v>5</v>
      </c>
      <c r="J26" s="9">
        <f>M26</f>
        <v>1</v>
      </c>
      <c r="K26" s="9">
        <v>1</v>
      </c>
      <c r="L26" s="20">
        <v>71</v>
      </c>
      <c r="M26" s="30">
        <v>1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</row>
    <row r="27" spans="1:16350" s="6" customFormat="1" ht="20.100000000000001" customHeight="1">
      <c r="A27" s="12">
        <v>21</v>
      </c>
      <c r="B27" s="9">
        <v>7</v>
      </c>
      <c r="C27" s="11">
        <v>20</v>
      </c>
      <c r="D27" s="11">
        <v>2</v>
      </c>
      <c r="E27" s="22">
        <f>3+7</f>
        <v>10</v>
      </c>
      <c r="F27" s="9">
        <f>L27</f>
        <v>57</v>
      </c>
      <c r="G27" s="9">
        <v>70</v>
      </c>
      <c r="H27" s="9">
        <v>1</v>
      </c>
      <c r="I27" s="9">
        <v>5</v>
      </c>
      <c r="J27" s="9">
        <f>M27</f>
        <v>1</v>
      </c>
      <c r="K27" s="9">
        <v>1</v>
      </c>
      <c r="L27" s="20">
        <v>57</v>
      </c>
      <c r="M27" s="30">
        <v>1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</row>
    <row r="28" spans="1:16350" s="6" customFormat="1" ht="20.100000000000001" customHeight="1">
      <c r="A28" s="12">
        <v>22</v>
      </c>
      <c r="B28" s="9">
        <v>7</v>
      </c>
      <c r="C28" s="11">
        <f>20+5</f>
        <v>25</v>
      </c>
      <c r="D28" s="11">
        <v>2</v>
      </c>
      <c r="E28" s="22">
        <f>3+12</f>
        <v>15</v>
      </c>
      <c r="F28" s="9">
        <f>L28</f>
        <v>65</v>
      </c>
      <c r="G28" s="9">
        <v>80</v>
      </c>
      <c r="H28" s="9">
        <v>1</v>
      </c>
      <c r="I28" s="9">
        <v>45</v>
      </c>
      <c r="J28" s="9">
        <f>M28</f>
        <v>1</v>
      </c>
      <c r="K28" s="9">
        <v>1</v>
      </c>
      <c r="L28" s="20">
        <v>65</v>
      </c>
      <c r="M28" s="30">
        <v>1</v>
      </c>
    </row>
    <row r="29" spans="1:16350" s="6" customFormat="1" ht="20.100000000000001" customHeight="1">
      <c r="A29" s="12">
        <v>23</v>
      </c>
      <c r="B29" s="9">
        <v>7</v>
      </c>
      <c r="C29" s="11">
        <f>20+15</f>
        <v>35</v>
      </c>
      <c r="D29" s="11">
        <v>2</v>
      </c>
      <c r="E29" s="22">
        <f>3+17</f>
        <v>20</v>
      </c>
      <c r="F29" s="9">
        <f>L29</f>
        <v>83</v>
      </c>
      <c r="G29" s="9">
        <v>90</v>
      </c>
      <c r="H29" s="9">
        <v>1</v>
      </c>
      <c r="I29" s="22">
        <v>10</v>
      </c>
      <c r="J29" s="9">
        <f>M29</f>
        <v>1</v>
      </c>
      <c r="K29" s="9">
        <v>1</v>
      </c>
      <c r="L29" s="20">
        <v>83</v>
      </c>
      <c r="M29" s="30">
        <v>1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</row>
    <row r="30" spans="1:16350" s="6" customFormat="1" ht="20.100000000000001" customHeight="1">
      <c r="A30" s="12">
        <v>24</v>
      </c>
      <c r="B30" s="9">
        <v>7</v>
      </c>
      <c r="C30" s="11">
        <f>20+15</f>
        <v>35</v>
      </c>
      <c r="D30" s="11">
        <v>2</v>
      </c>
      <c r="E30" s="22">
        <f>3+17</f>
        <v>20</v>
      </c>
      <c r="F30" s="9">
        <f>L30</f>
        <v>84</v>
      </c>
      <c r="G30" s="9">
        <v>90</v>
      </c>
      <c r="H30" s="9">
        <v>1</v>
      </c>
      <c r="I30" s="22">
        <v>3</v>
      </c>
      <c r="J30" s="9">
        <f>M30</f>
        <v>2</v>
      </c>
      <c r="K30" s="9">
        <v>1</v>
      </c>
      <c r="L30" s="20">
        <v>84</v>
      </c>
      <c r="M30" s="30">
        <v>2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</row>
    <row r="31" spans="1:16350" ht="20.100000000000001" customHeight="1">
      <c r="A31" s="21">
        <v>25</v>
      </c>
      <c r="B31" s="22">
        <v>7</v>
      </c>
      <c r="C31" s="11">
        <v>20</v>
      </c>
      <c r="D31" s="11">
        <v>2</v>
      </c>
      <c r="E31" s="22">
        <f>3+7</f>
        <v>10</v>
      </c>
      <c r="F31" s="22">
        <f>L31</f>
        <v>58</v>
      </c>
      <c r="G31" s="22">
        <v>70</v>
      </c>
      <c r="H31" s="22">
        <v>1</v>
      </c>
      <c r="I31" s="22">
        <v>1</v>
      </c>
      <c r="J31" s="22">
        <f>M31</f>
        <v>6</v>
      </c>
      <c r="K31" s="22">
        <v>1</v>
      </c>
      <c r="L31" s="23">
        <v>58</v>
      </c>
      <c r="M31" s="31">
        <v>6</v>
      </c>
    </row>
    <row r="32" spans="1:16350" ht="20.100000000000001" customHeight="1">
      <c r="A32" s="21">
        <v>26</v>
      </c>
      <c r="B32" s="22">
        <v>7</v>
      </c>
      <c r="C32" s="11">
        <v>20</v>
      </c>
      <c r="D32" s="11">
        <v>2</v>
      </c>
      <c r="E32" s="22">
        <f>3+7</f>
        <v>10</v>
      </c>
      <c r="F32" s="22">
        <f>L32</f>
        <v>50</v>
      </c>
      <c r="G32" s="22">
        <v>60</v>
      </c>
      <c r="H32" s="22">
        <v>1</v>
      </c>
      <c r="I32" s="22">
        <v>2</v>
      </c>
      <c r="J32" s="22">
        <f>M32</f>
        <v>3</v>
      </c>
      <c r="K32" s="22">
        <v>1</v>
      </c>
      <c r="L32" s="23">
        <v>50</v>
      </c>
      <c r="M32" s="31">
        <v>3</v>
      </c>
    </row>
    <row r="33" spans="1:13" ht="20.100000000000001" customHeight="1">
      <c r="A33" s="21">
        <v>27</v>
      </c>
      <c r="B33" s="22">
        <v>7</v>
      </c>
      <c r="C33" s="11">
        <f>20+5</f>
        <v>25</v>
      </c>
      <c r="D33" s="11">
        <v>2</v>
      </c>
      <c r="E33" s="22">
        <f>3+12</f>
        <v>15</v>
      </c>
      <c r="F33" s="22">
        <f>L33</f>
        <v>69</v>
      </c>
      <c r="G33" s="22">
        <v>80</v>
      </c>
      <c r="H33" s="22">
        <v>1</v>
      </c>
      <c r="I33" s="22">
        <v>2</v>
      </c>
      <c r="J33" s="22">
        <f>M33</f>
        <v>2</v>
      </c>
      <c r="K33" s="22">
        <v>1</v>
      </c>
      <c r="L33" s="23">
        <v>69</v>
      </c>
      <c r="M33" s="31">
        <v>2</v>
      </c>
    </row>
    <row r="34" spans="1:13" ht="20.100000000000001" customHeight="1">
      <c r="A34" s="21">
        <v>28</v>
      </c>
      <c r="B34" s="22">
        <v>7</v>
      </c>
      <c r="C34" s="11">
        <f>20+10</f>
        <v>30</v>
      </c>
      <c r="D34" s="11">
        <v>2</v>
      </c>
      <c r="E34" s="22">
        <f>3+12</f>
        <v>15</v>
      </c>
      <c r="F34" s="22">
        <f>L34</f>
        <v>77</v>
      </c>
      <c r="G34" s="22">
        <v>90</v>
      </c>
      <c r="H34" s="22">
        <v>1</v>
      </c>
      <c r="I34" s="22">
        <v>1</v>
      </c>
      <c r="J34" s="22">
        <f>M34</f>
        <v>3</v>
      </c>
      <c r="K34" s="22">
        <v>1</v>
      </c>
      <c r="L34" s="23">
        <v>77</v>
      </c>
      <c r="M34" s="31">
        <v>3</v>
      </c>
    </row>
    <row r="35" spans="1:13" ht="20.100000000000001" customHeight="1">
      <c r="A35" s="21">
        <v>29</v>
      </c>
      <c r="B35" s="22">
        <v>7</v>
      </c>
      <c r="C35" s="11">
        <f>20+10</f>
        <v>30</v>
      </c>
      <c r="D35" s="11">
        <v>2</v>
      </c>
      <c r="E35" s="22">
        <f>3+12</f>
        <v>15</v>
      </c>
      <c r="F35" s="22">
        <f>L35</f>
        <v>71</v>
      </c>
      <c r="G35" s="22">
        <v>80</v>
      </c>
      <c r="H35" s="22">
        <v>1</v>
      </c>
      <c r="I35" s="22">
        <v>2</v>
      </c>
      <c r="J35" s="22">
        <f>M35</f>
        <v>2</v>
      </c>
      <c r="K35" s="22">
        <v>1</v>
      </c>
      <c r="L35" s="23">
        <v>71</v>
      </c>
      <c r="M35" s="31">
        <v>2</v>
      </c>
    </row>
    <row r="36" spans="1:13" ht="20.100000000000001" customHeight="1">
      <c r="A36" s="21">
        <v>30</v>
      </c>
      <c r="B36" s="22">
        <v>7</v>
      </c>
      <c r="C36" s="11">
        <v>20</v>
      </c>
      <c r="D36" s="11">
        <v>2</v>
      </c>
      <c r="E36" s="22">
        <f>3+7</f>
        <v>10</v>
      </c>
      <c r="F36" s="22">
        <f>L36</f>
        <v>47</v>
      </c>
      <c r="G36" s="22">
        <v>60</v>
      </c>
      <c r="H36" s="22">
        <v>1</v>
      </c>
      <c r="I36" s="22">
        <v>3</v>
      </c>
      <c r="J36" s="22">
        <f>M36</f>
        <v>1</v>
      </c>
      <c r="K36" s="22">
        <v>1</v>
      </c>
      <c r="L36" s="23">
        <v>47</v>
      </c>
      <c r="M36" s="31">
        <v>1</v>
      </c>
    </row>
    <row r="37" spans="1:13" ht="20.100000000000001" customHeight="1">
      <c r="A37" s="21">
        <v>31</v>
      </c>
      <c r="B37" s="22">
        <v>7</v>
      </c>
      <c r="C37" s="11">
        <f>20+10</f>
        <v>30</v>
      </c>
      <c r="D37" s="11">
        <v>2</v>
      </c>
      <c r="E37" s="22">
        <f>3+12</f>
        <v>15</v>
      </c>
      <c r="F37" s="22">
        <f>L37</f>
        <v>73</v>
      </c>
      <c r="G37" s="22">
        <v>80</v>
      </c>
      <c r="H37" s="22">
        <v>1</v>
      </c>
      <c r="I37" s="22">
        <v>3</v>
      </c>
      <c r="J37" s="22">
        <f>M37</f>
        <v>2</v>
      </c>
      <c r="K37" s="22">
        <v>1</v>
      </c>
      <c r="L37" s="23">
        <v>73</v>
      </c>
      <c r="M37" s="31">
        <v>2</v>
      </c>
    </row>
    <row r="38" spans="1:13" ht="20.100000000000001" customHeight="1">
      <c r="A38" s="21">
        <v>32</v>
      </c>
      <c r="B38" s="22">
        <v>7</v>
      </c>
      <c r="C38" s="11">
        <f>20+10</f>
        <v>30</v>
      </c>
      <c r="D38" s="11">
        <v>2</v>
      </c>
      <c r="E38" s="22">
        <f>3+12</f>
        <v>15</v>
      </c>
      <c r="F38" s="22">
        <f>L38</f>
        <v>75</v>
      </c>
      <c r="G38" s="22">
        <v>90</v>
      </c>
      <c r="H38" s="22">
        <v>1</v>
      </c>
      <c r="I38" s="22">
        <v>1</v>
      </c>
      <c r="J38" s="22">
        <f>M38</f>
        <v>3</v>
      </c>
      <c r="K38" s="22">
        <v>1</v>
      </c>
      <c r="L38" s="23">
        <v>75</v>
      </c>
      <c r="M38" s="31">
        <v>3</v>
      </c>
    </row>
    <row r="39" spans="1:13" ht="20.100000000000001" customHeight="1">
      <c r="A39" s="21">
        <v>33</v>
      </c>
      <c r="B39" s="22">
        <v>7</v>
      </c>
      <c r="C39" s="11">
        <v>20</v>
      </c>
      <c r="D39" s="11">
        <v>2</v>
      </c>
      <c r="E39" s="22">
        <f>3+7</f>
        <v>10</v>
      </c>
      <c r="F39" s="22">
        <f>L39</f>
        <v>50</v>
      </c>
      <c r="G39" s="22">
        <v>60</v>
      </c>
      <c r="H39" s="22">
        <v>1</v>
      </c>
      <c r="I39" s="22">
        <v>1</v>
      </c>
      <c r="J39" s="22">
        <f>M39</f>
        <v>2</v>
      </c>
      <c r="K39" s="22">
        <v>1</v>
      </c>
      <c r="L39" s="23">
        <v>50</v>
      </c>
      <c r="M39" s="31">
        <v>2</v>
      </c>
    </row>
    <row r="40" spans="1:13" ht="20.100000000000001" customHeight="1">
      <c r="A40" s="21">
        <v>34</v>
      </c>
      <c r="B40" s="22">
        <v>7</v>
      </c>
      <c r="C40" s="11">
        <v>20</v>
      </c>
      <c r="D40" s="11">
        <v>2</v>
      </c>
      <c r="E40" s="22">
        <f>3+7</f>
        <v>10</v>
      </c>
      <c r="F40" s="22">
        <f>L40</f>
        <v>47</v>
      </c>
      <c r="G40" s="22">
        <v>60</v>
      </c>
      <c r="H40" s="22">
        <v>1</v>
      </c>
      <c r="I40" s="22">
        <v>2</v>
      </c>
      <c r="J40" s="22">
        <f>M40</f>
        <v>1</v>
      </c>
      <c r="K40" s="22">
        <v>1</v>
      </c>
      <c r="L40" s="23">
        <v>47</v>
      </c>
      <c r="M40" s="31">
        <v>1</v>
      </c>
    </row>
    <row r="41" spans="1:13" ht="20.100000000000001" customHeight="1">
      <c r="A41" s="21">
        <v>35</v>
      </c>
      <c r="B41" s="22">
        <v>7</v>
      </c>
      <c r="C41" s="11">
        <v>20</v>
      </c>
      <c r="D41" s="11">
        <v>2</v>
      </c>
      <c r="E41" s="22">
        <f>3+7</f>
        <v>10</v>
      </c>
      <c r="F41" s="22">
        <f>L41</f>
        <v>59</v>
      </c>
      <c r="G41" s="22">
        <v>70</v>
      </c>
      <c r="H41" s="22">
        <v>1</v>
      </c>
      <c r="I41" s="22">
        <v>3</v>
      </c>
      <c r="J41" s="22">
        <f>M41</f>
        <v>1</v>
      </c>
      <c r="K41" s="22">
        <v>1</v>
      </c>
      <c r="L41" s="23">
        <v>59</v>
      </c>
      <c r="M41" s="31">
        <v>1</v>
      </c>
    </row>
    <row r="42" spans="1:13" ht="20.100000000000001" customHeight="1">
      <c r="A42" s="21">
        <v>36</v>
      </c>
      <c r="B42" s="22">
        <v>7</v>
      </c>
      <c r="C42" s="11">
        <f>20+15</f>
        <v>35</v>
      </c>
      <c r="D42" s="11">
        <v>2</v>
      </c>
      <c r="E42" s="22">
        <f>3+17</f>
        <v>20</v>
      </c>
      <c r="F42" s="22">
        <f>L42</f>
        <v>82</v>
      </c>
      <c r="G42" s="22">
        <v>90</v>
      </c>
      <c r="H42" s="22">
        <v>1</v>
      </c>
      <c r="I42" s="22">
        <v>15</v>
      </c>
      <c r="J42" s="22">
        <f>M42</f>
        <v>1</v>
      </c>
      <c r="K42" s="22">
        <v>1</v>
      </c>
      <c r="L42" s="23">
        <v>82</v>
      </c>
      <c r="M42" s="31">
        <v>1</v>
      </c>
    </row>
    <row r="43" spans="1:13" ht="20.100000000000001" customHeight="1">
      <c r="A43" s="21">
        <v>37</v>
      </c>
      <c r="B43" s="22">
        <v>7</v>
      </c>
      <c r="C43" s="11">
        <f>20+10</f>
        <v>30</v>
      </c>
      <c r="D43" s="11">
        <v>2</v>
      </c>
      <c r="E43" s="22">
        <f>3+12</f>
        <v>15</v>
      </c>
      <c r="F43" s="22">
        <f>L43</f>
        <v>71</v>
      </c>
      <c r="G43" s="22">
        <v>80</v>
      </c>
      <c r="H43" s="22">
        <v>1</v>
      </c>
      <c r="I43" s="22">
        <v>2</v>
      </c>
      <c r="J43" s="22">
        <f>M43</f>
        <v>1</v>
      </c>
      <c r="K43" s="22">
        <v>1</v>
      </c>
      <c r="L43" s="23">
        <v>71</v>
      </c>
      <c r="M43" s="31">
        <v>1</v>
      </c>
    </row>
    <row r="44" spans="1:13" ht="20.100000000000001" customHeight="1">
      <c r="A44" s="21">
        <v>38</v>
      </c>
      <c r="B44" s="22">
        <v>7</v>
      </c>
      <c r="C44" s="11">
        <v>20</v>
      </c>
      <c r="D44" s="11">
        <v>2</v>
      </c>
      <c r="E44" s="22">
        <f>3+2</f>
        <v>5</v>
      </c>
      <c r="F44" s="22">
        <f>L44</f>
        <v>36</v>
      </c>
      <c r="G44" s="22">
        <v>50</v>
      </c>
      <c r="H44" s="22">
        <v>1</v>
      </c>
      <c r="I44" s="22">
        <v>2</v>
      </c>
      <c r="J44" s="22">
        <f>M44</f>
        <v>1</v>
      </c>
      <c r="K44" s="22">
        <v>1</v>
      </c>
      <c r="L44" s="23">
        <v>36</v>
      </c>
      <c r="M44" s="31">
        <v>1</v>
      </c>
    </row>
    <row r="45" spans="1:13" ht="20.100000000000001" customHeight="1">
      <c r="A45" s="21">
        <v>39</v>
      </c>
      <c r="B45" s="22">
        <v>7</v>
      </c>
      <c r="C45" s="11">
        <f>20+15</f>
        <v>35</v>
      </c>
      <c r="D45" s="11">
        <v>2</v>
      </c>
      <c r="E45" s="22">
        <f>3+17</f>
        <v>20</v>
      </c>
      <c r="F45" s="22">
        <f>L45</f>
        <v>86</v>
      </c>
      <c r="G45" s="22">
        <v>100</v>
      </c>
      <c r="H45" s="22">
        <v>1</v>
      </c>
      <c r="I45" s="22">
        <v>10</v>
      </c>
      <c r="J45" s="22">
        <f>M45</f>
        <v>2</v>
      </c>
      <c r="K45" s="22">
        <v>1</v>
      </c>
      <c r="L45" s="23">
        <v>86</v>
      </c>
      <c r="M45" s="31">
        <v>2</v>
      </c>
    </row>
    <row r="46" spans="1:13" ht="20.100000000000001" customHeight="1">
      <c r="A46" s="21">
        <v>40</v>
      </c>
      <c r="B46" s="22">
        <v>7</v>
      </c>
      <c r="C46" s="11">
        <f>20+10</f>
        <v>30</v>
      </c>
      <c r="D46" s="11">
        <v>2</v>
      </c>
      <c r="E46" s="22">
        <f>3+12</f>
        <v>15</v>
      </c>
      <c r="F46" s="22">
        <f>L46</f>
        <v>73</v>
      </c>
      <c r="G46" s="22">
        <v>80</v>
      </c>
      <c r="H46" s="22">
        <v>1</v>
      </c>
      <c r="I46" s="22">
        <v>2</v>
      </c>
      <c r="J46" s="22">
        <f>M46</f>
        <v>1</v>
      </c>
      <c r="K46" s="22">
        <v>1</v>
      </c>
      <c r="L46" s="23">
        <v>73</v>
      </c>
      <c r="M46" s="31">
        <v>1</v>
      </c>
    </row>
    <row r="47" spans="1:13" ht="20.100000000000001" customHeight="1">
      <c r="A47" s="21">
        <v>41</v>
      </c>
      <c r="B47" s="22">
        <v>7</v>
      </c>
      <c r="C47" s="11">
        <v>20</v>
      </c>
      <c r="D47" s="11">
        <v>2</v>
      </c>
      <c r="E47" s="22">
        <f>3+2</f>
        <v>5</v>
      </c>
      <c r="F47" s="22">
        <f>L47</f>
        <v>34</v>
      </c>
      <c r="G47" s="22">
        <v>40</v>
      </c>
      <c r="H47" s="22">
        <v>1</v>
      </c>
      <c r="I47" s="22">
        <v>1</v>
      </c>
      <c r="J47" s="22">
        <f>M47</f>
        <v>1</v>
      </c>
      <c r="K47" s="22">
        <v>1</v>
      </c>
      <c r="L47" s="23">
        <v>34</v>
      </c>
      <c r="M47" s="31">
        <v>1</v>
      </c>
    </row>
    <row r="48" spans="1:13" ht="20.100000000000001" customHeight="1">
      <c r="A48" s="21">
        <v>42</v>
      </c>
      <c r="B48" s="22">
        <v>7</v>
      </c>
      <c r="C48" s="11">
        <v>20</v>
      </c>
      <c r="D48" s="11">
        <v>2</v>
      </c>
      <c r="E48" s="22">
        <f>3+7</f>
        <v>10</v>
      </c>
      <c r="F48" s="22">
        <f>L48</f>
        <v>41</v>
      </c>
      <c r="G48" s="22">
        <v>50</v>
      </c>
      <c r="H48" s="22">
        <v>1</v>
      </c>
      <c r="I48" s="22">
        <v>10</v>
      </c>
      <c r="J48" s="22">
        <f>M48</f>
        <v>1</v>
      </c>
      <c r="K48" s="22">
        <v>1</v>
      </c>
      <c r="L48" s="23">
        <v>41</v>
      </c>
      <c r="M48" s="31">
        <v>1</v>
      </c>
    </row>
    <row r="49" spans="1:16350" ht="20.100000000000001" customHeight="1">
      <c r="A49" s="21">
        <v>43</v>
      </c>
      <c r="B49" s="22">
        <v>7</v>
      </c>
      <c r="C49" s="11">
        <v>20</v>
      </c>
      <c r="D49" s="11">
        <v>2</v>
      </c>
      <c r="E49" s="22">
        <f>3+7</f>
        <v>10</v>
      </c>
      <c r="F49" s="22">
        <f>L49</f>
        <v>51</v>
      </c>
      <c r="G49" s="22">
        <v>60</v>
      </c>
      <c r="H49" s="22">
        <v>1</v>
      </c>
      <c r="I49" s="22">
        <v>1</v>
      </c>
      <c r="J49" s="22">
        <f>M49</f>
        <v>1</v>
      </c>
      <c r="K49" s="22">
        <v>1</v>
      </c>
      <c r="L49" s="23">
        <v>51</v>
      </c>
      <c r="M49" s="31">
        <v>1</v>
      </c>
    </row>
    <row r="50" spans="1:16350" ht="20.100000000000001" customHeight="1">
      <c r="A50" s="21">
        <v>44</v>
      </c>
      <c r="B50" s="22">
        <v>7</v>
      </c>
      <c r="C50" s="11">
        <f>20+5</f>
        <v>25</v>
      </c>
      <c r="D50" s="11">
        <v>2</v>
      </c>
      <c r="E50" s="22">
        <f>3+12</f>
        <v>15</v>
      </c>
      <c r="F50" s="22">
        <f>L50</f>
        <v>61</v>
      </c>
      <c r="G50" s="22">
        <v>70</v>
      </c>
      <c r="H50" s="22">
        <v>1</v>
      </c>
      <c r="I50" s="22">
        <v>4</v>
      </c>
      <c r="J50" s="22">
        <f>M50</f>
        <v>1</v>
      </c>
      <c r="K50" s="22">
        <v>1</v>
      </c>
      <c r="L50" s="23">
        <v>61</v>
      </c>
      <c r="M50" s="31">
        <v>1</v>
      </c>
    </row>
    <row r="51" spans="1:16350" ht="20.100000000000001" customHeight="1">
      <c r="A51" s="21">
        <v>45</v>
      </c>
      <c r="B51" s="22">
        <v>7</v>
      </c>
      <c r="C51" s="11">
        <v>20</v>
      </c>
      <c r="D51" s="11">
        <v>2</v>
      </c>
      <c r="E51" s="22">
        <f>3+7</f>
        <v>10</v>
      </c>
      <c r="F51" s="22">
        <f>L51</f>
        <v>55</v>
      </c>
      <c r="G51" s="22">
        <v>70</v>
      </c>
      <c r="H51" s="22">
        <v>1</v>
      </c>
      <c r="I51" s="22">
        <v>3</v>
      </c>
      <c r="J51" s="22">
        <f>M51</f>
        <v>1</v>
      </c>
      <c r="K51" s="22">
        <v>1</v>
      </c>
      <c r="L51" s="23">
        <v>55</v>
      </c>
      <c r="M51" s="31">
        <v>1</v>
      </c>
    </row>
    <row r="52" spans="1:16350" ht="20.100000000000001" customHeight="1">
      <c r="A52" s="21">
        <v>46</v>
      </c>
      <c r="B52" s="22">
        <v>7</v>
      </c>
      <c r="C52" s="11">
        <v>20</v>
      </c>
      <c r="D52" s="11">
        <v>2</v>
      </c>
      <c r="E52" s="22">
        <f>3+7</f>
        <v>10</v>
      </c>
      <c r="F52" s="22">
        <f>L52</f>
        <v>46</v>
      </c>
      <c r="G52" s="22">
        <v>60</v>
      </c>
      <c r="H52" s="22">
        <v>1</v>
      </c>
      <c r="I52" s="22">
        <v>3</v>
      </c>
      <c r="J52" s="22">
        <f>M52</f>
        <v>1</v>
      </c>
      <c r="K52" s="22">
        <v>1</v>
      </c>
      <c r="L52" s="23">
        <v>46</v>
      </c>
      <c r="M52" s="31">
        <v>1</v>
      </c>
    </row>
    <row r="53" spans="1:16350" ht="20.100000000000001" customHeight="1">
      <c r="A53" s="21">
        <v>47</v>
      </c>
      <c r="B53" s="22">
        <v>7</v>
      </c>
      <c r="C53" s="11">
        <f>20+10</f>
        <v>30</v>
      </c>
      <c r="D53" s="11">
        <v>2</v>
      </c>
      <c r="E53" s="22">
        <f>3+12</f>
        <v>15</v>
      </c>
      <c r="F53" s="22">
        <f>L53</f>
        <v>71</v>
      </c>
      <c r="G53" s="22">
        <v>80</v>
      </c>
      <c r="H53" s="22">
        <v>1</v>
      </c>
      <c r="I53" s="22">
        <v>2</v>
      </c>
      <c r="J53" s="22">
        <f>M53</f>
        <v>3</v>
      </c>
      <c r="K53" s="22">
        <v>1</v>
      </c>
      <c r="L53" s="23">
        <v>71</v>
      </c>
      <c r="M53" s="31">
        <v>3</v>
      </c>
    </row>
    <row r="54" spans="1:16350" ht="20.100000000000001" customHeight="1">
      <c r="A54" s="21">
        <v>48</v>
      </c>
      <c r="B54" s="22">
        <v>7</v>
      </c>
      <c r="C54" s="11">
        <f>20+10</f>
        <v>30</v>
      </c>
      <c r="D54" s="11">
        <v>2</v>
      </c>
      <c r="E54" s="22">
        <f>3+12</f>
        <v>15</v>
      </c>
      <c r="F54" s="22">
        <f>L54</f>
        <v>74</v>
      </c>
      <c r="G54" s="22">
        <v>80</v>
      </c>
      <c r="H54" s="22">
        <v>1</v>
      </c>
      <c r="I54" s="22">
        <v>1</v>
      </c>
      <c r="J54" s="22">
        <f>M54</f>
        <v>1</v>
      </c>
      <c r="K54" s="22">
        <v>1</v>
      </c>
      <c r="L54" s="23">
        <v>74</v>
      </c>
      <c r="M54" s="31">
        <v>1</v>
      </c>
    </row>
    <row r="55" spans="1:16350" ht="20.100000000000001" customHeight="1">
      <c r="A55" s="21">
        <v>49</v>
      </c>
      <c r="B55" s="22">
        <v>7</v>
      </c>
      <c r="C55" s="11">
        <f>20+10</f>
        <v>30</v>
      </c>
      <c r="D55" s="11">
        <v>2</v>
      </c>
      <c r="E55" s="22">
        <f>3+12</f>
        <v>15</v>
      </c>
      <c r="F55" s="22">
        <f>L55</f>
        <v>72</v>
      </c>
      <c r="G55" s="22">
        <v>80</v>
      </c>
      <c r="H55" s="22">
        <v>1</v>
      </c>
      <c r="I55" s="22">
        <v>2</v>
      </c>
      <c r="J55" s="22">
        <f>M55</f>
        <v>3</v>
      </c>
      <c r="K55" s="22">
        <v>1</v>
      </c>
      <c r="L55" s="23">
        <v>72</v>
      </c>
      <c r="M55" s="31">
        <v>3</v>
      </c>
    </row>
    <row r="56" spans="1:16350" ht="20.100000000000001" customHeight="1">
      <c r="A56" s="21">
        <v>50</v>
      </c>
      <c r="B56" s="22">
        <v>7</v>
      </c>
      <c r="C56" s="11">
        <f>20+20</f>
        <v>40</v>
      </c>
      <c r="D56" s="11">
        <v>2</v>
      </c>
      <c r="E56" s="22">
        <f>3+22</f>
        <v>25</v>
      </c>
      <c r="F56" s="22">
        <f>L56</f>
        <v>90</v>
      </c>
      <c r="G56" s="22">
        <v>100</v>
      </c>
      <c r="H56" s="22">
        <v>1</v>
      </c>
      <c r="I56" s="22">
        <v>20</v>
      </c>
      <c r="J56" s="22">
        <f>M56</f>
        <v>3</v>
      </c>
      <c r="K56" s="22">
        <v>1</v>
      </c>
      <c r="L56" s="23">
        <v>90</v>
      </c>
      <c r="M56" s="31">
        <v>3</v>
      </c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  <c r="VAH56" s="6"/>
      <c r="VAI56" s="6"/>
      <c r="VAJ56" s="6"/>
      <c r="VAK56" s="6"/>
      <c r="VAL56" s="6"/>
      <c r="VAM56" s="6"/>
      <c r="VAN56" s="6"/>
      <c r="VAO56" s="6"/>
      <c r="VAP56" s="6"/>
      <c r="VAQ56" s="6"/>
      <c r="VAR56" s="6"/>
      <c r="VAS56" s="6"/>
      <c r="VAT56" s="6"/>
      <c r="VAU56" s="6"/>
      <c r="VAV56" s="6"/>
      <c r="VAW56" s="6"/>
      <c r="VAX56" s="6"/>
      <c r="VAY56" s="6"/>
      <c r="VAZ56" s="6"/>
      <c r="VBA56" s="6"/>
      <c r="VBB56" s="6"/>
      <c r="VBC56" s="6"/>
      <c r="VBD56" s="6"/>
      <c r="VBE56" s="6"/>
      <c r="VBF56" s="6"/>
      <c r="VBG56" s="6"/>
      <c r="VBH56" s="6"/>
      <c r="VBI56" s="6"/>
      <c r="VBJ56" s="6"/>
      <c r="VBK56" s="6"/>
      <c r="VBL56" s="6"/>
      <c r="VBM56" s="6"/>
      <c r="VBN56" s="6"/>
      <c r="VBO56" s="6"/>
      <c r="VBP56" s="6"/>
      <c r="VBQ56" s="6"/>
      <c r="VBR56" s="6"/>
      <c r="VBS56" s="6"/>
      <c r="VBT56" s="6"/>
      <c r="VBU56" s="6"/>
      <c r="VBV56" s="6"/>
      <c r="VBW56" s="6"/>
      <c r="VBX56" s="6"/>
      <c r="VBY56" s="6"/>
      <c r="VBZ56" s="6"/>
      <c r="VCA56" s="6"/>
      <c r="VCB56" s="6"/>
      <c r="VCC56" s="6"/>
      <c r="VCD56" s="6"/>
      <c r="VCE56" s="6"/>
      <c r="VCF56" s="6"/>
      <c r="VCG56" s="6"/>
      <c r="VCH56" s="6"/>
      <c r="VCI56" s="6"/>
      <c r="VCJ56" s="6"/>
      <c r="VCK56" s="6"/>
      <c r="VCL56" s="6"/>
      <c r="VCM56" s="6"/>
      <c r="VCN56" s="6"/>
      <c r="VCO56" s="6"/>
      <c r="VCP56" s="6"/>
      <c r="VCQ56" s="6"/>
      <c r="VCR56" s="6"/>
      <c r="VCS56" s="6"/>
      <c r="VCT56" s="6"/>
      <c r="VCU56" s="6"/>
      <c r="VCV56" s="6"/>
      <c r="VCW56" s="6"/>
      <c r="VCX56" s="6"/>
      <c r="VCY56" s="6"/>
      <c r="VCZ56" s="6"/>
      <c r="VDA56" s="6"/>
      <c r="VDB56" s="6"/>
      <c r="VDC56" s="6"/>
      <c r="VDD56" s="6"/>
      <c r="VDE56" s="6"/>
      <c r="VDF56" s="6"/>
      <c r="VDG56" s="6"/>
      <c r="VDH56" s="6"/>
      <c r="VDI56" s="6"/>
      <c r="VDJ56" s="6"/>
      <c r="VDK56" s="6"/>
      <c r="VDL56" s="6"/>
      <c r="VDM56" s="6"/>
      <c r="VDN56" s="6"/>
      <c r="VDO56" s="6"/>
      <c r="VDP56" s="6"/>
      <c r="VDQ56" s="6"/>
      <c r="VDR56" s="6"/>
      <c r="VDS56" s="6"/>
      <c r="VDT56" s="6"/>
      <c r="VDU56" s="6"/>
      <c r="VDV56" s="6"/>
      <c r="VDW56" s="6"/>
      <c r="VDX56" s="6"/>
      <c r="VDY56" s="6"/>
      <c r="VDZ56" s="6"/>
      <c r="VEA56" s="6"/>
      <c r="VEB56" s="6"/>
      <c r="VEC56" s="6"/>
      <c r="VED56" s="6"/>
      <c r="VEE56" s="6"/>
      <c r="VEF56" s="6"/>
      <c r="VEG56" s="6"/>
      <c r="VEH56" s="6"/>
      <c r="VEI56" s="6"/>
      <c r="VEJ56" s="6"/>
      <c r="VEK56" s="6"/>
      <c r="VEL56" s="6"/>
      <c r="VEM56" s="6"/>
      <c r="VEN56" s="6"/>
      <c r="VEO56" s="6"/>
      <c r="VEP56" s="6"/>
      <c r="VEQ56" s="6"/>
      <c r="VER56" s="6"/>
      <c r="VES56" s="6"/>
      <c r="VET56" s="6"/>
      <c r="VEU56" s="6"/>
      <c r="VEV56" s="6"/>
      <c r="VEW56" s="6"/>
      <c r="VEX56" s="6"/>
      <c r="VEY56" s="6"/>
      <c r="VEZ56" s="6"/>
      <c r="VFA56" s="6"/>
      <c r="VFB56" s="6"/>
      <c r="VFC56" s="6"/>
      <c r="VFD56" s="6"/>
      <c r="VFE56" s="6"/>
      <c r="VFF56" s="6"/>
      <c r="VFG56" s="6"/>
      <c r="VFH56" s="6"/>
      <c r="VFI56" s="6"/>
      <c r="VFJ56" s="6"/>
      <c r="VFK56" s="6"/>
      <c r="VFL56" s="6"/>
      <c r="VFM56" s="6"/>
      <c r="VFN56" s="6"/>
      <c r="VFO56" s="6"/>
      <c r="VFP56" s="6"/>
      <c r="VFQ56" s="6"/>
      <c r="VFR56" s="6"/>
      <c r="VFS56" s="6"/>
      <c r="VFT56" s="6"/>
      <c r="VFU56" s="6"/>
      <c r="VFV56" s="6"/>
      <c r="VFW56" s="6"/>
      <c r="VFX56" s="6"/>
      <c r="VFY56" s="6"/>
      <c r="VFZ56" s="6"/>
      <c r="VGA56" s="6"/>
      <c r="VGB56" s="6"/>
      <c r="VGC56" s="6"/>
      <c r="VGD56" s="6"/>
      <c r="VGE56" s="6"/>
      <c r="VGF56" s="6"/>
      <c r="VGG56" s="6"/>
      <c r="VGH56" s="6"/>
      <c r="VGI56" s="6"/>
      <c r="VGJ56" s="6"/>
      <c r="VGK56" s="6"/>
      <c r="VGL56" s="6"/>
      <c r="VGM56" s="6"/>
      <c r="VGN56" s="6"/>
      <c r="VGO56" s="6"/>
      <c r="VGP56" s="6"/>
      <c r="VGQ56" s="6"/>
      <c r="VGR56" s="6"/>
      <c r="VGS56" s="6"/>
      <c r="VGT56" s="6"/>
      <c r="VGU56" s="6"/>
      <c r="VGV56" s="6"/>
      <c r="VGW56" s="6"/>
      <c r="VGX56" s="6"/>
      <c r="VGY56" s="6"/>
      <c r="VGZ56" s="6"/>
      <c r="VHA56" s="6"/>
      <c r="VHB56" s="6"/>
      <c r="VHC56" s="6"/>
      <c r="VHD56" s="6"/>
      <c r="VHE56" s="6"/>
      <c r="VHF56" s="6"/>
      <c r="VHG56" s="6"/>
      <c r="VHH56" s="6"/>
      <c r="VHI56" s="6"/>
      <c r="VHJ56" s="6"/>
      <c r="VHK56" s="6"/>
      <c r="VHL56" s="6"/>
      <c r="VHM56" s="6"/>
      <c r="VHN56" s="6"/>
      <c r="VHO56" s="6"/>
      <c r="VHP56" s="6"/>
      <c r="VHQ56" s="6"/>
      <c r="VHR56" s="6"/>
      <c r="VHS56" s="6"/>
      <c r="VHT56" s="6"/>
      <c r="VHU56" s="6"/>
      <c r="VHV56" s="6"/>
      <c r="VHW56" s="6"/>
      <c r="VHX56" s="6"/>
      <c r="VHY56" s="6"/>
      <c r="VHZ56" s="6"/>
      <c r="VIA56" s="6"/>
      <c r="VIB56" s="6"/>
      <c r="VIC56" s="6"/>
      <c r="VID56" s="6"/>
      <c r="VIE56" s="6"/>
      <c r="VIF56" s="6"/>
      <c r="VIG56" s="6"/>
      <c r="VIH56" s="6"/>
      <c r="VII56" s="6"/>
      <c r="VIJ56" s="6"/>
      <c r="VIK56" s="6"/>
      <c r="VIL56" s="6"/>
      <c r="VIM56" s="6"/>
      <c r="VIN56" s="6"/>
      <c r="VIO56" s="6"/>
      <c r="VIP56" s="6"/>
      <c r="VIQ56" s="6"/>
      <c r="VIR56" s="6"/>
      <c r="VIS56" s="6"/>
      <c r="VIT56" s="6"/>
      <c r="VIU56" s="6"/>
      <c r="VIV56" s="6"/>
      <c r="VIW56" s="6"/>
      <c r="VIX56" s="6"/>
      <c r="VIY56" s="6"/>
      <c r="VIZ56" s="6"/>
      <c r="VJA56" s="6"/>
      <c r="VJB56" s="6"/>
      <c r="VJC56" s="6"/>
      <c r="VJD56" s="6"/>
      <c r="VJE56" s="6"/>
      <c r="VJF56" s="6"/>
      <c r="VJG56" s="6"/>
      <c r="VJH56" s="6"/>
      <c r="VJI56" s="6"/>
      <c r="VJJ56" s="6"/>
      <c r="VJK56" s="6"/>
      <c r="VJL56" s="6"/>
      <c r="VJM56" s="6"/>
      <c r="VJN56" s="6"/>
      <c r="VJO56" s="6"/>
      <c r="VJP56" s="6"/>
      <c r="VJQ56" s="6"/>
      <c r="VJR56" s="6"/>
      <c r="VJS56" s="6"/>
      <c r="VJT56" s="6"/>
      <c r="VJU56" s="6"/>
      <c r="VJV56" s="6"/>
      <c r="VJW56" s="6"/>
      <c r="VJX56" s="6"/>
      <c r="VJY56" s="6"/>
      <c r="VJZ56" s="6"/>
      <c r="VKA56" s="6"/>
      <c r="VKB56" s="6"/>
      <c r="VKC56" s="6"/>
      <c r="VKD56" s="6"/>
      <c r="VKE56" s="6"/>
      <c r="VKF56" s="6"/>
      <c r="VKG56" s="6"/>
      <c r="VKH56" s="6"/>
      <c r="VKI56" s="6"/>
      <c r="VKJ56" s="6"/>
      <c r="VKK56" s="6"/>
      <c r="VKL56" s="6"/>
      <c r="VKM56" s="6"/>
      <c r="VKN56" s="6"/>
      <c r="VKO56" s="6"/>
      <c r="VKP56" s="6"/>
      <c r="VKQ56" s="6"/>
      <c r="VKR56" s="6"/>
      <c r="VKS56" s="6"/>
      <c r="VKT56" s="6"/>
      <c r="VKU56" s="6"/>
      <c r="VKV56" s="6"/>
      <c r="VKW56" s="6"/>
      <c r="VKX56" s="6"/>
      <c r="VKY56" s="6"/>
      <c r="VKZ56" s="6"/>
      <c r="VLA56" s="6"/>
      <c r="VLB56" s="6"/>
      <c r="VLC56" s="6"/>
      <c r="VLD56" s="6"/>
      <c r="VLE56" s="6"/>
      <c r="VLF56" s="6"/>
      <c r="VLG56" s="6"/>
      <c r="VLH56" s="6"/>
      <c r="VLI56" s="6"/>
      <c r="VLJ56" s="6"/>
      <c r="VLK56" s="6"/>
      <c r="VLL56" s="6"/>
      <c r="VLM56" s="6"/>
      <c r="VLN56" s="6"/>
      <c r="VLO56" s="6"/>
      <c r="VLP56" s="6"/>
      <c r="VLQ56" s="6"/>
      <c r="VLR56" s="6"/>
      <c r="VLS56" s="6"/>
      <c r="VLT56" s="6"/>
      <c r="VLU56" s="6"/>
      <c r="VLV56" s="6"/>
      <c r="VLW56" s="6"/>
      <c r="VLX56" s="6"/>
      <c r="VLY56" s="6"/>
      <c r="VLZ56" s="6"/>
      <c r="VMA56" s="6"/>
      <c r="VMB56" s="6"/>
      <c r="VMC56" s="6"/>
      <c r="VMD56" s="6"/>
      <c r="VME56" s="6"/>
      <c r="VMF56" s="6"/>
      <c r="VMG56" s="6"/>
      <c r="VMH56" s="6"/>
      <c r="VMI56" s="6"/>
      <c r="VMJ56" s="6"/>
      <c r="VMK56" s="6"/>
      <c r="VML56" s="6"/>
      <c r="VMM56" s="6"/>
      <c r="VMN56" s="6"/>
      <c r="VMO56" s="6"/>
      <c r="VMP56" s="6"/>
      <c r="VMQ56" s="6"/>
      <c r="VMR56" s="6"/>
      <c r="VMS56" s="6"/>
      <c r="VMT56" s="6"/>
      <c r="VMU56" s="6"/>
      <c r="VMV56" s="6"/>
      <c r="VMW56" s="6"/>
      <c r="VMX56" s="6"/>
      <c r="VMY56" s="6"/>
      <c r="VMZ56" s="6"/>
      <c r="VNA56" s="6"/>
      <c r="VNB56" s="6"/>
      <c r="VNC56" s="6"/>
      <c r="VND56" s="6"/>
      <c r="VNE56" s="6"/>
      <c r="VNF56" s="6"/>
      <c r="VNG56" s="6"/>
      <c r="VNH56" s="6"/>
      <c r="VNI56" s="6"/>
      <c r="VNJ56" s="6"/>
      <c r="VNK56" s="6"/>
      <c r="VNL56" s="6"/>
      <c r="VNM56" s="6"/>
      <c r="VNN56" s="6"/>
      <c r="VNO56" s="6"/>
      <c r="VNP56" s="6"/>
      <c r="VNQ56" s="6"/>
      <c r="VNR56" s="6"/>
      <c r="VNS56" s="6"/>
      <c r="VNT56" s="6"/>
      <c r="VNU56" s="6"/>
      <c r="VNV56" s="6"/>
      <c r="VNW56" s="6"/>
      <c r="VNX56" s="6"/>
      <c r="VNY56" s="6"/>
      <c r="VNZ56" s="6"/>
      <c r="VOA56" s="6"/>
      <c r="VOB56" s="6"/>
      <c r="VOC56" s="6"/>
      <c r="VOD56" s="6"/>
      <c r="VOE56" s="6"/>
      <c r="VOF56" s="6"/>
      <c r="VOG56" s="6"/>
      <c r="VOH56" s="6"/>
      <c r="VOI56" s="6"/>
      <c r="VOJ56" s="6"/>
      <c r="VOK56" s="6"/>
      <c r="VOL56" s="6"/>
      <c r="VOM56" s="6"/>
      <c r="VON56" s="6"/>
      <c r="VOO56" s="6"/>
      <c r="VOP56" s="6"/>
      <c r="VOQ56" s="6"/>
      <c r="VOR56" s="6"/>
      <c r="VOS56" s="6"/>
      <c r="VOT56" s="6"/>
      <c r="VOU56" s="6"/>
      <c r="VOV56" s="6"/>
      <c r="VOW56" s="6"/>
      <c r="VOX56" s="6"/>
      <c r="VOY56" s="6"/>
      <c r="VOZ56" s="6"/>
      <c r="VPA56" s="6"/>
      <c r="VPB56" s="6"/>
      <c r="VPC56" s="6"/>
      <c r="VPD56" s="6"/>
      <c r="VPE56" s="6"/>
      <c r="VPF56" s="6"/>
      <c r="VPG56" s="6"/>
      <c r="VPH56" s="6"/>
      <c r="VPI56" s="6"/>
      <c r="VPJ56" s="6"/>
      <c r="VPK56" s="6"/>
      <c r="VPL56" s="6"/>
      <c r="VPM56" s="6"/>
      <c r="VPN56" s="6"/>
      <c r="VPO56" s="6"/>
      <c r="VPP56" s="6"/>
      <c r="VPQ56" s="6"/>
      <c r="VPR56" s="6"/>
      <c r="VPS56" s="6"/>
      <c r="VPT56" s="6"/>
      <c r="VPU56" s="6"/>
      <c r="VPV56" s="6"/>
      <c r="VPW56" s="6"/>
      <c r="VPX56" s="6"/>
      <c r="VPY56" s="6"/>
      <c r="VPZ56" s="6"/>
      <c r="VQA56" s="6"/>
      <c r="VQB56" s="6"/>
      <c r="VQC56" s="6"/>
      <c r="VQD56" s="6"/>
      <c r="VQE56" s="6"/>
      <c r="VQF56" s="6"/>
      <c r="VQG56" s="6"/>
      <c r="VQH56" s="6"/>
      <c r="VQI56" s="6"/>
      <c r="VQJ56" s="6"/>
      <c r="VQK56" s="6"/>
      <c r="VQL56" s="6"/>
      <c r="VQM56" s="6"/>
      <c r="VQN56" s="6"/>
      <c r="VQO56" s="6"/>
      <c r="VQP56" s="6"/>
      <c r="VQQ56" s="6"/>
      <c r="VQR56" s="6"/>
      <c r="VQS56" s="6"/>
      <c r="VQT56" s="6"/>
      <c r="VQU56" s="6"/>
      <c r="VQV56" s="6"/>
      <c r="VQW56" s="6"/>
      <c r="VQX56" s="6"/>
      <c r="VQY56" s="6"/>
      <c r="VQZ56" s="6"/>
      <c r="VRA56" s="6"/>
      <c r="VRB56" s="6"/>
      <c r="VRC56" s="6"/>
      <c r="VRD56" s="6"/>
      <c r="VRE56" s="6"/>
      <c r="VRF56" s="6"/>
      <c r="VRG56" s="6"/>
      <c r="VRH56" s="6"/>
      <c r="VRI56" s="6"/>
      <c r="VRJ56" s="6"/>
      <c r="VRK56" s="6"/>
      <c r="VRL56" s="6"/>
      <c r="VRM56" s="6"/>
      <c r="VRN56" s="6"/>
      <c r="VRO56" s="6"/>
      <c r="VRP56" s="6"/>
      <c r="VRQ56" s="6"/>
      <c r="VRR56" s="6"/>
      <c r="VRS56" s="6"/>
      <c r="VRT56" s="6"/>
      <c r="VRU56" s="6"/>
      <c r="VRV56" s="6"/>
      <c r="VRW56" s="6"/>
      <c r="VRX56" s="6"/>
      <c r="VRY56" s="6"/>
      <c r="VRZ56" s="6"/>
      <c r="VSA56" s="6"/>
      <c r="VSB56" s="6"/>
      <c r="VSC56" s="6"/>
      <c r="VSD56" s="6"/>
      <c r="VSE56" s="6"/>
      <c r="VSF56" s="6"/>
      <c r="VSG56" s="6"/>
      <c r="VSH56" s="6"/>
      <c r="VSI56" s="6"/>
      <c r="VSJ56" s="6"/>
      <c r="VSK56" s="6"/>
      <c r="VSL56" s="6"/>
      <c r="VSM56" s="6"/>
      <c r="VSN56" s="6"/>
      <c r="VSO56" s="6"/>
      <c r="VSP56" s="6"/>
      <c r="VSQ56" s="6"/>
      <c r="VSR56" s="6"/>
      <c r="VSS56" s="6"/>
      <c r="VST56" s="6"/>
      <c r="VSU56" s="6"/>
      <c r="VSV56" s="6"/>
      <c r="VSW56" s="6"/>
      <c r="VSX56" s="6"/>
      <c r="VSY56" s="6"/>
      <c r="VSZ56" s="6"/>
      <c r="VTA56" s="6"/>
      <c r="VTB56" s="6"/>
      <c r="VTC56" s="6"/>
      <c r="VTD56" s="6"/>
      <c r="VTE56" s="6"/>
      <c r="VTF56" s="6"/>
      <c r="VTG56" s="6"/>
      <c r="VTH56" s="6"/>
      <c r="VTI56" s="6"/>
      <c r="VTJ56" s="6"/>
      <c r="VTK56" s="6"/>
      <c r="VTL56" s="6"/>
      <c r="VTM56" s="6"/>
      <c r="VTN56" s="6"/>
      <c r="VTO56" s="6"/>
      <c r="VTP56" s="6"/>
      <c r="VTQ56" s="6"/>
      <c r="VTR56" s="6"/>
      <c r="VTS56" s="6"/>
      <c r="VTT56" s="6"/>
      <c r="VTU56" s="6"/>
      <c r="VTV56" s="6"/>
      <c r="VTW56" s="6"/>
      <c r="VTX56" s="6"/>
      <c r="VTY56" s="6"/>
      <c r="VTZ56" s="6"/>
      <c r="VUA56" s="6"/>
      <c r="VUB56" s="6"/>
      <c r="VUC56" s="6"/>
      <c r="VUD56" s="6"/>
      <c r="VUE56" s="6"/>
      <c r="VUF56" s="6"/>
      <c r="VUG56" s="6"/>
      <c r="VUH56" s="6"/>
      <c r="VUI56" s="6"/>
      <c r="VUJ56" s="6"/>
      <c r="VUK56" s="6"/>
      <c r="VUL56" s="6"/>
      <c r="VUM56" s="6"/>
      <c r="VUN56" s="6"/>
      <c r="VUO56" s="6"/>
      <c r="VUP56" s="6"/>
      <c r="VUQ56" s="6"/>
      <c r="VUR56" s="6"/>
      <c r="VUS56" s="6"/>
      <c r="VUT56" s="6"/>
      <c r="VUU56" s="6"/>
      <c r="VUV56" s="6"/>
      <c r="VUW56" s="6"/>
      <c r="VUX56" s="6"/>
      <c r="VUY56" s="6"/>
      <c r="VUZ56" s="6"/>
      <c r="VVA56" s="6"/>
      <c r="VVB56" s="6"/>
      <c r="VVC56" s="6"/>
      <c r="VVD56" s="6"/>
      <c r="VVE56" s="6"/>
      <c r="VVF56" s="6"/>
      <c r="VVG56" s="6"/>
      <c r="VVH56" s="6"/>
      <c r="VVI56" s="6"/>
      <c r="VVJ56" s="6"/>
      <c r="VVK56" s="6"/>
      <c r="VVL56" s="6"/>
      <c r="VVM56" s="6"/>
      <c r="VVN56" s="6"/>
      <c r="VVO56" s="6"/>
      <c r="VVP56" s="6"/>
      <c r="VVQ56" s="6"/>
      <c r="VVR56" s="6"/>
      <c r="VVS56" s="6"/>
      <c r="VVT56" s="6"/>
      <c r="VVU56" s="6"/>
      <c r="VVV56" s="6"/>
      <c r="VVW56" s="6"/>
      <c r="VVX56" s="6"/>
      <c r="VVY56" s="6"/>
      <c r="VVZ56" s="6"/>
      <c r="VWA56" s="6"/>
      <c r="VWB56" s="6"/>
      <c r="VWC56" s="6"/>
      <c r="VWD56" s="6"/>
      <c r="VWE56" s="6"/>
      <c r="VWF56" s="6"/>
      <c r="VWG56" s="6"/>
      <c r="VWH56" s="6"/>
      <c r="VWI56" s="6"/>
      <c r="VWJ56" s="6"/>
      <c r="VWK56" s="6"/>
      <c r="VWL56" s="6"/>
      <c r="VWM56" s="6"/>
      <c r="VWN56" s="6"/>
      <c r="VWO56" s="6"/>
      <c r="VWP56" s="6"/>
      <c r="VWQ56" s="6"/>
      <c r="VWR56" s="6"/>
      <c r="VWS56" s="6"/>
      <c r="VWT56" s="6"/>
      <c r="VWU56" s="6"/>
      <c r="VWV56" s="6"/>
      <c r="VWW56" s="6"/>
      <c r="VWX56" s="6"/>
      <c r="VWY56" s="6"/>
      <c r="VWZ56" s="6"/>
      <c r="VXA56" s="6"/>
      <c r="VXB56" s="6"/>
      <c r="VXC56" s="6"/>
      <c r="VXD56" s="6"/>
      <c r="VXE56" s="6"/>
      <c r="VXF56" s="6"/>
      <c r="VXG56" s="6"/>
      <c r="VXH56" s="6"/>
      <c r="VXI56" s="6"/>
      <c r="VXJ56" s="6"/>
      <c r="VXK56" s="6"/>
      <c r="VXL56" s="6"/>
      <c r="VXM56" s="6"/>
      <c r="VXN56" s="6"/>
      <c r="VXO56" s="6"/>
      <c r="VXP56" s="6"/>
      <c r="VXQ56" s="6"/>
      <c r="VXR56" s="6"/>
      <c r="VXS56" s="6"/>
      <c r="VXT56" s="6"/>
      <c r="VXU56" s="6"/>
      <c r="VXV56" s="6"/>
      <c r="VXW56" s="6"/>
      <c r="VXX56" s="6"/>
      <c r="VXY56" s="6"/>
      <c r="VXZ56" s="6"/>
      <c r="VYA56" s="6"/>
      <c r="VYB56" s="6"/>
      <c r="VYC56" s="6"/>
      <c r="VYD56" s="6"/>
      <c r="VYE56" s="6"/>
      <c r="VYF56" s="6"/>
      <c r="VYG56" s="6"/>
      <c r="VYH56" s="6"/>
      <c r="VYI56" s="6"/>
      <c r="VYJ56" s="6"/>
      <c r="VYK56" s="6"/>
      <c r="VYL56" s="6"/>
      <c r="VYM56" s="6"/>
      <c r="VYN56" s="6"/>
      <c r="VYO56" s="6"/>
      <c r="VYP56" s="6"/>
      <c r="VYQ56" s="6"/>
      <c r="VYR56" s="6"/>
      <c r="VYS56" s="6"/>
      <c r="VYT56" s="6"/>
      <c r="VYU56" s="6"/>
      <c r="VYV56" s="6"/>
      <c r="VYW56" s="6"/>
      <c r="VYX56" s="6"/>
      <c r="VYY56" s="6"/>
      <c r="VYZ56" s="6"/>
      <c r="VZA56" s="6"/>
      <c r="VZB56" s="6"/>
      <c r="VZC56" s="6"/>
      <c r="VZD56" s="6"/>
      <c r="VZE56" s="6"/>
      <c r="VZF56" s="6"/>
      <c r="VZG56" s="6"/>
      <c r="VZH56" s="6"/>
      <c r="VZI56" s="6"/>
      <c r="VZJ56" s="6"/>
      <c r="VZK56" s="6"/>
      <c r="VZL56" s="6"/>
      <c r="VZM56" s="6"/>
      <c r="VZN56" s="6"/>
      <c r="VZO56" s="6"/>
      <c r="VZP56" s="6"/>
      <c r="VZQ56" s="6"/>
      <c r="VZR56" s="6"/>
      <c r="VZS56" s="6"/>
      <c r="VZT56" s="6"/>
      <c r="VZU56" s="6"/>
      <c r="VZV56" s="6"/>
      <c r="VZW56" s="6"/>
      <c r="VZX56" s="6"/>
      <c r="VZY56" s="6"/>
      <c r="VZZ56" s="6"/>
      <c r="WAA56" s="6"/>
      <c r="WAB56" s="6"/>
      <c r="WAC56" s="6"/>
      <c r="WAD56" s="6"/>
      <c r="WAE56" s="6"/>
      <c r="WAF56" s="6"/>
      <c r="WAG56" s="6"/>
      <c r="WAH56" s="6"/>
      <c r="WAI56" s="6"/>
      <c r="WAJ56" s="6"/>
      <c r="WAK56" s="6"/>
      <c r="WAL56" s="6"/>
      <c r="WAM56" s="6"/>
      <c r="WAN56" s="6"/>
      <c r="WAO56" s="6"/>
      <c r="WAP56" s="6"/>
      <c r="WAQ56" s="6"/>
      <c r="WAR56" s="6"/>
      <c r="WAS56" s="6"/>
      <c r="WAT56" s="6"/>
      <c r="WAU56" s="6"/>
      <c r="WAV56" s="6"/>
      <c r="WAW56" s="6"/>
      <c r="WAX56" s="6"/>
      <c r="WAY56" s="6"/>
      <c r="WAZ56" s="6"/>
      <c r="WBA56" s="6"/>
      <c r="WBB56" s="6"/>
      <c r="WBC56" s="6"/>
      <c r="WBD56" s="6"/>
      <c r="WBE56" s="6"/>
      <c r="WBF56" s="6"/>
      <c r="WBG56" s="6"/>
      <c r="WBH56" s="6"/>
      <c r="WBI56" s="6"/>
      <c r="WBJ56" s="6"/>
      <c r="WBK56" s="6"/>
      <c r="WBL56" s="6"/>
      <c r="WBM56" s="6"/>
      <c r="WBN56" s="6"/>
      <c r="WBO56" s="6"/>
      <c r="WBP56" s="6"/>
      <c r="WBQ56" s="6"/>
      <c r="WBR56" s="6"/>
      <c r="WBS56" s="6"/>
      <c r="WBT56" s="6"/>
      <c r="WBU56" s="6"/>
      <c r="WBV56" s="6"/>
      <c r="WBW56" s="6"/>
      <c r="WBX56" s="6"/>
      <c r="WBY56" s="6"/>
      <c r="WBZ56" s="6"/>
      <c r="WCA56" s="6"/>
      <c r="WCB56" s="6"/>
      <c r="WCC56" s="6"/>
      <c r="WCD56" s="6"/>
      <c r="WCE56" s="6"/>
      <c r="WCF56" s="6"/>
      <c r="WCG56" s="6"/>
      <c r="WCH56" s="6"/>
      <c r="WCI56" s="6"/>
      <c r="WCJ56" s="6"/>
      <c r="WCK56" s="6"/>
      <c r="WCL56" s="6"/>
      <c r="WCM56" s="6"/>
      <c r="WCN56" s="6"/>
      <c r="WCO56" s="6"/>
      <c r="WCP56" s="6"/>
      <c r="WCQ56" s="6"/>
      <c r="WCR56" s="6"/>
      <c r="WCS56" s="6"/>
      <c r="WCT56" s="6"/>
      <c r="WCU56" s="6"/>
      <c r="WCV56" s="6"/>
      <c r="WCW56" s="6"/>
      <c r="WCX56" s="6"/>
      <c r="WCY56" s="6"/>
      <c r="WCZ56" s="6"/>
      <c r="WDA56" s="6"/>
      <c r="WDB56" s="6"/>
      <c r="WDC56" s="6"/>
      <c r="WDD56" s="6"/>
      <c r="WDE56" s="6"/>
      <c r="WDF56" s="6"/>
      <c r="WDG56" s="6"/>
      <c r="WDH56" s="6"/>
      <c r="WDI56" s="6"/>
      <c r="WDJ56" s="6"/>
      <c r="WDK56" s="6"/>
      <c r="WDL56" s="6"/>
      <c r="WDM56" s="6"/>
      <c r="WDN56" s="6"/>
      <c r="WDO56" s="6"/>
      <c r="WDP56" s="6"/>
      <c r="WDQ56" s="6"/>
      <c r="WDR56" s="6"/>
      <c r="WDS56" s="6"/>
      <c r="WDT56" s="6"/>
      <c r="WDU56" s="6"/>
      <c r="WDV56" s="6"/>
      <c r="WDW56" s="6"/>
      <c r="WDX56" s="6"/>
      <c r="WDY56" s="6"/>
      <c r="WDZ56" s="6"/>
      <c r="WEA56" s="6"/>
      <c r="WEB56" s="6"/>
      <c r="WEC56" s="6"/>
      <c r="WED56" s="6"/>
      <c r="WEE56" s="6"/>
      <c r="WEF56" s="6"/>
      <c r="WEG56" s="6"/>
      <c r="WEH56" s="6"/>
      <c r="WEI56" s="6"/>
      <c r="WEJ56" s="6"/>
      <c r="WEK56" s="6"/>
      <c r="WEL56" s="6"/>
      <c r="WEM56" s="6"/>
      <c r="WEN56" s="6"/>
      <c r="WEO56" s="6"/>
      <c r="WEP56" s="6"/>
      <c r="WEQ56" s="6"/>
      <c r="WER56" s="6"/>
      <c r="WES56" s="6"/>
      <c r="WET56" s="6"/>
      <c r="WEU56" s="6"/>
      <c r="WEV56" s="6"/>
      <c r="WEW56" s="6"/>
      <c r="WEX56" s="6"/>
      <c r="WEY56" s="6"/>
      <c r="WEZ56" s="6"/>
      <c r="WFA56" s="6"/>
      <c r="WFB56" s="6"/>
      <c r="WFC56" s="6"/>
      <c r="WFD56" s="6"/>
      <c r="WFE56" s="6"/>
      <c r="WFF56" s="6"/>
      <c r="WFG56" s="6"/>
      <c r="WFH56" s="6"/>
      <c r="WFI56" s="6"/>
      <c r="WFJ56" s="6"/>
      <c r="WFK56" s="6"/>
      <c r="WFL56" s="6"/>
      <c r="WFM56" s="6"/>
      <c r="WFN56" s="6"/>
      <c r="WFO56" s="6"/>
      <c r="WFP56" s="6"/>
      <c r="WFQ56" s="6"/>
      <c r="WFR56" s="6"/>
      <c r="WFS56" s="6"/>
      <c r="WFT56" s="6"/>
      <c r="WFU56" s="6"/>
      <c r="WFV56" s="6"/>
      <c r="WFW56" s="6"/>
      <c r="WFX56" s="6"/>
      <c r="WFY56" s="6"/>
      <c r="WFZ56" s="6"/>
      <c r="WGA56" s="6"/>
      <c r="WGB56" s="6"/>
      <c r="WGC56" s="6"/>
      <c r="WGD56" s="6"/>
      <c r="WGE56" s="6"/>
      <c r="WGF56" s="6"/>
      <c r="WGG56" s="6"/>
      <c r="WGH56" s="6"/>
      <c r="WGI56" s="6"/>
      <c r="WGJ56" s="6"/>
      <c r="WGK56" s="6"/>
      <c r="WGL56" s="6"/>
      <c r="WGM56" s="6"/>
      <c r="WGN56" s="6"/>
      <c r="WGO56" s="6"/>
      <c r="WGP56" s="6"/>
      <c r="WGQ56" s="6"/>
      <c r="WGR56" s="6"/>
      <c r="WGS56" s="6"/>
      <c r="WGT56" s="6"/>
      <c r="WGU56" s="6"/>
      <c r="WGV56" s="6"/>
      <c r="WGW56" s="6"/>
      <c r="WGX56" s="6"/>
      <c r="WGY56" s="6"/>
      <c r="WGZ56" s="6"/>
      <c r="WHA56" s="6"/>
      <c r="WHB56" s="6"/>
      <c r="WHC56" s="6"/>
      <c r="WHD56" s="6"/>
      <c r="WHE56" s="6"/>
      <c r="WHF56" s="6"/>
      <c r="WHG56" s="6"/>
      <c r="WHH56" s="6"/>
      <c r="WHI56" s="6"/>
      <c r="WHJ56" s="6"/>
      <c r="WHK56" s="6"/>
      <c r="WHL56" s="6"/>
      <c r="WHM56" s="6"/>
      <c r="WHN56" s="6"/>
      <c r="WHO56" s="6"/>
      <c r="WHP56" s="6"/>
      <c r="WHQ56" s="6"/>
      <c r="WHR56" s="6"/>
      <c r="WHS56" s="6"/>
      <c r="WHT56" s="6"/>
      <c r="WHU56" s="6"/>
      <c r="WHV56" s="6"/>
      <c r="WHW56" s="6"/>
      <c r="WHX56" s="6"/>
      <c r="WHY56" s="6"/>
      <c r="WHZ56" s="6"/>
      <c r="WIA56" s="6"/>
      <c r="WIB56" s="6"/>
      <c r="WIC56" s="6"/>
      <c r="WID56" s="6"/>
      <c r="WIE56" s="6"/>
      <c r="WIF56" s="6"/>
      <c r="WIG56" s="6"/>
      <c r="WIH56" s="6"/>
      <c r="WII56" s="6"/>
      <c r="WIJ56" s="6"/>
      <c r="WIK56" s="6"/>
      <c r="WIL56" s="6"/>
      <c r="WIM56" s="6"/>
      <c r="WIN56" s="6"/>
      <c r="WIO56" s="6"/>
      <c r="WIP56" s="6"/>
      <c r="WIQ56" s="6"/>
      <c r="WIR56" s="6"/>
      <c r="WIS56" s="6"/>
      <c r="WIT56" s="6"/>
      <c r="WIU56" s="6"/>
      <c r="WIV56" s="6"/>
      <c r="WIW56" s="6"/>
      <c r="WIX56" s="6"/>
      <c r="WIY56" s="6"/>
      <c r="WIZ56" s="6"/>
      <c r="WJA56" s="6"/>
      <c r="WJB56" s="6"/>
      <c r="WJC56" s="6"/>
      <c r="WJD56" s="6"/>
      <c r="WJE56" s="6"/>
      <c r="WJF56" s="6"/>
      <c r="WJG56" s="6"/>
      <c r="WJH56" s="6"/>
      <c r="WJI56" s="6"/>
      <c r="WJJ56" s="6"/>
      <c r="WJK56" s="6"/>
      <c r="WJL56" s="6"/>
      <c r="WJM56" s="6"/>
      <c r="WJN56" s="6"/>
      <c r="WJO56" s="6"/>
      <c r="WJP56" s="6"/>
      <c r="WJQ56" s="6"/>
      <c r="WJR56" s="6"/>
      <c r="WJS56" s="6"/>
      <c r="WJT56" s="6"/>
      <c r="WJU56" s="6"/>
      <c r="WJV56" s="6"/>
      <c r="WJW56" s="6"/>
      <c r="WJX56" s="6"/>
      <c r="WJY56" s="6"/>
      <c r="WJZ56" s="6"/>
      <c r="WKA56" s="6"/>
      <c r="WKB56" s="6"/>
      <c r="WKC56" s="6"/>
      <c r="WKD56" s="6"/>
      <c r="WKE56" s="6"/>
      <c r="WKF56" s="6"/>
      <c r="WKG56" s="6"/>
      <c r="WKH56" s="6"/>
      <c r="WKI56" s="6"/>
      <c r="WKJ56" s="6"/>
      <c r="WKK56" s="6"/>
      <c r="WKL56" s="6"/>
      <c r="WKM56" s="6"/>
      <c r="WKN56" s="6"/>
      <c r="WKO56" s="6"/>
      <c r="WKP56" s="6"/>
      <c r="WKQ56" s="6"/>
      <c r="WKR56" s="6"/>
      <c r="WKS56" s="6"/>
      <c r="WKT56" s="6"/>
      <c r="WKU56" s="6"/>
      <c r="WKV56" s="6"/>
      <c r="WKW56" s="6"/>
      <c r="WKX56" s="6"/>
      <c r="WKY56" s="6"/>
      <c r="WKZ56" s="6"/>
      <c r="WLA56" s="6"/>
      <c r="WLB56" s="6"/>
      <c r="WLC56" s="6"/>
      <c r="WLD56" s="6"/>
      <c r="WLE56" s="6"/>
      <c r="WLF56" s="6"/>
      <c r="WLG56" s="6"/>
      <c r="WLH56" s="6"/>
      <c r="WLI56" s="6"/>
      <c r="WLJ56" s="6"/>
      <c r="WLK56" s="6"/>
      <c r="WLL56" s="6"/>
      <c r="WLM56" s="6"/>
      <c r="WLN56" s="6"/>
      <c r="WLO56" s="6"/>
      <c r="WLP56" s="6"/>
      <c r="WLQ56" s="6"/>
      <c r="WLR56" s="6"/>
      <c r="WLS56" s="6"/>
      <c r="WLT56" s="6"/>
      <c r="WLU56" s="6"/>
      <c r="WLV56" s="6"/>
      <c r="WLW56" s="6"/>
      <c r="WLX56" s="6"/>
      <c r="WLY56" s="6"/>
      <c r="WLZ56" s="6"/>
      <c r="WMA56" s="6"/>
      <c r="WMB56" s="6"/>
      <c r="WMC56" s="6"/>
      <c r="WMD56" s="6"/>
      <c r="WME56" s="6"/>
      <c r="WMF56" s="6"/>
      <c r="WMG56" s="6"/>
      <c r="WMH56" s="6"/>
      <c r="WMI56" s="6"/>
      <c r="WMJ56" s="6"/>
      <c r="WMK56" s="6"/>
      <c r="WML56" s="6"/>
      <c r="WMM56" s="6"/>
      <c r="WMN56" s="6"/>
      <c r="WMO56" s="6"/>
      <c r="WMP56" s="6"/>
      <c r="WMQ56" s="6"/>
      <c r="WMR56" s="6"/>
      <c r="WMS56" s="6"/>
      <c r="WMT56" s="6"/>
      <c r="WMU56" s="6"/>
      <c r="WMV56" s="6"/>
      <c r="WMW56" s="6"/>
      <c r="WMX56" s="6"/>
      <c r="WMY56" s="6"/>
      <c r="WMZ56" s="6"/>
      <c r="WNA56" s="6"/>
      <c r="WNB56" s="6"/>
      <c r="WNC56" s="6"/>
      <c r="WND56" s="6"/>
      <c r="WNE56" s="6"/>
      <c r="WNF56" s="6"/>
      <c r="WNG56" s="6"/>
      <c r="WNH56" s="6"/>
      <c r="WNI56" s="6"/>
      <c r="WNJ56" s="6"/>
      <c r="WNK56" s="6"/>
      <c r="WNL56" s="6"/>
      <c r="WNM56" s="6"/>
      <c r="WNN56" s="6"/>
      <c r="WNO56" s="6"/>
      <c r="WNP56" s="6"/>
      <c r="WNQ56" s="6"/>
      <c r="WNR56" s="6"/>
      <c r="WNS56" s="6"/>
      <c r="WNT56" s="6"/>
      <c r="WNU56" s="6"/>
      <c r="WNV56" s="6"/>
      <c r="WNW56" s="6"/>
      <c r="WNX56" s="6"/>
      <c r="WNY56" s="6"/>
      <c r="WNZ56" s="6"/>
      <c r="WOA56" s="6"/>
      <c r="WOB56" s="6"/>
      <c r="WOC56" s="6"/>
      <c r="WOD56" s="6"/>
      <c r="WOE56" s="6"/>
      <c r="WOF56" s="6"/>
      <c r="WOG56" s="6"/>
      <c r="WOH56" s="6"/>
      <c r="WOI56" s="6"/>
      <c r="WOJ56" s="6"/>
      <c r="WOK56" s="6"/>
      <c r="WOL56" s="6"/>
      <c r="WOM56" s="6"/>
      <c r="WON56" s="6"/>
      <c r="WOO56" s="6"/>
      <c r="WOP56" s="6"/>
      <c r="WOQ56" s="6"/>
      <c r="WOR56" s="6"/>
      <c r="WOS56" s="6"/>
      <c r="WOT56" s="6"/>
      <c r="WOU56" s="6"/>
      <c r="WOV56" s="6"/>
      <c r="WOW56" s="6"/>
      <c r="WOX56" s="6"/>
      <c r="WOY56" s="6"/>
      <c r="WOZ56" s="6"/>
      <c r="WPA56" s="6"/>
      <c r="WPB56" s="6"/>
      <c r="WPC56" s="6"/>
      <c r="WPD56" s="6"/>
      <c r="WPE56" s="6"/>
      <c r="WPF56" s="6"/>
      <c r="WPG56" s="6"/>
      <c r="WPH56" s="6"/>
      <c r="WPI56" s="6"/>
      <c r="WPJ56" s="6"/>
      <c r="WPK56" s="6"/>
      <c r="WPL56" s="6"/>
      <c r="WPM56" s="6"/>
      <c r="WPN56" s="6"/>
      <c r="WPO56" s="6"/>
      <c r="WPP56" s="6"/>
      <c r="WPQ56" s="6"/>
      <c r="WPR56" s="6"/>
      <c r="WPS56" s="6"/>
      <c r="WPT56" s="6"/>
      <c r="WPU56" s="6"/>
      <c r="WPV56" s="6"/>
      <c r="WPW56" s="6"/>
      <c r="WPX56" s="6"/>
      <c r="WPY56" s="6"/>
      <c r="WPZ56" s="6"/>
      <c r="WQA56" s="6"/>
      <c r="WQB56" s="6"/>
      <c r="WQC56" s="6"/>
      <c r="WQD56" s="6"/>
      <c r="WQE56" s="6"/>
      <c r="WQF56" s="6"/>
      <c r="WQG56" s="6"/>
      <c r="WQH56" s="6"/>
      <c r="WQI56" s="6"/>
      <c r="WQJ56" s="6"/>
      <c r="WQK56" s="6"/>
      <c r="WQL56" s="6"/>
      <c r="WQM56" s="6"/>
      <c r="WQN56" s="6"/>
      <c r="WQO56" s="6"/>
      <c r="WQP56" s="6"/>
      <c r="WQQ56" s="6"/>
      <c r="WQR56" s="6"/>
      <c r="WQS56" s="6"/>
      <c r="WQT56" s="6"/>
      <c r="WQU56" s="6"/>
      <c r="WQV56" s="6"/>
      <c r="WQW56" s="6"/>
      <c r="WQX56" s="6"/>
      <c r="WQY56" s="6"/>
      <c r="WQZ56" s="6"/>
      <c r="WRA56" s="6"/>
      <c r="WRB56" s="6"/>
      <c r="WRC56" s="6"/>
      <c r="WRD56" s="6"/>
      <c r="WRE56" s="6"/>
      <c r="WRF56" s="6"/>
      <c r="WRG56" s="6"/>
      <c r="WRH56" s="6"/>
      <c r="WRI56" s="6"/>
      <c r="WRJ56" s="6"/>
      <c r="WRK56" s="6"/>
      <c r="WRL56" s="6"/>
      <c r="WRM56" s="6"/>
      <c r="WRN56" s="6"/>
      <c r="WRO56" s="6"/>
      <c r="WRP56" s="6"/>
      <c r="WRQ56" s="6"/>
      <c r="WRR56" s="6"/>
      <c r="WRS56" s="6"/>
      <c r="WRT56" s="6"/>
      <c r="WRU56" s="6"/>
      <c r="WRV56" s="6"/>
      <c r="WRW56" s="6"/>
      <c r="WRX56" s="6"/>
      <c r="WRY56" s="6"/>
      <c r="WRZ56" s="6"/>
      <c r="WSA56" s="6"/>
      <c r="WSB56" s="6"/>
      <c r="WSC56" s="6"/>
      <c r="WSD56" s="6"/>
      <c r="WSE56" s="6"/>
      <c r="WSF56" s="6"/>
      <c r="WSG56" s="6"/>
      <c r="WSH56" s="6"/>
      <c r="WSI56" s="6"/>
      <c r="WSJ56" s="6"/>
      <c r="WSK56" s="6"/>
      <c r="WSL56" s="6"/>
      <c r="WSM56" s="6"/>
      <c r="WSN56" s="6"/>
      <c r="WSO56" s="6"/>
      <c r="WSP56" s="6"/>
      <c r="WSQ56" s="6"/>
      <c r="WSR56" s="6"/>
      <c r="WSS56" s="6"/>
      <c r="WST56" s="6"/>
      <c r="WSU56" s="6"/>
      <c r="WSV56" s="6"/>
      <c r="WSW56" s="6"/>
      <c r="WSX56" s="6"/>
      <c r="WSY56" s="6"/>
      <c r="WSZ56" s="6"/>
      <c r="WTA56" s="6"/>
      <c r="WTB56" s="6"/>
      <c r="WTC56" s="6"/>
      <c r="WTD56" s="6"/>
      <c r="WTE56" s="6"/>
      <c r="WTF56" s="6"/>
      <c r="WTG56" s="6"/>
      <c r="WTH56" s="6"/>
      <c r="WTI56" s="6"/>
      <c r="WTJ56" s="6"/>
      <c r="WTK56" s="6"/>
      <c r="WTL56" s="6"/>
      <c r="WTM56" s="6"/>
      <c r="WTN56" s="6"/>
      <c r="WTO56" s="6"/>
      <c r="WTP56" s="6"/>
      <c r="WTQ56" s="6"/>
      <c r="WTR56" s="6"/>
      <c r="WTS56" s="6"/>
      <c r="WTT56" s="6"/>
      <c r="WTU56" s="6"/>
      <c r="WTV56" s="6"/>
      <c r="WTW56" s="6"/>
      <c r="WTX56" s="6"/>
      <c r="WTY56" s="6"/>
      <c r="WTZ56" s="6"/>
      <c r="WUA56" s="6"/>
      <c r="WUB56" s="6"/>
      <c r="WUC56" s="6"/>
      <c r="WUD56" s="6"/>
      <c r="WUE56" s="6"/>
      <c r="WUF56" s="6"/>
      <c r="WUG56" s="6"/>
      <c r="WUH56" s="6"/>
      <c r="WUI56" s="6"/>
      <c r="WUJ56" s="6"/>
      <c r="WUK56" s="6"/>
      <c r="WUL56" s="6"/>
      <c r="WUM56" s="6"/>
      <c r="WUN56" s="6"/>
      <c r="WUO56" s="6"/>
      <c r="WUP56" s="6"/>
      <c r="WUQ56" s="6"/>
      <c r="WUR56" s="6"/>
      <c r="WUS56" s="6"/>
      <c r="WUT56" s="6"/>
      <c r="WUU56" s="6"/>
      <c r="WUV56" s="6"/>
      <c r="WUW56" s="6"/>
      <c r="WUX56" s="6"/>
      <c r="WUY56" s="6"/>
      <c r="WUZ56" s="6"/>
      <c r="WVA56" s="6"/>
      <c r="WVB56" s="6"/>
      <c r="WVC56" s="6"/>
      <c r="WVD56" s="6"/>
      <c r="WVE56" s="6"/>
      <c r="WVF56" s="6"/>
      <c r="WVG56" s="6"/>
      <c r="WVH56" s="6"/>
      <c r="WVI56" s="6"/>
      <c r="WVJ56" s="6"/>
      <c r="WVK56" s="6"/>
      <c r="WVL56" s="6"/>
      <c r="WVM56" s="6"/>
      <c r="WVN56" s="6"/>
      <c r="WVO56" s="6"/>
      <c r="WVP56" s="6"/>
      <c r="WVQ56" s="6"/>
      <c r="WVR56" s="6"/>
      <c r="WVS56" s="6"/>
      <c r="WVT56" s="6"/>
      <c r="WVU56" s="6"/>
      <c r="WVV56" s="6"/>
      <c r="WVW56" s="6"/>
      <c r="WVX56" s="6"/>
      <c r="WVY56" s="6"/>
      <c r="WVZ56" s="6"/>
      <c r="WWA56" s="6"/>
      <c r="WWB56" s="6"/>
      <c r="WWC56" s="6"/>
      <c r="WWD56" s="6"/>
      <c r="WWE56" s="6"/>
      <c r="WWF56" s="6"/>
      <c r="WWG56" s="6"/>
      <c r="WWH56" s="6"/>
      <c r="WWI56" s="6"/>
      <c r="WWJ56" s="6"/>
      <c r="WWK56" s="6"/>
      <c r="WWL56" s="6"/>
      <c r="WWM56" s="6"/>
      <c r="WWN56" s="6"/>
      <c r="WWO56" s="6"/>
      <c r="WWP56" s="6"/>
      <c r="WWQ56" s="6"/>
      <c r="WWR56" s="6"/>
      <c r="WWS56" s="6"/>
      <c r="WWT56" s="6"/>
      <c r="WWU56" s="6"/>
      <c r="WWV56" s="6"/>
      <c r="WWW56" s="6"/>
      <c r="WWX56" s="6"/>
      <c r="WWY56" s="6"/>
      <c r="WWZ56" s="6"/>
      <c r="WXA56" s="6"/>
      <c r="WXB56" s="6"/>
      <c r="WXC56" s="6"/>
      <c r="WXD56" s="6"/>
      <c r="WXE56" s="6"/>
      <c r="WXF56" s="6"/>
      <c r="WXG56" s="6"/>
      <c r="WXH56" s="6"/>
      <c r="WXI56" s="6"/>
      <c r="WXJ56" s="6"/>
      <c r="WXK56" s="6"/>
      <c r="WXL56" s="6"/>
      <c r="WXM56" s="6"/>
      <c r="WXN56" s="6"/>
      <c r="WXO56" s="6"/>
      <c r="WXP56" s="6"/>
      <c r="WXQ56" s="6"/>
      <c r="WXR56" s="6"/>
      <c r="WXS56" s="6"/>
      <c r="WXT56" s="6"/>
      <c r="WXU56" s="6"/>
      <c r="WXV56" s="6"/>
      <c r="WXW56" s="6"/>
      <c r="WXX56" s="6"/>
      <c r="WXY56" s="6"/>
      <c r="WXZ56" s="6"/>
      <c r="WYA56" s="6"/>
      <c r="WYB56" s="6"/>
      <c r="WYC56" s="6"/>
      <c r="WYD56" s="6"/>
      <c r="WYE56" s="6"/>
      <c r="WYF56" s="6"/>
      <c r="WYG56" s="6"/>
      <c r="WYH56" s="6"/>
      <c r="WYI56" s="6"/>
      <c r="WYJ56" s="6"/>
      <c r="WYK56" s="6"/>
      <c r="WYL56" s="6"/>
      <c r="WYM56" s="6"/>
      <c r="WYN56" s="6"/>
      <c r="WYO56" s="6"/>
      <c r="WYP56" s="6"/>
      <c r="WYQ56" s="6"/>
      <c r="WYR56" s="6"/>
      <c r="WYS56" s="6"/>
      <c r="WYT56" s="6"/>
      <c r="WYU56" s="6"/>
      <c r="WYV56" s="6"/>
      <c r="WYW56" s="6"/>
      <c r="WYX56" s="6"/>
      <c r="WYY56" s="6"/>
      <c r="WYZ56" s="6"/>
      <c r="WZA56" s="6"/>
      <c r="WZB56" s="6"/>
      <c r="WZC56" s="6"/>
      <c r="WZD56" s="6"/>
      <c r="WZE56" s="6"/>
      <c r="WZF56" s="6"/>
      <c r="WZG56" s="6"/>
      <c r="WZH56" s="6"/>
      <c r="WZI56" s="6"/>
      <c r="WZJ56" s="6"/>
      <c r="WZK56" s="6"/>
      <c r="WZL56" s="6"/>
      <c r="WZM56" s="6"/>
      <c r="WZN56" s="6"/>
      <c r="WZO56" s="6"/>
      <c r="WZP56" s="6"/>
      <c r="WZQ56" s="6"/>
      <c r="WZR56" s="6"/>
      <c r="WZS56" s="6"/>
      <c r="WZT56" s="6"/>
      <c r="WZU56" s="6"/>
      <c r="WZV56" s="6"/>
      <c r="WZW56" s="6"/>
      <c r="WZX56" s="6"/>
      <c r="WZY56" s="6"/>
      <c r="WZZ56" s="6"/>
      <c r="XAA56" s="6"/>
      <c r="XAB56" s="6"/>
      <c r="XAC56" s="6"/>
      <c r="XAD56" s="6"/>
      <c r="XAE56" s="6"/>
      <c r="XAF56" s="6"/>
      <c r="XAG56" s="6"/>
      <c r="XAH56" s="6"/>
      <c r="XAI56" s="6"/>
      <c r="XAJ56" s="6"/>
      <c r="XAK56" s="6"/>
      <c r="XAL56" s="6"/>
      <c r="XAM56" s="6"/>
      <c r="XAN56" s="6"/>
      <c r="XAO56" s="6"/>
      <c r="XAP56" s="6"/>
      <c r="XAQ56" s="6"/>
      <c r="XAR56" s="6"/>
      <c r="XAS56" s="6"/>
      <c r="XAT56" s="6"/>
      <c r="XAU56" s="6"/>
      <c r="XAV56" s="6"/>
      <c r="XAW56" s="6"/>
      <c r="XAX56" s="6"/>
      <c r="XAY56" s="6"/>
      <c r="XAZ56" s="6"/>
      <c r="XBA56" s="6"/>
      <c r="XBB56" s="6"/>
      <c r="XBC56" s="6"/>
      <c r="XBD56" s="6"/>
      <c r="XBE56" s="6"/>
      <c r="XBF56" s="6"/>
      <c r="XBG56" s="6"/>
      <c r="XBH56" s="6"/>
      <c r="XBI56" s="6"/>
      <c r="XBJ56" s="6"/>
      <c r="XBK56" s="6"/>
      <c r="XBL56" s="6"/>
      <c r="XBM56" s="6"/>
      <c r="XBN56" s="6"/>
      <c r="XBO56" s="6"/>
      <c r="XBP56" s="6"/>
      <c r="XBQ56" s="6"/>
      <c r="XBR56" s="6"/>
      <c r="XBS56" s="6"/>
      <c r="XBT56" s="6"/>
      <c r="XBU56" s="6"/>
      <c r="XBV56" s="6"/>
      <c r="XBW56" s="6"/>
      <c r="XBX56" s="6"/>
      <c r="XBY56" s="6"/>
      <c r="XBZ56" s="6"/>
      <c r="XCA56" s="6"/>
      <c r="XCB56" s="6"/>
      <c r="XCC56" s="6"/>
      <c r="XCD56" s="6"/>
      <c r="XCE56" s="6"/>
      <c r="XCF56" s="6"/>
      <c r="XCG56" s="6"/>
      <c r="XCH56" s="6"/>
      <c r="XCI56" s="6"/>
      <c r="XCJ56" s="6"/>
      <c r="XCK56" s="6"/>
      <c r="XCL56" s="6"/>
      <c r="XCM56" s="6"/>
      <c r="XCN56" s="6"/>
      <c r="XCO56" s="6"/>
      <c r="XCP56" s="6"/>
      <c r="XCQ56" s="6"/>
      <c r="XCR56" s="6"/>
      <c r="XCS56" s="6"/>
      <c r="XCT56" s="6"/>
      <c r="XCU56" s="6"/>
      <c r="XCV56" s="6"/>
      <c r="XCW56" s="6"/>
      <c r="XCX56" s="6"/>
      <c r="XCY56" s="6"/>
      <c r="XCZ56" s="6"/>
      <c r="XDA56" s="6"/>
      <c r="XDB56" s="6"/>
      <c r="XDC56" s="6"/>
      <c r="XDD56" s="6"/>
      <c r="XDE56" s="6"/>
      <c r="XDF56" s="6"/>
      <c r="XDG56" s="6"/>
      <c r="XDH56" s="6"/>
      <c r="XDI56" s="6"/>
      <c r="XDJ56" s="6"/>
      <c r="XDK56" s="6"/>
      <c r="XDL56" s="6"/>
      <c r="XDM56" s="6"/>
      <c r="XDN56" s="6"/>
      <c r="XDO56" s="6"/>
      <c r="XDP56" s="6"/>
      <c r="XDQ56" s="6"/>
      <c r="XDR56" s="6"/>
      <c r="XDS56" s="6"/>
      <c r="XDT56" s="6"/>
      <c r="XDU56" s="6"/>
      <c r="XDV56" s="6"/>
    </row>
    <row r="57" spans="1:16350" ht="20.100000000000001" customHeight="1">
      <c r="A57" s="21">
        <v>51</v>
      </c>
      <c r="B57" s="22">
        <v>7</v>
      </c>
      <c r="C57" s="11">
        <v>20</v>
      </c>
      <c r="D57" s="11">
        <v>2</v>
      </c>
      <c r="E57" s="22">
        <f>3+7</f>
        <v>10</v>
      </c>
      <c r="F57" s="22">
        <f>L57</f>
        <v>57</v>
      </c>
      <c r="G57" s="22">
        <v>70</v>
      </c>
      <c r="H57" s="22">
        <v>1</v>
      </c>
      <c r="I57" s="22">
        <v>2</v>
      </c>
      <c r="J57" s="22">
        <f>M57</f>
        <v>1</v>
      </c>
      <c r="K57" s="22">
        <v>1</v>
      </c>
      <c r="L57" s="23">
        <v>57</v>
      </c>
      <c r="M57" s="31">
        <v>1</v>
      </c>
    </row>
    <row r="58" spans="1:16350" ht="20.100000000000001" customHeight="1">
      <c r="A58" s="21">
        <v>52</v>
      </c>
      <c r="B58" s="22">
        <v>7</v>
      </c>
      <c r="C58" s="11">
        <v>20</v>
      </c>
      <c r="D58" s="11">
        <v>2</v>
      </c>
      <c r="E58" s="22">
        <f>3+2</f>
        <v>5</v>
      </c>
      <c r="F58" s="22">
        <f>L58</f>
        <v>26</v>
      </c>
      <c r="G58" s="22">
        <v>40</v>
      </c>
      <c r="H58" s="22">
        <v>1</v>
      </c>
      <c r="I58" s="22">
        <v>2</v>
      </c>
      <c r="J58" s="22">
        <f>M58</f>
        <v>1</v>
      </c>
      <c r="K58" s="22">
        <v>1</v>
      </c>
      <c r="L58" s="23">
        <v>26</v>
      </c>
      <c r="M58" s="31">
        <v>1</v>
      </c>
    </row>
    <row r="59" spans="1:16350" ht="20.100000000000001" customHeight="1">
      <c r="A59" s="21">
        <v>53</v>
      </c>
      <c r="B59" s="22">
        <v>7</v>
      </c>
      <c r="C59" s="11">
        <f>20+10</f>
        <v>30</v>
      </c>
      <c r="D59" s="11">
        <v>2</v>
      </c>
      <c r="E59" s="22">
        <f>3+12</f>
        <v>15</v>
      </c>
      <c r="F59" s="22">
        <f>L59</f>
        <v>75</v>
      </c>
      <c r="G59" s="22">
        <v>90</v>
      </c>
      <c r="H59" s="22">
        <v>1</v>
      </c>
      <c r="I59" s="22">
        <v>5</v>
      </c>
      <c r="J59" s="22">
        <f>M59</f>
        <v>1</v>
      </c>
      <c r="K59" s="22">
        <v>1</v>
      </c>
      <c r="L59" s="23">
        <v>75</v>
      </c>
      <c r="M59" s="31">
        <v>1</v>
      </c>
    </row>
    <row r="60" spans="1:16350" ht="20.100000000000001" customHeight="1">
      <c r="A60" s="21">
        <v>54</v>
      </c>
      <c r="B60" s="22">
        <v>7</v>
      </c>
      <c r="C60" s="11">
        <f>20+15</f>
        <v>35</v>
      </c>
      <c r="D60" s="11">
        <v>2</v>
      </c>
      <c r="E60" s="22">
        <f>3+17</f>
        <v>20</v>
      </c>
      <c r="F60" s="22">
        <f>L60</f>
        <v>82</v>
      </c>
      <c r="G60" s="22">
        <v>90</v>
      </c>
      <c r="H60" s="22">
        <v>1</v>
      </c>
      <c r="I60" s="22">
        <v>2</v>
      </c>
      <c r="J60" s="22">
        <f>M60</f>
        <v>2</v>
      </c>
      <c r="K60" s="22">
        <v>1</v>
      </c>
      <c r="L60" s="23">
        <v>82</v>
      </c>
      <c r="M60" s="31">
        <v>2</v>
      </c>
    </row>
    <row r="61" spans="1:16350" ht="20.100000000000001" customHeight="1">
      <c r="A61" s="21">
        <v>55</v>
      </c>
      <c r="B61" s="22">
        <v>7</v>
      </c>
      <c r="C61" s="11">
        <f>20+5</f>
        <v>25</v>
      </c>
      <c r="D61" s="11">
        <v>2</v>
      </c>
      <c r="E61" s="22">
        <f>3+12</f>
        <v>15</v>
      </c>
      <c r="F61" s="22">
        <f>L61</f>
        <v>68</v>
      </c>
      <c r="G61" s="22">
        <v>80</v>
      </c>
      <c r="H61" s="22">
        <v>1</v>
      </c>
      <c r="I61" s="22">
        <v>3</v>
      </c>
      <c r="J61" s="22">
        <f>M61</f>
        <v>3</v>
      </c>
      <c r="K61" s="22">
        <v>1</v>
      </c>
      <c r="L61" s="23">
        <v>68</v>
      </c>
      <c r="M61" s="31">
        <v>3</v>
      </c>
    </row>
    <row r="62" spans="1:16350" ht="20.100000000000001" customHeight="1">
      <c r="A62" s="21">
        <v>56</v>
      </c>
      <c r="B62" s="22">
        <v>7</v>
      </c>
      <c r="C62" s="11">
        <f>20+5</f>
        <v>25</v>
      </c>
      <c r="D62" s="11">
        <v>2</v>
      </c>
      <c r="E62" s="22">
        <f>3+12</f>
        <v>15</v>
      </c>
      <c r="F62" s="22">
        <f>L62</f>
        <v>69</v>
      </c>
      <c r="G62" s="22">
        <v>80</v>
      </c>
      <c r="H62" s="22">
        <v>1</v>
      </c>
      <c r="I62" s="22">
        <v>4</v>
      </c>
      <c r="J62" s="22">
        <f>M62</f>
        <v>3</v>
      </c>
      <c r="K62" s="22">
        <v>1</v>
      </c>
      <c r="L62" s="23">
        <v>69</v>
      </c>
      <c r="M62" s="31">
        <v>3</v>
      </c>
    </row>
    <row r="63" spans="1:16350" ht="20.100000000000001" customHeight="1">
      <c r="A63" s="21">
        <v>57</v>
      </c>
      <c r="B63" s="22">
        <v>7</v>
      </c>
      <c r="C63" s="11">
        <f>20+10</f>
        <v>30</v>
      </c>
      <c r="D63" s="11">
        <v>2</v>
      </c>
      <c r="E63" s="22">
        <f>3+12</f>
        <v>15</v>
      </c>
      <c r="F63" s="22">
        <f>L63</f>
        <v>78</v>
      </c>
      <c r="G63" s="22">
        <v>90</v>
      </c>
      <c r="H63" s="22">
        <v>1</v>
      </c>
      <c r="I63" s="22">
        <v>3</v>
      </c>
      <c r="J63" s="22">
        <f>M63</f>
        <v>1</v>
      </c>
      <c r="K63" s="22">
        <v>1</v>
      </c>
      <c r="L63" s="23">
        <v>78</v>
      </c>
      <c r="M63" s="31">
        <v>1</v>
      </c>
    </row>
    <row r="64" spans="1:16350" ht="20.100000000000001" customHeight="1">
      <c r="A64" s="21">
        <v>58</v>
      </c>
      <c r="B64" s="22">
        <v>7</v>
      </c>
      <c r="C64" s="11">
        <v>20</v>
      </c>
      <c r="D64" s="11">
        <v>2</v>
      </c>
      <c r="E64" s="22">
        <f>3+7</f>
        <v>10</v>
      </c>
      <c r="F64" s="22">
        <f>L64</f>
        <v>56</v>
      </c>
      <c r="G64" s="22">
        <v>70</v>
      </c>
      <c r="H64" s="22">
        <v>1</v>
      </c>
      <c r="I64" s="22">
        <v>5</v>
      </c>
      <c r="J64" s="22">
        <f>M64</f>
        <v>2</v>
      </c>
      <c r="K64" s="22">
        <v>1</v>
      </c>
      <c r="L64" s="23">
        <v>56</v>
      </c>
      <c r="M64" s="31">
        <v>2</v>
      </c>
    </row>
    <row r="65" spans="1:13" ht="20.100000000000001" customHeight="1">
      <c r="A65" s="21">
        <v>59</v>
      </c>
      <c r="B65" s="22">
        <v>7</v>
      </c>
      <c r="C65" s="11">
        <v>20</v>
      </c>
      <c r="D65" s="11">
        <v>2</v>
      </c>
      <c r="E65" s="22">
        <f>3+7</f>
        <v>10</v>
      </c>
      <c r="F65" s="22">
        <f>L65</f>
        <v>47</v>
      </c>
      <c r="G65" s="22">
        <v>60</v>
      </c>
      <c r="H65" s="22">
        <v>1</v>
      </c>
      <c r="I65" s="22">
        <v>1</v>
      </c>
      <c r="J65" s="22">
        <f>M65</f>
        <v>1</v>
      </c>
      <c r="K65" s="22">
        <v>1</v>
      </c>
      <c r="L65" s="23">
        <v>47</v>
      </c>
      <c r="M65" s="31">
        <v>1</v>
      </c>
    </row>
    <row r="66" spans="1:13" ht="20.100000000000001" customHeight="1">
      <c r="A66" s="21">
        <v>60</v>
      </c>
      <c r="B66" s="22">
        <v>7</v>
      </c>
      <c r="C66" s="11">
        <v>20</v>
      </c>
      <c r="D66" s="11">
        <v>2</v>
      </c>
      <c r="E66" s="22">
        <f>3+7</f>
        <v>10</v>
      </c>
      <c r="F66" s="22">
        <f>L66</f>
        <v>49</v>
      </c>
      <c r="G66" s="22">
        <v>60</v>
      </c>
      <c r="H66" s="22">
        <v>1</v>
      </c>
      <c r="I66" s="22">
        <v>1</v>
      </c>
      <c r="J66" s="22">
        <f>M66</f>
        <v>2</v>
      </c>
      <c r="K66" s="22">
        <v>1</v>
      </c>
      <c r="L66" s="23">
        <v>49</v>
      </c>
      <c r="M66" s="31">
        <v>2</v>
      </c>
    </row>
    <row r="67" spans="1:13" ht="20.100000000000001" customHeight="1">
      <c r="A67" s="21">
        <v>61</v>
      </c>
      <c r="B67" s="22">
        <v>7</v>
      </c>
      <c r="C67" s="11">
        <f>20+15</f>
        <v>35</v>
      </c>
      <c r="D67" s="11">
        <v>2</v>
      </c>
      <c r="E67" s="22">
        <f>3+17</f>
        <v>20</v>
      </c>
      <c r="F67" s="22">
        <f>L67</f>
        <v>86</v>
      </c>
      <c r="G67" s="22">
        <v>100</v>
      </c>
      <c r="H67" s="22">
        <v>1</v>
      </c>
      <c r="I67" s="22">
        <v>10</v>
      </c>
      <c r="J67" s="22">
        <f>M67</f>
        <v>2</v>
      </c>
      <c r="K67" s="22">
        <v>1</v>
      </c>
      <c r="L67" s="23">
        <v>86</v>
      </c>
      <c r="M67" s="31">
        <v>2</v>
      </c>
    </row>
    <row r="68" spans="1:13" ht="20.100000000000001" customHeight="1">
      <c r="A68" s="21">
        <v>62</v>
      </c>
      <c r="B68" s="22">
        <v>7</v>
      </c>
      <c r="C68" s="11">
        <f>20+10</f>
        <v>30</v>
      </c>
      <c r="D68" s="11">
        <v>2</v>
      </c>
      <c r="E68" s="22">
        <f>3+12</f>
        <v>15</v>
      </c>
      <c r="F68" s="22">
        <f>L68</f>
        <v>77</v>
      </c>
      <c r="G68" s="22">
        <v>90</v>
      </c>
      <c r="H68" s="22">
        <v>1</v>
      </c>
      <c r="I68" s="22">
        <v>5</v>
      </c>
      <c r="J68" s="22">
        <f>M68</f>
        <v>2</v>
      </c>
      <c r="K68" s="22">
        <v>1</v>
      </c>
      <c r="L68" s="23">
        <v>77</v>
      </c>
      <c r="M68" s="31">
        <v>2</v>
      </c>
    </row>
    <row r="69" spans="1:13" ht="20.100000000000001" customHeight="1">
      <c r="A69" s="21">
        <v>63</v>
      </c>
      <c r="B69" s="22">
        <v>7</v>
      </c>
      <c r="C69" s="11">
        <f>20+5</f>
        <v>25</v>
      </c>
      <c r="D69" s="11">
        <v>2</v>
      </c>
      <c r="E69" s="22">
        <f>3+12</f>
        <v>15</v>
      </c>
      <c r="F69" s="22">
        <f>L69</f>
        <v>64</v>
      </c>
      <c r="G69" s="22">
        <v>70</v>
      </c>
      <c r="H69" s="22">
        <v>1</v>
      </c>
      <c r="I69" s="22">
        <v>1</v>
      </c>
      <c r="J69" s="22">
        <f>M69</f>
        <v>4</v>
      </c>
      <c r="K69" s="22">
        <v>1</v>
      </c>
      <c r="L69" s="23">
        <v>64</v>
      </c>
      <c r="M69" s="31">
        <v>4</v>
      </c>
    </row>
    <row r="70" spans="1:13" ht="20.100000000000001" customHeight="1">
      <c r="A70" s="21">
        <v>64</v>
      </c>
      <c r="B70" s="22">
        <v>7</v>
      </c>
      <c r="C70" s="11">
        <f>20+10</f>
        <v>30</v>
      </c>
      <c r="D70" s="11">
        <v>2</v>
      </c>
      <c r="E70" s="22">
        <f>3+12</f>
        <v>15</v>
      </c>
      <c r="F70" s="22">
        <f>L70</f>
        <v>77</v>
      </c>
      <c r="G70" s="22">
        <v>90</v>
      </c>
      <c r="H70" s="22">
        <v>1</v>
      </c>
      <c r="I70" s="22">
        <v>1</v>
      </c>
      <c r="J70" s="22">
        <f>M70</f>
        <v>2</v>
      </c>
      <c r="K70" s="22">
        <v>1</v>
      </c>
      <c r="L70" s="23">
        <v>77</v>
      </c>
      <c r="M70" s="31">
        <v>2</v>
      </c>
    </row>
    <row r="71" spans="1:13" ht="20.100000000000001" customHeight="1">
      <c r="A71" s="21">
        <v>65</v>
      </c>
      <c r="B71" s="22">
        <v>7</v>
      </c>
      <c r="C71" s="11">
        <f>20+15</f>
        <v>35</v>
      </c>
      <c r="D71" s="11">
        <v>2</v>
      </c>
      <c r="E71" s="22">
        <f>3+17</f>
        <v>20</v>
      </c>
      <c r="F71" s="22">
        <f>L71</f>
        <v>86</v>
      </c>
      <c r="G71" s="22">
        <v>100</v>
      </c>
      <c r="H71" s="22">
        <v>1</v>
      </c>
      <c r="I71" s="22">
        <v>3</v>
      </c>
      <c r="J71" s="22">
        <f>M71</f>
        <v>1</v>
      </c>
      <c r="K71" s="22">
        <v>1</v>
      </c>
      <c r="L71" s="23">
        <v>86</v>
      </c>
      <c r="M71" s="31">
        <v>1</v>
      </c>
    </row>
    <row r="72" spans="1:13" ht="20.100000000000001" customHeight="1">
      <c r="A72" s="21">
        <v>66</v>
      </c>
      <c r="B72" s="22">
        <v>7</v>
      </c>
      <c r="C72" s="11">
        <v>20</v>
      </c>
      <c r="D72" s="11">
        <v>2</v>
      </c>
      <c r="E72" s="22">
        <f>3+7</f>
        <v>10</v>
      </c>
      <c r="F72" s="22">
        <f>L72</f>
        <v>42</v>
      </c>
      <c r="G72" s="22">
        <v>50</v>
      </c>
      <c r="H72" s="22">
        <v>1</v>
      </c>
      <c r="I72" s="22">
        <v>1</v>
      </c>
      <c r="J72" s="22">
        <f>M72</f>
        <v>2</v>
      </c>
      <c r="K72" s="22">
        <v>1</v>
      </c>
      <c r="L72" s="23">
        <v>42</v>
      </c>
      <c r="M72" s="31">
        <v>2</v>
      </c>
    </row>
    <row r="73" spans="1:13" ht="20.100000000000001" customHeight="1">
      <c r="A73" s="21">
        <v>67</v>
      </c>
      <c r="B73" s="22">
        <v>7</v>
      </c>
      <c r="C73" s="11">
        <v>20</v>
      </c>
      <c r="D73" s="11">
        <v>2</v>
      </c>
      <c r="E73" s="22">
        <f>3+7</f>
        <v>10</v>
      </c>
      <c r="F73" s="22">
        <f>L73</f>
        <v>44</v>
      </c>
      <c r="G73" s="22">
        <v>50</v>
      </c>
      <c r="H73" s="22">
        <v>1</v>
      </c>
      <c r="I73" s="22">
        <v>1</v>
      </c>
      <c r="J73" s="22">
        <f>M73</f>
        <v>1</v>
      </c>
      <c r="K73" s="22">
        <v>1</v>
      </c>
      <c r="L73" s="23">
        <v>44</v>
      </c>
      <c r="M73" s="31">
        <v>1</v>
      </c>
    </row>
    <row r="74" spans="1:13" ht="20.100000000000001" customHeight="1">
      <c r="A74" s="21">
        <v>68</v>
      </c>
      <c r="B74" s="22">
        <v>7</v>
      </c>
      <c r="C74" s="11">
        <v>20</v>
      </c>
      <c r="D74" s="11">
        <v>2</v>
      </c>
      <c r="E74" s="22">
        <f>3+7</f>
        <v>10</v>
      </c>
      <c r="F74" s="22">
        <f>L74</f>
        <v>55</v>
      </c>
      <c r="G74" s="22">
        <v>70</v>
      </c>
      <c r="H74" s="22">
        <v>1</v>
      </c>
      <c r="I74" s="22">
        <v>1</v>
      </c>
      <c r="J74" s="22">
        <f>M74</f>
        <v>2</v>
      </c>
      <c r="K74" s="22">
        <v>1</v>
      </c>
      <c r="L74" s="23">
        <v>55</v>
      </c>
      <c r="M74" s="31">
        <v>2</v>
      </c>
    </row>
    <row r="75" spans="1:13" ht="20.100000000000001" customHeight="1">
      <c r="A75" s="21">
        <v>69</v>
      </c>
      <c r="B75" s="22">
        <v>7</v>
      </c>
      <c r="C75" s="11">
        <f>20+5</f>
        <v>25</v>
      </c>
      <c r="D75" s="11">
        <v>2</v>
      </c>
      <c r="E75" s="22">
        <f>3+12</f>
        <v>15</v>
      </c>
      <c r="F75" s="22">
        <f>L75</f>
        <v>64</v>
      </c>
      <c r="G75" s="22">
        <v>70</v>
      </c>
      <c r="H75" s="22">
        <v>1</v>
      </c>
      <c r="I75" s="22">
        <v>1</v>
      </c>
      <c r="J75" s="22">
        <f>M75</f>
        <v>3</v>
      </c>
      <c r="K75" s="22">
        <v>1</v>
      </c>
      <c r="L75" s="23">
        <v>64</v>
      </c>
      <c r="M75" s="31">
        <v>3</v>
      </c>
    </row>
    <row r="76" spans="1:13" ht="20.100000000000001" customHeight="1">
      <c r="A76" s="21">
        <v>70</v>
      </c>
      <c r="B76" s="22">
        <v>7</v>
      </c>
      <c r="C76" s="11">
        <v>20</v>
      </c>
      <c r="D76" s="11">
        <v>2</v>
      </c>
      <c r="E76" s="22">
        <f>3+7</f>
        <v>10</v>
      </c>
      <c r="F76" s="22">
        <f>L76</f>
        <v>43</v>
      </c>
      <c r="G76" s="22">
        <v>50</v>
      </c>
      <c r="H76" s="22">
        <v>1</v>
      </c>
      <c r="I76" s="22">
        <v>1</v>
      </c>
      <c r="J76" s="22">
        <f>M76</f>
        <v>2</v>
      </c>
      <c r="K76" s="22">
        <v>1</v>
      </c>
      <c r="L76" s="23">
        <v>43</v>
      </c>
      <c r="M76" s="31">
        <v>2</v>
      </c>
    </row>
    <row r="77" spans="1:13" ht="20.100000000000001" customHeight="1">
      <c r="A77" s="21">
        <v>71</v>
      </c>
      <c r="B77" s="22">
        <v>7</v>
      </c>
      <c r="C77" s="11">
        <v>20</v>
      </c>
      <c r="D77" s="11">
        <v>2</v>
      </c>
      <c r="E77" s="22">
        <f>3+7</f>
        <v>10</v>
      </c>
      <c r="F77" s="22">
        <f>L77</f>
        <v>53</v>
      </c>
      <c r="G77" s="22">
        <v>60</v>
      </c>
      <c r="H77" s="22">
        <v>1</v>
      </c>
      <c r="I77" s="22">
        <v>1</v>
      </c>
      <c r="J77" s="22">
        <f>M77</f>
        <v>3</v>
      </c>
      <c r="K77" s="22">
        <v>1</v>
      </c>
      <c r="L77" s="23">
        <v>53</v>
      </c>
      <c r="M77" s="31">
        <v>3</v>
      </c>
    </row>
    <row r="78" spans="1:13" ht="20.100000000000001" customHeight="1">
      <c r="A78" s="21">
        <v>72</v>
      </c>
      <c r="B78" s="22">
        <v>7</v>
      </c>
      <c r="C78" s="11">
        <f>20+5</f>
        <v>25</v>
      </c>
      <c r="D78" s="11">
        <v>2</v>
      </c>
      <c r="E78" s="22">
        <f>3+12</f>
        <v>15</v>
      </c>
      <c r="F78" s="22">
        <f>L78</f>
        <v>62</v>
      </c>
      <c r="G78" s="22">
        <v>70</v>
      </c>
      <c r="H78" s="22">
        <v>1</v>
      </c>
      <c r="I78" s="22">
        <v>1</v>
      </c>
      <c r="J78" s="22">
        <f>M78</f>
        <v>1</v>
      </c>
      <c r="K78" s="22">
        <v>1</v>
      </c>
      <c r="L78" s="23">
        <v>62</v>
      </c>
      <c r="M78" s="31">
        <v>1</v>
      </c>
    </row>
    <row r="79" spans="1:13" ht="20.100000000000001" customHeight="1">
      <c r="A79" s="21">
        <v>73</v>
      </c>
      <c r="B79" s="22">
        <v>7</v>
      </c>
      <c r="C79" s="11">
        <f>20+5</f>
        <v>25</v>
      </c>
      <c r="D79" s="11">
        <v>2</v>
      </c>
      <c r="E79" s="22">
        <f>3+12</f>
        <v>15</v>
      </c>
      <c r="F79" s="22">
        <f>L79</f>
        <v>69</v>
      </c>
      <c r="G79" s="22">
        <v>80</v>
      </c>
      <c r="H79" s="22">
        <v>1</v>
      </c>
      <c r="I79" s="22">
        <v>3</v>
      </c>
      <c r="J79" s="22">
        <f>M79</f>
        <v>3</v>
      </c>
      <c r="K79" s="22">
        <v>1</v>
      </c>
      <c r="L79" s="23">
        <v>69</v>
      </c>
      <c r="M79" s="31">
        <v>3</v>
      </c>
    </row>
    <row r="80" spans="1:13" ht="20.100000000000001" customHeight="1">
      <c r="A80" s="21">
        <v>74</v>
      </c>
      <c r="B80" s="22">
        <v>7</v>
      </c>
      <c r="C80" s="11">
        <f>20+5</f>
        <v>25</v>
      </c>
      <c r="D80" s="11">
        <v>2</v>
      </c>
      <c r="E80" s="22">
        <f>3+12</f>
        <v>15</v>
      </c>
      <c r="F80" s="22">
        <f>L80</f>
        <v>61</v>
      </c>
      <c r="G80" s="22">
        <v>70</v>
      </c>
      <c r="H80" s="22">
        <v>1</v>
      </c>
      <c r="I80" s="22">
        <v>1</v>
      </c>
      <c r="J80" s="22">
        <f>M80</f>
        <v>1</v>
      </c>
      <c r="K80" s="22">
        <v>1</v>
      </c>
      <c r="L80" s="23">
        <v>61</v>
      </c>
      <c r="M80" s="31">
        <v>1</v>
      </c>
    </row>
    <row r="81" spans="1:13" ht="20.100000000000001" customHeight="1">
      <c r="A81" s="21">
        <v>75</v>
      </c>
      <c r="B81" s="22">
        <v>7</v>
      </c>
      <c r="C81" s="11">
        <v>20</v>
      </c>
      <c r="D81" s="11">
        <v>2</v>
      </c>
      <c r="E81" s="22">
        <f>3+7</f>
        <v>10</v>
      </c>
      <c r="F81" s="22">
        <f>L81</f>
        <v>59</v>
      </c>
      <c r="G81" s="22">
        <v>70</v>
      </c>
      <c r="H81" s="22">
        <v>1</v>
      </c>
      <c r="I81" s="22">
        <v>4</v>
      </c>
      <c r="J81" s="22">
        <f>M81</f>
        <v>1</v>
      </c>
      <c r="K81" s="22">
        <v>1</v>
      </c>
      <c r="L81" s="23">
        <v>59</v>
      </c>
      <c r="M81" s="31">
        <v>1</v>
      </c>
    </row>
    <row r="82" spans="1:13" ht="20.100000000000001" customHeight="1">
      <c r="A82" s="21">
        <v>76</v>
      </c>
      <c r="B82" s="22">
        <v>7</v>
      </c>
      <c r="C82" s="11">
        <v>20</v>
      </c>
      <c r="D82" s="11">
        <v>2</v>
      </c>
      <c r="E82" s="22">
        <f>3+7</f>
        <v>10</v>
      </c>
      <c r="F82" s="22">
        <f>L82</f>
        <v>57</v>
      </c>
      <c r="G82" s="22">
        <v>70</v>
      </c>
      <c r="H82" s="22">
        <v>1</v>
      </c>
      <c r="I82" s="22">
        <v>4</v>
      </c>
      <c r="J82" s="22">
        <f>M82</f>
        <v>1</v>
      </c>
      <c r="K82" s="22">
        <v>1</v>
      </c>
      <c r="L82" s="23">
        <v>57</v>
      </c>
      <c r="M82" s="31">
        <v>1</v>
      </c>
    </row>
    <row r="83" spans="1:13" ht="20.100000000000001" customHeight="1">
      <c r="A83" s="21">
        <v>77</v>
      </c>
      <c r="B83" s="22">
        <v>7</v>
      </c>
      <c r="C83" s="11">
        <v>20</v>
      </c>
      <c r="D83" s="11">
        <v>2</v>
      </c>
      <c r="E83" s="22">
        <f>3+7</f>
        <v>10</v>
      </c>
      <c r="F83" s="22">
        <f>L83</f>
        <v>58</v>
      </c>
      <c r="G83" s="22">
        <v>70</v>
      </c>
      <c r="H83" s="22">
        <v>1</v>
      </c>
      <c r="I83" s="22">
        <v>2</v>
      </c>
      <c r="J83" s="22">
        <f>M83</f>
        <v>1</v>
      </c>
      <c r="K83" s="22">
        <v>1</v>
      </c>
      <c r="L83" s="23">
        <v>58</v>
      </c>
      <c r="M83" s="31">
        <v>1</v>
      </c>
    </row>
    <row r="84" spans="1:13" ht="20.100000000000001" customHeight="1">
      <c r="A84" s="21">
        <v>78</v>
      </c>
      <c r="B84" s="22">
        <v>7</v>
      </c>
      <c r="C84" s="11">
        <f>20+5</f>
        <v>25</v>
      </c>
      <c r="D84" s="11">
        <v>2</v>
      </c>
      <c r="E84" s="22">
        <f>3+12</f>
        <v>15</v>
      </c>
      <c r="F84" s="22">
        <f>L84</f>
        <v>60</v>
      </c>
      <c r="G84" s="22">
        <v>70</v>
      </c>
      <c r="H84" s="22">
        <v>1</v>
      </c>
      <c r="I84" s="22">
        <v>4</v>
      </c>
      <c r="J84" s="22">
        <f>M84</f>
        <v>3</v>
      </c>
      <c r="K84" s="22">
        <v>1</v>
      </c>
      <c r="L84" s="23">
        <v>60</v>
      </c>
      <c r="M84" s="31">
        <v>3</v>
      </c>
    </row>
    <row r="85" spans="1:13" ht="20.100000000000001" customHeight="1">
      <c r="A85" s="21">
        <v>79</v>
      </c>
      <c r="B85" s="22">
        <v>7</v>
      </c>
      <c r="C85" s="11">
        <v>20</v>
      </c>
      <c r="D85" s="11">
        <v>2</v>
      </c>
      <c r="E85" s="22">
        <f>3+7</f>
        <v>10</v>
      </c>
      <c r="F85" s="22">
        <f>L85</f>
        <v>59</v>
      </c>
      <c r="G85" s="22">
        <v>70</v>
      </c>
      <c r="H85" s="22">
        <v>1</v>
      </c>
      <c r="I85" s="22">
        <v>10</v>
      </c>
      <c r="J85" s="22">
        <f>M85</f>
        <v>3</v>
      </c>
      <c r="K85" s="22">
        <v>1</v>
      </c>
      <c r="L85" s="23">
        <v>59</v>
      </c>
      <c r="M85" s="31">
        <v>3</v>
      </c>
    </row>
    <row r="86" spans="1:13" ht="20.100000000000001" customHeight="1">
      <c r="A86" s="21">
        <v>80</v>
      </c>
      <c r="B86" s="22">
        <v>7</v>
      </c>
      <c r="C86" s="11">
        <f>20+15</f>
        <v>35</v>
      </c>
      <c r="D86" s="11">
        <v>2</v>
      </c>
      <c r="E86" s="22">
        <f>3+17</f>
        <v>20</v>
      </c>
      <c r="F86" s="22">
        <f>L86</f>
        <v>86</v>
      </c>
      <c r="G86" s="22">
        <v>100</v>
      </c>
      <c r="H86" s="22">
        <v>1</v>
      </c>
      <c r="I86" s="22">
        <v>10</v>
      </c>
      <c r="J86" s="22">
        <f>M86</f>
        <v>1</v>
      </c>
      <c r="K86" s="22">
        <v>1</v>
      </c>
      <c r="L86" s="23">
        <v>86</v>
      </c>
      <c r="M86" s="31">
        <v>1</v>
      </c>
    </row>
    <row r="87" spans="1:13" ht="20.100000000000001" customHeight="1">
      <c r="A87" s="21">
        <v>81</v>
      </c>
      <c r="B87" s="22">
        <v>7</v>
      </c>
      <c r="C87" s="11">
        <v>20</v>
      </c>
      <c r="D87" s="11">
        <v>2</v>
      </c>
      <c r="E87" s="22">
        <f>3+7</f>
        <v>10</v>
      </c>
      <c r="F87" s="22">
        <f>L87</f>
        <v>40</v>
      </c>
      <c r="G87" s="22">
        <v>50</v>
      </c>
      <c r="H87" s="22">
        <v>1</v>
      </c>
      <c r="I87" s="22">
        <v>1</v>
      </c>
      <c r="J87" s="22">
        <f>M87</f>
        <v>1</v>
      </c>
      <c r="K87" s="22">
        <v>1</v>
      </c>
      <c r="L87" s="23">
        <v>40</v>
      </c>
      <c r="M87" s="31">
        <v>1</v>
      </c>
    </row>
    <row r="88" spans="1:13" ht="20.100000000000001" customHeight="1">
      <c r="A88" s="21">
        <v>82</v>
      </c>
      <c r="B88" s="22">
        <v>7</v>
      </c>
      <c r="C88" s="11">
        <f>20+20</f>
        <v>40</v>
      </c>
      <c r="D88" s="11">
        <v>2</v>
      </c>
      <c r="E88" s="22">
        <f>3+22</f>
        <v>25</v>
      </c>
      <c r="F88" s="22">
        <f>L88</f>
        <v>97</v>
      </c>
      <c r="G88" s="22">
        <v>110</v>
      </c>
      <c r="H88" s="22">
        <v>1</v>
      </c>
      <c r="I88" s="22">
        <v>10</v>
      </c>
      <c r="J88" s="22">
        <f>M88</f>
        <v>1</v>
      </c>
      <c r="K88" s="22">
        <v>1</v>
      </c>
      <c r="L88" s="23">
        <v>97</v>
      </c>
      <c r="M88" s="31">
        <v>1</v>
      </c>
    </row>
    <row r="89" spans="1:13" ht="20.100000000000001" customHeight="1">
      <c r="A89" s="21">
        <v>83</v>
      </c>
      <c r="B89" s="22">
        <v>7</v>
      </c>
      <c r="C89" s="11">
        <f>20+10</f>
        <v>30</v>
      </c>
      <c r="D89" s="11">
        <v>2</v>
      </c>
      <c r="E89" s="22">
        <f>3+12</f>
        <v>15</v>
      </c>
      <c r="F89" s="22">
        <f>L89</f>
        <v>71</v>
      </c>
      <c r="G89" s="22">
        <v>80</v>
      </c>
      <c r="H89" s="22">
        <v>1</v>
      </c>
      <c r="I89" s="22">
        <v>1</v>
      </c>
      <c r="J89" s="22">
        <f>M89</f>
        <v>1</v>
      </c>
      <c r="K89" s="22">
        <v>1</v>
      </c>
      <c r="L89" s="23">
        <v>71</v>
      </c>
      <c r="M89" s="31">
        <v>1</v>
      </c>
    </row>
    <row r="90" spans="1:13" ht="20.100000000000001" customHeight="1">
      <c r="A90" s="21">
        <v>84</v>
      </c>
      <c r="B90" s="22">
        <v>7</v>
      </c>
      <c r="C90" s="11">
        <f>20+10</f>
        <v>30</v>
      </c>
      <c r="D90" s="11">
        <v>2</v>
      </c>
      <c r="E90" s="22">
        <f>3+12</f>
        <v>15</v>
      </c>
      <c r="F90" s="22">
        <f>L90</f>
        <v>73</v>
      </c>
      <c r="G90" s="22">
        <v>80</v>
      </c>
      <c r="H90" s="22">
        <v>1</v>
      </c>
      <c r="I90" s="22">
        <v>2</v>
      </c>
      <c r="J90" s="22">
        <f>M90</f>
        <v>2</v>
      </c>
      <c r="K90" s="22">
        <v>1</v>
      </c>
      <c r="L90" s="23">
        <v>73</v>
      </c>
      <c r="M90" s="31">
        <v>2</v>
      </c>
    </row>
    <row r="91" spans="1:13" ht="20.100000000000001" customHeight="1">
      <c r="A91" s="21">
        <v>85</v>
      </c>
      <c r="B91" s="22">
        <v>7</v>
      </c>
      <c r="C91" s="11">
        <f>20+15</f>
        <v>35</v>
      </c>
      <c r="D91" s="11">
        <v>2</v>
      </c>
      <c r="E91" s="22">
        <f>3+17</f>
        <v>20</v>
      </c>
      <c r="F91" s="22">
        <f>L91</f>
        <v>80</v>
      </c>
      <c r="G91" s="22">
        <v>90</v>
      </c>
      <c r="H91" s="22">
        <v>1</v>
      </c>
      <c r="I91" s="22">
        <v>2</v>
      </c>
      <c r="J91" s="22">
        <f>M91</f>
        <v>3</v>
      </c>
      <c r="K91" s="22">
        <v>1</v>
      </c>
      <c r="L91" s="23">
        <v>80</v>
      </c>
      <c r="M91" s="31">
        <v>3</v>
      </c>
    </row>
    <row r="92" spans="1:13" ht="20.100000000000001" customHeight="1">
      <c r="A92" s="21">
        <v>86</v>
      </c>
      <c r="B92" s="22">
        <v>7</v>
      </c>
      <c r="C92" s="11">
        <f>20+5</f>
        <v>25</v>
      </c>
      <c r="D92" s="11">
        <v>2</v>
      </c>
      <c r="E92" s="22">
        <f>3+12</f>
        <v>15</v>
      </c>
      <c r="F92" s="22">
        <f>L92</f>
        <v>66</v>
      </c>
      <c r="G92" s="22">
        <v>80</v>
      </c>
      <c r="H92" s="22">
        <v>1</v>
      </c>
      <c r="I92" s="22">
        <v>1</v>
      </c>
      <c r="J92" s="22">
        <f>M92</f>
        <v>3</v>
      </c>
      <c r="K92" s="22">
        <v>1</v>
      </c>
      <c r="L92" s="23">
        <v>66</v>
      </c>
      <c r="M92" s="31">
        <v>3</v>
      </c>
    </row>
    <row r="93" spans="1:13" ht="20.100000000000001" customHeight="1">
      <c r="A93" s="21">
        <v>87</v>
      </c>
      <c r="B93" s="22">
        <v>7</v>
      </c>
      <c r="C93" s="11">
        <f>20+15</f>
        <v>35</v>
      </c>
      <c r="D93" s="11">
        <v>2</v>
      </c>
      <c r="E93" s="22">
        <f>3+17</f>
        <v>20</v>
      </c>
      <c r="F93" s="22">
        <f>L93</f>
        <v>85</v>
      </c>
      <c r="G93" s="22">
        <v>100</v>
      </c>
      <c r="H93" s="22">
        <v>1</v>
      </c>
      <c r="I93" s="22">
        <v>3</v>
      </c>
      <c r="J93" s="22">
        <f>M93</f>
        <v>2</v>
      </c>
      <c r="K93" s="22">
        <v>1</v>
      </c>
      <c r="L93" s="23">
        <v>85</v>
      </c>
      <c r="M93" s="31">
        <v>2</v>
      </c>
    </row>
    <row r="94" spans="1:13" ht="20.100000000000001" customHeight="1">
      <c r="A94" s="21">
        <v>88</v>
      </c>
      <c r="B94" s="22">
        <v>7</v>
      </c>
      <c r="C94" s="11">
        <f>20+10</f>
        <v>30</v>
      </c>
      <c r="D94" s="11">
        <v>2</v>
      </c>
      <c r="E94" s="22">
        <f>3+12</f>
        <v>15</v>
      </c>
      <c r="F94" s="22">
        <f>L94</f>
        <v>76</v>
      </c>
      <c r="G94" s="22">
        <v>90</v>
      </c>
      <c r="H94" s="22">
        <v>1</v>
      </c>
      <c r="I94" s="22">
        <v>1</v>
      </c>
      <c r="J94" s="22">
        <f>M94</f>
        <v>2</v>
      </c>
      <c r="K94" s="22">
        <v>1</v>
      </c>
      <c r="L94" s="23">
        <v>76</v>
      </c>
      <c r="M94" s="31">
        <v>2</v>
      </c>
    </row>
    <row r="95" spans="1:13" ht="20.100000000000001" customHeight="1">
      <c r="A95" s="21">
        <v>89</v>
      </c>
      <c r="B95" s="22">
        <v>7</v>
      </c>
      <c r="C95" s="11">
        <v>20</v>
      </c>
      <c r="D95" s="11">
        <v>2</v>
      </c>
      <c r="E95" s="22">
        <f>3+7</f>
        <v>10</v>
      </c>
      <c r="F95" s="22">
        <f>L95</f>
        <v>41</v>
      </c>
      <c r="G95" s="22">
        <v>50</v>
      </c>
      <c r="H95" s="22">
        <v>1</v>
      </c>
      <c r="I95" s="22">
        <v>1</v>
      </c>
      <c r="J95" s="22">
        <f>M95</f>
        <v>1</v>
      </c>
      <c r="K95" s="22">
        <v>1</v>
      </c>
      <c r="L95" s="23">
        <v>41</v>
      </c>
      <c r="M95" s="31">
        <v>1</v>
      </c>
    </row>
    <row r="96" spans="1:13" ht="20.100000000000001" customHeight="1">
      <c r="A96" s="21">
        <v>90</v>
      </c>
      <c r="B96" s="22">
        <v>7</v>
      </c>
      <c r="C96" s="11">
        <v>20</v>
      </c>
      <c r="D96" s="11">
        <v>2</v>
      </c>
      <c r="E96" s="22">
        <f>3+7</f>
        <v>10</v>
      </c>
      <c r="F96" s="22">
        <f>L96</f>
        <v>54</v>
      </c>
      <c r="G96" s="22">
        <v>60</v>
      </c>
      <c r="H96" s="22">
        <v>1</v>
      </c>
      <c r="I96" s="22">
        <v>5</v>
      </c>
      <c r="J96" s="22">
        <f>M96</f>
        <v>2</v>
      </c>
      <c r="K96" s="22">
        <v>1</v>
      </c>
      <c r="L96" s="23">
        <v>54</v>
      </c>
      <c r="M96" s="31">
        <v>2</v>
      </c>
    </row>
    <row r="97" spans="1:13" ht="20.100000000000001" customHeight="1">
      <c r="A97" s="21">
        <v>91</v>
      </c>
      <c r="B97" s="22">
        <v>7</v>
      </c>
      <c r="C97" s="11">
        <v>20</v>
      </c>
      <c r="D97" s="11">
        <v>2</v>
      </c>
      <c r="E97" s="22">
        <f>3+7</f>
        <v>10</v>
      </c>
      <c r="F97" s="22">
        <f>L97</f>
        <v>46</v>
      </c>
      <c r="G97" s="22">
        <v>60</v>
      </c>
      <c r="H97" s="22">
        <v>1</v>
      </c>
      <c r="I97" s="22">
        <v>3</v>
      </c>
      <c r="J97" s="22">
        <f>M97</f>
        <v>2</v>
      </c>
      <c r="K97" s="22">
        <v>1</v>
      </c>
      <c r="L97" s="23">
        <v>46</v>
      </c>
      <c r="M97" s="31">
        <v>2</v>
      </c>
    </row>
    <row r="98" spans="1:13" ht="20.100000000000001" customHeight="1">
      <c r="A98" s="21">
        <v>92</v>
      </c>
      <c r="B98" s="22">
        <v>7</v>
      </c>
      <c r="C98" s="11">
        <v>20</v>
      </c>
      <c r="D98" s="11">
        <v>2</v>
      </c>
      <c r="E98" s="22">
        <f>3+7</f>
        <v>10</v>
      </c>
      <c r="F98" s="22">
        <f>L98</f>
        <v>55</v>
      </c>
      <c r="G98" s="22">
        <v>70</v>
      </c>
      <c r="H98" s="22">
        <v>1</v>
      </c>
      <c r="I98" s="22">
        <v>1</v>
      </c>
      <c r="J98" s="22">
        <f>M98</f>
        <v>1</v>
      </c>
      <c r="K98" s="22">
        <v>1</v>
      </c>
      <c r="L98" s="23">
        <v>55</v>
      </c>
      <c r="M98" s="31">
        <v>1</v>
      </c>
    </row>
    <row r="99" spans="1:13" ht="20.100000000000001" customHeight="1">
      <c r="A99" s="21">
        <v>93</v>
      </c>
      <c r="B99" s="22">
        <v>7</v>
      </c>
      <c r="C99" s="11">
        <f>20+5</f>
        <v>25</v>
      </c>
      <c r="D99" s="11">
        <v>2</v>
      </c>
      <c r="E99" s="22">
        <f>3+12</f>
        <v>15</v>
      </c>
      <c r="F99" s="22">
        <f>L99</f>
        <v>63</v>
      </c>
      <c r="G99" s="22">
        <v>70</v>
      </c>
      <c r="H99" s="22">
        <v>1</v>
      </c>
      <c r="I99" s="22">
        <v>2</v>
      </c>
      <c r="J99" s="22">
        <f>M99</f>
        <v>1</v>
      </c>
      <c r="K99" s="22">
        <v>1</v>
      </c>
      <c r="L99" s="23">
        <v>63</v>
      </c>
      <c r="M99" s="31">
        <v>1</v>
      </c>
    </row>
    <row r="100" spans="1:13" ht="20.100000000000001" customHeight="1">
      <c r="A100" s="21">
        <v>94</v>
      </c>
      <c r="B100" s="22">
        <v>7</v>
      </c>
      <c r="C100" s="11">
        <f>20+15</f>
        <v>35</v>
      </c>
      <c r="D100" s="11">
        <v>2</v>
      </c>
      <c r="E100" s="22">
        <f>3+17</f>
        <v>20</v>
      </c>
      <c r="F100" s="22">
        <f>L100</f>
        <v>88</v>
      </c>
      <c r="G100" s="22">
        <v>100</v>
      </c>
      <c r="H100" s="22">
        <v>1</v>
      </c>
      <c r="I100" s="22">
        <v>2</v>
      </c>
      <c r="J100" s="22">
        <f>M100</f>
        <v>1</v>
      </c>
      <c r="K100" s="22">
        <v>1</v>
      </c>
      <c r="L100" s="23">
        <v>88</v>
      </c>
      <c r="M100" s="31">
        <v>1</v>
      </c>
    </row>
    <row r="101" spans="1:13" ht="20.100000000000001" customHeight="1">
      <c r="A101" s="21">
        <v>95</v>
      </c>
      <c r="B101" s="22">
        <v>7</v>
      </c>
      <c r="C101" s="11">
        <f>20+5</f>
        <v>25</v>
      </c>
      <c r="D101" s="11">
        <v>2</v>
      </c>
      <c r="E101" s="22">
        <f>3+12</f>
        <v>15</v>
      </c>
      <c r="F101" s="22">
        <f>L101</f>
        <v>67</v>
      </c>
      <c r="G101" s="22">
        <v>80</v>
      </c>
      <c r="H101" s="22">
        <v>1</v>
      </c>
      <c r="I101" s="22">
        <v>1</v>
      </c>
      <c r="J101" s="22">
        <f>M101</f>
        <v>2</v>
      </c>
      <c r="K101" s="22">
        <v>1</v>
      </c>
      <c r="L101" s="23">
        <v>67</v>
      </c>
      <c r="M101" s="31">
        <v>2</v>
      </c>
    </row>
    <row r="102" spans="1:13" ht="20.100000000000001" customHeight="1">
      <c r="A102" s="21">
        <v>96</v>
      </c>
      <c r="B102" s="22">
        <v>7</v>
      </c>
      <c r="C102" s="11">
        <v>20</v>
      </c>
      <c r="D102" s="11">
        <v>2</v>
      </c>
      <c r="E102" s="22">
        <f>3+7</f>
        <v>10</v>
      </c>
      <c r="F102" s="22">
        <f>L102</f>
        <v>57</v>
      </c>
      <c r="G102" s="22">
        <v>70</v>
      </c>
      <c r="H102" s="22">
        <v>1</v>
      </c>
      <c r="I102" s="22">
        <v>2</v>
      </c>
      <c r="J102" s="22">
        <f>M102</f>
        <v>1</v>
      </c>
      <c r="K102" s="22">
        <v>1</v>
      </c>
      <c r="L102" s="23">
        <v>57</v>
      </c>
      <c r="M102" s="31">
        <v>1</v>
      </c>
    </row>
    <row r="103" spans="1:13" ht="20.100000000000001" customHeight="1">
      <c r="A103" s="21">
        <v>97</v>
      </c>
      <c r="B103" s="22">
        <v>7</v>
      </c>
      <c r="C103" s="11">
        <v>20</v>
      </c>
      <c r="D103" s="11">
        <v>2</v>
      </c>
      <c r="E103" s="22">
        <f>3+7</f>
        <v>10</v>
      </c>
      <c r="F103" s="22">
        <f>L103</f>
        <v>45</v>
      </c>
      <c r="G103" s="22">
        <v>60</v>
      </c>
      <c r="H103" s="22">
        <v>1</v>
      </c>
      <c r="I103" s="22">
        <v>2</v>
      </c>
      <c r="J103" s="22">
        <f>M103</f>
        <v>1</v>
      </c>
      <c r="K103" s="22">
        <v>1</v>
      </c>
      <c r="L103" s="23">
        <v>45</v>
      </c>
      <c r="M103" s="31">
        <v>1</v>
      </c>
    </row>
    <row r="104" spans="1:13" ht="20.100000000000001" customHeight="1">
      <c r="A104" s="21">
        <v>98</v>
      </c>
      <c r="B104" s="22">
        <v>7</v>
      </c>
      <c r="C104" s="11">
        <f>20+5</f>
        <v>25</v>
      </c>
      <c r="D104" s="11">
        <v>2</v>
      </c>
      <c r="E104" s="22">
        <f>3+12</f>
        <v>15</v>
      </c>
      <c r="F104" s="22">
        <f>L104</f>
        <v>68</v>
      </c>
      <c r="G104" s="22">
        <v>80</v>
      </c>
      <c r="H104" s="22">
        <v>1</v>
      </c>
      <c r="I104" s="22">
        <v>10</v>
      </c>
      <c r="J104" s="22">
        <f>M104</f>
        <v>1</v>
      </c>
      <c r="K104" s="22">
        <v>1</v>
      </c>
      <c r="L104" s="23">
        <v>68</v>
      </c>
      <c r="M104" s="31">
        <v>1</v>
      </c>
    </row>
    <row r="105" spans="1:13" ht="20.100000000000001" customHeight="1">
      <c r="A105" s="21">
        <v>99</v>
      </c>
      <c r="B105" s="22">
        <v>7</v>
      </c>
      <c r="C105" s="11">
        <f>20+5</f>
        <v>25</v>
      </c>
      <c r="D105" s="11">
        <v>2</v>
      </c>
      <c r="E105" s="22">
        <f>3+12</f>
        <v>15</v>
      </c>
      <c r="F105" s="22">
        <f>L105</f>
        <v>63</v>
      </c>
      <c r="G105" s="22">
        <v>70</v>
      </c>
      <c r="H105" s="22">
        <v>1</v>
      </c>
      <c r="I105" s="22">
        <v>3</v>
      </c>
      <c r="J105" s="22">
        <f>M105</f>
        <v>2</v>
      </c>
      <c r="K105" s="22">
        <v>1</v>
      </c>
      <c r="L105" s="23">
        <v>63</v>
      </c>
      <c r="M105" s="31">
        <v>2</v>
      </c>
    </row>
    <row r="106" spans="1:13" ht="20.100000000000001" customHeight="1">
      <c r="A106" s="21">
        <v>100</v>
      </c>
      <c r="B106" s="22">
        <v>7</v>
      </c>
      <c r="C106" s="11">
        <v>20</v>
      </c>
      <c r="D106" s="11">
        <v>2</v>
      </c>
      <c r="E106" s="22">
        <f>3+7</f>
        <v>10</v>
      </c>
      <c r="F106" s="22">
        <f>L106</f>
        <v>45</v>
      </c>
      <c r="G106" s="22">
        <v>60</v>
      </c>
      <c r="H106" s="22">
        <v>1</v>
      </c>
      <c r="I106" s="22">
        <v>4</v>
      </c>
      <c r="J106" s="22">
        <f>M106</f>
        <v>1</v>
      </c>
      <c r="K106" s="22">
        <v>1</v>
      </c>
      <c r="L106" s="23">
        <v>45</v>
      </c>
      <c r="M106" s="31">
        <v>1</v>
      </c>
    </row>
    <row r="107" spans="1:13" ht="20.100000000000001" customHeight="1">
      <c r="A107" s="21">
        <v>101</v>
      </c>
      <c r="B107" s="22">
        <v>7</v>
      </c>
      <c r="C107" s="11">
        <v>20</v>
      </c>
      <c r="D107" s="11">
        <v>2</v>
      </c>
      <c r="E107" s="22">
        <f>3+7</f>
        <v>10</v>
      </c>
      <c r="F107" s="22">
        <f>L107</f>
        <v>56</v>
      </c>
      <c r="G107" s="22">
        <v>70</v>
      </c>
      <c r="H107" s="22">
        <v>1</v>
      </c>
      <c r="I107" s="22">
        <v>4</v>
      </c>
      <c r="J107" s="22">
        <f>M107</f>
        <v>1</v>
      </c>
      <c r="K107" s="22">
        <v>1</v>
      </c>
      <c r="L107" s="23">
        <v>56</v>
      </c>
      <c r="M107" s="31">
        <v>1</v>
      </c>
    </row>
    <row r="108" spans="1:13" ht="20.100000000000001" customHeight="1">
      <c r="A108" s="21">
        <v>102</v>
      </c>
      <c r="B108" s="22">
        <v>7</v>
      </c>
      <c r="C108" s="11">
        <v>20</v>
      </c>
      <c r="D108" s="11">
        <v>2</v>
      </c>
      <c r="E108" s="22">
        <f>3+7</f>
        <v>10</v>
      </c>
      <c r="F108" s="22">
        <f>L108</f>
        <v>53</v>
      </c>
      <c r="G108" s="22">
        <v>60</v>
      </c>
      <c r="H108" s="22">
        <v>1</v>
      </c>
      <c r="I108" s="22">
        <v>1</v>
      </c>
      <c r="J108" s="22">
        <f>M108</f>
        <v>1</v>
      </c>
      <c r="K108" s="22">
        <v>1</v>
      </c>
      <c r="L108" s="23">
        <v>53</v>
      </c>
      <c r="M108" s="31">
        <v>1</v>
      </c>
    </row>
    <row r="109" spans="1:13" ht="20.100000000000001" customHeight="1">
      <c r="A109" s="21">
        <v>103</v>
      </c>
      <c r="B109" s="22">
        <v>7</v>
      </c>
      <c r="C109" s="11">
        <f>20+5</f>
        <v>25</v>
      </c>
      <c r="D109" s="11">
        <v>2</v>
      </c>
      <c r="E109" s="22">
        <f>3+12</f>
        <v>15</v>
      </c>
      <c r="F109" s="22">
        <f>L109</f>
        <v>65</v>
      </c>
      <c r="G109" s="22">
        <v>80</v>
      </c>
      <c r="H109" s="22">
        <v>1</v>
      </c>
      <c r="I109" s="22">
        <v>1</v>
      </c>
      <c r="J109" s="22">
        <f>M109</f>
        <v>1</v>
      </c>
      <c r="K109" s="22">
        <v>1</v>
      </c>
      <c r="L109" s="23">
        <v>65</v>
      </c>
      <c r="M109" s="31">
        <v>1</v>
      </c>
    </row>
    <row r="110" spans="1:13" ht="20.100000000000001" customHeight="1">
      <c r="A110" s="21">
        <v>104</v>
      </c>
      <c r="B110" s="22">
        <v>7</v>
      </c>
      <c r="C110" s="11">
        <v>20</v>
      </c>
      <c r="D110" s="11">
        <v>2</v>
      </c>
      <c r="E110" s="22">
        <f>3+2</f>
        <v>5</v>
      </c>
      <c r="F110" s="22">
        <f>L110</f>
        <v>38</v>
      </c>
      <c r="G110" s="22">
        <v>50</v>
      </c>
      <c r="H110" s="22">
        <v>1</v>
      </c>
      <c r="I110" s="22">
        <v>2</v>
      </c>
      <c r="J110" s="22">
        <f>M110</f>
        <v>1</v>
      </c>
      <c r="K110" s="22">
        <v>1</v>
      </c>
      <c r="L110" s="23">
        <v>38</v>
      </c>
      <c r="M110" s="31">
        <v>1</v>
      </c>
    </row>
    <row r="111" spans="1:13" ht="20.100000000000001" customHeight="1">
      <c r="A111" s="21">
        <v>105</v>
      </c>
      <c r="B111" s="22">
        <v>7</v>
      </c>
      <c r="C111" s="11">
        <v>20</v>
      </c>
      <c r="D111" s="11">
        <v>2</v>
      </c>
      <c r="E111" s="22">
        <f>3+7</f>
        <v>10</v>
      </c>
      <c r="F111" s="22">
        <f>L111</f>
        <v>46</v>
      </c>
      <c r="G111" s="22">
        <v>60</v>
      </c>
      <c r="H111" s="22">
        <v>1</v>
      </c>
      <c r="I111" s="22">
        <v>2</v>
      </c>
      <c r="J111" s="22">
        <f>M111</f>
        <v>1</v>
      </c>
      <c r="K111" s="22">
        <v>1</v>
      </c>
      <c r="L111" s="23">
        <v>46</v>
      </c>
      <c r="M111" s="31">
        <v>1</v>
      </c>
    </row>
    <row r="112" spans="1:13" ht="20.100000000000001" customHeight="1">
      <c r="A112" s="21">
        <v>106</v>
      </c>
      <c r="B112" s="22">
        <v>7</v>
      </c>
      <c r="C112" s="11">
        <f>20+5</f>
        <v>25</v>
      </c>
      <c r="D112" s="11">
        <v>2</v>
      </c>
      <c r="E112" s="22">
        <f>3+12</f>
        <v>15</v>
      </c>
      <c r="F112" s="22">
        <f>L112</f>
        <v>67</v>
      </c>
      <c r="G112" s="22">
        <v>80</v>
      </c>
      <c r="H112" s="22">
        <v>1</v>
      </c>
      <c r="I112" s="22">
        <v>1</v>
      </c>
      <c r="J112" s="22">
        <f>M112</f>
        <v>2</v>
      </c>
      <c r="K112" s="22">
        <v>1</v>
      </c>
      <c r="L112" s="23">
        <v>67</v>
      </c>
      <c r="M112" s="31">
        <v>2</v>
      </c>
    </row>
    <row r="113" spans="1:13" ht="20.100000000000001" customHeight="1">
      <c r="A113" s="21">
        <v>107</v>
      </c>
      <c r="B113" s="22">
        <v>7</v>
      </c>
      <c r="C113" s="11">
        <f>20+15</f>
        <v>35</v>
      </c>
      <c r="D113" s="11">
        <v>2</v>
      </c>
      <c r="E113" s="22">
        <f>3+17</f>
        <v>20</v>
      </c>
      <c r="F113" s="22">
        <f>L113</f>
        <v>80</v>
      </c>
      <c r="G113" s="22">
        <v>90</v>
      </c>
      <c r="H113" s="22">
        <v>1</v>
      </c>
      <c r="I113" s="22">
        <v>10</v>
      </c>
      <c r="J113" s="22">
        <f>M113</f>
        <v>1</v>
      </c>
      <c r="K113" s="22">
        <v>1</v>
      </c>
      <c r="L113" s="23">
        <v>80</v>
      </c>
      <c r="M113" s="31">
        <v>1</v>
      </c>
    </row>
    <row r="114" spans="1:13" ht="20.100000000000001" customHeight="1">
      <c r="A114" s="21">
        <v>108</v>
      </c>
      <c r="B114" s="22">
        <v>7</v>
      </c>
      <c r="C114" s="11">
        <v>20</v>
      </c>
      <c r="D114" s="11">
        <v>2</v>
      </c>
      <c r="E114" s="22">
        <f>3+7</f>
        <v>10</v>
      </c>
      <c r="F114" s="22">
        <f>L114</f>
        <v>59</v>
      </c>
      <c r="G114" s="22">
        <v>70</v>
      </c>
      <c r="H114" s="22">
        <v>1</v>
      </c>
      <c r="I114" s="22">
        <v>2</v>
      </c>
      <c r="J114" s="22">
        <f>M114</f>
        <v>1</v>
      </c>
      <c r="K114" s="22">
        <v>1</v>
      </c>
      <c r="L114" s="23">
        <v>59</v>
      </c>
      <c r="M114" s="31">
        <v>1</v>
      </c>
    </row>
    <row r="115" spans="1:13" ht="20.100000000000001" customHeight="1">
      <c r="A115" s="21">
        <v>109</v>
      </c>
      <c r="B115" s="22">
        <v>7</v>
      </c>
      <c r="C115" s="11">
        <v>20</v>
      </c>
      <c r="D115" s="11">
        <v>2</v>
      </c>
      <c r="E115" s="22">
        <f>3+2</f>
        <v>5</v>
      </c>
      <c r="F115" s="22">
        <f>L115</f>
        <v>13</v>
      </c>
      <c r="G115" s="22">
        <v>20</v>
      </c>
      <c r="H115" s="22">
        <v>1</v>
      </c>
      <c r="I115" s="22">
        <v>1</v>
      </c>
      <c r="J115" s="22">
        <f>M115</f>
        <v>1</v>
      </c>
      <c r="K115" s="22">
        <v>1</v>
      </c>
      <c r="L115" s="23">
        <v>13</v>
      </c>
      <c r="M115" s="31">
        <v>1</v>
      </c>
    </row>
    <row r="116" spans="1:13" ht="20.100000000000001" customHeight="1">
      <c r="A116" s="21">
        <v>110</v>
      </c>
      <c r="B116" s="22">
        <v>7</v>
      </c>
      <c r="C116" s="11">
        <v>20</v>
      </c>
      <c r="D116" s="11">
        <v>2</v>
      </c>
      <c r="E116" s="22">
        <f>3+7</f>
        <v>10</v>
      </c>
      <c r="F116" s="22">
        <f>L116</f>
        <v>47</v>
      </c>
      <c r="G116" s="22">
        <v>60</v>
      </c>
      <c r="H116" s="22">
        <v>1</v>
      </c>
      <c r="I116" s="22">
        <v>1</v>
      </c>
      <c r="J116" s="22">
        <f>M116</f>
        <v>1</v>
      </c>
      <c r="K116" s="22">
        <v>1</v>
      </c>
      <c r="L116" s="23">
        <v>47</v>
      </c>
      <c r="M116" s="31">
        <v>1</v>
      </c>
    </row>
    <row r="117" spans="1:13" ht="20.100000000000001" customHeight="1">
      <c r="A117" s="21">
        <v>111</v>
      </c>
      <c r="B117" s="22">
        <v>7</v>
      </c>
      <c r="C117" s="11">
        <v>20</v>
      </c>
      <c r="D117" s="11">
        <v>2</v>
      </c>
      <c r="E117" s="22">
        <f>3+7</f>
        <v>10</v>
      </c>
      <c r="F117" s="22">
        <f>L117</f>
        <v>42</v>
      </c>
      <c r="G117" s="22">
        <v>50</v>
      </c>
      <c r="H117" s="22">
        <v>1</v>
      </c>
      <c r="I117" s="22">
        <v>1</v>
      </c>
      <c r="J117" s="22">
        <f>M117</f>
        <v>2</v>
      </c>
      <c r="K117" s="22">
        <v>1</v>
      </c>
      <c r="L117" s="23">
        <v>42</v>
      </c>
      <c r="M117" s="31">
        <v>2</v>
      </c>
    </row>
    <row r="118" spans="1:13" ht="20.100000000000001" customHeight="1">
      <c r="A118" s="21">
        <v>112</v>
      </c>
      <c r="B118" s="22">
        <v>7</v>
      </c>
      <c r="C118" s="11">
        <f>20+10</f>
        <v>30</v>
      </c>
      <c r="D118" s="11">
        <v>2</v>
      </c>
      <c r="E118" s="22">
        <f>3+12</f>
        <v>15</v>
      </c>
      <c r="F118" s="22">
        <f>L118</f>
        <v>76</v>
      </c>
      <c r="G118" s="22">
        <v>90</v>
      </c>
      <c r="H118" s="22">
        <v>1</v>
      </c>
      <c r="I118" s="22">
        <v>10</v>
      </c>
      <c r="J118" s="22">
        <f>M118</f>
        <v>2</v>
      </c>
      <c r="K118" s="22">
        <v>1</v>
      </c>
      <c r="L118" s="23">
        <v>76</v>
      </c>
      <c r="M118" s="31">
        <v>2</v>
      </c>
    </row>
    <row r="119" spans="1:13" ht="20.100000000000001" customHeight="1">
      <c r="A119" s="21">
        <v>113</v>
      </c>
      <c r="B119" s="22">
        <v>7</v>
      </c>
      <c r="C119" s="11">
        <f>20+5</f>
        <v>25</v>
      </c>
      <c r="D119" s="11">
        <v>2</v>
      </c>
      <c r="E119" s="22">
        <f>3+12</f>
        <v>15</v>
      </c>
      <c r="F119" s="22">
        <f>L119</f>
        <v>65</v>
      </c>
      <c r="G119" s="22">
        <v>80</v>
      </c>
      <c r="H119" s="22">
        <v>1</v>
      </c>
      <c r="I119" s="22">
        <v>2</v>
      </c>
      <c r="J119" s="22">
        <f>M119</f>
        <v>2</v>
      </c>
      <c r="K119" s="22">
        <v>1</v>
      </c>
      <c r="L119" s="23">
        <v>65</v>
      </c>
      <c r="M119" s="31">
        <v>2</v>
      </c>
    </row>
    <row r="120" spans="1:13" ht="20.100000000000001" customHeight="1">
      <c r="A120" s="21">
        <v>114</v>
      </c>
      <c r="B120" s="22">
        <v>7</v>
      </c>
      <c r="C120" s="11">
        <v>20</v>
      </c>
      <c r="D120" s="11">
        <v>2</v>
      </c>
      <c r="E120" s="22">
        <f>3+7</f>
        <v>10</v>
      </c>
      <c r="F120" s="22">
        <f>L120</f>
        <v>50</v>
      </c>
      <c r="G120" s="22">
        <v>60</v>
      </c>
      <c r="H120" s="22">
        <v>1</v>
      </c>
      <c r="I120" s="22">
        <v>3</v>
      </c>
      <c r="J120" s="22">
        <f>M120</f>
        <v>1</v>
      </c>
      <c r="K120" s="22">
        <v>1</v>
      </c>
      <c r="L120" s="23">
        <v>50</v>
      </c>
      <c r="M120" s="31">
        <v>1</v>
      </c>
    </row>
    <row r="121" spans="1:13" ht="20.100000000000001" customHeight="1">
      <c r="A121" s="21">
        <v>115</v>
      </c>
      <c r="B121" s="22">
        <v>7</v>
      </c>
      <c r="C121" s="11">
        <v>20</v>
      </c>
      <c r="D121" s="11">
        <v>2</v>
      </c>
      <c r="E121" s="22">
        <f>3+7</f>
        <v>10</v>
      </c>
      <c r="F121" s="22">
        <f>L121</f>
        <v>57</v>
      </c>
      <c r="G121" s="22">
        <v>70</v>
      </c>
      <c r="H121" s="22">
        <v>1</v>
      </c>
      <c r="I121" s="22">
        <v>1</v>
      </c>
      <c r="J121" s="22">
        <f>M121</f>
        <v>2</v>
      </c>
      <c r="K121" s="22">
        <v>1</v>
      </c>
      <c r="L121" s="23">
        <v>57</v>
      </c>
      <c r="M121" s="31">
        <v>2</v>
      </c>
    </row>
    <row r="122" spans="1:13" ht="20.100000000000001" customHeight="1">
      <c r="A122" s="21">
        <v>116</v>
      </c>
      <c r="B122" s="22">
        <v>7</v>
      </c>
      <c r="C122" s="11">
        <f>20+5</f>
        <v>25</v>
      </c>
      <c r="D122" s="11">
        <v>2</v>
      </c>
      <c r="E122" s="22">
        <f>3+12</f>
        <v>15</v>
      </c>
      <c r="F122" s="22">
        <f>L122</f>
        <v>69</v>
      </c>
      <c r="G122" s="22">
        <v>80</v>
      </c>
      <c r="H122" s="22">
        <v>1</v>
      </c>
      <c r="I122" s="22">
        <v>5</v>
      </c>
      <c r="J122" s="22">
        <f>M122</f>
        <v>1</v>
      </c>
      <c r="K122" s="22">
        <v>1</v>
      </c>
      <c r="L122" s="23">
        <v>69</v>
      </c>
      <c r="M122" s="31">
        <v>1</v>
      </c>
    </row>
    <row r="123" spans="1:13" ht="20.100000000000001" customHeight="1">
      <c r="A123" s="21">
        <v>117</v>
      </c>
      <c r="B123" s="22">
        <v>7</v>
      </c>
      <c r="C123" s="11">
        <v>20</v>
      </c>
      <c r="D123" s="11">
        <v>2</v>
      </c>
      <c r="E123" s="22">
        <f>3+7</f>
        <v>10</v>
      </c>
      <c r="F123" s="22">
        <f>L123</f>
        <v>51</v>
      </c>
      <c r="G123" s="22">
        <v>60</v>
      </c>
      <c r="H123" s="22">
        <v>1</v>
      </c>
      <c r="I123" s="22">
        <v>2</v>
      </c>
      <c r="J123" s="22">
        <f>M123</f>
        <v>1</v>
      </c>
      <c r="K123" s="22">
        <v>1</v>
      </c>
      <c r="L123" s="23">
        <v>51</v>
      </c>
      <c r="M123" s="31">
        <v>1</v>
      </c>
    </row>
    <row r="124" spans="1:13" ht="20.100000000000001" customHeight="1">
      <c r="A124" s="21">
        <v>118</v>
      </c>
      <c r="B124" s="22">
        <v>7</v>
      </c>
      <c r="C124" s="11">
        <f>20+15</f>
        <v>35</v>
      </c>
      <c r="D124" s="11">
        <v>2</v>
      </c>
      <c r="E124" s="22">
        <f>3+17</f>
        <v>20</v>
      </c>
      <c r="F124" s="22">
        <f>L124</f>
        <v>81</v>
      </c>
      <c r="G124" s="22">
        <v>90</v>
      </c>
      <c r="H124" s="22">
        <v>1</v>
      </c>
      <c r="I124" s="22">
        <v>4</v>
      </c>
      <c r="J124" s="22">
        <f>M124</f>
        <v>1</v>
      </c>
      <c r="K124" s="22">
        <v>1</v>
      </c>
      <c r="L124" s="23">
        <v>81</v>
      </c>
      <c r="M124" s="31">
        <v>1</v>
      </c>
    </row>
    <row r="125" spans="1:13" ht="20.100000000000001" customHeight="1">
      <c r="A125" s="21">
        <v>119</v>
      </c>
      <c r="B125" s="22">
        <v>7</v>
      </c>
      <c r="C125" s="11">
        <f>20+5</f>
        <v>25</v>
      </c>
      <c r="D125" s="11">
        <v>2</v>
      </c>
      <c r="E125" s="22">
        <f>3+12</f>
        <v>15</v>
      </c>
      <c r="F125" s="22">
        <f>L125</f>
        <v>63</v>
      </c>
      <c r="G125" s="22">
        <v>70</v>
      </c>
      <c r="H125" s="22">
        <v>1</v>
      </c>
      <c r="I125" s="22">
        <v>2</v>
      </c>
      <c r="J125" s="22">
        <f>M125</f>
        <v>3</v>
      </c>
      <c r="K125" s="22">
        <v>1</v>
      </c>
      <c r="L125" s="23">
        <v>63</v>
      </c>
      <c r="M125" s="31">
        <v>3</v>
      </c>
    </row>
    <row r="126" spans="1:13" ht="20.100000000000001" customHeight="1">
      <c r="A126" s="21">
        <v>120</v>
      </c>
      <c r="B126" s="22">
        <v>7</v>
      </c>
      <c r="C126" s="11">
        <v>20</v>
      </c>
      <c r="D126" s="11">
        <v>2</v>
      </c>
      <c r="E126" s="22">
        <f>3+7</f>
        <v>10</v>
      </c>
      <c r="F126" s="22">
        <f>L126</f>
        <v>59</v>
      </c>
      <c r="G126" s="22">
        <v>70</v>
      </c>
      <c r="H126" s="22">
        <v>1</v>
      </c>
      <c r="I126" s="22">
        <v>1</v>
      </c>
      <c r="J126" s="22">
        <f>M126</f>
        <v>2</v>
      </c>
      <c r="K126" s="22">
        <v>1</v>
      </c>
      <c r="L126" s="23">
        <v>59</v>
      </c>
      <c r="M126" s="31">
        <v>2</v>
      </c>
    </row>
    <row r="127" spans="1:13" ht="20.100000000000001" customHeight="1">
      <c r="A127" s="21">
        <v>121</v>
      </c>
      <c r="B127" s="22">
        <v>7</v>
      </c>
      <c r="C127" s="11">
        <f>20+10</f>
        <v>30</v>
      </c>
      <c r="D127" s="11">
        <v>2</v>
      </c>
      <c r="E127" s="22">
        <f>3+12</f>
        <v>15</v>
      </c>
      <c r="F127" s="22">
        <f>L127</f>
        <v>70</v>
      </c>
      <c r="G127" s="22">
        <v>80</v>
      </c>
      <c r="H127" s="22">
        <v>1</v>
      </c>
      <c r="I127" s="22">
        <v>5</v>
      </c>
      <c r="J127" s="22">
        <f>M127</f>
        <v>2</v>
      </c>
      <c r="K127" s="22">
        <v>1</v>
      </c>
      <c r="L127" s="23">
        <v>70</v>
      </c>
      <c r="M127" s="31">
        <v>2</v>
      </c>
    </row>
    <row r="128" spans="1:13" ht="20.100000000000001" customHeight="1">
      <c r="A128" s="21">
        <v>122</v>
      </c>
      <c r="B128" s="22">
        <v>7</v>
      </c>
      <c r="C128" s="11">
        <f>20+10</f>
        <v>30</v>
      </c>
      <c r="D128" s="11">
        <v>2</v>
      </c>
      <c r="E128" s="22">
        <f>3+12</f>
        <v>15</v>
      </c>
      <c r="F128" s="22">
        <f>L128</f>
        <v>70</v>
      </c>
      <c r="G128" s="22">
        <v>80</v>
      </c>
      <c r="H128" s="22">
        <v>1</v>
      </c>
      <c r="I128" s="22">
        <v>1</v>
      </c>
      <c r="J128" s="22">
        <f>M128</f>
        <v>2</v>
      </c>
      <c r="K128" s="22">
        <v>1</v>
      </c>
      <c r="L128" s="23">
        <v>70</v>
      </c>
      <c r="M128" s="31">
        <v>2</v>
      </c>
    </row>
    <row r="129" spans="1:13" ht="20.100000000000001" customHeight="1">
      <c r="A129" s="21">
        <v>123</v>
      </c>
      <c r="B129" s="22">
        <v>7</v>
      </c>
      <c r="C129" s="11">
        <f>20+10</f>
        <v>30</v>
      </c>
      <c r="D129" s="11">
        <v>2</v>
      </c>
      <c r="E129" s="22">
        <f>3+12</f>
        <v>15</v>
      </c>
      <c r="F129" s="22">
        <f>L129</f>
        <v>70</v>
      </c>
      <c r="G129" s="22">
        <v>80</v>
      </c>
      <c r="H129" s="22">
        <v>1</v>
      </c>
      <c r="I129" s="22">
        <v>3</v>
      </c>
      <c r="J129" s="22">
        <f>M129</f>
        <v>3</v>
      </c>
      <c r="K129" s="22">
        <v>1</v>
      </c>
      <c r="L129" s="23">
        <v>70</v>
      </c>
      <c r="M129" s="31">
        <v>3</v>
      </c>
    </row>
    <row r="130" spans="1:13" ht="20.100000000000001" customHeight="1">
      <c r="A130" s="21">
        <v>124</v>
      </c>
      <c r="B130" s="22">
        <v>7</v>
      </c>
      <c r="C130" s="11">
        <f>20+10</f>
        <v>30</v>
      </c>
      <c r="D130" s="11">
        <v>2</v>
      </c>
      <c r="E130" s="22">
        <f>3+12</f>
        <v>15</v>
      </c>
      <c r="F130" s="22">
        <f>L130</f>
        <v>76</v>
      </c>
      <c r="G130" s="22">
        <v>90</v>
      </c>
      <c r="H130" s="22">
        <v>1</v>
      </c>
      <c r="I130" s="22">
        <v>1</v>
      </c>
      <c r="J130" s="22">
        <f>M130</f>
        <v>2</v>
      </c>
      <c r="K130" s="22">
        <v>1</v>
      </c>
      <c r="L130" s="23">
        <v>76</v>
      </c>
      <c r="M130" s="31">
        <v>2</v>
      </c>
    </row>
    <row r="131" spans="1:13" ht="20.100000000000001" customHeight="1">
      <c r="A131" s="21">
        <v>125</v>
      </c>
      <c r="B131" s="22">
        <v>7</v>
      </c>
      <c r="C131" s="11">
        <v>20</v>
      </c>
      <c r="D131" s="11">
        <v>2</v>
      </c>
      <c r="E131" s="22">
        <f>3+2</f>
        <v>5</v>
      </c>
      <c r="F131" s="22">
        <f>L131</f>
        <v>35</v>
      </c>
      <c r="G131" s="22">
        <v>50</v>
      </c>
      <c r="H131" s="22">
        <v>1</v>
      </c>
      <c r="I131" s="22">
        <v>1</v>
      </c>
      <c r="J131" s="22">
        <f>M131</f>
        <v>2</v>
      </c>
      <c r="K131" s="22">
        <v>1</v>
      </c>
      <c r="L131" s="23">
        <v>35</v>
      </c>
      <c r="M131" s="31">
        <v>2</v>
      </c>
    </row>
    <row r="132" spans="1:13" ht="20.100000000000001" customHeight="1">
      <c r="A132" s="21">
        <v>126</v>
      </c>
      <c r="B132" s="22">
        <v>7</v>
      </c>
      <c r="C132" s="11">
        <v>20</v>
      </c>
      <c r="D132" s="11">
        <v>2</v>
      </c>
      <c r="E132" s="22">
        <f>3+2</f>
        <v>5</v>
      </c>
      <c r="F132" s="22">
        <f>L132</f>
        <v>36</v>
      </c>
      <c r="G132" s="22">
        <v>50</v>
      </c>
      <c r="H132" s="22">
        <v>1</v>
      </c>
      <c r="I132" s="22">
        <v>10</v>
      </c>
      <c r="J132" s="22">
        <f>M132</f>
        <v>1</v>
      </c>
      <c r="K132" s="22">
        <v>1</v>
      </c>
      <c r="L132" s="23">
        <v>36</v>
      </c>
      <c r="M132" s="31">
        <v>1</v>
      </c>
    </row>
    <row r="133" spans="1:13" ht="20.100000000000001" customHeight="1">
      <c r="A133" s="21">
        <v>127</v>
      </c>
      <c r="B133" s="22">
        <v>7</v>
      </c>
      <c r="C133" s="11">
        <v>20</v>
      </c>
      <c r="D133" s="11">
        <v>2</v>
      </c>
      <c r="E133" s="22">
        <f>3+7</f>
        <v>10</v>
      </c>
      <c r="F133" s="22">
        <f>L133</f>
        <v>58</v>
      </c>
      <c r="G133" s="22">
        <v>70</v>
      </c>
      <c r="H133" s="22">
        <v>1</v>
      </c>
      <c r="I133" s="22">
        <v>10</v>
      </c>
      <c r="J133" s="22">
        <f>M133</f>
        <v>1</v>
      </c>
      <c r="K133" s="22">
        <v>1</v>
      </c>
      <c r="L133" s="23">
        <v>58</v>
      </c>
      <c r="M133" s="31">
        <v>1</v>
      </c>
    </row>
    <row r="134" spans="1:13" ht="20.100000000000001" customHeight="1">
      <c r="A134" s="21">
        <v>128</v>
      </c>
      <c r="B134" s="22">
        <v>7</v>
      </c>
      <c r="C134" s="11">
        <v>20</v>
      </c>
      <c r="D134" s="11">
        <v>2</v>
      </c>
      <c r="E134" s="22">
        <f>3+7</f>
        <v>10</v>
      </c>
      <c r="F134" s="22">
        <f>L134</f>
        <v>51</v>
      </c>
      <c r="G134" s="22">
        <v>60</v>
      </c>
      <c r="H134" s="22">
        <v>1</v>
      </c>
      <c r="I134" s="22">
        <v>10</v>
      </c>
      <c r="J134" s="22">
        <f>M134</f>
        <v>1</v>
      </c>
      <c r="K134" s="22">
        <v>1</v>
      </c>
      <c r="L134" s="23">
        <v>51</v>
      </c>
      <c r="M134" s="31">
        <v>1</v>
      </c>
    </row>
    <row r="135" spans="1:13" ht="20.100000000000001" customHeight="1">
      <c r="A135" s="21">
        <v>129</v>
      </c>
      <c r="B135" s="22">
        <v>7</v>
      </c>
      <c r="C135" s="11">
        <v>20</v>
      </c>
      <c r="D135" s="11">
        <v>2</v>
      </c>
      <c r="E135" s="22">
        <f>3+7</f>
        <v>10</v>
      </c>
      <c r="F135" s="22">
        <f>L135</f>
        <v>41</v>
      </c>
      <c r="G135" s="22">
        <v>50</v>
      </c>
      <c r="H135" s="22">
        <v>1</v>
      </c>
      <c r="I135" s="22">
        <v>10</v>
      </c>
      <c r="J135" s="22">
        <f>M135</f>
        <v>1</v>
      </c>
      <c r="K135" s="22">
        <v>1</v>
      </c>
      <c r="L135" s="23">
        <v>41</v>
      </c>
      <c r="M135" s="31">
        <v>1</v>
      </c>
    </row>
    <row r="136" spans="1:13" ht="20.100000000000001" customHeight="1">
      <c r="A136" s="21">
        <v>130</v>
      </c>
      <c r="B136" s="22">
        <v>7</v>
      </c>
      <c r="C136" s="11">
        <f>20+5</f>
        <v>25</v>
      </c>
      <c r="D136" s="11">
        <v>2</v>
      </c>
      <c r="E136" s="22">
        <f>3+12</f>
        <v>15</v>
      </c>
      <c r="F136" s="22">
        <f>L136</f>
        <v>68</v>
      </c>
      <c r="G136" s="22">
        <v>80</v>
      </c>
      <c r="H136" s="22">
        <v>1</v>
      </c>
      <c r="I136" s="22">
        <v>4</v>
      </c>
      <c r="J136" s="22">
        <f>M136</f>
        <v>1</v>
      </c>
      <c r="K136" s="22">
        <v>1</v>
      </c>
      <c r="L136" s="23">
        <v>68</v>
      </c>
      <c r="M136" s="31">
        <v>1</v>
      </c>
    </row>
    <row r="137" spans="1:13" ht="20.100000000000001" customHeight="1">
      <c r="A137" s="21">
        <v>131</v>
      </c>
      <c r="B137" s="22">
        <v>7</v>
      </c>
      <c r="C137" s="11">
        <v>20</v>
      </c>
      <c r="D137" s="11">
        <v>2</v>
      </c>
      <c r="E137" s="22">
        <f>3+7</f>
        <v>10</v>
      </c>
      <c r="F137" s="22">
        <f>L137</f>
        <v>49</v>
      </c>
      <c r="G137" s="22">
        <v>60</v>
      </c>
      <c r="H137" s="22">
        <v>1</v>
      </c>
      <c r="I137" s="22">
        <v>4</v>
      </c>
      <c r="J137" s="22">
        <f>M137</f>
        <v>1</v>
      </c>
      <c r="K137" s="22">
        <v>1</v>
      </c>
      <c r="L137" s="23">
        <v>49</v>
      </c>
      <c r="M137" s="31">
        <v>1</v>
      </c>
    </row>
    <row r="138" spans="1:13" ht="20.100000000000001" customHeight="1">
      <c r="A138" s="21">
        <v>132</v>
      </c>
      <c r="B138" s="22">
        <v>7</v>
      </c>
      <c r="C138" s="11">
        <v>20</v>
      </c>
      <c r="D138" s="11">
        <v>2</v>
      </c>
      <c r="E138" s="22">
        <f>3+7</f>
        <v>10</v>
      </c>
      <c r="F138" s="22">
        <f>L138</f>
        <v>40</v>
      </c>
      <c r="G138" s="22">
        <v>50</v>
      </c>
      <c r="H138" s="22">
        <v>1</v>
      </c>
      <c r="I138" s="22">
        <v>1</v>
      </c>
      <c r="J138" s="22">
        <f>M138</f>
        <v>1</v>
      </c>
      <c r="K138" s="22">
        <v>1</v>
      </c>
      <c r="L138" s="23">
        <v>40</v>
      </c>
      <c r="M138" s="31">
        <v>1</v>
      </c>
    </row>
    <row r="139" spans="1:13" ht="20.100000000000001" customHeight="1">
      <c r="A139" s="21">
        <v>133</v>
      </c>
      <c r="B139" s="22">
        <v>7</v>
      </c>
      <c r="C139" s="11">
        <f>20+5</f>
        <v>25</v>
      </c>
      <c r="D139" s="11">
        <v>2</v>
      </c>
      <c r="E139" s="22">
        <f>3+12</f>
        <v>15</v>
      </c>
      <c r="F139" s="22">
        <f>L139</f>
        <v>66</v>
      </c>
      <c r="G139" s="22">
        <v>80</v>
      </c>
      <c r="H139" s="22">
        <v>1</v>
      </c>
      <c r="I139" s="22">
        <v>1</v>
      </c>
      <c r="J139" s="22">
        <f>M139</f>
        <v>3</v>
      </c>
      <c r="K139" s="22">
        <v>1</v>
      </c>
      <c r="L139" s="23">
        <v>66</v>
      </c>
      <c r="M139" s="31">
        <v>3</v>
      </c>
    </row>
    <row r="140" spans="1:13" ht="20.100000000000001" customHeight="1">
      <c r="A140" s="21">
        <v>134</v>
      </c>
      <c r="B140" s="22">
        <v>7</v>
      </c>
      <c r="C140" s="11">
        <v>20</v>
      </c>
      <c r="D140" s="11">
        <v>2</v>
      </c>
      <c r="E140" s="22">
        <f>3+7</f>
        <v>10</v>
      </c>
      <c r="F140" s="22">
        <f>L140</f>
        <v>56</v>
      </c>
      <c r="G140" s="22">
        <v>70</v>
      </c>
      <c r="H140" s="22">
        <v>1</v>
      </c>
      <c r="I140" s="22">
        <v>1</v>
      </c>
      <c r="J140" s="22">
        <f>M140</f>
        <v>3</v>
      </c>
      <c r="K140" s="22">
        <v>1</v>
      </c>
      <c r="L140" s="23">
        <v>56</v>
      </c>
      <c r="M140" s="31">
        <v>3</v>
      </c>
    </row>
    <row r="141" spans="1:13" ht="20.100000000000001" customHeight="1">
      <c r="A141" s="21">
        <v>135</v>
      </c>
      <c r="B141" s="22">
        <v>7</v>
      </c>
      <c r="C141" s="11">
        <v>20</v>
      </c>
      <c r="D141" s="11">
        <v>2</v>
      </c>
      <c r="E141" s="22">
        <f>3+7</f>
        <v>10</v>
      </c>
      <c r="F141" s="22">
        <f>L141</f>
        <v>52</v>
      </c>
      <c r="G141" s="22">
        <v>60</v>
      </c>
      <c r="H141" s="22">
        <v>1</v>
      </c>
      <c r="I141" s="22">
        <v>1</v>
      </c>
      <c r="J141" s="22">
        <f>M141</f>
        <v>1</v>
      </c>
      <c r="K141" s="22">
        <v>1</v>
      </c>
      <c r="L141" s="23">
        <v>52</v>
      </c>
      <c r="M141" s="31">
        <v>1</v>
      </c>
    </row>
    <row r="142" spans="1:13" ht="20.100000000000001" customHeight="1">
      <c r="A142" s="21">
        <v>136</v>
      </c>
      <c r="B142" s="22">
        <v>7</v>
      </c>
      <c r="C142" s="11">
        <v>20</v>
      </c>
      <c r="D142" s="11">
        <v>2</v>
      </c>
      <c r="E142" s="22">
        <f>3+7</f>
        <v>10</v>
      </c>
      <c r="F142" s="22">
        <f>L142</f>
        <v>57</v>
      </c>
      <c r="G142" s="22">
        <v>70</v>
      </c>
      <c r="H142" s="22">
        <v>1</v>
      </c>
      <c r="I142" s="22">
        <v>1</v>
      </c>
      <c r="J142" s="22">
        <f>M142</f>
        <v>2</v>
      </c>
      <c r="K142" s="22">
        <v>1</v>
      </c>
      <c r="L142" s="23">
        <v>57</v>
      </c>
      <c r="M142" s="31">
        <v>2</v>
      </c>
    </row>
    <row r="143" spans="1:13" ht="20.100000000000001" customHeight="1">
      <c r="A143" s="21">
        <v>137</v>
      </c>
      <c r="B143" s="22">
        <v>7</v>
      </c>
      <c r="C143" s="11">
        <f>20+15</f>
        <v>35</v>
      </c>
      <c r="D143" s="11">
        <v>2</v>
      </c>
      <c r="E143" s="22">
        <f>3+17</f>
        <v>20</v>
      </c>
      <c r="F143" s="22">
        <f>L143</f>
        <v>82</v>
      </c>
      <c r="G143" s="22">
        <v>90</v>
      </c>
      <c r="H143" s="22">
        <v>1</v>
      </c>
      <c r="I143" s="22">
        <v>1</v>
      </c>
      <c r="J143" s="22">
        <f>M143</f>
        <v>2</v>
      </c>
      <c r="K143" s="22">
        <v>1</v>
      </c>
      <c r="L143" s="23">
        <v>82</v>
      </c>
      <c r="M143" s="31">
        <v>2</v>
      </c>
    </row>
    <row r="144" spans="1:13" ht="20.100000000000001" customHeight="1">
      <c r="A144" s="21">
        <v>138</v>
      </c>
      <c r="B144" s="22">
        <v>7</v>
      </c>
      <c r="C144" s="11">
        <v>20</v>
      </c>
      <c r="D144" s="11">
        <v>2</v>
      </c>
      <c r="E144" s="22">
        <f>3+2</f>
        <v>5</v>
      </c>
      <c r="F144" s="22">
        <f>L144</f>
        <v>16</v>
      </c>
      <c r="G144" s="22">
        <v>30</v>
      </c>
      <c r="H144" s="22">
        <v>1</v>
      </c>
      <c r="I144" s="22">
        <v>3</v>
      </c>
      <c r="J144" s="22">
        <f>M144</f>
        <v>1</v>
      </c>
      <c r="K144" s="22">
        <v>1</v>
      </c>
      <c r="L144" s="23">
        <v>16</v>
      </c>
      <c r="M144" s="31">
        <v>1</v>
      </c>
    </row>
    <row r="145" spans="1:13" ht="20.100000000000001" customHeight="1">
      <c r="A145" s="21">
        <v>139</v>
      </c>
      <c r="B145" s="22">
        <v>7</v>
      </c>
      <c r="C145" s="11">
        <f>20+10</f>
        <v>30</v>
      </c>
      <c r="D145" s="11">
        <v>2</v>
      </c>
      <c r="E145" s="22">
        <f>3+12</f>
        <v>15</v>
      </c>
      <c r="F145" s="22">
        <f>L145</f>
        <v>74</v>
      </c>
      <c r="G145" s="22">
        <v>80</v>
      </c>
      <c r="H145" s="22">
        <v>1</v>
      </c>
      <c r="I145" s="22">
        <v>2</v>
      </c>
      <c r="J145" s="22">
        <f>M145</f>
        <v>1</v>
      </c>
      <c r="K145" s="22">
        <v>1</v>
      </c>
      <c r="L145" s="23">
        <v>74</v>
      </c>
      <c r="M145" s="31">
        <v>1</v>
      </c>
    </row>
    <row r="146" spans="1:13" ht="20.100000000000001" customHeight="1">
      <c r="A146" s="21">
        <v>140</v>
      </c>
      <c r="B146" s="22">
        <v>7</v>
      </c>
      <c r="C146" s="11">
        <v>20</v>
      </c>
      <c r="D146" s="11">
        <v>2</v>
      </c>
      <c r="E146" s="22">
        <f>3+7</f>
        <v>10</v>
      </c>
      <c r="F146" s="22">
        <f>L146</f>
        <v>57</v>
      </c>
      <c r="G146" s="22">
        <v>70</v>
      </c>
      <c r="H146" s="22">
        <v>1</v>
      </c>
      <c r="I146" s="22">
        <v>1</v>
      </c>
      <c r="J146" s="22">
        <f>M146</f>
        <v>2</v>
      </c>
      <c r="K146" s="22">
        <v>1</v>
      </c>
      <c r="L146" s="23">
        <v>57</v>
      </c>
      <c r="M146" s="31">
        <v>2</v>
      </c>
    </row>
    <row r="147" spans="1:13" ht="20.100000000000001" customHeight="1">
      <c r="A147" s="21">
        <v>141</v>
      </c>
      <c r="B147" s="22">
        <v>7</v>
      </c>
      <c r="C147" s="11">
        <v>20</v>
      </c>
      <c r="D147" s="11">
        <v>2</v>
      </c>
      <c r="E147" s="22">
        <f>3+7</f>
        <v>10</v>
      </c>
      <c r="F147" s="22">
        <f>L147</f>
        <v>57</v>
      </c>
      <c r="G147" s="22">
        <v>70</v>
      </c>
      <c r="H147" s="22">
        <v>1</v>
      </c>
      <c r="I147" s="22">
        <v>3</v>
      </c>
      <c r="J147" s="22">
        <f>M147</f>
        <v>2</v>
      </c>
      <c r="K147" s="22">
        <v>1</v>
      </c>
      <c r="L147" s="23">
        <v>57</v>
      </c>
      <c r="M147" s="31">
        <v>2</v>
      </c>
    </row>
    <row r="148" spans="1:13" ht="20.100000000000001" customHeight="1">
      <c r="A148" s="21">
        <v>142</v>
      </c>
      <c r="B148" s="22">
        <v>7</v>
      </c>
      <c r="C148" s="11">
        <f>20+5</f>
        <v>25</v>
      </c>
      <c r="D148" s="11">
        <v>2</v>
      </c>
      <c r="E148" s="22">
        <f>3+12</f>
        <v>15</v>
      </c>
      <c r="F148" s="22">
        <f>L148</f>
        <v>61</v>
      </c>
      <c r="G148" s="22">
        <v>70</v>
      </c>
      <c r="H148" s="22">
        <v>1</v>
      </c>
      <c r="I148" s="22">
        <v>1</v>
      </c>
      <c r="J148" s="22">
        <f>M148</f>
        <v>2</v>
      </c>
      <c r="K148" s="22">
        <v>1</v>
      </c>
      <c r="L148" s="23">
        <v>61</v>
      </c>
      <c r="M148" s="31">
        <v>2</v>
      </c>
    </row>
    <row r="149" spans="1:13" ht="20.100000000000001" customHeight="1">
      <c r="A149" s="21">
        <v>143</v>
      </c>
      <c r="B149" s="22">
        <v>7</v>
      </c>
      <c r="C149" s="11">
        <v>20</v>
      </c>
      <c r="D149" s="11">
        <v>2</v>
      </c>
      <c r="E149" s="22">
        <f>3+7</f>
        <v>10</v>
      </c>
      <c r="F149" s="22">
        <f>L149</f>
        <v>48</v>
      </c>
      <c r="G149" s="22">
        <v>60</v>
      </c>
      <c r="H149" s="22">
        <v>1</v>
      </c>
      <c r="I149" s="22">
        <v>3</v>
      </c>
      <c r="J149" s="22">
        <f>M149</f>
        <v>4</v>
      </c>
      <c r="K149" s="22">
        <v>1</v>
      </c>
      <c r="L149" s="23">
        <v>48</v>
      </c>
      <c r="M149" s="31">
        <v>4</v>
      </c>
    </row>
    <row r="150" spans="1:13" ht="20.100000000000001" customHeight="1">
      <c r="A150" s="21">
        <v>144</v>
      </c>
      <c r="B150" s="22">
        <v>7</v>
      </c>
      <c r="C150" s="11">
        <f>20+5</f>
        <v>25</v>
      </c>
      <c r="D150" s="11">
        <v>2</v>
      </c>
      <c r="E150" s="22">
        <f>3+12</f>
        <v>15</v>
      </c>
      <c r="F150" s="22">
        <f>L150</f>
        <v>68</v>
      </c>
      <c r="G150" s="22">
        <v>80</v>
      </c>
      <c r="H150" s="22">
        <v>1</v>
      </c>
      <c r="I150" s="22">
        <v>5</v>
      </c>
      <c r="J150" s="22">
        <f>M150</f>
        <v>4</v>
      </c>
      <c r="K150" s="22">
        <v>1</v>
      </c>
      <c r="L150" s="23">
        <v>68</v>
      </c>
      <c r="M150" s="31">
        <v>4</v>
      </c>
    </row>
    <row r="151" spans="1:13" ht="20.100000000000001" customHeight="1">
      <c r="A151" s="21">
        <v>145</v>
      </c>
      <c r="B151" s="22">
        <v>7</v>
      </c>
      <c r="C151" s="11">
        <v>20</v>
      </c>
      <c r="D151" s="11">
        <v>2</v>
      </c>
      <c r="E151" s="22">
        <f>3+7</f>
        <v>10</v>
      </c>
      <c r="F151" s="22">
        <f>L151</f>
        <v>48</v>
      </c>
      <c r="G151" s="22">
        <v>60</v>
      </c>
      <c r="H151" s="22">
        <v>1</v>
      </c>
      <c r="I151" s="22">
        <v>1</v>
      </c>
      <c r="J151" s="22">
        <f>M151</f>
        <v>1</v>
      </c>
      <c r="K151" s="22">
        <v>1</v>
      </c>
      <c r="L151" s="23">
        <v>48</v>
      </c>
      <c r="M151" s="31">
        <v>1</v>
      </c>
    </row>
    <row r="152" spans="1:13" ht="20.100000000000001" customHeight="1">
      <c r="A152" s="21">
        <v>146</v>
      </c>
      <c r="B152" s="22">
        <v>7</v>
      </c>
      <c r="C152" s="11">
        <v>20</v>
      </c>
      <c r="D152" s="11">
        <v>2</v>
      </c>
      <c r="E152" s="22">
        <f>3+7</f>
        <v>10</v>
      </c>
      <c r="F152" s="22">
        <f>L152</f>
        <v>54</v>
      </c>
      <c r="G152" s="22">
        <v>60</v>
      </c>
      <c r="H152" s="22">
        <v>1</v>
      </c>
      <c r="I152" s="22">
        <v>1</v>
      </c>
      <c r="J152" s="22">
        <f>M152</f>
        <v>1</v>
      </c>
      <c r="K152" s="22">
        <v>1</v>
      </c>
      <c r="L152" s="23">
        <v>54</v>
      </c>
      <c r="M152" s="31">
        <v>1</v>
      </c>
    </row>
    <row r="153" spans="1:13" ht="20.100000000000001" customHeight="1">
      <c r="A153" s="21">
        <v>147</v>
      </c>
      <c r="B153" s="22">
        <v>7</v>
      </c>
      <c r="C153" s="11">
        <v>20</v>
      </c>
      <c r="D153" s="11">
        <v>2</v>
      </c>
      <c r="E153" s="22">
        <f>3+7</f>
        <v>10</v>
      </c>
      <c r="F153" s="22">
        <f>L153</f>
        <v>51</v>
      </c>
      <c r="G153" s="22">
        <v>60</v>
      </c>
      <c r="H153" s="22">
        <v>1</v>
      </c>
      <c r="I153" s="22">
        <v>1</v>
      </c>
      <c r="J153" s="22">
        <f>M153</f>
        <v>1</v>
      </c>
      <c r="K153" s="22">
        <v>1</v>
      </c>
      <c r="L153" s="23">
        <v>51</v>
      </c>
      <c r="M153" s="31">
        <v>1</v>
      </c>
    </row>
    <row r="154" spans="1:13" ht="20.100000000000001" customHeight="1">
      <c r="A154" s="21">
        <v>148</v>
      </c>
      <c r="B154" s="22">
        <v>7</v>
      </c>
      <c r="C154" s="11">
        <v>20</v>
      </c>
      <c r="D154" s="11">
        <v>2</v>
      </c>
      <c r="E154" s="22">
        <f>3+7</f>
        <v>10</v>
      </c>
      <c r="F154" s="22">
        <f>L154</f>
        <v>57</v>
      </c>
      <c r="G154" s="22">
        <v>70</v>
      </c>
      <c r="H154" s="22">
        <v>1</v>
      </c>
      <c r="I154" s="22">
        <v>1</v>
      </c>
      <c r="J154" s="22">
        <f>M154</f>
        <v>1</v>
      </c>
      <c r="K154" s="22">
        <v>1</v>
      </c>
      <c r="L154" s="23">
        <v>57</v>
      </c>
      <c r="M154" s="31">
        <v>1</v>
      </c>
    </row>
    <row r="155" spans="1:13" ht="20.100000000000001" customHeight="1">
      <c r="A155" s="21">
        <v>149</v>
      </c>
      <c r="B155" s="22">
        <v>7</v>
      </c>
      <c r="C155" s="11">
        <v>20</v>
      </c>
      <c r="D155" s="11">
        <v>2</v>
      </c>
      <c r="E155" s="22">
        <f>3+7</f>
        <v>10</v>
      </c>
      <c r="F155" s="22">
        <f>L155</f>
        <v>50</v>
      </c>
      <c r="G155" s="22">
        <v>60</v>
      </c>
      <c r="H155" s="22">
        <v>1</v>
      </c>
      <c r="I155" s="22">
        <v>1</v>
      </c>
      <c r="J155" s="22">
        <f>M155</f>
        <v>1</v>
      </c>
      <c r="K155" s="22">
        <v>1</v>
      </c>
      <c r="L155" s="23">
        <v>50</v>
      </c>
      <c r="M155" s="31">
        <v>1</v>
      </c>
    </row>
    <row r="156" spans="1:13" ht="20.100000000000001" customHeight="1">
      <c r="A156" s="21">
        <v>150</v>
      </c>
      <c r="B156" s="22">
        <v>7</v>
      </c>
      <c r="C156" s="11">
        <v>20</v>
      </c>
      <c r="D156" s="11">
        <v>2</v>
      </c>
      <c r="E156" s="22">
        <f>3+7</f>
        <v>10</v>
      </c>
      <c r="F156" s="22">
        <f>L156</f>
        <v>48</v>
      </c>
      <c r="G156" s="22">
        <v>60</v>
      </c>
      <c r="H156" s="22">
        <v>1</v>
      </c>
      <c r="I156" s="22">
        <v>3</v>
      </c>
      <c r="J156" s="22">
        <f>M156</f>
        <v>2</v>
      </c>
      <c r="K156" s="22">
        <v>1</v>
      </c>
      <c r="L156" s="23">
        <v>48</v>
      </c>
      <c r="M156" s="31">
        <v>2</v>
      </c>
    </row>
    <row r="157" spans="1:13" ht="20.100000000000001" customHeight="1">
      <c r="A157" s="21">
        <v>151</v>
      </c>
      <c r="B157" s="22">
        <v>7</v>
      </c>
      <c r="C157" s="11">
        <f>20+10</f>
        <v>30</v>
      </c>
      <c r="D157" s="11">
        <v>2</v>
      </c>
      <c r="E157" s="22">
        <f>3+12</f>
        <v>15</v>
      </c>
      <c r="F157" s="22">
        <f>L157</f>
        <v>70</v>
      </c>
      <c r="G157" s="22">
        <v>80</v>
      </c>
      <c r="H157" s="22">
        <v>1</v>
      </c>
      <c r="I157" s="22">
        <v>3</v>
      </c>
      <c r="J157" s="22">
        <f>M157</f>
        <v>2</v>
      </c>
      <c r="K157" s="22">
        <v>1</v>
      </c>
      <c r="L157" s="23">
        <v>70</v>
      </c>
      <c r="M157" s="31">
        <v>2</v>
      </c>
    </row>
    <row r="158" spans="1:13" ht="20.100000000000001" customHeight="1">
      <c r="A158" s="21">
        <v>152</v>
      </c>
      <c r="B158" s="22">
        <v>7</v>
      </c>
      <c r="C158" s="11">
        <v>20</v>
      </c>
      <c r="D158" s="11">
        <v>2</v>
      </c>
      <c r="E158" s="22">
        <f>3+7</f>
        <v>10</v>
      </c>
      <c r="F158" s="22">
        <f>L158</f>
        <v>49</v>
      </c>
      <c r="G158" s="22">
        <v>60</v>
      </c>
      <c r="H158" s="22">
        <v>1</v>
      </c>
      <c r="I158" s="22">
        <v>1</v>
      </c>
      <c r="J158" s="22">
        <f>M158</f>
        <v>1</v>
      </c>
      <c r="K158" s="22">
        <v>1</v>
      </c>
      <c r="L158" s="23">
        <v>49</v>
      </c>
      <c r="M158" s="31">
        <v>1</v>
      </c>
    </row>
    <row r="159" spans="1:13" ht="20.100000000000001" customHeight="1">
      <c r="A159" s="21">
        <v>153</v>
      </c>
      <c r="B159" s="22">
        <v>7</v>
      </c>
      <c r="C159" s="11">
        <f>20+10</f>
        <v>30</v>
      </c>
      <c r="D159" s="11">
        <v>2</v>
      </c>
      <c r="E159" s="22">
        <f>3+12</f>
        <v>15</v>
      </c>
      <c r="F159" s="22">
        <f>L159</f>
        <v>79</v>
      </c>
      <c r="G159" s="22">
        <v>90</v>
      </c>
      <c r="H159" s="22">
        <v>1</v>
      </c>
      <c r="I159" s="22">
        <v>3</v>
      </c>
      <c r="J159" s="22">
        <f>M159</f>
        <v>2</v>
      </c>
      <c r="K159" s="22">
        <v>1</v>
      </c>
      <c r="L159" s="23">
        <v>79</v>
      </c>
      <c r="M159" s="31">
        <v>2</v>
      </c>
    </row>
    <row r="160" spans="1:13" ht="20.100000000000001" customHeight="1">
      <c r="A160" s="21">
        <v>154</v>
      </c>
      <c r="B160" s="22">
        <v>7</v>
      </c>
      <c r="C160" s="11">
        <f>20+15</f>
        <v>35</v>
      </c>
      <c r="D160" s="11">
        <v>2</v>
      </c>
      <c r="E160" s="22">
        <f>3+17</f>
        <v>20</v>
      </c>
      <c r="F160" s="22">
        <f>L160</f>
        <v>81</v>
      </c>
      <c r="G160" s="22">
        <v>90</v>
      </c>
      <c r="H160" s="22">
        <v>1</v>
      </c>
      <c r="I160" s="22">
        <v>2</v>
      </c>
      <c r="J160" s="22">
        <f>M160</f>
        <v>3</v>
      </c>
      <c r="K160" s="22">
        <v>1</v>
      </c>
      <c r="L160" s="23">
        <v>81</v>
      </c>
      <c r="M160" s="31">
        <v>3</v>
      </c>
    </row>
    <row r="161" spans="1:13" ht="20.100000000000001" customHeight="1">
      <c r="A161" s="21">
        <v>155</v>
      </c>
      <c r="B161" s="22">
        <v>7</v>
      </c>
      <c r="C161" s="11">
        <f>20+15</f>
        <v>35</v>
      </c>
      <c r="D161" s="11">
        <v>2</v>
      </c>
      <c r="E161" s="22">
        <f>3+17</f>
        <v>20</v>
      </c>
      <c r="F161" s="22">
        <f>L161</f>
        <v>84</v>
      </c>
      <c r="G161" s="22">
        <v>90</v>
      </c>
      <c r="H161" s="22">
        <v>1</v>
      </c>
      <c r="I161" s="22">
        <v>10</v>
      </c>
      <c r="J161" s="22">
        <f>M161</f>
        <v>2</v>
      </c>
      <c r="K161" s="22">
        <v>1</v>
      </c>
      <c r="L161" s="23">
        <v>84</v>
      </c>
      <c r="M161" s="31">
        <v>2</v>
      </c>
    </row>
    <row r="162" spans="1:13" ht="20.100000000000001" customHeight="1">
      <c r="A162" s="21">
        <v>156</v>
      </c>
      <c r="B162" s="22">
        <v>7</v>
      </c>
      <c r="C162" s="11">
        <f>20+10</f>
        <v>30</v>
      </c>
      <c r="D162" s="11">
        <v>2</v>
      </c>
      <c r="E162" s="22">
        <f>3+12</f>
        <v>15</v>
      </c>
      <c r="F162" s="22">
        <f>L162</f>
        <v>73</v>
      </c>
      <c r="G162" s="22">
        <v>80</v>
      </c>
      <c r="H162" s="22">
        <v>1</v>
      </c>
      <c r="I162" s="22">
        <v>1</v>
      </c>
      <c r="J162" s="22">
        <f>M162</f>
        <v>1</v>
      </c>
      <c r="K162" s="22">
        <v>1</v>
      </c>
      <c r="L162" s="23">
        <v>73</v>
      </c>
      <c r="M162" s="31">
        <v>1</v>
      </c>
    </row>
    <row r="163" spans="1:13" ht="20.100000000000001" customHeight="1">
      <c r="A163" s="21">
        <v>157</v>
      </c>
      <c r="B163" s="22">
        <v>7</v>
      </c>
      <c r="C163" s="11">
        <f>20+15</f>
        <v>35</v>
      </c>
      <c r="D163" s="11">
        <v>2</v>
      </c>
      <c r="E163" s="22">
        <f>3+17</f>
        <v>20</v>
      </c>
      <c r="F163" s="22">
        <f>L163</f>
        <v>84</v>
      </c>
      <c r="G163" s="22">
        <v>90</v>
      </c>
      <c r="H163" s="22">
        <v>1</v>
      </c>
      <c r="I163" s="22">
        <v>5</v>
      </c>
      <c r="J163" s="22">
        <f>M163</f>
        <v>3</v>
      </c>
      <c r="K163" s="22">
        <v>1</v>
      </c>
      <c r="L163" s="23">
        <v>84</v>
      </c>
      <c r="M163" s="31">
        <v>3</v>
      </c>
    </row>
    <row r="164" spans="1:13" ht="20.100000000000001" customHeight="1">
      <c r="A164" s="21">
        <v>158</v>
      </c>
      <c r="B164" s="22">
        <v>7</v>
      </c>
      <c r="C164" s="11">
        <f>20+10</f>
        <v>30</v>
      </c>
      <c r="D164" s="11">
        <v>2</v>
      </c>
      <c r="E164" s="22">
        <f>3+12</f>
        <v>15</v>
      </c>
      <c r="F164" s="22">
        <f>L164</f>
        <v>79</v>
      </c>
      <c r="G164" s="22">
        <v>90</v>
      </c>
      <c r="H164" s="22">
        <v>1</v>
      </c>
      <c r="I164" s="22">
        <v>1</v>
      </c>
      <c r="J164" s="22">
        <f>M164</f>
        <v>4</v>
      </c>
      <c r="K164" s="22">
        <v>1</v>
      </c>
      <c r="L164" s="23">
        <v>79</v>
      </c>
      <c r="M164" s="31">
        <v>4</v>
      </c>
    </row>
    <row r="165" spans="1:13" ht="20.100000000000001" customHeight="1">
      <c r="A165" s="21">
        <v>159</v>
      </c>
      <c r="B165" s="22">
        <v>7</v>
      </c>
      <c r="C165" s="11">
        <f>20+10</f>
        <v>30</v>
      </c>
      <c r="D165" s="11">
        <v>2</v>
      </c>
      <c r="E165" s="22">
        <f>3+12</f>
        <v>15</v>
      </c>
      <c r="F165" s="22">
        <f>L165</f>
        <v>70</v>
      </c>
      <c r="G165" s="22">
        <v>80</v>
      </c>
      <c r="H165" s="22">
        <v>1</v>
      </c>
      <c r="I165" s="22">
        <v>1</v>
      </c>
      <c r="J165" s="22">
        <f>M165</f>
        <v>3</v>
      </c>
      <c r="K165" s="22">
        <v>1</v>
      </c>
      <c r="L165" s="23">
        <v>70</v>
      </c>
      <c r="M165" s="31">
        <v>3</v>
      </c>
    </row>
    <row r="166" spans="1:13" ht="20.100000000000001" customHeight="1">
      <c r="A166" s="21">
        <v>160</v>
      </c>
      <c r="B166" s="22">
        <v>7</v>
      </c>
      <c r="C166" s="11">
        <f>20+10</f>
        <v>30</v>
      </c>
      <c r="D166" s="11">
        <v>2</v>
      </c>
      <c r="E166" s="22">
        <f>3+12</f>
        <v>15</v>
      </c>
      <c r="F166" s="22">
        <f>L166</f>
        <v>78</v>
      </c>
      <c r="G166" s="22">
        <v>90</v>
      </c>
      <c r="H166" s="22">
        <v>1</v>
      </c>
      <c r="I166" s="22">
        <v>5</v>
      </c>
      <c r="J166" s="22">
        <f>M166</f>
        <v>3</v>
      </c>
      <c r="K166" s="22">
        <v>1</v>
      </c>
      <c r="L166" s="23">
        <v>78</v>
      </c>
      <c r="M166" s="31">
        <v>3</v>
      </c>
    </row>
    <row r="167" spans="1:13" ht="20.100000000000001" customHeight="1">
      <c r="A167" s="21">
        <v>161</v>
      </c>
      <c r="B167" s="22">
        <v>7</v>
      </c>
      <c r="C167" s="11">
        <v>20</v>
      </c>
      <c r="D167" s="11">
        <v>2</v>
      </c>
      <c r="E167" s="22">
        <f>3+7</f>
        <v>10</v>
      </c>
      <c r="F167" s="22">
        <f>L167</f>
        <v>41</v>
      </c>
      <c r="G167" s="22">
        <v>50</v>
      </c>
      <c r="H167" s="22">
        <v>1</v>
      </c>
      <c r="I167" s="22">
        <v>2</v>
      </c>
      <c r="J167" s="22">
        <f>M167</f>
        <v>1</v>
      </c>
      <c r="K167" s="22">
        <v>1</v>
      </c>
      <c r="L167" s="23">
        <v>41</v>
      </c>
      <c r="M167" s="31">
        <v>1</v>
      </c>
    </row>
    <row r="168" spans="1:13" ht="20.100000000000001" customHeight="1">
      <c r="A168" s="21">
        <v>162</v>
      </c>
      <c r="B168" s="22">
        <v>7</v>
      </c>
      <c r="C168" s="11">
        <f>20+5</f>
        <v>25</v>
      </c>
      <c r="D168" s="11">
        <v>2</v>
      </c>
      <c r="E168" s="22">
        <f>3+12</f>
        <v>15</v>
      </c>
      <c r="F168" s="22">
        <f>L168</f>
        <v>64</v>
      </c>
      <c r="G168" s="22">
        <v>70</v>
      </c>
      <c r="H168" s="22">
        <v>1</v>
      </c>
      <c r="I168" s="22">
        <v>1</v>
      </c>
      <c r="J168" s="22">
        <f>M168</f>
        <v>1</v>
      </c>
      <c r="K168" s="22">
        <v>1</v>
      </c>
      <c r="L168" s="23">
        <v>64</v>
      </c>
      <c r="M168" s="31">
        <v>1</v>
      </c>
    </row>
    <row r="169" spans="1:13" ht="20.100000000000001" customHeight="1">
      <c r="A169" s="21">
        <v>163</v>
      </c>
      <c r="B169" s="22">
        <v>7</v>
      </c>
      <c r="C169" s="11">
        <v>20</v>
      </c>
      <c r="D169" s="11">
        <v>2</v>
      </c>
      <c r="E169" s="22">
        <f>3+7</f>
        <v>10</v>
      </c>
      <c r="F169" s="22">
        <f>L169</f>
        <v>51</v>
      </c>
      <c r="G169" s="22">
        <v>60</v>
      </c>
      <c r="H169" s="22">
        <v>1</v>
      </c>
      <c r="I169" s="22">
        <v>1</v>
      </c>
      <c r="J169" s="22">
        <f>M169</f>
        <v>1</v>
      </c>
      <c r="K169" s="22">
        <v>1</v>
      </c>
      <c r="L169" s="23">
        <v>51</v>
      </c>
      <c r="M169" s="31">
        <v>1</v>
      </c>
    </row>
    <row r="170" spans="1:13" ht="20.100000000000001" customHeight="1">
      <c r="A170" s="21">
        <v>164</v>
      </c>
      <c r="B170" s="22">
        <v>7</v>
      </c>
      <c r="C170" s="11">
        <v>20</v>
      </c>
      <c r="D170" s="11">
        <v>2</v>
      </c>
      <c r="E170" s="22">
        <f>3+7</f>
        <v>10</v>
      </c>
      <c r="F170" s="22">
        <f>L170</f>
        <v>50</v>
      </c>
      <c r="G170" s="22">
        <v>60</v>
      </c>
      <c r="H170" s="22">
        <v>1</v>
      </c>
      <c r="I170" s="22">
        <v>2</v>
      </c>
      <c r="J170" s="22">
        <f>M170</f>
        <v>1</v>
      </c>
      <c r="K170" s="22">
        <v>1</v>
      </c>
      <c r="L170" s="23">
        <v>50</v>
      </c>
      <c r="M170" s="31">
        <v>1</v>
      </c>
    </row>
    <row r="171" spans="1:13" ht="20.100000000000001" customHeight="1">
      <c r="A171" s="21">
        <v>165</v>
      </c>
      <c r="B171" s="22">
        <v>7</v>
      </c>
      <c r="C171" s="11">
        <f>20+5</f>
        <v>25</v>
      </c>
      <c r="D171" s="11">
        <v>2</v>
      </c>
      <c r="E171" s="22">
        <f>3+12</f>
        <v>15</v>
      </c>
      <c r="F171" s="22">
        <f>L171</f>
        <v>67</v>
      </c>
      <c r="G171" s="22">
        <v>80</v>
      </c>
      <c r="H171" s="22">
        <v>1</v>
      </c>
      <c r="I171" s="22">
        <v>10</v>
      </c>
      <c r="J171" s="22">
        <f>M171</f>
        <v>1</v>
      </c>
      <c r="K171" s="22">
        <v>1</v>
      </c>
      <c r="L171" s="23">
        <v>67</v>
      </c>
      <c r="M171" s="31">
        <v>1</v>
      </c>
    </row>
    <row r="172" spans="1:13" ht="20.100000000000001" customHeight="1">
      <c r="A172" s="21">
        <v>166</v>
      </c>
      <c r="B172" s="22">
        <v>7</v>
      </c>
      <c r="C172" s="11">
        <f>20+5</f>
        <v>25</v>
      </c>
      <c r="D172" s="11">
        <v>2</v>
      </c>
      <c r="E172" s="22">
        <f>3+12</f>
        <v>15</v>
      </c>
      <c r="F172" s="22">
        <f>L172</f>
        <v>67</v>
      </c>
      <c r="G172" s="22">
        <v>80</v>
      </c>
      <c r="H172" s="22">
        <v>1</v>
      </c>
      <c r="I172" s="22">
        <v>1</v>
      </c>
      <c r="J172" s="22">
        <f>M172</f>
        <v>5</v>
      </c>
      <c r="K172" s="22">
        <v>1</v>
      </c>
      <c r="L172" s="23">
        <v>67</v>
      </c>
      <c r="M172" s="31">
        <v>5</v>
      </c>
    </row>
    <row r="173" spans="1:13" ht="20.100000000000001" customHeight="1">
      <c r="A173" s="21">
        <v>167</v>
      </c>
      <c r="B173" s="22">
        <v>7</v>
      </c>
      <c r="C173" s="11">
        <f>20+5</f>
        <v>25</v>
      </c>
      <c r="D173" s="11">
        <v>2</v>
      </c>
      <c r="E173" s="22">
        <f>3+12</f>
        <v>15</v>
      </c>
      <c r="F173" s="22">
        <f>L173</f>
        <v>66</v>
      </c>
      <c r="G173" s="22">
        <v>80</v>
      </c>
      <c r="H173" s="22">
        <v>1</v>
      </c>
      <c r="I173" s="22">
        <v>2</v>
      </c>
      <c r="J173" s="22">
        <f>M173</f>
        <v>2</v>
      </c>
      <c r="K173" s="22">
        <v>1</v>
      </c>
      <c r="L173" s="23">
        <v>66</v>
      </c>
      <c r="M173" s="31">
        <v>2</v>
      </c>
    </row>
    <row r="174" spans="1:13" ht="20.100000000000001" customHeight="1">
      <c r="A174" s="21">
        <v>168</v>
      </c>
      <c r="B174" s="22">
        <v>7</v>
      </c>
      <c r="C174" s="11">
        <v>20</v>
      </c>
      <c r="D174" s="11">
        <v>2</v>
      </c>
      <c r="E174" s="22">
        <f>3+2</f>
        <v>5</v>
      </c>
      <c r="F174" s="22">
        <f>L174</f>
        <v>39</v>
      </c>
      <c r="G174" s="22">
        <v>50</v>
      </c>
      <c r="H174" s="22">
        <v>1</v>
      </c>
      <c r="I174" s="22">
        <v>1</v>
      </c>
      <c r="J174" s="22">
        <f>M174</f>
        <v>1</v>
      </c>
      <c r="K174" s="22">
        <v>1</v>
      </c>
      <c r="L174" s="23">
        <v>39</v>
      </c>
      <c r="M174" s="31">
        <v>1</v>
      </c>
    </row>
    <row r="175" spans="1:13" ht="20.100000000000001" customHeight="1">
      <c r="A175" s="21">
        <v>169</v>
      </c>
      <c r="B175" s="22">
        <v>7</v>
      </c>
      <c r="C175" s="11">
        <v>20</v>
      </c>
      <c r="D175" s="11">
        <v>2</v>
      </c>
      <c r="E175" s="22">
        <f>3+7</f>
        <v>10</v>
      </c>
      <c r="F175" s="22">
        <f>L175</f>
        <v>47</v>
      </c>
      <c r="G175" s="22">
        <v>60</v>
      </c>
      <c r="H175" s="22">
        <v>1</v>
      </c>
      <c r="I175" s="22">
        <v>1</v>
      </c>
      <c r="J175" s="22">
        <f>M175</f>
        <v>1</v>
      </c>
      <c r="K175" s="22">
        <v>1</v>
      </c>
      <c r="L175" s="23">
        <v>47</v>
      </c>
      <c r="M175" s="31">
        <v>1</v>
      </c>
    </row>
    <row r="176" spans="1:13" ht="20.100000000000001" customHeight="1">
      <c r="A176" s="21">
        <v>170</v>
      </c>
      <c r="B176" s="22">
        <v>7</v>
      </c>
      <c r="C176" s="11">
        <v>20</v>
      </c>
      <c r="D176" s="11">
        <v>2</v>
      </c>
      <c r="E176" s="22">
        <f>3+7</f>
        <v>10</v>
      </c>
      <c r="F176" s="22">
        <f>L176</f>
        <v>54</v>
      </c>
      <c r="G176" s="22">
        <v>60</v>
      </c>
      <c r="H176" s="22">
        <v>1</v>
      </c>
      <c r="I176" s="22">
        <v>2</v>
      </c>
      <c r="J176" s="22">
        <f>M176</f>
        <v>1</v>
      </c>
      <c r="K176" s="22">
        <v>1</v>
      </c>
      <c r="L176" s="23">
        <v>54</v>
      </c>
      <c r="M176" s="31">
        <v>1</v>
      </c>
    </row>
    <row r="177" spans="1:13" ht="20.100000000000001" customHeight="1">
      <c r="A177" s="21">
        <v>171</v>
      </c>
      <c r="B177" s="22">
        <v>7</v>
      </c>
      <c r="C177" s="11">
        <v>20</v>
      </c>
      <c r="D177" s="11">
        <v>2</v>
      </c>
      <c r="E177" s="22">
        <f>3+7</f>
        <v>10</v>
      </c>
      <c r="F177" s="22">
        <f>L177</f>
        <v>50</v>
      </c>
      <c r="G177" s="22">
        <v>60</v>
      </c>
      <c r="H177" s="22">
        <v>1</v>
      </c>
      <c r="I177" s="22">
        <v>2</v>
      </c>
      <c r="J177" s="22">
        <f>M177</f>
        <v>1</v>
      </c>
      <c r="K177" s="22">
        <v>1</v>
      </c>
      <c r="L177" s="23">
        <v>50</v>
      </c>
      <c r="M177" s="31">
        <v>1</v>
      </c>
    </row>
    <row r="178" spans="1:13" ht="20.100000000000001" customHeight="1">
      <c r="A178" s="21">
        <v>172</v>
      </c>
      <c r="B178" s="22">
        <v>7</v>
      </c>
      <c r="C178" s="11">
        <v>20</v>
      </c>
      <c r="D178" s="11">
        <v>2</v>
      </c>
      <c r="E178" s="22">
        <f>3+7</f>
        <v>10</v>
      </c>
      <c r="F178" s="22">
        <f>L178</f>
        <v>50</v>
      </c>
      <c r="G178" s="22">
        <v>60</v>
      </c>
      <c r="H178" s="22">
        <v>1</v>
      </c>
      <c r="I178" s="22">
        <v>1</v>
      </c>
      <c r="J178" s="22">
        <f>M178</f>
        <v>1</v>
      </c>
      <c r="K178" s="22">
        <v>1</v>
      </c>
      <c r="L178" s="23">
        <v>50</v>
      </c>
      <c r="M178" s="31">
        <v>1</v>
      </c>
    </row>
    <row r="179" spans="1:13" ht="20.100000000000001" customHeight="1">
      <c r="A179" s="21">
        <v>173</v>
      </c>
      <c r="B179" s="22">
        <v>7</v>
      </c>
      <c r="C179" s="11">
        <f>20+10</f>
        <v>30</v>
      </c>
      <c r="D179" s="11">
        <v>2</v>
      </c>
      <c r="E179" s="22">
        <f>3+12</f>
        <v>15</v>
      </c>
      <c r="F179" s="22">
        <f>L179</f>
        <v>79</v>
      </c>
      <c r="G179" s="22">
        <v>90</v>
      </c>
      <c r="H179" s="22">
        <v>1</v>
      </c>
      <c r="I179" s="22">
        <v>1</v>
      </c>
      <c r="J179" s="22">
        <f>M179</f>
        <v>4</v>
      </c>
      <c r="K179" s="22">
        <v>1</v>
      </c>
      <c r="L179" s="23">
        <v>79</v>
      </c>
      <c r="M179" s="31">
        <v>4</v>
      </c>
    </row>
    <row r="180" spans="1:13" ht="20.100000000000001" customHeight="1">
      <c r="A180" s="21">
        <v>174</v>
      </c>
      <c r="B180" s="22">
        <v>7</v>
      </c>
      <c r="C180" s="11">
        <f>20+5</f>
        <v>25</v>
      </c>
      <c r="D180" s="11">
        <v>2</v>
      </c>
      <c r="E180" s="22">
        <f>3+12</f>
        <v>15</v>
      </c>
      <c r="F180" s="22">
        <f>L180</f>
        <v>65</v>
      </c>
      <c r="G180" s="22">
        <v>80</v>
      </c>
      <c r="H180" s="22">
        <v>1</v>
      </c>
      <c r="I180" s="22">
        <v>2</v>
      </c>
      <c r="J180" s="22">
        <f>M180</f>
        <v>4</v>
      </c>
      <c r="K180" s="22">
        <v>1</v>
      </c>
      <c r="L180" s="23">
        <v>65</v>
      </c>
      <c r="M180" s="31">
        <v>4</v>
      </c>
    </row>
    <row r="181" spans="1:13" ht="20.100000000000001" customHeight="1">
      <c r="A181" s="21">
        <v>175</v>
      </c>
      <c r="B181" s="22">
        <v>7</v>
      </c>
      <c r="C181" s="11">
        <f>20+5</f>
        <v>25</v>
      </c>
      <c r="D181" s="11">
        <v>2</v>
      </c>
      <c r="E181" s="22">
        <f>3+12</f>
        <v>15</v>
      </c>
      <c r="F181" s="22">
        <f>L181</f>
        <v>65</v>
      </c>
      <c r="G181" s="22">
        <v>80</v>
      </c>
      <c r="H181" s="22">
        <v>1</v>
      </c>
      <c r="I181" s="22">
        <v>2</v>
      </c>
      <c r="J181" s="22">
        <f>M181</f>
        <v>3</v>
      </c>
      <c r="K181" s="22">
        <v>1</v>
      </c>
      <c r="L181" s="23">
        <v>65</v>
      </c>
      <c r="M181" s="31">
        <v>3</v>
      </c>
    </row>
    <row r="182" spans="1:13" ht="20.100000000000001" customHeight="1">
      <c r="A182" s="21">
        <v>176</v>
      </c>
      <c r="B182" s="22">
        <v>7</v>
      </c>
      <c r="C182" s="11">
        <f>20+5</f>
        <v>25</v>
      </c>
      <c r="D182" s="11">
        <v>2</v>
      </c>
      <c r="E182" s="22">
        <f>3+12</f>
        <v>15</v>
      </c>
      <c r="F182" s="22">
        <f>L182</f>
        <v>63</v>
      </c>
      <c r="G182" s="22">
        <v>70</v>
      </c>
      <c r="H182" s="22">
        <v>1</v>
      </c>
      <c r="I182" s="22">
        <v>15</v>
      </c>
      <c r="J182" s="22">
        <f>M182</f>
        <v>2</v>
      </c>
      <c r="K182" s="22">
        <v>1</v>
      </c>
      <c r="L182" s="23">
        <v>63</v>
      </c>
      <c r="M182" s="31">
        <v>2</v>
      </c>
    </row>
    <row r="183" spans="1:13" ht="20.100000000000001" customHeight="1">
      <c r="A183" s="21">
        <v>177</v>
      </c>
      <c r="B183" s="22">
        <v>7</v>
      </c>
      <c r="C183" s="11">
        <v>20</v>
      </c>
      <c r="D183" s="11">
        <v>2</v>
      </c>
      <c r="E183" s="22">
        <f>3+7</f>
        <v>10</v>
      </c>
      <c r="F183" s="22">
        <f>L183</f>
        <v>48</v>
      </c>
      <c r="G183" s="22">
        <v>60</v>
      </c>
      <c r="H183" s="22">
        <v>1</v>
      </c>
      <c r="I183" s="22">
        <v>4</v>
      </c>
      <c r="J183" s="22">
        <f>M183</f>
        <v>2</v>
      </c>
      <c r="K183" s="22">
        <v>1</v>
      </c>
      <c r="L183" s="23">
        <v>48</v>
      </c>
      <c r="M183" s="31">
        <v>2</v>
      </c>
    </row>
    <row r="184" spans="1:13" ht="20.100000000000001" customHeight="1">
      <c r="A184" s="21">
        <v>178</v>
      </c>
      <c r="B184" s="22">
        <v>7</v>
      </c>
      <c r="C184" s="11">
        <v>20</v>
      </c>
      <c r="D184" s="11">
        <v>2</v>
      </c>
      <c r="E184" s="22">
        <f>3+7</f>
        <v>10</v>
      </c>
      <c r="F184" s="22">
        <f>L184</f>
        <v>41</v>
      </c>
      <c r="G184" s="22">
        <v>50</v>
      </c>
      <c r="H184" s="22">
        <v>1</v>
      </c>
      <c r="I184" s="22">
        <v>1</v>
      </c>
      <c r="J184" s="22">
        <f>M184</f>
        <v>1</v>
      </c>
      <c r="K184" s="22">
        <v>1</v>
      </c>
      <c r="L184" s="23">
        <v>41</v>
      </c>
      <c r="M184" s="31">
        <v>1</v>
      </c>
    </row>
    <row r="185" spans="1:13" ht="20.100000000000001" customHeight="1">
      <c r="A185" s="21">
        <v>179</v>
      </c>
      <c r="B185" s="22">
        <v>7</v>
      </c>
      <c r="C185" s="11">
        <v>20</v>
      </c>
      <c r="D185" s="11">
        <v>2</v>
      </c>
      <c r="E185" s="22">
        <f>3+7</f>
        <v>10</v>
      </c>
      <c r="F185" s="22">
        <f>L185</f>
        <v>59</v>
      </c>
      <c r="G185" s="22">
        <v>70</v>
      </c>
      <c r="H185" s="22">
        <v>1</v>
      </c>
      <c r="I185" s="22">
        <v>10</v>
      </c>
      <c r="J185" s="22">
        <f>M185</f>
        <v>1</v>
      </c>
      <c r="K185" s="22">
        <v>1</v>
      </c>
      <c r="L185" s="23">
        <v>59</v>
      </c>
      <c r="M185" s="31">
        <v>1</v>
      </c>
    </row>
    <row r="186" spans="1:13" ht="20.100000000000001" customHeight="1">
      <c r="A186" s="21">
        <v>180</v>
      </c>
      <c r="B186" s="22">
        <v>7</v>
      </c>
      <c r="C186" s="11">
        <v>20</v>
      </c>
      <c r="D186" s="11">
        <v>2</v>
      </c>
      <c r="E186" s="22">
        <f>3+7</f>
        <v>10</v>
      </c>
      <c r="F186" s="22">
        <f>L186</f>
        <v>45</v>
      </c>
      <c r="G186" s="22">
        <v>60</v>
      </c>
      <c r="H186" s="22">
        <v>1</v>
      </c>
      <c r="I186" s="22">
        <v>1</v>
      </c>
      <c r="J186" s="22">
        <f>M186</f>
        <v>2</v>
      </c>
      <c r="K186" s="22">
        <v>1</v>
      </c>
      <c r="L186" s="23">
        <v>45</v>
      </c>
      <c r="M186" s="31">
        <v>2</v>
      </c>
    </row>
    <row r="187" spans="1:13" ht="20.100000000000001" customHeight="1">
      <c r="A187" s="21">
        <v>181</v>
      </c>
      <c r="B187" s="22">
        <v>7</v>
      </c>
      <c r="C187" s="11">
        <v>20</v>
      </c>
      <c r="D187" s="11">
        <v>2</v>
      </c>
      <c r="E187" s="22">
        <f>3+7</f>
        <v>10</v>
      </c>
      <c r="F187" s="22">
        <f>L187</f>
        <v>58</v>
      </c>
      <c r="G187" s="22">
        <v>70</v>
      </c>
      <c r="H187" s="22">
        <v>1</v>
      </c>
      <c r="I187" s="22">
        <v>4</v>
      </c>
      <c r="J187" s="22">
        <f>M187</f>
        <v>2</v>
      </c>
      <c r="K187" s="22">
        <v>1</v>
      </c>
      <c r="L187" s="23">
        <v>58</v>
      </c>
      <c r="M187" s="31">
        <v>2</v>
      </c>
    </row>
    <row r="188" spans="1:13" ht="20.100000000000001" customHeight="1">
      <c r="A188" s="21">
        <v>182</v>
      </c>
      <c r="B188" s="22">
        <v>7</v>
      </c>
      <c r="C188" s="11">
        <f>20+5</f>
        <v>25</v>
      </c>
      <c r="D188" s="11">
        <v>2</v>
      </c>
      <c r="E188" s="22">
        <f>3+12</f>
        <v>15</v>
      </c>
      <c r="F188" s="22">
        <f>L188</f>
        <v>62</v>
      </c>
      <c r="G188" s="22">
        <v>70</v>
      </c>
      <c r="H188" s="22">
        <v>1</v>
      </c>
      <c r="I188" s="22">
        <v>1</v>
      </c>
      <c r="J188" s="22">
        <f>M188</f>
        <v>3</v>
      </c>
      <c r="K188" s="22">
        <v>1</v>
      </c>
      <c r="L188" s="23">
        <v>62</v>
      </c>
      <c r="M188" s="31">
        <v>3</v>
      </c>
    </row>
    <row r="189" spans="1:13" ht="20.100000000000001" customHeight="1">
      <c r="A189" s="21">
        <v>183</v>
      </c>
      <c r="B189" s="22">
        <v>7</v>
      </c>
      <c r="C189" s="11">
        <f>20+5</f>
        <v>25</v>
      </c>
      <c r="D189" s="11">
        <v>2</v>
      </c>
      <c r="E189" s="22">
        <f>3+12</f>
        <v>15</v>
      </c>
      <c r="F189" s="22">
        <f>L189</f>
        <v>66</v>
      </c>
      <c r="G189" s="22">
        <v>80</v>
      </c>
      <c r="H189" s="22">
        <v>1</v>
      </c>
      <c r="I189" s="22">
        <v>4</v>
      </c>
      <c r="J189" s="22">
        <f>M189</f>
        <v>1</v>
      </c>
      <c r="K189" s="22">
        <v>1</v>
      </c>
      <c r="L189" s="23">
        <v>66</v>
      </c>
      <c r="M189" s="31">
        <v>1</v>
      </c>
    </row>
    <row r="190" spans="1:13" ht="20.100000000000001" customHeight="1">
      <c r="A190" s="21">
        <v>184</v>
      </c>
      <c r="B190" s="22">
        <v>7</v>
      </c>
      <c r="C190" s="11">
        <v>20</v>
      </c>
      <c r="D190" s="11">
        <v>2</v>
      </c>
      <c r="E190" s="22">
        <f>3+7</f>
        <v>10</v>
      </c>
      <c r="F190" s="22">
        <f>L190</f>
        <v>59</v>
      </c>
      <c r="G190" s="22">
        <v>70</v>
      </c>
      <c r="H190" s="22">
        <v>1</v>
      </c>
      <c r="I190" s="22">
        <v>1</v>
      </c>
      <c r="J190" s="22">
        <f>M190</f>
        <v>2</v>
      </c>
      <c r="K190" s="22">
        <v>1</v>
      </c>
      <c r="L190" s="23">
        <v>59</v>
      </c>
      <c r="M190" s="31">
        <v>2</v>
      </c>
    </row>
    <row r="191" spans="1:13" ht="20.100000000000001" customHeight="1">
      <c r="A191" s="21">
        <v>185</v>
      </c>
      <c r="B191" s="22">
        <v>7</v>
      </c>
      <c r="C191" s="11">
        <v>20</v>
      </c>
      <c r="D191" s="11">
        <v>2</v>
      </c>
      <c r="E191" s="22">
        <f>3+7</f>
        <v>10</v>
      </c>
      <c r="F191" s="22">
        <f>L191</f>
        <v>56</v>
      </c>
      <c r="G191" s="22">
        <v>70</v>
      </c>
      <c r="H191" s="22">
        <v>1</v>
      </c>
      <c r="I191" s="22">
        <v>2</v>
      </c>
      <c r="J191" s="22">
        <f>M191</f>
        <v>2</v>
      </c>
      <c r="K191" s="22">
        <v>1</v>
      </c>
      <c r="L191" s="23">
        <v>56</v>
      </c>
      <c r="M191" s="31">
        <v>2</v>
      </c>
    </row>
    <row r="192" spans="1:13" ht="20.100000000000001" customHeight="1">
      <c r="A192" s="21">
        <v>186</v>
      </c>
      <c r="B192" s="22">
        <v>7</v>
      </c>
      <c r="C192" s="11">
        <v>20</v>
      </c>
      <c r="D192" s="11">
        <v>2</v>
      </c>
      <c r="E192" s="22">
        <f>3+7</f>
        <v>10</v>
      </c>
      <c r="F192" s="22">
        <f>L192</f>
        <v>52</v>
      </c>
      <c r="G192" s="22">
        <v>60</v>
      </c>
      <c r="H192" s="22">
        <v>1</v>
      </c>
      <c r="I192" s="22">
        <v>1</v>
      </c>
      <c r="J192" s="22">
        <f>M192</f>
        <v>1</v>
      </c>
      <c r="K192" s="22">
        <v>1</v>
      </c>
      <c r="L192" s="23">
        <v>52</v>
      </c>
      <c r="M192" s="31">
        <v>1</v>
      </c>
    </row>
    <row r="193" spans="1:13" ht="20.100000000000001" customHeight="1">
      <c r="A193" s="21">
        <v>187</v>
      </c>
      <c r="B193" s="22">
        <v>7</v>
      </c>
      <c r="C193" s="11">
        <f>20+5</f>
        <v>25</v>
      </c>
      <c r="D193" s="11">
        <v>2</v>
      </c>
      <c r="E193" s="22">
        <f>3+12</f>
        <v>15</v>
      </c>
      <c r="F193" s="22">
        <f>L193</f>
        <v>65</v>
      </c>
      <c r="G193" s="22">
        <v>80</v>
      </c>
      <c r="H193" s="22">
        <v>1</v>
      </c>
      <c r="I193" s="22">
        <v>10</v>
      </c>
      <c r="J193" s="22">
        <f>M193</f>
        <v>1</v>
      </c>
      <c r="K193" s="22">
        <v>1</v>
      </c>
      <c r="L193" s="23">
        <v>65</v>
      </c>
      <c r="M193" s="31">
        <v>1</v>
      </c>
    </row>
    <row r="194" spans="1:13" ht="20.100000000000001" customHeight="1">
      <c r="A194" s="21">
        <v>188</v>
      </c>
      <c r="B194" s="22">
        <v>7</v>
      </c>
      <c r="C194" s="11">
        <v>20</v>
      </c>
      <c r="D194" s="11">
        <v>2</v>
      </c>
      <c r="E194" s="22">
        <f>3+7</f>
        <v>10</v>
      </c>
      <c r="F194" s="22">
        <f>L194</f>
        <v>49</v>
      </c>
      <c r="G194" s="22">
        <v>60</v>
      </c>
      <c r="H194" s="22">
        <v>1</v>
      </c>
      <c r="I194" s="22">
        <v>1</v>
      </c>
      <c r="J194" s="22">
        <f>M194</f>
        <v>4</v>
      </c>
      <c r="K194" s="22">
        <v>1</v>
      </c>
      <c r="L194" s="23">
        <v>49</v>
      </c>
      <c r="M194" s="31">
        <v>4</v>
      </c>
    </row>
    <row r="195" spans="1:13" ht="20.100000000000001" customHeight="1">
      <c r="A195" s="21">
        <v>189</v>
      </c>
      <c r="B195" s="22">
        <v>7</v>
      </c>
      <c r="C195" s="11">
        <v>20</v>
      </c>
      <c r="D195" s="11">
        <v>2</v>
      </c>
      <c r="E195" s="22">
        <f>3+7</f>
        <v>10</v>
      </c>
      <c r="F195" s="22">
        <f>L195</f>
        <v>58</v>
      </c>
      <c r="G195" s="22">
        <v>70</v>
      </c>
      <c r="H195" s="22">
        <v>1</v>
      </c>
      <c r="I195" s="22">
        <v>3</v>
      </c>
      <c r="J195" s="22">
        <f>M195</f>
        <v>2</v>
      </c>
      <c r="K195" s="22">
        <v>1</v>
      </c>
      <c r="L195" s="23">
        <v>58</v>
      </c>
      <c r="M195" s="31">
        <v>2</v>
      </c>
    </row>
    <row r="196" spans="1:13" ht="20.100000000000001" customHeight="1">
      <c r="A196" s="21">
        <v>190</v>
      </c>
      <c r="B196" s="22">
        <v>7</v>
      </c>
      <c r="C196" s="11">
        <v>20</v>
      </c>
      <c r="D196" s="11">
        <v>2</v>
      </c>
      <c r="E196" s="22">
        <f>3+7</f>
        <v>10</v>
      </c>
      <c r="F196" s="22">
        <f>L196</f>
        <v>41</v>
      </c>
      <c r="G196" s="22">
        <v>50</v>
      </c>
      <c r="H196" s="22">
        <v>1</v>
      </c>
      <c r="I196" s="22">
        <v>1</v>
      </c>
      <c r="J196" s="22">
        <f>M196</f>
        <v>1</v>
      </c>
      <c r="K196" s="22">
        <v>1</v>
      </c>
      <c r="L196" s="23">
        <v>41</v>
      </c>
      <c r="M196" s="31">
        <v>1</v>
      </c>
    </row>
    <row r="197" spans="1:13" ht="20.100000000000001" customHeight="1">
      <c r="A197" s="21">
        <v>191</v>
      </c>
      <c r="B197" s="22">
        <v>7</v>
      </c>
      <c r="C197" s="11">
        <v>20</v>
      </c>
      <c r="D197" s="11">
        <v>2</v>
      </c>
      <c r="E197" s="22">
        <f>3+7</f>
        <v>10</v>
      </c>
      <c r="F197" s="22">
        <f>L197</f>
        <v>44</v>
      </c>
      <c r="G197" s="22">
        <v>50</v>
      </c>
      <c r="H197" s="22">
        <v>1</v>
      </c>
      <c r="I197" s="22">
        <v>1</v>
      </c>
      <c r="J197" s="22">
        <f>M197</f>
        <v>2</v>
      </c>
      <c r="K197" s="22">
        <v>1</v>
      </c>
      <c r="L197" s="23">
        <v>44</v>
      </c>
      <c r="M197" s="31">
        <v>2</v>
      </c>
    </row>
    <row r="198" spans="1:13" ht="20.100000000000001" customHeight="1">
      <c r="A198" s="21">
        <v>192</v>
      </c>
      <c r="B198" s="22">
        <v>7</v>
      </c>
      <c r="C198" s="11">
        <f>20+5</f>
        <v>25</v>
      </c>
      <c r="D198" s="11">
        <v>2</v>
      </c>
      <c r="E198" s="22">
        <f>3+12</f>
        <v>15</v>
      </c>
      <c r="F198" s="22">
        <f>L198</f>
        <v>67</v>
      </c>
      <c r="G198" s="22">
        <v>80</v>
      </c>
      <c r="H198" s="22">
        <v>1</v>
      </c>
      <c r="I198" s="22">
        <v>2</v>
      </c>
      <c r="J198" s="22">
        <f>M198</f>
        <v>2</v>
      </c>
      <c r="K198" s="22">
        <v>1</v>
      </c>
      <c r="L198" s="23">
        <v>67</v>
      </c>
      <c r="M198" s="31">
        <v>2</v>
      </c>
    </row>
    <row r="199" spans="1:13" ht="20.100000000000001" customHeight="1">
      <c r="A199" s="21">
        <v>193</v>
      </c>
      <c r="B199" s="22">
        <v>7</v>
      </c>
      <c r="C199" s="11">
        <v>20</v>
      </c>
      <c r="D199" s="11">
        <v>2</v>
      </c>
      <c r="E199" s="22">
        <f>3+7</f>
        <v>10</v>
      </c>
      <c r="F199" s="22">
        <f>L199</f>
        <v>44</v>
      </c>
      <c r="G199" s="22">
        <v>50</v>
      </c>
      <c r="H199" s="22">
        <v>1</v>
      </c>
      <c r="I199" s="22">
        <v>1</v>
      </c>
      <c r="J199" s="22">
        <f>M199</f>
        <v>1</v>
      </c>
      <c r="K199" s="22">
        <v>1</v>
      </c>
      <c r="L199" s="23">
        <v>44</v>
      </c>
      <c r="M199" s="31">
        <v>1</v>
      </c>
    </row>
    <row r="200" spans="1:13" ht="20.100000000000001" customHeight="1">
      <c r="A200" s="21">
        <v>194</v>
      </c>
      <c r="B200" s="22">
        <v>7</v>
      </c>
      <c r="C200" s="11">
        <f>20+10</f>
        <v>30</v>
      </c>
      <c r="D200" s="11">
        <v>2</v>
      </c>
      <c r="E200" s="22">
        <f>3+12</f>
        <v>15</v>
      </c>
      <c r="F200" s="22">
        <f>L200</f>
        <v>75</v>
      </c>
      <c r="G200" s="22">
        <v>90</v>
      </c>
      <c r="H200" s="22">
        <v>1</v>
      </c>
      <c r="I200" s="22">
        <v>10</v>
      </c>
      <c r="J200" s="22">
        <f>M200</f>
        <v>1</v>
      </c>
      <c r="K200" s="22">
        <v>1</v>
      </c>
      <c r="L200" s="23">
        <v>75</v>
      </c>
      <c r="M200" s="31">
        <v>1</v>
      </c>
    </row>
    <row r="201" spans="1:13" ht="20.100000000000001" customHeight="1">
      <c r="A201" s="21">
        <v>195</v>
      </c>
      <c r="B201" s="22">
        <v>7</v>
      </c>
      <c r="C201" s="11">
        <f>20+15</f>
        <v>35</v>
      </c>
      <c r="D201" s="11">
        <v>2</v>
      </c>
      <c r="E201" s="22">
        <f>3+17</f>
        <v>20</v>
      </c>
      <c r="F201" s="22">
        <f>L201</f>
        <v>81</v>
      </c>
      <c r="G201" s="22">
        <v>90</v>
      </c>
      <c r="H201" s="22">
        <v>1</v>
      </c>
      <c r="I201" s="22">
        <v>1</v>
      </c>
      <c r="J201" s="22">
        <f>M201</f>
        <v>2</v>
      </c>
      <c r="K201" s="22">
        <v>1</v>
      </c>
      <c r="L201" s="23">
        <v>81</v>
      </c>
      <c r="M201" s="31">
        <v>2</v>
      </c>
    </row>
    <row r="202" spans="1:13" ht="20.100000000000001" customHeight="1">
      <c r="A202" s="21">
        <v>196</v>
      </c>
      <c r="B202" s="22">
        <v>7</v>
      </c>
      <c r="C202" s="11">
        <v>20</v>
      </c>
      <c r="D202" s="11">
        <v>2</v>
      </c>
      <c r="E202" s="22">
        <f>3+7</f>
        <v>10</v>
      </c>
      <c r="F202" s="22">
        <f>L202</f>
        <v>45</v>
      </c>
      <c r="G202" s="22">
        <v>60</v>
      </c>
      <c r="H202" s="22">
        <v>1</v>
      </c>
      <c r="I202" s="22">
        <v>3</v>
      </c>
      <c r="J202" s="22">
        <f>M202</f>
        <v>1</v>
      </c>
      <c r="K202" s="22">
        <v>1</v>
      </c>
      <c r="L202" s="23">
        <v>45</v>
      </c>
      <c r="M202" s="31">
        <v>1</v>
      </c>
    </row>
    <row r="203" spans="1:13" ht="20.100000000000001" customHeight="1">
      <c r="A203" s="21">
        <v>197</v>
      </c>
      <c r="B203" s="22">
        <v>7</v>
      </c>
      <c r="C203" s="11">
        <f>20+5</f>
        <v>25</v>
      </c>
      <c r="D203" s="11">
        <v>2</v>
      </c>
      <c r="E203" s="22">
        <f>3+12</f>
        <v>15</v>
      </c>
      <c r="F203" s="22">
        <f>L203</f>
        <v>62</v>
      </c>
      <c r="G203" s="22">
        <v>70</v>
      </c>
      <c r="H203" s="22">
        <v>1</v>
      </c>
      <c r="I203" s="22">
        <v>4</v>
      </c>
      <c r="J203" s="22">
        <f>M203</f>
        <v>1</v>
      </c>
      <c r="K203" s="22">
        <v>1</v>
      </c>
      <c r="L203" s="23">
        <v>62</v>
      </c>
      <c r="M203" s="31">
        <v>1</v>
      </c>
    </row>
    <row r="204" spans="1:13" ht="20.100000000000001" customHeight="1">
      <c r="A204" s="21">
        <v>198</v>
      </c>
      <c r="B204" s="22">
        <v>7</v>
      </c>
      <c r="C204" s="11">
        <v>20</v>
      </c>
      <c r="D204" s="11">
        <v>2</v>
      </c>
      <c r="E204" s="22">
        <f>3+7</f>
        <v>10</v>
      </c>
      <c r="F204" s="22">
        <f>L204</f>
        <v>43</v>
      </c>
      <c r="G204" s="22">
        <v>50</v>
      </c>
      <c r="H204" s="22">
        <v>1</v>
      </c>
      <c r="I204" s="22">
        <v>1</v>
      </c>
      <c r="J204" s="22">
        <f>M204</f>
        <v>2</v>
      </c>
      <c r="K204" s="22">
        <v>1</v>
      </c>
      <c r="L204" s="23">
        <v>43</v>
      </c>
      <c r="M204" s="31">
        <v>2</v>
      </c>
    </row>
    <row r="205" spans="1:13" ht="20.100000000000001" customHeight="1">
      <c r="A205" s="21">
        <v>199</v>
      </c>
      <c r="B205" s="22">
        <v>7</v>
      </c>
      <c r="C205" s="11">
        <v>20</v>
      </c>
      <c r="D205" s="11">
        <v>2</v>
      </c>
      <c r="E205" s="22">
        <f>3+7</f>
        <v>10</v>
      </c>
      <c r="F205" s="22">
        <f>L205</f>
        <v>55</v>
      </c>
      <c r="G205" s="22">
        <v>70</v>
      </c>
      <c r="H205" s="22">
        <v>1</v>
      </c>
      <c r="I205" s="22">
        <v>3</v>
      </c>
      <c r="J205" s="22">
        <f>M205</f>
        <v>2</v>
      </c>
      <c r="K205" s="22">
        <v>1</v>
      </c>
      <c r="L205" s="23">
        <v>55</v>
      </c>
      <c r="M205" s="31">
        <v>2</v>
      </c>
    </row>
    <row r="206" spans="1:13" ht="20.100000000000001" customHeight="1">
      <c r="A206" s="21">
        <v>200</v>
      </c>
      <c r="B206" s="22">
        <v>7</v>
      </c>
      <c r="C206" s="11">
        <v>20</v>
      </c>
      <c r="D206" s="11">
        <v>2</v>
      </c>
      <c r="E206" s="22">
        <f>3+7</f>
        <v>10</v>
      </c>
      <c r="F206" s="22">
        <f>L206</f>
        <v>49</v>
      </c>
      <c r="G206" s="22">
        <v>60</v>
      </c>
      <c r="H206" s="22">
        <v>1</v>
      </c>
      <c r="I206" s="22">
        <v>1</v>
      </c>
      <c r="J206" s="22">
        <f>M206</f>
        <v>1</v>
      </c>
      <c r="K206" s="22">
        <v>1</v>
      </c>
      <c r="L206" s="23">
        <v>49</v>
      </c>
      <c r="M206" s="31">
        <v>1</v>
      </c>
    </row>
    <row r="207" spans="1:13" ht="20.100000000000001" customHeight="1">
      <c r="A207" s="21">
        <v>201</v>
      </c>
      <c r="B207" s="22">
        <v>7</v>
      </c>
      <c r="C207" s="11">
        <v>20</v>
      </c>
      <c r="D207" s="11">
        <v>2</v>
      </c>
      <c r="E207" s="22">
        <f>3+7</f>
        <v>10</v>
      </c>
      <c r="F207" s="22">
        <f>L207</f>
        <v>49</v>
      </c>
      <c r="G207" s="22">
        <v>60</v>
      </c>
      <c r="H207" s="22">
        <v>1</v>
      </c>
      <c r="I207" s="22">
        <v>3</v>
      </c>
      <c r="J207" s="22">
        <f>M207</f>
        <v>1</v>
      </c>
      <c r="K207" s="22">
        <v>1</v>
      </c>
      <c r="L207" s="23">
        <v>49</v>
      </c>
      <c r="M207" s="31">
        <v>1</v>
      </c>
    </row>
    <row r="208" spans="1:13" ht="20.100000000000001" customHeight="1">
      <c r="A208" s="21">
        <v>202</v>
      </c>
      <c r="B208" s="22">
        <v>7</v>
      </c>
      <c r="C208" s="11">
        <v>20</v>
      </c>
      <c r="D208" s="11">
        <v>2</v>
      </c>
      <c r="E208" s="22">
        <f>3+7</f>
        <v>10</v>
      </c>
      <c r="F208" s="22">
        <f>L208</f>
        <v>50</v>
      </c>
      <c r="G208" s="22">
        <v>60</v>
      </c>
      <c r="H208" s="22">
        <v>1</v>
      </c>
      <c r="I208" s="22">
        <v>1</v>
      </c>
      <c r="J208" s="22">
        <f>M208</f>
        <v>2</v>
      </c>
      <c r="K208" s="22">
        <v>1</v>
      </c>
      <c r="L208" s="23">
        <v>50</v>
      </c>
      <c r="M208" s="31">
        <v>2</v>
      </c>
    </row>
    <row r="209" spans="1:16350" ht="20.100000000000001" customHeight="1">
      <c r="A209" s="21">
        <v>203</v>
      </c>
      <c r="B209" s="22">
        <v>7</v>
      </c>
      <c r="C209" s="11">
        <f>20+10</f>
        <v>30</v>
      </c>
      <c r="D209" s="11">
        <v>2</v>
      </c>
      <c r="E209" s="22">
        <f>3+12</f>
        <v>15</v>
      </c>
      <c r="F209" s="22">
        <f>L209</f>
        <v>79</v>
      </c>
      <c r="G209" s="22">
        <v>90</v>
      </c>
      <c r="H209" s="22">
        <v>1</v>
      </c>
      <c r="I209" s="22">
        <v>3</v>
      </c>
      <c r="J209" s="22">
        <f>M209</f>
        <v>3</v>
      </c>
      <c r="K209" s="22">
        <v>1</v>
      </c>
      <c r="L209" s="23">
        <v>79</v>
      </c>
      <c r="M209" s="31">
        <v>3</v>
      </c>
    </row>
    <row r="210" spans="1:16350" ht="20.100000000000001" customHeight="1">
      <c r="A210" s="21">
        <v>204</v>
      </c>
      <c r="B210" s="22">
        <v>7</v>
      </c>
      <c r="C210" s="11">
        <v>20</v>
      </c>
      <c r="D210" s="11">
        <v>2</v>
      </c>
      <c r="E210" s="22">
        <f>3+7</f>
        <v>10</v>
      </c>
      <c r="F210" s="22">
        <f>L210</f>
        <v>45</v>
      </c>
      <c r="G210" s="22">
        <v>60</v>
      </c>
      <c r="H210" s="22">
        <v>1</v>
      </c>
      <c r="I210" s="22">
        <v>1</v>
      </c>
      <c r="J210" s="22">
        <f>M210</f>
        <v>2</v>
      </c>
      <c r="K210" s="22">
        <v>1</v>
      </c>
      <c r="L210" s="23">
        <v>45</v>
      </c>
      <c r="M210" s="31">
        <v>2</v>
      </c>
    </row>
    <row r="211" spans="1:16350" ht="20.100000000000001" customHeight="1">
      <c r="A211" s="21">
        <v>205</v>
      </c>
      <c r="B211" s="22">
        <v>7</v>
      </c>
      <c r="C211" s="11">
        <v>20</v>
      </c>
      <c r="D211" s="11">
        <v>2</v>
      </c>
      <c r="E211" s="22">
        <f>3+7</f>
        <v>10</v>
      </c>
      <c r="F211" s="22">
        <f>L211</f>
        <v>49</v>
      </c>
      <c r="G211" s="22">
        <v>60</v>
      </c>
      <c r="H211" s="22">
        <v>1</v>
      </c>
      <c r="I211" s="22">
        <v>10</v>
      </c>
      <c r="J211" s="22">
        <f>M211</f>
        <v>4</v>
      </c>
      <c r="K211" s="22">
        <v>1</v>
      </c>
      <c r="L211" s="23">
        <v>49</v>
      </c>
      <c r="M211" s="31">
        <v>4</v>
      </c>
    </row>
    <row r="212" spans="1:16350" ht="20.100000000000001" customHeight="1">
      <c r="A212" s="21">
        <v>206</v>
      </c>
      <c r="B212" s="22">
        <v>7</v>
      </c>
      <c r="C212" s="11">
        <v>20</v>
      </c>
      <c r="D212" s="11">
        <v>2</v>
      </c>
      <c r="E212" s="22">
        <f>3+7</f>
        <v>10</v>
      </c>
      <c r="F212" s="22">
        <f>L212</f>
        <v>46</v>
      </c>
      <c r="G212" s="22">
        <v>60</v>
      </c>
      <c r="H212" s="22">
        <v>1</v>
      </c>
      <c r="I212" s="22">
        <v>4</v>
      </c>
      <c r="J212" s="22">
        <f>M212</f>
        <v>3</v>
      </c>
      <c r="K212" s="22">
        <v>1</v>
      </c>
      <c r="L212" s="23">
        <v>46</v>
      </c>
      <c r="M212" s="31">
        <v>3</v>
      </c>
    </row>
    <row r="213" spans="1:16350" ht="20.100000000000001" customHeight="1">
      <c r="A213" s="21">
        <v>207</v>
      </c>
      <c r="B213" s="22">
        <v>7</v>
      </c>
      <c r="C213" s="11">
        <v>20</v>
      </c>
      <c r="D213" s="11">
        <v>2</v>
      </c>
      <c r="E213" s="22">
        <f>3+2</f>
        <v>5</v>
      </c>
      <c r="F213" s="22">
        <f>L213</f>
        <v>18</v>
      </c>
      <c r="G213" s="22">
        <v>30</v>
      </c>
      <c r="H213" s="22">
        <v>1</v>
      </c>
      <c r="I213" s="22">
        <v>2</v>
      </c>
      <c r="J213" s="22">
        <f>M213</f>
        <v>1</v>
      </c>
      <c r="K213" s="22">
        <v>1</v>
      </c>
      <c r="L213" s="23">
        <v>18</v>
      </c>
      <c r="M213" s="31">
        <v>1</v>
      </c>
    </row>
    <row r="214" spans="1:16350" ht="20.100000000000001" customHeight="1">
      <c r="A214" s="21">
        <v>208</v>
      </c>
      <c r="B214" s="22">
        <v>7</v>
      </c>
      <c r="C214" s="11">
        <v>20</v>
      </c>
      <c r="D214" s="11">
        <v>2</v>
      </c>
      <c r="E214" s="22">
        <f>3+7</f>
        <v>10</v>
      </c>
      <c r="F214" s="22">
        <f>L214</f>
        <v>59</v>
      </c>
      <c r="G214" s="22">
        <v>70</v>
      </c>
      <c r="H214" s="22">
        <v>1</v>
      </c>
      <c r="I214" s="22">
        <v>4</v>
      </c>
      <c r="J214" s="22">
        <f>M214</f>
        <v>1</v>
      </c>
      <c r="K214" s="22">
        <v>1</v>
      </c>
      <c r="L214" s="23">
        <v>59</v>
      </c>
      <c r="M214" s="31">
        <v>1</v>
      </c>
    </row>
    <row r="215" spans="1:16350" ht="20.100000000000001" customHeight="1">
      <c r="A215" s="21">
        <v>209</v>
      </c>
      <c r="B215" s="22">
        <v>7</v>
      </c>
      <c r="C215" s="11">
        <f>20+15</f>
        <v>35</v>
      </c>
      <c r="D215" s="11">
        <v>2</v>
      </c>
      <c r="E215" s="22">
        <f>3+17</f>
        <v>20</v>
      </c>
      <c r="F215" s="22">
        <f>L215</f>
        <v>81</v>
      </c>
      <c r="G215" s="22">
        <v>90</v>
      </c>
      <c r="H215" s="22">
        <v>1</v>
      </c>
      <c r="I215" s="22">
        <v>2</v>
      </c>
      <c r="J215" s="22">
        <f>M215</f>
        <v>3</v>
      </c>
      <c r="K215" s="22">
        <v>1</v>
      </c>
      <c r="L215" s="23">
        <v>81</v>
      </c>
      <c r="M215" s="31">
        <v>3</v>
      </c>
    </row>
    <row r="216" spans="1:16350" ht="20.100000000000001" customHeight="1">
      <c r="A216" s="21">
        <v>210</v>
      </c>
      <c r="B216" s="22">
        <v>7</v>
      </c>
      <c r="C216" s="11">
        <f>20+10</f>
        <v>30</v>
      </c>
      <c r="D216" s="11">
        <v>2</v>
      </c>
      <c r="E216" s="22">
        <f>3+12</f>
        <v>15</v>
      </c>
      <c r="F216" s="22">
        <f>L216</f>
        <v>77</v>
      </c>
      <c r="G216" s="22">
        <v>90</v>
      </c>
      <c r="H216" s="22">
        <v>1</v>
      </c>
      <c r="I216" s="22">
        <v>20</v>
      </c>
      <c r="J216" s="22">
        <f>M216</f>
        <v>4</v>
      </c>
      <c r="K216" s="22">
        <v>1</v>
      </c>
      <c r="L216" s="23">
        <v>77</v>
      </c>
      <c r="M216" s="31">
        <v>4</v>
      </c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  <c r="IX216" s="6"/>
      <c r="IY216" s="6"/>
      <c r="IZ216" s="6"/>
      <c r="JA216" s="6"/>
      <c r="JB216" s="6"/>
      <c r="JC216" s="6"/>
      <c r="JD216" s="6"/>
      <c r="JE216" s="6"/>
      <c r="JF216" s="6"/>
      <c r="JG216" s="6"/>
      <c r="JH216" s="6"/>
      <c r="JI216" s="6"/>
      <c r="JJ216" s="6"/>
      <c r="JK216" s="6"/>
      <c r="JL216" s="6"/>
      <c r="JM216" s="6"/>
      <c r="JN216" s="6"/>
      <c r="JO216" s="6"/>
      <c r="JP216" s="6"/>
      <c r="JQ216" s="6"/>
      <c r="JR216" s="6"/>
      <c r="JS216" s="6"/>
      <c r="JT216" s="6"/>
      <c r="JU216" s="6"/>
      <c r="JV216" s="6"/>
      <c r="JW216" s="6"/>
      <c r="JX216" s="6"/>
      <c r="JY216" s="6"/>
      <c r="JZ216" s="6"/>
      <c r="KA216" s="6"/>
      <c r="KB216" s="6"/>
      <c r="KC216" s="6"/>
      <c r="KD216" s="6"/>
      <c r="KE216" s="6"/>
      <c r="KF216" s="6"/>
      <c r="KG216" s="6"/>
      <c r="KH216" s="6"/>
      <c r="KI216" s="6"/>
      <c r="KJ216" s="6"/>
      <c r="KK216" s="6"/>
      <c r="KL216" s="6"/>
      <c r="KM216" s="6"/>
      <c r="KN216" s="6"/>
      <c r="KO216" s="6"/>
      <c r="KP216" s="6"/>
      <c r="KQ216" s="6"/>
      <c r="KR216" s="6"/>
      <c r="KS216" s="6"/>
      <c r="KT216" s="6"/>
      <c r="KU216" s="6"/>
      <c r="KV216" s="6"/>
      <c r="KW216" s="6"/>
      <c r="KX216" s="6"/>
      <c r="KY216" s="6"/>
      <c r="KZ216" s="6"/>
      <c r="LA216" s="6"/>
      <c r="LB216" s="6"/>
      <c r="LC216" s="6"/>
      <c r="LD216" s="6"/>
      <c r="LE216" s="6"/>
      <c r="LF216" s="6"/>
      <c r="LG216" s="6"/>
      <c r="LH216" s="6"/>
      <c r="LI216" s="6"/>
      <c r="LJ216" s="6"/>
      <c r="LK216" s="6"/>
      <c r="LL216" s="6"/>
      <c r="LM216" s="6"/>
      <c r="LN216" s="6"/>
      <c r="LO216" s="6"/>
      <c r="LP216" s="6"/>
      <c r="LQ216" s="6"/>
      <c r="LR216" s="6"/>
      <c r="LS216" s="6"/>
      <c r="LT216" s="6"/>
      <c r="LU216" s="6"/>
      <c r="LV216" s="6"/>
      <c r="LW216" s="6"/>
      <c r="LX216" s="6"/>
      <c r="LY216" s="6"/>
      <c r="LZ216" s="6"/>
      <c r="MA216" s="6"/>
      <c r="MB216" s="6"/>
      <c r="MC216" s="6"/>
      <c r="MD216" s="6"/>
      <c r="ME216" s="6"/>
      <c r="MF216" s="6"/>
      <c r="MG216" s="6"/>
      <c r="MH216" s="6"/>
      <c r="MI216" s="6"/>
      <c r="MJ216" s="6"/>
      <c r="MK216" s="6"/>
      <c r="ML216" s="6"/>
      <c r="MM216" s="6"/>
      <c r="MN216" s="6"/>
      <c r="MO216" s="6"/>
      <c r="MP216" s="6"/>
      <c r="MQ216" s="6"/>
      <c r="MR216" s="6"/>
      <c r="MS216" s="6"/>
      <c r="MT216" s="6"/>
      <c r="MU216" s="6"/>
      <c r="MV216" s="6"/>
      <c r="MW216" s="6"/>
      <c r="MX216" s="6"/>
      <c r="MY216" s="6"/>
      <c r="MZ216" s="6"/>
      <c r="NA216" s="6"/>
      <c r="NB216" s="6"/>
      <c r="NC216" s="6"/>
      <c r="ND216" s="6"/>
      <c r="NE216" s="6"/>
      <c r="NF216" s="6"/>
      <c r="NG216" s="6"/>
      <c r="NH216" s="6"/>
      <c r="NI216" s="6"/>
      <c r="NJ216" s="6"/>
      <c r="NK216" s="6"/>
      <c r="NL216" s="6"/>
      <c r="NM216" s="6"/>
      <c r="NN216" s="6"/>
      <c r="NO216" s="6"/>
      <c r="NP216" s="6"/>
      <c r="NQ216" s="6"/>
      <c r="NR216" s="6"/>
      <c r="NS216" s="6"/>
      <c r="NT216" s="6"/>
      <c r="NU216" s="6"/>
      <c r="NV216" s="6"/>
      <c r="NW216" s="6"/>
      <c r="NX216" s="6"/>
      <c r="NY216" s="6"/>
      <c r="NZ216" s="6"/>
      <c r="OA216" s="6"/>
      <c r="OB216" s="6"/>
      <c r="OC216" s="6"/>
      <c r="OD216" s="6"/>
      <c r="OE216" s="6"/>
      <c r="OF216" s="6"/>
      <c r="OG216" s="6"/>
      <c r="OH216" s="6"/>
      <c r="OI216" s="6"/>
      <c r="OJ216" s="6"/>
      <c r="OK216" s="6"/>
      <c r="OL216" s="6"/>
      <c r="OM216" s="6"/>
      <c r="ON216" s="6"/>
      <c r="OO216" s="6"/>
      <c r="OP216" s="6"/>
      <c r="OQ216" s="6"/>
      <c r="OR216" s="6"/>
      <c r="OS216" s="6"/>
      <c r="OT216" s="6"/>
      <c r="OU216" s="6"/>
      <c r="OV216" s="6"/>
      <c r="OW216" s="6"/>
      <c r="OX216" s="6"/>
      <c r="OY216" s="6"/>
      <c r="OZ216" s="6"/>
      <c r="PA216" s="6"/>
      <c r="PB216" s="6"/>
      <c r="PC216" s="6"/>
      <c r="PD216" s="6"/>
      <c r="PE216" s="6"/>
      <c r="PF216" s="6"/>
      <c r="PG216" s="6"/>
      <c r="PH216" s="6"/>
      <c r="PI216" s="6"/>
      <c r="PJ216" s="6"/>
      <c r="PK216" s="6"/>
      <c r="PL216" s="6"/>
      <c r="PM216" s="6"/>
      <c r="PN216" s="6"/>
      <c r="PO216" s="6"/>
      <c r="PP216" s="6"/>
      <c r="PQ216" s="6"/>
      <c r="PR216" s="6"/>
      <c r="PS216" s="6"/>
      <c r="PT216" s="6"/>
      <c r="PU216" s="6"/>
      <c r="PV216" s="6"/>
      <c r="PW216" s="6"/>
      <c r="PX216" s="6"/>
      <c r="PY216" s="6"/>
      <c r="PZ216" s="6"/>
      <c r="QA216" s="6"/>
      <c r="QB216" s="6"/>
      <c r="QC216" s="6"/>
      <c r="QD216" s="6"/>
      <c r="QE216" s="6"/>
      <c r="QF216" s="6"/>
      <c r="QG216" s="6"/>
      <c r="QH216" s="6"/>
      <c r="QI216" s="6"/>
      <c r="QJ216" s="6"/>
      <c r="QK216" s="6"/>
      <c r="QL216" s="6"/>
      <c r="QM216" s="6"/>
      <c r="QN216" s="6"/>
      <c r="QO216" s="6"/>
      <c r="QP216" s="6"/>
      <c r="QQ216" s="6"/>
      <c r="QR216" s="6"/>
      <c r="QS216" s="6"/>
      <c r="QT216" s="6"/>
      <c r="QU216" s="6"/>
      <c r="QV216" s="6"/>
      <c r="QW216" s="6"/>
      <c r="QX216" s="6"/>
      <c r="QY216" s="6"/>
      <c r="QZ216" s="6"/>
      <c r="RA216" s="6"/>
      <c r="RB216" s="6"/>
      <c r="RC216" s="6"/>
      <c r="RD216" s="6"/>
      <c r="RE216" s="6"/>
      <c r="RF216" s="6"/>
      <c r="RG216" s="6"/>
      <c r="RH216" s="6"/>
      <c r="RI216" s="6"/>
      <c r="RJ216" s="6"/>
      <c r="RK216" s="6"/>
      <c r="RL216" s="6"/>
      <c r="RM216" s="6"/>
      <c r="RN216" s="6"/>
      <c r="RO216" s="6"/>
      <c r="RP216" s="6"/>
      <c r="RQ216" s="6"/>
      <c r="RR216" s="6"/>
      <c r="RS216" s="6"/>
      <c r="RT216" s="6"/>
      <c r="RU216" s="6"/>
      <c r="RV216" s="6"/>
      <c r="RW216" s="6"/>
      <c r="RX216" s="6"/>
      <c r="RY216" s="6"/>
      <c r="RZ216" s="6"/>
      <c r="SA216" s="6"/>
      <c r="SB216" s="6"/>
      <c r="SC216" s="6"/>
      <c r="SD216" s="6"/>
      <c r="SE216" s="6"/>
      <c r="SF216" s="6"/>
      <c r="SG216" s="6"/>
      <c r="SH216" s="6"/>
      <c r="SI216" s="6"/>
      <c r="SJ216" s="6"/>
      <c r="SK216" s="6"/>
      <c r="SL216" s="6"/>
      <c r="SM216" s="6"/>
      <c r="SN216" s="6"/>
      <c r="SO216" s="6"/>
      <c r="SP216" s="6"/>
      <c r="SQ216" s="6"/>
      <c r="SR216" s="6"/>
      <c r="SS216" s="6"/>
      <c r="ST216" s="6"/>
      <c r="SU216" s="6"/>
      <c r="SV216" s="6"/>
      <c r="SW216" s="6"/>
      <c r="SX216" s="6"/>
      <c r="SY216" s="6"/>
      <c r="SZ216" s="6"/>
      <c r="TA216" s="6"/>
      <c r="TB216" s="6"/>
      <c r="TC216" s="6"/>
      <c r="TD216" s="6"/>
      <c r="TE216" s="6"/>
      <c r="TF216" s="6"/>
      <c r="TG216" s="6"/>
      <c r="TH216" s="6"/>
      <c r="TI216" s="6"/>
      <c r="TJ216" s="6"/>
      <c r="TK216" s="6"/>
      <c r="TL216" s="6"/>
      <c r="TM216" s="6"/>
      <c r="TN216" s="6"/>
      <c r="TO216" s="6"/>
      <c r="TP216" s="6"/>
      <c r="TQ216" s="6"/>
      <c r="TR216" s="6"/>
      <c r="TS216" s="6"/>
      <c r="TT216" s="6"/>
      <c r="TU216" s="6"/>
      <c r="TV216" s="6"/>
      <c r="TW216" s="6"/>
      <c r="TX216" s="6"/>
      <c r="TY216" s="6"/>
      <c r="TZ216" s="6"/>
      <c r="UA216" s="6"/>
      <c r="UB216" s="6"/>
      <c r="UC216" s="6"/>
      <c r="UD216" s="6"/>
      <c r="UE216" s="6"/>
      <c r="UF216" s="6"/>
      <c r="UG216" s="6"/>
      <c r="UH216" s="6"/>
      <c r="UI216" s="6"/>
      <c r="UJ216" s="6"/>
      <c r="UK216" s="6"/>
      <c r="UL216" s="6"/>
      <c r="UM216" s="6"/>
      <c r="UN216" s="6"/>
      <c r="UO216" s="6"/>
      <c r="UP216" s="6"/>
      <c r="UQ216" s="6"/>
      <c r="UR216" s="6"/>
      <c r="US216" s="6"/>
      <c r="UT216" s="6"/>
      <c r="UU216" s="6"/>
      <c r="UV216" s="6"/>
      <c r="UW216" s="6"/>
      <c r="UX216" s="6"/>
      <c r="UY216" s="6"/>
      <c r="UZ216" s="6"/>
      <c r="VA216" s="6"/>
      <c r="VB216" s="6"/>
      <c r="VC216" s="6"/>
      <c r="VD216" s="6"/>
      <c r="VE216" s="6"/>
      <c r="VF216" s="6"/>
      <c r="VG216" s="6"/>
      <c r="VH216" s="6"/>
      <c r="VI216" s="6"/>
      <c r="VJ216" s="6"/>
      <c r="VK216" s="6"/>
      <c r="VL216" s="6"/>
      <c r="VM216" s="6"/>
      <c r="VN216" s="6"/>
      <c r="VO216" s="6"/>
      <c r="VP216" s="6"/>
      <c r="VQ216" s="6"/>
      <c r="VR216" s="6"/>
      <c r="VS216" s="6"/>
      <c r="VT216" s="6"/>
      <c r="VU216" s="6"/>
      <c r="VV216" s="6"/>
      <c r="VW216" s="6"/>
      <c r="VX216" s="6"/>
      <c r="VY216" s="6"/>
      <c r="VZ216" s="6"/>
      <c r="WA216" s="6"/>
      <c r="WB216" s="6"/>
      <c r="WC216" s="6"/>
      <c r="WD216" s="6"/>
      <c r="WE216" s="6"/>
      <c r="WF216" s="6"/>
      <c r="WG216" s="6"/>
      <c r="WH216" s="6"/>
      <c r="WI216" s="6"/>
      <c r="WJ216" s="6"/>
      <c r="WK216" s="6"/>
      <c r="WL216" s="6"/>
      <c r="WM216" s="6"/>
      <c r="WN216" s="6"/>
      <c r="WO216" s="6"/>
      <c r="WP216" s="6"/>
      <c r="WQ216" s="6"/>
      <c r="WR216" s="6"/>
      <c r="WS216" s="6"/>
      <c r="WT216" s="6"/>
      <c r="WU216" s="6"/>
      <c r="WV216" s="6"/>
      <c r="WW216" s="6"/>
      <c r="WX216" s="6"/>
      <c r="WY216" s="6"/>
      <c r="WZ216" s="6"/>
      <c r="XA216" s="6"/>
      <c r="XB216" s="6"/>
      <c r="XC216" s="6"/>
      <c r="XD216" s="6"/>
      <c r="XE216" s="6"/>
      <c r="XF216" s="6"/>
      <c r="XG216" s="6"/>
      <c r="XH216" s="6"/>
      <c r="XI216" s="6"/>
      <c r="XJ216" s="6"/>
      <c r="XK216" s="6"/>
      <c r="XL216" s="6"/>
      <c r="XM216" s="6"/>
      <c r="XN216" s="6"/>
      <c r="XO216" s="6"/>
      <c r="XP216" s="6"/>
      <c r="XQ216" s="6"/>
      <c r="XR216" s="6"/>
      <c r="XS216" s="6"/>
      <c r="XT216" s="6"/>
      <c r="XU216" s="6"/>
      <c r="XV216" s="6"/>
      <c r="XW216" s="6"/>
      <c r="XX216" s="6"/>
      <c r="XY216" s="6"/>
      <c r="XZ216" s="6"/>
      <c r="YA216" s="6"/>
      <c r="YB216" s="6"/>
      <c r="YC216" s="6"/>
      <c r="YD216" s="6"/>
      <c r="YE216" s="6"/>
      <c r="YF216" s="6"/>
      <c r="YG216" s="6"/>
      <c r="YH216" s="6"/>
      <c r="YI216" s="6"/>
      <c r="YJ216" s="6"/>
      <c r="YK216" s="6"/>
      <c r="YL216" s="6"/>
      <c r="YM216" s="6"/>
      <c r="YN216" s="6"/>
      <c r="YO216" s="6"/>
      <c r="YP216" s="6"/>
      <c r="YQ216" s="6"/>
      <c r="YR216" s="6"/>
      <c r="YS216" s="6"/>
      <c r="YT216" s="6"/>
      <c r="YU216" s="6"/>
      <c r="YV216" s="6"/>
      <c r="YW216" s="6"/>
      <c r="YX216" s="6"/>
      <c r="YY216" s="6"/>
      <c r="YZ216" s="6"/>
      <c r="ZA216" s="6"/>
      <c r="ZB216" s="6"/>
      <c r="ZC216" s="6"/>
      <c r="ZD216" s="6"/>
      <c r="ZE216" s="6"/>
      <c r="ZF216" s="6"/>
      <c r="ZG216" s="6"/>
      <c r="ZH216" s="6"/>
      <c r="ZI216" s="6"/>
      <c r="ZJ216" s="6"/>
      <c r="ZK216" s="6"/>
      <c r="ZL216" s="6"/>
      <c r="ZM216" s="6"/>
      <c r="ZN216" s="6"/>
      <c r="ZO216" s="6"/>
      <c r="ZP216" s="6"/>
      <c r="ZQ216" s="6"/>
      <c r="ZR216" s="6"/>
      <c r="ZS216" s="6"/>
      <c r="ZT216" s="6"/>
      <c r="ZU216" s="6"/>
      <c r="ZV216" s="6"/>
      <c r="ZW216" s="6"/>
      <c r="ZX216" s="6"/>
      <c r="ZY216" s="6"/>
      <c r="ZZ216" s="6"/>
      <c r="AAA216" s="6"/>
      <c r="AAB216" s="6"/>
      <c r="AAC216" s="6"/>
      <c r="AAD216" s="6"/>
      <c r="AAE216" s="6"/>
      <c r="AAF216" s="6"/>
      <c r="AAG216" s="6"/>
      <c r="AAH216" s="6"/>
      <c r="AAI216" s="6"/>
      <c r="AAJ216" s="6"/>
      <c r="AAK216" s="6"/>
      <c r="AAL216" s="6"/>
      <c r="AAM216" s="6"/>
      <c r="AAN216" s="6"/>
      <c r="AAO216" s="6"/>
      <c r="AAP216" s="6"/>
      <c r="AAQ216" s="6"/>
      <c r="AAR216" s="6"/>
      <c r="AAS216" s="6"/>
      <c r="AAT216" s="6"/>
      <c r="AAU216" s="6"/>
      <c r="AAV216" s="6"/>
      <c r="AAW216" s="6"/>
      <c r="AAX216" s="6"/>
      <c r="AAY216" s="6"/>
      <c r="AAZ216" s="6"/>
      <c r="ABA216" s="6"/>
      <c r="ABB216" s="6"/>
      <c r="ABC216" s="6"/>
      <c r="ABD216" s="6"/>
      <c r="ABE216" s="6"/>
      <c r="ABF216" s="6"/>
      <c r="ABG216" s="6"/>
      <c r="ABH216" s="6"/>
      <c r="ABI216" s="6"/>
      <c r="ABJ216" s="6"/>
      <c r="ABK216" s="6"/>
      <c r="ABL216" s="6"/>
      <c r="ABM216" s="6"/>
      <c r="ABN216" s="6"/>
      <c r="ABO216" s="6"/>
      <c r="ABP216" s="6"/>
      <c r="ABQ216" s="6"/>
      <c r="ABR216" s="6"/>
      <c r="ABS216" s="6"/>
      <c r="ABT216" s="6"/>
      <c r="ABU216" s="6"/>
      <c r="ABV216" s="6"/>
      <c r="ABW216" s="6"/>
      <c r="ABX216" s="6"/>
      <c r="ABY216" s="6"/>
      <c r="ABZ216" s="6"/>
      <c r="ACA216" s="6"/>
      <c r="ACB216" s="6"/>
      <c r="ACC216" s="6"/>
      <c r="ACD216" s="6"/>
      <c r="ACE216" s="6"/>
      <c r="ACF216" s="6"/>
      <c r="ACG216" s="6"/>
      <c r="ACH216" s="6"/>
      <c r="ACI216" s="6"/>
      <c r="ACJ216" s="6"/>
      <c r="ACK216" s="6"/>
      <c r="ACL216" s="6"/>
      <c r="ACM216" s="6"/>
      <c r="ACN216" s="6"/>
      <c r="ACO216" s="6"/>
      <c r="ACP216" s="6"/>
      <c r="ACQ216" s="6"/>
      <c r="ACR216" s="6"/>
      <c r="ACS216" s="6"/>
      <c r="ACT216" s="6"/>
      <c r="ACU216" s="6"/>
      <c r="ACV216" s="6"/>
      <c r="ACW216" s="6"/>
      <c r="ACX216" s="6"/>
      <c r="ACY216" s="6"/>
      <c r="ACZ216" s="6"/>
      <c r="ADA216" s="6"/>
      <c r="ADB216" s="6"/>
      <c r="ADC216" s="6"/>
      <c r="ADD216" s="6"/>
      <c r="ADE216" s="6"/>
      <c r="ADF216" s="6"/>
      <c r="ADG216" s="6"/>
      <c r="ADH216" s="6"/>
      <c r="ADI216" s="6"/>
      <c r="ADJ216" s="6"/>
      <c r="ADK216" s="6"/>
      <c r="ADL216" s="6"/>
      <c r="ADM216" s="6"/>
      <c r="ADN216" s="6"/>
      <c r="ADO216" s="6"/>
      <c r="ADP216" s="6"/>
      <c r="ADQ216" s="6"/>
      <c r="ADR216" s="6"/>
      <c r="ADS216" s="6"/>
      <c r="ADT216" s="6"/>
      <c r="ADU216" s="6"/>
      <c r="ADV216" s="6"/>
      <c r="ADW216" s="6"/>
      <c r="ADX216" s="6"/>
      <c r="ADY216" s="6"/>
      <c r="ADZ216" s="6"/>
      <c r="AEA216" s="6"/>
      <c r="AEB216" s="6"/>
      <c r="AEC216" s="6"/>
      <c r="AED216" s="6"/>
      <c r="AEE216" s="6"/>
      <c r="AEF216" s="6"/>
      <c r="AEG216" s="6"/>
      <c r="AEH216" s="6"/>
      <c r="AEI216" s="6"/>
      <c r="AEJ216" s="6"/>
      <c r="AEK216" s="6"/>
      <c r="AEL216" s="6"/>
      <c r="AEM216" s="6"/>
      <c r="AEN216" s="6"/>
      <c r="AEO216" s="6"/>
      <c r="AEP216" s="6"/>
      <c r="AEQ216" s="6"/>
      <c r="AER216" s="6"/>
      <c r="AES216" s="6"/>
      <c r="AET216" s="6"/>
      <c r="AEU216" s="6"/>
      <c r="AEV216" s="6"/>
      <c r="AEW216" s="6"/>
      <c r="AEX216" s="6"/>
      <c r="AEY216" s="6"/>
      <c r="AEZ216" s="6"/>
      <c r="AFA216" s="6"/>
      <c r="AFB216" s="6"/>
      <c r="AFC216" s="6"/>
      <c r="AFD216" s="6"/>
      <c r="AFE216" s="6"/>
      <c r="AFF216" s="6"/>
      <c r="AFG216" s="6"/>
      <c r="AFH216" s="6"/>
      <c r="AFI216" s="6"/>
      <c r="AFJ216" s="6"/>
      <c r="AFK216" s="6"/>
      <c r="AFL216" s="6"/>
      <c r="AFM216" s="6"/>
      <c r="AFN216" s="6"/>
      <c r="AFO216" s="6"/>
      <c r="AFP216" s="6"/>
      <c r="AFQ216" s="6"/>
      <c r="AFR216" s="6"/>
      <c r="AFS216" s="6"/>
      <c r="AFT216" s="6"/>
      <c r="AFU216" s="6"/>
      <c r="AFV216" s="6"/>
      <c r="AFW216" s="6"/>
      <c r="AFX216" s="6"/>
      <c r="AFY216" s="6"/>
      <c r="AFZ216" s="6"/>
      <c r="AGA216" s="6"/>
      <c r="AGB216" s="6"/>
      <c r="AGC216" s="6"/>
      <c r="AGD216" s="6"/>
      <c r="AGE216" s="6"/>
      <c r="AGF216" s="6"/>
      <c r="AGG216" s="6"/>
      <c r="AGH216" s="6"/>
      <c r="AGI216" s="6"/>
      <c r="AGJ216" s="6"/>
      <c r="AGK216" s="6"/>
      <c r="AGL216" s="6"/>
      <c r="AGM216" s="6"/>
      <c r="AGN216" s="6"/>
      <c r="AGO216" s="6"/>
      <c r="AGP216" s="6"/>
      <c r="AGQ216" s="6"/>
      <c r="AGR216" s="6"/>
      <c r="AGS216" s="6"/>
      <c r="AGT216" s="6"/>
      <c r="AGU216" s="6"/>
      <c r="AGV216" s="6"/>
      <c r="AGW216" s="6"/>
      <c r="AGX216" s="6"/>
      <c r="AGY216" s="6"/>
      <c r="AGZ216" s="6"/>
      <c r="AHA216" s="6"/>
      <c r="AHB216" s="6"/>
      <c r="AHC216" s="6"/>
      <c r="AHD216" s="6"/>
      <c r="AHE216" s="6"/>
      <c r="AHF216" s="6"/>
      <c r="AHG216" s="6"/>
      <c r="AHH216" s="6"/>
      <c r="AHI216" s="6"/>
      <c r="AHJ216" s="6"/>
      <c r="AHK216" s="6"/>
      <c r="AHL216" s="6"/>
      <c r="AHM216" s="6"/>
      <c r="AHN216" s="6"/>
      <c r="AHO216" s="6"/>
      <c r="AHP216" s="6"/>
      <c r="AHQ216" s="6"/>
      <c r="AHR216" s="6"/>
      <c r="AHS216" s="6"/>
      <c r="AHT216" s="6"/>
      <c r="AHU216" s="6"/>
      <c r="AHV216" s="6"/>
      <c r="AHW216" s="6"/>
      <c r="AHX216" s="6"/>
      <c r="AHY216" s="6"/>
      <c r="AHZ216" s="6"/>
      <c r="AIA216" s="6"/>
      <c r="AIB216" s="6"/>
      <c r="AIC216" s="6"/>
      <c r="AID216" s="6"/>
      <c r="AIE216" s="6"/>
      <c r="AIF216" s="6"/>
      <c r="AIG216" s="6"/>
      <c r="AIH216" s="6"/>
      <c r="AII216" s="6"/>
      <c r="AIJ216" s="6"/>
      <c r="AIK216" s="6"/>
      <c r="AIL216" s="6"/>
      <c r="AIM216" s="6"/>
      <c r="AIN216" s="6"/>
      <c r="AIO216" s="6"/>
      <c r="AIP216" s="6"/>
      <c r="AIQ216" s="6"/>
      <c r="AIR216" s="6"/>
      <c r="AIS216" s="6"/>
      <c r="AIT216" s="6"/>
      <c r="AIU216" s="6"/>
      <c r="AIV216" s="6"/>
      <c r="AIW216" s="6"/>
      <c r="AIX216" s="6"/>
      <c r="AIY216" s="6"/>
      <c r="AIZ216" s="6"/>
      <c r="AJA216" s="6"/>
      <c r="AJB216" s="6"/>
      <c r="AJC216" s="6"/>
      <c r="AJD216" s="6"/>
      <c r="AJE216" s="6"/>
      <c r="AJF216" s="6"/>
      <c r="AJG216" s="6"/>
      <c r="AJH216" s="6"/>
      <c r="AJI216" s="6"/>
      <c r="AJJ216" s="6"/>
      <c r="AJK216" s="6"/>
      <c r="AJL216" s="6"/>
      <c r="AJM216" s="6"/>
      <c r="AJN216" s="6"/>
      <c r="AJO216" s="6"/>
      <c r="AJP216" s="6"/>
      <c r="AJQ216" s="6"/>
      <c r="AJR216" s="6"/>
      <c r="AJS216" s="6"/>
      <c r="AJT216" s="6"/>
      <c r="AJU216" s="6"/>
      <c r="AJV216" s="6"/>
      <c r="AJW216" s="6"/>
      <c r="AJX216" s="6"/>
      <c r="AJY216" s="6"/>
      <c r="AJZ216" s="6"/>
      <c r="AKA216" s="6"/>
      <c r="AKB216" s="6"/>
      <c r="AKC216" s="6"/>
      <c r="AKD216" s="6"/>
      <c r="AKE216" s="6"/>
      <c r="AKF216" s="6"/>
      <c r="AKG216" s="6"/>
      <c r="AKH216" s="6"/>
      <c r="AKI216" s="6"/>
      <c r="AKJ216" s="6"/>
      <c r="AKK216" s="6"/>
      <c r="AKL216" s="6"/>
      <c r="AKM216" s="6"/>
      <c r="AKN216" s="6"/>
      <c r="AKO216" s="6"/>
      <c r="AKP216" s="6"/>
      <c r="AKQ216" s="6"/>
      <c r="AKR216" s="6"/>
      <c r="AKS216" s="6"/>
      <c r="AKT216" s="6"/>
      <c r="AKU216" s="6"/>
      <c r="AKV216" s="6"/>
      <c r="AKW216" s="6"/>
      <c r="AKX216" s="6"/>
      <c r="AKY216" s="6"/>
      <c r="AKZ216" s="6"/>
      <c r="ALA216" s="6"/>
      <c r="ALB216" s="6"/>
      <c r="ALC216" s="6"/>
      <c r="ALD216" s="6"/>
      <c r="ALE216" s="6"/>
      <c r="ALF216" s="6"/>
      <c r="ALG216" s="6"/>
      <c r="ALH216" s="6"/>
      <c r="ALI216" s="6"/>
      <c r="ALJ216" s="6"/>
      <c r="ALK216" s="6"/>
      <c r="ALL216" s="6"/>
      <c r="ALM216" s="6"/>
      <c r="ALN216" s="6"/>
      <c r="ALO216" s="6"/>
      <c r="ALP216" s="6"/>
      <c r="ALQ216" s="6"/>
      <c r="ALR216" s="6"/>
      <c r="ALS216" s="6"/>
      <c r="ALT216" s="6"/>
      <c r="ALU216" s="6"/>
      <c r="ALV216" s="6"/>
      <c r="ALW216" s="6"/>
      <c r="ALX216" s="6"/>
      <c r="ALY216" s="6"/>
      <c r="ALZ216" s="6"/>
      <c r="AMA216" s="6"/>
      <c r="AMB216" s="6"/>
      <c r="AMC216" s="6"/>
      <c r="AMD216" s="6"/>
      <c r="AME216" s="6"/>
      <c r="AMF216" s="6"/>
      <c r="AMG216" s="6"/>
      <c r="AMH216" s="6"/>
      <c r="AMI216" s="6"/>
      <c r="AMJ216" s="6"/>
      <c r="AMK216" s="6"/>
      <c r="AML216" s="6"/>
      <c r="AMM216" s="6"/>
      <c r="AMN216" s="6"/>
      <c r="AMO216" s="6"/>
      <c r="AMP216" s="6"/>
      <c r="AMQ216" s="6"/>
      <c r="AMR216" s="6"/>
      <c r="AMS216" s="6"/>
      <c r="AMT216" s="6"/>
      <c r="AMU216" s="6"/>
      <c r="AMV216" s="6"/>
      <c r="AMW216" s="6"/>
      <c r="AMX216" s="6"/>
      <c r="AMY216" s="6"/>
      <c r="AMZ216" s="6"/>
      <c r="ANA216" s="6"/>
      <c r="ANB216" s="6"/>
      <c r="ANC216" s="6"/>
      <c r="AND216" s="6"/>
      <c r="ANE216" s="6"/>
      <c r="ANF216" s="6"/>
      <c r="ANG216" s="6"/>
      <c r="ANH216" s="6"/>
      <c r="ANI216" s="6"/>
      <c r="ANJ216" s="6"/>
      <c r="ANK216" s="6"/>
      <c r="ANL216" s="6"/>
      <c r="ANM216" s="6"/>
      <c r="ANN216" s="6"/>
      <c r="ANO216" s="6"/>
      <c r="ANP216" s="6"/>
      <c r="ANQ216" s="6"/>
      <c r="ANR216" s="6"/>
      <c r="ANS216" s="6"/>
      <c r="ANT216" s="6"/>
      <c r="ANU216" s="6"/>
      <c r="ANV216" s="6"/>
      <c r="ANW216" s="6"/>
      <c r="ANX216" s="6"/>
      <c r="ANY216" s="6"/>
      <c r="ANZ216" s="6"/>
      <c r="AOA216" s="6"/>
      <c r="AOB216" s="6"/>
      <c r="AOC216" s="6"/>
      <c r="AOD216" s="6"/>
      <c r="AOE216" s="6"/>
      <c r="AOF216" s="6"/>
      <c r="AOG216" s="6"/>
      <c r="AOH216" s="6"/>
      <c r="AOI216" s="6"/>
      <c r="AOJ216" s="6"/>
      <c r="AOK216" s="6"/>
      <c r="AOL216" s="6"/>
      <c r="AOM216" s="6"/>
      <c r="AON216" s="6"/>
      <c r="AOO216" s="6"/>
      <c r="AOP216" s="6"/>
      <c r="AOQ216" s="6"/>
      <c r="AOR216" s="6"/>
      <c r="AOS216" s="6"/>
      <c r="AOT216" s="6"/>
      <c r="AOU216" s="6"/>
      <c r="AOV216" s="6"/>
      <c r="AOW216" s="6"/>
      <c r="AOX216" s="6"/>
      <c r="AOY216" s="6"/>
      <c r="AOZ216" s="6"/>
      <c r="APA216" s="6"/>
      <c r="APB216" s="6"/>
      <c r="APC216" s="6"/>
      <c r="APD216" s="6"/>
      <c r="APE216" s="6"/>
      <c r="APF216" s="6"/>
      <c r="APG216" s="6"/>
      <c r="APH216" s="6"/>
      <c r="API216" s="6"/>
      <c r="APJ216" s="6"/>
      <c r="APK216" s="6"/>
      <c r="APL216" s="6"/>
      <c r="APM216" s="6"/>
      <c r="APN216" s="6"/>
      <c r="APO216" s="6"/>
      <c r="APP216" s="6"/>
      <c r="APQ216" s="6"/>
      <c r="APR216" s="6"/>
      <c r="APS216" s="6"/>
      <c r="APT216" s="6"/>
      <c r="APU216" s="6"/>
      <c r="APV216" s="6"/>
      <c r="APW216" s="6"/>
      <c r="APX216" s="6"/>
      <c r="APY216" s="6"/>
      <c r="APZ216" s="6"/>
      <c r="AQA216" s="6"/>
      <c r="AQB216" s="6"/>
      <c r="AQC216" s="6"/>
      <c r="AQD216" s="6"/>
      <c r="AQE216" s="6"/>
      <c r="AQF216" s="6"/>
      <c r="AQG216" s="6"/>
      <c r="AQH216" s="6"/>
      <c r="AQI216" s="6"/>
      <c r="AQJ216" s="6"/>
      <c r="AQK216" s="6"/>
      <c r="AQL216" s="6"/>
      <c r="AQM216" s="6"/>
      <c r="AQN216" s="6"/>
      <c r="AQO216" s="6"/>
      <c r="AQP216" s="6"/>
      <c r="AQQ216" s="6"/>
      <c r="AQR216" s="6"/>
      <c r="AQS216" s="6"/>
      <c r="AQT216" s="6"/>
      <c r="AQU216" s="6"/>
      <c r="AQV216" s="6"/>
      <c r="AQW216" s="6"/>
      <c r="AQX216" s="6"/>
      <c r="AQY216" s="6"/>
      <c r="AQZ216" s="6"/>
      <c r="ARA216" s="6"/>
      <c r="ARB216" s="6"/>
      <c r="ARC216" s="6"/>
      <c r="ARD216" s="6"/>
      <c r="ARE216" s="6"/>
      <c r="ARF216" s="6"/>
      <c r="ARG216" s="6"/>
      <c r="ARH216" s="6"/>
      <c r="ARI216" s="6"/>
      <c r="ARJ216" s="6"/>
      <c r="ARK216" s="6"/>
      <c r="ARL216" s="6"/>
      <c r="ARM216" s="6"/>
      <c r="ARN216" s="6"/>
      <c r="ARO216" s="6"/>
      <c r="ARP216" s="6"/>
      <c r="ARQ216" s="6"/>
      <c r="ARR216" s="6"/>
      <c r="ARS216" s="6"/>
      <c r="ART216" s="6"/>
      <c r="ARU216" s="6"/>
      <c r="ARV216" s="6"/>
      <c r="ARW216" s="6"/>
      <c r="ARX216" s="6"/>
      <c r="ARY216" s="6"/>
      <c r="ARZ216" s="6"/>
      <c r="ASA216" s="6"/>
      <c r="ASB216" s="6"/>
      <c r="ASC216" s="6"/>
      <c r="ASD216" s="6"/>
      <c r="ASE216" s="6"/>
      <c r="ASF216" s="6"/>
      <c r="ASG216" s="6"/>
      <c r="ASH216" s="6"/>
      <c r="ASI216" s="6"/>
      <c r="ASJ216" s="6"/>
      <c r="ASK216" s="6"/>
      <c r="ASL216" s="6"/>
      <c r="ASM216" s="6"/>
      <c r="ASN216" s="6"/>
      <c r="ASO216" s="6"/>
      <c r="ASP216" s="6"/>
      <c r="ASQ216" s="6"/>
      <c r="ASR216" s="6"/>
      <c r="ASS216" s="6"/>
      <c r="AST216" s="6"/>
      <c r="ASU216" s="6"/>
      <c r="ASV216" s="6"/>
      <c r="ASW216" s="6"/>
      <c r="ASX216" s="6"/>
      <c r="ASY216" s="6"/>
      <c r="ASZ216" s="6"/>
      <c r="ATA216" s="6"/>
      <c r="ATB216" s="6"/>
      <c r="ATC216" s="6"/>
      <c r="ATD216" s="6"/>
      <c r="ATE216" s="6"/>
      <c r="ATF216" s="6"/>
      <c r="ATG216" s="6"/>
      <c r="ATH216" s="6"/>
      <c r="ATI216" s="6"/>
      <c r="ATJ216" s="6"/>
      <c r="ATK216" s="6"/>
      <c r="ATL216" s="6"/>
      <c r="ATM216" s="6"/>
      <c r="ATN216" s="6"/>
      <c r="ATO216" s="6"/>
      <c r="ATP216" s="6"/>
      <c r="ATQ216" s="6"/>
      <c r="ATR216" s="6"/>
      <c r="ATS216" s="6"/>
      <c r="ATT216" s="6"/>
      <c r="ATU216" s="6"/>
      <c r="ATV216" s="6"/>
      <c r="ATW216" s="6"/>
      <c r="ATX216" s="6"/>
      <c r="ATY216" s="6"/>
      <c r="ATZ216" s="6"/>
      <c r="AUA216" s="6"/>
      <c r="AUB216" s="6"/>
      <c r="AUC216" s="6"/>
      <c r="AUD216" s="6"/>
      <c r="AUE216" s="6"/>
      <c r="AUF216" s="6"/>
      <c r="AUG216" s="6"/>
      <c r="AUH216" s="6"/>
      <c r="AUI216" s="6"/>
      <c r="AUJ216" s="6"/>
      <c r="AUK216" s="6"/>
      <c r="AUL216" s="6"/>
      <c r="AUM216" s="6"/>
      <c r="AUN216" s="6"/>
      <c r="AUO216" s="6"/>
      <c r="AUP216" s="6"/>
      <c r="AUQ216" s="6"/>
      <c r="AUR216" s="6"/>
      <c r="AUS216" s="6"/>
      <c r="AUT216" s="6"/>
      <c r="AUU216" s="6"/>
      <c r="AUV216" s="6"/>
      <c r="AUW216" s="6"/>
      <c r="AUX216" s="6"/>
      <c r="AUY216" s="6"/>
      <c r="AUZ216" s="6"/>
      <c r="AVA216" s="6"/>
      <c r="AVB216" s="6"/>
      <c r="AVC216" s="6"/>
      <c r="AVD216" s="6"/>
      <c r="AVE216" s="6"/>
      <c r="AVF216" s="6"/>
      <c r="AVG216" s="6"/>
      <c r="AVH216" s="6"/>
      <c r="AVI216" s="6"/>
      <c r="AVJ216" s="6"/>
      <c r="AVK216" s="6"/>
      <c r="AVL216" s="6"/>
      <c r="AVM216" s="6"/>
      <c r="AVN216" s="6"/>
      <c r="AVO216" s="6"/>
      <c r="AVP216" s="6"/>
      <c r="AVQ216" s="6"/>
      <c r="AVR216" s="6"/>
      <c r="AVS216" s="6"/>
      <c r="AVT216" s="6"/>
      <c r="AVU216" s="6"/>
      <c r="AVV216" s="6"/>
      <c r="AVW216" s="6"/>
      <c r="AVX216" s="6"/>
      <c r="AVY216" s="6"/>
      <c r="AVZ216" s="6"/>
      <c r="AWA216" s="6"/>
      <c r="AWB216" s="6"/>
      <c r="AWC216" s="6"/>
      <c r="AWD216" s="6"/>
      <c r="AWE216" s="6"/>
      <c r="AWF216" s="6"/>
      <c r="AWG216" s="6"/>
      <c r="AWH216" s="6"/>
      <c r="AWI216" s="6"/>
      <c r="AWJ216" s="6"/>
      <c r="AWK216" s="6"/>
      <c r="AWL216" s="6"/>
      <c r="AWM216" s="6"/>
      <c r="AWN216" s="6"/>
      <c r="AWO216" s="6"/>
      <c r="AWP216" s="6"/>
      <c r="AWQ216" s="6"/>
      <c r="AWR216" s="6"/>
      <c r="AWS216" s="6"/>
      <c r="AWT216" s="6"/>
      <c r="AWU216" s="6"/>
      <c r="AWV216" s="6"/>
      <c r="AWW216" s="6"/>
      <c r="AWX216" s="6"/>
      <c r="AWY216" s="6"/>
      <c r="AWZ216" s="6"/>
      <c r="AXA216" s="6"/>
      <c r="AXB216" s="6"/>
      <c r="AXC216" s="6"/>
      <c r="AXD216" s="6"/>
      <c r="AXE216" s="6"/>
      <c r="AXF216" s="6"/>
      <c r="AXG216" s="6"/>
      <c r="AXH216" s="6"/>
      <c r="AXI216" s="6"/>
      <c r="AXJ216" s="6"/>
      <c r="AXK216" s="6"/>
      <c r="AXL216" s="6"/>
      <c r="AXM216" s="6"/>
      <c r="AXN216" s="6"/>
      <c r="AXO216" s="6"/>
      <c r="AXP216" s="6"/>
      <c r="AXQ216" s="6"/>
      <c r="AXR216" s="6"/>
      <c r="AXS216" s="6"/>
      <c r="AXT216" s="6"/>
      <c r="AXU216" s="6"/>
      <c r="AXV216" s="6"/>
      <c r="AXW216" s="6"/>
      <c r="AXX216" s="6"/>
      <c r="AXY216" s="6"/>
      <c r="AXZ216" s="6"/>
      <c r="AYA216" s="6"/>
      <c r="AYB216" s="6"/>
      <c r="AYC216" s="6"/>
      <c r="AYD216" s="6"/>
      <c r="AYE216" s="6"/>
      <c r="AYF216" s="6"/>
      <c r="AYG216" s="6"/>
      <c r="AYH216" s="6"/>
      <c r="AYI216" s="6"/>
      <c r="AYJ216" s="6"/>
      <c r="AYK216" s="6"/>
      <c r="AYL216" s="6"/>
      <c r="AYM216" s="6"/>
      <c r="AYN216" s="6"/>
      <c r="AYO216" s="6"/>
      <c r="AYP216" s="6"/>
      <c r="AYQ216" s="6"/>
      <c r="AYR216" s="6"/>
      <c r="AYS216" s="6"/>
      <c r="AYT216" s="6"/>
      <c r="AYU216" s="6"/>
      <c r="AYV216" s="6"/>
      <c r="AYW216" s="6"/>
      <c r="AYX216" s="6"/>
      <c r="AYY216" s="6"/>
      <c r="AYZ216" s="6"/>
      <c r="AZA216" s="6"/>
      <c r="AZB216" s="6"/>
      <c r="AZC216" s="6"/>
      <c r="AZD216" s="6"/>
      <c r="AZE216" s="6"/>
      <c r="AZF216" s="6"/>
      <c r="AZG216" s="6"/>
      <c r="AZH216" s="6"/>
      <c r="AZI216" s="6"/>
      <c r="AZJ216" s="6"/>
      <c r="AZK216" s="6"/>
      <c r="AZL216" s="6"/>
      <c r="AZM216" s="6"/>
      <c r="AZN216" s="6"/>
      <c r="AZO216" s="6"/>
      <c r="AZP216" s="6"/>
      <c r="AZQ216" s="6"/>
      <c r="AZR216" s="6"/>
      <c r="AZS216" s="6"/>
      <c r="AZT216" s="6"/>
      <c r="AZU216" s="6"/>
      <c r="AZV216" s="6"/>
      <c r="AZW216" s="6"/>
      <c r="AZX216" s="6"/>
      <c r="AZY216" s="6"/>
      <c r="AZZ216" s="6"/>
      <c r="BAA216" s="6"/>
      <c r="BAB216" s="6"/>
      <c r="BAC216" s="6"/>
      <c r="BAD216" s="6"/>
      <c r="BAE216" s="6"/>
      <c r="BAF216" s="6"/>
      <c r="BAG216" s="6"/>
      <c r="BAH216" s="6"/>
      <c r="BAI216" s="6"/>
      <c r="BAJ216" s="6"/>
      <c r="BAK216" s="6"/>
      <c r="BAL216" s="6"/>
      <c r="BAM216" s="6"/>
      <c r="BAN216" s="6"/>
      <c r="BAO216" s="6"/>
      <c r="BAP216" s="6"/>
      <c r="BAQ216" s="6"/>
      <c r="BAR216" s="6"/>
      <c r="BAS216" s="6"/>
      <c r="BAT216" s="6"/>
      <c r="BAU216" s="6"/>
      <c r="BAV216" s="6"/>
      <c r="BAW216" s="6"/>
      <c r="BAX216" s="6"/>
      <c r="BAY216" s="6"/>
      <c r="BAZ216" s="6"/>
      <c r="BBA216" s="6"/>
      <c r="BBB216" s="6"/>
      <c r="BBC216" s="6"/>
      <c r="BBD216" s="6"/>
      <c r="BBE216" s="6"/>
      <c r="BBF216" s="6"/>
      <c r="BBG216" s="6"/>
      <c r="BBH216" s="6"/>
      <c r="BBI216" s="6"/>
      <c r="BBJ216" s="6"/>
      <c r="BBK216" s="6"/>
      <c r="BBL216" s="6"/>
      <c r="BBM216" s="6"/>
      <c r="BBN216" s="6"/>
      <c r="BBO216" s="6"/>
      <c r="BBP216" s="6"/>
      <c r="BBQ216" s="6"/>
      <c r="BBR216" s="6"/>
      <c r="BBS216" s="6"/>
      <c r="BBT216" s="6"/>
      <c r="BBU216" s="6"/>
      <c r="BBV216" s="6"/>
      <c r="BBW216" s="6"/>
      <c r="BBX216" s="6"/>
      <c r="BBY216" s="6"/>
      <c r="BBZ216" s="6"/>
      <c r="BCA216" s="6"/>
      <c r="BCB216" s="6"/>
      <c r="BCC216" s="6"/>
      <c r="BCD216" s="6"/>
      <c r="BCE216" s="6"/>
      <c r="BCF216" s="6"/>
      <c r="BCG216" s="6"/>
      <c r="BCH216" s="6"/>
      <c r="BCI216" s="6"/>
      <c r="BCJ216" s="6"/>
      <c r="BCK216" s="6"/>
      <c r="BCL216" s="6"/>
      <c r="BCM216" s="6"/>
      <c r="BCN216" s="6"/>
      <c r="BCO216" s="6"/>
      <c r="BCP216" s="6"/>
      <c r="BCQ216" s="6"/>
      <c r="BCR216" s="6"/>
      <c r="BCS216" s="6"/>
      <c r="BCT216" s="6"/>
      <c r="BCU216" s="6"/>
      <c r="BCV216" s="6"/>
      <c r="BCW216" s="6"/>
      <c r="BCX216" s="6"/>
      <c r="BCY216" s="6"/>
      <c r="BCZ216" s="6"/>
      <c r="BDA216" s="6"/>
      <c r="BDB216" s="6"/>
      <c r="BDC216" s="6"/>
      <c r="BDD216" s="6"/>
      <c r="BDE216" s="6"/>
      <c r="BDF216" s="6"/>
      <c r="BDG216" s="6"/>
      <c r="BDH216" s="6"/>
      <c r="BDI216" s="6"/>
      <c r="BDJ216" s="6"/>
      <c r="BDK216" s="6"/>
      <c r="BDL216" s="6"/>
      <c r="BDM216" s="6"/>
      <c r="BDN216" s="6"/>
      <c r="BDO216" s="6"/>
      <c r="BDP216" s="6"/>
      <c r="BDQ216" s="6"/>
      <c r="BDR216" s="6"/>
      <c r="BDS216" s="6"/>
      <c r="BDT216" s="6"/>
      <c r="BDU216" s="6"/>
      <c r="BDV216" s="6"/>
      <c r="BDW216" s="6"/>
      <c r="BDX216" s="6"/>
      <c r="BDY216" s="6"/>
      <c r="BDZ216" s="6"/>
      <c r="BEA216" s="6"/>
      <c r="BEB216" s="6"/>
      <c r="BEC216" s="6"/>
      <c r="BED216" s="6"/>
      <c r="BEE216" s="6"/>
      <c r="BEF216" s="6"/>
      <c r="BEG216" s="6"/>
      <c r="BEH216" s="6"/>
      <c r="BEI216" s="6"/>
      <c r="BEJ216" s="6"/>
      <c r="BEK216" s="6"/>
      <c r="BEL216" s="6"/>
      <c r="BEM216" s="6"/>
      <c r="BEN216" s="6"/>
      <c r="BEO216" s="6"/>
      <c r="BEP216" s="6"/>
      <c r="BEQ216" s="6"/>
      <c r="BER216" s="6"/>
      <c r="BES216" s="6"/>
      <c r="BET216" s="6"/>
      <c r="BEU216" s="6"/>
      <c r="BEV216" s="6"/>
      <c r="BEW216" s="6"/>
      <c r="BEX216" s="6"/>
      <c r="BEY216" s="6"/>
      <c r="BEZ216" s="6"/>
      <c r="BFA216" s="6"/>
      <c r="BFB216" s="6"/>
      <c r="BFC216" s="6"/>
      <c r="BFD216" s="6"/>
      <c r="BFE216" s="6"/>
      <c r="BFF216" s="6"/>
      <c r="BFG216" s="6"/>
      <c r="BFH216" s="6"/>
      <c r="BFI216" s="6"/>
      <c r="BFJ216" s="6"/>
      <c r="BFK216" s="6"/>
      <c r="BFL216" s="6"/>
      <c r="BFM216" s="6"/>
      <c r="BFN216" s="6"/>
      <c r="BFO216" s="6"/>
      <c r="BFP216" s="6"/>
      <c r="BFQ216" s="6"/>
      <c r="BFR216" s="6"/>
      <c r="BFS216" s="6"/>
      <c r="BFT216" s="6"/>
      <c r="BFU216" s="6"/>
      <c r="BFV216" s="6"/>
      <c r="BFW216" s="6"/>
      <c r="BFX216" s="6"/>
      <c r="BFY216" s="6"/>
      <c r="BFZ216" s="6"/>
      <c r="BGA216" s="6"/>
      <c r="BGB216" s="6"/>
      <c r="BGC216" s="6"/>
      <c r="BGD216" s="6"/>
      <c r="BGE216" s="6"/>
      <c r="BGF216" s="6"/>
      <c r="BGG216" s="6"/>
      <c r="BGH216" s="6"/>
      <c r="BGI216" s="6"/>
      <c r="BGJ216" s="6"/>
      <c r="BGK216" s="6"/>
      <c r="BGL216" s="6"/>
      <c r="BGM216" s="6"/>
      <c r="BGN216" s="6"/>
      <c r="BGO216" s="6"/>
      <c r="BGP216" s="6"/>
      <c r="BGQ216" s="6"/>
      <c r="BGR216" s="6"/>
      <c r="BGS216" s="6"/>
      <c r="BGT216" s="6"/>
      <c r="BGU216" s="6"/>
      <c r="BGV216" s="6"/>
      <c r="BGW216" s="6"/>
      <c r="BGX216" s="6"/>
      <c r="BGY216" s="6"/>
      <c r="BGZ216" s="6"/>
      <c r="BHA216" s="6"/>
      <c r="BHB216" s="6"/>
      <c r="BHC216" s="6"/>
      <c r="BHD216" s="6"/>
      <c r="BHE216" s="6"/>
      <c r="BHF216" s="6"/>
      <c r="BHG216" s="6"/>
      <c r="BHH216" s="6"/>
      <c r="BHI216" s="6"/>
      <c r="BHJ216" s="6"/>
      <c r="BHK216" s="6"/>
      <c r="BHL216" s="6"/>
      <c r="BHM216" s="6"/>
      <c r="BHN216" s="6"/>
      <c r="BHO216" s="6"/>
      <c r="BHP216" s="6"/>
      <c r="BHQ216" s="6"/>
      <c r="BHR216" s="6"/>
      <c r="BHS216" s="6"/>
      <c r="BHT216" s="6"/>
      <c r="BHU216" s="6"/>
      <c r="BHV216" s="6"/>
      <c r="BHW216" s="6"/>
      <c r="BHX216" s="6"/>
      <c r="BHY216" s="6"/>
      <c r="BHZ216" s="6"/>
      <c r="BIA216" s="6"/>
      <c r="BIB216" s="6"/>
      <c r="BIC216" s="6"/>
      <c r="BID216" s="6"/>
      <c r="BIE216" s="6"/>
      <c r="BIF216" s="6"/>
      <c r="BIG216" s="6"/>
      <c r="BIH216" s="6"/>
      <c r="BII216" s="6"/>
      <c r="BIJ216" s="6"/>
      <c r="BIK216" s="6"/>
      <c r="BIL216" s="6"/>
      <c r="BIM216" s="6"/>
      <c r="BIN216" s="6"/>
      <c r="BIO216" s="6"/>
      <c r="BIP216" s="6"/>
      <c r="BIQ216" s="6"/>
      <c r="BIR216" s="6"/>
      <c r="BIS216" s="6"/>
      <c r="BIT216" s="6"/>
      <c r="BIU216" s="6"/>
      <c r="BIV216" s="6"/>
      <c r="BIW216" s="6"/>
      <c r="BIX216" s="6"/>
      <c r="BIY216" s="6"/>
      <c r="BIZ216" s="6"/>
      <c r="BJA216" s="6"/>
      <c r="BJB216" s="6"/>
      <c r="BJC216" s="6"/>
      <c r="BJD216" s="6"/>
      <c r="BJE216" s="6"/>
      <c r="BJF216" s="6"/>
      <c r="BJG216" s="6"/>
      <c r="BJH216" s="6"/>
      <c r="BJI216" s="6"/>
      <c r="BJJ216" s="6"/>
      <c r="BJK216" s="6"/>
      <c r="BJL216" s="6"/>
      <c r="BJM216" s="6"/>
      <c r="BJN216" s="6"/>
      <c r="BJO216" s="6"/>
      <c r="BJP216" s="6"/>
      <c r="BJQ216" s="6"/>
      <c r="BJR216" s="6"/>
      <c r="BJS216" s="6"/>
      <c r="BJT216" s="6"/>
      <c r="BJU216" s="6"/>
      <c r="BJV216" s="6"/>
      <c r="BJW216" s="6"/>
      <c r="BJX216" s="6"/>
      <c r="BJY216" s="6"/>
      <c r="BJZ216" s="6"/>
      <c r="BKA216" s="6"/>
      <c r="BKB216" s="6"/>
      <c r="BKC216" s="6"/>
      <c r="BKD216" s="6"/>
      <c r="BKE216" s="6"/>
      <c r="BKF216" s="6"/>
      <c r="BKG216" s="6"/>
      <c r="BKH216" s="6"/>
      <c r="BKI216" s="6"/>
      <c r="BKJ216" s="6"/>
      <c r="BKK216" s="6"/>
      <c r="BKL216" s="6"/>
      <c r="BKM216" s="6"/>
      <c r="BKN216" s="6"/>
      <c r="BKO216" s="6"/>
      <c r="BKP216" s="6"/>
      <c r="BKQ216" s="6"/>
      <c r="BKR216" s="6"/>
      <c r="BKS216" s="6"/>
      <c r="BKT216" s="6"/>
      <c r="BKU216" s="6"/>
      <c r="BKV216" s="6"/>
      <c r="BKW216" s="6"/>
      <c r="BKX216" s="6"/>
      <c r="BKY216" s="6"/>
      <c r="BKZ216" s="6"/>
      <c r="BLA216" s="6"/>
      <c r="BLB216" s="6"/>
      <c r="BLC216" s="6"/>
      <c r="BLD216" s="6"/>
      <c r="BLE216" s="6"/>
      <c r="BLF216" s="6"/>
      <c r="BLG216" s="6"/>
      <c r="BLH216" s="6"/>
      <c r="BLI216" s="6"/>
      <c r="BLJ216" s="6"/>
      <c r="BLK216" s="6"/>
      <c r="BLL216" s="6"/>
      <c r="BLM216" s="6"/>
      <c r="BLN216" s="6"/>
      <c r="BLO216" s="6"/>
      <c r="BLP216" s="6"/>
      <c r="BLQ216" s="6"/>
      <c r="BLR216" s="6"/>
      <c r="BLS216" s="6"/>
      <c r="BLT216" s="6"/>
      <c r="BLU216" s="6"/>
      <c r="BLV216" s="6"/>
      <c r="BLW216" s="6"/>
      <c r="BLX216" s="6"/>
      <c r="BLY216" s="6"/>
      <c r="BLZ216" s="6"/>
      <c r="BMA216" s="6"/>
      <c r="BMB216" s="6"/>
      <c r="BMC216" s="6"/>
      <c r="BMD216" s="6"/>
      <c r="BME216" s="6"/>
      <c r="BMF216" s="6"/>
      <c r="BMG216" s="6"/>
      <c r="BMH216" s="6"/>
      <c r="BMI216" s="6"/>
      <c r="BMJ216" s="6"/>
      <c r="BMK216" s="6"/>
      <c r="BML216" s="6"/>
      <c r="BMM216" s="6"/>
      <c r="BMN216" s="6"/>
      <c r="BMO216" s="6"/>
      <c r="BMP216" s="6"/>
      <c r="BMQ216" s="6"/>
      <c r="BMR216" s="6"/>
      <c r="BMS216" s="6"/>
      <c r="BMT216" s="6"/>
      <c r="BMU216" s="6"/>
      <c r="BMV216" s="6"/>
      <c r="BMW216" s="6"/>
      <c r="BMX216" s="6"/>
      <c r="BMY216" s="6"/>
      <c r="BMZ216" s="6"/>
      <c r="BNA216" s="6"/>
      <c r="BNB216" s="6"/>
      <c r="BNC216" s="6"/>
      <c r="BND216" s="6"/>
      <c r="BNE216" s="6"/>
      <c r="BNF216" s="6"/>
      <c r="BNG216" s="6"/>
      <c r="BNH216" s="6"/>
      <c r="BNI216" s="6"/>
      <c r="BNJ216" s="6"/>
      <c r="BNK216" s="6"/>
      <c r="BNL216" s="6"/>
      <c r="BNM216" s="6"/>
      <c r="BNN216" s="6"/>
      <c r="BNO216" s="6"/>
      <c r="BNP216" s="6"/>
      <c r="BNQ216" s="6"/>
      <c r="BNR216" s="6"/>
      <c r="BNS216" s="6"/>
      <c r="BNT216" s="6"/>
      <c r="BNU216" s="6"/>
      <c r="BNV216" s="6"/>
      <c r="BNW216" s="6"/>
      <c r="BNX216" s="6"/>
      <c r="BNY216" s="6"/>
      <c r="BNZ216" s="6"/>
      <c r="BOA216" s="6"/>
      <c r="BOB216" s="6"/>
      <c r="BOC216" s="6"/>
      <c r="BOD216" s="6"/>
      <c r="BOE216" s="6"/>
      <c r="BOF216" s="6"/>
      <c r="BOG216" s="6"/>
      <c r="BOH216" s="6"/>
      <c r="BOI216" s="6"/>
      <c r="BOJ216" s="6"/>
      <c r="BOK216" s="6"/>
      <c r="BOL216" s="6"/>
      <c r="BOM216" s="6"/>
      <c r="BON216" s="6"/>
      <c r="BOO216" s="6"/>
      <c r="BOP216" s="6"/>
      <c r="BOQ216" s="6"/>
      <c r="BOR216" s="6"/>
      <c r="BOS216" s="6"/>
      <c r="BOT216" s="6"/>
      <c r="BOU216" s="6"/>
      <c r="BOV216" s="6"/>
      <c r="BOW216" s="6"/>
      <c r="BOX216" s="6"/>
      <c r="BOY216" s="6"/>
      <c r="BOZ216" s="6"/>
      <c r="BPA216" s="6"/>
      <c r="BPB216" s="6"/>
      <c r="BPC216" s="6"/>
      <c r="BPD216" s="6"/>
      <c r="BPE216" s="6"/>
      <c r="BPF216" s="6"/>
      <c r="BPG216" s="6"/>
      <c r="BPH216" s="6"/>
      <c r="BPI216" s="6"/>
      <c r="BPJ216" s="6"/>
      <c r="BPK216" s="6"/>
      <c r="BPL216" s="6"/>
      <c r="BPM216" s="6"/>
      <c r="BPN216" s="6"/>
      <c r="BPO216" s="6"/>
      <c r="BPP216" s="6"/>
      <c r="BPQ216" s="6"/>
      <c r="BPR216" s="6"/>
      <c r="BPS216" s="6"/>
      <c r="BPT216" s="6"/>
      <c r="BPU216" s="6"/>
      <c r="BPV216" s="6"/>
      <c r="BPW216" s="6"/>
      <c r="BPX216" s="6"/>
      <c r="BPY216" s="6"/>
      <c r="BPZ216" s="6"/>
      <c r="BQA216" s="6"/>
      <c r="BQB216" s="6"/>
      <c r="BQC216" s="6"/>
      <c r="BQD216" s="6"/>
      <c r="BQE216" s="6"/>
      <c r="BQF216" s="6"/>
      <c r="BQG216" s="6"/>
      <c r="BQH216" s="6"/>
      <c r="BQI216" s="6"/>
      <c r="BQJ216" s="6"/>
      <c r="BQK216" s="6"/>
      <c r="BQL216" s="6"/>
      <c r="BQM216" s="6"/>
      <c r="BQN216" s="6"/>
      <c r="BQO216" s="6"/>
      <c r="BQP216" s="6"/>
      <c r="BQQ216" s="6"/>
      <c r="BQR216" s="6"/>
      <c r="BQS216" s="6"/>
      <c r="BQT216" s="6"/>
      <c r="BQU216" s="6"/>
      <c r="BQV216" s="6"/>
      <c r="BQW216" s="6"/>
      <c r="BQX216" s="6"/>
      <c r="BQY216" s="6"/>
      <c r="BQZ216" s="6"/>
      <c r="BRA216" s="6"/>
      <c r="BRB216" s="6"/>
      <c r="BRC216" s="6"/>
      <c r="BRD216" s="6"/>
      <c r="BRE216" s="6"/>
      <c r="BRF216" s="6"/>
      <c r="BRG216" s="6"/>
      <c r="BRH216" s="6"/>
      <c r="BRI216" s="6"/>
      <c r="BRJ216" s="6"/>
      <c r="BRK216" s="6"/>
      <c r="BRL216" s="6"/>
      <c r="BRM216" s="6"/>
      <c r="BRN216" s="6"/>
      <c r="BRO216" s="6"/>
      <c r="BRP216" s="6"/>
      <c r="BRQ216" s="6"/>
      <c r="BRR216" s="6"/>
      <c r="BRS216" s="6"/>
      <c r="BRT216" s="6"/>
      <c r="BRU216" s="6"/>
      <c r="BRV216" s="6"/>
      <c r="BRW216" s="6"/>
      <c r="BRX216" s="6"/>
      <c r="BRY216" s="6"/>
      <c r="BRZ216" s="6"/>
      <c r="BSA216" s="6"/>
      <c r="BSB216" s="6"/>
      <c r="BSC216" s="6"/>
      <c r="BSD216" s="6"/>
      <c r="BSE216" s="6"/>
      <c r="BSF216" s="6"/>
      <c r="BSG216" s="6"/>
      <c r="BSH216" s="6"/>
      <c r="BSI216" s="6"/>
      <c r="BSJ216" s="6"/>
      <c r="BSK216" s="6"/>
      <c r="BSL216" s="6"/>
      <c r="BSM216" s="6"/>
      <c r="BSN216" s="6"/>
      <c r="BSO216" s="6"/>
      <c r="BSP216" s="6"/>
      <c r="BSQ216" s="6"/>
      <c r="BSR216" s="6"/>
      <c r="BSS216" s="6"/>
      <c r="BST216" s="6"/>
      <c r="BSU216" s="6"/>
      <c r="BSV216" s="6"/>
      <c r="BSW216" s="6"/>
      <c r="BSX216" s="6"/>
      <c r="BSY216" s="6"/>
      <c r="BSZ216" s="6"/>
      <c r="BTA216" s="6"/>
      <c r="BTB216" s="6"/>
      <c r="BTC216" s="6"/>
      <c r="BTD216" s="6"/>
      <c r="BTE216" s="6"/>
      <c r="BTF216" s="6"/>
      <c r="BTG216" s="6"/>
      <c r="BTH216" s="6"/>
      <c r="BTI216" s="6"/>
      <c r="BTJ216" s="6"/>
      <c r="BTK216" s="6"/>
      <c r="BTL216" s="6"/>
      <c r="BTM216" s="6"/>
      <c r="BTN216" s="6"/>
      <c r="BTO216" s="6"/>
      <c r="BTP216" s="6"/>
      <c r="BTQ216" s="6"/>
      <c r="BTR216" s="6"/>
      <c r="BTS216" s="6"/>
      <c r="BTT216" s="6"/>
      <c r="BTU216" s="6"/>
      <c r="BTV216" s="6"/>
      <c r="BTW216" s="6"/>
      <c r="BTX216" s="6"/>
      <c r="BTY216" s="6"/>
      <c r="BTZ216" s="6"/>
      <c r="BUA216" s="6"/>
      <c r="BUB216" s="6"/>
      <c r="BUC216" s="6"/>
      <c r="BUD216" s="6"/>
      <c r="BUE216" s="6"/>
      <c r="BUF216" s="6"/>
      <c r="BUG216" s="6"/>
      <c r="BUH216" s="6"/>
      <c r="BUI216" s="6"/>
      <c r="BUJ216" s="6"/>
      <c r="BUK216" s="6"/>
      <c r="BUL216" s="6"/>
      <c r="BUM216" s="6"/>
      <c r="BUN216" s="6"/>
      <c r="BUO216" s="6"/>
      <c r="BUP216" s="6"/>
      <c r="BUQ216" s="6"/>
      <c r="BUR216" s="6"/>
      <c r="BUS216" s="6"/>
      <c r="BUT216" s="6"/>
      <c r="BUU216" s="6"/>
      <c r="BUV216" s="6"/>
      <c r="BUW216" s="6"/>
      <c r="BUX216" s="6"/>
      <c r="BUY216" s="6"/>
      <c r="BUZ216" s="6"/>
      <c r="BVA216" s="6"/>
      <c r="BVB216" s="6"/>
      <c r="BVC216" s="6"/>
      <c r="BVD216" s="6"/>
      <c r="BVE216" s="6"/>
      <c r="BVF216" s="6"/>
      <c r="BVG216" s="6"/>
      <c r="BVH216" s="6"/>
      <c r="BVI216" s="6"/>
      <c r="BVJ216" s="6"/>
      <c r="BVK216" s="6"/>
      <c r="BVL216" s="6"/>
      <c r="BVM216" s="6"/>
      <c r="BVN216" s="6"/>
      <c r="BVO216" s="6"/>
      <c r="BVP216" s="6"/>
      <c r="BVQ216" s="6"/>
      <c r="BVR216" s="6"/>
      <c r="BVS216" s="6"/>
      <c r="BVT216" s="6"/>
      <c r="BVU216" s="6"/>
      <c r="BVV216" s="6"/>
      <c r="BVW216" s="6"/>
      <c r="BVX216" s="6"/>
      <c r="BVY216" s="6"/>
      <c r="BVZ216" s="6"/>
      <c r="BWA216" s="6"/>
      <c r="BWB216" s="6"/>
      <c r="BWC216" s="6"/>
      <c r="BWD216" s="6"/>
      <c r="BWE216" s="6"/>
      <c r="BWF216" s="6"/>
      <c r="BWG216" s="6"/>
      <c r="BWH216" s="6"/>
      <c r="BWI216" s="6"/>
      <c r="BWJ216" s="6"/>
      <c r="BWK216" s="6"/>
      <c r="BWL216" s="6"/>
      <c r="BWM216" s="6"/>
      <c r="BWN216" s="6"/>
      <c r="BWO216" s="6"/>
      <c r="BWP216" s="6"/>
      <c r="BWQ216" s="6"/>
      <c r="BWR216" s="6"/>
      <c r="BWS216" s="6"/>
      <c r="BWT216" s="6"/>
      <c r="BWU216" s="6"/>
      <c r="BWV216" s="6"/>
      <c r="BWW216" s="6"/>
      <c r="BWX216" s="6"/>
      <c r="BWY216" s="6"/>
      <c r="BWZ216" s="6"/>
      <c r="BXA216" s="6"/>
      <c r="BXB216" s="6"/>
      <c r="BXC216" s="6"/>
      <c r="BXD216" s="6"/>
      <c r="BXE216" s="6"/>
      <c r="BXF216" s="6"/>
      <c r="BXG216" s="6"/>
      <c r="BXH216" s="6"/>
      <c r="BXI216" s="6"/>
      <c r="BXJ216" s="6"/>
      <c r="BXK216" s="6"/>
      <c r="BXL216" s="6"/>
      <c r="BXM216" s="6"/>
      <c r="BXN216" s="6"/>
      <c r="BXO216" s="6"/>
      <c r="BXP216" s="6"/>
      <c r="BXQ216" s="6"/>
      <c r="BXR216" s="6"/>
      <c r="BXS216" s="6"/>
      <c r="BXT216" s="6"/>
      <c r="BXU216" s="6"/>
      <c r="BXV216" s="6"/>
      <c r="BXW216" s="6"/>
      <c r="BXX216" s="6"/>
      <c r="BXY216" s="6"/>
      <c r="BXZ216" s="6"/>
      <c r="BYA216" s="6"/>
      <c r="BYB216" s="6"/>
      <c r="BYC216" s="6"/>
      <c r="BYD216" s="6"/>
      <c r="BYE216" s="6"/>
      <c r="BYF216" s="6"/>
      <c r="BYG216" s="6"/>
      <c r="BYH216" s="6"/>
      <c r="BYI216" s="6"/>
      <c r="BYJ216" s="6"/>
      <c r="BYK216" s="6"/>
      <c r="BYL216" s="6"/>
      <c r="BYM216" s="6"/>
      <c r="BYN216" s="6"/>
      <c r="BYO216" s="6"/>
      <c r="BYP216" s="6"/>
      <c r="BYQ216" s="6"/>
      <c r="BYR216" s="6"/>
      <c r="BYS216" s="6"/>
      <c r="BYT216" s="6"/>
      <c r="BYU216" s="6"/>
      <c r="BYV216" s="6"/>
      <c r="BYW216" s="6"/>
      <c r="BYX216" s="6"/>
      <c r="BYY216" s="6"/>
      <c r="BYZ216" s="6"/>
      <c r="BZA216" s="6"/>
      <c r="BZB216" s="6"/>
      <c r="BZC216" s="6"/>
      <c r="BZD216" s="6"/>
      <c r="BZE216" s="6"/>
      <c r="BZF216" s="6"/>
      <c r="BZG216" s="6"/>
      <c r="BZH216" s="6"/>
      <c r="BZI216" s="6"/>
      <c r="BZJ216" s="6"/>
      <c r="BZK216" s="6"/>
      <c r="BZL216" s="6"/>
      <c r="BZM216" s="6"/>
      <c r="BZN216" s="6"/>
      <c r="BZO216" s="6"/>
      <c r="BZP216" s="6"/>
      <c r="BZQ216" s="6"/>
      <c r="BZR216" s="6"/>
      <c r="BZS216" s="6"/>
      <c r="BZT216" s="6"/>
      <c r="BZU216" s="6"/>
      <c r="BZV216" s="6"/>
      <c r="BZW216" s="6"/>
      <c r="BZX216" s="6"/>
      <c r="BZY216" s="6"/>
      <c r="BZZ216" s="6"/>
      <c r="CAA216" s="6"/>
      <c r="CAB216" s="6"/>
      <c r="CAC216" s="6"/>
      <c r="CAD216" s="6"/>
      <c r="CAE216" s="6"/>
      <c r="CAF216" s="6"/>
      <c r="CAG216" s="6"/>
      <c r="CAH216" s="6"/>
      <c r="CAI216" s="6"/>
      <c r="CAJ216" s="6"/>
      <c r="CAK216" s="6"/>
      <c r="CAL216" s="6"/>
      <c r="CAM216" s="6"/>
      <c r="CAN216" s="6"/>
      <c r="CAO216" s="6"/>
      <c r="CAP216" s="6"/>
      <c r="CAQ216" s="6"/>
      <c r="CAR216" s="6"/>
      <c r="CAS216" s="6"/>
      <c r="CAT216" s="6"/>
      <c r="CAU216" s="6"/>
      <c r="CAV216" s="6"/>
      <c r="CAW216" s="6"/>
      <c r="CAX216" s="6"/>
      <c r="CAY216" s="6"/>
      <c r="CAZ216" s="6"/>
      <c r="CBA216" s="6"/>
      <c r="CBB216" s="6"/>
      <c r="CBC216" s="6"/>
      <c r="CBD216" s="6"/>
      <c r="CBE216" s="6"/>
      <c r="CBF216" s="6"/>
      <c r="CBG216" s="6"/>
      <c r="CBH216" s="6"/>
      <c r="CBI216" s="6"/>
      <c r="CBJ216" s="6"/>
      <c r="CBK216" s="6"/>
      <c r="CBL216" s="6"/>
      <c r="CBM216" s="6"/>
      <c r="CBN216" s="6"/>
      <c r="CBO216" s="6"/>
      <c r="CBP216" s="6"/>
      <c r="CBQ216" s="6"/>
      <c r="CBR216" s="6"/>
      <c r="CBS216" s="6"/>
      <c r="CBT216" s="6"/>
      <c r="CBU216" s="6"/>
      <c r="CBV216" s="6"/>
      <c r="CBW216" s="6"/>
      <c r="CBX216" s="6"/>
      <c r="CBY216" s="6"/>
      <c r="CBZ216" s="6"/>
      <c r="CCA216" s="6"/>
      <c r="CCB216" s="6"/>
      <c r="CCC216" s="6"/>
      <c r="CCD216" s="6"/>
      <c r="CCE216" s="6"/>
      <c r="CCF216" s="6"/>
      <c r="CCG216" s="6"/>
      <c r="CCH216" s="6"/>
      <c r="CCI216" s="6"/>
      <c r="CCJ216" s="6"/>
      <c r="CCK216" s="6"/>
      <c r="CCL216" s="6"/>
      <c r="CCM216" s="6"/>
      <c r="CCN216" s="6"/>
      <c r="CCO216" s="6"/>
      <c r="CCP216" s="6"/>
      <c r="CCQ216" s="6"/>
      <c r="CCR216" s="6"/>
      <c r="CCS216" s="6"/>
      <c r="CCT216" s="6"/>
      <c r="CCU216" s="6"/>
      <c r="CCV216" s="6"/>
      <c r="CCW216" s="6"/>
      <c r="CCX216" s="6"/>
      <c r="CCY216" s="6"/>
      <c r="CCZ216" s="6"/>
      <c r="CDA216" s="6"/>
      <c r="CDB216" s="6"/>
      <c r="CDC216" s="6"/>
      <c r="CDD216" s="6"/>
      <c r="CDE216" s="6"/>
      <c r="CDF216" s="6"/>
      <c r="CDG216" s="6"/>
      <c r="CDH216" s="6"/>
      <c r="CDI216" s="6"/>
      <c r="CDJ216" s="6"/>
      <c r="CDK216" s="6"/>
      <c r="CDL216" s="6"/>
      <c r="CDM216" s="6"/>
      <c r="CDN216" s="6"/>
      <c r="CDO216" s="6"/>
      <c r="CDP216" s="6"/>
      <c r="CDQ216" s="6"/>
      <c r="CDR216" s="6"/>
      <c r="CDS216" s="6"/>
      <c r="CDT216" s="6"/>
      <c r="CDU216" s="6"/>
      <c r="CDV216" s="6"/>
      <c r="CDW216" s="6"/>
      <c r="CDX216" s="6"/>
      <c r="CDY216" s="6"/>
      <c r="CDZ216" s="6"/>
      <c r="CEA216" s="6"/>
      <c r="CEB216" s="6"/>
      <c r="CEC216" s="6"/>
      <c r="CED216" s="6"/>
      <c r="CEE216" s="6"/>
      <c r="CEF216" s="6"/>
      <c r="CEG216" s="6"/>
      <c r="CEH216" s="6"/>
      <c r="CEI216" s="6"/>
      <c r="CEJ216" s="6"/>
      <c r="CEK216" s="6"/>
      <c r="CEL216" s="6"/>
      <c r="CEM216" s="6"/>
      <c r="CEN216" s="6"/>
      <c r="CEO216" s="6"/>
      <c r="CEP216" s="6"/>
      <c r="CEQ216" s="6"/>
      <c r="CER216" s="6"/>
      <c r="CES216" s="6"/>
      <c r="CET216" s="6"/>
      <c r="CEU216" s="6"/>
      <c r="CEV216" s="6"/>
      <c r="CEW216" s="6"/>
      <c r="CEX216" s="6"/>
      <c r="CEY216" s="6"/>
      <c r="CEZ216" s="6"/>
      <c r="CFA216" s="6"/>
      <c r="CFB216" s="6"/>
      <c r="CFC216" s="6"/>
      <c r="CFD216" s="6"/>
      <c r="CFE216" s="6"/>
      <c r="CFF216" s="6"/>
      <c r="CFG216" s="6"/>
      <c r="CFH216" s="6"/>
      <c r="CFI216" s="6"/>
      <c r="CFJ216" s="6"/>
      <c r="CFK216" s="6"/>
      <c r="CFL216" s="6"/>
      <c r="CFM216" s="6"/>
      <c r="CFN216" s="6"/>
      <c r="CFO216" s="6"/>
      <c r="CFP216" s="6"/>
      <c r="CFQ216" s="6"/>
      <c r="CFR216" s="6"/>
      <c r="CFS216" s="6"/>
      <c r="CFT216" s="6"/>
      <c r="CFU216" s="6"/>
      <c r="CFV216" s="6"/>
      <c r="CFW216" s="6"/>
      <c r="CFX216" s="6"/>
      <c r="CFY216" s="6"/>
      <c r="CFZ216" s="6"/>
      <c r="CGA216" s="6"/>
      <c r="CGB216" s="6"/>
      <c r="CGC216" s="6"/>
      <c r="CGD216" s="6"/>
      <c r="CGE216" s="6"/>
      <c r="CGF216" s="6"/>
      <c r="CGG216" s="6"/>
      <c r="CGH216" s="6"/>
      <c r="CGI216" s="6"/>
      <c r="CGJ216" s="6"/>
      <c r="CGK216" s="6"/>
      <c r="CGL216" s="6"/>
      <c r="CGM216" s="6"/>
      <c r="CGN216" s="6"/>
      <c r="CGO216" s="6"/>
      <c r="CGP216" s="6"/>
      <c r="CGQ216" s="6"/>
      <c r="CGR216" s="6"/>
      <c r="CGS216" s="6"/>
      <c r="CGT216" s="6"/>
      <c r="CGU216" s="6"/>
      <c r="CGV216" s="6"/>
      <c r="CGW216" s="6"/>
      <c r="CGX216" s="6"/>
      <c r="CGY216" s="6"/>
      <c r="CGZ216" s="6"/>
      <c r="CHA216" s="6"/>
      <c r="CHB216" s="6"/>
      <c r="CHC216" s="6"/>
      <c r="CHD216" s="6"/>
      <c r="CHE216" s="6"/>
      <c r="CHF216" s="6"/>
      <c r="CHG216" s="6"/>
      <c r="CHH216" s="6"/>
      <c r="CHI216" s="6"/>
      <c r="CHJ216" s="6"/>
      <c r="CHK216" s="6"/>
      <c r="CHL216" s="6"/>
      <c r="CHM216" s="6"/>
      <c r="CHN216" s="6"/>
      <c r="CHO216" s="6"/>
      <c r="CHP216" s="6"/>
      <c r="CHQ216" s="6"/>
      <c r="CHR216" s="6"/>
      <c r="CHS216" s="6"/>
      <c r="CHT216" s="6"/>
      <c r="CHU216" s="6"/>
      <c r="CHV216" s="6"/>
      <c r="CHW216" s="6"/>
      <c r="CHX216" s="6"/>
      <c r="CHY216" s="6"/>
      <c r="CHZ216" s="6"/>
      <c r="CIA216" s="6"/>
      <c r="CIB216" s="6"/>
      <c r="CIC216" s="6"/>
      <c r="CID216" s="6"/>
      <c r="CIE216" s="6"/>
      <c r="CIF216" s="6"/>
      <c r="CIG216" s="6"/>
      <c r="CIH216" s="6"/>
      <c r="CII216" s="6"/>
      <c r="CIJ216" s="6"/>
      <c r="CIK216" s="6"/>
      <c r="CIL216" s="6"/>
      <c r="CIM216" s="6"/>
      <c r="CIN216" s="6"/>
      <c r="CIO216" s="6"/>
      <c r="CIP216" s="6"/>
      <c r="CIQ216" s="6"/>
      <c r="CIR216" s="6"/>
      <c r="CIS216" s="6"/>
      <c r="CIT216" s="6"/>
      <c r="CIU216" s="6"/>
      <c r="CIV216" s="6"/>
      <c r="CIW216" s="6"/>
      <c r="CIX216" s="6"/>
      <c r="CIY216" s="6"/>
      <c r="CIZ216" s="6"/>
      <c r="CJA216" s="6"/>
      <c r="CJB216" s="6"/>
      <c r="CJC216" s="6"/>
      <c r="CJD216" s="6"/>
      <c r="CJE216" s="6"/>
      <c r="CJF216" s="6"/>
      <c r="CJG216" s="6"/>
      <c r="CJH216" s="6"/>
      <c r="CJI216" s="6"/>
      <c r="CJJ216" s="6"/>
      <c r="CJK216" s="6"/>
      <c r="CJL216" s="6"/>
      <c r="CJM216" s="6"/>
      <c r="CJN216" s="6"/>
      <c r="CJO216" s="6"/>
      <c r="CJP216" s="6"/>
      <c r="CJQ216" s="6"/>
      <c r="CJR216" s="6"/>
      <c r="CJS216" s="6"/>
      <c r="CJT216" s="6"/>
      <c r="CJU216" s="6"/>
      <c r="CJV216" s="6"/>
      <c r="CJW216" s="6"/>
      <c r="CJX216" s="6"/>
      <c r="CJY216" s="6"/>
      <c r="CJZ216" s="6"/>
      <c r="CKA216" s="6"/>
      <c r="CKB216" s="6"/>
      <c r="CKC216" s="6"/>
      <c r="CKD216" s="6"/>
      <c r="CKE216" s="6"/>
      <c r="CKF216" s="6"/>
      <c r="CKG216" s="6"/>
      <c r="CKH216" s="6"/>
      <c r="CKI216" s="6"/>
      <c r="CKJ216" s="6"/>
      <c r="CKK216" s="6"/>
      <c r="CKL216" s="6"/>
      <c r="CKM216" s="6"/>
      <c r="CKN216" s="6"/>
      <c r="CKO216" s="6"/>
      <c r="CKP216" s="6"/>
      <c r="CKQ216" s="6"/>
      <c r="CKR216" s="6"/>
      <c r="CKS216" s="6"/>
      <c r="CKT216" s="6"/>
      <c r="CKU216" s="6"/>
      <c r="CKV216" s="6"/>
      <c r="CKW216" s="6"/>
      <c r="CKX216" s="6"/>
      <c r="CKY216" s="6"/>
      <c r="CKZ216" s="6"/>
      <c r="CLA216" s="6"/>
      <c r="CLB216" s="6"/>
      <c r="CLC216" s="6"/>
      <c r="CLD216" s="6"/>
      <c r="CLE216" s="6"/>
      <c r="CLF216" s="6"/>
      <c r="CLG216" s="6"/>
      <c r="CLH216" s="6"/>
      <c r="CLI216" s="6"/>
      <c r="CLJ216" s="6"/>
      <c r="CLK216" s="6"/>
      <c r="CLL216" s="6"/>
      <c r="CLM216" s="6"/>
      <c r="CLN216" s="6"/>
      <c r="CLO216" s="6"/>
      <c r="CLP216" s="6"/>
      <c r="CLQ216" s="6"/>
      <c r="CLR216" s="6"/>
      <c r="CLS216" s="6"/>
      <c r="CLT216" s="6"/>
      <c r="CLU216" s="6"/>
      <c r="CLV216" s="6"/>
      <c r="CLW216" s="6"/>
      <c r="CLX216" s="6"/>
      <c r="CLY216" s="6"/>
      <c r="CLZ216" s="6"/>
      <c r="CMA216" s="6"/>
      <c r="CMB216" s="6"/>
      <c r="CMC216" s="6"/>
      <c r="CMD216" s="6"/>
      <c r="CME216" s="6"/>
      <c r="CMF216" s="6"/>
      <c r="CMG216" s="6"/>
      <c r="CMH216" s="6"/>
      <c r="CMI216" s="6"/>
      <c r="CMJ216" s="6"/>
      <c r="CMK216" s="6"/>
      <c r="CML216" s="6"/>
      <c r="CMM216" s="6"/>
      <c r="CMN216" s="6"/>
      <c r="CMO216" s="6"/>
      <c r="CMP216" s="6"/>
      <c r="CMQ216" s="6"/>
      <c r="CMR216" s="6"/>
      <c r="CMS216" s="6"/>
      <c r="CMT216" s="6"/>
      <c r="CMU216" s="6"/>
      <c r="CMV216" s="6"/>
      <c r="CMW216" s="6"/>
      <c r="CMX216" s="6"/>
      <c r="CMY216" s="6"/>
      <c r="CMZ216" s="6"/>
      <c r="CNA216" s="6"/>
      <c r="CNB216" s="6"/>
      <c r="CNC216" s="6"/>
      <c r="CND216" s="6"/>
      <c r="CNE216" s="6"/>
      <c r="CNF216" s="6"/>
      <c r="CNG216" s="6"/>
      <c r="CNH216" s="6"/>
      <c r="CNI216" s="6"/>
      <c r="CNJ216" s="6"/>
      <c r="CNK216" s="6"/>
      <c r="CNL216" s="6"/>
      <c r="CNM216" s="6"/>
      <c r="CNN216" s="6"/>
      <c r="CNO216" s="6"/>
      <c r="CNP216" s="6"/>
      <c r="CNQ216" s="6"/>
      <c r="CNR216" s="6"/>
      <c r="CNS216" s="6"/>
      <c r="CNT216" s="6"/>
      <c r="CNU216" s="6"/>
      <c r="CNV216" s="6"/>
      <c r="CNW216" s="6"/>
      <c r="CNX216" s="6"/>
      <c r="CNY216" s="6"/>
      <c r="CNZ216" s="6"/>
      <c r="COA216" s="6"/>
      <c r="COB216" s="6"/>
      <c r="COC216" s="6"/>
      <c r="COD216" s="6"/>
      <c r="COE216" s="6"/>
      <c r="COF216" s="6"/>
      <c r="COG216" s="6"/>
      <c r="COH216" s="6"/>
      <c r="COI216" s="6"/>
      <c r="COJ216" s="6"/>
      <c r="COK216" s="6"/>
      <c r="COL216" s="6"/>
      <c r="COM216" s="6"/>
      <c r="CON216" s="6"/>
      <c r="COO216" s="6"/>
      <c r="COP216" s="6"/>
      <c r="COQ216" s="6"/>
      <c r="COR216" s="6"/>
      <c r="COS216" s="6"/>
      <c r="COT216" s="6"/>
      <c r="COU216" s="6"/>
      <c r="COV216" s="6"/>
      <c r="COW216" s="6"/>
      <c r="COX216" s="6"/>
      <c r="COY216" s="6"/>
      <c r="COZ216" s="6"/>
      <c r="CPA216" s="6"/>
      <c r="CPB216" s="6"/>
      <c r="CPC216" s="6"/>
      <c r="CPD216" s="6"/>
      <c r="CPE216" s="6"/>
      <c r="CPF216" s="6"/>
      <c r="CPG216" s="6"/>
      <c r="CPH216" s="6"/>
      <c r="CPI216" s="6"/>
      <c r="CPJ216" s="6"/>
      <c r="CPK216" s="6"/>
      <c r="CPL216" s="6"/>
      <c r="CPM216" s="6"/>
      <c r="CPN216" s="6"/>
      <c r="CPO216" s="6"/>
      <c r="CPP216" s="6"/>
      <c r="CPQ216" s="6"/>
      <c r="CPR216" s="6"/>
      <c r="CPS216" s="6"/>
      <c r="CPT216" s="6"/>
      <c r="CPU216" s="6"/>
      <c r="CPV216" s="6"/>
      <c r="CPW216" s="6"/>
      <c r="CPX216" s="6"/>
      <c r="CPY216" s="6"/>
      <c r="CPZ216" s="6"/>
      <c r="CQA216" s="6"/>
      <c r="CQB216" s="6"/>
      <c r="CQC216" s="6"/>
      <c r="CQD216" s="6"/>
      <c r="CQE216" s="6"/>
      <c r="CQF216" s="6"/>
      <c r="CQG216" s="6"/>
      <c r="CQH216" s="6"/>
      <c r="CQI216" s="6"/>
      <c r="CQJ216" s="6"/>
      <c r="CQK216" s="6"/>
      <c r="CQL216" s="6"/>
      <c r="CQM216" s="6"/>
      <c r="CQN216" s="6"/>
      <c r="CQO216" s="6"/>
      <c r="CQP216" s="6"/>
      <c r="CQQ216" s="6"/>
      <c r="CQR216" s="6"/>
      <c r="CQS216" s="6"/>
      <c r="CQT216" s="6"/>
      <c r="CQU216" s="6"/>
      <c r="CQV216" s="6"/>
      <c r="CQW216" s="6"/>
      <c r="CQX216" s="6"/>
      <c r="CQY216" s="6"/>
      <c r="CQZ216" s="6"/>
      <c r="CRA216" s="6"/>
      <c r="CRB216" s="6"/>
      <c r="CRC216" s="6"/>
      <c r="CRD216" s="6"/>
      <c r="CRE216" s="6"/>
      <c r="CRF216" s="6"/>
      <c r="CRG216" s="6"/>
      <c r="CRH216" s="6"/>
      <c r="CRI216" s="6"/>
      <c r="CRJ216" s="6"/>
      <c r="CRK216" s="6"/>
      <c r="CRL216" s="6"/>
      <c r="CRM216" s="6"/>
      <c r="CRN216" s="6"/>
      <c r="CRO216" s="6"/>
      <c r="CRP216" s="6"/>
      <c r="CRQ216" s="6"/>
      <c r="CRR216" s="6"/>
      <c r="CRS216" s="6"/>
      <c r="CRT216" s="6"/>
      <c r="CRU216" s="6"/>
      <c r="CRV216" s="6"/>
      <c r="CRW216" s="6"/>
      <c r="CRX216" s="6"/>
      <c r="CRY216" s="6"/>
      <c r="CRZ216" s="6"/>
      <c r="CSA216" s="6"/>
      <c r="CSB216" s="6"/>
      <c r="CSC216" s="6"/>
      <c r="CSD216" s="6"/>
      <c r="CSE216" s="6"/>
      <c r="CSF216" s="6"/>
      <c r="CSG216" s="6"/>
      <c r="CSH216" s="6"/>
      <c r="CSI216" s="6"/>
      <c r="CSJ216" s="6"/>
      <c r="CSK216" s="6"/>
      <c r="CSL216" s="6"/>
      <c r="CSM216" s="6"/>
      <c r="CSN216" s="6"/>
      <c r="CSO216" s="6"/>
      <c r="CSP216" s="6"/>
      <c r="CSQ216" s="6"/>
      <c r="CSR216" s="6"/>
      <c r="CSS216" s="6"/>
      <c r="CST216" s="6"/>
      <c r="CSU216" s="6"/>
      <c r="CSV216" s="6"/>
      <c r="CSW216" s="6"/>
      <c r="CSX216" s="6"/>
      <c r="CSY216" s="6"/>
      <c r="CSZ216" s="6"/>
      <c r="CTA216" s="6"/>
      <c r="CTB216" s="6"/>
      <c r="CTC216" s="6"/>
      <c r="CTD216" s="6"/>
      <c r="CTE216" s="6"/>
      <c r="CTF216" s="6"/>
      <c r="CTG216" s="6"/>
      <c r="CTH216" s="6"/>
      <c r="CTI216" s="6"/>
      <c r="CTJ216" s="6"/>
      <c r="CTK216" s="6"/>
      <c r="CTL216" s="6"/>
      <c r="CTM216" s="6"/>
      <c r="CTN216" s="6"/>
      <c r="CTO216" s="6"/>
      <c r="CTP216" s="6"/>
      <c r="CTQ216" s="6"/>
      <c r="CTR216" s="6"/>
      <c r="CTS216" s="6"/>
      <c r="CTT216" s="6"/>
      <c r="CTU216" s="6"/>
      <c r="CTV216" s="6"/>
      <c r="CTW216" s="6"/>
      <c r="CTX216" s="6"/>
      <c r="CTY216" s="6"/>
      <c r="CTZ216" s="6"/>
      <c r="CUA216" s="6"/>
      <c r="CUB216" s="6"/>
      <c r="CUC216" s="6"/>
      <c r="CUD216" s="6"/>
      <c r="CUE216" s="6"/>
      <c r="CUF216" s="6"/>
      <c r="CUG216" s="6"/>
      <c r="CUH216" s="6"/>
      <c r="CUI216" s="6"/>
      <c r="CUJ216" s="6"/>
      <c r="CUK216" s="6"/>
      <c r="CUL216" s="6"/>
      <c r="CUM216" s="6"/>
      <c r="CUN216" s="6"/>
      <c r="CUO216" s="6"/>
      <c r="CUP216" s="6"/>
      <c r="CUQ216" s="6"/>
      <c r="CUR216" s="6"/>
      <c r="CUS216" s="6"/>
      <c r="CUT216" s="6"/>
      <c r="CUU216" s="6"/>
      <c r="CUV216" s="6"/>
      <c r="CUW216" s="6"/>
      <c r="CUX216" s="6"/>
      <c r="CUY216" s="6"/>
      <c r="CUZ216" s="6"/>
      <c r="CVA216" s="6"/>
      <c r="CVB216" s="6"/>
      <c r="CVC216" s="6"/>
      <c r="CVD216" s="6"/>
      <c r="CVE216" s="6"/>
      <c r="CVF216" s="6"/>
      <c r="CVG216" s="6"/>
      <c r="CVH216" s="6"/>
      <c r="CVI216" s="6"/>
      <c r="CVJ216" s="6"/>
      <c r="CVK216" s="6"/>
      <c r="CVL216" s="6"/>
      <c r="CVM216" s="6"/>
      <c r="CVN216" s="6"/>
      <c r="CVO216" s="6"/>
      <c r="CVP216" s="6"/>
      <c r="CVQ216" s="6"/>
      <c r="CVR216" s="6"/>
      <c r="CVS216" s="6"/>
      <c r="CVT216" s="6"/>
      <c r="CVU216" s="6"/>
      <c r="CVV216" s="6"/>
      <c r="CVW216" s="6"/>
      <c r="CVX216" s="6"/>
      <c r="CVY216" s="6"/>
      <c r="CVZ216" s="6"/>
      <c r="CWA216" s="6"/>
      <c r="CWB216" s="6"/>
      <c r="CWC216" s="6"/>
      <c r="CWD216" s="6"/>
      <c r="CWE216" s="6"/>
      <c r="CWF216" s="6"/>
      <c r="CWG216" s="6"/>
      <c r="CWH216" s="6"/>
      <c r="CWI216" s="6"/>
      <c r="CWJ216" s="6"/>
      <c r="CWK216" s="6"/>
      <c r="CWL216" s="6"/>
      <c r="CWM216" s="6"/>
      <c r="CWN216" s="6"/>
      <c r="CWO216" s="6"/>
      <c r="CWP216" s="6"/>
      <c r="CWQ216" s="6"/>
      <c r="CWR216" s="6"/>
      <c r="CWS216" s="6"/>
      <c r="CWT216" s="6"/>
      <c r="CWU216" s="6"/>
      <c r="CWV216" s="6"/>
      <c r="CWW216" s="6"/>
      <c r="CWX216" s="6"/>
      <c r="CWY216" s="6"/>
      <c r="CWZ216" s="6"/>
      <c r="CXA216" s="6"/>
      <c r="CXB216" s="6"/>
      <c r="CXC216" s="6"/>
      <c r="CXD216" s="6"/>
      <c r="CXE216" s="6"/>
      <c r="CXF216" s="6"/>
      <c r="CXG216" s="6"/>
      <c r="CXH216" s="6"/>
      <c r="CXI216" s="6"/>
      <c r="CXJ216" s="6"/>
      <c r="CXK216" s="6"/>
      <c r="CXL216" s="6"/>
      <c r="CXM216" s="6"/>
      <c r="CXN216" s="6"/>
      <c r="CXO216" s="6"/>
      <c r="CXP216" s="6"/>
      <c r="CXQ216" s="6"/>
      <c r="CXR216" s="6"/>
      <c r="CXS216" s="6"/>
      <c r="CXT216" s="6"/>
      <c r="CXU216" s="6"/>
      <c r="CXV216" s="6"/>
      <c r="CXW216" s="6"/>
      <c r="CXX216" s="6"/>
      <c r="CXY216" s="6"/>
      <c r="CXZ216" s="6"/>
      <c r="CYA216" s="6"/>
      <c r="CYB216" s="6"/>
      <c r="CYC216" s="6"/>
      <c r="CYD216" s="6"/>
      <c r="CYE216" s="6"/>
      <c r="CYF216" s="6"/>
      <c r="CYG216" s="6"/>
      <c r="CYH216" s="6"/>
      <c r="CYI216" s="6"/>
      <c r="CYJ216" s="6"/>
      <c r="CYK216" s="6"/>
      <c r="CYL216" s="6"/>
      <c r="CYM216" s="6"/>
      <c r="CYN216" s="6"/>
      <c r="CYO216" s="6"/>
      <c r="CYP216" s="6"/>
      <c r="CYQ216" s="6"/>
      <c r="CYR216" s="6"/>
      <c r="CYS216" s="6"/>
      <c r="CYT216" s="6"/>
      <c r="CYU216" s="6"/>
      <c r="CYV216" s="6"/>
      <c r="CYW216" s="6"/>
      <c r="CYX216" s="6"/>
      <c r="CYY216" s="6"/>
      <c r="CYZ216" s="6"/>
      <c r="CZA216" s="6"/>
      <c r="CZB216" s="6"/>
      <c r="CZC216" s="6"/>
      <c r="CZD216" s="6"/>
      <c r="CZE216" s="6"/>
      <c r="CZF216" s="6"/>
      <c r="CZG216" s="6"/>
      <c r="CZH216" s="6"/>
      <c r="CZI216" s="6"/>
      <c r="CZJ216" s="6"/>
      <c r="CZK216" s="6"/>
      <c r="CZL216" s="6"/>
      <c r="CZM216" s="6"/>
      <c r="CZN216" s="6"/>
      <c r="CZO216" s="6"/>
      <c r="CZP216" s="6"/>
      <c r="CZQ216" s="6"/>
      <c r="CZR216" s="6"/>
      <c r="CZS216" s="6"/>
      <c r="CZT216" s="6"/>
      <c r="CZU216" s="6"/>
      <c r="CZV216" s="6"/>
      <c r="CZW216" s="6"/>
      <c r="CZX216" s="6"/>
      <c r="CZY216" s="6"/>
      <c r="CZZ216" s="6"/>
      <c r="DAA216" s="6"/>
      <c r="DAB216" s="6"/>
      <c r="DAC216" s="6"/>
      <c r="DAD216" s="6"/>
      <c r="DAE216" s="6"/>
      <c r="DAF216" s="6"/>
      <c r="DAG216" s="6"/>
      <c r="DAH216" s="6"/>
      <c r="DAI216" s="6"/>
      <c r="DAJ216" s="6"/>
      <c r="DAK216" s="6"/>
      <c r="DAL216" s="6"/>
      <c r="DAM216" s="6"/>
      <c r="DAN216" s="6"/>
      <c r="DAO216" s="6"/>
      <c r="DAP216" s="6"/>
      <c r="DAQ216" s="6"/>
      <c r="DAR216" s="6"/>
      <c r="DAS216" s="6"/>
      <c r="DAT216" s="6"/>
      <c r="DAU216" s="6"/>
      <c r="DAV216" s="6"/>
      <c r="DAW216" s="6"/>
      <c r="DAX216" s="6"/>
      <c r="DAY216" s="6"/>
      <c r="DAZ216" s="6"/>
      <c r="DBA216" s="6"/>
      <c r="DBB216" s="6"/>
      <c r="DBC216" s="6"/>
      <c r="DBD216" s="6"/>
      <c r="DBE216" s="6"/>
      <c r="DBF216" s="6"/>
      <c r="DBG216" s="6"/>
      <c r="DBH216" s="6"/>
      <c r="DBI216" s="6"/>
      <c r="DBJ216" s="6"/>
      <c r="DBK216" s="6"/>
      <c r="DBL216" s="6"/>
      <c r="DBM216" s="6"/>
      <c r="DBN216" s="6"/>
      <c r="DBO216" s="6"/>
      <c r="DBP216" s="6"/>
      <c r="DBQ216" s="6"/>
      <c r="DBR216" s="6"/>
      <c r="DBS216" s="6"/>
      <c r="DBT216" s="6"/>
      <c r="DBU216" s="6"/>
      <c r="DBV216" s="6"/>
      <c r="DBW216" s="6"/>
      <c r="DBX216" s="6"/>
      <c r="DBY216" s="6"/>
      <c r="DBZ216" s="6"/>
      <c r="DCA216" s="6"/>
      <c r="DCB216" s="6"/>
      <c r="DCC216" s="6"/>
      <c r="DCD216" s="6"/>
      <c r="DCE216" s="6"/>
      <c r="DCF216" s="6"/>
      <c r="DCG216" s="6"/>
      <c r="DCH216" s="6"/>
      <c r="DCI216" s="6"/>
      <c r="DCJ216" s="6"/>
      <c r="DCK216" s="6"/>
      <c r="DCL216" s="6"/>
      <c r="DCM216" s="6"/>
      <c r="DCN216" s="6"/>
      <c r="DCO216" s="6"/>
      <c r="DCP216" s="6"/>
      <c r="DCQ216" s="6"/>
      <c r="DCR216" s="6"/>
      <c r="DCS216" s="6"/>
      <c r="DCT216" s="6"/>
      <c r="DCU216" s="6"/>
      <c r="DCV216" s="6"/>
      <c r="DCW216" s="6"/>
      <c r="DCX216" s="6"/>
      <c r="DCY216" s="6"/>
      <c r="DCZ216" s="6"/>
      <c r="DDA216" s="6"/>
      <c r="DDB216" s="6"/>
      <c r="DDC216" s="6"/>
      <c r="DDD216" s="6"/>
      <c r="DDE216" s="6"/>
      <c r="DDF216" s="6"/>
      <c r="DDG216" s="6"/>
      <c r="DDH216" s="6"/>
      <c r="DDI216" s="6"/>
      <c r="DDJ216" s="6"/>
      <c r="DDK216" s="6"/>
      <c r="DDL216" s="6"/>
      <c r="DDM216" s="6"/>
      <c r="DDN216" s="6"/>
      <c r="DDO216" s="6"/>
      <c r="DDP216" s="6"/>
      <c r="DDQ216" s="6"/>
      <c r="DDR216" s="6"/>
      <c r="DDS216" s="6"/>
      <c r="DDT216" s="6"/>
      <c r="DDU216" s="6"/>
      <c r="DDV216" s="6"/>
      <c r="DDW216" s="6"/>
      <c r="DDX216" s="6"/>
      <c r="DDY216" s="6"/>
      <c r="DDZ216" s="6"/>
      <c r="DEA216" s="6"/>
      <c r="DEB216" s="6"/>
      <c r="DEC216" s="6"/>
      <c r="DED216" s="6"/>
      <c r="DEE216" s="6"/>
      <c r="DEF216" s="6"/>
      <c r="DEG216" s="6"/>
      <c r="DEH216" s="6"/>
      <c r="DEI216" s="6"/>
      <c r="DEJ216" s="6"/>
      <c r="DEK216" s="6"/>
      <c r="DEL216" s="6"/>
      <c r="DEM216" s="6"/>
      <c r="DEN216" s="6"/>
      <c r="DEO216" s="6"/>
      <c r="DEP216" s="6"/>
      <c r="DEQ216" s="6"/>
      <c r="DER216" s="6"/>
      <c r="DES216" s="6"/>
      <c r="DET216" s="6"/>
      <c r="DEU216" s="6"/>
      <c r="DEV216" s="6"/>
      <c r="DEW216" s="6"/>
      <c r="DEX216" s="6"/>
      <c r="DEY216" s="6"/>
      <c r="DEZ216" s="6"/>
      <c r="DFA216" s="6"/>
      <c r="DFB216" s="6"/>
      <c r="DFC216" s="6"/>
      <c r="DFD216" s="6"/>
      <c r="DFE216" s="6"/>
      <c r="DFF216" s="6"/>
      <c r="DFG216" s="6"/>
      <c r="DFH216" s="6"/>
      <c r="DFI216" s="6"/>
      <c r="DFJ216" s="6"/>
      <c r="DFK216" s="6"/>
      <c r="DFL216" s="6"/>
      <c r="DFM216" s="6"/>
      <c r="DFN216" s="6"/>
      <c r="DFO216" s="6"/>
      <c r="DFP216" s="6"/>
      <c r="DFQ216" s="6"/>
      <c r="DFR216" s="6"/>
      <c r="DFS216" s="6"/>
      <c r="DFT216" s="6"/>
      <c r="DFU216" s="6"/>
      <c r="DFV216" s="6"/>
      <c r="DFW216" s="6"/>
      <c r="DFX216" s="6"/>
      <c r="DFY216" s="6"/>
      <c r="DFZ216" s="6"/>
      <c r="DGA216" s="6"/>
      <c r="DGB216" s="6"/>
      <c r="DGC216" s="6"/>
      <c r="DGD216" s="6"/>
      <c r="DGE216" s="6"/>
      <c r="DGF216" s="6"/>
      <c r="DGG216" s="6"/>
      <c r="DGH216" s="6"/>
      <c r="DGI216" s="6"/>
      <c r="DGJ216" s="6"/>
      <c r="DGK216" s="6"/>
      <c r="DGL216" s="6"/>
      <c r="DGM216" s="6"/>
      <c r="DGN216" s="6"/>
      <c r="DGO216" s="6"/>
      <c r="DGP216" s="6"/>
      <c r="DGQ216" s="6"/>
      <c r="DGR216" s="6"/>
      <c r="DGS216" s="6"/>
      <c r="DGT216" s="6"/>
      <c r="DGU216" s="6"/>
      <c r="DGV216" s="6"/>
      <c r="DGW216" s="6"/>
      <c r="DGX216" s="6"/>
      <c r="DGY216" s="6"/>
      <c r="DGZ216" s="6"/>
      <c r="DHA216" s="6"/>
      <c r="DHB216" s="6"/>
      <c r="DHC216" s="6"/>
      <c r="DHD216" s="6"/>
      <c r="DHE216" s="6"/>
      <c r="DHF216" s="6"/>
      <c r="DHG216" s="6"/>
      <c r="DHH216" s="6"/>
      <c r="DHI216" s="6"/>
      <c r="DHJ216" s="6"/>
      <c r="DHK216" s="6"/>
      <c r="DHL216" s="6"/>
      <c r="DHM216" s="6"/>
      <c r="DHN216" s="6"/>
      <c r="DHO216" s="6"/>
      <c r="DHP216" s="6"/>
      <c r="DHQ216" s="6"/>
      <c r="DHR216" s="6"/>
      <c r="DHS216" s="6"/>
      <c r="DHT216" s="6"/>
      <c r="DHU216" s="6"/>
      <c r="DHV216" s="6"/>
      <c r="DHW216" s="6"/>
      <c r="DHX216" s="6"/>
      <c r="DHY216" s="6"/>
      <c r="DHZ216" s="6"/>
      <c r="DIA216" s="6"/>
      <c r="DIB216" s="6"/>
      <c r="DIC216" s="6"/>
      <c r="DID216" s="6"/>
      <c r="DIE216" s="6"/>
      <c r="DIF216" s="6"/>
      <c r="DIG216" s="6"/>
      <c r="DIH216" s="6"/>
      <c r="DII216" s="6"/>
      <c r="DIJ216" s="6"/>
      <c r="DIK216" s="6"/>
      <c r="DIL216" s="6"/>
      <c r="DIM216" s="6"/>
      <c r="DIN216" s="6"/>
      <c r="DIO216" s="6"/>
      <c r="DIP216" s="6"/>
      <c r="DIQ216" s="6"/>
      <c r="DIR216" s="6"/>
      <c r="DIS216" s="6"/>
      <c r="DIT216" s="6"/>
      <c r="DIU216" s="6"/>
      <c r="DIV216" s="6"/>
      <c r="DIW216" s="6"/>
      <c r="DIX216" s="6"/>
      <c r="DIY216" s="6"/>
      <c r="DIZ216" s="6"/>
      <c r="DJA216" s="6"/>
      <c r="DJB216" s="6"/>
      <c r="DJC216" s="6"/>
      <c r="DJD216" s="6"/>
      <c r="DJE216" s="6"/>
      <c r="DJF216" s="6"/>
      <c r="DJG216" s="6"/>
      <c r="DJH216" s="6"/>
      <c r="DJI216" s="6"/>
      <c r="DJJ216" s="6"/>
      <c r="DJK216" s="6"/>
      <c r="DJL216" s="6"/>
      <c r="DJM216" s="6"/>
      <c r="DJN216" s="6"/>
      <c r="DJO216" s="6"/>
      <c r="DJP216" s="6"/>
      <c r="DJQ216" s="6"/>
      <c r="DJR216" s="6"/>
      <c r="DJS216" s="6"/>
      <c r="DJT216" s="6"/>
      <c r="DJU216" s="6"/>
      <c r="DJV216" s="6"/>
      <c r="DJW216" s="6"/>
      <c r="DJX216" s="6"/>
      <c r="DJY216" s="6"/>
      <c r="DJZ216" s="6"/>
      <c r="DKA216" s="6"/>
      <c r="DKB216" s="6"/>
      <c r="DKC216" s="6"/>
      <c r="DKD216" s="6"/>
      <c r="DKE216" s="6"/>
      <c r="DKF216" s="6"/>
      <c r="DKG216" s="6"/>
      <c r="DKH216" s="6"/>
      <c r="DKI216" s="6"/>
      <c r="DKJ216" s="6"/>
      <c r="DKK216" s="6"/>
      <c r="DKL216" s="6"/>
      <c r="DKM216" s="6"/>
      <c r="DKN216" s="6"/>
      <c r="DKO216" s="6"/>
      <c r="DKP216" s="6"/>
      <c r="DKQ216" s="6"/>
      <c r="DKR216" s="6"/>
      <c r="DKS216" s="6"/>
      <c r="DKT216" s="6"/>
      <c r="DKU216" s="6"/>
      <c r="DKV216" s="6"/>
      <c r="DKW216" s="6"/>
      <c r="DKX216" s="6"/>
      <c r="DKY216" s="6"/>
      <c r="DKZ216" s="6"/>
      <c r="DLA216" s="6"/>
      <c r="DLB216" s="6"/>
      <c r="DLC216" s="6"/>
      <c r="DLD216" s="6"/>
      <c r="DLE216" s="6"/>
      <c r="DLF216" s="6"/>
      <c r="DLG216" s="6"/>
      <c r="DLH216" s="6"/>
      <c r="DLI216" s="6"/>
      <c r="DLJ216" s="6"/>
      <c r="DLK216" s="6"/>
      <c r="DLL216" s="6"/>
      <c r="DLM216" s="6"/>
      <c r="DLN216" s="6"/>
      <c r="DLO216" s="6"/>
      <c r="DLP216" s="6"/>
      <c r="DLQ216" s="6"/>
      <c r="DLR216" s="6"/>
      <c r="DLS216" s="6"/>
      <c r="DLT216" s="6"/>
      <c r="DLU216" s="6"/>
      <c r="DLV216" s="6"/>
      <c r="DLW216" s="6"/>
      <c r="DLX216" s="6"/>
      <c r="DLY216" s="6"/>
      <c r="DLZ216" s="6"/>
      <c r="DMA216" s="6"/>
      <c r="DMB216" s="6"/>
      <c r="DMC216" s="6"/>
      <c r="DMD216" s="6"/>
      <c r="DME216" s="6"/>
      <c r="DMF216" s="6"/>
      <c r="DMG216" s="6"/>
      <c r="DMH216" s="6"/>
      <c r="DMI216" s="6"/>
      <c r="DMJ216" s="6"/>
      <c r="DMK216" s="6"/>
      <c r="DML216" s="6"/>
      <c r="DMM216" s="6"/>
      <c r="DMN216" s="6"/>
      <c r="DMO216" s="6"/>
      <c r="DMP216" s="6"/>
      <c r="DMQ216" s="6"/>
      <c r="DMR216" s="6"/>
      <c r="DMS216" s="6"/>
      <c r="DMT216" s="6"/>
      <c r="DMU216" s="6"/>
      <c r="DMV216" s="6"/>
      <c r="DMW216" s="6"/>
      <c r="DMX216" s="6"/>
      <c r="DMY216" s="6"/>
      <c r="DMZ216" s="6"/>
      <c r="DNA216" s="6"/>
      <c r="DNB216" s="6"/>
      <c r="DNC216" s="6"/>
      <c r="DND216" s="6"/>
      <c r="DNE216" s="6"/>
      <c r="DNF216" s="6"/>
      <c r="DNG216" s="6"/>
      <c r="DNH216" s="6"/>
      <c r="DNI216" s="6"/>
      <c r="DNJ216" s="6"/>
      <c r="DNK216" s="6"/>
      <c r="DNL216" s="6"/>
      <c r="DNM216" s="6"/>
      <c r="DNN216" s="6"/>
      <c r="DNO216" s="6"/>
      <c r="DNP216" s="6"/>
      <c r="DNQ216" s="6"/>
      <c r="DNR216" s="6"/>
      <c r="DNS216" s="6"/>
      <c r="DNT216" s="6"/>
      <c r="DNU216" s="6"/>
      <c r="DNV216" s="6"/>
      <c r="DNW216" s="6"/>
      <c r="DNX216" s="6"/>
      <c r="DNY216" s="6"/>
      <c r="DNZ216" s="6"/>
      <c r="DOA216" s="6"/>
      <c r="DOB216" s="6"/>
      <c r="DOC216" s="6"/>
      <c r="DOD216" s="6"/>
      <c r="DOE216" s="6"/>
      <c r="DOF216" s="6"/>
      <c r="DOG216" s="6"/>
      <c r="DOH216" s="6"/>
      <c r="DOI216" s="6"/>
      <c r="DOJ216" s="6"/>
      <c r="DOK216" s="6"/>
      <c r="DOL216" s="6"/>
      <c r="DOM216" s="6"/>
      <c r="DON216" s="6"/>
      <c r="DOO216" s="6"/>
      <c r="DOP216" s="6"/>
      <c r="DOQ216" s="6"/>
      <c r="DOR216" s="6"/>
      <c r="DOS216" s="6"/>
      <c r="DOT216" s="6"/>
      <c r="DOU216" s="6"/>
      <c r="DOV216" s="6"/>
      <c r="DOW216" s="6"/>
      <c r="DOX216" s="6"/>
      <c r="DOY216" s="6"/>
      <c r="DOZ216" s="6"/>
      <c r="DPA216" s="6"/>
      <c r="DPB216" s="6"/>
      <c r="DPC216" s="6"/>
      <c r="DPD216" s="6"/>
      <c r="DPE216" s="6"/>
      <c r="DPF216" s="6"/>
      <c r="DPG216" s="6"/>
      <c r="DPH216" s="6"/>
      <c r="DPI216" s="6"/>
      <c r="DPJ216" s="6"/>
      <c r="DPK216" s="6"/>
      <c r="DPL216" s="6"/>
      <c r="DPM216" s="6"/>
      <c r="DPN216" s="6"/>
      <c r="DPO216" s="6"/>
      <c r="DPP216" s="6"/>
      <c r="DPQ216" s="6"/>
      <c r="DPR216" s="6"/>
      <c r="DPS216" s="6"/>
      <c r="DPT216" s="6"/>
      <c r="DPU216" s="6"/>
      <c r="DPV216" s="6"/>
      <c r="DPW216" s="6"/>
      <c r="DPX216" s="6"/>
      <c r="DPY216" s="6"/>
      <c r="DPZ216" s="6"/>
      <c r="DQA216" s="6"/>
      <c r="DQB216" s="6"/>
      <c r="DQC216" s="6"/>
      <c r="DQD216" s="6"/>
      <c r="DQE216" s="6"/>
      <c r="DQF216" s="6"/>
      <c r="DQG216" s="6"/>
      <c r="DQH216" s="6"/>
      <c r="DQI216" s="6"/>
      <c r="DQJ216" s="6"/>
      <c r="DQK216" s="6"/>
      <c r="DQL216" s="6"/>
      <c r="DQM216" s="6"/>
      <c r="DQN216" s="6"/>
      <c r="DQO216" s="6"/>
      <c r="DQP216" s="6"/>
      <c r="DQQ216" s="6"/>
      <c r="DQR216" s="6"/>
      <c r="DQS216" s="6"/>
      <c r="DQT216" s="6"/>
      <c r="DQU216" s="6"/>
      <c r="DQV216" s="6"/>
      <c r="DQW216" s="6"/>
      <c r="DQX216" s="6"/>
      <c r="DQY216" s="6"/>
      <c r="DQZ216" s="6"/>
      <c r="DRA216" s="6"/>
      <c r="DRB216" s="6"/>
      <c r="DRC216" s="6"/>
      <c r="DRD216" s="6"/>
      <c r="DRE216" s="6"/>
      <c r="DRF216" s="6"/>
      <c r="DRG216" s="6"/>
      <c r="DRH216" s="6"/>
      <c r="DRI216" s="6"/>
      <c r="DRJ216" s="6"/>
      <c r="DRK216" s="6"/>
      <c r="DRL216" s="6"/>
      <c r="DRM216" s="6"/>
      <c r="DRN216" s="6"/>
      <c r="DRO216" s="6"/>
      <c r="DRP216" s="6"/>
      <c r="DRQ216" s="6"/>
      <c r="DRR216" s="6"/>
      <c r="DRS216" s="6"/>
      <c r="DRT216" s="6"/>
      <c r="DRU216" s="6"/>
      <c r="DRV216" s="6"/>
      <c r="DRW216" s="6"/>
      <c r="DRX216" s="6"/>
      <c r="DRY216" s="6"/>
      <c r="DRZ216" s="6"/>
      <c r="DSA216" s="6"/>
      <c r="DSB216" s="6"/>
      <c r="DSC216" s="6"/>
      <c r="DSD216" s="6"/>
      <c r="DSE216" s="6"/>
      <c r="DSF216" s="6"/>
      <c r="DSG216" s="6"/>
      <c r="DSH216" s="6"/>
      <c r="DSI216" s="6"/>
      <c r="DSJ216" s="6"/>
      <c r="DSK216" s="6"/>
      <c r="DSL216" s="6"/>
      <c r="DSM216" s="6"/>
      <c r="DSN216" s="6"/>
      <c r="DSO216" s="6"/>
      <c r="DSP216" s="6"/>
      <c r="DSQ216" s="6"/>
      <c r="DSR216" s="6"/>
      <c r="DSS216" s="6"/>
      <c r="DST216" s="6"/>
      <c r="DSU216" s="6"/>
      <c r="DSV216" s="6"/>
      <c r="DSW216" s="6"/>
      <c r="DSX216" s="6"/>
      <c r="DSY216" s="6"/>
      <c r="DSZ216" s="6"/>
      <c r="DTA216" s="6"/>
      <c r="DTB216" s="6"/>
      <c r="DTC216" s="6"/>
      <c r="DTD216" s="6"/>
      <c r="DTE216" s="6"/>
      <c r="DTF216" s="6"/>
      <c r="DTG216" s="6"/>
      <c r="DTH216" s="6"/>
      <c r="DTI216" s="6"/>
      <c r="DTJ216" s="6"/>
      <c r="DTK216" s="6"/>
      <c r="DTL216" s="6"/>
      <c r="DTM216" s="6"/>
      <c r="DTN216" s="6"/>
      <c r="DTO216" s="6"/>
      <c r="DTP216" s="6"/>
      <c r="DTQ216" s="6"/>
      <c r="DTR216" s="6"/>
      <c r="DTS216" s="6"/>
      <c r="DTT216" s="6"/>
      <c r="DTU216" s="6"/>
      <c r="DTV216" s="6"/>
      <c r="DTW216" s="6"/>
      <c r="DTX216" s="6"/>
      <c r="DTY216" s="6"/>
      <c r="DTZ216" s="6"/>
      <c r="DUA216" s="6"/>
      <c r="DUB216" s="6"/>
      <c r="DUC216" s="6"/>
      <c r="DUD216" s="6"/>
      <c r="DUE216" s="6"/>
      <c r="DUF216" s="6"/>
      <c r="DUG216" s="6"/>
      <c r="DUH216" s="6"/>
      <c r="DUI216" s="6"/>
      <c r="DUJ216" s="6"/>
      <c r="DUK216" s="6"/>
      <c r="DUL216" s="6"/>
      <c r="DUM216" s="6"/>
      <c r="DUN216" s="6"/>
      <c r="DUO216" s="6"/>
      <c r="DUP216" s="6"/>
      <c r="DUQ216" s="6"/>
      <c r="DUR216" s="6"/>
      <c r="DUS216" s="6"/>
      <c r="DUT216" s="6"/>
      <c r="DUU216" s="6"/>
      <c r="DUV216" s="6"/>
      <c r="DUW216" s="6"/>
      <c r="DUX216" s="6"/>
      <c r="DUY216" s="6"/>
      <c r="DUZ216" s="6"/>
      <c r="DVA216" s="6"/>
      <c r="DVB216" s="6"/>
      <c r="DVC216" s="6"/>
      <c r="DVD216" s="6"/>
      <c r="DVE216" s="6"/>
      <c r="DVF216" s="6"/>
      <c r="DVG216" s="6"/>
      <c r="DVH216" s="6"/>
      <c r="DVI216" s="6"/>
      <c r="DVJ216" s="6"/>
      <c r="DVK216" s="6"/>
      <c r="DVL216" s="6"/>
      <c r="DVM216" s="6"/>
      <c r="DVN216" s="6"/>
      <c r="DVO216" s="6"/>
      <c r="DVP216" s="6"/>
      <c r="DVQ216" s="6"/>
      <c r="DVR216" s="6"/>
      <c r="DVS216" s="6"/>
      <c r="DVT216" s="6"/>
      <c r="DVU216" s="6"/>
      <c r="DVV216" s="6"/>
      <c r="DVW216" s="6"/>
      <c r="DVX216" s="6"/>
      <c r="DVY216" s="6"/>
      <c r="DVZ216" s="6"/>
      <c r="DWA216" s="6"/>
      <c r="DWB216" s="6"/>
      <c r="DWC216" s="6"/>
      <c r="DWD216" s="6"/>
      <c r="DWE216" s="6"/>
      <c r="DWF216" s="6"/>
      <c r="DWG216" s="6"/>
      <c r="DWH216" s="6"/>
      <c r="DWI216" s="6"/>
      <c r="DWJ216" s="6"/>
      <c r="DWK216" s="6"/>
      <c r="DWL216" s="6"/>
      <c r="DWM216" s="6"/>
      <c r="DWN216" s="6"/>
      <c r="DWO216" s="6"/>
      <c r="DWP216" s="6"/>
      <c r="DWQ216" s="6"/>
      <c r="DWR216" s="6"/>
      <c r="DWS216" s="6"/>
      <c r="DWT216" s="6"/>
      <c r="DWU216" s="6"/>
      <c r="DWV216" s="6"/>
      <c r="DWW216" s="6"/>
      <c r="DWX216" s="6"/>
      <c r="DWY216" s="6"/>
      <c r="DWZ216" s="6"/>
      <c r="DXA216" s="6"/>
      <c r="DXB216" s="6"/>
      <c r="DXC216" s="6"/>
      <c r="DXD216" s="6"/>
      <c r="DXE216" s="6"/>
      <c r="DXF216" s="6"/>
      <c r="DXG216" s="6"/>
      <c r="DXH216" s="6"/>
      <c r="DXI216" s="6"/>
      <c r="DXJ216" s="6"/>
      <c r="DXK216" s="6"/>
      <c r="DXL216" s="6"/>
      <c r="DXM216" s="6"/>
      <c r="DXN216" s="6"/>
      <c r="DXO216" s="6"/>
      <c r="DXP216" s="6"/>
      <c r="DXQ216" s="6"/>
      <c r="DXR216" s="6"/>
      <c r="DXS216" s="6"/>
      <c r="DXT216" s="6"/>
      <c r="DXU216" s="6"/>
      <c r="DXV216" s="6"/>
      <c r="DXW216" s="6"/>
      <c r="DXX216" s="6"/>
      <c r="DXY216" s="6"/>
      <c r="DXZ216" s="6"/>
      <c r="DYA216" s="6"/>
      <c r="DYB216" s="6"/>
      <c r="DYC216" s="6"/>
      <c r="DYD216" s="6"/>
      <c r="DYE216" s="6"/>
      <c r="DYF216" s="6"/>
      <c r="DYG216" s="6"/>
      <c r="DYH216" s="6"/>
      <c r="DYI216" s="6"/>
      <c r="DYJ216" s="6"/>
      <c r="DYK216" s="6"/>
      <c r="DYL216" s="6"/>
      <c r="DYM216" s="6"/>
      <c r="DYN216" s="6"/>
      <c r="DYO216" s="6"/>
      <c r="DYP216" s="6"/>
      <c r="DYQ216" s="6"/>
      <c r="DYR216" s="6"/>
      <c r="DYS216" s="6"/>
      <c r="DYT216" s="6"/>
      <c r="DYU216" s="6"/>
      <c r="DYV216" s="6"/>
      <c r="DYW216" s="6"/>
      <c r="DYX216" s="6"/>
      <c r="DYY216" s="6"/>
      <c r="DYZ216" s="6"/>
      <c r="DZA216" s="6"/>
      <c r="DZB216" s="6"/>
      <c r="DZC216" s="6"/>
      <c r="DZD216" s="6"/>
      <c r="DZE216" s="6"/>
      <c r="DZF216" s="6"/>
      <c r="DZG216" s="6"/>
      <c r="DZH216" s="6"/>
      <c r="DZI216" s="6"/>
      <c r="DZJ216" s="6"/>
      <c r="DZK216" s="6"/>
      <c r="DZL216" s="6"/>
      <c r="DZM216" s="6"/>
      <c r="DZN216" s="6"/>
      <c r="DZO216" s="6"/>
      <c r="DZP216" s="6"/>
      <c r="DZQ216" s="6"/>
      <c r="DZR216" s="6"/>
      <c r="DZS216" s="6"/>
      <c r="DZT216" s="6"/>
      <c r="DZU216" s="6"/>
      <c r="DZV216" s="6"/>
      <c r="DZW216" s="6"/>
      <c r="DZX216" s="6"/>
      <c r="DZY216" s="6"/>
      <c r="DZZ216" s="6"/>
      <c r="EAA216" s="6"/>
      <c r="EAB216" s="6"/>
      <c r="EAC216" s="6"/>
      <c r="EAD216" s="6"/>
      <c r="EAE216" s="6"/>
      <c r="EAF216" s="6"/>
      <c r="EAG216" s="6"/>
      <c r="EAH216" s="6"/>
      <c r="EAI216" s="6"/>
      <c r="EAJ216" s="6"/>
      <c r="EAK216" s="6"/>
      <c r="EAL216" s="6"/>
      <c r="EAM216" s="6"/>
      <c r="EAN216" s="6"/>
      <c r="EAO216" s="6"/>
      <c r="EAP216" s="6"/>
      <c r="EAQ216" s="6"/>
      <c r="EAR216" s="6"/>
      <c r="EAS216" s="6"/>
      <c r="EAT216" s="6"/>
      <c r="EAU216" s="6"/>
      <c r="EAV216" s="6"/>
      <c r="EAW216" s="6"/>
      <c r="EAX216" s="6"/>
      <c r="EAY216" s="6"/>
      <c r="EAZ216" s="6"/>
      <c r="EBA216" s="6"/>
      <c r="EBB216" s="6"/>
      <c r="EBC216" s="6"/>
      <c r="EBD216" s="6"/>
      <c r="EBE216" s="6"/>
      <c r="EBF216" s="6"/>
      <c r="EBG216" s="6"/>
      <c r="EBH216" s="6"/>
      <c r="EBI216" s="6"/>
      <c r="EBJ216" s="6"/>
      <c r="EBK216" s="6"/>
      <c r="EBL216" s="6"/>
      <c r="EBM216" s="6"/>
      <c r="EBN216" s="6"/>
      <c r="EBO216" s="6"/>
      <c r="EBP216" s="6"/>
      <c r="EBQ216" s="6"/>
      <c r="EBR216" s="6"/>
      <c r="EBS216" s="6"/>
      <c r="EBT216" s="6"/>
      <c r="EBU216" s="6"/>
      <c r="EBV216" s="6"/>
      <c r="EBW216" s="6"/>
      <c r="EBX216" s="6"/>
      <c r="EBY216" s="6"/>
      <c r="EBZ216" s="6"/>
      <c r="ECA216" s="6"/>
      <c r="ECB216" s="6"/>
      <c r="ECC216" s="6"/>
      <c r="ECD216" s="6"/>
      <c r="ECE216" s="6"/>
      <c r="ECF216" s="6"/>
      <c r="ECG216" s="6"/>
      <c r="ECH216" s="6"/>
      <c r="ECI216" s="6"/>
      <c r="ECJ216" s="6"/>
      <c r="ECK216" s="6"/>
      <c r="ECL216" s="6"/>
      <c r="ECM216" s="6"/>
      <c r="ECN216" s="6"/>
      <c r="ECO216" s="6"/>
      <c r="ECP216" s="6"/>
      <c r="ECQ216" s="6"/>
      <c r="ECR216" s="6"/>
      <c r="ECS216" s="6"/>
      <c r="ECT216" s="6"/>
      <c r="ECU216" s="6"/>
      <c r="ECV216" s="6"/>
      <c r="ECW216" s="6"/>
      <c r="ECX216" s="6"/>
      <c r="ECY216" s="6"/>
      <c r="ECZ216" s="6"/>
      <c r="EDA216" s="6"/>
      <c r="EDB216" s="6"/>
      <c r="EDC216" s="6"/>
      <c r="EDD216" s="6"/>
      <c r="EDE216" s="6"/>
      <c r="EDF216" s="6"/>
      <c r="EDG216" s="6"/>
      <c r="EDH216" s="6"/>
      <c r="EDI216" s="6"/>
      <c r="EDJ216" s="6"/>
      <c r="EDK216" s="6"/>
      <c r="EDL216" s="6"/>
      <c r="EDM216" s="6"/>
      <c r="EDN216" s="6"/>
      <c r="EDO216" s="6"/>
      <c r="EDP216" s="6"/>
      <c r="EDQ216" s="6"/>
      <c r="EDR216" s="6"/>
      <c r="EDS216" s="6"/>
      <c r="EDT216" s="6"/>
      <c r="EDU216" s="6"/>
      <c r="EDV216" s="6"/>
      <c r="EDW216" s="6"/>
      <c r="EDX216" s="6"/>
      <c r="EDY216" s="6"/>
      <c r="EDZ216" s="6"/>
      <c r="EEA216" s="6"/>
      <c r="EEB216" s="6"/>
      <c r="EEC216" s="6"/>
      <c r="EED216" s="6"/>
      <c r="EEE216" s="6"/>
      <c r="EEF216" s="6"/>
      <c r="EEG216" s="6"/>
      <c r="EEH216" s="6"/>
      <c r="EEI216" s="6"/>
      <c r="EEJ216" s="6"/>
      <c r="EEK216" s="6"/>
      <c r="EEL216" s="6"/>
      <c r="EEM216" s="6"/>
      <c r="EEN216" s="6"/>
      <c r="EEO216" s="6"/>
      <c r="EEP216" s="6"/>
      <c r="EEQ216" s="6"/>
      <c r="EER216" s="6"/>
      <c r="EES216" s="6"/>
      <c r="EET216" s="6"/>
      <c r="EEU216" s="6"/>
      <c r="EEV216" s="6"/>
      <c r="EEW216" s="6"/>
      <c r="EEX216" s="6"/>
      <c r="EEY216" s="6"/>
      <c r="EEZ216" s="6"/>
      <c r="EFA216" s="6"/>
      <c r="EFB216" s="6"/>
      <c r="EFC216" s="6"/>
      <c r="EFD216" s="6"/>
      <c r="EFE216" s="6"/>
      <c r="EFF216" s="6"/>
      <c r="EFG216" s="6"/>
      <c r="EFH216" s="6"/>
      <c r="EFI216" s="6"/>
      <c r="EFJ216" s="6"/>
      <c r="EFK216" s="6"/>
      <c r="EFL216" s="6"/>
      <c r="EFM216" s="6"/>
      <c r="EFN216" s="6"/>
      <c r="EFO216" s="6"/>
      <c r="EFP216" s="6"/>
      <c r="EFQ216" s="6"/>
      <c r="EFR216" s="6"/>
      <c r="EFS216" s="6"/>
      <c r="EFT216" s="6"/>
      <c r="EFU216" s="6"/>
      <c r="EFV216" s="6"/>
      <c r="EFW216" s="6"/>
      <c r="EFX216" s="6"/>
      <c r="EFY216" s="6"/>
      <c r="EFZ216" s="6"/>
      <c r="EGA216" s="6"/>
      <c r="EGB216" s="6"/>
      <c r="EGC216" s="6"/>
      <c r="EGD216" s="6"/>
      <c r="EGE216" s="6"/>
      <c r="EGF216" s="6"/>
      <c r="EGG216" s="6"/>
      <c r="EGH216" s="6"/>
      <c r="EGI216" s="6"/>
      <c r="EGJ216" s="6"/>
      <c r="EGK216" s="6"/>
      <c r="EGL216" s="6"/>
      <c r="EGM216" s="6"/>
      <c r="EGN216" s="6"/>
      <c r="EGO216" s="6"/>
      <c r="EGP216" s="6"/>
      <c r="EGQ216" s="6"/>
      <c r="EGR216" s="6"/>
      <c r="EGS216" s="6"/>
      <c r="EGT216" s="6"/>
      <c r="EGU216" s="6"/>
      <c r="EGV216" s="6"/>
      <c r="EGW216" s="6"/>
      <c r="EGX216" s="6"/>
      <c r="EGY216" s="6"/>
      <c r="EGZ216" s="6"/>
      <c r="EHA216" s="6"/>
      <c r="EHB216" s="6"/>
      <c r="EHC216" s="6"/>
      <c r="EHD216" s="6"/>
      <c r="EHE216" s="6"/>
      <c r="EHF216" s="6"/>
      <c r="EHG216" s="6"/>
      <c r="EHH216" s="6"/>
      <c r="EHI216" s="6"/>
      <c r="EHJ216" s="6"/>
      <c r="EHK216" s="6"/>
      <c r="EHL216" s="6"/>
      <c r="EHM216" s="6"/>
      <c r="EHN216" s="6"/>
      <c r="EHO216" s="6"/>
      <c r="EHP216" s="6"/>
      <c r="EHQ216" s="6"/>
      <c r="EHR216" s="6"/>
      <c r="EHS216" s="6"/>
      <c r="EHT216" s="6"/>
      <c r="EHU216" s="6"/>
      <c r="EHV216" s="6"/>
      <c r="EHW216" s="6"/>
      <c r="EHX216" s="6"/>
      <c r="EHY216" s="6"/>
      <c r="EHZ216" s="6"/>
      <c r="EIA216" s="6"/>
      <c r="EIB216" s="6"/>
      <c r="EIC216" s="6"/>
      <c r="EID216" s="6"/>
      <c r="EIE216" s="6"/>
      <c r="EIF216" s="6"/>
      <c r="EIG216" s="6"/>
      <c r="EIH216" s="6"/>
      <c r="EII216" s="6"/>
      <c r="EIJ216" s="6"/>
      <c r="EIK216" s="6"/>
      <c r="EIL216" s="6"/>
      <c r="EIM216" s="6"/>
      <c r="EIN216" s="6"/>
      <c r="EIO216" s="6"/>
      <c r="EIP216" s="6"/>
      <c r="EIQ216" s="6"/>
      <c r="EIR216" s="6"/>
      <c r="EIS216" s="6"/>
      <c r="EIT216" s="6"/>
      <c r="EIU216" s="6"/>
      <c r="EIV216" s="6"/>
      <c r="EIW216" s="6"/>
      <c r="EIX216" s="6"/>
      <c r="EIY216" s="6"/>
      <c r="EIZ216" s="6"/>
      <c r="EJA216" s="6"/>
      <c r="EJB216" s="6"/>
      <c r="EJC216" s="6"/>
      <c r="EJD216" s="6"/>
      <c r="EJE216" s="6"/>
      <c r="EJF216" s="6"/>
      <c r="EJG216" s="6"/>
      <c r="EJH216" s="6"/>
      <c r="EJI216" s="6"/>
      <c r="EJJ216" s="6"/>
      <c r="EJK216" s="6"/>
      <c r="EJL216" s="6"/>
      <c r="EJM216" s="6"/>
      <c r="EJN216" s="6"/>
      <c r="EJO216" s="6"/>
      <c r="EJP216" s="6"/>
      <c r="EJQ216" s="6"/>
      <c r="EJR216" s="6"/>
      <c r="EJS216" s="6"/>
      <c r="EJT216" s="6"/>
      <c r="EJU216" s="6"/>
      <c r="EJV216" s="6"/>
      <c r="EJW216" s="6"/>
      <c r="EJX216" s="6"/>
      <c r="EJY216" s="6"/>
      <c r="EJZ216" s="6"/>
      <c r="EKA216" s="6"/>
      <c r="EKB216" s="6"/>
      <c r="EKC216" s="6"/>
      <c r="EKD216" s="6"/>
      <c r="EKE216" s="6"/>
      <c r="EKF216" s="6"/>
      <c r="EKG216" s="6"/>
      <c r="EKH216" s="6"/>
      <c r="EKI216" s="6"/>
      <c r="EKJ216" s="6"/>
      <c r="EKK216" s="6"/>
      <c r="EKL216" s="6"/>
      <c r="EKM216" s="6"/>
      <c r="EKN216" s="6"/>
      <c r="EKO216" s="6"/>
      <c r="EKP216" s="6"/>
      <c r="EKQ216" s="6"/>
      <c r="EKR216" s="6"/>
      <c r="EKS216" s="6"/>
      <c r="EKT216" s="6"/>
      <c r="EKU216" s="6"/>
      <c r="EKV216" s="6"/>
      <c r="EKW216" s="6"/>
      <c r="EKX216" s="6"/>
      <c r="EKY216" s="6"/>
      <c r="EKZ216" s="6"/>
      <c r="ELA216" s="6"/>
      <c r="ELB216" s="6"/>
      <c r="ELC216" s="6"/>
      <c r="ELD216" s="6"/>
      <c r="ELE216" s="6"/>
      <c r="ELF216" s="6"/>
      <c r="ELG216" s="6"/>
      <c r="ELH216" s="6"/>
      <c r="ELI216" s="6"/>
      <c r="ELJ216" s="6"/>
      <c r="ELK216" s="6"/>
      <c r="ELL216" s="6"/>
      <c r="ELM216" s="6"/>
      <c r="ELN216" s="6"/>
      <c r="ELO216" s="6"/>
      <c r="ELP216" s="6"/>
      <c r="ELQ216" s="6"/>
      <c r="ELR216" s="6"/>
      <c r="ELS216" s="6"/>
      <c r="ELT216" s="6"/>
      <c r="ELU216" s="6"/>
      <c r="ELV216" s="6"/>
      <c r="ELW216" s="6"/>
      <c r="ELX216" s="6"/>
      <c r="ELY216" s="6"/>
      <c r="ELZ216" s="6"/>
      <c r="EMA216" s="6"/>
      <c r="EMB216" s="6"/>
      <c r="EMC216" s="6"/>
      <c r="EMD216" s="6"/>
      <c r="EME216" s="6"/>
      <c r="EMF216" s="6"/>
      <c r="EMG216" s="6"/>
      <c r="EMH216" s="6"/>
      <c r="EMI216" s="6"/>
      <c r="EMJ216" s="6"/>
      <c r="EMK216" s="6"/>
      <c r="EML216" s="6"/>
      <c r="EMM216" s="6"/>
      <c r="EMN216" s="6"/>
      <c r="EMO216" s="6"/>
      <c r="EMP216" s="6"/>
      <c r="EMQ216" s="6"/>
      <c r="EMR216" s="6"/>
      <c r="EMS216" s="6"/>
      <c r="EMT216" s="6"/>
      <c r="EMU216" s="6"/>
      <c r="EMV216" s="6"/>
      <c r="EMW216" s="6"/>
      <c r="EMX216" s="6"/>
      <c r="EMY216" s="6"/>
      <c r="EMZ216" s="6"/>
      <c r="ENA216" s="6"/>
      <c r="ENB216" s="6"/>
      <c r="ENC216" s="6"/>
      <c r="END216" s="6"/>
      <c r="ENE216" s="6"/>
      <c r="ENF216" s="6"/>
      <c r="ENG216" s="6"/>
      <c r="ENH216" s="6"/>
      <c r="ENI216" s="6"/>
      <c r="ENJ216" s="6"/>
      <c r="ENK216" s="6"/>
      <c r="ENL216" s="6"/>
      <c r="ENM216" s="6"/>
      <c r="ENN216" s="6"/>
      <c r="ENO216" s="6"/>
      <c r="ENP216" s="6"/>
      <c r="ENQ216" s="6"/>
      <c r="ENR216" s="6"/>
      <c r="ENS216" s="6"/>
      <c r="ENT216" s="6"/>
      <c r="ENU216" s="6"/>
      <c r="ENV216" s="6"/>
      <c r="ENW216" s="6"/>
      <c r="ENX216" s="6"/>
      <c r="ENY216" s="6"/>
      <c r="ENZ216" s="6"/>
      <c r="EOA216" s="6"/>
      <c r="EOB216" s="6"/>
      <c r="EOC216" s="6"/>
      <c r="EOD216" s="6"/>
      <c r="EOE216" s="6"/>
      <c r="EOF216" s="6"/>
      <c r="EOG216" s="6"/>
      <c r="EOH216" s="6"/>
      <c r="EOI216" s="6"/>
      <c r="EOJ216" s="6"/>
      <c r="EOK216" s="6"/>
      <c r="EOL216" s="6"/>
      <c r="EOM216" s="6"/>
      <c r="EON216" s="6"/>
      <c r="EOO216" s="6"/>
      <c r="EOP216" s="6"/>
      <c r="EOQ216" s="6"/>
      <c r="EOR216" s="6"/>
      <c r="EOS216" s="6"/>
      <c r="EOT216" s="6"/>
      <c r="EOU216" s="6"/>
      <c r="EOV216" s="6"/>
      <c r="EOW216" s="6"/>
      <c r="EOX216" s="6"/>
      <c r="EOY216" s="6"/>
      <c r="EOZ216" s="6"/>
      <c r="EPA216" s="6"/>
      <c r="EPB216" s="6"/>
      <c r="EPC216" s="6"/>
      <c r="EPD216" s="6"/>
      <c r="EPE216" s="6"/>
      <c r="EPF216" s="6"/>
      <c r="EPG216" s="6"/>
      <c r="EPH216" s="6"/>
      <c r="EPI216" s="6"/>
      <c r="EPJ216" s="6"/>
      <c r="EPK216" s="6"/>
      <c r="EPL216" s="6"/>
      <c r="EPM216" s="6"/>
      <c r="EPN216" s="6"/>
      <c r="EPO216" s="6"/>
      <c r="EPP216" s="6"/>
      <c r="EPQ216" s="6"/>
      <c r="EPR216" s="6"/>
      <c r="EPS216" s="6"/>
      <c r="EPT216" s="6"/>
      <c r="EPU216" s="6"/>
      <c r="EPV216" s="6"/>
      <c r="EPW216" s="6"/>
      <c r="EPX216" s="6"/>
      <c r="EPY216" s="6"/>
      <c r="EPZ216" s="6"/>
      <c r="EQA216" s="6"/>
      <c r="EQB216" s="6"/>
      <c r="EQC216" s="6"/>
      <c r="EQD216" s="6"/>
      <c r="EQE216" s="6"/>
      <c r="EQF216" s="6"/>
      <c r="EQG216" s="6"/>
      <c r="EQH216" s="6"/>
      <c r="EQI216" s="6"/>
      <c r="EQJ216" s="6"/>
      <c r="EQK216" s="6"/>
      <c r="EQL216" s="6"/>
      <c r="EQM216" s="6"/>
      <c r="EQN216" s="6"/>
      <c r="EQO216" s="6"/>
      <c r="EQP216" s="6"/>
      <c r="EQQ216" s="6"/>
      <c r="EQR216" s="6"/>
      <c r="EQS216" s="6"/>
      <c r="EQT216" s="6"/>
      <c r="EQU216" s="6"/>
      <c r="EQV216" s="6"/>
      <c r="EQW216" s="6"/>
      <c r="EQX216" s="6"/>
      <c r="EQY216" s="6"/>
      <c r="EQZ216" s="6"/>
      <c r="ERA216" s="6"/>
      <c r="ERB216" s="6"/>
      <c r="ERC216" s="6"/>
      <c r="ERD216" s="6"/>
      <c r="ERE216" s="6"/>
      <c r="ERF216" s="6"/>
      <c r="ERG216" s="6"/>
      <c r="ERH216" s="6"/>
      <c r="ERI216" s="6"/>
      <c r="ERJ216" s="6"/>
      <c r="ERK216" s="6"/>
      <c r="ERL216" s="6"/>
      <c r="ERM216" s="6"/>
      <c r="ERN216" s="6"/>
      <c r="ERO216" s="6"/>
      <c r="ERP216" s="6"/>
      <c r="ERQ216" s="6"/>
      <c r="ERR216" s="6"/>
      <c r="ERS216" s="6"/>
      <c r="ERT216" s="6"/>
      <c r="ERU216" s="6"/>
      <c r="ERV216" s="6"/>
      <c r="ERW216" s="6"/>
      <c r="ERX216" s="6"/>
      <c r="ERY216" s="6"/>
      <c r="ERZ216" s="6"/>
      <c r="ESA216" s="6"/>
      <c r="ESB216" s="6"/>
      <c r="ESC216" s="6"/>
      <c r="ESD216" s="6"/>
      <c r="ESE216" s="6"/>
      <c r="ESF216" s="6"/>
      <c r="ESG216" s="6"/>
      <c r="ESH216" s="6"/>
      <c r="ESI216" s="6"/>
      <c r="ESJ216" s="6"/>
      <c r="ESK216" s="6"/>
      <c r="ESL216" s="6"/>
      <c r="ESM216" s="6"/>
      <c r="ESN216" s="6"/>
      <c r="ESO216" s="6"/>
      <c r="ESP216" s="6"/>
      <c r="ESQ216" s="6"/>
      <c r="ESR216" s="6"/>
      <c r="ESS216" s="6"/>
      <c r="EST216" s="6"/>
      <c r="ESU216" s="6"/>
      <c r="ESV216" s="6"/>
      <c r="ESW216" s="6"/>
      <c r="ESX216" s="6"/>
      <c r="ESY216" s="6"/>
      <c r="ESZ216" s="6"/>
      <c r="ETA216" s="6"/>
      <c r="ETB216" s="6"/>
      <c r="ETC216" s="6"/>
      <c r="ETD216" s="6"/>
      <c r="ETE216" s="6"/>
      <c r="ETF216" s="6"/>
      <c r="ETG216" s="6"/>
      <c r="ETH216" s="6"/>
      <c r="ETI216" s="6"/>
      <c r="ETJ216" s="6"/>
      <c r="ETK216" s="6"/>
      <c r="ETL216" s="6"/>
      <c r="ETM216" s="6"/>
      <c r="ETN216" s="6"/>
      <c r="ETO216" s="6"/>
      <c r="ETP216" s="6"/>
      <c r="ETQ216" s="6"/>
      <c r="ETR216" s="6"/>
      <c r="ETS216" s="6"/>
      <c r="ETT216" s="6"/>
      <c r="ETU216" s="6"/>
      <c r="ETV216" s="6"/>
      <c r="ETW216" s="6"/>
      <c r="ETX216" s="6"/>
      <c r="ETY216" s="6"/>
      <c r="ETZ216" s="6"/>
      <c r="EUA216" s="6"/>
      <c r="EUB216" s="6"/>
      <c r="EUC216" s="6"/>
      <c r="EUD216" s="6"/>
      <c r="EUE216" s="6"/>
      <c r="EUF216" s="6"/>
      <c r="EUG216" s="6"/>
      <c r="EUH216" s="6"/>
      <c r="EUI216" s="6"/>
      <c r="EUJ216" s="6"/>
      <c r="EUK216" s="6"/>
      <c r="EUL216" s="6"/>
      <c r="EUM216" s="6"/>
      <c r="EUN216" s="6"/>
      <c r="EUO216" s="6"/>
      <c r="EUP216" s="6"/>
      <c r="EUQ216" s="6"/>
      <c r="EUR216" s="6"/>
      <c r="EUS216" s="6"/>
      <c r="EUT216" s="6"/>
      <c r="EUU216" s="6"/>
      <c r="EUV216" s="6"/>
      <c r="EUW216" s="6"/>
      <c r="EUX216" s="6"/>
      <c r="EUY216" s="6"/>
      <c r="EUZ216" s="6"/>
      <c r="EVA216" s="6"/>
      <c r="EVB216" s="6"/>
      <c r="EVC216" s="6"/>
      <c r="EVD216" s="6"/>
      <c r="EVE216" s="6"/>
      <c r="EVF216" s="6"/>
      <c r="EVG216" s="6"/>
      <c r="EVH216" s="6"/>
      <c r="EVI216" s="6"/>
      <c r="EVJ216" s="6"/>
      <c r="EVK216" s="6"/>
      <c r="EVL216" s="6"/>
      <c r="EVM216" s="6"/>
      <c r="EVN216" s="6"/>
      <c r="EVO216" s="6"/>
      <c r="EVP216" s="6"/>
      <c r="EVQ216" s="6"/>
      <c r="EVR216" s="6"/>
      <c r="EVS216" s="6"/>
      <c r="EVT216" s="6"/>
      <c r="EVU216" s="6"/>
      <c r="EVV216" s="6"/>
      <c r="EVW216" s="6"/>
      <c r="EVX216" s="6"/>
      <c r="EVY216" s="6"/>
      <c r="EVZ216" s="6"/>
      <c r="EWA216" s="6"/>
      <c r="EWB216" s="6"/>
      <c r="EWC216" s="6"/>
      <c r="EWD216" s="6"/>
      <c r="EWE216" s="6"/>
      <c r="EWF216" s="6"/>
      <c r="EWG216" s="6"/>
      <c r="EWH216" s="6"/>
      <c r="EWI216" s="6"/>
      <c r="EWJ216" s="6"/>
      <c r="EWK216" s="6"/>
      <c r="EWL216" s="6"/>
      <c r="EWM216" s="6"/>
      <c r="EWN216" s="6"/>
      <c r="EWO216" s="6"/>
      <c r="EWP216" s="6"/>
      <c r="EWQ216" s="6"/>
      <c r="EWR216" s="6"/>
      <c r="EWS216" s="6"/>
      <c r="EWT216" s="6"/>
      <c r="EWU216" s="6"/>
      <c r="EWV216" s="6"/>
      <c r="EWW216" s="6"/>
      <c r="EWX216" s="6"/>
      <c r="EWY216" s="6"/>
      <c r="EWZ216" s="6"/>
      <c r="EXA216" s="6"/>
      <c r="EXB216" s="6"/>
      <c r="EXC216" s="6"/>
      <c r="EXD216" s="6"/>
      <c r="EXE216" s="6"/>
      <c r="EXF216" s="6"/>
      <c r="EXG216" s="6"/>
      <c r="EXH216" s="6"/>
      <c r="EXI216" s="6"/>
      <c r="EXJ216" s="6"/>
      <c r="EXK216" s="6"/>
      <c r="EXL216" s="6"/>
      <c r="EXM216" s="6"/>
      <c r="EXN216" s="6"/>
      <c r="EXO216" s="6"/>
      <c r="EXP216" s="6"/>
      <c r="EXQ216" s="6"/>
      <c r="EXR216" s="6"/>
      <c r="EXS216" s="6"/>
      <c r="EXT216" s="6"/>
      <c r="EXU216" s="6"/>
      <c r="EXV216" s="6"/>
      <c r="EXW216" s="6"/>
      <c r="EXX216" s="6"/>
      <c r="EXY216" s="6"/>
      <c r="EXZ216" s="6"/>
      <c r="EYA216" s="6"/>
      <c r="EYB216" s="6"/>
      <c r="EYC216" s="6"/>
      <c r="EYD216" s="6"/>
      <c r="EYE216" s="6"/>
      <c r="EYF216" s="6"/>
      <c r="EYG216" s="6"/>
      <c r="EYH216" s="6"/>
      <c r="EYI216" s="6"/>
      <c r="EYJ216" s="6"/>
      <c r="EYK216" s="6"/>
      <c r="EYL216" s="6"/>
      <c r="EYM216" s="6"/>
      <c r="EYN216" s="6"/>
      <c r="EYO216" s="6"/>
      <c r="EYP216" s="6"/>
      <c r="EYQ216" s="6"/>
      <c r="EYR216" s="6"/>
      <c r="EYS216" s="6"/>
      <c r="EYT216" s="6"/>
      <c r="EYU216" s="6"/>
      <c r="EYV216" s="6"/>
      <c r="EYW216" s="6"/>
      <c r="EYX216" s="6"/>
      <c r="EYY216" s="6"/>
      <c r="EYZ216" s="6"/>
      <c r="EZA216" s="6"/>
      <c r="EZB216" s="6"/>
      <c r="EZC216" s="6"/>
      <c r="EZD216" s="6"/>
      <c r="EZE216" s="6"/>
      <c r="EZF216" s="6"/>
      <c r="EZG216" s="6"/>
      <c r="EZH216" s="6"/>
      <c r="EZI216" s="6"/>
      <c r="EZJ216" s="6"/>
      <c r="EZK216" s="6"/>
      <c r="EZL216" s="6"/>
      <c r="EZM216" s="6"/>
      <c r="EZN216" s="6"/>
      <c r="EZO216" s="6"/>
      <c r="EZP216" s="6"/>
      <c r="EZQ216" s="6"/>
      <c r="EZR216" s="6"/>
      <c r="EZS216" s="6"/>
      <c r="EZT216" s="6"/>
      <c r="EZU216" s="6"/>
      <c r="EZV216" s="6"/>
      <c r="EZW216" s="6"/>
      <c r="EZX216" s="6"/>
      <c r="EZY216" s="6"/>
      <c r="EZZ216" s="6"/>
      <c r="FAA216" s="6"/>
      <c r="FAB216" s="6"/>
      <c r="FAC216" s="6"/>
      <c r="FAD216" s="6"/>
      <c r="FAE216" s="6"/>
      <c r="FAF216" s="6"/>
      <c r="FAG216" s="6"/>
      <c r="FAH216" s="6"/>
      <c r="FAI216" s="6"/>
      <c r="FAJ216" s="6"/>
      <c r="FAK216" s="6"/>
      <c r="FAL216" s="6"/>
      <c r="FAM216" s="6"/>
      <c r="FAN216" s="6"/>
      <c r="FAO216" s="6"/>
      <c r="FAP216" s="6"/>
      <c r="FAQ216" s="6"/>
      <c r="FAR216" s="6"/>
      <c r="FAS216" s="6"/>
      <c r="FAT216" s="6"/>
      <c r="FAU216" s="6"/>
      <c r="FAV216" s="6"/>
      <c r="FAW216" s="6"/>
      <c r="FAX216" s="6"/>
      <c r="FAY216" s="6"/>
      <c r="FAZ216" s="6"/>
      <c r="FBA216" s="6"/>
      <c r="FBB216" s="6"/>
      <c r="FBC216" s="6"/>
      <c r="FBD216" s="6"/>
      <c r="FBE216" s="6"/>
      <c r="FBF216" s="6"/>
      <c r="FBG216" s="6"/>
      <c r="FBH216" s="6"/>
      <c r="FBI216" s="6"/>
      <c r="FBJ216" s="6"/>
      <c r="FBK216" s="6"/>
      <c r="FBL216" s="6"/>
      <c r="FBM216" s="6"/>
      <c r="FBN216" s="6"/>
      <c r="FBO216" s="6"/>
      <c r="FBP216" s="6"/>
      <c r="FBQ216" s="6"/>
      <c r="FBR216" s="6"/>
      <c r="FBS216" s="6"/>
      <c r="FBT216" s="6"/>
      <c r="FBU216" s="6"/>
      <c r="FBV216" s="6"/>
      <c r="FBW216" s="6"/>
      <c r="FBX216" s="6"/>
      <c r="FBY216" s="6"/>
      <c r="FBZ216" s="6"/>
      <c r="FCA216" s="6"/>
      <c r="FCB216" s="6"/>
      <c r="FCC216" s="6"/>
      <c r="FCD216" s="6"/>
      <c r="FCE216" s="6"/>
      <c r="FCF216" s="6"/>
      <c r="FCG216" s="6"/>
      <c r="FCH216" s="6"/>
      <c r="FCI216" s="6"/>
      <c r="FCJ216" s="6"/>
      <c r="FCK216" s="6"/>
      <c r="FCL216" s="6"/>
      <c r="FCM216" s="6"/>
      <c r="FCN216" s="6"/>
      <c r="FCO216" s="6"/>
      <c r="FCP216" s="6"/>
      <c r="FCQ216" s="6"/>
      <c r="FCR216" s="6"/>
      <c r="FCS216" s="6"/>
      <c r="FCT216" s="6"/>
      <c r="FCU216" s="6"/>
      <c r="FCV216" s="6"/>
      <c r="FCW216" s="6"/>
      <c r="FCX216" s="6"/>
      <c r="FCY216" s="6"/>
      <c r="FCZ216" s="6"/>
      <c r="FDA216" s="6"/>
      <c r="FDB216" s="6"/>
      <c r="FDC216" s="6"/>
      <c r="FDD216" s="6"/>
      <c r="FDE216" s="6"/>
      <c r="FDF216" s="6"/>
      <c r="FDG216" s="6"/>
      <c r="FDH216" s="6"/>
      <c r="FDI216" s="6"/>
      <c r="FDJ216" s="6"/>
      <c r="FDK216" s="6"/>
      <c r="FDL216" s="6"/>
      <c r="FDM216" s="6"/>
      <c r="FDN216" s="6"/>
      <c r="FDO216" s="6"/>
      <c r="FDP216" s="6"/>
      <c r="FDQ216" s="6"/>
      <c r="FDR216" s="6"/>
      <c r="FDS216" s="6"/>
      <c r="FDT216" s="6"/>
      <c r="FDU216" s="6"/>
      <c r="FDV216" s="6"/>
      <c r="FDW216" s="6"/>
      <c r="FDX216" s="6"/>
      <c r="FDY216" s="6"/>
      <c r="FDZ216" s="6"/>
      <c r="FEA216" s="6"/>
      <c r="FEB216" s="6"/>
      <c r="FEC216" s="6"/>
      <c r="FED216" s="6"/>
      <c r="FEE216" s="6"/>
      <c r="FEF216" s="6"/>
      <c r="FEG216" s="6"/>
      <c r="FEH216" s="6"/>
      <c r="FEI216" s="6"/>
      <c r="FEJ216" s="6"/>
      <c r="FEK216" s="6"/>
      <c r="FEL216" s="6"/>
      <c r="FEM216" s="6"/>
      <c r="FEN216" s="6"/>
      <c r="FEO216" s="6"/>
      <c r="FEP216" s="6"/>
      <c r="FEQ216" s="6"/>
      <c r="FER216" s="6"/>
      <c r="FES216" s="6"/>
      <c r="FET216" s="6"/>
      <c r="FEU216" s="6"/>
      <c r="FEV216" s="6"/>
      <c r="FEW216" s="6"/>
      <c r="FEX216" s="6"/>
      <c r="FEY216" s="6"/>
      <c r="FEZ216" s="6"/>
      <c r="FFA216" s="6"/>
      <c r="FFB216" s="6"/>
      <c r="FFC216" s="6"/>
      <c r="FFD216" s="6"/>
      <c r="FFE216" s="6"/>
      <c r="FFF216" s="6"/>
      <c r="FFG216" s="6"/>
      <c r="FFH216" s="6"/>
      <c r="FFI216" s="6"/>
      <c r="FFJ216" s="6"/>
      <c r="FFK216" s="6"/>
      <c r="FFL216" s="6"/>
      <c r="FFM216" s="6"/>
      <c r="FFN216" s="6"/>
      <c r="FFO216" s="6"/>
      <c r="FFP216" s="6"/>
      <c r="FFQ216" s="6"/>
      <c r="FFR216" s="6"/>
      <c r="FFS216" s="6"/>
      <c r="FFT216" s="6"/>
      <c r="FFU216" s="6"/>
      <c r="FFV216" s="6"/>
      <c r="FFW216" s="6"/>
      <c r="FFX216" s="6"/>
      <c r="FFY216" s="6"/>
      <c r="FFZ216" s="6"/>
      <c r="FGA216" s="6"/>
      <c r="FGB216" s="6"/>
      <c r="FGC216" s="6"/>
      <c r="FGD216" s="6"/>
      <c r="FGE216" s="6"/>
      <c r="FGF216" s="6"/>
      <c r="FGG216" s="6"/>
      <c r="FGH216" s="6"/>
      <c r="FGI216" s="6"/>
      <c r="FGJ216" s="6"/>
      <c r="FGK216" s="6"/>
      <c r="FGL216" s="6"/>
      <c r="FGM216" s="6"/>
      <c r="FGN216" s="6"/>
      <c r="FGO216" s="6"/>
      <c r="FGP216" s="6"/>
      <c r="FGQ216" s="6"/>
      <c r="FGR216" s="6"/>
      <c r="FGS216" s="6"/>
      <c r="FGT216" s="6"/>
      <c r="FGU216" s="6"/>
      <c r="FGV216" s="6"/>
      <c r="FGW216" s="6"/>
      <c r="FGX216" s="6"/>
      <c r="FGY216" s="6"/>
      <c r="FGZ216" s="6"/>
      <c r="FHA216" s="6"/>
      <c r="FHB216" s="6"/>
      <c r="FHC216" s="6"/>
      <c r="FHD216" s="6"/>
      <c r="FHE216" s="6"/>
      <c r="FHF216" s="6"/>
      <c r="FHG216" s="6"/>
      <c r="FHH216" s="6"/>
      <c r="FHI216" s="6"/>
      <c r="FHJ216" s="6"/>
      <c r="FHK216" s="6"/>
      <c r="FHL216" s="6"/>
      <c r="FHM216" s="6"/>
      <c r="FHN216" s="6"/>
      <c r="FHO216" s="6"/>
      <c r="FHP216" s="6"/>
      <c r="FHQ216" s="6"/>
      <c r="FHR216" s="6"/>
      <c r="FHS216" s="6"/>
      <c r="FHT216" s="6"/>
      <c r="FHU216" s="6"/>
      <c r="FHV216" s="6"/>
      <c r="FHW216" s="6"/>
      <c r="FHX216" s="6"/>
      <c r="FHY216" s="6"/>
      <c r="FHZ216" s="6"/>
      <c r="FIA216" s="6"/>
      <c r="FIB216" s="6"/>
      <c r="FIC216" s="6"/>
      <c r="FID216" s="6"/>
      <c r="FIE216" s="6"/>
      <c r="FIF216" s="6"/>
      <c r="FIG216" s="6"/>
      <c r="FIH216" s="6"/>
      <c r="FII216" s="6"/>
      <c r="FIJ216" s="6"/>
      <c r="FIK216" s="6"/>
      <c r="FIL216" s="6"/>
      <c r="FIM216" s="6"/>
      <c r="FIN216" s="6"/>
      <c r="FIO216" s="6"/>
      <c r="FIP216" s="6"/>
      <c r="FIQ216" s="6"/>
      <c r="FIR216" s="6"/>
      <c r="FIS216" s="6"/>
      <c r="FIT216" s="6"/>
      <c r="FIU216" s="6"/>
      <c r="FIV216" s="6"/>
      <c r="FIW216" s="6"/>
      <c r="FIX216" s="6"/>
      <c r="FIY216" s="6"/>
      <c r="FIZ216" s="6"/>
      <c r="FJA216" s="6"/>
      <c r="FJB216" s="6"/>
      <c r="FJC216" s="6"/>
      <c r="FJD216" s="6"/>
      <c r="FJE216" s="6"/>
      <c r="FJF216" s="6"/>
      <c r="FJG216" s="6"/>
      <c r="FJH216" s="6"/>
      <c r="FJI216" s="6"/>
      <c r="FJJ216" s="6"/>
      <c r="FJK216" s="6"/>
      <c r="FJL216" s="6"/>
      <c r="FJM216" s="6"/>
      <c r="FJN216" s="6"/>
      <c r="FJO216" s="6"/>
      <c r="FJP216" s="6"/>
      <c r="FJQ216" s="6"/>
      <c r="FJR216" s="6"/>
      <c r="FJS216" s="6"/>
      <c r="FJT216" s="6"/>
      <c r="FJU216" s="6"/>
      <c r="FJV216" s="6"/>
      <c r="FJW216" s="6"/>
      <c r="FJX216" s="6"/>
      <c r="FJY216" s="6"/>
      <c r="FJZ216" s="6"/>
      <c r="FKA216" s="6"/>
      <c r="FKB216" s="6"/>
      <c r="FKC216" s="6"/>
      <c r="FKD216" s="6"/>
      <c r="FKE216" s="6"/>
      <c r="FKF216" s="6"/>
      <c r="FKG216" s="6"/>
      <c r="FKH216" s="6"/>
      <c r="FKI216" s="6"/>
      <c r="FKJ216" s="6"/>
      <c r="FKK216" s="6"/>
      <c r="FKL216" s="6"/>
      <c r="FKM216" s="6"/>
      <c r="FKN216" s="6"/>
      <c r="FKO216" s="6"/>
      <c r="FKP216" s="6"/>
      <c r="FKQ216" s="6"/>
      <c r="FKR216" s="6"/>
      <c r="FKS216" s="6"/>
      <c r="FKT216" s="6"/>
      <c r="FKU216" s="6"/>
      <c r="FKV216" s="6"/>
      <c r="FKW216" s="6"/>
      <c r="FKX216" s="6"/>
      <c r="FKY216" s="6"/>
      <c r="FKZ216" s="6"/>
      <c r="FLA216" s="6"/>
      <c r="FLB216" s="6"/>
      <c r="FLC216" s="6"/>
      <c r="FLD216" s="6"/>
      <c r="FLE216" s="6"/>
      <c r="FLF216" s="6"/>
      <c r="FLG216" s="6"/>
      <c r="FLH216" s="6"/>
      <c r="FLI216" s="6"/>
      <c r="FLJ216" s="6"/>
      <c r="FLK216" s="6"/>
      <c r="FLL216" s="6"/>
      <c r="FLM216" s="6"/>
      <c r="FLN216" s="6"/>
      <c r="FLO216" s="6"/>
      <c r="FLP216" s="6"/>
      <c r="FLQ216" s="6"/>
      <c r="FLR216" s="6"/>
      <c r="FLS216" s="6"/>
      <c r="FLT216" s="6"/>
      <c r="FLU216" s="6"/>
      <c r="FLV216" s="6"/>
      <c r="FLW216" s="6"/>
      <c r="FLX216" s="6"/>
      <c r="FLY216" s="6"/>
      <c r="FLZ216" s="6"/>
      <c r="FMA216" s="6"/>
      <c r="FMB216" s="6"/>
      <c r="FMC216" s="6"/>
      <c r="FMD216" s="6"/>
      <c r="FME216" s="6"/>
      <c r="FMF216" s="6"/>
      <c r="FMG216" s="6"/>
      <c r="FMH216" s="6"/>
      <c r="FMI216" s="6"/>
      <c r="FMJ216" s="6"/>
      <c r="FMK216" s="6"/>
      <c r="FML216" s="6"/>
      <c r="FMM216" s="6"/>
      <c r="FMN216" s="6"/>
      <c r="FMO216" s="6"/>
      <c r="FMP216" s="6"/>
      <c r="FMQ216" s="6"/>
      <c r="FMR216" s="6"/>
      <c r="FMS216" s="6"/>
      <c r="FMT216" s="6"/>
      <c r="FMU216" s="6"/>
      <c r="FMV216" s="6"/>
      <c r="FMW216" s="6"/>
      <c r="FMX216" s="6"/>
      <c r="FMY216" s="6"/>
      <c r="FMZ216" s="6"/>
      <c r="FNA216" s="6"/>
      <c r="FNB216" s="6"/>
      <c r="FNC216" s="6"/>
      <c r="FND216" s="6"/>
      <c r="FNE216" s="6"/>
      <c r="FNF216" s="6"/>
      <c r="FNG216" s="6"/>
      <c r="FNH216" s="6"/>
      <c r="FNI216" s="6"/>
      <c r="FNJ216" s="6"/>
      <c r="FNK216" s="6"/>
      <c r="FNL216" s="6"/>
      <c r="FNM216" s="6"/>
      <c r="FNN216" s="6"/>
      <c r="FNO216" s="6"/>
      <c r="FNP216" s="6"/>
      <c r="FNQ216" s="6"/>
      <c r="FNR216" s="6"/>
      <c r="FNS216" s="6"/>
      <c r="FNT216" s="6"/>
      <c r="FNU216" s="6"/>
      <c r="FNV216" s="6"/>
      <c r="FNW216" s="6"/>
      <c r="FNX216" s="6"/>
      <c r="FNY216" s="6"/>
      <c r="FNZ216" s="6"/>
      <c r="FOA216" s="6"/>
      <c r="FOB216" s="6"/>
      <c r="FOC216" s="6"/>
      <c r="FOD216" s="6"/>
      <c r="FOE216" s="6"/>
      <c r="FOF216" s="6"/>
      <c r="FOG216" s="6"/>
      <c r="FOH216" s="6"/>
      <c r="FOI216" s="6"/>
      <c r="FOJ216" s="6"/>
      <c r="FOK216" s="6"/>
      <c r="FOL216" s="6"/>
      <c r="FOM216" s="6"/>
      <c r="FON216" s="6"/>
      <c r="FOO216" s="6"/>
      <c r="FOP216" s="6"/>
      <c r="FOQ216" s="6"/>
      <c r="FOR216" s="6"/>
      <c r="FOS216" s="6"/>
      <c r="FOT216" s="6"/>
      <c r="FOU216" s="6"/>
      <c r="FOV216" s="6"/>
      <c r="FOW216" s="6"/>
      <c r="FOX216" s="6"/>
      <c r="FOY216" s="6"/>
      <c r="FOZ216" s="6"/>
      <c r="FPA216" s="6"/>
      <c r="FPB216" s="6"/>
      <c r="FPC216" s="6"/>
      <c r="FPD216" s="6"/>
      <c r="FPE216" s="6"/>
      <c r="FPF216" s="6"/>
      <c r="FPG216" s="6"/>
      <c r="FPH216" s="6"/>
      <c r="FPI216" s="6"/>
      <c r="FPJ216" s="6"/>
      <c r="FPK216" s="6"/>
      <c r="FPL216" s="6"/>
      <c r="FPM216" s="6"/>
      <c r="FPN216" s="6"/>
      <c r="FPO216" s="6"/>
      <c r="FPP216" s="6"/>
      <c r="FPQ216" s="6"/>
      <c r="FPR216" s="6"/>
      <c r="FPS216" s="6"/>
      <c r="FPT216" s="6"/>
      <c r="FPU216" s="6"/>
      <c r="FPV216" s="6"/>
      <c r="FPW216" s="6"/>
      <c r="FPX216" s="6"/>
      <c r="FPY216" s="6"/>
      <c r="FPZ216" s="6"/>
      <c r="FQA216" s="6"/>
      <c r="FQB216" s="6"/>
      <c r="FQC216" s="6"/>
      <c r="FQD216" s="6"/>
      <c r="FQE216" s="6"/>
      <c r="FQF216" s="6"/>
      <c r="FQG216" s="6"/>
      <c r="FQH216" s="6"/>
      <c r="FQI216" s="6"/>
      <c r="FQJ216" s="6"/>
      <c r="FQK216" s="6"/>
      <c r="FQL216" s="6"/>
      <c r="FQM216" s="6"/>
      <c r="FQN216" s="6"/>
      <c r="FQO216" s="6"/>
      <c r="FQP216" s="6"/>
      <c r="FQQ216" s="6"/>
      <c r="FQR216" s="6"/>
      <c r="FQS216" s="6"/>
      <c r="FQT216" s="6"/>
      <c r="FQU216" s="6"/>
      <c r="FQV216" s="6"/>
      <c r="FQW216" s="6"/>
      <c r="FQX216" s="6"/>
      <c r="FQY216" s="6"/>
      <c r="FQZ216" s="6"/>
      <c r="FRA216" s="6"/>
      <c r="FRB216" s="6"/>
      <c r="FRC216" s="6"/>
      <c r="FRD216" s="6"/>
      <c r="FRE216" s="6"/>
      <c r="FRF216" s="6"/>
      <c r="FRG216" s="6"/>
      <c r="FRH216" s="6"/>
      <c r="FRI216" s="6"/>
      <c r="FRJ216" s="6"/>
      <c r="FRK216" s="6"/>
      <c r="FRL216" s="6"/>
      <c r="FRM216" s="6"/>
      <c r="FRN216" s="6"/>
      <c r="FRO216" s="6"/>
      <c r="FRP216" s="6"/>
      <c r="FRQ216" s="6"/>
      <c r="FRR216" s="6"/>
      <c r="FRS216" s="6"/>
      <c r="FRT216" s="6"/>
      <c r="FRU216" s="6"/>
      <c r="FRV216" s="6"/>
      <c r="FRW216" s="6"/>
      <c r="FRX216" s="6"/>
      <c r="FRY216" s="6"/>
      <c r="FRZ216" s="6"/>
      <c r="FSA216" s="6"/>
      <c r="FSB216" s="6"/>
      <c r="FSC216" s="6"/>
      <c r="FSD216" s="6"/>
      <c r="FSE216" s="6"/>
      <c r="FSF216" s="6"/>
      <c r="FSG216" s="6"/>
      <c r="FSH216" s="6"/>
      <c r="FSI216" s="6"/>
      <c r="FSJ216" s="6"/>
      <c r="FSK216" s="6"/>
      <c r="FSL216" s="6"/>
      <c r="FSM216" s="6"/>
      <c r="FSN216" s="6"/>
      <c r="FSO216" s="6"/>
      <c r="FSP216" s="6"/>
      <c r="FSQ216" s="6"/>
      <c r="FSR216" s="6"/>
      <c r="FSS216" s="6"/>
      <c r="FST216" s="6"/>
      <c r="FSU216" s="6"/>
      <c r="FSV216" s="6"/>
      <c r="FSW216" s="6"/>
      <c r="FSX216" s="6"/>
      <c r="FSY216" s="6"/>
      <c r="FSZ216" s="6"/>
      <c r="FTA216" s="6"/>
      <c r="FTB216" s="6"/>
      <c r="FTC216" s="6"/>
      <c r="FTD216" s="6"/>
      <c r="FTE216" s="6"/>
      <c r="FTF216" s="6"/>
      <c r="FTG216" s="6"/>
      <c r="FTH216" s="6"/>
      <c r="FTI216" s="6"/>
      <c r="FTJ216" s="6"/>
      <c r="FTK216" s="6"/>
      <c r="FTL216" s="6"/>
      <c r="FTM216" s="6"/>
      <c r="FTN216" s="6"/>
      <c r="FTO216" s="6"/>
      <c r="FTP216" s="6"/>
      <c r="FTQ216" s="6"/>
      <c r="FTR216" s="6"/>
      <c r="FTS216" s="6"/>
      <c r="FTT216" s="6"/>
      <c r="FTU216" s="6"/>
      <c r="FTV216" s="6"/>
      <c r="FTW216" s="6"/>
      <c r="FTX216" s="6"/>
      <c r="FTY216" s="6"/>
      <c r="FTZ216" s="6"/>
      <c r="FUA216" s="6"/>
      <c r="FUB216" s="6"/>
      <c r="FUC216" s="6"/>
      <c r="FUD216" s="6"/>
      <c r="FUE216" s="6"/>
      <c r="FUF216" s="6"/>
      <c r="FUG216" s="6"/>
      <c r="FUH216" s="6"/>
      <c r="FUI216" s="6"/>
      <c r="FUJ216" s="6"/>
      <c r="FUK216" s="6"/>
      <c r="FUL216" s="6"/>
      <c r="FUM216" s="6"/>
      <c r="FUN216" s="6"/>
      <c r="FUO216" s="6"/>
      <c r="FUP216" s="6"/>
      <c r="FUQ216" s="6"/>
      <c r="FUR216" s="6"/>
      <c r="FUS216" s="6"/>
      <c r="FUT216" s="6"/>
      <c r="FUU216" s="6"/>
      <c r="FUV216" s="6"/>
      <c r="FUW216" s="6"/>
      <c r="FUX216" s="6"/>
      <c r="FUY216" s="6"/>
      <c r="FUZ216" s="6"/>
      <c r="FVA216" s="6"/>
      <c r="FVB216" s="6"/>
      <c r="FVC216" s="6"/>
      <c r="FVD216" s="6"/>
      <c r="FVE216" s="6"/>
      <c r="FVF216" s="6"/>
      <c r="FVG216" s="6"/>
      <c r="FVH216" s="6"/>
      <c r="FVI216" s="6"/>
      <c r="FVJ216" s="6"/>
      <c r="FVK216" s="6"/>
      <c r="FVL216" s="6"/>
      <c r="FVM216" s="6"/>
      <c r="FVN216" s="6"/>
      <c r="FVO216" s="6"/>
      <c r="FVP216" s="6"/>
      <c r="FVQ216" s="6"/>
      <c r="FVR216" s="6"/>
      <c r="FVS216" s="6"/>
      <c r="FVT216" s="6"/>
      <c r="FVU216" s="6"/>
      <c r="FVV216" s="6"/>
      <c r="FVW216" s="6"/>
      <c r="FVX216" s="6"/>
      <c r="FVY216" s="6"/>
      <c r="FVZ216" s="6"/>
      <c r="FWA216" s="6"/>
      <c r="FWB216" s="6"/>
      <c r="FWC216" s="6"/>
      <c r="FWD216" s="6"/>
      <c r="FWE216" s="6"/>
      <c r="FWF216" s="6"/>
      <c r="FWG216" s="6"/>
      <c r="FWH216" s="6"/>
      <c r="FWI216" s="6"/>
      <c r="FWJ216" s="6"/>
      <c r="FWK216" s="6"/>
      <c r="FWL216" s="6"/>
      <c r="FWM216" s="6"/>
      <c r="FWN216" s="6"/>
      <c r="FWO216" s="6"/>
      <c r="FWP216" s="6"/>
      <c r="FWQ216" s="6"/>
      <c r="FWR216" s="6"/>
      <c r="FWS216" s="6"/>
      <c r="FWT216" s="6"/>
      <c r="FWU216" s="6"/>
      <c r="FWV216" s="6"/>
      <c r="FWW216" s="6"/>
      <c r="FWX216" s="6"/>
      <c r="FWY216" s="6"/>
      <c r="FWZ216" s="6"/>
      <c r="FXA216" s="6"/>
      <c r="FXB216" s="6"/>
      <c r="FXC216" s="6"/>
      <c r="FXD216" s="6"/>
      <c r="FXE216" s="6"/>
      <c r="FXF216" s="6"/>
      <c r="FXG216" s="6"/>
      <c r="FXH216" s="6"/>
      <c r="FXI216" s="6"/>
      <c r="FXJ216" s="6"/>
      <c r="FXK216" s="6"/>
      <c r="FXL216" s="6"/>
      <c r="FXM216" s="6"/>
      <c r="FXN216" s="6"/>
      <c r="FXO216" s="6"/>
      <c r="FXP216" s="6"/>
      <c r="FXQ216" s="6"/>
      <c r="FXR216" s="6"/>
      <c r="FXS216" s="6"/>
      <c r="FXT216" s="6"/>
      <c r="FXU216" s="6"/>
      <c r="FXV216" s="6"/>
      <c r="FXW216" s="6"/>
      <c r="FXX216" s="6"/>
      <c r="FXY216" s="6"/>
      <c r="FXZ216" s="6"/>
      <c r="FYA216" s="6"/>
      <c r="FYB216" s="6"/>
      <c r="FYC216" s="6"/>
      <c r="FYD216" s="6"/>
      <c r="FYE216" s="6"/>
      <c r="FYF216" s="6"/>
      <c r="FYG216" s="6"/>
      <c r="FYH216" s="6"/>
      <c r="FYI216" s="6"/>
      <c r="FYJ216" s="6"/>
      <c r="FYK216" s="6"/>
      <c r="FYL216" s="6"/>
      <c r="FYM216" s="6"/>
      <c r="FYN216" s="6"/>
      <c r="FYO216" s="6"/>
      <c r="FYP216" s="6"/>
      <c r="FYQ216" s="6"/>
      <c r="FYR216" s="6"/>
      <c r="FYS216" s="6"/>
      <c r="FYT216" s="6"/>
      <c r="FYU216" s="6"/>
      <c r="FYV216" s="6"/>
      <c r="FYW216" s="6"/>
      <c r="FYX216" s="6"/>
      <c r="FYY216" s="6"/>
      <c r="FYZ216" s="6"/>
      <c r="FZA216" s="6"/>
      <c r="FZB216" s="6"/>
      <c r="FZC216" s="6"/>
      <c r="FZD216" s="6"/>
      <c r="FZE216" s="6"/>
      <c r="FZF216" s="6"/>
      <c r="FZG216" s="6"/>
      <c r="FZH216" s="6"/>
      <c r="FZI216" s="6"/>
      <c r="FZJ216" s="6"/>
      <c r="FZK216" s="6"/>
      <c r="FZL216" s="6"/>
      <c r="FZM216" s="6"/>
      <c r="FZN216" s="6"/>
      <c r="FZO216" s="6"/>
      <c r="FZP216" s="6"/>
      <c r="FZQ216" s="6"/>
      <c r="FZR216" s="6"/>
      <c r="FZS216" s="6"/>
      <c r="FZT216" s="6"/>
      <c r="FZU216" s="6"/>
      <c r="FZV216" s="6"/>
      <c r="FZW216" s="6"/>
      <c r="FZX216" s="6"/>
      <c r="FZY216" s="6"/>
      <c r="FZZ216" s="6"/>
      <c r="GAA216" s="6"/>
      <c r="GAB216" s="6"/>
      <c r="GAC216" s="6"/>
      <c r="GAD216" s="6"/>
      <c r="GAE216" s="6"/>
      <c r="GAF216" s="6"/>
      <c r="GAG216" s="6"/>
      <c r="GAH216" s="6"/>
      <c r="GAI216" s="6"/>
      <c r="GAJ216" s="6"/>
      <c r="GAK216" s="6"/>
      <c r="GAL216" s="6"/>
      <c r="GAM216" s="6"/>
      <c r="GAN216" s="6"/>
      <c r="GAO216" s="6"/>
      <c r="GAP216" s="6"/>
      <c r="GAQ216" s="6"/>
      <c r="GAR216" s="6"/>
      <c r="GAS216" s="6"/>
      <c r="GAT216" s="6"/>
      <c r="GAU216" s="6"/>
      <c r="GAV216" s="6"/>
      <c r="GAW216" s="6"/>
      <c r="GAX216" s="6"/>
      <c r="GAY216" s="6"/>
      <c r="GAZ216" s="6"/>
      <c r="GBA216" s="6"/>
      <c r="GBB216" s="6"/>
      <c r="GBC216" s="6"/>
      <c r="GBD216" s="6"/>
      <c r="GBE216" s="6"/>
      <c r="GBF216" s="6"/>
      <c r="GBG216" s="6"/>
      <c r="GBH216" s="6"/>
      <c r="GBI216" s="6"/>
      <c r="GBJ216" s="6"/>
      <c r="GBK216" s="6"/>
      <c r="GBL216" s="6"/>
      <c r="GBM216" s="6"/>
      <c r="GBN216" s="6"/>
      <c r="GBO216" s="6"/>
      <c r="GBP216" s="6"/>
      <c r="GBQ216" s="6"/>
      <c r="GBR216" s="6"/>
      <c r="GBS216" s="6"/>
      <c r="GBT216" s="6"/>
      <c r="GBU216" s="6"/>
      <c r="GBV216" s="6"/>
      <c r="GBW216" s="6"/>
      <c r="GBX216" s="6"/>
      <c r="GBY216" s="6"/>
      <c r="GBZ216" s="6"/>
      <c r="GCA216" s="6"/>
      <c r="GCB216" s="6"/>
      <c r="GCC216" s="6"/>
      <c r="GCD216" s="6"/>
      <c r="GCE216" s="6"/>
      <c r="GCF216" s="6"/>
      <c r="GCG216" s="6"/>
      <c r="GCH216" s="6"/>
      <c r="GCI216" s="6"/>
      <c r="GCJ216" s="6"/>
      <c r="GCK216" s="6"/>
      <c r="GCL216" s="6"/>
      <c r="GCM216" s="6"/>
      <c r="GCN216" s="6"/>
      <c r="GCO216" s="6"/>
      <c r="GCP216" s="6"/>
      <c r="GCQ216" s="6"/>
      <c r="GCR216" s="6"/>
      <c r="GCS216" s="6"/>
      <c r="GCT216" s="6"/>
      <c r="GCU216" s="6"/>
      <c r="GCV216" s="6"/>
      <c r="GCW216" s="6"/>
      <c r="GCX216" s="6"/>
      <c r="GCY216" s="6"/>
      <c r="GCZ216" s="6"/>
      <c r="GDA216" s="6"/>
      <c r="GDB216" s="6"/>
      <c r="GDC216" s="6"/>
      <c r="GDD216" s="6"/>
      <c r="GDE216" s="6"/>
      <c r="GDF216" s="6"/>
      <c r="GDG216" s="6"/>
      <c r="GDH216" s="6"/>
      <c r="GDI216" s="6"/>
      <c r="GDJ216" s="6"/>
      <c r="GDK216" s="6"/>
      <c r="GDL216" s="6"/>
      <c r="GDM216" s="6"/>
      <c r="GDN216" s="6"/>
      <c r="GDO216" s="6"/>
      <c r="GDP216" s="6"/>
      <c r="GDQ216" s="6"/>
      <c r="GDR216" s="6"/>
      <c r="GDS216" s="6"/>
      <c r="GDT216" s="6"/>
      <c r="GDU216" s="6"/>
      <c r="GDV216" s="6"/>
      <c r="GDW216" s="6"/>
      <c r="GDX216" s="6"/>
      <c r="GDY216" s="6"/>
      <c r="GDZ216" s="6"/>
      <c r="GEA216" s="6"/>
      <c r="GEB216" s="6"/>
      <c r="GEC216" s="6"/>
      <c r="GED216" s="6"/>
      <c r="GEE216" s="6"/>
      <c r="GEF216" s="6"/>
      <c r="GEG216" s="6"/>
      <c r="GEH216" s="6"/>
      <c r="GEI216" s="6"/>
      <c r="GEJ216" s="6"/>
      <c r="GEK216" s="6"/>
      <c r="GEL216" s="6"/>
      <c r="GEM216" s="6"/>
      <c r="GEN216" s="6"/>
      <c r="GEO216" s="6"/>
      <c r="GEP216" s="6"/>
      <c r="GEQ216" s="6"/>
      <c r="GER216" s="6"/>
      <c r="GES216" s="6"/>
      <c r="GET216" s="6"/>
      <c r="GEU216" s="6"/>
      <c r="GEV216" s="6"/>
      <c r="GEW216" s="6"/>
      <c r="GEX216" s="6"/>
      <c r="GEY216" s="6"/>
      <c r="GEZ216" s="6"/>
      <c r="GFA216" s="6"/>
      <c r="GFB216" s="6"/>
      <c r="GFC216" s="6"/>
      <c r="GFD216" s="6"/>
      <c r="GFE216" s="6"/>
      <c r="GFF216" s="6"/>
      <c r="GFG216" s="6"/>
      <c r="GFH216" s="6"/>
      <c r="GFI216" s="6"/>
      <c r="GFJ216" s="6"/>
      <c r="GFK216" s="6"/>
      <c r="GFL216" s="6"/>
      <c r="GFM216" s="6"/>
      <c r="GFN216" s="6"/>
      <c r="GFO216" s="6"/>
      <c r="GFP216" s="6"/>
      <c r="GFQ216" s="6"/>
      <c r="GFR216" s="6"/>
      <c r="GFS216" s="6"/>
      <c r="GFT216" s="6"/>
      <c r="GFU216" s="6"/>
      <c r="GFV216" s="6"/>
      <c r="GFW216" s="6"/>
      <c r="GFX216" s="6"/>
      <c r="GFY216" s="6"/>
      <c r="GFZ216" s="6"/>
      <c r="GGA216" s="6"/>
      <c r="GGB216" s="6"/>
      <c r="GGC216" s="6"/>
      <c r="GGD216" s="6"/>
      <c r="GGE216" s="6"/>
      <c r="GGF216" s="6"/>
      <c r="GGG216" s="6"/>
      <c r="GGH216" s="6"/>
      <c r="GGI216" s="6"/>
      <c r="GGJ216" s="6"/>
      <c r="GGK216" s="6"/>
      <c r="GGL216" s="6"/>
      <c r="GGM216" s="6"/>
      <c r="GGN216" s="6"/>
      <c r="GGO216" s="6"/>
      <c r="GGP216" s="6"/>
      <c r="GGQ216" s="6"/>
      <c r="GGR216" s="6"/>
      <c r="GGS216" s="6"/>
      <c r="GGT216" s="6"/>
      <c r="GGU216" s="6"/>
      <c r="GGV216" s="6"/>
      <c r="GGW216" s="6"/>
      <c r="GGX216" s="6"/>
      <c r="GGY216" s="6"/>
      <c r="GGZ216" s="6"/>
      <c r="GHA216" s="6"/>
      <c r="GHB216" s="6"/>
      <c r="GHC216" s="6"/>
      <c r="GHD216" s="6"/>
      <c r="GHE216" s="6"/>
      <c r="GHF216" s="6"/>
      <c r="GHG216" s="6"/>
      <c r="GHH216" s="6"/>
      <c r="GHI216" s="6"/>
      <c r="GHJ216" s="6"/>
      <c r="GHK216" s="6"/>
      <c r="GHL216" s="6"/>
      <c r="GHM216" s="6"/>
      <c r="GHN216" s="6"/>
      <c r="GHO216" s="6"/>
      <c r="GHP216" s="6"/>
      <c r="GHQ216" s="6"/>
      <c r="GHR216" s="6"/>
      <c r="GHS216" s="6"/>
      <c r="GHT216" s="6"/>
      <c r="GHU216" s="6"/>
      <c r="GHV216" s="6"/>
      <c r="GHW216" s="6"/>
      <c r="GHX216" s="6"/>
      <c r="GHY216" s="6"/>
      <c r="GHZ216" s="6"/>
      <c r="GIA216" s="6"/>
      <c r="GIB216" s="6"/>
      <c r="GIC216" s="6"/>
      <c r="GID216" s="6"/>
      <c r="GIE216" s="6"/>
      <c r="GIF216" s="6"/>
      <c r="GIG216" s="6"/>
      <c r="GIH216" s="6"/>
      <c r="GII216" s="6"/>
      <c r="GIJ216" s="6"/>
      <c r="GIK216" s="6"/>
      <c r="GIL216" s="6"/>
      <c r="GIM216" s="6"/>
      <c r="GIN216" s="6"/>
      <c r="GIO216" s="6"/>
      <c r="GIP216" s="6"/>
      <c r="GIQ216" s="6"/>
      <c r="GIR216" s="6"/>
      <c r="GIS216" s="6"/>
      <c r="GIT216" s="6"/>
      <c r="GIU216" s="6"/>
      <c r="GIV216" s="6"/>
      <c r="GIW216" s="6"/>
      <c r="GIX216" s="6"/>
      <c r="GIY216" s="6"/>
      <c r="GIZ216" s="6"/>
      <c r="GJA216" s="6"/>
      <c r="GJB216" s="6"/>
      <c r="GJC216" s="6"/>
      <c r="GJD216" s="6"/>
      <c r="GJE216" s="6"/>
      <c r="GJF216" s="6"/>
      <c r="GJG216" s="6"/>
      <c r="GJH216" s="6"/>
      <c r="GJI216" s="6"/>
      <c r="GJJ216" s="6"/>
      <c r="GJK216" s="6"/>
      <c r="GJL216" s="6"/>
      <c r="GJM216" s="6"/>
      <c r="GJN216" s="6"/>
      <c r="GJO216" s="6"/>
      <c r="GJP216" s="6"/>
      <c r="GJQ216" s="6"/>
      <c r="GJR216" s="6"/>
      <c r="GJS216" s="6"/>
      <c r="GJT216" s="6"/>
      <c r="GJU216" s="6"/>
      <c r="GJV216" s="6"/>
      <c r="GJW216" s="6"/>
      <c r="GJX216" s="6"/>
      <c r="GJY216" s="6"/>
      <c r="GJZ216" s="6"/>
      <c r="GKA216" s="6"/>
      <c r="GKB216" s="6"/>
      <c r="GKC216" s="6"/>
      <c r="GKD216" s="6"/>
      <c r="GKE216" s="6"/>
      <c r="GKF216" s="6"/>
      <c r="GKG216" s="6"/>
      <c r="GKH216" s="6"/>
      <c r="GKI216" s="6"/>
      <c r="GKJ216" s="6"/>
      <c r="GKK216" s="6"/>
      <c r="GKL216" s="6"/>
      <c r="GKM216" s="6"/>
      <c r="GKN216" s="6"/>
      <c r="GKO216" s="6"/>
      <c r="GKP216" s="6"/>
      <c r="GKQ216" s="6"/>
      <c r="GKR216" s="6"/>
      <c r="GKS216" s="6"/>
      <c r="GKT216" s="6"/>
      <c r="GKU216" s="6"/>
      <c r="GKV216" s="6"/>
      <c r="GKW216" s="6"/>
      <c r="GKX216" s="6"/>
      <c r="GKY216" s="6"/>
      <c r="GKZ216" s="6"/>
      <c r="GLA216" s="6"/>
      <c r="GLB216" s="6"/>
      <c r="GLC216" s="6"/>
      <c r="GLD216" s="6"/>
      <c r="GLE216" s="6"/>
      <c r="GLF216" s="6"/>
      <c r="GLG216" s="6"/>
      <c r="GLH216" s="6"/>
      <c r="GLI216" s="6"/>
      <c r="GLJ216" s="6"/>
      <c r="GLK216" s="6"/>
      <c r="GLL216" s="6"/>
      <c r="GLM216" s="6"/>
      <c r="GLN216" s="6"/>
      <c r="GLO216" s="6"/>
      <c r="GLP216" s="6"/>
      <c r="GLQ216" s="6"/>
      <c r="GLR216" s="6"/>
      <c r="GLS216" s="6"/>
      <c r="GLT216" s="6"/>
      <c r="GLU216" s="6"/>
      <c r="GLV216" s="6"/>
      <c r="GLW216" s="6"/>
      <c r="GLX216" s="6"/>
      <c r="GLY216" s="6"/>
      <c r="GLZ216" s="6"/>
      <c r="GMA216" s="6"/>
      <c r="GMB216" s="6"/>
      <c r="GMC216" s="6"/>
      <c r="GMD216" s="6"/>
      <c r="GME216" s="6"/>
      <c r="GMF216" s="6"/>
      <c r="GMG216" s="6"/>
      <c r="GMH216" s="6"/>
      <c r="GMI216" s="6"/>
      <c r="GMJ216" s="6"/>
      <c r="GMK216" s="6"/>
      <c r="GML216" s="6"/>
      <c r="GMM216" s="6"/>
      <c r="GMN216" s="6"/>
      <c r="GMO216" s="6"/>
      <c r="GMP216" s="6"/>
      <c r="GMQ216" s="6"/>
      <c r="GMR216" s="6"/>
      <c r="GMS216" s="6"/>
      <c r="GMT216" s="6"/>
      <c r="GMU216" s="6"/>
      <c r="GMV216" s="6"/>
      <c r="GMW216" s="6"/>
      <c r="GMX216" s="6"/>
      <c r="GMY216" s="6"/>
      <c r="GMZ216" s="6"/>
      <c r="GNA216" s="6"/>
      <c r="GNB216" s="6"/>
      <c r="GNC216" s="6"/>
      <c r="GND216" s="6"/>
      <c r="GNE216" s="6"/>
      <c r="GNF216" s="6"/>
      <c r="GNG216" s="6"/>
      <c r="GNH216" s="6"/>
      <c r="GNI216" s="6"/>
      <c r="GNJ216" s="6"/>
      <c r="GNK216" s="6"/>
      <c r="GNL216" s="6"/>
      <c r="GNM216" s="6"/>
      <c r="GNN216" s="6"/>
      <c r="GNO216" s="6"/>
      <c r="GNP216" s="6"/>
      <c r="GNQ216" s="6"/>
      <c r="GNR216" s="6"/>
      <c r="GNS216" s="6"/>
      <c r="GNT216" s="6"/>
      <c r="GNU216" s="6"/>
      <c r="GNV216" s="6"/>
      <c r="GNW216" s="6"/>
      <c r="GNX216" s="6"/>
      <c r="GNY216" s="6"/>
      <c r="GNZ216" s="6"/>
      <c r="GOA216" s="6"/>
      <c r="GOB216" s="6"/>
      <c r="GOC216" s="6"/>
      <c r="GOD216" s="6"/>
      <c r="GOE216" s="6"/>
      <c r="GOF216" s="6"/>
      <c r="GOG216" s="6"/>
      <c r="GOH216" s="6"/>
      <c r="GOI216" s="6"/>
      <c r="GOJ216" s="6"/>
      <c r="GOK216" s="6"/>
      <c r="GOL216" s="6"/>
      <c r="GOM216" s="6"/>
      <c r="GON216" s="6"/>
      <c r="GOO216" s="6"/>
      <c r="GOP216" s="6"/>
      <c r="GOQ216" s="6"/>
      <c r="GOR216" s="6"/>
      <c r="GOS216" s="6"/>
      <c r="GOT216" s="6"/>
      <c r="GOU216" s="6"/>
      <c r="GOV216" s="6"/>
      <c r="GOW216" s="6"/>
      <c r="GOX216" s="6"/>
      <c r="GOY216" s="6"/>
      <c r="GOZ216" s="6"/>
      <c r="GPA216" s="6"/>
      <c r="GPB216" s="6"/>
      <c r="GPC216" s="6"/>
      <c r="GPD216" s="6"/>
      <c r="GPE216" s="6"/>
      <c r="GPF216" s="6"/>
      <c r="GPG216" s="6"/>
      <c r="GPH216" s="6"/>
      <c r="GPI216" s="6"/>
      <c r="GPJ216" s="6"/>
      <c r="GPK216" s="6"/>
      <c r="GPL216" s="6"/>
      <c r="GPM216" s="6"/>
      <c r="GPN216" s="6"/>
      <c r="GPO216" s="6"/>
      <c r="GPP216" s="6"/>
      <c r="GPQ216" s="6"/>
      <c r="GPR216" s="6"/>
      <c r="GPS216" s="6"/>
      <c r="GPT216" s="6"/>
      <c r="GPU216" s="6"/>
      <c r="GPV216" s="6"/>
      <c r="GPW216" s="6"/>
      <c r="GPX216" s="6"/>
      <c r="GPY216" s="6"/>
      <c r="GPZ216" s="6"/>
      <c r="GQA216" s="6"/>
      <c r="GQB216" s="6"/>
      <c r="GQC216" s="6"/>
      <c r="GQD216" s="6"/>
      <c r="GQE216" s="6"/>
      <c r="GQF216" s="6"/>
      <c r="GQG216" s="6"/>
      <c r="GQH216" s="6"/>
      <c r="GQI216" s="6"/>
      <c r="GQJ216" s="6"/>
      <c r="GQK216" s="6"/>
      <c r="GQL216" s="6"/>
      <c r="GQM216" s="6"/>
      <c r="GQN216" s="6"/>
      <c r="GQO216" s="6"/>
      <c r="GQP216" s="6"/>
      <c r="GQQ216" s="6"/>
      <c r="GQR216" s="6"/>
      <c r="GQS216" s="6"/>
      <c r="GQT216" s="6"/>
      <c r="GQU216" s="6"/>
      <c r="GQV216" s="6"/>
      <c r="GQW216" s="6"/>
      <c r="GQX216" s="6"/>
      <c r="GQY216" s="6"/>
      <c r="GQZ216" s="6"/>
      <c r="GRA216" s="6"/>
      <c r="GRB216" s="6"/>
      <c r="GRC216" s="6"/>
      <c r="GRD216" s="6"/>
      <c r="GRE216" s="6"/>
      <c r="GRF216" s="6"/>
      <c r="GRG216" s="6"/>
      <c r="GRH216" s="6"/>
      <c r="GRI216" s="6"/>
      <c r="GRJ216" s="6"/>
      <c r="GRK216" s="6"/>
      <c r="GRL216" s="6"/>
      <c r="GRM216" s="6"/>
      <c r="GRN216" s="6"/>
      <c r="GRO216" s="6"/>
      <c r="GRP216" s="6"/>
      <c r="GRQ216" s="6"/>
      <c r="GRR216" s="6"/>
      <c r="GRS216" s="6"/>
      <c r="GRT216" s="6"/>
      <c r="GRU216" s="6"/>
      <c r="GRV216" s="6"/>
      <c r="GRW216" s="6"/>
      <c r="GRX216" s="6"/>
      <c r="GRY216" s="6"/>
      <c r="GRZ216" s="6"/>
      <c r="GSA216" s="6"/>
      <c r="GSB216" s="6"/>
      <c r="GSC216" s="6"/>
      <c r="GSD216" s="6"/>
      <c r="GSE216" s="6"/>
      <c r="GSF216" s="6"/>
      <c r="GSG216" s="6"/>
      <c r="GSH216" s="6"/>
      <c r="GSI216" s="6"/>
      <c r="GSJ216" s="6"/>
      <c r="GSK216" s="6"/>
      <c r="GSL216" s="6"/>
      <c r="GSM216" s="6"/>
      <c r="GSN216" s="6"/>
      <c r="GSO216" s="6"/>
      <c r="GSP216" s="6"/>
      <c r="GSQ216" s="6"/>
      <c r="GSR216" s="6"/>
      <c r="GSS216" s="6"/>
      <c r="GST216" s="6"/>
      <c r="GSU216" s="6"/>
      <c r="GSV216" s="6"/>
      <c r="GSW216" s="6"/>
      <c r="GSX216" s="6"/>
      <c r="GSY216" s="6"/>
      <c r="GSZ216" s="6"/>
      <c r="GTA216" s="6"/>
      <c r="GTB216" s="6"/>
      <c r="GTC216" s="6"/>
      <c r="GTD216" s="6"/>
      <c r="GTE216" s="6"/>
      <c r="GTF216" s="6"/>
      <c r="GTG216" s="6"/>
      <c r="GTH216" s="6"/>
      <c r="GTI216" s="6"/>
      <c r="GTJ216" s="6"/>
      <c r="GTK216" s="6"/>
      <c r="GTL216" s="6"/>
      <c r="GTM216" s="6"/>
      <c r="GTN216" s="6"/>
      <c r="GTO216" s="6"/>
      <c r="GTP216" s="6"/>
      <c r="GTQ216" s="6"/>
      <c r="GTR216" s="6"/>
      <c r="GTS216" s="6"/>
      <c r="GTT216" s="6"/>
      <c r="GTU216" s="6"/>
      <c r="GTV216" s="6"/>
      <c r="GTW216" s="6"/>
      <c r="GTX216" s="6"/>
      <c r="GTY216" s="6"/>
      <c r="GTZ216" s="6"/>
      <c r="GUA216" s="6"/>
      <c r="GUB216" s="6"/>
      <c r="GUC216" s="6"/>
      <c r="GUD216" s="6"/>
      <c r="GUE216" s="6"/>
      <c r="GUF216" s="6"/>
      <c r="GUG216" s="6"/>
      <c r="GUH216" s="6"/>
      <c r="GUI216" s="6"/>
      <c r="GUJ216" s="6"/>
      <c r="GUK216" s="6"/>
      <c r="GUL216" s="6"/>
      <c r="GUM216" s="6"/>
      <c r="GUN216" s="6"/>
      <c r="GUO216" s="6"/>
      <c r="GUP216" s="6"/>
      <c r="GUQ216" s="6"/>
      <c r="GUR216" s="6"/>
      <c r="GUS216" s="6"/>
      <c r="GUT216" s="6"/>
      <c r="GUU216" s="6"/>
      <c r="GUV216" s="6"/>
      <c r="GUW216" s="6"/>
      <c r="GUX216" s="6"/>
      <c r="GUY216" s="6"/>
      <c r="GUZ216" s="6"/>
      <c r="GVA216" s="6"/>
      <c r="GVB216" s="6"/>
      <c r="GVC216" s="6"/>
      <c r="GVD216" s="6"/>
      <c r="GVE216" s="6"/>
      <c r="GVF216" s="6"/>
      <c r="GVG216" s="6"/>
      <c r="GVH216" s="6"/>
      <c r="GVI216" s="6"/>
      <c r="GVJ216" s="6"/>
      <c r="GVK216" s="6"/>
      <c r="GVL216" s="6"/>
      <c r="GVM216" s="6"/>
      <c r="GVN216" s="6"/>
      <c r="GVO216" s="6"/>
      <c r="GVP216" s="6"/>
      <c r="GVQ216" s="6"/>
      <c r="GVR216" s="6"/>
      <c r="GVS216" s="6"/>
      <c r="GVT216" s="6"/>
      <c r="GVU216" s="6"/>
      <c r="GVV216" s="6"/>
      <c r="GVW216" s="6"/>
      <c r="GVX216" s="6"/>
      <c r="GVY216" s="6"/>
      <c r="GVZ216" s="6"/>
      <c r="GWA216" s="6"/>
      <c r="GWB216" s="6"/>
      <c r="GWC216" s="6"/>
      <c r="GWD216" s="6"/>
      <c r="GWE216" s="6"/>
      <c r="GWF216" s="6"/>
      <c r="GWG216" s="6"/>
      <c r="GWH216" s="6"/>
      <c r="GWI216" s="6"/>
      <c r="GWJ216" s="6"/>
      <c r="GWK216" s="6"/>
      <c r="GWL216" s="6"/>
      <c r="GWM216" s="6"/>
      <c r="GWN216" s="6"/>
      <c r="GWO216" s="6"/>
      <c r="GWP216" s="6"/>
      <c r="GWQ216" s="6"/>
      <c r="GWR216" s="6"/>
      <c r="GWS216" s="6"/>
      <c r="GWT216" s="6"/>
      <c r="GWU216" s="6"/>
      <c r="GWV216" s="6"/>
      <c r="GWW216" s="6"/>
      <c r="GWX216" s="6"/>
      <c r="GWY216" s="6"/>
      <c r="GWZ216" s="6"/>
      <c r="GXA216" s="6"/>
      <c r="GXB216" s="6"/>
      <c r="GXC216" s="6"/>
      <c r="GXD216" s="6"/>
      <c r="GXE216" s="6"/>
      <c r="GXF216" s="6"/>
      <c r="GXG216" s="6"/>
      <c r="GXH216" s="6"/>
      <c r="GXI216" s="6"/>
      <c r="GXJ216" s="6"/>
      <c r="GXK216" s="6"/>
      <c r="GXL216" s="6"/>
      <c r="GXM216" s="6"/>
      <c r="GXN216" s="6"/>
      <c r="GXO216" s="6"/>
      <c r="GXP216" s="6"/>
      <c r="GXQ216" s="6"/>
      <c r="GXR216" s="6"/>
      <c r="GXS216" s="6"/>
      <c r="GXT216" s="6"/>
      <c r="GXU216" s="6"/>
      <c r="GXV216" s="6"/>
      <c r="GXW216" s="6"/>
      <c r="GXX216" s="6"/>
      <c r="GXY216" s="6"/>
      <c r="GXZ216" s="6"/>
      <c r="GYA216" s="6"/>
      <c r="GYB216" s="6"/>
      <c r="GYC216" s="6"/>
      <c r="GYD216" s="6"/>
      <c r="GYE216" s="6"/>
      <c r="GYF216" s="6"/>
      <c r="GYG216" s="6"/>
      <c r="GYH216" s="6"/>
      <c r="GYI216" s="6"/>
      <c r="GYJ216" s="6"/>
      <c r="GYK216" s="6"/>
      <c r="GYL216" s="6"/>
      <c r="GYM216" s="6"/>
      <c r="GYN216" s="6"/>
      <c r="GYO216" s="6"/>
      <c r="GYP216" s="6"/>
      <c r="GYQ216" s="6"/>
      <c r="GYR216" s="6"/>
      <c r="GYS216" s="6"/>
      <c r="GYT216" s="6"/>
      <c r="GYU216" s="6"/>
      <c r="GYV216" s="6"/>
      <c r="GYW216" s="6"/>
      <c r="GYX216" s="6"/>
      <c r="GYY216" s="6"/>
      <c r="GYZ216" s="6"/>
      <c r="GZA216" s="6"/>
      <c r="GZB216" s="6"/>
      <c r="GZC216" s="6"/>
      <c r="GZD216" s="6"/>
      <c r="GZE216" s="6"/>
      <c r="GZF216" s="6"/>
      <c r="GZG216" s="6"/>
      <c r="GZH216" s="6"/>
      <c r="GZI216" s="6"/>
      <c r="GZJ216" s="6"/>
      <c r="GZK216" s="6"/>
      <c r="GZL216" s="6"/>
      <c r="GZM216" s="6"/>
      <c r="GZN216" s="6"/>
      <c r="GZO216" s="6"/>
      <c r="GZP216" s="6"/>
      <c r="GZQ216" s="6"/>
      <c r="GZR216" s="6"/>
      <c r="GZS216" s="6"/>
      <c r="GZT216" s="6"/>
      <c r="GZU216" s="6"/>
      <c r="GZV216" s="6"/>
      <c r="GZW216" s="6"/>
      <c r="GZX216" s="6"/>
      <c r="GZY216" s="6"/>
      <c r="GZZ216" s="6"/>
      <c r="HAA216" s="6"/>
      <c r="HAB216" s="6"/>
      <c r="HAC216" s="6"/>
      <c r="HAD216" s="6"/>
      <c r="HAE216" s="6"/>
      <c r="HAF216" s="6"/>
      <c r="HAG216" s="6"/>
      <c r="HAH216" s="6"/>
      <c r="HAI216" s="6"/>
      <c r="HAJ216" s="6"/>
      <c r="HAK216" s="6"/>
      <c r="HAL216" s="6"/>
      <c r="HAM216" s="6"/>
      <c r="HAN216" s="6"/>
      <c r="HAO216" s="6"/>
      <c r="HAP216" s="6"/>
      <c r="HAQ216" s="6"/>
      <c r="HAR216" s="6"/>
      <c r="HAS216" s="6"/>
      <c r="HAT216" s="6"/>
      <c r="HAU216" s="6"/>
      <c r="HAV216" s="6"/>
      <c r="HAW216" s="6"/>
      <c r="HAX216" s="6"/>
      <c r="HAY216" s="6"/>
      <c r="HAZ216" s="6"/>
      <c r="HBA216" s="6"/>
      <c r="HBB216" s="6"/>
      <c r="HBC216" s="6"/>
      <c r="HBD216" s="6"/>
      <c r="HBE216" s="6"/>
      <c r="HBF216" s="6"/>
      <c r="HBG216" s="6"/>
      <c r="HBH216" s="6"/>
      <c r="HBI216" s="6"/>
      <c r="HBJ216" s="6"/>
      <c r="HBK216" s="6"/>
      <c r="HBL216" s="6"/>
      <c r="HBM216" s="6"/>
      <c r="HBN216" s="6"/>
      <c r="HBO216" s="6"/>
      <c r="HBP216" s="6"/>
      <c r="HBQ216" s="6"/>
      <c r="HBR216" s="6"/>
      <c r="HBS216" s="6"/>
      <c r="HBT216" s="6"/>
      <c r="HBU216" s="6"/>
      <c r="HBV216" s="6"/>
      <c r="HBW216" s="6"/>
      <c r="HBX216" s="6"/>
      <c r="HBY216" s="6"/>
      <c r="HBZ216" s="6"/>
      <c r="HCA216" s="6"/>
      <c r="HCB216" s="6"/>
      <c r="HCC216" s="6"/>
      <c r="HCD216" s="6"/>
      <c r="HCE216" s="6"/>
      <c r="HCF216" s="6"/>
      <c r="HCG216" s="6"/>
      <c r="HCH216" s="6"/>
      <c r="HCI216" s="6"/>
      <c r="HCJ216" s="6"/>
      <c r="HCK216" s="6"/>
      <c r="HCL216" s="6"/>
      <c r="HCM216" s="6"/>
      <c r="HCN216" s="6"/>
      <c r="HCO216" s="6"/>
      <c r="HCP216" s="6"/>
      <c r="HCQ216" s="6"/>
      <c r="HCR216" s="6"/>
      <c r="HCS216" s="6"/>
      <c r="HCT216" s="6"/>
      <c r="HCU216" s="6"/>
      <c r="HCV216" s="6"/>
      <c r="HCW216" s="6"/>
      <c r="HCX216" s="6"/>
      <c r="HCY216" s="6"/>
      <c r="HCZ216" s="6"/>
      <c r="HDA216" s="6"/>
      <c r="HDB216" s="6"/>
      <c r="HDC216" s="6"/>
      <c r="HDD216" s="6"/>
      <c r="HDE216" s="6"/>
      <c r="HDF216" s="6"/>
      <c r="HDG216" s="6"/>
      <c r="HDH216" s="6"/>
      <c r="HDI216" s="6"/>
      <c r="HDJ216" s="6"/>
      <c r="HDK216" s="6"/>
      <c r="HDL216" s="6"/>
      <c r="HDM216" s="6"/>
      <c r="HDN216" s="6"/>
      <c r="HDO216" s="6"/>
      <c r="HDP216" s="6"/>
      <c r="HDQ216" s="6"/>
      <c r="HDR216" s="6"/>
      <c r="HDS216" s="6"/>
      <c r="HDT216" s="6"/>
      <c r="HDU216" s="6"/>
      <c r="HDV216" s="6"/>
      <c r="HDW216" s="6"/>
      <c r="HDX216" s="6"/>
      <c r="HDY216" s="6"/>
      <c r="HDZ216" s="6"/>
      <c r="HEA216" s="6"/>
      <c r="HEB216" s="6"/>
      <c r="HEC216" s="6"/>
      <c r="HED216" s="6"/>
      <c r="HEE216" s="6"/>
      <c r="HEF216" s="6"/>
      <c r="HEG216" s="6"/>
      <c r="HEH216" s="6"/>
      <c r="HEI216" s="6"/>
      <c r="HEJ216" s="6"/>
      <c r="HEK216" s="6"/>
      <c r="HEL216" s="6"/>
      <c r="HEM216" s="6"/>
      <c r="HEN216" s="6"/>
      <c r="HEO216" s="6"/>
      <c r="HEP216" s="6"/>
      <c r="HEQ216" s="6"/>
      <c r="HER216" s="6"/>
      <c r="HES216" s="6"/>
      <c r="HET216" s="6"/>
      <c r="HEU216" s="6"/>
      <c r="HEV216" s="6"/>
      <c r="HEW216" s="6"/>
      <c r="HEX216" s="6"/>
      <c r="HEY216" s="6"/>
      <c r="HEZ216" s="6"/>
      <c r="HFA216" s="6"/>
      <c r="HFB216" s="6"/>
      <c r="HFC216" s="6"/>
      <c r="HFD216" s="6"/>
      <c r="HFE216" s="6"/>
      <c r="HFF216" s="6"/>
      <c r="HFG216" s="6"/>
      <c r="HFH216" s="6"/>
      <c r="HFI216" s="6"/>
      <c r="HFJ216" s="6"/>
      <c r="HFK216" s="6"/>
      <c r="HFL216" s="6"/>
      <c r="HFM216" s="6"/>
      <c r="HFN216" s="6"/>
      <c r="HFO216" s="6"/>
      <c r="HFP216" s="6"/>
      <c r="HFQ216" s="6"/>
      <c r="HFR216" s="6"/>
      <c r="HFS216" s="6"/>
      <c r="HFT216" s="6"/>
      <c r="HFU216" s="6"/>
      <c r="HFV216" s="6"/>
      <c r="HFW216" s="6"/>
      <c r="HFX216" s="6"/>
      <c r="HFY216" s="6"/>
      <c r="HFZ216" s="6"/>
      <c r="HGA216" s="6"/>
      <c r="HGB216" s="6"/>
      <c r="HGC216" s="6"/>
      <c r="HGD216" s="6"/>
      <c r="HGE216" s="6"/>
      <c r="HGF216" s="6"/>
      <c r="HGG216" s="6"/>
      <c r="HGH216" s="6"/>
      <c r="HGI216" s="6"/>
      <c r="HGJ216" s="6"/>
      <c r="HGK216" s="6"/>
      <c r="HGL216" s="6"/>
      <c r="HGM216" s="6"/>
      <c r="HGN216" s="6"/>
      <c r="HGO216" s="6"/>
      <c r="HGP216" s="6"/>
      <c r="HGQ216" s="6"/>
      <c r="HGR216" s="6"/>
      <c r="HGS216" s="6"/>
      <c r="HGT216" s="6"/>
      <c r="HGU216" s="6"/>
      <c r="HGV216" s="6"/>
      <c r="HGW216" s="6"/>
      <c r="HGX216" s="6"/>
      <c r="HGY216" s="6"/>
      <c r="HGZ216" s="6"/>
      <c r="HHA216" s="6"/>
      <c r="HHB216" s="6"/>
      <c r="HHC216" s="6"/>
      <c r="HHD216" s="6"/>
      <c r="HHE216" s="6"/>
      <c r="HHF216" s="6"/>
      <c r="HHG216" s="6"/>
      <c r="HHH216" s="6"/>
      <c r="HHI216" s="6"/>
      <c r="HHJ216" s="6"/>
      <c r="HHK216" s="6"/>
      <c r="HHL216" s="6"/>
      <c r="HHM216" s="6"/>
      <c r="HHN216" s="6"/>
      <c r="HHO216" s="6"/>
      <c r="HHP216" s="6"/>
      <c r="HHQ216" s="6"/>
      <c r="HHR216" s="6"/>
      <c r="HHS216" s="6"/>
      <c r="HHT216" s="6"/>
      <c r="HHU216" s="6"/>
      <c r="HHV216" s="6"/>
      <c r="HHW216" s="6"/>
      <c r="HHX216" s="6"/>
      <c r="HHY216" s="6"/>
      <c r="HHZ216" s="6"/>
      <c r="HIA216" s="6"/>
      <c r="HIB216" s="6"/>
      <c r="HIC216" s="6"/>
      <c r="HID216" s="6"/>
      <c r="HIE216" s="6"/>
      <c r="HIF216" s="6"/>
      <c r="HIG216" s="6"/>
      <c r="HIH216" s="6"/>
      <c r="HII216" s="6"/>
      <c r="HIJ216" s="6"/>
      <c r="HIK216" s="6"/>
      <c r="HIL216" s="6"/>
      <c r="HIM216" s="6"/>
      <c r="HIN216" s="6"/>
      <c r="HIO216" s="6"/>
      <c r="HIP216" s="6"/>
      <c r="HIQ216" s="6"/>
      <c r="HIR216" s="6"/>
      <c r="HIS216" s="6"/>
      <c r="HIT216" s="6"/>
      <c r="HIU216" s="6"/>
      <c r="HIV216" s="6"/>
      <c r="HIW216" s="6"/>
      <c r="HIX216" s="6"/>
      <c r="HIY216" s="6"/>
      <c r="HIZ216" s="6"/>
      <c r="HJA216" s="6"/>
      <c r="HJB216" s="6"/>
      <c r="HJC216" s="6"/>
      <c r="HJD216" s="6"/>
      <c r="HJE216" s="6"/>
      <c r="HJF216" s="6"/>
      <c r="HJG216" s="6"/>
      <c r="HJH216" s="6"/>
      <c r="HJI216" s="6"/>
      <c r="HJJ216" s="6"/>
      <c r="HJK216" s="6"/>
      <c r="HJL216" s="6"/>
      <c r="HJM216" s="6"/>
      <c r="HJN216" s="6"/>
      <c r="HJO216" s="6"/>
      <c r="HJP216" s="6"/>
      <c r="HJQ216" s="6"/>
      <c r="HJR216" s="6"/>
      <c r="HJS216" s="6"/>
      <c r="HJT216" s="6"/>
      <c r="HJU216" s="6"/>
      <c r="HJV216" s="6"/>
      <c r="HJW216" s="6"/>
      <c r="HJX216" s="6"/>
      <c r="HJY216" s="6"/>
      <c r="HJZ216" s="6"/>
      <c r="HKA216" s="6"/>
      <c r="HKB216" s="6"/>
      <c r="HKC216" s="6"/>
      <c r="HKD216" s="6"/>
      <c r="HKE216" s="6"/>
      <c r="HKF216" s="6"/>
      <c r="HKG216" s="6"/>
      <c r="HKH216" s="6"/>
      <c r="HKI216" s="6"/>
      <c r="HKJ216" s="6"/>
      <c r="HKK216" s="6"/>
      <c r="HKL216" s="6"/>
      <c r="HKM216" s="6"/>
      <c r="HKN216" s="6"/>
      <c r="HKO216" s="6"/>
      <c r="HKP216" s="6"/>
      <c r="HKQ216" s="6"/>
      <c r="HKR216" s="6"/>
      <c r="HKS216" s="6"/>
      <c r="HKT216" s="6"/>
      <c r="HKU216" s="6"/>
      <c r="HKV216" s="6"/>
      <c r="HKW216" s="6"/>
      <c r="HKX216" s="6"/>
      <c r="HKY216" s="6"/>
      <c r="HKZ216" s="6"/>
      <c r="HLA216" s="6"/>
      <c r="HLB216" s="6"/>
      <c r="HLC216" s="6"/>
      <c r="HLD216" s="6"/>
      <c r="HLE216" s="6"/>
      <c r="HLF216" s="6"/>
      <c r="HLG216" s="6"/>
      <c r="HLH216" s="6"/>
      <c r="HLI216" s="6"/>
      <c r="HLJ216" s="6"/>
      <c r="HLK216" s="6"/>
      <c r="HLL216" s="6"/>
      <c r="HLM216" s="6"/>
      <c r="HLN216" s="6"/>
      <c r="HLO216" s="6"/>
      <c r="HLP216" s="6"/>
      <c r="HLQ216" s="6"/>
      <c r="HLR216" s="6"/>
      <c r="HLS216" s="6"/>
      <c r="HLT216" s="6"/>
      <c r="HLU216" s="6"/>
      <c r="HLV216" s="6"/>
      <c r="HLW216" s="6"/>
      <c r="HLX216" s="6"/>
      <c r="HLY216" s="6"/>
      <c r="HLZ216" s="6"/>
      <c r="HMA216" s="6"/>
      <c r="HMB216" s="6"/>
      <c r="HMC216" s="6"/>
      <c r="HMD216" s="6"/>
      <c r="HME216" s="6"/>
      <c r="HMF216" s="6"/>
      <c r="HMG216" s="6"/>
      <c r="HMH216" s="6"/>
      <c r="HMI216" s="6"/>
      <c r="HMJ216" s="6"/>
      <c r="HMK216" s="6"/>
      <c r="HML216" s="6"/>
      <c r="HMM216" s="6"/>
      <c r="HMN216" s="6"/>
      <c r="HMO216" s="6"/>
      <c r="HMP216" s="6"/>
      <c r="HMQ216" s="6"/>
      <c r="HMR216" s="6"/>
      <c r="HMS216" s="6"/>
      <c r="HMT216" s="6"/>
      <c r="HMU216" s="6"/>
      <c r="HMV216" s="6"/>
      <c r="HMW216" s="6"/>
      <c r="HMX216" s="6"/>
      <c r="HMY216" s="6"/>
      <c r="HMZ216" s="6"/>
      <c r="HNA216" s="6"/>
      <c r="HNB216" s="6"/>
      <c r="HNC216" s="6"/>
      <c r="HND216" s="6"/>
      <c r="HNE216" s="6"/>
      <c r="HNF216" s="6"/>
      <c r="HNG216" s="6"/>
      <c r="HNH216" s="6"/>
      <c r="HNI216" s="6"/>
      <c r="HNJ216" s="6"/>
      <c r="HNK216" s="6"/>
      <c r="HNL216" s="6"/>
      <c r="HNM216" s="6"/>
      <c r="HNN216" s="6"/>
      <c r="HNO216" s="6"/>
      <c r="HNP216" s="6"/>
      <c r="HNQ216" s="6"/>
      <c r="HNR216" s="6"/>
      <c r="HNS216" s="6"/>
      <c r="HNT216" s="6"/>
      <c r="HNU216" s="6"/>
      <c r="HNV216" s="6"/>
      <c r="HNW216" s="6"/>
      <c r="HNX216" s="6"/>
      <c r="HNY216" s="6"/>
      <c r="HNZ216" s="6"/>
      <c r="HOA216" s="6"/>
      <c r="HOB216" s="6"/>
      <c r="HOC216" s="6"/>
      <c r="HOD216" s="6"/>
      <c r="HOE216" s="6"/>
      <c r="HOF216" s="6"/>
      <c r="HOG216" s="6"/>
      <c r="HOH216" s="6"/>
      <c r="HOI216" s="6"/>
      <c r="HOJ216" s="6"/>
      <c r="HOK216" s="6"/>
      <c r="HOL216" s="6"/>
      <c r="HOM216" s="6"/>
      <c r="HON216" s="6"/>
      <c r="HOO216" s="6"/>
      <c r="HOP216" s="6"/>
      <c r="HOQ216" s="6"/>
      <c r="HOR216" s="6"/>
      <c r="HOS216" s="6"/>
      <c r="HOT216" s="6"/>
      <c r="HOU216" s="6"/>
      <c r="HOV216" s="6"/>
      <c r="HOW216" s="6"/>
      <c r="HOX216" s="6"/>
      <c r="HOY216" s="6"/>
      <c r="HOZ216" s="6"/>
      <c r="HPA216" s="6"/>
      <c r="HPB216" s="6"/>
      <c r="HPC216" s="6"/>
      <c r="HPD216" s="6"/>
      <c r="HPE216" s="6"/>
      <c r="HPF216" s="6"/>
      <c r="HPG216" s="6"/>
      <c r="HPH216" s="6"/>
      <c r="HPI216" s="6"/>
      <c r="HPJ216" s="6"/>
      <c r="HPK216" s="6"/>
      <c r="HPL216" s="6"/>
      <c r="HPM216" s="6"/>
      <c r="HPN216" s="6"/>
      <c r="HPO216" s="6"/>
      <c r="HPP216" s="6"/>
      <c r="HPQ216" s="6"/>
      <c r="HPR216" s="6"/>
      <c r="HPS216" s="6"/>
      <c r="HPT216" s="6"/>
      <c r="HPU216" s="6"/>
      <c r="HPV216" s="6"/>
      <c r="HPW216" s="6"/>
      <c r="HPX216" s="6"/>
      <c r="HPY216" s="6"/>
      <c r="HPZ216" s="6"/>
      <c r="HQA216" s="6"/>
      <c r="HQB216" s="6"/>
      <c r="HQC216" s="6"/>
      <c r="HQD216" s="6"/>
      <c r="HQE216" s="6"/>
      <c r="HQF216" s="6"/>
      <c r="HQG216" s="6"/>
      <c r="HQH216" s="6"/>
      <c r="HQI216" s="6"/>
      <c r="HQJ216" s="6"/>
      <c r="HQK216" s="6"/>
      <c r="HQL216" s="6"/>
      <c r="HQM216" s="6"/>
      <c r="HQN216" s="6"/>
      <c r="HQO216" s="6"/>
      <c r="HQP216" s="6"/>
      <c r="HQQ216" s="6"/>
      <c r="HQR216" s="6"/>
      <c r="HQS216" s="6"/>
      <c r="HQT216" s="6"/>
      <c r="HQU216" s="6"/>
      <c r="HQV216" s="6"/>
      <c r="HQW216" s="6"/>
      <c r="HQX216" s="6"/>
      <c r="HQY216" s="6"/>
      <c r="HQZ216" s="6"/>
      <c r="HRA216" s="6"/>
      <c r="HRB216" s="6"/>
      <c r="HRC216" s="6"/>
      <c r="HRD216" s="6"/>
      <c r="HRE216" s="6"/>
      <c r="HRF216" s="6"/>
      <c r="HRG216" s="6"/>
      <c r="HRH216" s="6"/>
      <c r="HRI216" s="6"/>
      <c r="HRJ216" s="6"/>
      <c r="HRK216" s="6"/>
      <c r="HRL216" s="6"/>
      <c r="HRM216" s="6"/>
      <c r="HRN216" s="6"/>
      <c r="HRO216" s="6"/>
      <c r="HRP216" s="6"/>
      <c r="HRQ216" s="6"/>
      <c r="HRR216" s="6"/>
      <c r="HRS216" s="6"/>
      <c r="HRT216" s="6"/>
      <c r="HRU216" s="6"/>
      <c r="HRV216" s="6"/>
      <c r="HRW216" s="6"/>
      <c r="HRX216" s="6"/>
      <c r="HRY216" s="6"/>
      <c r="HRZ216" s="6"/>
      <c r="HSA216" s="6"/>
      <c r="HSB216" s="6"/>
      <c r="HSC216" s="6"/>
      <c r="HSD216" s="6"/>
      <c r="HSE216" s="6"/>
      <c r="HSF216" s="6"/>
      <c r="HSG216" s="6"/>
      <c r="HSH216" s="6"/>
      <c r="HSI216" s="6"/>
      <c r="HSJ216" s="6"/>
      <c r="HSK216" s="6"/>
      <c r="HSL216" s="6"/>
      <c r="HSM216" s="6"/>
      <c r="HSN216" s="6"/>
      <c r="HSO216" s="6"/>
      <c r="HSP216" s="6"/>
      <c r="HSQ216" s="6"/>
      <c r="HSR216" s="6"/>
      <c r="HSS216" s="6"/>
      <c r="HST216" s="6"/>
      <c r="HSU216" s="6"/>
      <c r="HSV216" s="6"/>
      <c r="HSW216" s="6"/>
      <c r="HSX216" s="6"/>
      <c r="HSY216" s="6"/>
      <c r="HSZ216" s="6"/>
      <c r="HTA216" s="6"/>
      <c r="HTB216" s="6"/>
      <c r="HTC216" s="6"/>
      <c r="HTD216" s="6"/>
      <c r="HTE216" s="6"/>
      <c r="HTF216" s="6"/>
      <c r="HTG216" s="6"/>
      <c r="HTH216" s="6"/>
      <c r="HTI216" s="6"/>
      <c r="HTJ216" s="6"/>
      <c r="HTK216" s="6"/>
      <c r="HTL216" s="6"/>
      <c r="HTM216" s="6"/>
      <c r="HTN216" s="6"/>
      <c r="HTO216" s="6"/>
      <c r="HTP216" s="6"/>
      <c r="HTQ216" s="6"/>
      <c r="HTR216" s="6"/>
      <c r="HTS216" s="6"/>
      <c r="HTT216" s="6"/>
      <c r="HTU216" s="6"/>
      <c r="HTV216" s="6"/>
      <c r="HTW216" s="6"/>
      <c r="HTX216" s="6"/>
      <c r="HTY216" s="6"/>
      <c r="HTZ216" s="6"/>
      <c r="HUA216" s="6"/>
      <c r="HUB216" s="6"/>
      <c r="HUC216" s="6"/>
      <c r="HUD216" s="6"/>
      <c r="HUE216" s="6"/>
      <c r="HUF216" s="6"/>
      <c r="HUG216" s="6"/>
      <c r="HUH216" s="6"/>
      <c r="HUI216" s="6"/>
      <c r="HUJ216" s="6"/>
      <c r="HUK216" s="6"/>
      <c r="HUL216" s="6"/>
      <c r="HUM216" s="6"/>
      <c r="HUN216" s="6"/>
      <c r="HUO216" s="6"/>
      <c r="HUP216" s="6"/>
      <c r="HUQ216" s="6"/>
      <c r="HUR216" s="6"/>
      <c r="HUS216" s="6"/>
      <c r="HUT216" s="6"/>
      <c r="HUU216" s="6"/>
      <c r="HUV216" s="6"/>
      <c r="HUW216" s="6"/>
      <c r="HUX216" s="6"/>
      <c r="HUY216" s="6"/>
      <c r="HUZ216" s="6"/>
      <c r="HVA216" s="6"/>
      <c r="HVB216" s="6"/>
      <c r="HVC216" s="6"/>
      <c r="HVD216" s="6"/>
      <c r="HVE216" s="6"/>
      <c r="HVF216" s="6"/>
      <c r="HVG216" s="6"/>
      <c r="HVH216" s="6"/>
      <c r="HVI216" s="6"/>
      <c r="HVJ216" s="6"/>
      <c r="HVK216" s="6"/>
      <c r="HVL216" s="6"/>
      <c r="HVM216" s="6"/>
      <c r="HVN216" s="6"/>
      <c r="HVO216" s="6"/>
      <c r="HVP216" s="6"/>
      <c r="HVQ216" s="6"/>
      <c r="HVR216" s="6"/>
      <c r="HVS216" s="6"/>
      <c r="HVT216" s="6"/>
      <c r="HVU216" s="6"/>
      <c r="HVV216" s="6"/>
      <c r="HVW216" s="6"/>
      <c r="HVX216" s="6"/>
      <c r="HVY216" s="6"/>
      <c r="HVZ216" s="6"/>
      <c r="HWA216" s="6"/>
      <c r="HWB216" s="6"/>
      <c r="HWC216" s="6"/>
      <c r="HWD216" s="6"/>
      <c r="HWE216" s="6"/>
      <c r="HWF216" s="6"/>
      <c r="HWG216" s="6"/>
      <c r="HWH216" s="6"/>
      <c r="HWI216" s="6"/>
      <c r="HWJ216" s="6"/>
      <c r="HWK216" s="6"/>
      <c r="HWL216" s="6"/>
      <c r="HWM216" s="6"/>
      <c r="HWN216" s="6"/>
      <c r="HWO216" s="6"/>
      <c r="HWP216" s="6"/>
      <c r="HWQ216" s="6"/>
      <c r="HWR216" s="6"/>
      <c r="HWS216" s="6"/>
      <c r="HWT216" s="6"/>
      <c r="HWU216" s="6"/>
      <c r="HWV216" s="6"/>
      <c r="HWW216" s="6"/>
      <c r="HWX216" s="6"/>
      <c r="HWY216" s="6"/>
      <c r="HWZ216" s="6"/>
      <c r="HXA216" s="6"/>
      <c r="HXB216" s="6"/>
      <c r="HXC216" s="6"/>
      <c r="HXD216" s="6"/>
      <c r="HXE216" s="6"/>
      <c r="HXF216" s="6"/>
      <c r="HXG216" s="6"/>
      <c r="HXH216" s="6"/>
      <c r="HXI216" s="6"/>
      <c r="HXJ216" s="6"/>
      <c r="HXK216" s="6"/>
      <c r="HXL216" s="6"/>
      <c r="HXM216" s="6"/>
      <c r="HXN216" s="6"/>
      <c r="HXO216" s="6"/>
      <c r="HXP216" s="6"/>
      <c r="HXQ216" s="6"/>
      <c r="HXR216" s="6"/>
      <c r="HXS216" s="6"/>
      <c r="HXT216" s="6"/>
      <c r="HXU216" s="6"/>
      <c r="HXV216" s="6"/>
      <c r="HXW216" s="6"/>
      <c r="HXX216" s="6"/>
      <c r="HXY216" s="6"/>
      <c r="HXZ216" s="6"/>
      <c r="HYA216" s="6"/>
      <c r="HYB216" s="6"/>
      <c r="HYC216" s="6"/>
      <c r="HYD216" s="6"/>
      <c r="HYE216" s="6"/>
      <c r="HYF216" s="6"/>
      <c r="HYG216" s="6"/>
      <c r="HYH216" s="6"/>
      <c r="HYI216" s="6"/>
      <c r="HYJ216" s="6"/>
      <c r="HYK216" s="6"/>
      <c r="HYL216" s="6"/>
      <c r="HYM216" s="6"/>
      <c r="HYN216" s="6"/>
      <c r="HYO216" s="6"/>
      <c r="HYP216" s="6"/>
      <c r="HYQ216" s="6"/>
      <c r="HYR216" s="6"/>
      <c r="HYS216" s="6"/>
      <c r="HYT216" s="6"/>
      <c r="HYU216" s="6"/>
      <c r="HYV216" s="6"/>
      <c r="HYW216" s="6"/>
      <c r="HYX216" s="6"/>
      <c r="HYY216" s="6"/>
      <c r="HYZ216" s="6"/>
      <c r="HZA216" s="6"/>
      <c r="HZB216" s="6"/>
      <c r="HZC216" s="6"/>
      <c r="HZD216" s="6"/>
      <c r="HZE216" s="6"/>
      <c r="HZF216" s="6"/>
      <c r="HZG216" s="6"/>
      <c r="HZH216" s="6"/>
      <c r="HZI216" s="6"/>
      <c r="HZJ216" s="6"/>
      <c r="HZK216" s="6"/>
      <c r="HZL216" s="6"/>
      <c r="HZM216" s="6"/>
      <c r="HZN216" s="6"/>
      <c r="HZO216" s="6"/>
      <c r="HZP216" s="6"/>
      <c r="HZQ216" s="6"/>
      <c r="HZR216" s="6"/>
      <c r="HZS216" s="6"/>
      <c r="HZT216" s="6"/>
      <c r="HZU216" s="6"/>
      <c r="HZV216" s="6"/>
      <c r="HZW216" s="6"/>
      <c r="HZX216" s="6"/>
      <c r="HZY216" s="6"/>
      <c r="HZZ216" s="6"/>
      <c r="IAA216" s="6"/>
      <c r="IAB216" s="6"/>
      <c r="IAC216" s="6"/>
      <c r="IAD216" s="6"/>
      <c r="IAE216" s="6"/>
      <c r="IAF216" s="6"/>
      <c r="IAG216" s="6"/>
      <c r="IAH216" s="6"/>
      <c r="IAI216" s="6"/>
      <c r="IAJ216" s="6"/>
      <c r="IAK216" s="6"/>
      <c r="IAL216" s="6"/>
      <c r="IAM216" s="6"/>
      <c r="IAN216" s="6"/>
      <c r="IAO216" s="6"/>
      <c r="IAP216" s="6"/>
      <c r="IAQ216" s="6"/>
      <c r="IAR216" s="6"/>
      <c r="IAS216" s="6"/>
      <c r="IAT216" s="6"/>
      <c r="IAU216" s="6"/>
      <c r="IAV216" s="6"/>
      <c r="IAW216" s="6"/>
      <c r="IAX216" s="6"/>
      <c r="IAY216" s="6"/>
      <c r="IAZ216" s="6"/>
      <c r="IBA216" s="6"/>
      <c r="IBB216" s="6"/>
      <c r="IBC216" s="6"/>
      <c r="IBD216" s="6"/>
      <c r="IBE216" s="6"/>
      <c r="IBF216" s="6"/>
      <c r="IBG216" s="6"/>
      <c r="IBH216" s="6"/>
      <c r="IBI216" s="6"/>
      <c r="IBJ216" s="6"/>
      <c r="IBK216" s="6"/>
      <c r="IBL216" s="6"/>
      <c r="IBM216" s="6"/>
      <c r="IBN216" s="6"/>
      <c r="IBO216" s="6"/>
      <c r="IBP216" s="6"/>
      <c r="IBQ216" s="6"/>
      <c r="IBR216" s="6"/>
      <c r="IBS216" s="6"/>
      <c r="IBT216" s="6"/>
      <c r="IBU216" s="6"/>
      <c r="IBV216" s="6"/>
      <c r="IBW216" s="6"/>
      <c r="IBX216" s="6"/>
      <c r="IBY216" s="6"/>
      <c r="IBZ216" s="6"/>
      <c r="ICA216" s="6"/>
      <c r="ICB216" s="6"/>
      <c r="ICC216" s="6"/>
      <c r="ICD216" s="6"/>
      <c r="ICE216" s="6"/>
      <c r="ICF216" s="6"/>
      <c r="ICG216" s="6"/>
      <c r="ICH216" s="6"/>
      <c r="ICI216" s="6"/>
      <c r="ICJ216" s="6"/>
      <c r="ICK216" s="6"/>
      <c r="ICL216" s="6"/>
      <c r="ICM216" s="6"/>
      <c r="ICN216" s="6"/>
      <c r="ICO216" s="6"/>
      <c r="ICP216" s="6"/>
      <c r="ICQ216" s="6"/>
      <c r="ICR216" s="6"/>
      <c r="ICS216" s="6"/>
      <c r="ICT216" s="6"/>
      <c r="ICU216" s="6"/>
      <c r="ICV216" s="6"/>
      <c r="ICW216" s="6"/>
      <c r="ICX216" s="6"/>
      <c r="ICY216" s="6"/>
      <c r="ICZ216" s="6"/>
      <c r="IDA216" s="6"/>
      <c r="IDB216" s="6"/>
      <c r="IDC216" s="6"/>
      <c r="IDD216" s="6"/>
      <c r="IDE216" s="6"/>
      <c r="IDF216" s="6"/>
      <c r="IDG216" s="6"/>
      <c r="IDH216" s="6"/>
      <c r="IDI216" s="6"/>
      <c r="IDJ216" s="6"/>
      <c r="IDK216" s="6"/>
      <c r="IDL216" s="6"/>
      <c r="IDM216" s="6"/>
      <c r="IDN216" s="6"/>
      <c r="IDO216" s="6"/>
      <c r="IDP216" s="6"/>
      <c r="IDQ216" s="6"/>
      <c r="IDR216" s="6"/>
      <c r="IDS216" s="6"/>
      <c r="IDT216" s="6"/>
      <c r="IDU216" s="6"/>
      <c r="IDV216" s="6"/>
      <c r="IDW216" s="6"/>
      <c r="IDX216" s="6"/>
      <c r="IDY216" s="6"/>
      <c r="IDZ216" s="6"/>
      <c r="IEA216" s="6"/>
      <c r="IEB216" s="6"/>
      <c r="IEC216" s="6"/>
      <c r="IED216" s="6"/>
      <c r="IEE216" s="6"/>
      <c r="IEF216" s="6"/>
      <c r="IEG216" s="6"/>
      <c r="IEH216" s="6"/>
      <c r="IEI216" s="6"/>
      <c r="IEJ216" s="6"/>
      <c r="IEK216" s="6"/>
      <c r="IEL216" s="6"/>
      <c r="IEM216" s="6"/>
      <c r="IEN216" s="6"/>
      <c r="IEO216" s="6"/>
      <c r="IEP216" s="6"/>
      <c r="IEQ216" s="6"/>
      <c r="IER216" s="6"/>
      <c r="IES216" s="6"/>
      <c r="IET216" s="6"/>
      <c r="IEU216" s="6"/>
      <c r="IEV216" s="6"/>
      <c r="IEW216" s="6"/>
      <c r="IEX216" s="6"/>
      <c r="IEY216" s="6"/>
      <c r="IEZ216" s="6"/>
      <c r="IFA216" s="6"/>
      <c r="IFB216" s="6"/>
      <c r="IFC216" s="6"/>
      <c r="IFD216" s="6"/>
      <c r="IFE216" s="6"/>
      <c r="IFF216" s="6"/>
      <c r="IFG216" s="6"/>
      <c r="IFH216" s="6"/>
      <c r="IFI216" s="6"/>
      <c r="IFJ216" s="6"/>
      <c r="IFK216" s="6"/>
      <c r="IFL216" s="6"/>
      <c r="IFM216" s="6"/>
      <c r="IFN216" s="6"/>
      <c r="IFO216" s="6"/>
      <c r="IFP216" s="6"/>
      <c r="IFQ216" s="6"/>
      <c r="IFR216" s="6"/>
      <c r="IFS216" s="6"/>
      <c r="IFT216" s="6"/>
      <c r="IFU216" s="6"/>
      <c r="IFV216" s="6"/>
      <c r="IFW216" s="6"/>
      <c r="IFX216" s="6"/>
      <c r="IFY216" s="6"/>
      <c r="IFZ216" s="6"/>
      <c r="IGA216" s="6"/>
      <c r="IGB216" s="6"/>
      <c r="IGC216" s="6"/>
      <c r="IGD216" s="6"/>
      <c r="IGE216" s="6"/>
      <c r="IGF216" s="6"/>
      <c r="IGG216" s="6"/>
      <c r="IGH216" s="6"/>
      <c r="IGI216" s="6"/>
      <c r="IGJ216" s="6"/>
      <c r="IGK216" s="6"/>
      <c r="IGL216" s="6"/>
      <c r="IGM216" s="6"/>
      <c r="IGN216" s="6"/>
      <c r="IGO216" s="6"/>
      <c r="IGP216" s="6"/>
      <c r="IGQ216" s="6"/>
      <c r="IGR216" s="6"/>
      <c r="IGS216" s="6"/>
      <c r="IGT216" s="6"/>
      <c r="IGU216" s="6"/>
      <c r="IGV216" s="6"/>
      <c r="IGW216" s="6"/>
      <c r="IGX216" s="6"/>
      <c r="IGY216" s="6"/>
      <c r="IGZ216" s="6"/>
      <c r="IHA216" s="6"/>
      <c r="IHB216" s="6"/>
      <c r="IHC216" s="6"/>
      <c r="IHD216" s="6"/>
      <c r="IHE216" s="6"/>
      <c r="IHF216" s="6"/>
      <c r="IHG216" s="6"/>
      <c r="IHH216" s="6"/>
      <c r="IHI216" s="6"/>
      <c r="IHJ216" s="6"/>
      <c r="IHK216" s="6"/>
      <c r="IHL216" s="6"/>
      <c r="IHM216" s="6"/>
      <c r="IHN216" s="6"/>
      <c r="IHO216" s="6"/>
      <c r="IHP216" s="6"/>
      <c r="IHQ216" s="6"/>
      <c r="IHR216" s="6"/>
      <c r="IHS216" s="6"/>
      <c r="IHT216" s="6"/>
      <c r="IHU216" s="6"/>
      <c r="IHV216" s="6"/>
      <c r="IHW216" s="6"/>
      <c r="IHX216" s="6"/>
      <c r="IHY216" s="6"/>
      <c r="IHZ216" s="6"/>
      <c r="IIA216" s="6"/>
      <c r="IIB216" s="6"/>
      <c r="IIC216" s="6"/>
      <c r="IID216" s="6"/>
      <c r="IIE216" s="6"/>
      <c r="IIF216" s="6"/>
      <c r="IIG216" s="6"/>
      <c r="IIH216" s="6"/>
      <c r="III216" s="6"/>
      <c r="IIJ216" s="6"/>
      <c r="IIK216" s="6"/>
      <c r="IIL216" s="6"/>
      <c r="IIM216" s="6"/>
      <c r="IIN216" s="6"/>
      <c r="IIO216" s="6"/>
      <c r="IIP216" s="6"/>
      <c r="IIQ216" s="6"/>
      <c r="IIR216" s="6"/>
      <c r="IIS216" s="6"/>
      <c r="IIT216" s="6"/>
      <c r="IIU216" s="6"/>
      <c r="IIV216" s="6"/>
      <c r="IIW216" s="6"/>
      <c r="IIX216" s="6"/>
      <c r="IIY216" s="6"/>
      <c r="IIZ216" s="6"/>
      <c r="IJA216" s="6"/>
      <c r="IJB216" s="6"/>
      <c r="IJC216" s="6"/>
      <c r="IJD216" s="6"/>
      <c r="IJE216" s="6"/>
      <c r="IJF216" s="6"/>
      <c r="IJG216" s="6"/>
      <c r="IJH216" s="6"/>
      <c r="IJI216" s="6"/>
      <c r="IJJ216" s="6"/>
      <c r="IJK216" s="6"/>
      <c r="IJL216" s="6"/>
      <c r="IJM216" s="6"/>
      <c r="IJN216" s="6"/>
      <c r="IJO216" s="6"/>
      <c r="IJP216" s="6"/>
      <c r="IJQ216" s="6"/>
      <c r="IJR216" s="6"/>
      <c r="IJS216" s="6"/>
      <c r="IJT216" s="6"/>
      <c r="IJU216" s="6"/>
      <c r="IJV216" s="6"/>
      <c r="IJW216" s="6"/>
      <c r="IJX216" s="6"/>
      <c r="IJY216" s="6"/>
      <c r="IJZ216" s="6"/>
      <c r="IKA216" s="6"/>
      <c r="IKB216" s="6"/>
      <c r="IKC216" s="6"/>
      <c r="IKD216" s="6"/>
      <c r="IKE216" s="6"/>
      <c r="IKF216" s="6"/>
      <c r="IKG216" s="6"/>
      <c r="IKH216" s="6"/>
      <c r="IKI216" s="6"/>
      <c r="IKJ216" s="6"/>
      <c r="IKK216" s="6"/>
      <c r="IKL216" s="6"/>
      <c r="IKM216" s="6"/>
      <c r="IKN216" s="6"/>
      <c r="IKO216" s="6"/>
      <c r="IKP216" s="6"/>
      <c r="IKQ216" s="6"/>
      <c r="IKR216" s="6"/>
      <c r="IKS216" s="6"/>
      <c r="IKT216" s="6"/>
      <c r="IKU216" s="6"/>
      <c r="IKV216" s="6"/>
      <c r="IKW216" s="6"/>
      <c r="IKX216" s="6"/>
      <c r="IKY216" s="6"/>
      <c r="IKZ216" s="6"/>
      <c r="ILA216" s="6"/>
      <c r="ILB216" s="6"/>
      <c r="ILC216" s="6"/>
      <c r="ILD216" s="6"/>
      <c r="ILE216" s="6"/>
      <c r="ILF216" s="6"/>
      <c r="ILG216" s="6"/>
      <c r="ILH216" s="6"/>
      <c r="ILI216" s="6"/>
      <c r="ILJ216" s="6"/>
      <c r="ILK216" s="6"/>
      <c r="ILL216" s="6"/>
      <c r="ILM216" s="6"/>
      <c r="ILN216" s="6"/>
      <c r="ILO216" s="6"/>
      <c r="ILP216" s="6"/>
      <c r="ILQ216" s="6"/>
      <c r="ILR216" s="6"/>
      <c r="ILS216" s="6"/>
      <c r="ILT216" s="6"/>
      <c r="ILU216" s="6"/>
      <c r="ILV216" s="6"/>
      <c r="ILW216" s="6"/>
      <c r="ILX216" s="6"/>
      <c r="ILY216" s="6"/>
      <c r="ILZ216" s="6"/>
      <c r="IMA216" s="6"/>
      <c r="IMB216" s="6"/>
      <c r="IMC216" s="6"/>
      <c r="IMD216" s="6"/>
      <c r="IME216" s="6"/>
      <c r="IMF216" s="6"/>
      <c r="IMG216" s="6"/>
      <c r="IMH216" s="6"/>
      <c r="IMI216" s="6"/>
      <c r="IMJ216" s="6"/>
      <c r="IMK216" s="6"/>
      <c r="IML216" s="6"/>
      <c r="IMM216" s="6"/>
      <c r="IMN216" s="6"/>
      <c r="IMO216" s="6"/>
      <c r="IMP216" s="6"/>
      <c r="IMQ216" s="6"/>
      <c r="IMR216" s="6"/>
      <c r="IMS216" s="6"/>
      <c r="IMT216" s="6"/>
      <c r="IMU216" s="6"/>
      <c r="IMV216" s="6"/>
      <c r="IMW216" s="6"/>
      <c r="IMX216" s="6"/>
      <c r="IMY216" s="6"/>
      <c r="IMZ216" s="6"/>
      <c r="INA216" s="6"/>
      <c r="INB216" s="6"/>
      <c r="INC216" s="6"/>
      <c r="IND216" s="6"/>
      <c r="INE216" s="6"/>
      <c r="INF216" s="6"/>
      <c r="ING216" s="6"/>
      <c r="INH216" s="6"/>
      <c r="INI216" s="6"/>
      <c r="INJ216" s="6"/>
      <c r="INK216" s="6"/>
      <c r="INL216" s="6"/>
      <c r="INM216" s="6"/>
      <c r="INN216" s="6"/>
      <c r="INO216" s="6"/>
      <c r="INP216" s="6"/>
      <c r="INQ216" s="6"/>
      <c r="INR216" s="6"/>
      <c r="INS216" s="6"/>
      <c r="INT216" s="6"/>
      <c r="INU216" s="6"/>
      <c r="INV216" s="6"/>
      <c r="INW216" s="6"/>
      <c r="INX216" s="6"/>
      <c r="INY216" s="6"/>
      <c r="INZ216" s="6"/>
      <c r="IOA216" s="6"/>
      <c r="IOB216" s="6"/>
      <c r="IOC216" s="6"/>
      <c r="IOD216" s="6"/>
      <c r="IOE216" s="6"/>
      <c r="IOF216" s="6"/>
      <c r="IOG216" s="6"/>
      <c r="IOH216" s="6"/>
      <c r="IOI216" s="6"/>
      <c r="IOJ216" s="6"/>
      <c r="IOK216" s="6"/>
      <c r="IOL216" s="6"/>
      <c r="IOM216" s="6"/>
      <c r="ION216" s="6"/>
      <c r="IOO216" s="6"/>
      <c r="IOP216" s="6"/>
      <c r="IOQ216" s="6"/>
      <c r="IOR216" s="6"/>
      <c r="IOS216" s="6"/>
      <c r="IOT216" s="6"/>
      <c r="IOU216" s="6"/>
      <c r="IOV216" s="6"/>
      <c r="IOW216" s="6"/>
      <c r="IOX216" s="6"/>
      <c r="IOY216" s="6"/>
      <c r="IOZ216" s="6"/>
      <c r="IPA216" s="6"/>
      <c r="IPB216" s="6"/>
      <c r="IPC216" s="6"/>
      <c r="IPD216" s="6"/>
      <c r="IPE216" s="6"/>
      <c r="IPF216" s="6"/>
      <c r="IPG216" s="6"/>
      <c r="IPH216" s="6"/>
      <c r="IPI216" s="6"/>
      <c r="IPJ216" s="6"/>
      <c r="IPK216" s="6"/>
      <c r="IPL216" s="6"/>
      <c r="IPM216" s="6"/>
      <c r="IPN216" s="6"/>
      <c r="IPO216" s="6"/>
      <c r="IPP216" s="6"/>
      <c r="IPQ216" s="6"/>
      <c r="IPR216" s="6"/>
      <c r="IPS216" s="6"/>
      <c r="IPT216" s="6"/>
      <c r="IPU216" s="6"/>
      <c r="IPV216" s="6"/>
      <c r="IPW216" s="6"/>
      <c r="IPX216" s="6"/>
      <c r="IPY216" s="6"/>
      <c r="IPZ216" s="6"/>
      <c r="IQA216" s="6"/>
      <c r="IQB216" s="6"/>
      <c r="IQC216" s="6"/>
      <c r="IQD216" s="6"/>
      <c r="IQE216" s="6"/>
      <c r="IQF216" s="6"/>
      <c r="IQG216" s="6"/>
      <c r="IQH216" s="6"/>
      <c r="IQI216" s="6"/>
      <c r="IQJ216" s="6"/>
      <c r="IQK216" s="6"/>
      <c r="IQL216" s="6"/>
      <c r="IQM216" s="6"/>
      <c r="IQN216" s="6"/>
      <c r="IQO216" s="6"/>
      <c r="IQP216" s="6"/>
      <c r="IQQ216" s="6"/>
      <c r="IQR216" s="6"/>
      <c r="IQS216" s="6"/>
      <c r="IQT216" s="6"/>
      <c r="IQU216" s="6"/>
      <c r="IQV216" s="6"/>
      <c r="IQW216" s="6"/>
      <c r="IQX216" s="6"/>
      <c r="IQY216" s="6"/>
      <c r="IQZ216" s="6"/>
      <c r="IRA216" s="6"/>
      <c r="IRB216" s="6"/>
      <c r="IRC216" s="6"/>
      <c r="IRD216" s="6"/>
      <c r="IRE216" s="6"/>
      <c r="IRF216" s="6"/>
      <c r="IRG216" s="6"/>
      <c r="IRH216" s="6"/>
      <c r="IRI216" s="6"/>
      <c r="IRJ216" s="6"/>
      <c r="IRK216" s="6"/>
      <c r="IRL216" s="6"/>
      <c r="IRM216" s="6"/>
      <c r="IRN216" s="6"/>
      <c r="IRO216" s="6"/>
      <c r="IRP216" s="6"/>
      <c r="IRQ216" s="6"/>
      <c r="IRR216" s="6"/>
      <c r="IRS216" s="6"/>
      <c r="IRT216" s="6"/>
      <c r="IRU216" s="6"/>
      <c r="IRV216" s="6"/>
      <c r="IRW216" s="6"/>
      <c r="IRX216" s="6"/>
      <c r="IRY216" s="6"/>
      <c r="IRZ216" s="6"/>
      <c r="ISA216" s="6"/>
      <c r="ISB216" s="6"/>
      <c r="ISC216" s="6"/>
      <c r="ISD216" s="6"/>
      <c r="ISE216" s="6"/>
      <c r="ISF216" s="6"/>
      <c r="ISG216" s="6"/>
      <c r="ISH216" s="6"/>
      <c r="ISI216" s="6"/>
      <c r="ISJ216" s="6"/>
      <c r="ISK216" s="6"/>
      <c r="ISL216" s="6"/>
      <c r="ISM216" s="6"/>
      <c r="ISN216" s="6"/>
      <c r="ISO216" s="6"/>
      <c r="ISP216" s="6"/>
      <c r="ISQ216" s="6"/>
      <c r="ISR216" s="6"/>
      <c r="ISS216" s="6"/>
      <c r="IST216" s="6"/>
      <c r="ISU216" s="6"/>
      <c r="ISV216" s="6"/>
      <c r="ISW216" s="6"/>
      <c r="ISX216" s="6"/>
      <c r="ISY216" s="6"/>
      <c r="ISZ216" s="6"/>
      <c r="ITA216" s="6"/>
      <c r="ITB216" s="6"/>
      <c r="ITC216" s="6"/>
      <c r="ITD216" s="6"/>
      <c r="ITE216" s="6"/>
      <c r="ITF216" s="6"/>
      <c r="ITG216" s="6"/>
      <c r="ITH216" s="6"/>
      <c r="ITI216" s="6"/>
      <c r="ITJ216" s="6"/>
      <c r="ITK216" s="6"/>
      <c r="ITL216" s="6"/>
      <c r="ITM216" s="6"/>
      <c r="ITN216" s="6"/>
      <c r="ITO216" s="6"/>
      <c r="ITP216" s="6"/>
      <c r="ITQ216" s="6"/>
      <c r="ITR216" s="6"/>
      <c r="ITS216" s="6"/>
      <c r="ITT216" s="6"/>
      <c r="ITU216" s="6"/>
      <c r="ITV216" s="6"/>
      <c r="ITW216" s="6"/>
      <c r="ITX216" s="6"/>
      <c r="ITY216" s="6"/>
      <c r="ITZ216" s="6"/>
      <c r="IUA216" s="6"/>
      <c r="IUB216" s="6"/>
      <c r="IUC216" s="6"/>
      <c r="IUD216" s="6"/>
      <c r="IUE216" s="6"/>
      <c r="IUF216" s="6"/>
      <c r="IUG216" s="6"/>
      <c r="IUH216" s="6"/>
      <c r="IUI216" s="6"/>
      <c r="IUJ216" s="6"/>
      <c r="IUK216" s="6"/>
      <c r="IUL216" s="6"/>
      <c r="IUM216" s="6"/>
      <c r="IUN216" s="6"/>
      <c r="IUO216" s="6"/>
      <c r="IUP216" s="6"/>
      <c r="IUQ216" s="6"/>
      <c r="IUR216" s="6"/>
      <c r="IUS216" s="6"/>
      <c r="IUT216" s="6"/>
      <c r="IUU216" s="6"/>
      <c r="IUV216" s="6"/>
      <c r="IUW216" s="6"/>
      <c r="IUX216" s="6"/>
      <c r="IUY216" s="6"/>
      <c r="IUZ216" s="6"/>
      <c r="IVA216" s="6"/>
      <c r="IVB216" s="6"/>
      <c r="IVC216" s="6"/>
      <c r="IVD216" s="6"/>
      <c r="IVE216" s="6"/>
      <c r="IVF216" s="6"/>
      <c r="IVG216" s="6"/>
      <c r="IVH216" s="6"/>
      <c r="IVI216" s="6"/>
      <c r="IVJ216" s="6"/>
      <c r="IVK216" s="6"/>
      <c r="IVL216" s="6"/>
      <c r="IVM216" s="6"/>
      <c r="IVN216" s="6"/>
      <c r="IVO216" s="6"/>
      <c r="IVP216" s="6"/>
      <c r="IVQ216" s="6"/>
      <c r="IVR216" s="6"/>
      <c r="IVS216" s="6"/>
      <c r="IVT216" s="6"/>
      <c r="IVU216" s="6"/>
      <c r="IVV216" s="6"/>
      <c r="IVW216" s="6"/>
      <c r="IVX216" s="6"/>
      <c r="IVY216" s="6"/>
      <c r="IVZ216" s="6"/>
      <c r="IWA216" s="6"/>
      <c r="IWB216" s="6"/>
      <c r="IWC216" s="6"/>
      <c r="IWD216" s="6"/>
      <c r="IWE216" s="6"/>
      <c r="IWF216" s="6"/>
      <c r="IWG216" s="6"/>
      <c r="IWH216" s="6"/>
      <c r="IWI216" s="6"/>
      <c r="IWJ216" s="6"/>
      <c r="IWK216" s="6"/>
      <c r="IWL216" s="6"/>
      <c r="IWM216" s="6"/>
      <c r="IWN216" s="6"/>
      <c r="IWO216" s="6"/>
      <c r="IWP216" s="6"/>
      <c r="IWQ216" s="6"/>
      <c r="IWR216" s="6"/>
      <c r="IWS216" s="6"/>
      <c r="IWT216" s="6"/>
      <c r="IWU216" s="6"/>
      <c r="IWV216" s="6"/>
      <c r="IWW216" s="6"/>
      <c r="IWX216" s="6"/>
      <c r="IWY216" s="6"/>
      <c r="IWZ216" s="6"/>
      <c r="IXA216" s="6"/>
      <c r="IXB216" s="6"/>
      <c r="IXC216" s="6"/>
      <c r="IXD216" s="6"/>
      <c r="IXE216" s="6"/>
      <c r="IXF216" s="6"/>
      <c r="IXG216" s="6"/>
      <c r="IXH216" s="6"/>
      <c r="IXI216" s="6"/>
      <c r="IXJ216" s="6"/>
      <c r="IXK216" s="6"/>
      <c r="IXL216" s="6"/>
      <c r="IXM216" s="6"/>
      <c r="IXN216" s="6"/>
      <c r="IXO216" s="6"/>
      <c r="IXP216" s="6"/>
      <c r="IXQ216" s="6"/>
      <c r="IXR216" s="6"/>
      <c r="IXS216" s="6"/>
      <c r="IXT216" s="6"/>
      <c r="IXU216" s="6"/>
      <c r="IXV216" s="6"/>
      <c r="IXW216" s="6"/>
      <c r="IXX216" s="6"/>
      <c r="IXY216" s="6"/>
      <c r="IXZ216" s="6"/>
      <c r="IYA216" s="6"/>
      <c r="IYB216" s="6"/>
      <c r="IYC216" s="6"/>
      <c r="IYD216" s="6"/>
      <c r="IYE216" s="6"/>
      <c r="IYF216" s="6"/>
      <c r="IYG216" s="6"/>
      <c r="IYH216" s="6"/>
      <c r="IYI216" s="6"/>
      <c r="IYJ216" s="6"/>
      <c r="IYK216" s="6"/>
      <c r="IYL216" s="6"/>
      <c r="IYM216" s="6"/>
      <c r="IYN216" s="6"/>
      <c r="IYO216" s="6"/>
      <c r="IYP216" s="6"/>
      <c r="IYQ216" s="6"/>
      <c r="IYR216" s="6"/>
      <c r="IYS216" s="6"/>
      <c r="IYT216" s="6"/>
      <c r="IYU216" s="6"/>
      <c r="IYV216" s="6"/>
      <c r="IYW216" s="6"/>
      <c r="IYX216" s="6"/>
      <c r="IYY216" s="6"/>
      <c r="IYZ216" s="6"/>
      <c r="IZA216" s="6"/>
      <c r="IZB216" s="6"/>
      <c r="IZC216" s="6"/>
      <c r="IZD216" s="6"/>
      <c r="IZE216" s="6"/>
      <c r="IZF216" s="6"/>
      <c r="IZG216" s="6"/>
      <c r="IZH216" s="6"/>
      <c r="IZI216" s="6"/>
      <c r="IZJ216" s="6"/>
      <c r="IZK216" s="6"/>
      <c r="IZL216" s="6"/>
      <c r="IZM216" s="6"/>
      <c r="IZN216" s="6"/>
      <c r="IZO216" s="6"/>
      <c r="IZP216" s="6"/>
      <c r="IZQ216" s="6"/>
      <c r="IZR216" s="6"/>
      <c r="IZS216" s="6"/>
      <c r="IZT216" s="6"/>
      <c r="IZU216" s="6"/>
      <c r="IZV216" s="6"/>
      <c r="IZW216" s="6"/>
      <c r="IZX216" s="6"/>
      <c r="IZY216" s="6"/>
      <c r="IZZ216" s="6"/>
      <c r="JAA216" s="6"/>
      <c r="JAB216" s="6"/>
      <c r="JAC216" s="6"/>
      <c r="JAD216" s="6"/>
      <c r="JAE216" s="6"/>
      <c r="JAF216" s="6"/>
      <c r="JAG216" s="6"/>
      <c r="JAH216" s="6"/>
      <c r="JAI216" s="6"/>
      <c r="JAJ216" s="6"/>
      <c r="JAK216" s="6"/>
      <c r="JAL216" s="6"/>
      <c r="JAM216" s="6"/>
      <c r="JAN216" s="6"/>
      <c r="JAO216" s="6"/>
      <c r="JAP216" s="6"/>
      <c r="JAQ216" s="6"/>
      <c r="JAR216" s="6"/>
      <c r="JAS216" s="6"/>
      <c r="JAT216" s="6"/>
      <c r="JAU216" s="6"/>
      <c r="JAV216" s="6"/>
      <c r="JAW216" s="6"/>
      <c r="JAX216" s="6"/>
      <c r="JAY216" s="6"/>
      <c r="JAZ216" s="6"/>
      <c r="JBA216" s="6"/>
      <c r="JBB216" s="6"/>
      <c r="JBC216" s="6"/>
      <c r="JBD216" s="6"/>
      <c r="JBE216" s="6"/>
      <c r="JBF216" s="6"/>
      <c r="JBG216" s="6"/>
      <c r="JBH216" s="6"/>
      <c r="JBI216" s="6"/>
      <c r="JBJ216" s="6"/>
      <c r="JBK216" s="6"/>
      <c r="JBL216" s="6"/>
      <c r="JBM216" s="6"/>
      <c r="JBN216" s="6"/>
      <c r="JBO216" s="6"/>
      <c r="JBP216" s="6"/>
      <c r="JBQ216" s="6"/>
      <c r="JBR216" s="6"/>
      <c r="JBS216" s="6"/>
      <c r="JBT216" s="6"/>
      <c r="JBU216" s="6"/>
      <c r="JBV216" s="6"/>
      <c r="JBW216" s="6"/>
      <c r="JBX216" s="6"/>
      <c r="JBY216" s="6"/>
      <c r="JBZ216" s="6"/>
      <c r="JCA216" s="6"/>
      <c r="JCB216" s="6"/>
      <c r="JCC216" s="6"/>
      <c r="JCD216" s="6"/>
      <c r="JCE216" s="6"/>
      <c r="JCF216" s="6"/>
      <c r="JCG216" s="6"/>
      <c r="JCH216" s="6"/>
      <c r="JCI216" s="6"/>
      <c r="JCJ216" s="6"/>
      <c r="JCK216" s="6"/>
      <c r="JCL216" s="6"/>
      <c r="JCM216" s="6"/>
      <c r="JCN216" s="6"/>
      <c r="JCO216" s="6"/>
      <c r="JCP216" s="6"/>
      <c r="JCQ216" s="6"/>
      <c r="JCR216" s="6"/>
      <c r="JCS216" s="6"/>
      <c r="JCT216" s="6"/>
      <c r="JCU216" s="6"/>
      <c r="JCV216" s="6"/>
      <c r="JCW216" s="6"/>
      <c r="JCX216" s="6"/>
      <c r="JCY216" s="6"/>
      <c r="JCZ216" s="6"/>
      <c r="JDA216" s="6"/>
      <c r="JDB216" s="6"/>
      <c r="JDC216" s="6"/>
      <c r="JDD216" s="6"/>
      <c r="JDE216" s="6"/>
      <c r="JDF216" s="6"/>
      <c r="JDG216" s="6"/>
      <c r="JDH216" s="6"/>
      <c r="JDI216" s="6"/>
      <c r="JDJ216" s="6"/>
      <c r="JDK216" s="6"/>
      <c r="JDL216" s="6"/>
      <c r="JDM216" s="6"/>
      <c r="JDN216" s="6"/>
      <c r="JDO216" s="6"/>
      <c r="JDP216" s="6"/>
      <c r="JDQ216" s="6"/>
      <c r="JDR216" s="6"/>
      <c r="JDS216" s="6"/>
      <c r="JDT216" s="6"/>
      <c r="JDU216" s="6"/>
      <c r="JDV216" s="6"/>
      <c r="JDW216" s="6"/>
      <c r="JDX216" s="6"/>
      <c r="JDY216" s="6"/>
      <c r="JDZ216" s="6"/>
      <c r="JEA216" s="6"/>
      <c r="JEB216" s="6"/>
      <c r="JEC216" s="6"/>
      <c r="JED216" s="6"/>
      <c r="JEE216" s="6"/>
      <c r="JEF216" s="6"/>
      <c r="JEG216" s="6"/>
      <c r="JEH216" s="6"/>
      <c r="JEI216" s="6"/>
      <c r="JEJ216" s="6"/>
      <c r="JEK216" s="6"/>
      <c r="JEL216" s="6"/>
      <c r="JEM216" s="6"/>
      <c r="JEN216" s="6"/>
      <c r="JEO216" s="6"/>
      <c r="JEP216" s="6"/>
      <c r="JEQ216" s="6"/>
      <c r="JER216" s="6"/>
      <c r="JES216" s="6"/>
      <c r="JET216" s="6"/>
      <c r="JEU216" s="6"/>
      <c r="JEV216" s="6"/>
      <c r="JEW216" s="6"/>
      <c r="JEX216" s="6"/>
      <c r="JEY216" s="6"/>
      <c r="JEZ216" s="6"/>
      <c r="JFA216" s="6"/>
      <c r="JFB216" s="6"/>
      <c r="JFC216" s="6"/>
      <c r="JFD216" s="6"/>
      <c r="JFE216" s="6"/>
      <c r="JFF216" s="6"/>
      <c r="JFG216" s="6"/>
      <c r="JFH216" s="6"/>
      <c r="JFI216" s="6"/>
      <c r="JFJ216" s="6"/>
      <c r="JFK216" s="6"/>
      <c r="JFL216" s="6"/>
      <c r="JFM216" s="6"/>
      <c r="JFN216" s="6"/>
      <c r="JFO216" s="6"/>
      <c r="JFP216" s="6"/>
      <c r="JFQ216" s="6"/>
      <c r="JFR216" s="6"/>
      <c r="JFS216" s="6"/>
      <c r="JFT216" s="6"/>
      <c r="JFU216" s="6"/>
      <c r="JFV216" s="6"/>
      <c r="JFW216" s="6"/>
      <c r="JFX216" s="6"/>
      <c r="JFY216" s="6"/>
      <c r="JFZ216" s="6"/>
      <c r="JGA216" s="6"/>
      <c r="JGB216" s="6"/>
      <c r="JGC216" s="6"/>
      <c r="JGD216" s="6"/>
      <c r="JGE216" s="6"/>
      <c r="JGF216" s="6"/>
      <c r="JGG216" s="6"/>
      <c r="JGH216" s="6"/>
      <c r="JGI216" s="6"/>
      <c r="JGJ216" s="6"/>
      <c r="JGK216" s="6"/>
      <c r="JGL216" s="6"/>
      <c r="JGM216" s="6"/>
      <c r="JGN216" s="6"/>
      <c r="JGO216" s="6"/>
      <c r="JGP216" s="6"/>
      <c r="JGQ216" s="6"/>
      <c r="JGR216" s="6"/>
      <c r="JGS216" s="6"/>
      <c r="JGT216" s="6"/>
      <c r="JGU216" s="6"/>
      <c r="JGV216" s="6"/>
      <c r="JGW216" s="6"/>
      <c r="JGX216" s="6"/>
      <c r="JGY216" s="6"/>
      <c r="JGZ216" s="6"/>
      <c r="JHA216" s="6"/>
      <c r="JHB216" s="6"/>
      <c r="JHC216" s="6"/>
      <c r="JHD216" s="6"/>
      <c r="JHE216" s="6"/>
      <c r="JHF216" s="6"/>
      <c r="JHG216" s="6"/>
      <c r="JHH216" s="6"/>
      <c r="JHI216" s="6"/>
      <c r="JHJ216" s="6"/>
      <c r="JHK216" s="6"/>
      <c r="JHL216" s="6"/>
      <c r="JHM216" s="6"/>
      <c r="JHN216" s="6"/>
      <c r="JHO216" s="6"/>
      <c r="JHP216" s="6"/>
      <c r="JHQ216" s="6"/>
      <c r="JHR216" s="6"/>
      <c r="JHS216" s="6"/>
      <c r="JHT216" s="6"/>
      <c r="JHU216" s="6"/>
      <c r="JHV216" s="6"/>
      <c r="JHW216" s="6"/>
      <c r="JHX216" s="6"/>
      <c r="JHY216" s="6"/>
      <c r="JHZ216" s="6"/>
      <c r="JIA216" s="6"/>
      <c r="JIB216" s="6"/>
      <c r="JIC216" s="6"/>
      <c r="JID216" s="6"/>
      <c r="JIE216" s="6"/>
      <c r="JIF216" s="6"/>
      <c r="JIG216" s="6"/>
      <c r="JIH216" s="6"/>
      <c r="JII216" s="6"/>
      <c r="JIJ216" s="6"/>
      <c r="JIK216" s="6"/>
      <c r="JIL216" s="6"/>
      <c r="JIM216" s="6"/>
      <c r="JIN216" s="6"/>
      <c r="JIO216" s="6"/>
      <c r="JIP216" s="6"/>
      <c r="JIQ216" s="6"/>
      <c r="JIR216" s="6"/>
      <c r="JIS216" s="6"/>
      <c r="JIT216" s="6"/>
      <c r="JIU216" s="6"/>
      <c r="JIV216" s="6"/>
      <c r="JIW216" s="6"/>
      <c r="JIX216" s="6"/>
      <c r="JIY216" s="6"/>
      <c r="JIZ216" s="6"/>
      <c r="JJA216" s="6"/>
      <c r="JJB216" s="6"/>
      <c r="JJC216" s="6"/>
      <c r="JJD216" s="6"/>
      <c r="JJE216" s="6"/>
      <c r="JJF216" s="6"/>
      <c r="JJG216" s="6"/>
      <c r="JJH216" s="6"/>
      <c r="JJI216" s="6"/>
      <c r="JJJ216" s="6"/>
      <c r="JJK216" s="6"/>
      <c r="JJL216" s="6"/>
      <c r="JJM216" s="6"/>
      <c r="JJN216" s="6"/>
      <c r="JJO216" s="6"/>
      <c r="JJP216" s="6"/>
      <c r="JJQ216" s="6"/>
      <c r="JJR216" s="6"/>
      <c r="JJS216" s="6"/>
      <c r="JJT216" s="6"/>
      <c r="JJU216" s="6"/>
      <c r="JJV216" s="6"/>
      <c r="JJW216" s="6"/>
      <c r="JJX216" s="6"/>
      <c r="JJY216" s="6"/>
      <c r="JJZ216" s="6"/>
      <c r="JKA216" s="6"/>
      <c r="JKB216" s="6"/>
      <c r="JKC216" s="6"/>
      <c r="JKD216" s="6"/>
      <c r="JKE216" s="6"/>
      <c r="JKF216" s="6"/>
      <c r="JKG216" s="6"/>
      <c r="JKH216" s="6"/>
      <c r="JKI216" s="6"/>
      <c r="JKJ216" s="6"/>
      <c r="JKK216" s="6"/>
      <c r="JKL216" s="6"/>
      <c r="JKM216" s="6"/>
      <c r="JKN216" s="6"/>
      <c r="JKO216" s="6"/>
      <c r="JKP216" s="6"/>
      <c r="JKQ216" s="6"/>
      <c r="JKR216" s="6"/>
      <c r="JKS216" s="6"/>
      <c r="JKT216" s="6"/>
      <c r="JKU216" s="6"/>
      <c r="JKV216" s="6"/>
      <c r="JKW216" s="6"/>
      <c r="JKX216" s="6"/>
      <c r="JKY216" s="6"/>
      <c r="JKZ216" s="6"/>
      <c r="JLA216" s="6"/>
      <c r="JLB216" s="6"/>
      <c r="JLC216" s="6"/>
      <c r="JLD216" s="6"/>
      <c r="JLE216" s="6"/>
      <c r="JLF216" s="6"/>
      <c r="JLG216" s="6"/>
      <c r="JLH216" s="6"/>
      <c r="JLI216" s="6"/>
      <c r="JLJ216" s="6"/>
      <c r="JLK216" s="6"/>
      <c r="JLL216" s="6"/>
      <c r="JLM216" s="6"/>
      <c r="JLN216" s="6"/>
      <c r="JLO216" s="6"/>
      <c r="JLP216" s="6"/>
      <c r="JLQ216" s="6"/>
      <c r="JLR216" s="6"/>
      <c r="JLS216" s="6"/>
      <c r="JLT216" s="6"/>
      <c r="JLU216" s="6"/>
      <c r="JLV216" s="6"/>
      <c r="JLW216" s="6"/>
      <c r="JLX216" s="6"/>
      <c r="JLY216" s="6"/>
      <c r="JLZ216" s="6"/>
      <c r="JMA216" s="6"/>
      <c r="JMB216" s="6"/>
      <c r="JMC216" s="6"/>
      <c r="JMD216" s="6"/>
      <c r="JME216" s="6"/>
      <c r="JMF216" s="6"/>
      <c r="JMG216" s="6"/>
      <c r="JMH216" s="6"/>
      <c r="JMI216" s="6"/>
      <c r="JMJ216" s="6"/>
      <c r="JMK216" s="6"/>
      <c r="JML216" s="6"/>
      <c r="JMM216" s="6"/>
      <c r="JMN216" s="6"/>
      <c r="JMO216" s="6"/>
      <c r="JMP216" s="6"/>
      <c r="JMQ216" s="6"/>
      <c r="JMR216" s="6"/>
      <c r="JMS216" s="6"/>
      <c r="JMT216" s="6"/>
      <c r="JMU216" s="6"/>
      <c r="JMV216" s="6"/>
      <c r="JMW216" s="6"/>
      <c r="JMX216" s="6"/>
      <c r="JMY216" s="6"/>
      <c r="JMZ216" s="6"/>
      <c r="JNA216" s="6"/>
      <c r="JNB216" s="6"/>
      <c r="JNC216" s="6"/>
      <c r="JND216" s="6"/>
      <c r="JNE216" s="6"/>
      <c r="JNF216" s="6"/>
      <c r="JNG216" s="6"/>
      <c r="JNH216" s="6"/>
      <c r="JNI216" s="6"/>
      <c r="JNJ216" s="6"/>
      <c r="JNK216" s="6"/>
      <c r="JNL216" s="6"/>
      <c r="JNM216" s="6"/>
      <c r="JNN216" s="6"/>
      <c r="JNO216" s="6"/>
      <c r="JNP216" s="6"/>
      <c r="JNQ216" s="6"/>
      <c r="JNR216" s="6"/>
      <c r="JNS216" s="6"/>
      <c r="JNT216" s="6"/>
      <c r="JNU216" s="6"/>
      <c r="JNV216" s="6"/>
      <c r="JNW216" s="6"/>
      <c r="JNX216" s="6"/>
      <c r="JNY216" s="6"/>
      <c r="JNZ216" s="6"/>
      <c r="JOA216" s="6"/>
      <c r="JOB216" s="6"/>
      <c r="JOC216" s="6"/>
      <c r="JOD216" s="6"/>
      <c r="JOE216" s="6"/>
      <c r="JOF216" s="6"/>
      <c r="JOG216" s="6"/>
      <c r="JOH216" s="6"/>
      <c r="JOI216" s="6"/>
      <c r="JOJ216" s="6"/>
      <c r="JOK216" s="6"/>
      <c r="JOL216" s="6"/>
      <c r="JOM216" s="6"/>
      <c r="JON216" s="6"/>
      <c r="JOO216" s="6"/>
      <c r="JOP216" s="6"/>
      <c r="JOQ216" s="6"/>
      <c r="JOR216" s="6"/>
      <c r="JOS216" s="6"/>
      <c r="JOT216" s="6"/>
      <c r="JOU216" s="6"/>
      <c r="JOV216" s="6"/>
      <c r="JOW216" s="6"/>
      <c r="JOX216" s="6"/>
      <c r="JOY216" s="6"/>
      <c r="JOZ216" s="6"/>
      <c r="JPA216" s="6"/>
      <c r="JPB216" s="6"/>
      <c r="JPC216" s="6"/>
      <c r="JPD216" s="6"/>
      <c r="JPE216" s="6"/>
      <c r="JPF216" s="6"/>
      <c r="JPG216" s="6"/>
      <c r="JPH216" s="6"/>
      <c r="JPI216" s="6"/>
      <c r="JPJ216" s="6"/>
      <c r="JPK216" s="6"/>
      <c r="JPL216" s="6"/>
      <c r="JPM216" s="6"/>
      <c r="JPN216" s="6"/>
      <c r="JPO216" s="6"/>
      <c r="JPP216" s="6"/>
      <c r="JPQ216" s="6"/>
      <c r="JPR216" s="6"/>
      <c r="JPS216" s="6"/>
      <c r="JPT216" s="6"/>
      <c r="JPU216" s="6"/>
      <c r="JPV216" s="6"/>
      <c r="JPW216" s="6"/>
      <c r="JPX216" s="6"/>
      <c r="JPY216" s="6"/>
      <c r="JPZ216" s="6"/>
      <c r="JQA216" s="6"/>
      <c r="JQB216" s="6"/>
      <c r="JQC216" s="6"/>
      <c r="JQD216" s="6"/>
      <c r="JQE216" s="6"/>
      <c r="JQF216" s="6"/>
      <c r="JQG216" s="6"/>
      <c r="JQH216" s="6"/>
      <c r="JQI216" s="6"/>
      <c r="JQJ216" s="6"/>
      <c r="JQK216" s="6"/>
      <c r="JQL216" s="6"/>
      <c r="JQM216" s="6"/>
      <c r="JQN216" s="6"/>
      <c r="JQO216" s="6"/>
      <c r="JQP216" s="6"/>
      <c r="JQQ216" s="6"/>
      <c r="JQR216" s="6"/>
      <c r="JQS216" s="6"/>
      <c r="JQT216" s="6"/>
      <c r="JQU216" s="6"/>
      <c r="JQV216" s="6"/>
      <c r="JQW216" s="6"/>
      <c r="JQX216" s="6"/>
      <c r="JQY216" s="6"/>
      <c r="JQZ216" s="6"/>
      <c r="JRA216" s="6"/>
      <c r="JRB216" s="6"/>
      <c r="JRC216" s="6"/>
      <c r="JRD216" s="6"/>
      <c r="JRE216" s="6"/>
      <c r="JRF216" s="6"/>
      <c r="JRG216" s="6"/>
      <c r="JRH216" s="6"/>
      <c r="JRI216" s="6"/>
      <c r="JRJ216" s="6"/>
      <c r="JRK216" s="6"/>
      <c r="JRL216" s="6"/>
      <c r="JRM216" s="6"/>
      <c r="JRN216" s="6"/>
      <c r="JRO216" s="6"/>
      <c r="JRP216" s="6"/>
      <c r="JRQ216" s="6"/>
      <c r="JRR216" s="6"/>
      <c r="JRS216" s="6"/>
      <c r="JRT216" s="6"/>
      <c r="JRU216" s="6"/>
      <c r="JRV216" s="6"/>
      <c r="JRW216" s="6"/>
      <c r="JRX216" s="6"/>
      <c r="JRY216" s="6"/>
      <c r="JRZ216" s="6"/>
      <c r="JSA216" s="6"/>
      <c r="JSB216" s="6"/>
      <c r="JSC216" s="6"/>
      <c r="JSD216" s="6"/>
      <c r="JSE216" s="6"/>
      <c r="JSF216" s="6"/>
      <c r="JSG216" s="6"/>
      <c r="JSH216" s="6"/>
      <c r="JSI216" s="6"/>
      <c r="JSJ216" s="6"/>
      <c r="JSK216" s="6"/>
      <c r="JSL216" s="6"/>
      <c r="JSM216" s="6"/>
      <c r="JSN216" s="6"/>
      <c r="JSO216" s="6"/>
      <c r="JSP216" s="6"/>
      <c r="JSQ216" s="6"/>
      <c r="JSR216" s="6"/>
      <c r="JSS216" s="6"/>
      <c r="JST216" s="6"/>
      <c r="JSU216" s="6"/>
      <c r="JSV216" s="6"/>
      <c r="JSW216" s="6"/>
      <c r="JSX216" s="6"/>
      <c r="JSY216" s="6"/>
      <c r="JSZ216" s="6"/>
      <c r="JTA216" s="6"/>
      <c r="JTB216" s="6"/>
      <c r="JTC216" s="6"/>
      <c r="JTD216" s="6"/>
      <c r="JTE216" s="6"/>
      <c r="JTF216" s="6"/>
      <c r="JTG216" s="6"/>
      <c r="JTH216" s="6"/>
      <c r="JTI216" s="6"/>
      <c r="JTJ216" s="6"/>
      <c r="JTK216" s="6"/>
      <c r="JTL216" s="6"/>
      <c r="JTM216" s="6"/>
      <c r="JTN216" s="6"/>
      <c r="JTO216" s="6"/>
      <c r="JTP216" s="6"/>
      <c r="JTQ216" s="6"/>
      <c r="JTR216" s="6"/>
      <c r="JTS216" s="6"/>
      <c r="JTT216" s="6"/>
      <c r="JTU216" s="6"/>
      <c r="JTV216" s="6"/>
      <c r="JTW216" s="6"/>
      <c r="JTX216" s="6"/>
      <c r="JTY216" s="6"/>
      <c r="JTZ216" s="6"/>
      <c r="JUA216" s="6"/>
      <c r="JUB216" s="6"/>
      <c r="JUC216" s="6"/>
      <c r="JUD216" s="6"/>
      <c r="JUE216" s="6"/>
      <c r="JUF216" s="6"/>
      <c r="JUG216" s="6"/>
      <c r="JUH216" s="6"/>
      <c r="JUI216" s="6"/>
      <c r="JUJ216" s="6"/>
      <c r="JUK216" s="6"/>
      <c r="JUL216" s="6"/>
      <c r="JUM216" s="6"/>
      <c r="JUN216" s="6"/>
      <c r="JUO216" s="6"/>
      <c r="JUP216" s="6"/>
      <c r="JUQ216" s="6"/>
      <c r="JUR216" s="6"/>
      <c r="JUS216" s="6"/>
      <c r="JUT216" s="6"/>
      <c r="JUU216" s="6"/>
      <c r="JUV216" s="6"/>
      <c r="JUW216" s="6"/>
      <c r="JUX216" s="6"/>
      <c r="JUY216" s="6"/>
      <c r="JUZ216" s="6"/>
      <c r="JVA216" s="6"/>
      <c r="JVB216" s="6"/>
      <c r="JVC216" s="6"/>
      <c r="JVD216" s="6"/>
      <c r="JVE216" s="6"/>
      <c r="JVF216" s="6"/>
      <c r="JVG216" s="6"/>
      <c r="JVH216" s="6"/>
      <c r="JVI216" s="6"/>
      <c r="JVJ216" s="6"/>
      <c r="JVK216" s="6"/>
      <c r="JVL216" s="6"/>
      <c r="JVM216" s="6"/>
      <c r="JVN216" s="6"/>
      <c r="JVO216" s="6"/>
      <c r="JVP216" s="6"/>
      <c r="JVQ216" s="6"/>
      <c r="JVR216" s="6"/>
      <c r="JVS216" s="6"/>
      <c r="JVT216" s="6"/>
      <c r="JVU216" s="6"/>
      <c r="JVV216" s="6"/>
      <c r="JVW216" s="6"/>
      <c r="JVX216" s="6"/>
      <c r="JVY216" s="6"/>
      <c r="JVZ216" s="6"/>
      <c r="JWA216" s="6"/>
      <c r="JWB216" s="6"/>
      <c r="JWC216" s="6"/>
      <c r="JWD216" s="6"/>
      <c r="JWE216" s="6"/>
      <c r="JWF216" s="6"/>
      <c r="JWG216" s="6"/>
      <c r="JWH216" s="6"/>
      <c r="JWI216" s="6"/>
      <c r="JWJ216" s="6"/>
      <c r="JWK216" s="6"/>
      <c r="JWL216" s="6"/>
      <c r="JWM216" s="6"/>
      <c r="JWN216" s="6"/>
      <c r="JWO216" s="6"/>
      <c r="JWP216" s="6"/>
      <c r="JWQ216" s="6"/>
      <c r="JWR216" s="6"/>
      <c r="JWS216" s="6"/>
      <c r="JWT216" s="6"/>
      <c r="JWU216" s="6"/>
      <c r="JWV216" s="6"/>
      <c r="JWW216" s="6"/>
      <c r="JWX216" s="6"/>
      <c r="JWY216" s="6"/>
      <c r="JWZ216" s="6"/>
      <c r="JXA216" s="6"/>
      <c r="JXB216" s="6"/>
      <c r="JXC216" s="6"/>
      <c r="JXD216" s="6"/>
      <c r="JXE216" s="6"/>
      <c r="JXF216" s="6"/>
      <c r="JXG216" s="6"/>
      <c r="JXH216" s="6"/>
      <c r="JXI216" s="6"/>
      <c r="JXJ216" s="6"/>
      <c r="JXK216" s="6"/>
      <c r="JXL216" s="6"/>
      <c r="JXM216" s="6"/>
      <c r="JXN216" s="6"/>
      <c r="JXO216" s="6"/>
      <c r="JXP216" s="6"/>
      <c r="JXQ216" s="6"/>
      <c r="JXR216" s="6"/>
      <c r="JXS216" s="6"/>
      <c r="JXT216" s="6"/>
      <c r="JXU216" s="6"/>
      <c r="JXV216" s="6"/>
      <c r="JXW216" s="6"/>
      <c r="JXX216" s="6"/>
      <c r="JXY216" s="6"/>
      <c r="JXZ216" s="6"/>
      <c r="JYA216" s="6"/>
      <c r="JYB216" s="6"/>
      <c r="JYC216" s="6"/>
      <c r="JYD216" s="6"/>
      <c r="JYE216" s="6"/>
      <c r="JYF216" s="6"/>
      <c r="JYG216" s="6"/>
      <c r="JYH216" s="6"/>
      <c r="JYI216" s="6"/>
      <c r="JYJ216" s="6"/>
      <c r="JYK216" s="6"/>
      <c r="JYL216" s="6"/>
      <c r="JYM216" s="6"/>
      <c r="JYN216" s="6"/>
      <c r="JYO216" s="6"/>
      <c r="JYP216" s="6"/>
      <c r="JYQ216" s="6"/>
      <c r="JYR216" s="6"/>
      <c r="JYS216" s="6"/>
      <c r="JYT216" s="6"/>
      <c r="JYU216" s="6"/>
      <c r="JYV216" s="6"/>
      <c r="JYW216" s="6"/>
      <c r="JYX216" s="6"/>
      <c r="JYY216" s="6"/>
      <c r="JYZ216" s="6"/>
      <c r="JZA216" s="6"/>
      <c r="JZB216" s="6"/>
      <c r="JZC216" s="6"/>
      <c r="JZD216" s="6"/>
      <c r="JZE216" s="6"/>
      <c r="JZF216" s="6"/>
      <c r="JZG216" s="6"/>
      <c r="JZH216" s="6"/>
      <c r="JZI216" s="6"/>
      <c r="JZJ216" s="6"/>
      <c r="JZK216" s="6"/>
      <c r="JZL216" s="6"/>
      <c r="JZM216" s="6"/>
      <c r="JZN216" s="6"/>
      <c r="JZO216" s="6"/>
      <c r="JZP216" s="6"/>
      <c r="JZQ216" s="6"/>
      <c r="JZR216" s="6"/>
      <c r="JZS216" s="6"/>
      <c r="JZT216" s="6"/>
      <c r="JZU216" s="6"/>
      <c r="JZV216" s="6"/>
      <c r="JZW216" s="6"/>
      <c r="JZX216" s="6"/>
      <c r="JZY216" s="6"/>
      <c r="JZZ216" s="6"/>
      <c r="KAA216" s="6"/>
      <c r="KAB216" s="6"/>
      <c r="KAC216" s="6"/>
      <c r="KAD216" s="6"/>
      <c r="KAE216" s="6"/>
      <c r="KAF216" s="6"/>
      <c r="KAG216" s="6"/>
      <c r="KAH216" s="6"/>
      <c r="KAI216" s="6"/>
      <c r="KAJ216" s="6"/>
      <c r="KAK216" s="6"/>
      <c r="KAL216" s="6"/>
      <c r="KAM216" s="6"/>
      <c r="KAN216" s="6"/>
      <c r="KAO216" s="6"/>
      <c r="KAP216" s="6"/>
      <c r="KAQ216" s="6"/>
      <c r="KAR216" s="6"/>
      <c r="KAS216" s="6"/>
      <c r="KAT216" s="6"/>
      <c r="KAU216" s="6"/>
      <c r="KAV216" s="6"/>
      <c r="KAW216" s="6"/>
      <c r="KAX216" s="6"/>
      <c r="KAY216" s="6"/>
      <c r="KAZ216" s="6"/>
      <c r="KBA216" s="6"/>
      <c r="KBB216" s="6"/>
      <c r="KBC216" s="6"/>
      <c r="KBD216" s="6"/>
      <c r="KBE216" s="6"/>
      <c r="KBF216" s="6"/>
      <c r="KBG216" s="6"/>
      <c r="KBH216" s="6"/>
      <c r="KBI216" s="6"/>
      <c r="KBJ216" s="6"/>
      <c r="KBK216" s="6"/>
      <c r="KBL216" s="6"/>
      <c r="KBM216" s="6"/>
      <c r="KBN216" s="6"/>
      <c r="KBO216" s="6"/>
      <c r="KBP216" s="6"/>
      <c r="KBQ216" s="6"/>
      <c r="KBR216" s="6"/>
      <c r="KBS216" s="6"/>
      <c r="KBT216" s="6"/>
      <c r="KBU216" s="6"/>
      <c r="KBV216" s="6"/>
      <c r="KBW216" s="6"/>
      <c r="KBX216" s="6"/>
      <c r="KBY216" s="6"/>
      <c r="KBZ216" s="6"/>
      <c r="KCA216" s="6"/>
      <c r="KCB216" s="6"/>
      <c r="KCC216" s="6"/>
      <c r="KCD216" s="6"/>
      <c r="KCE216" s="6"/>
      <c r="KCF216" s="6"/>
      <c r="KCG216" s="6"/>
      <c r="KCH216" s="6"/>
      <c r="KCI216" s="6"/>
      <c r="KCJ216" s="6"/>
      <c r="KCK216" s="6"/>
      <c r="KCL216" s="6"/>
      <c r="KCM216" s="6"/>
      <c r="KCN216" s="6"/>
      <c r="KCO216" s="6"/>
      <c r="KCP216" s="6"/>
      <c r="KCQ216" s="6"/>
      <c r="KCR216" s="6"/>
      <c r="KCS216" s="6"/>
      <c r="KCT216" s="6"/>
      <c r="KCU216" s="6"/>
      <c r="KCV216" s="6"/>
      <c r="KCW216" s="6"/>
      <c r="KCX216" s="6"/>
      <c r="KCY216" s="6"/>
      <c r="KCZ216" s="6"/>
      <c r="KDA216" s="6"/>
      <c r="KDB216" s="6"/>
      <c r="KDC216" s="6"/>
      <c r="KDD216" s="6"/>
      <c r="KDE216" s="6"/>
      <c r="KDF216" s="6"/>
      <c r="KDG216" s="6"/>
      <c r="KDH216" s="6"/>
      <c r="KDI216" s="6"/>
      <c r="KDJ216" s="6"/>
      <c r="KDK216" s="6"/>
      <c r="KDL216" s="6"/>
      <c r="KDM216" s="6"/>
      <c r="KDN216" s="6"/>
      <c r="KDO216" s="6"/>
      <c r="KDP216" s="6"/>
      <c r="KDQ216" s="6"/>
      <c r="KDR216" s="6"/>
      <c r="KDS216" s="6"/>
      <c r="KDT216" s="6"/>
      <c r="KDU216" s="6"/>
      <c r="KDV216" s="6"/>
      <c r="KDW216" s="6"/>
      <c r="KDX216" s="6"/>
      <c r="KDY216" s="6"/>
      <c r="KDZ216" s="6"/>
      <c r="KEA216" s="6"/>
      <c r="KEB216" s="6"/>
      <c r="KEC216" s="6"/>
      <c r="KED216" s="6"/>
      <c r="KEE216" s="6"/>
      <c r="KEF216" s="6"/>
      <c r="KEG216" s="6"/>
      <c r="KEH216" s="6"/>
      <c r="KEI216" s="6"/>
      <c r="KEJ216" s="6"/>
      <c r="KEK216" s="6"/>
      <c r="KEL216" s="6"/>
      <c r="KEM216" s="6"/>
      <c r="KEN216" s="6"/>
      <c r="KEO216" s="6"/>
      <c r="KEP216" s="6"/>
      <c r="KEQ216" s="6"/>
      <c r="KER216" s="6"/>
      <c r="KES216" s="6"/>
      <c r="KET216" s="6"/>
      <c r="KEU216" s="6"/>
      <c r="KEV216" s="6"/>
      <c r="KEW216" s="6"/>
      <c r="KEX216" s="6"/>
      <c r="KEY216" s="6"/>
      <c r="KEZ216" s="6"/>
      <c r="KFA216" s="6"/>
      <c r="KFB216" s="6"/>
      <c r="KFC216" s="6"/>
      <c r="KFD216" s="6"/>
      <c r="KFE216" s="6"/>
      <c r="KFF216" s="6"/>
      <c r="KFG216" s="6"/>
      <c r="KFH216" s="6"/>
      <c r="KFI216" s="6"/>
      <c r="KFJ216" s="6"/>
      <c r="KFK216" s="6"/>
      <c r="KFL216" s="6"/>
      <c r="KFM216" s="6"/>
      <c r="KFN216" s="6"/>
      <c r="KFO216" s="6"/>
      <c r="KFP216" s="6"/>
      <c r="KFQ216" s="6"/>
      <c r="KFR216" s="6"/>
      <c r="KFS216" s="6"/>
      <c r="KFT216" s="6"/>
      <c r="KFU216" s="6"/>
      <c r="KFV216" s="6"/>
      <c r="KFW216" s="6"/>
      <c r="KFX216" s="6"/>
      <c r="KFY216" s="6"/>
      <c r="KFZ216" s="6"/>
      <c r="KGA216" s="6"/>
      <c r="KGB216" s="6"/>
      <c r="KGC216" s="6"/>
      <c r="KGD216" s="6"/>
      <c r="KGE216" s="6"/>
      <c r="KGF216" s="6"/>
      <c r="KGG216" s="6"/>
      <c r="KGH216" s="6"/>
      <c r="KGI216" s="6"/>
      <c r="KGJ216" s="6"/>
      <c r="KGK216" s="6"/>
      <c r="KGL216" s="6"/>
      <c r="KGM216" s="6"/>
      <c r="KGN216" s="6"/>
      <c r="KGO216" s="6"/>
      <c r="KGP216" s="6"/>
      <c r="KGQ216" s="6"/>
      <c r="KGR216" s="6"/>
      <c r="KGS216" s="6"/>
      <c r="KGT216" s="6"/>
      <c r="KGU216" s="6"/>
      <c r="KGV216" s="6"/>
      <c r="KGW216" s="6"/>
      <c r="KGX216" s="6"/>
      <c r="KGY216" s="6"/>
      <c r="KGZ216" s="6"/>
      <c r="KHA216" s="6"/>
      <c r="KHB216" s="6"/>
      <c r="KHC216" s="6"/>
      <c r="KHD216" s="6"/>
      <c r="KHE216" s="6"/>
      <c r="KHF216" s="6"/>
      <c r="KHG216" s="6"/>
      <c r="KHH216" s="6"/>
      <c r="KHI216" s="6"/>
      <c r="KHJ216" s="6"/>
      <c r="KHK216" s="6"/>
      <c r="KHL216" s="6"/>
      <c r="KHM216" s="6"/>
      <c r="KHN216" s="6"/>
      <c r="KHO216" s="6"/>
      <c r="KHP216" s="6"/>
      <c r="KHQ216" s="6"/>
      <c r="KHR216" s="6"/>
      <c r="KHS216" s="6"/>
      <c r="KHT216" s="6"/>
      <c r="KHU216" s="6"/>
      <c r="KHV216" s="6"/>
      <c r="KHW216" s="6"/>
      <c r="KHX216" s="6"/>
      <c r="KHY216" s="6"/>
      <c r="KHZ216" s="6"/>
      <c r="KIA216" s="6"/>
      <c r="KIB216" s="6"/>
      <c r="KIC216" s="6"/>
      <c r="KID216" s="6"/>
      <c r="KIE216" s="6"/>
      <c r="KIF216" s="6"/>
      <c r="KIG216" s="6"/>
      <c r="KIH216" s="6"/>
      <c r="KII216" s="6"/>
      <c r="KIJ216" s="6"/>
      <c r="KIK216" s="6"/>
      <c r="KIL216" s="6"/>
      <c r="KIM216" s="6"/>
      <c r="KIN216" s="6"/>
      <c r="KIO216" s="6"/>
      <c r="KIP216" s="6"/>
      <c r="KIQ216" s="6"/>
      <c r="KIR216" s="6"/>
      <c r="KIS216" s="6"/>
      <c r="KIT216" s="6"/>
      <c r="KIU216" s="6"/>
      <c r="KIV216" s="6"/>
      <c r="KIW216" s="6"/>
      <c r="KIX216" s="6"/>
      <c r="KIY216" s="6"/>
      <c r="KIZ216" s="6"/>
      <c r="KJA216" s="6"/>
      <c r="KJB216" s="6"/>
      <c r="KJC216" s="6"/>
      <c r="KJD216" s="6"/>
      <c r="KJE216" s="6"/>
      <c r="KJF216" s="6"/>
      <c r="KJG216" s="6"/>
      <c r="KJH216" s="6"/>
      <c r="KJI216" s="6"/>
      <c r="KJJ216" s="6"/>
      <c r="KJK216" s="6"/>
      <c r="KJL216" s="6"/>
      <c r="KJM216" s="6"/>
      <c r="KJN216" s="6"/>
      <c r="KJO216" s="6"/>
      <c r="KJP216" s="6"/>
      <c r="KJQ216" s="6"/>
      <c r="KJR216" s="6"/>
      <c r="KJS216" s="6"/>
      <c r="KJT216" s="6"/>
      <c r="KJU216" s="6"/>
      <c r="KJV216" s="6"/>
      <c r="KJW216" s="6"/>
      <c r="KJX216" s="6"/>
      <c r="KJY216" s="6"/>
      <c r="KJZ216" s="6"/>
      <c r="KKA216" s="6"/>
      <c r="KKB216" s="6"/>
      <c r="KKC216" s="6"/>
      <c r="KKD216" s="6"/>
      <c r="KKE216" s="6"/>
      <c r="KKF216" s="6"/>
      <c r="KKG216" s="6"/>
      <c r="KKH216" s="6"/>
      <c r="KKI216" s="6"/>
      <c r="KKJ216" s="6"/>
      <c r="KKK216" s="6"/>
      <c r="KKL216" s="6"/>
      <c r="KKM216" s="6"/>
      <c r="KKN216" s="6"/>
      <c r="KKO216" s="6"/>
      <c r="KKP216" s="6"/>
      <c r="KKQ216" s="6"/>
      <c r="KKR216" s="6"/>
      <c r="KKS216" s="6"/>
      <c r="KKT216" s="6"/>
      <c r="KKU216" s="6"/>
      <c r="KKV216" s="6"/>
      <c r="KKW216" s="6"/>
      <c r="KKX216" s="6"/>
      <c r="KKY216" s="6"/>
      <c r="KKZ216" s="6"/>
      <c r="KLA216" s="6"/>
      <c r="KLB216" s="6"/>
      <c r="KLC216" s="6"/>
      <c r="KLD216" s="6"/>
      <c r="KLE216" s="6"/>
      <c r="KLF216" s="6"/>
      <c r="KLG216" s="6"/>
      <c r="KLH216" s="6"/>
      <c r="KLI216" s="6"/>
      <c r="KLJ216" s="6"/>
      <c r="KLK216" s="6"/>
      <c r="KLL216" s="6"/>
      <c r="KLM216" s="6"/>
      <c r="KLN216" s="6"/>
      <c r="KLO216" s="6"/>
      <c r="KLP216" s="6"/>
      <c r="KLQ216" s="6"/>
      <c r="KLR216" s="6"/>
      <c r="KLS216" s="6"/>
      <c r="KLT216" s="6"/>
      <c r="KLU216" s="6"/>
      <c r="KLV216" s="6"/>
      <c r="KLW216" s="6"/>
      <c r="KLX216" s="6"/>
      <c r="KLY216" s="6"/>
      <c r="KLZ216" s="6"/>
      <c r="KMA216" s="6"/>
      <c r="KMB216" s="6"/>
      <c r="KMC216" s="6"/>
      <c r="KMD216" s="6"/>
      <c r="KME216" s="6"/>
      <c r="KMF216" s="6"/>
      <c r="KMG216" s="6"/>
      <c r="KMH216" s="6"/>
      <c r="KMI216" s="6"/>
      <c r="KMJ216" s="6"/>
      <c r="KMK216" s="6"/>
      <c r="KML216" s="6"/>
      <c r="KMM216" s="6"/>
      <c r="KMN216" s="6"/>
      <c r="KMO216" s="6"/>
      <c r="KMP216" s="6"/>
      <c r="KMQ216" s="6"/>
      <c r="KMR216" s="6"/>
      <c r="KMS216" s="6"/>
      <c r="KMT216" s="6"/>
      <c r="KMU216" s="6"/>
      <c r="KMV216" s="6"/>
      <c r="KMW216" s="6"/>
      <c r="KMX216" s="6"/>
      <c r="KMY216" s="6"/>
      <c r="KMZ216" s="6"/>
      <c r="KNA216" s="6"/>
      <c r="KNB216" s="6"/>
      <c r="KNC216" s="6"/>
      <c r="KND216" s="6"/>
      <c r="KNE216" s="6"/>
      <c r="KNF216" s="6"/>
      <c r="KNG216" s="6"/>
      <c r="KNH216" s="6"/>
      <c r="KNI216" s="6"/>
      <c r="KNJ216" s="6"/>
      <c r="KNK216" s="6"/>
      <c r="KNL216" s="6"/>
      <c r="KNM216" s="6"/>
      <c r="KNN216" s="6"/>
      <c r="KNO216" s="6"/>
      <c r="KNP216" s="6"/>
      <c r="KNQ216" s="6"/>
      <c r="KNR216" s="6"/>
      <c r="KNS216" s="6"/>
      <c r="KNT216" s="6"/>
      <c r="KNU216" s="6"/>
      <c r="KNV216" s="6"/>
      <c r="KNW216" s="6"/>
      <c r="KNX216" s="6"/>
      <c r="KNY216" s="6"/>
      <c r="KNZ216" s="6"/>
      <c r="KOA216" s="6"/>
      <c r="KOB216" s="6"/>
      <c r="KOC216" s="6"/>
      <c r="KOD216" s="6"/>
      <c r="KOE216" s="6"/>
      <c r="KOF216" s="6"/>
      <c r="KOG216" s="6"/>
      <c r="KOH216" s="6"/>
      <c r="KOI216" s="6"/>
      <c r="KOJ216" s="6"/>
      <c r="KOK216" s="6"/>
      <c r="KOL216" s="6"/>
      <c r="KOM216" s="6"/>
      <c r="KON216" s="6"/>
      <c r="KOO216" s="6"/>
      <c r="KOP216" s="6"/>
      <c r="KOQ216" s="6"/>
      <c r="KOR216" s="6"/>
      <c r="KOS216" s="6"/>
      <c r="KOT216" s="6"/>
      <c r="KOU216" s="6"/>
      <c r="KOV216" s="6"/>
      <c r="KOW216" s="6"/>
      <c r="KOX216" s="6"/>
      <c r="KOY216" s="6"/>
      <c r="KOZ216" s="6"/>
      <c r="KPA216" s="6"/>
      <c r="KPB216" s="6"/>
      <c r="KPC216" s="6"/>
      <c r="KPD216" s="6"/>
      <c r="KPE216" s="6"/>
      <c r="KPF216" s="6"/>
      <c r="KPG216" s="6"/>
      <c r="KPH216" s="6"/>
      <c r="KPI216" s="6"/>
      <c r="KPJ216" s="6"/>
      <c r="KPK216" s="6"/>
      <c r="KPL216" s="6"/>
      <c r="KPM216" s="6"/>
      <c r="KPN216" s="6"/>
      <c r="KPO216" s="6"/>
      <c r="KPP216" s="6"/>
      <c r="KPQ216" s="6"/>
      <c r="KPR216" s="6"/>
      <c r="KPS216" s="6"/>
      <c r="KPT216" s="6"/>
      <c r="KPU216" s="6"/>
      <c r="KPV216" s="6"/>
      <c r="KPW216" s="6"/>
      <c r="KPX216" s="6"/>
      <c r="KPY216" s="6"/>
      <c r="KPZ216" s="6"/>
      <c r="KQA216" s="6"/>
      <c r="KQB216" s="6"/>
      <c r="KQC216" s="6"/>
      <c r="KQD216" s="6"/>
      <c r="KQE216" s="6"/>
      <c r="KQF216" s="6"/>
      <c r="KQG216" s="6"/>
      <c r="KQH216" s="6"/>
      <c r="KQI216" s="6"/>
      <c r="KQJ216" s="6"/>
      <c r="KQK216" s="6"/>
      <c r="KQL216" s="6"/>
      <c r="KQM216" s="6"/>
      <c r="KQN216" s="6"/>
      <c r="KQO216" s="6"/>
      <c r="KQP216" s="6"/>
      <c r="KQQ216" s="6"/>
      <c r="KQR216" s="6"/>
      <c r="KQS216" s="6"/>
      <c r="KQT216" s="6"/>
      <c r="KQU216" s="6"/>
      <c r="KQV216" s="6"/>
      <c r="KQW216" s="6"/>
      <c r="KQX216" s="6"/>
      <c r="KQY216" s="6"/>
      <c r="KQZ216" s="6"/>
      <c r="KRA216" s="6"/>
      <c r="KRB216" s="6"/>
      <c r="KRC216" s="6"/>
      <c r="KRD216" s="6"/>
      <c r="KRE216" s="6"/>
      <c r="KRF216" s="6"/>
      <c r="KRG216" s="6"/>
      <c r="KRH216" s="6"/>
      <c r="KRI216" s="6"/>
      <c r="KRJ216" s="6"/>
      <c r="KRK216" s="6"/>
      <c r="KRL216" s="6"/>
      <c r="KRM216" s="6"/>
      <c r="KRN216" s="6"/>
      <c r="KRO216" s="6"/>
      <c r="KRP216" s="6"/>
      <c r="KRQ216" s="6"/>
      <c r="KRR216" s="6"/>
      <c r="KRS216" s="6"/>
      <c r="KRT216" s="6"/>
      <c r="KRU216" s="6"/>
      <c r="KRV216" s="6"/>
      <c r="KRW216" s="6"/>
      <c r="KRX216" s="6"/>
      <c r="KRY216" s="6"/>
      <c r="KRZ216" s="6"/>
      <c r="KSA216" s="6"/>
      <c r="KSB216" s="6"/>
      <c r="KSC216" s="6"/>
      <c r="KSD216" s="6"/>
      <c r="KSE216" s="6"/>
      <c r="KSF216" s="6"/>
      <c r="KSG216" s="6"/>
      <c r="KSH216" s="6"/>
      <c r="KSI216" s="6"/>
      <c r="KSJ216" s="6"/>
      <c r="KSK216" s="6"/>
      <c r="KSL216" s="6"/>
      <c r="KSM216" s="6"/>
      <c r="KSN216" s="6"/>
      <c r="KSO216" s="6"/>
      <c r="KSP216" s="6"/>
      <c r="KSQ216" s="6"/>
      <c r="KSR216" s="6"/>
      <c r="KSS216" s="6"/>
      <c r="KST216" s="6"/>
      <c r="KSU216" s="6"/>
      <c r="KSV216" s="6"/>
      <c r="KSW216" s="6"/>
      <c r="KSX216" s="6"/>
      <c r="KSY216" s="6"/>
      <c r="KSZ216" s="6"/>
      <c r="KTA216" s="6"/>
      <c r="KTB216" s="6"/>
      <c r="KTC216" s="6"/>
      <c r="KTD216" s="6"/>
      <c r="KTE216" s="6"/>
      <c r="KTF216" s="6"/>
      <c r="KTG216" s="6"/>
      <c r="KTH216" s="6"/>
      <c r="KTI216" s="6"/>
      <c r="KTJ216" s="6"/>
      <c r="KTK216" s="6"/>
      <c r="KTL216" s="6"/>
      <c r="KTM216" s="6"/>
      <c r="KTN216" s="6"/>
      <c r="KTO216" s="6"/>
      <c r="KTP216" s="6"/>
      <c r="KTQ216" s="6"/>
      <c r="KTR216" s="6"/>
      <c r="KTS216" s="6"/>
      <c r="KTT216" s="6"/>
      <c r="KTU216" s="6"/>
      <c r="KTV216" s="6"/>
      <c r="KTW216" s="6"/>
      <c r="KTX216" s="6"/>
      <c r="KTY216" s="6"/>
      <c r="KTZ216" s="6"/>
      <c r="KUA216" s="6"/>
      <c r="KUB216" s="6"/>
      <c r="KUC216" s="6"/>
      <c r="KUD216" s="6"/>
      <c r="KUE216" s="6"/>
      <c r="KUF216" s="6"/>
      <c r="KUG216" s="6"/>
      <c r="KUH216" s="6"/>
      <c r="KUI216" s="6"/>
      <c r="KUJ216" s="6"/>
      <c r="KUK216" s="6"/>
      <c r="KUL216" s="6"/>
      <c r="KUM216" s="6"/>
      <c r="KUN216" s="6"/>
      <c r="KUO216" s="6"/>
      <c r="KUP216" s="6"/>
      <c r="KUQ216" s="6"/>
      <c r="KUR216" s="6"/>
      <c r="KUS216" s="6"/>
      <c r="KUT216" s="6"/>
      <c r="KUU216" s="6"/>
      <c r="KUV216" s="6"/>
      <c r="KUW216" s="6"/>
      <c r="KUX216" s="6"/>
      <c r="KUY216" s="6"/>
      <c r="KUZ216" s="6"/>
      <c r="KVA216" s="6"/>
      <c r="KVB216" s="6"/>
      <c r="KVC216" s="6"/>
      <c r="KVD216" s="6"/>
      <c r="KVE216" s="6"/>
      <c r="KVF216" s="6"/>
      <c r="KVG216" s="6"/>
      <c r="KVH216" s="6"/>
      <c r="KVI216" s="6"/>
      <c r="KVJ216" s="6"/>
      <c r="KVK216" s="6"/>
      <c r="KVL216" s="6"/>
      <c r="KVM216" s="6"/>
      <c r="KVN216" s="6"/>
      <c r="KVO216" s="6"/>
      <c r="KVP216" s="6"/>
      <c r="KVQ216" s="6"/>
      <c r="KVR216" s="6"/>
      <c r="KVS216" s="6"/>
      <c r="KVT216" s="6"/>
      <c r="KVU216" s="6"/>
      <c r="KVV216" s="6"/>
      <c r="KVW216" s="6"/>
      <c r="KVX216" s="6"/>
      <c r="KVY216" s="6"/>
      <c r="KVZ216" s="6"/>
      <c r="KWA216" s="6"/>
      <c r="KWB216" s="6"/>
      <c r="KWC216" s="6"/>
      <c r="KWD216" s="6"/>
      <c r="KWE216" s="6"/>
      <c r="KWF216" s="6"/>
      <c r="KWG216" s="6"/>
      <c r="KWH216" s="6"/>
      <c r="KWI216" s="6"/>
      <c r="KWJ216" s="6"/>
      <c r="KWK216" s="6"/>
      <c r="KWL216" s="6"/>
      <c r="KWM216" s="6"/>
      <c r="KWN216" s="6"/>
      <c r="KWO216" s="6"/>
      <c r="KWP216" s="6"/>
      <c r="KWQ216" s="6"/>
      <c r="KWR216" s="6"/>
      <c r="KWS216" s="6"/>
      <c r="KWT216" s="6"/>
      <c r="KWU216" s="6"/>
      <c r="KWV216" s="6"/>
      <c r="KWW216" s="6"/>
      <c r="KWX216" s="6"/>
      <c r="KWY216" s="6"/>
      <c r="KWZ216" s="6"/>
      <c r="KXA216" s="6"/>
      <c r="KXB216" s="6"/>
      <c r="KXC216" s="6"/>
      <c r="KXD216" s="6"/>
      <c r="KXE216" s="6"/>
      <c r="KXF216" s="6"/>
      <c r="KXG216" s="6"/>
      <c r="KXH216" s="6"/>
      <c r="KXI216" s="6"/>
      <c r="KXJ216" s="6"/>
      <c r="KXK216" s="6"/>
      <c r="KXL216" s="6"/>
      <c r="KXM216" s="6"/>
      <c r="KXN216" s="6"/>
      <c r="KXO216" s="6"/>
      <c r="KXP216" s="6"/>
      <c r="KXQ216" s="6"/>
      <c r="KXR216" s="6"/>
      <c r="KXS216" s="6"/>
      <c r="KXT216" s="6"/>
      <c r="KXU216" s="6"/>
      <c r="KXV216" s="6"/>
      <c r="KXW216" s="6"/>
      <c r="KXX216" s="6"/>
      <c r="KXY216" s="6"/>
      <c r="KXZ216" s="6"/>
      <c r="KYA216" s="6"/>
      <c r="KYB216" s="6"/>
      <c r="KYC216" s="6"/>
      <c r="KYD216" s="6"/>
      <c r="KYE216" s="6"/>
      <c r="KYF216" s="6"/>
      <c r="KYG216" s="6"/>
      <c r="KYH216" s="6"/>
      <c r="KYI216" s="6"/>
      <c r="KYJ216" s="6"/>
      <c r="KYK216" s="6"/>
      <c r="KYL216" s="6"/>
      <c r="KYM216" s="6"/>
      <c r="KYN216" s="6"/>
      <c r="KYO216" s="6"/>
      <c r="KYP216" s="6"/>
      <c r="KYQ216" s="6"/>
      <c r="KYR216" s="6"/>
      <c r="KYS216" s="6"/>
      <c r="KYT216" s="6"/>
      <c r="KYU216" s="6"/>
      <c r="KYV216" s="6"/>
      <c r="KYW216" s="6"/>
      <c r="KYX216" s="6"/>
      <c r="KYY216" s="6"/>
      <c r="KYZ216" s="6"/>
      <c r="KZA216" s="6"/>
      <c r="KZB216" s="6"/>
      <c r="KZC216" s="6"/>
      <c r="KZD216" s="6"/>
      <c r="KZE216" s="6"/>
      <c r="KZF216" s="6"/>
      <c r="KZG216" s="6"/>
      <c r="KZH216" s="6"/>
      <c r="KZI216" s="6"/>
      <c r="KZJ216" s="6"/>
      <c r="KZK216" s="6"/>
      <c r="KZL216" s="6"/>
      <c r="KZM216" s="6"/>
      <c r="KZN216" s="6"/>
      <c r="KZO216" s="6"/>
      <c r="KZP216" s="6"/>
      <c r="KZQ216" s="6"/>
      <c r="KZR216" s="6"/>
      <c r="KZS216" s="6"/>
      <c r="KZT216" s="6"/>
      <c r="KZU216" s="6"/>
      <c r="KZV216" s="6"/>
      <c r="KZW216" s="6"/>
      <c r="KZX216" s="6"/>
      <c r="KZY216" s="6"/>
      <c r="KZZ216" s="6"/>
      <c r="LAA216" s="6"/>
      <c r="LAB216" s="6"/>
      <c r="LAC216" s="6"/>
      <c r="LAD216" s="6"/>
      <c r="LAE216" s="6"/>
      <c r="LAF216" s="6"/>
      <c r="LAG216" s="6"/>
      <c r="LAH216" s="6"/>
      <c r="LAI216" s="6"/>
      <c r="LAJ216" s="6"/>
      <c r="LAK216" s="6"/>
      <c r="LAL216" s="6"/>
      <c r="LAM216" s="6"/>
      <c r="LAN216" s="6"/>
      <c r="LAO216" s="6"/>
      <c r="LAP216" s="6"/>
      <c r="LAQ216" s="6"/>
      <c r="LAR216" s="6"/>
      <c r="LAS216" s="6"/>
      <c r="LAT216" s="6"/>
      <c r="LAU216" s="6"/>
      <c r="LAV216" s="6"/>
      <c r="LAW216" s="6"/>
      <c r="LAX216" s="6"/>
      <c r="LAY216" s="6"/>
      <c r="LAZ216" s="6"/>
      <c r="LBA216" s="6"/>
      <c r="LBB216" s="6"/>
      <c r="LBC216" s="6"/>
      <c r="LBD216" s="6"/>
      <c r="LBE216" s="6"/>
      <c r="LBF216" s="6"/>
      <c r="LBG216" s="6"/>
      <c r="LBH216" s="6"/>
      <c r="LBI216" s="6"/>
      <c r="LBJ216" s="6"/>
      <c r="LBK216" s="6"/>
      <c r="LBL216" s="6"/>
      <c r="LBM216" s="6"/>
      <c r="LBN216" s="6"/>
      <c r="LBO216" s="6"/>
      <c r="LBP216" s="6"/>
      <c r="LBQ216" s="6"/>
      <c r="LBR216" s="6"/>
      <c r="LBS216" s="6"/>
      <c r="LBT216" s="6"/>
      <c r="LBU216" s="6"/>
      <c r="LBV216" s="6"/>
      <c r="LBW216" s="6"/>
      <c r="LBX216" s="6"/>
      <c r="LBY216" s="6"/>
      <c r="LBZ216" s="6"/>
      <c r="LCA216" s="6"/>
      <c r="LCB216" s="6"/>
      <c r="LCC216" s="6"/>
      <c r="LCD216" s="6"/>
      <c r="LCE216" s="6"/>
      <c r="LCF216" s="6"/>
      <c r="LCG216" s="6"/>
      <c r="LCH216" s="6"/>
      <c r="LCI216" s="6"/>
      <c r="LCJ216" s="6"/>
      <c r="LCK216" s="6"/>
      <c r="LCL216" s="6"/>
      <c r="LCM216" s="6"/>
      <c r="LCN216" s="6"/>
      <c r="LCO216" s="6"/>
      <c r="LCP216" s="6"/>
      <c r="LCQ216" s="6"/>
      <c r="LCR216" s="6"/>
      <c r="LCS216" s="6"/>
      <c r="LCT216" s="6"/>
      <c r="LCU216" s="6"/>
      <c r="LCV216" s="6"/>
      <c r="LCW216" s="6"/>
      <c r="LCX216" s="6"/>
      <c r="LCY216" s="6"/>
      <c r="LCZ216" s="6"/>
      <c r="LDA216" s="6"/>
      <c r="LDB216" s="6"/>
      <c r="LDC216" s="6"/>
      <c r="LDD216" s="6"/>
      <c r="LDE216" s="6"/>
      <c r="LDF216" s="6"/>
      <c r="LDG216" s="6"/>
      <c r="LDH216" s="6"/>
      <c r="LDI216" s="6"/>
      <c r="LDJ216" s="6"/>
      <c r="LDK216" s="6"/>
      <c r="LDL216" s="6"/>
      <c r="LDM216" s="6"/>
      <c r="LDN216" s="6"/>
      <c r="LDO216" s="6"/>
      <c r="LDP216" s="6"/>
      <c r="LDQ216" s="6"/>
      <c r="LDR216" s="6"/>
      <c r="LDS216" s="6"/>
      <c r="LDT216" s="6"/>
      <c r="LDU216" s="6"/>
      <c r="LDV216" s="6"/>
      <c r="LDW216" s="6"/>
      <c r="LDX216" s="6"/>
      <c r="LDY216" s="6"/>
      <c r="LDZ216" s="6"/>
      <c r="LEA216" s="6"/>
      <c r="LEB216" s="6"/>
      <c r="LEC216" s="6"/>
      <c r="LED216" s="6"/>
      <c r="LEE216" s="6"/>
      <c r="LEF216" s="6"/>
      <c r="LEG216" s="6"/>
      <c r="LEH216" s="6"/>
      <c r="LEI216" s="6"/>
      <c r="LEJ216" s="6"/>
      <c r="LEK216" s="6"/>
      <c r="LEL216" s="6"/>
      <c r="LEM216" s="6"/>
      <c r="LEN216" s="6"/>
      <c r="LEO216" s="6"/>
      <c r="LEP216" s="6"/>
      <c r="LEQ216" s="6"/>
      <c r="LER216" s="6"/>
      <c r="LES216" s="6"/>
      <c r="LET216" s="6"/>
      <c r="LEU216" s="6"/>
      <c r="LEV216" s="6"/>
      <c r="LEW216" s="6"/>
      <c r="LEX216" s="6"/>
      <c r="LEY216" s="6"/>
      <c r="LEZ216" s="6"/>
      <c r="LFA216" s="6"/>
      <c r="LFB216" s="6"/>
      <c r="LFC216" s="6"/>
      <c r="LFD216" s="6"/>
      <c r="LFE216" s="6"/>
      <c r="LFF216" s="6"/>
      <c r="LFG216" s="6"/>
      <c r="LFH216" s="6"/>
      <c r="LFI216" s="6"/>
      <c r="LFJ216" s="6"/>
      <c r="LFK216" s="6"/>
      <c r="LFL216" s="6"/>
      <c r="LFM216" s="6"/>
      <c r="LFN216" s="6"/>
      <c r="LFO216" s="6"/>
      <c r="LFP216" s="6"/>
      <c r="LFQ216" s="6"/>
      <c r="LFR216" s="6"/>
      <c r="LFS216" s="6"/>
      <c r="LFT216" s="6"/>
      <c r="LFU216" s="6"/>
      <c r="LFV216" s="6"/>
      <c r="LFW216" s="6"/>
      <c r="LFX216" s="6"/>
      <c r="LFY216" s="6"/>
      <c r="LFZ216" s="6"/>
      <c r="LGA216" s="6"/>
      <c r="LGB216" s="6"/>
      <c r="LGC216" s="6"/>
      <c r="LGD216" s="6"/>
      <c r="LGE216" s="6"/>
      <c r="LGF216" s="6"/>
      <c r="LGG216" s="6"/>
      <c r="LGH216" s="6"/>
      <c r="LGI216" s="6"/>
      <c r="LGJ216" s="6"/>
      <c r="LGK216" s="6"/>
      <c r="LGL216" s="6"/>
      <c r="LGM216" s="6"/>
      <c r="LGN216" s="6"/>
      <c r="LGO216" s="6"/>
      <c r="LGP216" s="6"/>
      <c r="LGQ216" s="6"/>
      <c r="LGR216" s="6"/>
      <c r="LGS216" s="6"/>
      <c r="LGT216" s="6"/>
      <c r="LGU216" s="6"/>
      <c r="LGV216" s="6"/>
      <c r="LGW216" s="6"/>
      <c r="LGX216" s="6"/>
      <c r="LGY216" s="6"/>
      <c r="LGZ216" s="6"/>
      <c r="LHA216" s="6"/>
      <c r="LHB216" s="6"/>
      <c r="LHC216" s="6"/>
      <c r="LHD216" s="6"/>
      <c r="LHE216" s="6"/>
      <c r="LHF216" s="6"/>
      <c r="LHG216" s="6"/>
      <c r="LHH216" s="6"/>
      <c r="LHI216" s="6"/>
      <c r="LHJ216" s="6"/>
      <c r="LHK216" s="6"/>
      <c r="LHL216" s="6"/>
      <c r="LHM216" s="6"/>
      <c r="LHN216" s="6"/>
      <c r="LHO216" s="6"/>
      <c r="LHP216" s="6"/>
      <c r="LHQ216" s="6"/>
      <c r="LHR216" s="6"/>
      <c r="LHS216" s="6"/>
      <c r="LHT216" s="6"/>
      <c r="LHU216" s="6"/>
      <c r="LHV216" s="6"/>
      <c r="LHW216" s="6"/>
      <c r="LHX216" s="6"/>
      <c r="LHY216" s="6"/>
      <c r="LHZ216" s="6"/>
      <c r="LIA216" s="6"/>
      <c r="LIB216" s="6"/>
      <c r="LIC216" s="6"/>
      <c r="LID216" s="6"/>
      <c r="LIE216" s="6"/>
      <c r="LIF216" s="6"/>
      <c r="LIG216" s="6"/>
      <c r="LIH216" s="6"/>
      <c r="LII216" s="6"/>
      <c r="LIJ216" s="6"/>
      <c r="LIK216" s="6"/>
      <c r="LIL216" s="6"/>
      <c r="LIM216" s="6"/>
      <c r="LIN216" s="6"/>
      <c r="LIO216" s="6"/>
      <c r="LIP216" s="6"/>
      <c r="LIQ216" s="6"/>
      <c r="LIR216" s="6"/>
      <c r="LIS216" s="6"/>
      <c r="LIT216" s="6"/>
      <c r="LIU216" s="6"/>
      <c r="LIV216" s="6"/>
      <c r="LIW216" s="6"/>
      <c r="LIX216" s="6"/>
      <c r="LIY216" s="6"/>
      <c r="LIZ216" s="6"/>
      <c r="LJA216" s="6"/>
      <c r="LJB216" s="6"/>
      <c r="LJC216" s="6"/>
      <c r="LJD216" s="6"/>
      <c r="LJE216" s="6"/>
      <c r="LJF216" s="6"/>
      <c r="LJG216" s="6"/>
      <c r="LJH216" s="6"/>
      <c r="LJI216" s="6"/>
      <c r="LJJ216" s="6"/>
      <c r="LJK216" s="6"/>
      <c r="LJL216" s="6"/>
      <c r="LJM216" s="6"/>
      <c r="LJN216" s="6"/>
      <c r="LJO216" s="6"/>
      <c r="LJP216" s="6"/>
      <c r="LJQ216" s="6"/>
      <c r="LJR216" s="6"/>
      <c r="LJS216" s="6"/>
      <c r="LJT216" s="6"/>
      <c r="LJU216" s="6"/>
      <c r="LJV216" s="6"/>
      <c r="LJW216" s="6"/>
      <c r="LJX216" s="6"/>
      <c r="LJY216" s="6"/>
      <c r="LJZ216" s="6"/>
      <c r="LKA216" s="6"/>
      <c r="LKB216" s="6"/>
      <c r="LKC216" s="6"/>
      <c r="LKD216" s="6"/>
      <c r="LKE216" s="6"/>
      <c r="LKF216" s="6"/>
      <c r="LKG216" s="6"/>
      <c r="LKH216" s="6"/>
      <c r="LKI216" s="6"/>
      <c r="LKJ216" s="6"/>
      <c r="LKK216" s="6"/>
      <c r="LKL216" s="6"/>
      <c r="LKM216" s="6"/>
      <c r="LKN216" s="6"/>
      <c r="LKO216" s="6"/>
      <c r="LKP216" s="6"/>
      <c r="LKQ216" s="6"/>
      <c r="LKR216" s="6"/>
      <c r="LKS216" s="6"/>
      <c r="LKT216" s="6"/>
      <c r="LKU216" s="6"/>
      <c r="LKV216" s="6"/>
      <c r="LKW216" s="6"/>
      <c r="LKX216" s="6"/>
      <c r="LKY216" s="6"/>
      <c r="LKZ216" s="6"/>
      <c r="LLA216" s="6"/>
      <c r="LLB216" s="6"/>
      <c r="LLC216" s="6"/>
      <c r="LLD216" s="6"/>
      <c r="LLE216" s="6"/>
      <c r="LLF216" s="6"/>
      <c r="LLG216" s="6"/>
      <c r="LLH216" s="6"/>
      <c r="LLI216" s="6"/>
      <c r="LLJ216" s="6"/>
      <c r="LLK216" s="6"/>
      <c r="LLL216" s="6"/>
      <c r="LLM216" s="6"/>
      <c r="LLN216" s="6"/>
      <c r="LLO216" s="6"/>
      <c r="LLP216" s="6"/>
      <c r="LLQ216" s="6"/>
      <c r="LLR216" s="6"/>
      <c r="LLS216" s="6"/>
      <c r="LLT216" s="6"/>
      <c r="LLU216" s="6"/>
      <c r="LLV216" s="6"/>
      <c r="LLW216" s="6"/>
      <c r="LLX216" s="6"/>
      <c r="LLY216" s="6"/>
      <c r="LLZ216" s="6"/>
      <c r="LMA216" s="6"/>
      <c r="LMB216" s="6"/>
      <c r="LMC216" s="6"/>
      <c r="LMD216" s="6"/>
      <c r="LME216" s="6"/>
      <c r="LMF216" s="6"/>
      <c r="LMG216" s="6"/>
      <c r="LMH216" s="6"/>
      <c r="LMI216" s="6"/>
      <c r="LMJ216" s="6"/>
      <c r="LMK216" s="6"/>
      <c r="LML216" s="6"/>
      <c r="LMM216" s="6"/>
      <c r="LMN216" s="6"/>
      <c r="LMO216" s="6"/>
      <c r="LMP216" s="6"/>
      <c r="LMQ216" s="6"/>
      <c r="LMR216" s="6"/>
      <c r="LMS216" s="6"/>
      <c r="LMT216" s="6"/>
      <c r="LMU216" s="6"/>
      <c r="LMV216" s="6"/>
      <c r="LMW216" s="6"/>
      <c r="LMX216" s="6"/>
      <c r="LMY216" s="6"/>
      <c r="LMZ216" s="6"/>
      <c r="LNA216" s="6"/>
      <c r="LNB216" s="6"/>
      <c r="LNC216" s="6"/>
      <c r="LND216" s="6"/>
      <c r="LNE216" s="6"/>
      <c r="LNF216" s="6"/>
      <c r="LNG216" s="6"/>
      <c r="LNH216" s="6"/>
      <c r="LNI216" s="6"/>
      <c r="LNJ216" s="6"/>
      <c r="LNK216" s="6"/>
      <c r="LNL216" s="6"/>
      <c r="LNM216" s="6"/>
      <c r="LNN216" s="6"/>
      <c r="LNO216" s="6"/>
      <c r="LNP216" s="6"/>
      <c r="LNQ216" s="6"/>
      <c r="LNR216" s="6"/>
      <c r="LNS216" s="6"/>
      <c r="LNT216" s="6"/>
      <c r="LNU216" s="6"/>
      <c r="LNV216" s="6"/>
      <c r="LNW216" s="6"/>
      <c r="LNX216" s="6"/>
      <c r="LNY216" s="6"/>
      <c r="LNZ216" s="6"/>
      <c r="LOA216" s="6"/>
      <c r="LOB216" s="6"/>
      <c r="LOC216" s="6"/>
      <c r="LOD216" s="6"/>
      <c r="LOE216" s="6"/>
      <c r="LOF216" s="6"/>
      <c r="LOG216" s="6"/>
      <c r="LOH216" s="6"/>
      <c r="LOI216" s="6"/>
      <c r="LOJ216" s="6"/>
      <c r="LOK216" s="6"/>
      <c r="LOL216" s="6"/>
      <c r="LOM216" s="6"/>
      <c r="LON216" s="6"/>
      <c r="LOO216" s="6"/>
      <c r="LOP216" s="6"/>
      <c r="LOQ216" s="6"/>
      <c r="LOR216" s="6"/>
      <c r="LOS216" s="6"/>
      <c r="LOT216" s="6"/>
      <c r="LOU216" s="6"/>
      <c r="LOV216" s="6"/>
      <c r="LOW216" s="6"/>
      <c r="LOX216" s="6"/>
      <c r="LOY216" s="6"/>
      <c r="LOZ216" s="6"/>
      <c r="LPA216" s="6"/>
      <c r="LPB216" s="6"/>
      <c r="LPC216" s="6"/>
      <c r="LPD216" s="6"/>
      <c r="LPE216" s="6"/>
      <c r="LPF216" s="6"/>
      <c r="LPG216" s="6"/>
      <c r="LPH216" s="6"/>
      <c r="LPI216" s="6"/>
      <c r="LPJ216" s="6"/>
      <c r="LPK216" s="6"/>
      <c r="LPL216" s="6"/>
      <c r="LPM216" s="6"/>
      <c r="LPN216" s="6"/>
      <c r="LPO216" s="6"/>
      <c r="LPP216" s="6"/>
      <c r="LPQ216" s="6"/>
      <c r="LPR216" s="6"/>
      <c r="LPS216" s="6"/>
      <c r="LPT216" s="6"/>
      <c r="LPU216" s="6"/>
      <c r="LPV216" s="6"/>
      <c r="LPW216" s="6"/>
      <c r="LPX216" s="6"/>
      <c r="LPY216" s="6"/>
      <c r="LPZ216" s="6"/>
      <c r="LQA216" s="6"/>
      <c r="LQB216" s="6"/>
      <c r="LQC216" s="6"/>
      <c r="LQD216" s="6"/>
      <c r="LQE216" s="6"/>
      <c r="LQF216" s="6"/>
      <c r="LQG216" s="6"/>
      <c r="LQH216" s="6"/>
      <c r="LQI216" s="6"/>
      <c r="LQJ216" s="6"/>
      <c r="LQK216" s="6"/>
      <c r="LQL216" s="6"/>
      <c r="LQM216" s="6"/>
      <c r="LQN216" s="6"/>
      <c r="LQO216" s="6"/>
      <c r="LQP216" s="6"/>
      <c r="LQQ216" s="6"/>
      <c r="LQR216" s="6"/>
      <c r="LQS216" s="6"/>
      <c r="LQT216" s="6"/>
      <c r="LQU216" s="6"/>
      <c r="LQV216" s="6"/>
      <c r="LQW216" s="6"/>
      <c r="LQX216" s="6"/>
      <c r="LQY216" s="6"/>
      <c r="LQZ216" s="6"/>
      <c r="LRA216" s="6"/>
      <c r="LRB216" s="6"/>
      <c r="LRC216" s="6"/>
      <c r="LRD216" s="6"/>
      <c r="LRE216" s="6"/>
      <c r="LRF216" s="6"/>
      <c r="LRG216" s="6"/>
      <c r="LRH216" s="6"/>
      <c r="LRI216" s="6"/>
      <c r="LRJ216" s="6"/>
      <c r="LRK216" s="6"/>
      <c r="LRL216" s="6"/>
      <c r="LRM216" s="6"/>
      <c r="LRN216" s="6"/>
      <c r="LRO216" s="6"/>
      <c r="LRP216" s="6"/>
      <c r="LRQ216" s="6"/>
      <c r="LRR216" s="6"/>
      <c r="LRS216" s="6"/>
      <c r="LRT216" s="6"/>
      <c r="LRU216" s="6"/>
      <c r="LRV216" s="6"/>
      <c r="LRW216" s="6"/>
      <c r="LRX216" s="6"/>
      <c r="LRY216" s="6"/>
      <c r="LRZ216" s="6"/>
      <c r="LSA216" s="6"/>
      <c r="LSB216" s="6"/>
      <c r="LSC216" s="6"/>
      <c r="LSD216" s="6"/>
      <c r="LSE216" s="6"/>
      <c r="LSF216" s="6"/>
      <c r="LSG216" s="6"/>
      <c r="LSH216" s="6"/>
      <c r="LSI216" s="6"/>
      <c r="LSJ216" s="6"/>
      <c r="LSK216" s="6"/>
      <c r="LSL216" s="6"/>
      <c r="LSM216" s="6"/>
      <c r="LSN216" s="6"/>
      <c r="LSO216" s="6"/>
      <c r="LSP216" s="6"/>
      <c r="LSQ216" s="6"/>
      <c r="LSR216" s="6"/>
      <c r="LSS216" s="6"/>
      <c r="LST216" s="6"/>
      <c r="LSU216" s="6"/>
      <c r="LSV216" s="6"/>
      <c r="LSW216" s="6"/>
      <c r="LSX216" s="6"/>
      <c r="LSY216" s="6"/>
      <c r="LSZ216" s="6"/>
      <c r="LTA216" s="6"/>
      <c r="LTB216" s="6"/>
      <c r="LTC216" s="6"/>
      <c r="LTD216" s="6"/>
      <c r="LTE216" s="6"/>
      <c r="LTF216" s="6"/>
      <c r="LTG216" s="6"/>
      <c r="LTH216" s="6"/>
      <c r="LTI216" s="6"/>
      <c r="LTJ216" s="6"/>
      <c r="LTK216" s="6"/>
      <c r="LTL216" s="6"/>
      <c r="LTM216" s="6"/>
      <c r="LTN216" s="6"/>
      <c r="LTO216" s="6"/>
      <c r="LTP216" s="6"/>
      <c r="LTQ216" s="6"/>
      <c r="LTR216" s="6"/>
      <c r="LTS216" s="6"/>
      <c r="LTT216" s="6"/>
      <c r="LTU216" s="6"/>
      <c r="LTV216" s="6"/>
      <c r="LTW216" s="6"/>
      <c r="LTX216" s="6"/>
      <c r="LTY216" s="6"/>
      <c r="LTZ216" s="6"/>
      <c r="LUA216" s="6"/>
      <c r="LUB216" s="6"/>
      <c r="LUC216" s="6"/>
      <c r="LUD216" s="6"/>
      <c r="LUE216" s="6"/>
      <c r="LUF216" s="6"/>
      <c r="LUG216" s="6"/>
      <c r="LUH216" s="6"/>
      <c r="LUI216" s="6"/>
      <c r="LUJ216" s="6"/>
      <c r="LUK216" s="6"/>
      <c r="LUL216" s="6"/>
      <c r="LUM216" s="6"/>
      <c r="LUN216" s="6"/>
      <c r="LUO216" s="6"/>
      <c r="LUP216" s="6"/>
      <c r="LUQ216" s="6"/>
      <c r="LUR216" s="6"/>
      <c r="LUS216" s="6"/>
      <c r="LUT216" s="6"/>
      <c r="LUU216" s="6"/>
      <c r="LUV216" s="6"/>
      <c r="LUW216" s="6"/>
      <c r="LUX216" s="6"/>
      <c r="LUY216" s="6"/>
      <c r="LUZ216" s="6"/>
      <c r="LVA216" s="6"/>
      <c r="LVB216" s="6"/>
      <c r="LVC216" s="6"/>
      <c r="LVD216" s="6"/>
      <c r="LVE216" s="6"/>
      <c r="LVF216" s="6"/>
      <c r="LVG216" s="6"/>
      <c r="LVH216" s="6"/>
      <c r="LVI216" s="6"/>
      <c r="LVJ216" s="6"/>
      <c r="LVK216" s="6"/>
      <c r="LVL216" s="6"/>
      <c r="LVM216" s="6"/>
      <c r="LVN216" s="6"/>
      <c r="LVO216" s="6"/>
      <c r="LVP216" s="6"/>
      <c r="LVQ216" s="6"/>
      <c r="LVR216" s="6"/>
      <c r="LVS216" s="6"/>
      <c r="LVT216" s="6"/>
      <c r="LVU216" s="6"/>
      <c r="LVV216" s="6"/>
      <c r="LVW216" s="6"/>
      <c r="LVX216" s="6"/>
      <c r="LVY216" s="6"/>
      <c r="LVZ216" s="6"/>
      <c r="LWA216" s="6"/>
      <c r="LWB216" s="6"/>
      <c r="LWC216" s="6"/>
      <c r="LWD216" s="6"/>
      <c r="LWE216" s="6"/>
      <c r="LWF216" s="6"/>
      <c r="LWG216" s="6"/>
      <c r="LWH216" s="6"/>
      <c r="LWI216" s="6"/>
      <c r="LWJ216" s="6"/>
      <c r="LWK216" s="6"/>
      <c r="LWL216" s="6"/>
      <c r="LWM216" s="6"/>
      <c r="LWN216" s="6"/>
      <c r="LWO216" s="6"/>
      <c r="LWP216" s="6"/>
      <c r="LWQ216" s="6"/>
      <c r="LWR216" s="6"/>
      <c r="LWS216" s="6"/>
      <c r="LWT216" s="6"/>
      <c r="LWU216" s="6"/>
      <c r="LWV216" s="6"/>
      <c r="LWW216" s="6"/>
      <c r="LWX216" s="6"/>
      <c r="LWY216" s="6"/>
      <c r="LWZ216" s="6"/>
      <c r="LXA216" s="6"/>
      <c r="LXB216" s="6"/>
      <c r="LXC216" s="6"/>
      <c r="LXD216" s="6"/>
      <c r="LXE216" s="6"/>
      <c r="LXF216" s="6"/>
      <c r="LXG216" s="6"/>
      <c r="LXH216" s="6"/>
      <c r="LXI216" s="6"/>
      <c r="LXJ216" s="6"/>
      <c r="LXK216" s="6"/>
      <c r="LXL216" s="6"/>
      <c r="LXM216" s="6"/>
      <c r="LXN216" s="6"/>
      <c r="LXO216" s="6"/>
      <c r="LXP216" s="6"/>
      <c r="LXQ216" s="6"/>
      <c r="LXR216" s="6"/>
      <c r="LXS216" s="6"/>
      <c r="LXT216" s="6"/>
      <c r="LXU216" s="6"/>
      <c r="LXV216" s="6"/>
      <c r="LXW216" s="6"/>
      <c r="LXX216" s="6"/>
      <c r="LXY216" s="6"/>
      <c r="LXZ216" s="6"/>
      <c r="LYA216" s="6"/>
      <c r="LYB216" s="6"/>
      <c r="LYC216" s="6"/>
      <c r="LYD216" s="6"/>
      <c r="LYE216" s="6"/>
      <c r="LYF216" s="6"/>
      <c r="LYG216" s="6"/>
      <c r="LYH216" s="6"/>
      <c r="LYI216" s="6"/>
      <c r="LYJ216" s="6"/>
      <c r="LYK216" s="6"/>
      <c r="LYL216" s="6"/>
      <c r="LYM216" s="6"/>
      <c r="LYN216" s="6"/>
      <c r="LYO216" s="6"/>
      <c r="LYP216" s="6"/>
      <c r="LYQ216" s="6"/>
      <c r="LYR216" s="6"/>
      <c r="LYS216" s="6"/>
      <c r="LYT216" s="6"/>
      <c r="LYU216" s="6"/>
      <c r="LYV216" s="6"/>
      <c r="LYW216" s="6"/>
      <c r="LYX216" s="6"/>
      <c r="LYY216" s="6"/>
      <c r="LYZ216" s="6"/>
      <c r="LZA216" s="6"/>
      <c r="LZB216" s="6"/>
      <c r="LZC216" s="6"/>
      <c r="LZD216" s="6"/>
      <c r="LZE216" s="6"/>
      <c r="LZF216" s="6"/>
      <c r="LZG216" s="6"/>
      <c r="LZH216" s="6"/>
      <c r="LZI216" s="6"/>
      <c r="LZJ216" s="6"/>
      <c r="LZK216" s="6"/>
      <c r="LZL216" s="6"/>
      <c r="LZM216" s="6"/>
      <c r="LZN216" s="6"/>
      <c r="LZO216" s="6"/>
      <c r="LZP216" s="6"/>
      <c r="LZQ216" s="6"/>
      <c r="LZR216" s="6"/>
      <c r="LZS216" s="6"/>
      <c r="LZT216" s="6"/>
      <c r="LZU216" s="6"/>
      <c r="LZV216" s="6"/>
      <c r="LZW216" s="6"/>
      <c r="LZX216" s="6"/>
      <c r="LZY216" s="6"/>
      <c r="LZZ216" s="6"/>
      <c r="MAA216" s="6"/>
      <c r="MAB216" s="6"/>
      <c r="MAC216" s="6"/>
      <c r="MAD216" s="6"/>
      <c r="MAE216" s="6"/>
      <c r="MAF216" s="6"/>
      <c r="MAG216" s="6"/>
      <c r="MAH216" s="6"/>
      <c r="MAI216" s="6"/>
      <c r="MAJ216" s="6"/>
      <c r="MAK216" s="6"/>
      <c r="MAL216" s="6"/>
      <c r="MAM216" s="6"/>
      <c r="MAN216" s="6"/>
      <c r="MAO216" s="6"/>
      <c r="MAP216" s="6"/>
      <c r="MAQ216" s="6"/>
      <c r="MAR216" s="6"/>
      <c r="MAS216" s="6"/>
      <c r="MAT216" s="6"/>
      <c r="MAU216" s="6"/>
      <c r="MAV216" s="6"/>
      <c r="MAW216" s="6"/>
      <c r="MAX216" s="6"/>
      <c r="MAY216" s="6"/>
      <c r="MAZ216" s="6"/>
      <c r="MBA216" s="6"/>
      <c r="MBB216" s="6"/>
      <c r="MBC216" s="6"/>
      <c r="MBD216" s="6"/>
      <c r="MBE216" s="6"/>
      <c r="MBF216" s="6"/>
      <c r="MBG216" s="6"/>
      <c r="MBH216" s="6"/>
      <c r="MBI216" s="6"/>
      <c r="MBJ216" s="6"/>
      <c r="MBK216" s="6"/>
      <c r="MBL216" s="6"/>
      <c r="MBM216" s="6"/>
      <c r="MBN216" s="6"/>
      <c r="MBO216" s="6"/>
      <c r="MBP216" s="6"/>
      <c r="MBQ216" s="6"/>
      <c r="MBR216" s="6"/>
      <c r="MBS216" s="6"/>
      <c r="MBT216" s="6"/>
      <c r="MBU216" s="6"/>
      <c r="MBV216" s="6"/>
      <c r="MBW216" s="6"/>
      <c r="MBX216" s="6"/>
      <c r="MBY216" s="6"/>
      <c r="MBZ216" s="6"/>
      <c r="MCA216" s="6"/>
      <c r="MCB216" s="6"/>
      <c r="MCC216" s="6"/>
      <c r="MCD216" s="6"/>
      <c r="MCE216" s="6"/>
      <c r="MCF216" s="6"/>
      <c r="MCG216" s="6"/>
      <c r="MCH216" s="6"/>
      <c r="MCI216" s="6"/>
      <c r="MCJ216" s="6"/>
      <c r="MCK216" s="6"/>
      <c r="MCL216" s="6"/>
      <c r="MCM216" s="6"/>
      <c r="MCN216" s="6"/>
      <c r="MCO216" s="6"/>
      <c r="MCP216" s="6"/>
      <c r="MCQ216" s="6"/>
      <c r="MCR216" s="6"/>
      <c r="MCS216" s="6"/>
      <c r="MCT216" s="6"/>
      <c r="MCU216" s="6"/>
      <c r="MCV216" s="6"/>
      <c r="MCW216" s="6"/>
      <c r="MCX216" s="6"/>
      <c r="MCY216" s="6"/>
      <c r="MCZ216" s="6"/>
      <c r="MDA216" s="6"/>
      <c r="MDB216" s="6"/>
      <c r="MDC216" s="6"/>
      <c r="MDD216" s="6"/>
      <c r="MDE216" s="6"/>
      <c r="MDF216" s="6"/>
      <c r="MDG216" s="6"/>
      <c r="MDH216" s="6"/>
      <c r="MDI216" s="6"/>
      <c r="MDJ216" s="6"/>
      <c r="MDK216" s="6"/>
      <c r="MDL216" s="6"/>
      <c r="MDM216" s="6"/>
      <c r="MDN216" s="6"/>
      <c r="MDO216" s="6"/>
      <c r="MDP216" s="6"/>
      <c r="MDQ216" s="6"/>
      <c r="MDR216" s="6"/>
      <c r="MDS216" s="6"/>
      <c r="MDT216" s="6"/>
      <c r="MDU216" s="6"/>
      <c r="MDV216" s="6"/>
      <c r="MDW216" s="6"/>
      <c r="MDX216" s="6"/>
      <c r="MDY216" s="6"/>
      <c r="MDZ216" s="6"/>
      <c r="MEA216" s="6"/>
      <c r="MEB216" s="6"/>
      <c r="MEC216" s="6"/>
      <c r="MED216" s="6"/>
      <c r="MEE216" s="6"/>
      <c r="MEF216" s="6"/>
      <c r="MEG216" s="6"/>
      <c r="MEH216" s="6"/>
      <c r="MEI216" s="6"/>
      <c r="MEJ216" s="6"/>
      <c r="MEK216" s="6"/>
      <c r="MEL216" s="6"/>
      <c r="MEM216" s="6"/>
      <c r="MEN216" s="6"/>
      <c r="MEO216" s="6"/>
      <c r="MEP216" s="6"/>
      <c r="MEQ216" s="6"/>
      <c r="MER216" s="6"/>
      <c r="MES216" s="6"/>
      <c r="MET216" s="6"/>
      <c r="MEU216" s="6"/>
      <c r="MEV216" s="6"/>
      <c r="MEW216" s="6"/>
      <c r="MEX216" s="6"/>
      <c r="MEY216" s="6"/>
      <c r="MEZ216" s="6"/>
      <c r="MFA216" s="6"/>
      <c r="MFB216" s="6"/>
      <c r="MFC216" s="6"/>
      <c r="MFD216" s="6"/>
      <c r="MFE216" s="6"/>
      <c r="MFF216" s="6"/>
      <c r="MFG216" s="6"/>
      <c r="MFH216" s="6"/>
      <c r="MFI216" s="6"/>
      <c r="MFJ216" s="6"/>
      <c r="MFK216" s="6"/>
      <c r="MFL216" s="6"/>
      <c r="MFM216" s="6"/>
      <c r="MFN216" s="6"/>
      <c r="MFO216" s="6"/>
      <c r="MFP216" s="6"/>
      <c r="MFQ216" s="6"/>
      <c r="MFR216" s="6"/>
      <c r="MFS216" s="6"/>
      <c r="MFT216" s="6"/>
      <c r="MFU216" s="6"/>
      <c r="MFV216" s="6"/>
      <c r="MFW216" s="6"/>
      <c r="MFX216" s="6"/>
      <c r="MFY216" s="6"/>
      <c r="MFZ216" s="6"/>
      <c r="MGA216" s="6"/>
      <c r="MGB216" s="6"/>
      <c r="MGC216" s="6"/>
      <c r="MGD216" s="6"/>
      <c r="MGE216" s="6"/>
      <c r="MGF216" s="6"/>
      <c r="MGG216" s="6"/>
      <c r="MGH216" s="6"/>
      <c r="MGI216" s="6"/>
      <c r="MGJ216" s="6"/>
      <c r="MGK216" s="6"/>
      <c r="MGL216" s="6"/>
      <c r="MGM216" s="6"/>
      <c r="MGN216" s="6"/>
      <c r="MGO216" s="6"/>
      <c r="MGP216" s="6"/>
      <c r="MGQ216" s="6"/>
      <c r="MGR216" s="6"/>
      <c r="MGS216" s="6"/>
      <c r="MGT216" s="6"/>
      <c r="MGU216" s="6"/>
      <c r="MGV216" s="6"/>
      <c r="MGW216" s="6"/>
      <c r="MGX216" s="6"/>
      <c r="MGY216" s="6"/>
      <c r="MGZ216" s="6"/>
      <c r="MHA216" s="6"/>
      <c r="MHB216" s="6"/>
      <c r="MHC216" s="6"/>
      <c r="MHD216" s="6"/>
      <c r="MHE216" s="6"/>
      <c r="MHF216" s="6"/>
      <c r="MHG216" s="6"/>
      <c r="MHH216" s="6"/>
      <c r="MHI216" s="6"/>
      <c r="MHJ216" s="6"/>
      <c r="MHK216" s="6"/>
      <c r="MHL216" s="6"/>
      <c r="MHM216" s="6"/>
      <c r="MHN216" s="6"/>
      <c r="MHO216" s="6"/>
      <c r="MHP216" s="6"/>
      <c r="MHQ216" s="6"/>
      <c r="MHR216" s="6"/>
      <c r="MHS216" s="6"/>
      <c r="MHT216" s="6"/>
      <c r="MHU216" s="6"/>
      <c r="MHV216" s="6"/>
      <c r="MHW216" s="6"/>
      <c r="MHX216" s="6"/>
      <c r="MHY216" s="6"/>
      <c r="MHZ216" s="6"/>
      <c r="MIA216" s="6"/>
      <c r="MIB216" s="6"/>
      <c r="MIC216" s="6"/>
      <c r="MID216" s="6"/>
      <c r="MIE216" s="6"/>
      <c r="MIF216" s="6"/>
      <c r="MIG216" s="6"/>
      <c r="MIH216" s="6"/>
      <c r="MII216" s="6"/>
      <c r="MIJ216" s="6"/>
      <c r="MIK216" s="6"/>
      <c r="MIL216" s="6"/>
      <c r="MIM216" s="6"/>
      <c r="MIN216" s="6"/>
      <c r="MIO216" s="6"/>
      <c r="MIP216" s="6"/>
      <c r="MIQ216" s="6"/>
      <c r="MIR216" s="6"/>
      <c r="MIS216" s="6"/>
      <c r="MIT216" s="6"/>
      <c r="MIU216" s="6"/>
      <c r="MIV216" s="6"/>
      <c r="MIW216" s="6"/>
      <c r="MIX216" s="6"/>
      <c r="MIY216" s="6"/>
      <c r="MIZ216" s="6"/>
      <c r="MJA216" s="6"/>
      <c r="MJB216" s="6"/>
      <c r="MJC216" s="6"/>
      <c r="MJD216" s="6"/>
      <c r="MJE216" s="6"/>
      <c r="MJF216" s="6"/>
      <c r="MJG216" s="6"/>
      <c r="MJH216" s="6"/>
      <c r="MJI216" s="6"/>
      <c r="MJJ216" s="6"/>
      <c r="MJK216" s="6"/>
      <c r="MJL216" s="6"/>
      <c r="MJM216" s="6"/>
      <c r="MJN216" s="6"/>
      <c r="MJO216" s="6"/>
      <c r="MJP216" s="6"/>
      <c r="MJQ216" s="6"/>
      <c r="MJR216" s="6"/>
      <c r="MJS216" s="6"/>
      <c r="MJT216" s="6"/>
      <c r="MJU216" s="6"/>
      <c r="MJV216" s="6"/>
      <c r="MJW216" s="6"/>
      <c r="MJX216" s="6"/>
      <c r="MJY216" s="6"/>
      <c r="MJZ216" s="6"/>
      <c r="MKA216" s="6"/>
      <c r="MKB216" s="6"/>
      <c r="MKC216" s="6"/>
      <c r="MKD216" s="6"/>
      <c r="MKE216" s="6"/>
      <c r="MKF216" s="6"/>
      <c r="MKG216" s="6"/>
      <c r="MKH216" s="6"/>
      <c r="MKI216" s="6"/>
      <c r="MKJ216" s="6"/>
      <c r="MKK216" s="6"/>
      <c r="MKL216" s="6"/>
      <c r="MKM216" s="6"/>
      <c r="MKN216" s="6"/>
      <c r="MKO216" s="6"/>
      <c r="MKP216" s="6"/>
      <c r="MKQ216" s="6"/>
      <c r="MKR216" s="6"/>
      <c r="MKS216" s="6"/>
      <c r="MKT216" s="6"/>
      <c r="MKU216" s="6"/>
      <c r="MKV216" s="6"/>
      <c r="MKW216" s="6"/>
      <c r="MKX216" s="6"/>
      <c r="MKY216" s="6"/>
      <c r="MKZ216" s="6"/>
      <c r="MLA216" s="6"/>
      <c r="MLB216" s="6"/>
      <c r="MLC216" s="6"/>
      <c r="MLD216" s="6"/>
      <c r="MLE216" s="6"/>
      <c r="MLF216" s="6"/>
      <c r="MLG216" s="6"/>
      <c r="MLH216" s="6"/>
      <c r="MLI216" s="6"/>
      <c r="MLJ216" s="6"/>
      <c r="MLK216" s="6"/>
      <c r="MLL216" s="6"/>
      <c r="MLM216" s="6"/>
      <c r="MLN216" s="6"/>
      <c r="MLO216" s="6"/>
      <c r="MLP216" s="6"/>
      <c r="MLQ216" s="6"/>
      <c r="MLR216" s="6"/>
      <c r="MLS216" s="6"/>
      <c r="MLT216" s="6"/>
      <c r="MLU216" s="6"/>
      <c r="MLV216" s="6"/>
      <c r="MLW216" s="6"/>
      <c r="MLX216" s="6"/>
      <c r="MLY216" s="6"/>
      <c r="MLZ216" s="6"/>
      <c r="MMA216" s="6"/>
      <c r="MMB216" s="6"/>
      <c r="MMC216" s="6"/>
      <c r="MMD216" s="6"/>
      <c r="MME216" s="6"/>
      <c r="MMF216" s="6"/>
      <c r="MMG216" s="6"/>
      <c r="MMH216" s="6"/>
      <c r="MMI216" s="6"/>
      <c r="MMJ216" s="6"/>
      <c r="MMK216" s="6"/>
      <c r="MML216" s="6"/>
      <c r="MMM216" s="6"/>
      <c r="MMN216" s="6"/>
      <c r="MMO216" s="6"/>
      <c r="MMP216" s="6"/>
      <c r="MMQ216" s="6"/>
      <c r="MMR216" s="6"/>
      <c r="MMS216" s="6"/>
      <c r="MMT216" s="6"/>
      <c r="MMU216" s="6"/>
      <c r="MMV216" s="6"/>
      <c r="MMW216" s="6"/>
      <c r="MMX216" s="6"/>
      <c r="MMY216" s="6"/>
      <c r="MMZ216" s="6"/>
      <c r="MNA216" s="6"/>
      <c r="MNB216" s="6"/>
      <c r="MNC216" s="6"/>
      <c r="MND216" s="6"/>
      <c r="MNE216" s="6"/>
      <c r="MNF216" s="6"/>
      <c r="MNG216" s="6"/>
      <c r="MNH216" s="6"/>
      <c r="MNI216" s="6"/>
      <c r="MNJ216" s="6"/>
      <c r="MNK216" s="6"/>
      <c r="MNL216" s="6"/>
      <c r="MNM216" s="6"/>
      <c r="MNN216" s="6"/>
      <c r="MNO216" s="6"/>
      <c r="MNP216" s="6"/>
      <c r="MNQ216" s="6"/>
      <c r="MNR216" s="6"/>
      <c r="MNS216" s="6"/>
      <c r="MNT216" s="6"/>
      <c r="MNU216" s="6"/>
      <c r="MNV216" s="6"/>
      <c r="MNW216" s="6"/>
      <c r="MNX216" s="6"/>
      <c r="MNY216" s="6"/>
      <c r="MNZ216" s="6"/>
      <c r="MOA216" s="6"/>
      <c r="MOB216" s="6"/>
      <c r="MOC216" s="6"/>
      <c r="MOD216" s="6"/>
      <c r="MOE216" s="6"/>
      <c r="MOF216" s="6"/>
      <c r="MOG216" s="6"/>
      <c r="MOH216" s="6"/>
      <c r="MOI216" s="6"/>
      <c r="MOJ216" s="6"/>
      <c r="MOK216" s="6"/>
      <c r="MOL216" s="6"/>
      <c r="MOM216" s="6"/>
      <c r="MON216" s="6"/>
      <c r="MOO216" s="6"/>
      <c r="MOP216" s="6"/>
      <c r="MOQ216" s="6"/>
      <c r="MOR216" s="6"/>
      <c r="MOS216" s="6"/>
      <c r="MOT216" s="6"/>
      <c r="MOU216" s="6"/>
      <c r="MOV216" s="6"/>
      <c r="MOW216" s="6"/>
      <c r="MOX216" s="6"/>
      <c r="MOY216" s="6"/>
      <c r="MOZ216" s="6"/>
      <c r="MPA216" s="6"/>
      <c r="MPB216" s="6"/>
      <c r="MPC216" s="6"/>
      <c r="MPD216" s="6"/>
      <c r="MPE216" s="6"/>
      <c r="MPF216" s="6"/>
      <c r="MPG216" s="6"/>
      <c r="MPH216" s="6"/>
      <c r="MPI216" s="6"/>
      <c r="MPJ216" s="6"/>
      <c r="MPK216" s="6"/>
      <c r="MPL216" s="6"/>
      <c r="MPM216" s="6"/>
      <c r="MPN216" s="6"/>
      <c r="MPO216" s="6"/>
      <c r="MPP216" s="6"/>
      <c r="MPQ216" s="6"/>
      <c r="MPR216" s="6"/>
      <c r="MPS216" s="6"/>
      <c r="MPT216" s="6"/>
      <c r="MPU216" s="6"/>
      <c r="MPV216" s="6"/>
      <c r="MPW216" s="6"/>
      <c r="MPX216" s="6"/>
      <c r="MPY216" s="6"/>
      <c r="MPZ216" s="6"/>
      <c r="MQA216" s="6"/>
      <c r="MQB216" s="6"/>
      <c r="MQC216" s="6"/>
      <c r="MQD216" s="6"/>
      <c r="MQE216" s="6"/>
      <c r="MQF216" s="6"/>
      <c r="MQG216" s="6"/>
      <c r="MQH216" s="6"/>
      <c r="MQI216" s="6"/>
      <c r="MQJ216" s="6"/>
      <c r="MQK216" s="6"/>
      <c r="MQL216" s="6"/>
      <c r="MQM216" s="6"/>
      <c r="MQN216" s="6"/>
      <c r="MQO216" s="6"/>
      <c r="MQP216" s="6"/>
      <c r="MQQ216" s="6"/>
      <c r="MQR216" s="6"/>
      <c r="MQS216" s="6"/>
      <c r="MQT216" s="6"/>
      <c r="MQU216" s="6"/>
      <c r="MQV216" s="6"/>
      <c r="MQW216" s="6"/>
      <c r="MQX216" s="6"/>
      <c r="MQY216" s="6"/>
      <c r="MQZ216" s="6"/>
      <c r="MRA216" s="6"/>
      <c r="MRB216" s="6"/>
      <c r="MRC216" s="6"/>
      <c r="MRD216" s="6"/>
      <c r="MRE216" s="6"/>
      <c r="MRF216" s="6"/>
      <c r="MRG216" s="6"/>
      <c r="MRH216" s="6"/>
      <c r="MRI216" s="6"/>
      <c r="MRJ216" s="6"/>
      <c r="MRK216" s="6"/>
      <c r="MRL216" s="6"/>
      <c r="MRM216" s="6"/>
      <c r="MRN216" s="6"/>
      <c r="MRO216" s="6"/>
      <c r="MRP216" s="6"/>
      <c r="MRQ216" s="6"/>
      <c r="MRR216" s="6"/>
      <c r="MRS216" s="6"/>
      <c r="MRT216" s="6"/>
      <c r="MRU216" s="6"/>
      <c r="MRV216" s="6"/>
      <c r="MRW216" s="6"/>
      <c r="MRX216" s="6"/>
      <c r="MRY216" s="6"/>
      <c r="MRZ216" s="6"/>
      <c r="MSA216" s="6"/>
      <c r="MSB216" s="6"/>
      <c r="MSC216" s="6"/>
      <c r="MSD216" s="6"/>
      <c r="MSE216" s="6"/>
      <c r="MSF216" s="6"/>
      <c r="MSG216" s="6"/>
      <c r="MSH216" s="6"/>
      <c r="MSI216" s="6"/>
      <c r="MSJ216" s="6"/>
      <c r="MSK216" s="6"/>
      <c r="MSL216" s="6"/>
      <c r="MSM216" s="6"/>
      <c r="MSN216" s="6"/>
      <c r="MSO216" s="6"/>
      <c r="MSP216" s="6"/>
      <c r="MSQ216" s="6"/>
      <c r="MSR216" s="6"/>
      <c r="MSS216" s="6"/>
      <c r="MST216" s="6"/>
      <c r="MSU216" s="6"/>
      <c r="MSV216" s="6"/>
      <c r="MSW216" s="6"/>
      <c r="MSX216" s="6"/>
      <c r="MSY216" s="6"/>
      <c r="MSZ216" s="6"/>
      <c r="MTA216" s="6"/>
      <c r="MTB216" s="6"/>
      <c r="MTC216" s="6"/>
      <c r="MTD216" s="6"/>
      <c r="MTE216" s="6"/>
      <c r="MTF216" s="6"/>
      <c r="MTG216" s="6"/>
      <c r="MTH216" s="6"/>
      <c r="MTI216" s="6"/>
      <c r="MTJ216" s="6"/>
      <c r="MTK216" s="6"/>
      <c r="MTL216" s="6"/>
      <c r="MTM216" s="6"/>
      <c r="MTN216" s="6"/>
      <c r="MTO216" s="6"/>
      <c r="MTP216" s="6"/>
      <c r="MTQ216" s="6"/>
      <c r="MTR216" s="6"/>
      <c r="MTS216" s="6"/>
      <c r="MTT216" s="6"/>
      <c r="MTU216" s="6"/>
      <c r="MTV216" s="6"/>
      <c r="MTW216" s="6"/>
      <c r="MTX216" s="6"/>
      <c r="MTY216" s="6"/>
      <c r="MTZ216" s="6"/>
      <c r="MUA216" s="6"/>
      <c r="MUB216" s="6"/>
      <c r="MUC216" s="6"/>
      <c r="MUD216" s="6"/>
      <c r="MUE216" s="6"/>
      <c r="MUF216" s="6"/>
      <c r="MUG216" s="6"/>
      <c r="MUH216" s="6"/>
      <c r="MUI216" s="6"/>
      <c r="MUJ216" s="6"/>
      <c r="MUK216" s="6"/>
      <c r="MUL216" s="6"/>
      <c r="MUM216" s="6"/>
      <c r="MUN216" s="6"/>
      <c r="MUO216" s="6"/>
      <c r="MUP216" s="6"/>
      <c r="MUQ216" s="6"/>
      <c r="MUR216" s="6"/>
      <c r="MUS216" s="6"/>
      <c r="MUT216" s="6"/>
      <c r="MUU216" s="6"/>
      <c r="MUV216" s="6"/>
      <c r="MUW216" s="6"/>
      <c r="MUX216" s="6"/>
      <c r="MUY216" s="6"/>
      <c r="MUZ216" s="6"/>
      <c r="MVA216" s="6"/>
      <c r="MVB216" s="6"/>
      <c r="MVC216" s="6"/>
      <c r="MVD216" s="6"/>
      <c r="MVE216" s="6"/>
      <c r="MVF216" s="6"/>
      <c r="MVG216" s="6"/>
      <c r="MVH216" s="6"/>
      <c r="MVI216" s="6"/>
      <c r="MVJ216" s="6"/>
      <c r="MVK216" s="6"/>
      <c r="MVL216" s="6"/>
      <c r="MVM216" s="6"/>
      <c r="MVN216" s="6"/>
      <c r="MVO216" s="6"/>
      <c r="MVP216" s="6"/>
      <c r="MVQ216" s="6"/>
      <c r="MVR216" s="6"/>
      <c r="MVS216" s="6"/>
      <c r="MVT216" s="6"/>
      <c r="MVU216" s="6"/>
      <c r="MVV216" s="6"/>
      <c r="MVW216" s="6"/>
      <c r="MVX216" s="6"/>
      <c r="MVY216" s="6"/>
      <c r="MVZ216" s="6"/>
      <c r="MWA216" s="6"/>
      <c r="MWB216" s="6"/>
      <c r="MWC216" s="6"/>
      <c r="MWD216" s="6"/>
      <c r="MWE216" s="6"/>
      <c r="MWF216" s="6"/>
      <c r="MWG216" s="6"/>
      <c r="MWH216" s="6"/>
      <c r="MWI216" s="6"/>
      <c r="MWJ216" s="6"/>
      <c r="MWK216" s="6"/>
      <c r="MWL216" s="6"/>
      <c r="MWM216" s="6"/>
      <c r="MWN216" s="6"/>
      <c r="MWO216" s="6"/>
      <c r="MWP216" s="6"/>
      <c r="MWQ216" s="6"/>
      <c r="MWR216" s="6"/>
      <c r="MWS216" s="6"/>
      <c r="MWT216" s="6"/>
      <c r="MWU216" s="6"/>
      <c r="MWV216" s="6"/>
      <c r="MWW216" s="6"/>
      <c r="MWX216" s="6"/>
      <c r="MWY216" s="6"/>
      <c r="MWZ216" s="6"/>
      <c r="MXA216" s="6"/>
      <c r="MXB216" s="6"/>
      <c r="MXC216" s="6"/>
      <c r="MXD216" s="6"/>
      <c r="MXE216" s="6"/>
      <c r="MXF216" s="6"/>
      <c r="MXG216" s="6"/>
      <c r="MXH216" s="6"/>
      <c r="MXI216" s="6"/>
      <c r="MXJ216" s="6"/>
      <c r="MXK216" s="6"/>
      <c r="MXL216" s="6"/>
      <c r="MXM216" s="6"/>
      <c r="MXN216" s="6"/>
      <c r="MXO216" s="6"/>
      <c r="MXP216" s="6"/>
      <c r="MXQ216" s="6"/>
      <c r="MXR216" s="6"/>
      <c r="MXS216" s="6"/>
      <c r="MXT216" s="6"/>
      <c r="MXU216" s="6"/>
      <c r="MXV216" s="6"/>
      <c r="MXW216" s="6"/>
      <c r="MXX216" s="6"/>
      <c r="MXY216" s="6"/>
      <c r="MXZ216" s="6"/>
      <c r="MYA216" s="6"/>
      <c r="MYB216" s="6"/>
      <c r="MYC216" s="6"/>
      <c r="MYD216" s="6"/>
      <c r="MYE216" s="6"/>
      <c r="MYF216" s="6"/>
      <c r="MYG216" s="6"/>
      <c r="MYH216" s="6"/>
      <c r="MYI216" s="6"/>
      <c r="MYJ216" s="6"/>
      <c r="MYK216" s="6"/>
      <c r="MYL216" s="6"/>
      <c r="MYM216" s="6"/>
      <c r="MYN216" s="6"/>
      <c r="MYO216" s="6"/>
      <c r="MYP216" s="6"/>
      <c r="MYQ216" s="6"/>
      <c r="MYR216" s="6"/>
      <c r="MYS216" s="6"/>
      <c r="MYT216" s="6"/>
      <c r="MYU216" s="6"/>
      <c r="MYV216" s="6"/>
      <c r="MYW216" s="6"/>
      <c r="MYX216" s="6"/>
      <c r="MYY216" s="6"/>
      <c r="MYZ216" s="6"/>
      <c r="MZA216" s="6"/>
      <c r="MZB216" s="6"/>
      <c r="MZC216" s="6"/>
      <c r="MZD216" s="6"/>
      <c r="MZE216" s="6"/>
      <c r="MZF216" s="6"/>
      <c r="MZG216" s="6"/>
      <c r="MZH216" s="6"/>
      <c r="MZI216" s="6"/>
      <c r="MZJ216" s="6"/>
      <c r="MZK216" s="6"/>
      <c r="MZL216" s="6"/>
      <c r="MZM216" s="6"/>
      <c r="MZN216" s="6"/>
      <c r="MZO216" s="6"/>
      <c r="MZP216" s="6"/>
      <c r="MZQ216" s="6"/>
      <c r="MZR216" s="6"/>
      <c r="MZS216" s="6"/>
      <c r="MZT216" s="6"/>
      <c r="MZU216" s="6"/>
      <c r="MZV216" s="6"/>
      <c r="MZW216" s="6"/>
      <c r="MZX216" s="6"/>
      <c r="MZY216" s="6"/>
      <c r="MZZ216" s="6"/>
      <c r="NAA216" s="6"/>
      <c r="NAB216" s="6"/>
      <c r="NAC216" s="6"/>
      <c r="NAD216" s="6"/>
      <c r="NAE216" s="6"/>
      <c r="NAF216" s="6"/>
      <c r="NAG216" s="6"/>
      <c r="NAH216" s="6"/>
      <c r="NAI216" s="6"/>
      <c r="NAJ216" s="6"/>
      <c r="NAK216" s="6"/>
      <c r="NAL216" s="6"/>
      <c r="NAM216" s="6"/>
      <c r="NAN216" s="6"/>
      <c r="NAO216" s="6"/>
      <c r="NAP216" s="6"/>
      <c r="NAQ216" s="6"/>
      <c r="NAR216" s="6"/>
      <c r="NAS216" s="6"/>
      <c r="NAT216" s="6"/>
      <c r="NAU216" s="6"/>
      <c r="NAV216" s="6"/>
      <c r="NAW216" s="6"/>
      <c r="NAX216" s="6"/>
      <c r="NAY216" s="6"/>
      <c r="NAZ216" s="6"/>
      <c r="NBA216" s="6"/>
      <c r="NBB216" s="6"/>
      <c r="NBC216" s="6"/>
      <c r="NBD216" s="6"/>
      <c r="NBE216" s="6"/>
      <c r="NBF216" s="6"/>
      <c r="NBG216" s="6"/>
      <c r="NBH216" s="6"/>
      <c r="NBI216" s="6"/>
      <c r="NBJ216" s="6"/>
      <c r="NBK216" s="6"/>
      <c r="NBL216" s="6"/>
      <c r="NBM216" s="6"/>
      <c r="NBN216" s="6"/>
      <c r="NBO216" s="6"/>
      <c r="NBP216" s="6"/>
      <c r="NBQ216" s="6"/>
      <c r="NBR216" s="6"/>
      <c r="NBS216" s="6"/>
      <c r="NBT216" s="6"/>
      <c r="NBU216" s="6"/>
      <c r="NBV216" s="6"/>
      <c r="NBW216" s="6"/>
      <c r="NBX216" s="6"/>
      <c r="NBY216" s="6"/>
      <c r="NBZ216" s="6"/>
      <c r="NCA216" s="6"/>
      <c r="NCB216" s="6"/>
      <c r="NCC216" s="6"/>
      <c r="NCD216" s="6"/>
      <c r="NCE216" s="6"/>
      <c r="NCF216" s="6"/>
      <c r="NCG216" s="6"/>
      <c r="NCH216" s="6"/>
      <c r="NCI216" s="6"/>
      <c r="NCJ216" s="6"/>
      <c r="NCK216" s="6"/>
      <c r="NCL216" s="6"/>
      <c r="NCM216" s="6"/>
      <c r="NCN216" s="6"/>
      <c r="NCO216" s="6"/>
      <c r="NCP216" s="6"/>
      <c r="NCQ216" s="6"/>
      <c r="NCR216" s="6"/>
      <c r="NCS216" s="6"/>
      <c r="NCT216" s="6"/>
      <c r="NCU216" s="6"/>
      <c r="NCV216" s="6"/>
      <c r="NCW216" s="6"/>
      <c r="NCX216" s="6"/>
      <c r="NCY216" s="6"/>
      <c r="NCZ216" s="6"/>
      <c r="NDA216" s="6"/>
      <c r="NDB216" s="6"/>
      <c r="NDC216" s="6"/>
      <c r="NDD216" s="6"/>
      <c r="NDE216" s="6"/>
      <c r="NDF216" s="6"/>
      <c r="NDG216" s="6"/>
      <c r="NDH216" s="6"/>
      <c r="NDI216" s="6"/>
      <c r="NDJ216" s="6"/>
      <c r="NDK216" s="6"/>
      <c r="NDL216" s="6"/>
      <c r="NDM216" s="6"/>
      <c r="NDN216" s="6"/>
      <c r="NDO216" s="6"/>
      <c r="NDP216" s="6"/>
      <c r="NDQ216" s="6"/>
      <c r="NDR216" s="6"/>
      <c r="NDS216" s="6"/>
      <c r="NDT216" s="6"/>
      <c r="NDU216" s="6"/>
      <c r="NDV216" s="6"/>
      <c r="NDW216" s="6"/>
      <c r="NDX216" s="6"/>
      <c r="NDY216" s="6"/>
      <c r="NDZ216" s="6"/>
      <c r="NEA216" s="6"/>
      <c r="NEB216" s="6"/>
      <c r="NEC216" s="6"/>
      <c r="NED216" s="6"/>
      <c r="NEE216" s="6"/>
      <c r="NEF216" s="6"/>
      <c r="NEG216" s="6"/>
      <c r="NEH216" s="6"/>
      <c r="NEI216" s="6"/>
      <c r="NEJ216" s="6"/>
      <c r="NEK216" s="6"/>
      <c r="NEL216" s="6"/>
      <c r="NEM216" s="6"/>
      <c r="NEN216" s="6"/>
      <c r="NEO216" s="6"/>
      <c r="NEP216" s="6"/>
      <c r="NEQ216" s="6"/>
      <c r="NER216" s="6"/>
      <c r="NES216" s="6"/>
      <c r="NET216" s="6"/>
      <c r="NEU216" s="6"/>
      <c r="NEV216" s="6"/>
      <c r="NEW216" s="6"/>
      <c r="NEX216" s="6"/>
      <c r="NEY216" s="6"/>
      <c r="NEZ216" s="6"/>
      <c r="NFA216" s="6"/>
      <c r="NFB216" s="6"/>
      <c r="NFC216" s="6"/>
      <c r="NFD216" s="6"/>
      <c r="NFE216" s="6"/>
      <c r="NFF216" s="6"/>
      <c r="NFG216" s="6"/>
      <c r="NFH216" s="6"/>
      <c r="NFI216" s="6"/>
      <c r="NFJ216" s="6"/>
      <c r="NFK216" s="6"/>
      <c r="NFL216" s="6"/>
      <c r="NFM216" s="6"/>
      <c r="NFN216" s="6"/>
      <c r="NFO216" s="6"/>
      <c r="NFP216" s="6"/>
      <c r="NFQ216" s="6"/>
      <c r="NFR216" s="6"/>
      <c r="NFS216" s="6"/>
      <c r="NFT216" s="6"/>
      <c r="NFU216" s="6"/>
      <c r="NFV216" s="6"/>
      <c r="NFW216" s="6"/>
      <c r="NFX216" s="6"/>
      <c r="NFY216" s="6"/>
      <c r="NFZ216" s="6"/>
      <c r="NGA216" s="6"/>
      <c r="NGB216" s="6"/>
      <c r="NGC216" s="6"/>
      <c r="NGD216" s="6"/>
      <c r="NGE216" s="6"/>
      <c r="NGF216" s="6"/>
      <c r="NGG216" s="6"/>
      <c r="NGH216" s="6"/>
      <c r="NGI216" s="6"/>
      <c r="NGJ216" s="6"/>
      <c r="NGK216" s="6"/>
      <c r="NGL216" s="6"/>
      <c r="NGM216" s="6"/>
      <c r="NGN216" s="6"/>
      <c r="NGO216" s="6"/>
      <c r="NGP216" s="6"/>
      <c r="NGQ216" s="6"/>
      <c r="NGR216" s="6"/>
      <c r="NGS216" s="6"/>
      <c r="NGT216" s="6"/>
      <c r="NGU216" s="6"/>
      <c r="NGV216" s="6"/>
      <c r="NGW216" s="6"/>
      <c r="NGX216" s="6"/>
      <c r="NGY216" s="6"/>
      <c r="NGZ216" s="6"/>
      <c r="NHA216" s="6"/>
      <c r="NHB216" s="6"/>
      <c r="NHC216" s="6"/>
      <c r="NHD216" s="6"/>
      <c r="NHE216" s="6"/>
      <c r="NHF216" s="6"/>
      <c r="NHG216" s="6"/>
      <c r="NHH216" s="6"/>
      <c r="NHI216" s="6"/>
      <c r="NHJ216" s="6"/>
      <c r="NHK216" s="6"/>
      <c r="NHL216" s="6"/>
      <c r="NHM216" s="6"/>
      <c r="NHN216" s="6"/>
      <c r="NHO216" s="6"/>
      <c r="NHP216" s="6"/>
      <c r="NHQ216" s="6"/>
      <c r="NHR216" s="6"/>
      <c r="NHS216" s="6"/>
      <c r="NHT216" s="6"/>
      <c r="NHU216" s="6"/>
      <c r="NHV216" s="6"/>
      <c r="NHW216" s="6"/>
      <c r="NHX216" s="6"/>
      <c r="NHY216" s="6"/>
      <c r="NHZ216" s="6"/>
      <c r="NIA216" s="6"/>
      <c r="NIB216" s="6"/>
      <c r="NIC216" s="6"/>
      <c r="NID216" s="6"/>
      <c r="NIE216" s="6"/>
      <c r="NIF216" s="6"/>
      <c r="NIG216" s="6"/>
      <c r="NIH216" s="6"/>
      <c r="NII216" s="6"/>
      <c r="NIJ216" s="6"/>
      <c r="NIK216" s="6"/>
      <c r="NIL216" s="6"/>
      <c r="NIM216" s="6"/>
      <c r="NIN216" s="6"/>
      <c r="NIO216" s="6"/>
      <c r="NIP216" s="6"/>
      <c r="NIQ216" s="6"/>
      <c r="NIR216" s="6"/>
      <c r="NIS216" s="6"/>
      <c r="NIT216" s="6"/>
      <c r="NIU216" s="6"/>
      <c r="NIV216" s="6"/>
      <c r="NIW216" s="6"/>
      <c r="NIX216" s="6"/>
      <c r="NIY216" s="6"/>
      <c r="NIZ216" s="6"/>
      <c r="NJA216" s="6"/>
      <c r="NJB216" s="6"/>
      <c r="NJC216" s="6"/>
      <c r="NJD216" s="6"/>
      <c r="NJE216" s="6"/>
      <c r="NJF216" s="6"/>
      <c r="NJG216" s="6"/>
      <c r="NJH216" s="6"/>
      <c r="NJI216" s="6"/>
      <c r="NJJ216" s="6"/>
      <c r="NJK216" s="6"/>
      <c r="NJL216" s="6"/>
      <c r="NJM216" s="6"/>
      <c r="NJN216" s="6"/>
      <c r="NJO216" s="6"/>
      <c r="NJP216" s="6"/>
      <c r="NJQ216" s="6"/>
      <c r="NJR216" s="6"/>
      <c r="NJS216" s="6"/>
      <c r="NJT216" s="6"/>
      <c r="NJU216" s="6"/>
      <c r="NJV216" s="6"/>
      <c r="NJW216" s="6"/>
      <c r="NJX216" s="6"/>
      <c r="NJY216" s="6"/>
      <c r="NJZ216" s="6"/>
      <c r="NKA216" s="6"/>
      <c r="NKB216" s="6"/>
      <c r="NKC216" s="6"/>
      <c r="NKD216" s="6"/>
      <c r="NKE216" s="6"/>
      <c r="NKF216" s="6"/>
      <c r="NKG216" s="6"/>
      <c r="NKH216" s="6"/>
      <c r="NKI216" s="6"/>
      <c r="NKJ216" s="6"/>
      <c r="NKK216" s="6"/>
      <c r="NKL216" s="6"/>
      <c r="NKM216" s="6"/>
      <c r="NKN216" s="6"/>
      <c r="NKO216" s="6"/>
      <c r="NKP216" s="6"/>
      <c r="NKQ216" s="6"/>
      <c r="NKR216" s="6"/>
      <c r="NKS216" s="6"/>
      <c r="NKT216" s="6"/>
      <c r="NKU216" s="6"/>
      <c r="NKV216" s="6"/>
      <c r="NKW216" s="6"/>
      <c r="NKX216" s="6"/>
      <c r="NKY216" s="6"/>
      <c r="NKZ216" s="6"/>
      <c r="NLA216" s="6"/>
      <c r="NLB216" s="6"/>
      <c r="NLC216" s="6"/>
      <c r="NLD216" s="6"/>
      <c r="NLE216" s="6"/>
      <c r="NLF216" s="6"/>
      <c r="NLG216" s="6"/>
      <c r="NLH216" s="6"/>
      <c r="NLI216" s="6"/>
      <c r="NLJ216" s="6"/>
      <c r="NLK216" s="6"/>
      <c r="NLL216" s="6"/>
      <c r="NLM216" s="6"/>
      <c r="NLN216" s="6"/>
      <c r="NLO216" s="6"/>
      <c r="NLP216" s="6"/>
      <c r="NLQ216" s="6"/>
      <c r="NLR216" s="6"/>
      <c r="NLS216" s="6"/>
      <c r="NLT216" s="6"/>
      <c r="NLU216" s="6"/>
      <c r="NLV216" s="6"/>
      <c r="NLW216" s="6"/>
      <c r="NLX216" s="6"/>
      <c r="NLY216" s="6"/>
      <c r="NLZ216" s="6"/>
      <c r="NMA216" s="6"/>
      <c r="NMB216" s="6"/>
      <c r="NMC216" s="6"/>
      <c r="NMD216" s="6"/>
      <c r="NME216" s="6"/>
      <c r="NMF216" s="6"/>
      <c r="NMG216" s="6"/>
      <c r="NMH216" s="6"/>
      <c r="NMI216" s="6"/>
      <c r="NMJ216" s="6"/>
      <c r="NMK216" s="6"/>
      <c r="NML216" s="6"/>
      <c r="NMM216" s="6"/>
      <c r="NMN216" s="6"/>
      <c r="NMO216" s="6"/>
      <c r="NMP216" s="6"/>
      <c r="NMQ216" s="6"/>
      <c r="NMR216" s="6"/>
      <c r="NMS216" s="6"/>
      <c r="NMT216" s="6"/>
      <c r="NMU216" s="6"/>
      <c r="NMV216" s="6"/>
      <c r="NMW216" s="6"/>
      <c r="NMX216" s="6"/>
      <c r="NMY216" s="6"/>
      <c r="NMZ216" s="6"/>
      <c r="NNA216" s="6"/>
      <c r="NNB216" s="6"/>
      <c r="NNC216" s="6"/>
      <c r="NND216" s="6"/>
      <c r="NNE216" s="6"/>
      <c r="NNF216" s="6"/>
      <c r="NNG216" s="6"/>
      <c r="NNH216" s="6"/>
      <c r="NNI216" s="6"/>
      <c r="NNJ216" s="6"/>
      <c r="NNK216" s="6"/>
      <c r="NNL216" s="6"/>
      <c r="NNM216" s="6"/>
      <c r="NNN216" s="6"/>
      <c r="NNO216" s="6"/>
      <c r="NNP216" s="6"/>
      <c r="NNQ216" s="6"/>
      <c r="NNR216" s="6"/>
      <c r="NNS216" s="6"/>
      <c r="NNT216" s="6"/>
      <c r="NNU216" s="6"/>
      <c r="NNV216" s="6"/>
      <c r="NNW216" s="6"/>
      <c r="NNX216" s="6"/>
      <c r="NNY216" s="6"/>
      <c r="NNZ216" s="6"/>
      <c r="NOA216" s="6"/>
      <c r="NOB216" s="6"/>
      <c r="NOC216" s="6"/>
      <c r="NOD216" s="6"/>
      <c r="NOE216" s="6"/>
      <c r="NOF216" s="6"/>
      <c r="NOG216" s="6"/>
      <c r="NOH216" s="6"/>
      <c r="NOI216" s="6"/>
      <c r="NOJ216" s="6"/>
      <c r="NOK216" s="6"/>
      <c r="NOL216" s="6"/>
      <c r="NOM216" s="6"/>
      <c r="NON216" s="6"/>
      <c r="NOO216" s="6"/>
      <c r="NOP216" s="6"/>
      <c r="NOQ216" s="6"/>
      <c r="NOR216" s="6"/>
      <c r="NOS216" s="6"/>
      <c r="NOT216" s="6"/>
      <c r="NOU216" s="6"/>
      <c r="NOV216" s="6"/>
      <c r="NOW216" s="6"/>
      <c r="NOX216" s="6"/>
      <c r="NOY216" s="6"/>
      <c r="NOZ216" s="6"/>
      <c r="NPA216" s="6"/>
      <c r="NPB216" s="6"/>
      <c r="NPC216" s="6"/>
      <c r="NPD216" s="6"/>
      <c r="NPE216" s="6"/>
      <c r="NPF216" s="6"/>
      <c r="NPG216" s="6"/>
      <c r="NPH216" s="6"/>
      <c r="NPI216" s="6"/>
      <c r="NPJ216" s="6"/>
      <c r="NPK216" s="6"/>
      <c r="NPL216" s="6"/>
      <c r="NPM216" s="6"/>
      <c r="NPN216" s="6"/>
      <c r="NPO216" s="6"/>
      <c r="NPP216" s="6"/>
      <c r="NPQ216" s="6"/>
      <c r="NPR216" s="6"/>
      <c r="NPS216" s="6"/>
      <c r="NPT216" s="6"/>
      <c r="NPU216" s="6"/>
      <c r="NPV216" s="6"/>
      <c r="NPW216" s="6"/>
      <c r="NPX216" s="6"/>
      <c r="NPY216" s="6"/>
      <c r="NPZ216" s="6"/>
      <c r="NQA216" s="6"/>
      <c r="NQB216" s="6"/>
      <c r="NQC216" s="6"/>
      <c r="NQD216" s="6"/>
      <c r="NQE216" s="6"/>
      <c r="NQF216" s="6"/>
      <c r="NQG216" s="6"/>
      <c r="NQH216" s="6"/>
      <c r="NQI216" s="6"/>
      <c r="NQJ216" s="6"/>
      <c r="NQK216" s="6"/>
      <c r="NQL216" s="6"/>
      <c r="NQM216" s="6"/>
      <c r="NQN216" s="6"/>
      <c r="NQO216" s="6"/>
      <c r="NQP216" s="6"/>
      <c r="NQQ216" s="6"/>
      <c r="NQR216" s="6"/>
      <c r="NQS216" s="6"/>
      <c r="NQT216" s="6"/>
      <c r="NQU216" s="6"/>
      <c r="NQV216" s="6"/>
      <c r="NQW216" s="6"/>
      <c r="NQX216" s="6"/>
      <c r="NQY216" s="6"/>
      <c r="NQZ216" s="6"/>
      <c r="NRA216" s="6"/>
      <c r="NRB216" s="6"/>
      <c r="NRC216" s="6"/>
      <c r="NRD216" s="6"/>
      <c r="NRE216" s="6"/>
      <c r="NRF216" s="6"/>
      <c r="NRG216" s="6"/>
      <c r="NRH216" s="6"/>
      <c r="NRI216" s="6"/>
      <c r="NRJ216" s="6"/>
      <c r="NRK216" s="6"/>
      <c r="NRL216" s="6"/>
      <c r="NRM216" s="6"/>
      <c r="NRN216" s="6"/>
      <c r="NRO216" s="6"/>
      <c r="NRP216" s="6"/>
      <c r="NRQ216" s="6"/>
      <c r="NRR216" s="6"/>
      <c r="NRS216" s="6"/>
      <c r="NRT216" s="6"/>
      <c r="NRU216" s="6"/>
      <c r="NRV216" s="6"/>
      <c r="NRW216" s="6"/>
      <c r="NRX216" s="6"/>
      <c r="NRY216" s="6"/>
      <c r="NRZ216" s="6"/>
      <c r="NSA216" s="6"/>
      <c r="NSB216" s="6"/>
      <c r="NSC216" s="6"/>
      <c r="NSD216" s="6"/>
      <c r="NSE216" s="6"/>
      <c r="NSF216" s="6"/>
      <c r="NSG216" s="6"/>
      <c r="NSH216" s="6"/>
      <c r="NSI216" s="6"/>
      <c r="NSJ216" s="6"/>
      <c r="NSK216" s="6"/>
      <c r="NSL216" s="6"/>
      <c r="NSM216" s="6"/>
      <c r="NSN216" s="6"/>
      <c r="NSO216" s="6"/>
      <c r="NSP216" s="6"/>
      <c r="NSQ216" s="6"/>
      <c r="NSR216" s="6"/>
      <c r="NSS216" s="6"/>
      <c r="NST216" s="6"/>
      <c r="NSU216" s="6"/>
      <c r="NSV216" s="6"/>
      <c r="NSW216" s="6"/>
      <c r="NSX216" s="6"/>
      <c r="NSY216" s="6"/>
      <c r="NSZ216" s="6"/>
      <c r="NTA216" s="6"/>
      <c r="NTB216" s="6"/>
      <c r="NTC216" s="6"/>
      <c r="NTD216" s="6"/>
      <c r="NTE216" s="6"/>
      <c r="NTF216" s="6"/>
      <c r="NTG216" s="6"/>
      <c r="NTH216" s="6"/>
      <c r="NTI216" s="6"/>
      <c r="NTJ216" s="6"/>
      <c r="NTK216" s="6"/>
      <c r="NTL216" s="6"/>
      <c r="NTM216" s="6"/>
      <c r="NTN216" s="6"/>
      <c r="NTO216" s="6"/>
      <c r="NTP216" s="6"/>
      <c r="NTQ216" s="6"/>
      <c r="NTR216" s="6"/>
      <c r="NTS216" s="6"/>
      <c r="NTT216" s="6"/>
      <c r="NTU216" s="6"/>
      <c r="NTV216" s="6"/>
      <c r="NTW216" s="6"/>
      <c r="NTX216" s="6"/>
      <c r="NTY216" s="6"/>
      <c r="NTZ216" s="6"/>
      <c r="NUA216" s="6"/>
      <c r="NUB216" s="6"/>
      <c r="NUC216" s="6"/>
      <c r="NUD216" s="6"/>
      <c r="NUE216" s="6"/>
      <c r="NUF216" s="6"/>
      <c r="NUG216" s="6"/>
      <c r="NUH216" s="6"/>
      <c r="NUI216" s="6"/>
      <c r="NUJ216" s="6"/>
      <c r="NUK216" s="6"/>
      <c r="NUL216" s="6"/>
      <c r="NUM216" s="6"/>
      <c r="NUN216" s="6"/>
      <c r="NUO216" s="6"/>
      <c r="NUP216" s="6"/>
      <c r="NUQ216" s="6"/>
      <c r="NUR216" s="6"/>
      <c r="NUS216" s="6"/>
      <c r="NUT216" s="6"/>
      <c r="NUU216" s="6"/>
      <c r="NUV216" s="6"/>
      <c r="NUW216" s="6"/>
      <c r="NUX216" s="6"/>
      <c r="NUY216" s="6"/>
      <c r="NUZ216" s="6"/>
      <c r="NVA216" s="6"/>
      <c r="NVB216" s="6"/>
      <c r="NVC216" s="6"/>
      <c r="NVD216" s="6"/>
      <c r="NVE216" s="6"/>
      <c r="NVF216" s="6"/>
      <c r="NVG216" s="6"/>
      <c r="NVH216" s="6"/>
      <c r="NVI216" s="6"/>
      <c r="NVJ216" s="6"/>
      <c r="NVK216" s="6"/>
      <c r="NVL216" s="6"/>
      <c r="NVM216" s="6"/>
      <c r="NVN216" s="6"/>
      <c r="NVO216" s="6"/>
      <c r="NVP216" s="6"/>
      <c r="NVQ216" s="6"/>
      <c r="NVR216" s="6"/>
      <c r="NVS216" s="6"/>
      <c r="NVT216" s="6"/>
      <c r="NVU216" s="6"/>
      <c r="NVV216" s="6"/>
      <c r="NVW216" s="6"/>
      <c r="NVX216" s="6"/>
      <c r="NVY216" s="6"/>
      <c r="NVZ216" s="6"/>
      <c r="NWA216" s="6"/>
      <c r="NWB216" s="6"/>
      <c r="NWC216" s="6"/>
      <c r="NWD216" s="6"/>
      <c r="NWE216" s="6"/>
      <c r="NWF216" s="6"/>
      <c r="NWG216" s="6"/>
      <c r="NWH216" s="6"/>
      <c r="NWI216" s="6"/>
      <c r="NWJ216" s="6"/>
      <c r="NWK216" s="6"/>
      <c r="NWL216" s="6"/>
      <c r="NWM216" s="6"/>
      <c r="NWN216" s="6"/>
      <c r="NWO216" s="6"/>
      <c r="NWP216" s="6"/>
      <c r="NWQ216" s="6"/>
      <c r="NWR216" s="6"/>
      <c r="NWS216" s="6"/>
      <c r="NWT216" s="6"/>
      <c r="NWU216" s="6"/>
      <c r="NWV216" s="6"/>
      <c r="NWW216" s="6"/>
      <c r="NWX216" s="6"/>
      <c r="NWY216" s="6"/>
      <c r="NWZ216" s="6"/>
      <c r="NXA216" s="6"/>
      <c r="NXB216" s="6"/>
      <c r="NXC216" s="6"/>
      <c r="NXD216" s="6"/>
      <c r="NXE216" s="6"/>
      <c r="NXF216" s="6"/>
      <c r="NXG216" s="6"/>
      <c r="NXH216" s="6"/>
      <c r="NXI216" s="6"/>
      <c r="NXJ216" s="6"/>
      <c r="NXK216" s="6"/>
      <c r="NXL216" s="6"/>
      <c r="NXM216" s="6"/>
      <c r="NXN216" s="6"/>
      <c r="NXO216" s="6"/>
      <c r="NXP216" s="6"/>
      <c r="NXQ216" s="6"/>
      <c r="NXR216" s="6"/>
      <c r="NXS216" s="6"/>
      <c r="NXT216" s="6"/>
      <c r="NXU216" s="6"/>
      <c r="NXV216" s="6"/>
      <c r="NXW216" s="6"/>
      <c r="NXX216" s="6"/>
      <c r="NXY216" s="6"/>
      <c r="NXZ216" s="6"/>
      <c r="NYA216" s="6"/>
      <c r="NYB216" s="6"/>
      <c r="NYC216" s="6"/>
      <c r="NYD216" s="6"/>
      <c r="NYE216" s="6"/>
      <c r="NYF216" s="6"/>
      <c r="NYG216" s="6"/>
      <c r="NYH216" s="6"/>
      <c r="NYI216" s="6"/>
      <c r="NYJ216" s="6"/>
      <c r="NYK216" s="6"/>
      <c r="NYL216" s="6"/>
      <c r="NYM216" s="6"/>
      <c r="NYN216" s="6"/>
      <c r="NYO216" s="6"/>
      <c r="NYP216" s="6"/>
      <c r="NYQ216" s="6"/>
      <c r="NYR216" s="6"/>
      <c r="NYS216" s="6"/>
      <c r="NYT216" s="6"/>
      <c r="NYU216" s="6"/>
      <c r="NYV216" s="6"/>
      <c r="NYW216" s="6"/>
      <c r="NYX216" s="6"/>
      <c r="NYY216" s="6"/>
      <c r="NYZ216" s="6"/>
      <c r="NZA216" s="6"/>
      <c r="NZB216" s="6"/>
      <c r="NZC216" s="6"/>
      <c r="NZD216" s="6"/>
      <c r="NZE216" s="6"/>
      <c r="NZF216" s="6"/>
      <c r="NZG216" s="6"/>
      <c r="NZH216" s="6"/>
      <c r="NZI216" s="6"/>
      <c r="NZJ216" s="6"/>
      <c r="NZK216" s="6"/>
      <c r="NZL216" s="6"/>
      <c r="NZM216" s="6"/>
      <c r="NZN216" s="6"/>
      <c r="NZO216" s="6"/>
      <c r="NZP216" s="6"/>
      <c r="NZQ216" s="6"/>
      <c r="NZR216" s="6"/>
      <c r="NZS216" s="6"/>
      <c r="NZT216" s="6"/>
      <c r="NZU216" s="6"/>
      <c r="NZV216" s="6"/>
      <c r="NZW216" s="6"/>
      <c r="NZX216" s="6"/>
      <c r="NZY216" s="6"/>
      <c r="NZZ216" s="6"/>
      <c r="OAA216" s="6"/>
      <c r="OAB216" s="6"/>
      <c r="OAC216" s="6"/>
      <c r="OAD216" s="6"/>
      <c r="OAE216" s="6"/>
      <c r="OAF216" s="6"/>
      <c r="OAG216" s="6"/>
      <c r="OAH216" s="6"/>
      <c r="OAI216" s="6"/>
      <c r="OAJ216" s="6"/>
      <c r="OAK216" s="6"/>
      <c r="OAL216" s="6"/>
      <c r="OAM216" s="6"/>
      <c r="OAN216" s="6"/>
      <c r="OAO216" s="6"/>
      <c r="OAP216" s="6"/>
      <c r="OAQ216" s="6"/>
      <c r="OAR216" s="6"/>
      <c r="OAS216" s="6"/>
      <c r="OAT216" s="6"/>
      <c r="OAU216" s="6"/>
      <c r="OAV216" s="6"/>
      <c r="OAW216" s="6"/>
      <c r="OAX216" s="6"/>
      <c r="OAY216" s="6"/>
      <c r="OAZ216" s="6"/>
      <c r="OBA216" s="6"/>
      <c r="OBB216" s="6"/>
      <c r="OBC216" s="6"/>
      <c r="OBD216" s="6"/>
      <c r="OBE216" s="6"/>
      <c r="OBF216" s="6"/>
      <c r="OBG216" s="6"/>
      <c r="OBH216" s="6"/>
      <c r="OBI216" s="6"/>
      <c r="OBJ216" s="6"/>
      <c r="OBK216" s="6"/>
      <c r="OBL216" s="6"/>
      <c r="OBM216" s="6"/>
      <c r="OBN216" s="6"/>
      <c r="OBO216" s="6"/>
      <c r="OBP216" s="6"/>
      <c r="OBQ216" s="6"/>
      <c r="OBR216" s="6"/>
      <c r="OBS216" s="6"/>
      <c r="OBT216" s="6"/>
      <c r="OBU216" s="6"/>
      <c r="OBV216" s="6"/>
      <c r="OBW216" s="6"/>
      <c r="OBX216" s="6"/>
      <c r="OBY216" s="6"/>
      <c r="OBZ216" s="6"/>
      <c r="OCA216" s="6"/>
      <c r="OCB216" s="6"/>
      <c r="OCC216" s="6"/>
      <c r="OCD216" s="6"/>
      <c r="OCE216" s="6"/>
      <c r="OCF216" s="6"/>
      <c r="OCG216" s="6"/>
      <c r="OCH216" s="6"/>
      <c r="OCI216" s="6"/>
      <c r="OCJ216" s="6"/>
      <c r="OCK216" s="6"/>
      <c r="OCL216" s="6"/>
      <c r="OCM216" s="6"/>
      <c r="OCN216" s="6"/>
      <c r="OCO216" s="6"/>
      <c r="OCP216" s="6"/>
      <c r="OCQ216" s="6"/>
      <c r="OCR216" s="6"/>
      <c r="OCS216" s="6"/>
      <c r="OCT216" s="6"/>
      <c r="OCU216" s="6"/>
      <c r="OCV216" s="6"/>
      <c r="OCW216" s="6"/>
      <c r="OCX216" s="6"/>
      <c r="OCY216" s="6"/>
      <c r="OCZ216" s="6"/>
      <c r="ODA216" s="6"/>
      <c r="ODB216" s="6"/>
      <c r="ODC216" s="6"/>
      <c r="ODD216" s="6"/>
      <c r="ODE216" s="6"/>
      <c r="ODF216" s="6"/>
      <c r="ODG216" s="6"/>
      <c r="ODH216" s="6"/>
      <c r="ODI216" s="6"/>
      <c r="ODJ216" s="6"/>
      <c r="ODK216" s="6"/>
      <c r="ODL216" s="6"/>
      <c r="ODM216" s="6"/>
      <c r="ODN216" s="6"/>
      <c r="ODO216" s="6"/>
      <c r="ODP216" s="6"/>
      <c r="ODQ216" s="6"/>
      <c r="ODR216" s="6"/>
      <c r="ODS216" s="6"/>
      <c r="ODT216" s="6"/>
      <c r="ODU216" s="6"/>
      <c r="ODV216" s="6"/>
      <c r="ODW216" s="6"/>
      <c r="ODX216" s="6"/>
      <c r="ODY216" s="6"/>
      <c r="ODZ216" s="6"/>
      <c r="OEA216" s="6"/>
      <c r="OEB216" s="6"/>
      <c r="OEC216" s="6"/>
      <c r="OED216" s="6"/>
      <c r="OEE216" s="6"/>
      <c r="OEF216" s="6"/>
      <c r="OEG216" s="6"/>
      <c r="OEH216" s="6"/>
      <c r="OEI216" s="6"/>
      <c r="OEJ216" s="6"/>
      <c r="OEK216" s="6"/>
      <c r="OEL216" s="6"/>
      <c r="OEM216" s="6"/>
      <c r="OEN216" s="6"/>
      <c r="OEO216" s="6"/>
      <c r="OEP216" s="6"/>
      <c r="OEQ216" s="6"/>
      <c r="OER216" s="6"/>
      <c r="OES216" s="6"/>
      <c r="OET216" s="6"/>
      <c r="OEU216" s="6"/>
      <c r="OEV216" s="6"/>
      <c r="OEW216" s="6"/>
      <c r="OEX216" s="6"/>
      <c r="OEY216" s="6"/>
      <c r="OEZ216" s="6"/>
      <c r="OFA216" s="6"/>
      <c r="OFB216" s="6"/>
      <c r="OFC216" s="6"/>
      <c r="OFD216" s="6"/>
      <c r="OFE216" s="6"/>
      <c r="OFF216" s="6"/>
      <c r="OFG216" s="6"/>
      <c r="OFH216" s="6"/>
      <c r="OFI216" s="6"/>
      <c r="OFJ216" s="6"/>
      <c r="OFK216" s="6"/>
      <c r="OFL216" s="6"/>
      <c r="OFM216" s="6"/>
      <c r="OFN216" s="6"/>
      <c r="OFO216" s="6"/>
      <c r="OFP216" s="6"/>
      <c r="OFQ216" s="6"/>
      <c r="OFR216" s="6"/>
      <c r="OFS216" s="6"/>
      <c r="OFT216" s="6"/>
      <c r="OFU216" s="6"/>
      <c r="OFV216" s="6"/>
      <c r="OFW216" s="6"/>
      <c r="OFX216" s="6"/>
      <c r="OFY216" s="6"/>
      <c r="OFZ216" s="6"/>
      <c r="OGA216" s="6"/>
      <c r="OGB216" s="6"/>
      <c r="OGC216" s="6"/>
      <c r="OGD216" s="6"/>
      <c r="OGE216" s="6"/>
      <c r="OGF216" s="6"/>
      <c r="OGG216" s="6"/>
      <c r="OGH216" s="6"/>
      <c r="OGI216" s="6"/>
      <c r="OGJ216" s="6"/>
      <c r="OGK216" s="6"/>
      <c r="OGL216" s="6"/>
      <c r="OGM216" s="6"/>
      <c r="OGN216" s="6"/>
      <c r="OGO216" s="6"/>
      <c r="OGP216" s="6"/>
      <c r="OGQ216" s="6"/>
      <c r="OGR216" s="6"/>
      <c r="OGS216" s="6"/>
      <c r="OGT216" s="6"/>
      <c r="OGU216" s="6"/>
      <c r="OGV216" s="6"/>
      <c r="OGW216" s="6"/>
      <c r="OGX216" s="6"/>
      <c r="OGY216" s="6"/>
      <c r="OGZ216" s="6"/>
      <c r="OHA216" s="6"/>
      <c r="OHB216" s="6"/>
      <c r="OHC216" s="6"/>
      <c r="OHD216" s="6"/>
      <c r="OHE216" s="6"/>
      <c r="OHF216" s="6"/>
      <c r="OHG216" s="6"/>
      <c r="OHH216" s="6"/>
      <c r="OHI216" s="6"/>
      <c r="OHJ216" s="6"/>
      <c r="OHK216" s="6"/>
      <c r="OHL216" s="6"/>
      <c r="OHM216" s="6"/>
      <c r="OHN216" s="6"/>
      <c r="OHO216" s="6"/>
      <c r="OHP216" s="6"/>
      <c r="OHQ216" s="6"/>
      <c r="OHR216" s="6"/>
      <c r="OHS216" s="6"/>
      <c r="OHT216" s="6"/>
      <c r="OHU216" s="6"/>
      <c r="OHV216" s="6"/>
      <c r="OHW216" s="6"/>
      <c r="OHX216" s="6"/>
      <c r="OHY216" s="6"/>
      <c r="OHZ216" s="6"/>
      <c r="OIA216" s="6"/>
      <c r="OIB216" s="6"/>
      <c r="OIC216" s="6"/>
      <c r="OID216" s="6"/>
      <c r="OIE216" s="6"/>
      <c r="OIF216" s="6"/>
      <c r="OIG216" s="6"/>
      <c r="OIH216" s="6"/>
      <c r="OII216" s="6"/>
      <c r="OIJ216" s="6"/>
      <c r="OIK216" s="6"/>
      <c r="OIL216" s="6"/>
      <c r="OIM216" s="6"/>
      <c r="OIN216" s="6"/>
      <c r="OIO216" s="6"/>
      <c r="OIP216" s="6"/>
      <c r="OIQ216" s="6"/>
      <c r="OIR216" s="6"/>
      <c r="OIS216" s="6"/>
      <c r="OIT216" s="6"/>
      <c r="OIU216" s="6"/>
      <c r="OIV216" s="6"/>
      <c r="OIW216" s="6"/>
      <c r="OIX216" s="6"/>
      <c r="OIY216" s="6"/>
      <c r="OIZ216" s="6"/>
      <c r="OJA216" s="6"/>
      <c r="OJB216" s="6"/>
      <c r="OJC216" s="6"/>
      <c r="OJD216" s="6"/>
      <c r="OJE216" s="6"/>
      <c r="OJF216" s="6"/>
      <c r="OJG216" s="6"/>
      <c r="OJH216" s="6"/>
      <c r="OJI216" s="6"/>
      <c r="OJJ216" s="6"/>
      <c r="OJK216" s="6"/>
      <c r="OJL216" s="6"/>
      <c r="OJM216" s="6"/>
      <c r="OJN216" s="6"/>
      <c r="OJO216" s="6"/>
      <c r="OJP216" s="6"/>
      <c r="OJQ216" s="6"/>
      <c r="OJR216" s="6"/>
      <c r="OJS216" s="6"/>
      <c r="OJT216" s="6"/>
      <c r="OJU216" s="6"/>
      <c r="OJV216" s="6"/>
      <c r="OJW216" s="6"/>
      <c r="OJX216" s="6"/>
      <c r="OJY216" s="6"/>
      <c r="OJZ216" s="6"/>
      <c r="OKA216" s="6"/>
      <c r="OKB216" s="6"/>
      <c r="OKC216" s="6"/>
      <c r="OKD216" s="6"/>
      <c r="OKE216" s="6"/>
      <c r="OKF216" s="6"/>
      <c r="OKG216" s="6"/>
      <c r="OKH216" s="6"/>
      <c r="OKI216" s="6"/>
      <c r="OKJ216" s="6"/>
      <c r="OKK216" s="6"/>
      <c r="OKL216" s="6"/>
      <c r="OKM216" s="6"/>
      <c r="OKN216" s="6"/>
      <c r="OKO216" s="6"/>
      <c r="OKP216" s="6"/>
      <c r="OKQ216" s="6"/>
      <c r="OKR216" s="6"/>
      <c r="OKS216" s="6"/>
      <c r="OKT216" s="6"/>
      <c r="OKU216" s="6"/>
      <c r="OKV216" s="6"/>
      <c r="OKW216" s="6"/>
      <c r="OKX216" s="6"/>
      <c r="OKY216" s="6"/>
      <c r="OKZ216" s="6"/>
      <c r="OLA216" s="6"/>
      <c r="OLB216" s="6"/>
      <c r="OLC216" s="6"/>
      <c r="OLD216" s="6"/>
      <c r="OLE216" s="6"/>
      <c r="OLF216" s="6"/>
      <c r="OLG216" s="6"/>
      <c r="OLH216" s="6"/>
      <c r="OLI216" s="6"/>
      <c r="OLJ216" s="6"/>
      <c r="OLK216" s="6"/>
      <c r="OLL216" s="6"/>
      <c r="OLM216" s="6"/>
      <c r="OLN216" s="6"/>
      <c r="OLO216" s="6"/>
      <c r="OLP216" s="6"/>
      <c r="OLQ216" s="6"/>
      <c r="OLR216" s="6"/>
      <c r="OLS216" s="6"/>
      <c r="OLT216" s="6"/>
      <c r="OLU216" s="6"/>
      <c r="OLV216" s="6"/>
      <c r="OLW216" s="6"/>
      <c r="OLX216" s="6"/>
      <c r="OLY216" s="6"/>
      <c r="OLZ216" s="6"/>
      <c r="OMA216" s="6"/>
      <c r="OMB216" s="6"/>
      <c r="OMC216" s="6"/>
      <c r="OMD216" s="6"/>
      <c r="OME216" s="6"/>
      <c r="OMF216" s="6"/>
      <c r="OMG216" s="6"/>
      <c r="OMH216" s="6"/>
      <c r="OMI216" s="6"/>
      <c r="OMJ216" s="6"/>
      <c r="OMK216" s="6"/>
      <c r="OML216" s="6"/>
      <c r="OMM216" s="6"/>
      <c r="OMN216" s="6"/>
      <c r="OMO216" s="6"/>
      <c r="OMP216" s="6"/>
      <c r="OMQ216" s="6"/>
      <c r="OMR216" s="6"/>
      <c r="OMS216" s="6"/>
      <c r="OMT216" s="6"/>
      <c r="OMU216" s="6"/>
      <c r="OMV216" s="6"/>
      <c r="OMW216" s="6"/>
      <c r="OMX216" s="6"/>
      <c r="OMY216" s="6"/>
      <c r="OMZ216" s="6"/>
      <c r="ONA216" s="6"/>
      <c r="ONB216" s="6"/>
      <c r="ONC216" s="6"/>
      <c r="OND216" s="6"/>
      <c r="ONE216" s="6"/>
      <c r="ONF216" s="6"/>
      <c r="ONG216" s="6"/>
      <c r="ONH216" s="6"/>
      <c r="ONI216" s="6"/>
      <c r="ONJ216" s="6"/>
      <c r="ONK216" s="6"/>
      <c r="ONL216" s="6"/>
      <c r="ONM216" s="6"/>
      <c r="ONN216" s="6"/>
      <c r="ONO216" s="6"/>
      <c r="ONP216" s="6"/>
      <c r="ONQ216" s="6"/>
      <c r="ONR216" s="6"/>
      <c r="ONS216" s="6"/>
      <c r="ONT216" s="6"/>
      <c r="ONU216" s="6"/>
      <c r="ONV216" s="6"/>
      <c r="ONW216" s="6"/>
      <c r="ONX216" s="6"/>
      <c r="ONY216" s="6"/>
      <c r="ONZ216" s="6"/>
      <c r="OOA216" s="6"/>
      <c r="OOB216" s="6"/>
      <c r="OOC216" s="6"/>
      <c r="OOD216" s="6"/>
      <c r="OOE216" s="6"/>
      <c r="OOF216" s="6"/>
      <c r="OOG216" s="6"/>
      <c r="OOH216" s="6"/>
      <c r="OOI216" s="6"/>
      <c r="OOJ216" s="6"/>
      <c r="OOK216" s="6"/>
      <c r="OOL216" s="6"/>
      <c r="OOM216" s="6"/>
      <c r="OON216" s="6"/>
      <c r="OOO216" s="6"/>
      <c r="OOP216" s="6"/>
      <c r="OOQ216" s="6"/>
      <c r="OOR216" s="6"/>
      <c r="OOS216" s="6"/>
      <c r="OOT216" s="6"/>
      <c r="OOU216" s="6"/>
      <c r="OOV216" s="6"/>
      <c r="OOW216" s="6"/>
      <c r="OOX216" s="6"/>
      <c r="OOY216" s="6"/>
      <c r="OOZ216" s="6"/>
      <c r="OPA216" s="6"/>
      <c r="OPB216" s="6"/>
      <c r="OPC216" s="6"/>
      <c r="OPD216" s="6"/>
      <c r="OPE216" s="6"/>
      <c r="OPF216" s="6"/>
      <c r="OPG216" s="6"/>
      <c r="OPH216" s="6"/>
      <c r="OPI216" s="6"/>
      <c r="OPJ216" s="6"/>
      <c r="OPK216" s="6"/>
      <c r="OPL216" s="6"/>
      <c r="OPM216" s="6"/>
      <c r="OPN216" s="6"/>
      <c r="OPO216" s="6"/>
      <c r="OPP216" s="6"/>
      <c r="OPQ216" s="6"/>
      <c r="OPR216" s="6"/>
      <c r="OPS216" s="6"/>
      <c r="OPT216" s="6"/>
      <c r="OPU216" s="6"/>
      <c r="OPV216" s="6"/>
      <c r="OPW216" s="6"/>
      <c r="OPX216" s="6"/>
      <c r="OPY216" s="6"/>
      <c r="OPZ216" s="6"/>
      <c r="OQA216" s="6"/>
      <c r="OQB216" s="6"/>
      <c r="OQC216" s="6"/>
      <c r="OQD216" s="6"/>
      <c r="OQE216" s="6"/>
      <c r="OQF216" s="6"/>
      <c r="OQG216" s="6"/>
      <c r="OQH216" s="6"/>
      <c r="OQI216" s="6"/>
      <c r="OQJ216" s="6"/>
      <c r="OQK216" s="6"/>
      <c r="OQL216" s="6"/>
      <c r="OQM216" s="6"/>
      <c r="OQN216" s="6"/>
      <c r="OQO216" s="6"/>
      <c r="OQP216" s="6"/>
      <c r="OQQ216" s="6"/>
      <c r="OQR216" s="6"/>
      <c r="OQS216" s="6"/>
      <c r="OQT216" s="6"/>
      <c r="OQU216" s="6"/>
      <c r="OQV216" s="6"/>
      <c r="OQW216" s="6"/>
      <c r="OQX216" s="6"/>
      <c r="OQY216" s="6"/>
      <c r="OQZ216" s="6"/>
      <c r="ORA216" s="6"/>
      <c r="ORB216" s="6"/>
      <c r="ORC216" s="6"/>
      <c r="ORD216" s="6"/>
      <c r="ORE216" s="6"/>
      <c r="ORF216" s="6"/>
      <c r="ORG216" s="6"/>
      <c r="ORH216" s="6"/>
      <c r="ORI216" s="6"/>
      <c r="ORJ216" s="6"/>
      <c r="ORK216" s="6"/>
      <c r="ORL216" s="6"/>
      <c r="ORM216" s="6"/>
      <c r="ORN216" s="6"/>
      <c r="ORO216" s="6"/>
      <c r="ORP216" s="6"/>
      <c r="ORQ216" s="6"/>
      <c r="ORR216" s="6"/>
      <c r="ORS216" s="6"/>
      <c r="ORT216" s="6"/>
      <c r="ORU216" s="6"/>
      <c r="ORV216" s="6"/>
      <c r="ORW216" s="6"/>
      <c r="ORX216" s="6"/>
      <c r="ORY216" s="6"/>
      <c r="ORZ216" s="6"/>
      <c r="OSA216" s="6"/>
      <c r="OSB216" s="6"/>
      <c r="OSC216" s="6"/>
      <c r="OSD216" s="6"/>
      <c r="OSE216" s="6"/>
      <c r="OSF216" s="6"/>
      <c r="OSG216" s="6"/>
      <c r="OSH216" s="6"/>
      <c r="OSI216" s="6"/>
      <c r="OSJ216" s="6"/>
      <c r="OSK216" s="6"/>
      <c r="OSL216" s="6"/>
      <c r="OSM216" s="6"/>
      <c r="OSN216" s="6"/>
      <c r="OSO216" s="6"/>
      <c r="OSP216" s="6"/>
      <c r="OSQ216" s="6"/>
      <c r="OSR216" s="6"/>
      <c r="OSS216" s="6"/>
      <c r="OST216" s="6"/>
      <c r="OSU216" s="6"/>
      <c r="OSV216" s="6"/>
      <c r="OSW216" s="6"/>
      <c r="OSX216" s="6"/>
      <c r="OSY216" s="6"/>
      <c r="OSZ216" s="6"/>
      <c r="OTA216" s="6"/>
      <c r="OTB216" s="6"/>
      <c r="OTC216" s="6"/>
      <c r="OTD216" s="6"/>
      <c r="OTE216" s="6"/>
      <c r="OTF216" s="6"/>
      <c r="OTG216" s="6"/>
      <c r="OTH216" s="6"/>
      <c r="OTI216" s="6"/>
      <c r="OTJ216" s="6"/>
      <c r="OTK216" s="6"/>
      <c r="OTL216" s="6"/>
      <c r="OTM216" s="6"/>
      <c r="OTN216" s="6"/>
      <c r="OTO216" s="6"/>
      <c r="OTP216" s="6"/>
      <c r="OTQ216" s="6"/>
      <c r="OTR216" s="6"/>
      <c r="OTS216" s="6"/>
      <c r="OTT216" s="6"/>
      <c r="OTU216" s="6"/>
      <c r="OTV216" s="6"/>
      <c r="OTW216" s="6"/>
      <c r="OTX216" s="6"/>
      <c r="OTY216" s="6"/>
      <c r="OTZ216" s="6"/>
      <c r="OUA216" s="6"/>
      <c r="OUB216" s="6"/>
      <c r="OUC216" s="6"/>
      <c r="OUD216" s="6"/>
      <c r="OUE216" s="6"/>
      <c r="OUF216" s="6"/>
      <c r="OUG216" s="6"/>
      <c r="OUH216" s="6"/>
      <c r="OUI216" s="6"/>
      <c r="OUJ216" s="6"/>
      <c r="OUK216" s="6"/>
      <c r="OUL216" s="6"/>
      <c r="OUM216" s="6"/>
      <c r="OUN216" s="6"/>
      <c r="OUO216" s="6"/>
      <c r="OUP216" s="6"/>
      <c r="OUQ216" s="6"/>
      <c r="OUR216" s="6"/>
      <c r="OUS216" s="6"/>
      <c r="OUT216" s="6"/>
      <c r="OUU216" s="6"/>
      <c r="OUV216" s="6"/>
      <c r="OUW216" s="6"/>
      <c r="OUX216" s="6"/>
      <c r="OUY216" s="6"/>
      <c r="OUZ216" s="6"/>
      <c r="OVA216" s="6"/>
      <c r="OVB216" s="6"/>
      <c r="OVC216" s="6"/>
      <c r="OVD216" s="6"/>
      <c r="OVE216" s="6"/>
      <c r="OVF216" s="6"/>
      <c r="OVG216" s="6"/>
      <c r="OVH216" s="6"/>
      <c r="OVI216" s="6"/>
      <c r="OVJ216" s="6"/>
      <c r="OVK216" s="6"/>
      <c r="OVL216" s="6"/>
      <c r="OVM216" s="6"/>
      <c r="OVN216" s="6"/>
      <c r="OVO216" s="6"/>
      <c r="OVP216" s="6"/>
      <c r="OVQ216" s="6"/>
      <c r="OVR216" s="6"/>
      <c r="OVS216" s="6"/>
      <c r="OVT216" s="6"/>
      <c r="OVU216" s="6"/>
      <c r="OVV216" s="6"/>
      <c r="OVW216" s="6"/>
      <c r="OVX216" s="6"/>
      <c r="OVY216" s="6"/>
      <c r="OVZ216" s="6"/>
      <c r="OWA216" s="6"/>
      <c r="OWB216" s="6"/>
      <c r="OWC216" s="6"/>
      <c r="OWD216" s="6"/>
      <c r="OWE216" s="6"/>
      <c r="OWF216" s="6"/>
      <c r="OWG216" s="6"/>
      <c r="OWH216" s="6"/>
      <c r="OWI216" s="6"/>
      <c r="OWJ216" s="6"/>
      <c r="OWK216" s="6"/>
      <c r="OWL216" s="6"/>
      <c r="OWM216" s="6"/>
      <c r="OWN216" s="6"/>
      <c r="OWO216" s="6"/>
      <c r="OWP216" s="6"/>
      <c r="OWQ216" s="6"/>
      <c r="OWR216" s="6"/>
      <c r="OWS216" s="6"/>
      <c r="OWT216" s="6"/>
      <c r="OWU216" s="6"/>
      <c r="OWV216" s="6"/>
      <c r="OWW216" s="6"/>
      <c r="OWX216" s="6"/>
      <c r="OWY216" s="6"/>
      <c r="OWZ216" s="6"/>
      <c r="OXA216" s="6"/>
      <c r="OXB216" s="6"/>
      <c r="OXC216" s="6"/>
      <c r="OXD216" s="6"/>
      <c r="OXE216" s="6"/>
      <c r="OXF216" s="6"/>
      <c r="OXG216" s="6"/>
      <c r="OXH216" s="6"/>
      <c r="OXI216" s="6"/>
      <c r="OXJ216" s="6"/>
      <c r="OXK216" s="6"/>
      <c r="OXL216" s="6"/>
      <c r="OXM216" s="6"/>
      <c r="OXN216" s="6"/>
      <c r="OXO216" s="6"/>
      <c r="OXP216" s="6"/>
      <c r="OXQ216" s="6"/>
      <c r="OXR216" s="6"/>
      <c r="OXS216" s="6"/>
      <c r="OXT216" s="6"/>
      <c r="OXU216" s="6"/>
      <c r="OXV216" s="6"/>
      <c r="OXW216" s="6"/>
      <c r="OXX216" s="6"/>
      <c r="OXY216" s="6"/>
      <c r="OXZ216" s="6"/>
      <c r="OYA216" s="6"/>
      <c r="OYB216" s="6"/>
      <c r="OYC216" s="6"/>
      <c r="OYD216" s="6"/>
      <c r="OYE216" s="6"/>
      <c r="OYF216" s="6"/>
      <c r="OYG216" s="6"/>
      <c r="OYH216" s="6"/>
      <c r="OYI216" s="6"/>
      <c r="OYJ216" s="6"/>
      <c r="OYK216" s="6"/>
      <c r="OYL216" s="6"/>
      <c r="OYM216" s="6"/>
      <c r="OYN216" s="6"/>
      <c r="OYO216" s="6"/>
      <c r="OYP216" s="6"/>
      <c r="OYQ216" s="6"/>
      <c r="OYR216" s="6"/>
      <c r="OYS216" s="6"/>
      <c r="OYT216" s="6"/>
      <c r="OYU216" s="6"/>
      <c r="OYV216" s="6"/>
      <c r="OYW216" s="6"/>
      <c r="OYX216" s="6"/>
      <c r="OYY216" s="6"/>
      <c r="OYZ216" s="6"/>
      <c r="OZA216" s="6"/>
      <c r="OZB216" s="6"/>
      <c r="OZC216" s="6"/>
      <c r="OZD216" s="6"/>
      <c r="OZE216" s="6"/>
      <c r="OZF216" s="6"/>
      <c r="OZG216" s="6"/>
      <c r="OZH216" s="6"/>
      <c r="OZI216" s="6"/>
      <c r="OZJ216" s="6"/>
      <c r="OZK216" s="6"/>
      <c r="OZL216" s="6"/>
      <c r="OZM216" s="6"/>
      <c r="OZN216" s="6"/>
      <c r="OZO216" s="6"/>
      <c r="OZP216" s="6"/>
      <c r="OZQ216" s="6"/>
      <c r="OZR216" s="6"/>
      <c r="OZS216" s="6"/>
      <c r="OZT216" s="6"/>
      <c r="OZU216" s="6"/>
      <c r="OZV216" s="6"/>
      <c r="OZW216" s="6"/>
      <c r="OZX216" s="6"/>
      <c r="OZY216" s="6"/>
      <c r="OZZ216" s="6"/>
      <c r="PAA216" s="6"/>
      <c r="PAB216" s="6"/>
      <c r="PAC216" s="6"/>
      <c r="PAD216" s="6"/>
      <c r="PAE216" s="6"/>
      <c r="PAF216" s="6"/>
      <c r="PAG216" s="6"/>
      <c r="PAH216" s="6"/>
      <c r="PAI216" s="6"/>
      <c r="PAJ216" s="6"/>
      <c r="PAK216" s="6"/>
      <c r="PAL216" s="6"/>
      <c r="PAM216" s="6"/>
      <c r="PAN216" s="6"/>
      <c r="PAO216" s="6"/>
      <c r="PAP216" s="6"/>
      <c r="PAQ216" s="6"/>
      <c r="PAR216" s="6"/>
      <c r="PAS216" s="6"/>
      <c r="PAT216" s="6"/>
      <c r="PAU216" s="6"/>
      <c r="PAV216" s="6"/>
      <c r="PAW216" s="6"/>
      <c r="PAX216" s="6"/>
      <c r="PAY216" s="6"/>
      <c r="PAZ216" s="6"/>
      <c r="PBA216" s="6"/>
      <c r="PBB216" s="6"/>
      <c r="PBC216" s="6"/>
      <c r="PBD216" s="6"/>
      <c r="PBE216" s="6"/>
      <c r="PBF216" s="6"/>
      <c r="PBG216" s="6"/>
      <c r="PBH216" s="6"/>
      <c r="PBI216" s="6"/>
      <c r="PBJ216" s="6"/>
      <c r="PBK216" s="6"/>
      <c r="PBL216" s="6"/>
      <c r="PBM216" s="6"/>
      <c r="PBN216" s="6"/>
      <c r="PBO216" s="6"/>
      <c r="PBP216" s="6"/>
      <c r="PBQ216" s="6"/>
      <c r="PBR216" s="6"/>
      <c r="PBS216" s="6"/>
      <c r="PBT216" s="6"/>
      <c r="PBU216" s="6"/>
      <c r="PBV216" s="6"/>
      <c r="PBW216" s="6"/>
      <c r="PBX216" s="6"/>
      <c r="PBY216" s="6"/>
      <c r="PBZ216" s="6"/>
      <c r="PCA216" s="6"/>
      <c r="PCB216" s="6"/>
      <c r="PCC216" s="6"/>
      <c r="PCD216" s="6"/>
      <c r="PCE216" s="6"/>
      <c r="PCF216" s="6"/>
      <c r="PCG216" s="6"/>
      <c r="PCH216" s="6"/>
      <c r="PCI216" s="6"/>
      <c r="PCJ216" s="6"/>
      <c r="PCK216" s="6"/>
      <c r="PCL216" s="6"/>
      <c r="PCM216" s="6"/>
      <c r="PCN216" s="6"/>
      <c r="PCO216" s="6"/>
      <c r="PCP216" s="6"/>
      <c r="PCQ216" s="6"/>
      <c r="PCR216" s="6"/>
      <c r="PCS216" s="6"/>
      <c r="PCT216" s="6"/>
      <c r="PCU216" s="6"/>
      <c r="PCV216" s="6"/>
      <c r="PCW216" s="6"/>
      <c r="PCX216" s="6"/>
      <c r="PCY216" s="6"/>
      <c r="PCZ216" s="6"/>
      <c r="PDA216" s="6"/>
      <c r="PDB216" s="6"/>
      <c r="PDC216" s="6"/>
      <c r="PDD216" s="6"/>
      <c r="PDE216" s="6"/>
      <c r="PDF216" s="6"/>
      <c r="PDG216" s="6"/>
      <c r="PDH216" s="6"/>
      <c r="PDI216" s="6"/>
      <c r="PDJ216" s="6"/>
      <c r="PDK216" s="6"/>
      <c r="PDL216" s="6"/>
      <c r="PDM216" s="6"/>
      <c r="PDN216" s="6"/>
      <c r="PDO216" s="6"/>
      <c r="PDP216" s="6"/>
      <c r="PDQ216" s="6"/>
      <c r="PDR216" s="6"/>
      <c r="PDS216" s="6"/>
      <c r="PDT216" s="6"/>
      <c r="PDU216" s="6"/>
      <c r="PDV216" s="6"/>
      <c r="PDW216" s="6"/>
      <c r="PDX216" s="6"/>
      <c r="PDY216" s="6"/>
      <c r="PDZ216" s="6"/>
      <c r="PEA216" s="6"/>
      <c r="PEB216" s="6"/>
      <c r="PEC216" s="6"/>
      <c r="PED216" s="6"/>
      <c r="PEE216" s="6"/>
      <c r="PEF216" s="6"/>
      <c r="PEG216" s="6"/>
      <c r="PEH216" s="6"/>
      <c r="PEI216" s="6"/>
      <c r="PEJ216" s="6"/>
      <c r="PEK216" s="6"/>
      <c r="PEL216" s="6"/>
      <c r="PEM216" s="6"/>
      <c r="PEN216" s="6"/>
      <c r="PEO216" s="6"/>
      <c r="PEP216" s="6"/>
      <c r="PEQ216" s="6"/>
      <c r="PER216" s="6"/>
      <c r="PES216" s="6"/>
      <c r="PET216" s="6"/>
      <c r="PEU216" s="6"/>
      <c r="PEV216" s="6"/>
      <c r="PEW216" s="6"/>
      <c r="PEX216" s="6"/>
      <c r="PEY216" s="6"/>
      <c r="PEZ216" s="6"/>
      <c r="PFA216" s="6"/>
      <c r="PFB216" s="6"/>
      <c r="PFC216" s="6"/>
      <c r="PFD216" s="6"/>
      <c r="PFE216" s="6"/>
      <c r="PFF216" s="6"/>
      <c r="PFG216" s="6"/>
      <c r="PFH216" s="6"/>
      <c r="PFI216" s="6"/>
      <c r="PFJ216" s="6"/>
      <c r="PFK216" s="6"/>
      <c r="PFL216" s="6"/>
      <c r="PFM216" s="6"/>
      <c r="PFN216" s="6"/>
      <c r="PFO216" s="6"/>
      <c r="PFP216" s="6"/>
      <c r="PFQ216" s="6"/>
      <c r="PFR216" s="6"/>
      <c r="PFS216" s="6"/>
      <c r="PFT216" s="6"/>
      <c r="PFU216" s="6"/>
      <c r="PFV216" s="6"/>
      <c r="PFW216" s="6"/>
      <c r="PFX216" s="6"/>
      <c r="PFY216" s="6"/>
      <c r="PFZ216" s="6"/>
      <c r="PGA216" s="6"/>
      <c r="PGB216" s="6"/>
      <c r="PGC216" s="6"/>
      <c r="PGD216" s="6"/>
      <c r="PGE216" s="6"/>
      <c r="PGF216" s="6"/>
      <c r="PGG216" s="6"/>
      <c r="PGH216" s="6"/>
      <c r="PGI216" s="6"/>
      <c r="PGJ216" s="6"/>
      <c r="PGK216" s="6"/>
      <c r="PGL216" s="6"/>
      <c r="PGM216" s="6"/>
      <c r="PGN216" s="6"/>
      <c r="PGO216" s="6"/>
      <c r="PGP216" s="6"/>
      <c r="PGQ216" s="6"/>
      <c r="PGR216" s="6"/>
      <c r="PGS216" s="6"/>
      <c r="PGT216" s="6"/>
      <c r="PGU216" s="6"/>
      <c r="PGV216" s="6"/>
      <c r="PGW216" s="6"/>
      <c r="PGX216" s="6"/>
      <c r="PGY216" s="6"/>
      <c r="PGZ216" s="6"/>
      <c r="PHA216" s="6"/>
      <c r="PHB216" s="6"/>
      <c r="PHC216" s="6"/>
      <c r="PHD216" s="6"/>
      <c r="PHE216" s="6"/>
      <c r="PHF216" s="6"/>
      <c r="PHG216" s="6"/>
      <c r="PHH216" s="6"/>
      <c r="PHI216" s="6"/>
      <c r="PHJ216" s="6"/>
      <c r="PHK216" s="6"/>
      <c r="PHL216" s="6"/>
      <c r="PHM216" s="6"/>
      <c r="PHN216" s="6"/>
      <c r="PHO216" s="6"/>
      <c r="PHP216" s="6"/>
      <c r="PHQ216" s="6"/>
      <c r="PHR216" s="6"/>
      <c r="PHS216" s="6"/>
      <c r="PHT216" s="6"/>
      <c r="PHU216" s="6"/>
      <c r="PHV216" s="6"/>
      <c r="PHW216" s="6"/>
      <c r="PHX216" s="6"/>
      <c r="PHY216" s="6"/>
      <c r="PHZ216" s="6"/>
      <c r="PIA216" s="6"/>
      <c r="PIB216" s="6"/>
      <c r="PIC216" s="6"/>
      <c r="PID216" s="6"/>
      <c r="PIE216" s="6"/>
      <c r="PIF216" s="6"/>
      <c r="PIG216" s="6"/>
      <c r="PIH216" s="6"/>
      <c r="PII216" s="6"/>
      <c r="PIJ216" s="6"/>
      <c r="PIK216" s="6"/>
      <c r="PIL216" s="6"/>
      <c r="PIM216" s="6"/>
      <c r="PIN216" s="6"/>
      <c r="PIO216" s="6"/>
      <c r="PIP216" s="6"/>
      <c r="PIQ216" s="6"/>
      <c r="PIR216" s="6"/>
      <c r="PIS216" s="6"/>
      <c r="PIT216" s="6"/>
      <c r="PIU216" s="6"/>
      <c r="PIV216" s="6"/>
      <c r="PIW216" s="6"/>
      <c r="PIX216" s="6"/>
      <c r="PIY216" s="6"/>
      <c r="PIZ216" s="6"/>
      <c r="PJA216" s="6"/>
      <c r="PJB216" s="6"/>
      <c r="PJC216" s="6"/>
      <c r="PJD216" s="6"/>
      <c r="PJE216" s="6"/>
      <c r="PJF216" s="6"/>
      <c r="PJG216" s="6"/>
      <c r="PJH216" s="6"/>
      <c r="PJI216" s="6"/>
      <c r="PJJ216" s="6"/>
      <c r="PJK216" s="6"/>
      <c r="PJL216" s="6"/>
      <c r="PJM216" s="6"/>
      <c r="PJN216" s="6"/>
      <c r="PJO216" s="6"/>
      <c r="PJP216" s="6"/>
      <c r="PJQ216" s="6"/>
      <c r="PJR216" s="6"/>
      <c r="PJS216" s="6"/>
      <c r="PJT216" s="6"/>
      <c r="PJU216" s="6"/>
      <c r="PJV216" s="6"/>
      <c r="PJW216" s="6"/>
      <c r="PJX216" s="6"/>
      <c r="PJY216" s="6"/>
      <c r="PJZ216" s="6"/>
      <c r="PKA216" s="6"/>
      <c r="PKB216" s="6"/>
      <c r="PKC216" s="6"/>
      <c r="PKD216" s="6"/>
      <c r="PKE216" s="6"/>
      <c r="PKF216" s="6"/>
      <c r="PKG216" s="6"/>
      <c r="PKH216" s="6"/>
      <c r="PKI216" s="6"/>
      <c r="PKJ216" s="6"/>
      <c r="PKK216" s="6"/>
      <c r="PKL216" s="6"/>
      <c r="PKM216" s="6"/>
      <c r="PKN216" s="6"/>
      <c r="PKO216" s="6"/>
      <c r="PKP216" s="6"/>
      <c r="PKQ216" s="6"/>
      <c r="PKR216" s="6"/>
      <c r="PKS216" s="6"/>
      <c r="PKT216" s="6"/>
      <c r="PKU216" s="6"/>
      <c r="PKV216" s="6"/>
      <c r="PKW216" s="6"/>
      <c r="PKX216" s="6"/>
      <c r="PKY216" s="6"/>
      <c r="PKZ216" s="6"/>
      <c r="PLA216" s="6"/>
      <c r="PLB216" s="6"/>
      <c r="PLC216" s="6"/>
      <c r="PLD216" s="6"/>
      <c r="PLE216" s="6"/>
      <c r="PLF216" s="6"/>
      <c r="PLG216" s="6"/>
      <c r="PLH216" s="6"/>
      <c r="PLI216" s="6"/>
      <c r="PLJ216" s="6"/>
      <c r="PLK216" s="6"/>
      <c r="PLL216" s="6"/>
      <c r="PLM216" s="6"/>
      <c r="PLN216" s="6"/>
      <c r="PLO216" s="6"/>
      <c r="PLP216" s="6"/>
      <c r="PLQ216" s="6"/>
      <c r="PLR216" s="6"/>
      <c r="PLS216" s="6"/>
      <c r="PLT216" s="6"/>
      <c r="PLU216" s="6"/>
      <c r="PLV216" s="6"/>
      <c r="PLW216" s="6"/>
      <c r="PLX216" s="6"/>
      <c r="PLY216" s="6"/>
      <c r="PLZ216" s="6"/>
      <c r="PMA216" s="6"/>
      <c r="PMB216" s="6"/>
      <c r="PMC216" s="6"/>
      <c r="PMD216" s="6"/>
      <c r="PME216" s="6"/>
      <c r="PMF216" s="6"/>
      <c r="PMG216" s="6"/>
      <c r="PMH216" s="6"/>
      <c r="PMI216" s="6"/>
      <c r="PMJ216" s="6"/>
      <c r="PMK216" s="6"/>
      <c r="PML216" s="6"/>
      <c r="PMM216" s="6"/>
      <c r="PMN216" s="6"/>
      <c r="PMO216" s="6"/>
      <c r="PMP216" s="6"/>
      <c r="PMQ216" s="6"/>
      <c r="PMR216" s="6"/>
      <c r="PMS216" s="6"/>
      <c r="PMT216" s="6"/>
      <c r="PMU216" s="6"/>
      <c r="PMV216" s="6"/>
      <c r="PMW216" s="6"/>
      <c r="PMX216" s="6"/>
      <c r="PMY216" s="6"/>
      <c r="PMZ216" s="6"/>
      <c r="PNA216" s="6"/>
      <c r="PNB216" s="6"/>
      <c r="PNC216" s="6"/>
      <c r="PND216" s="6"/>
      <c r="PNE216" s="6"/>
      <c r="PNF216" s="6"/>
      <c r="PNG216" s="6"/>
      <c r="PNH216" s="6"/>
      <c r="PNI216" s="6"/>
      <c r="PNJ216" s="6"/>
      <c r="PNK216" s="6"/>
      <c r="PNL216" s="6"/>
      <c r="PNM216" s="6"/>
      <c r="PNN216" s="6"/>
      <c r="PNO216" s="6"/>
      <c r="PNP216" s="6"/>
      <c r="PNQ216" s="6"/>
      <c r="PNR216" s="6"/>
      <c r="PNS216" s="6"/>
      <c r="PNT216" s="6"/>
      <c r="PNU216" s="6"/>
      <c r="PNV216" s="6"/>
      <c r="PNW216" s="6"/>
      <c r="PNX216" s="6"/>
      <c r="PNY216" s="6"/>
      <c r="PNZ216" s="6"/>
      <c r="POA216" s="6"/>
      <c r="POB216" s="6"/>
      <c r="POC216" s="6"/>
      <c r="POD216" s="6"/>
      <c r="POE216" s="6"/>
      <c r="POF216" s="6"/>
      <c r="POG216" s="6"/>
      <c r="POH216" s="6"/>
      <c r="POI216" s="6"/>
      <c r="POJ216" s="6"/>
      <c r="POK216" s="6"/>
      <c r="POL216" s="6"/>
      <c r="POM216" s="6"/>
      <c r="PON216" s="6"/>
      <c r="POO216" s="6"/>
      <c r="POP216" s="6"/>
      <c r="POQ216" s="6"/>
      <c r="POR216" s="6"/>
      <c r="POS216" s="6"/>
      <c r="POT216" s="6"/>
      <c r="POU216" s="6"/>
      <c r="POV216" s="6"/>
      <c r="POW216" s="6"/>
      <c r="POX216" s="6"/>
      <c r="POY216" s="6"/>
      <c r="POZ216" s="6"/>
      <c r="PPA216" s="6"/>
      <c r="PPB216" s="6"/>
      <c r="PPC216" s="6"/>
      <c r="PPD216" s="6"/>
      <c r="PPE216" s="6"/>
      <c r="PPF216" s="6"/>
      <c r="PPG216" s="6"/>
      <c r="PPH216" s="6"/>
      <c r="PPI216" s="6"/>
      <c r="PPJ216" s="6"/>
      <c r="PPK216" s="6"/>
      <c r="PPL216" s="6"/>
      <c r="PPM216" s="6"/>
      <c r="PPN216" s="6"/>
      <c r="PPO216" s="6"/>
      <c r="PPP216" s="6"/>
      <c r="PPQ216" s="6"/>
      <c r="PPR216" s="6"/>
      <c r="PPS216" s="6"/>
      <c r="PPT216" s="6"/>
      <c r="PPU216" s="6"/>
      <c r="PPV216" s="6"/>
      <c r="PPW216" s="6"/>
      <c r="PPX216" s="6"/>
      <c r="PPY216" s="6"/>
      <c r="PPZ216" s="6"/>
      <c r="PQA216" s="6"/>
      <c r="PQB216" s="6"/>
      <c r="PQC216" s="6"/>
      <c r="PQD216" s="6"/>
      <c r="PQE216" s="6"/>
      <c r="PQF216" s="6"/>
      <c r="PQG216" s="6"/>
      <c r="PQH216" s="6"/>
      <c r="PQI216" s="6"/>
      <c r="PQJ216" s="6"/>
      <c r="PQK216" s="6"/>
      <c r="PQL216" s="6"/>
      <c r="PQM216" s="6"/>
      <c r="PQN216" s="6"/>
      <c r="PQO216" s="6"/>
      <c r="PQP216" s="6"/>
      <c r="PQQ216" s="6"/>
      <c r="PQR216" s="6"/>
      <c r="PQS216" s="6"/>
      <c r="PQT216" s="6"/>
      <c r="PQU216" s="6"/>
      <c r="PQV216" s="6"/>
      <c r="PQW216" s="6"/>
      <c r="PQX216" s="6"/>
      <c r="PQY216" s="6"/>
      <c r="PQZ216" s="6"/>
      <c r="PRA216" s="6"/>
      <c r="PRB216" s="6"/>
      <c r="PRC216" s="6"/>
      <c r="PRD216" s="6"/>
      <c r="PRE216" s="6"/>
      <c r="PRF216" s="6"/>
      <c r="PRG216" s="6"/>
      <c r="PRH216" s="6"/>
      <c r="PRI216" s="6"/>
      <c r="PRJ216" s="6"/>
      <c r="PRK216" s="6"/>
      <c r="PRL216" s="6"/>
      <c r="PRM216" s="6"/>
      <c r="PRN216" s="6"/>
      <c r="PRO216" s="6"/>
      <c r="PRP216" s="6"/>
      <c r="PRQ216" s="6"/>
      <c r="PRR216" s="6"/>
      <c r="PRS216" s="6"/>
      <c r="PRT216" s="6"/>
      <c r="PRU216" s="6"/>
      <c r="PRV216" s="6"/>
      <c r="PRW216" s="6"/>
      <c r="PRX216" s="6"/>
      <c r="PRY216" s="6"/>
      <c r="PRZ216" s="6"/>
      <c r="PSA216" s="6"/>
      <c r="PSB216" s="6"/>
      <c r="PSC216" s="6"/>
      <c r="PSD216" s="6"/>
      <c r="PSE216" s="6"/>
      <c r="PSF216" s="6"/>
      <c r="PSG216" s="6"/>
      <c r="PSH216" s="6"/>
      <c r="PSI216" s="6"/>
      <c r="PSJ216" s="6"/>
      <c r="PSK216" s="6"/>
      <c r="PSL216" s="6"/>
      <c r="PSM216" s="6"/>
      <c r="PSN216" s="6"/>
      <c r="PSO216" s="6"/>
      <c r="PSP216" s="6"/>
      <c r="PSQ216" s="6"/>
      <c r="PSR216" s="6"/>
      <c r="PSS216" s="6"/>
      <c r="PST216" s="6"/>
      <c r="PSU216" s="6"/>
      <c r="PSV216" s="6"/>
      <c r="PSW216" s="6"/>
      <c r="PSX216" s="6"/>
      <c r="PSY216" s="6"/>
      <c r="PSZ216" s="6"/>
      <c r="PTA216" s="6"/>
      <c r="PTB216" s="6"/>
      <c r="PTC216" s="6"/>
      <c r="PTD216" s="6"/>
      <c r="PTE216" s="6"/>
      <c r="PTF216" s="6"/>
      <c r="PTG216" s="6"/>
      <c r="PTH216" s="6"/>
      <c r="PTI216" s="6"/>
      <c r="PTJ216" s="6"/>
      <c r="PTK216" s="6"/>
      <c r="PTL216" s="6"/>
      <c r="PTM216" s="6"/>
      <c r="PTN216" s="6"/>
      <c r="PTO216" s="6"/>
      <c r="PTP216" s="6"/>
      <c r="PTQ216" s="6"/>
      <c r="PTR216" s="6"/>
      <c r="PTS216" s="6"/>
      <c r="PTT216" s="6"/>
      <c r="PTU216" s="6"/>
      <c r="PTV216" s="6"/>
      <c r="PTW216" s="6"/>
      <c r="PTX216" s="6"/>
      <c r="PTY216" s="6"/>
      <c r="PTZ216" s="6"/>
      <c r="PUA216" s="6"/>
      <c r="PUB216" s="6"/>
      <c r="PUC216" s="6"/>
      <c r="PUD216" s="6"/>
      <c r="PUE216" s="6"/>
      <c r="PUF216" s="6"/>
      <c r="PUG216" s="6"/>
      <c r="PUH216" s="6"/>
      <c r="PUI216" s="6"/>
      <c r="PUJ216" s="6"/>
      <c r="PUK216" s="6"/>
      <c r="PUL216" s="6"/>
      <c r="PUM216" s="6"/>
      <c r="PUN216" s="6"/>
      <c r="PUO216" s="6"/>
      <c r="PUP216" s="6"/>
      <c r="PUQ216" s="6"/>
      <c r="PUR216" s="6"/>
      <c r="PUS216" s="6"/>
      <c r="PUT216" s="6"/>
      <c r="PUU216" s="6"/>
      <c r="PUV216" s="6"/>
      <c r="PUW216" s="6"/>
      <c r="PUX216" s="6"/>
      <c r="PUY216" s="6"/>
      <c r="PUZ216" s="6"/>
      <c r="PVA216" s="6"/>
      <c r="PVB216" s="6"/>
      <c r="PVC216" s="6"/>
      <c r="PVD216" s="6"/>
      <c r="PVE216" s="6"/>
      <c r="PVF216" s="6"/>
      <c r="PVG216" s="6"/>
      <c r="PVH216" s="6"/>
      <c r="PVI216" s="6"/>
      <c r="PVJ216" s="6"/>
      <c r="PVK216" s="6"/>
      <c r="PVL216" s="6"/>
      <c r="PVM216" s="6"/>
      <c r="PVN216" s="6"/>
      <c r="PVO216" s="6"/>
      <c r="PVP216" s="6"/>
      <c r="PVQ216" s="6"/>
      <c r="PVR216" s="6"/>
      <c r="PVS216" s="6"/>
      <c r="PVT216" s="6"/>
      <c r="PVU216" s="6"/>
      <c r="PVV216" s="6"/>
      <c r="PVW216" s="6"/>
      <c r="PVX216" s="6"/>
      <c r="PVY216" s="6"/>
      <c r="PVZ216" s="6"/>
      <c r="PWA216" s="6"/>
      <c r="PWB216" s="6"/>
      <c r="PWC216" s="6"/>
      <c r="PWD216" s="6"/>
      <c r="PWE216" s="6"/>
      <c r="PWF216" s="6"/>
      <c r="PWG216" s="6"/>
      <c r="PWH216" s="6"/>
      <c r="PWI216" s="6"/>
      <c r="PWJ216" s="6"/>
      <c r="PWK216" s="6"/>
      <c r="PWL216" s="6"/>
      <c r="PWM216" s="6"/>
      <c r="PWN216" s="6"/>
      <c r="PWO216" s="6"/>
      <c r="PWP216" s="6"/>
      <c r="PWQ216" s="6"/>
      <c r="PWR216" s="6"/>
      <c r="PWS216" s="6"/>
      <c r="PWT216" s="6"/>
      <c r="PWU216" s="6"/>
      <c r="PWV216" s="6"/>
      <c r="PWW216" s="6"/>
      <c r="PWX216" s="6"/>
      <c r="PWY216" s="6"/>
      <c r="PWZ216" s="6"/>
      <c r="PXA216" s="6"/>
      <c r="PXB216" s="6"/>
      <c r="PXC216" s="6"/>
      <c r="PXD216" s="6"/>
      <c r="PXE216" s="6"/>
      <c r="PXF216" s="6"/>
      <c r="PXG216" s="6"/>
      <c r="PXH216" s="6"/>
      <c r="PXI216" s="6"/>
      <c r="PXJ216" s="6"/>
      <c r="PXK216" s="6"/>
      <c r="PXL216" s="6"/>
      <c r="PXM216" s="6"/>
      <c r="PXN216" s="6"/>
      <c r="PXO216" s="6"/>
      <c r="PXP216" s="6"/>
      <c r="PXQ216" s="6"/>
      <c r="PXR216" s="6"/>
      <c r="PXS216" s="6"/>
      <c r="PXT216" s="6"/>
      <c r="PXU216" s="6"/>
      <c r="PXV216" s="6"/>
      <c r="PXW216" s="6"/>
      <c r="PXX216" s="6"/>
      <c r="PXY216" s="6"/>
      <c r="PXZ216" s="6"/>
      <c r="PYA216" s="6"/>
      <c r="PYB216" s="6"/>
      <c r="PYC216" s="6"/>
      <c r="PYD216" s="6"/>
      <c r="PYE216" s="6"/>
      <c r="PYF216" s="6"/>
      <c r="PYG216" s="6"/>
      <c r="PYH216" s="6"/>
      <c r="PYI216" s="6"/>
      <c r="PYJ216" s="6"/>
      <c r="PYK216" s="6"/>
      <c r="PYL216" s="6"/>
      <c r="PYM216" s="6"/>
      <c r="PYN216" s="6"/>
      <c r="PYO216" s="6"/>
      <c r="PYP216" s="6"/>
      <c r="PYQ216" s="6"/>
      <c r="PYR216" s="6"/>
      <c r="PYS216" s="6"/>
      <c r="PYT216" s="6"/>
      <c r="PYU216" s="6"/>
      <c r="PYV216" s="6"/>
      <c r="PYW216" s="6"/>
      <c r="PYX216" s="6"/>
      <c r="PYY216" s="6"/>
      <c r="PYZ216" s="6"/>
      <c r="PZA216" s="6"/>
      <c r="PZB216" s="6"/>
      <c r="PZC216" s="6"/>
      <c r="PZD216" s="6"/>
      <c r="PZE216" s="6"/>
      <c r="PZF216" s="6"/>
      <c r="PZG216" s="6"/>
      <c r="PZH216" s="6"/>
      <c r="PZI216" s="6"/>
      <c r="PZJ216" s="6"/>
      <c r="PZK216" s="6"/>
      <c r="PZL216" s="6"/>
      <c r="PZM216" s="6"/>
      <c r="PZN216" s="6"/>
      <c r="PZO216" s="6"/>
      <c r="PZP216" s="6"/>
      <c r="PZQ216" s="6"/>
      <c r="PZR216" s="6"/>
      <c r="PZS216" s="6"/>
      <c r="PZT216" s="6"/>
      <c r="PZU216" s="6"/>
      <c r="PZV216" s="6"/>
      <c r="PZW216" s="6"/>
      <c r="PZX216" s="6"/>
      <c r="PZY216" s="6"/>
      <c r="PZZ216" s="6"/>
      <c r="QAA216" s="6"/>
      <c r="QAB216" s="6"/>
      <c r="QAC216" s="6"/>
      <c r="QAD216" s="6"/>
      <c r="QAE216" s="6"/>
      <c r="QAF216" s="6"/>
      <c r="QAG216" s="6"/>
      <c r="QAH216" s="6"/>
      <c r="QAI216" s="6"/>
      <c r="QAJ216" s="6"/>
      <c r="QAK216" s="6"/>
      <c r="QAL216" s="6"/>
      <c r="QAM216" s="6"/>
      <c r="QAN216" s="6"/>
      <c r="QAO216" s="6"/>
      <c r="QAP216" s="6"/>
      <c r="QAQ216" s="6"/>
      <c r="QAR216" s="6"/>
      <c r="QAS216" s="6"/>
      <c r="QAT216" s="6"/>
      <c r="QAU216" s="6"/>
      <c r="QAV216" s="6"/>
      <c r="QAW216" s="6"/>
      <c r="QAX216" s="6"/>
      <c r="QAY216" s="6"/>
      <c r="QAZ216" s="6"/>
      <c r="QBA216" s="6"/>
      <c r="QBB216" s="6"/>
      <c r="QBC216" s="6"/>
      <c r="QBD216" s="6"/>
      <c r="QBE216" s="6"/>
      <c r="QBF216" s="6"/>
      <c r="QBG216" s="6"/>
      <c r="QBH216" s="6"/>
      <c r="QBI216" s="6"/>
      <c r="QBJ216" s="6"/>
      <c r="QBK216" s="6"/>
      <c r="QBL216" s="6"/>
      <c r="QBM216" s="6"/>
      <c r="QBN216" s="6"/>
      <c r="QBO216" s="6"/>
      <c r="QBP216" s="6"/>
      <c r="QBQ216" s="6"/>
      <c r="QBR216" s="6"/>
      <c r="QBS216" s="6"/>
      <c r="QBT216" s="6"/>
      <c r="QBU216" s="6"/>
      <c r="QBV216" s="6"/>
      <c r="QBW216" s="6"/>
      <c r="QBX216" s="6"/>
      <c r="QBY216" s="6"/>
      <c r="QBZ216" s="6"/>
      <c r="QCA216" s="6"/>
      <c r="QCB216" s="6"/>
      <c r="QCC216" s="6"/>
      <c r="QCD216" s="6"/>
      <c r="QCE216" s="6"/>
      <c r="QCF216" s="6"/>
      <c r="QCG216" s="6"/>
      <c r="QCH216" s="6"/>
      <c r="QCI216" s="6"/>
      <c r="QCJ216" s="6"/>
      <c r="QCK216" s="6"/>
      <c r="QCL216" s="6"/>
      <c r="QCM216" s="6"/>
      <c r="QCN216" s="6"/>
      <c r="QCO216" s="6"/>
      <c r="QCP216" s="6"/>
      <c r="QCQ216" s="6"/>
      <c r="QCR216" s="6"/>
      <c r="QCS216" s="6"/>
      <c r="QCT216" s="6"/>
      <c r="QCU216" s="6"/>
      <c r="QCV216" s="6"/>
      <c r="QCW216" s="6"/>
      <c r="QCX216" s="6"/>
      <c r="QCY216" s="6"/>
      <c r="QCZ216" s="6"/>
      <c r="QDA216" s="6"/>
      <c r="QDB216" s="6"/>
      <c r="QDC216" s="6"/>
      <c r="QDD216" s="6"/>
      <c r="QDE216" s="6"/>
      <c r="QDF216" s="6"/>
      <c r="QDG216" s="6"/>
      <c r="QDH216" s="6"/>
      <c r="QDI216" s="6"/>
      <c r="QDJ216" s="6"/>
      <c r="QDK216" s="6"/>
      <c r="QDL216" s="6"/>
      <c r="QDM216" s="6"/>
      <c r="QDN216" s="6"/>
      <c r="QDO216" s="6"/>
      <c r="QDP216" s="6"/>
      <c r="QDQ216" s="6"/>
      <c r="QDR216" s="6"/>
      <c r="QDS216" s="6"/>
      <c r="QDT216" s="6"/>
      <c r="QDU216" s="6"/>
      <c r="QDV216" s="6"/>
      <c r="QDW216" s="6"/>
      <c r="QDX216" s="6"/>
      <c r="QDY216" s="6"/>
      <c r="QDZ216" s="6"/>
      <c r="QEA216" s="6"/>
      <c r="QEB216" s="6"/>
      <c r="QEC216" s="6"/>
      <c r="QED216" s="6"/>
      <c r="QEE216" s="6"/>
      <c r="QEF216" s="6"/>
      <c r="QEG216" s="6"/>
      <c r="QEH216" s="6"/>
      <c r="QEI216" s="6"/>
      <c r="QEJ216" s="6"/>
      <c r="QEK216" s="6"/>
      <c r="QEL216" s="6"/>
      <c r="QEM216" s="6"/>
      <c r="QEN216" s="6"/>
      <c r="QEO216" s="6"/>
      <c r="QEP216" s="6"/>
      <c r="QEQ216" s="6"/>
      <c r="QER216" s="6"/>
      <c r="QES216" s="6"/>
      <c r="QET216" s="6"/>
      <c r="QEU216" s="6"/>
      <c r="QEV216" s="6"/>
      <c r="QEW216" s="6"/>
      <c r="QEX216" s="6"/>
      <c r="QEY216" s="6"/>
      <c r="QEZ216" s="6"/>
      <c r="QFA216" s="6"/>
      <c r="QFB216" s="6"/>
      <c r="QFC216" s="6"/>
      <c r="QFD216" s="6"/>
      <c r="QFE216" s="6"/>
      <c r="QFF216" s="6"/>
      <c r="QFG216" s="6"/>
      <c r="QFH216" s="6"/>
      <c r="QFI216" s="6"/>
      <c r="QFJ216" s="6"/>
      <c r="QFK216" s="6"/>
      <c r="QFL216" s="6"/>
      <c r="QFM216" s="6"/>
      <c r="QFN216" s="6"/>
      <c r="QFO216" s="6"/>
      <c r="QFP216" s="6"/>
      <c r="QFQ216" s="6"/>
      <c r="QFR216" s="6"/>
      <c r="QFS216" s="6"/>
      <c r="QFT216" s="6"/>
      <c r="QFU216" s="6"/>
      <c r="QFV216" s="6"/>
      <c r="QFW216" s="6"/>
      <c r="QFX216" s="6"/>
      <c r="QFY216" s="6"/>
      <c r="QFZ216" s="6"/>
      <c r="QGA216" s="6"/>
      <c r="QGB216" s="6"/>
      <c r="QGC216" s="6"/>
      <c r="QGD216" s="6"/>
      <c r="QGE216" s="6"/>
      <c r="QGF216" s="6"/>
      <c r="QGG216" s="6"/>
      <c r="QGH216" s="6"/>
      <c r="QGI216" s="6"/>
      <c r="QGJ216" s="6"/>
      <c r="QGK216" s="6"/>
      <c r="QGL216" s="6"/>
      <c r="QGM216" s="6"/>
      <c r="QGN216" s="6"/>
      <c r="QGO216" s="6"/>
      <c r="QGP216" s="6"/>
      <c r="QGQ216" s="6"/>
      <c r="QGR216" s="6"/>
      <c r="QGS216" s="6"/>
      <c r="QGT216" s="6"/>
      <c r="QGU216" s="6"/>
      <c r="QGV216" s="6"/>
      <c r="QGW216" s="6"/>
      <c r="QGX216" s="6"/>
      <c r="QGY216" s="6"/>
      <c r="QGZ216" s="6"/>
      <c r="QHA216" s="6"/>
      <c r="QHB216" s="6"/>
      <c r="QHC216" s="6"/>
      <c r="QHD216" s="6"/>
      <c r="QHE216" s="6"/>
      <c r="QHF216" s="6"/>
      <c r="QHG216" s="6"/>
      <c r="QHH216" s="6"/>
      <c r="QHI216" s="6"/>
      <c r="QHJ216" s="6"/>
      <c r="QHK216" s="6"/>
      <c r="QHL216" s="6"/>
      <c r="QHM216" s="6"/>
      <c r="QHN216" s="6"/>
      <c r="QHO216" s="6"/>
      <c r="QHP216" s="6"/>
      <c r="QHQ216" s="6"/>
      <c r="QHR216" s="6"/>
      <c r="QHS216" s="6"/>
      <c r="QHT216" s="6"/>
      <c r="QHU216" s="6"/>
      <c r="QHV216" s="6"/>
      <c r="QHW216" s="6"/>
      <c r="QHX216" s="6"/>
      <c r="QHY216" s="6"/>
      <c r="QHZ216" s="6"/>
      <c r="QIA216" s="6"/>
      <c r="QIB216" s="6"/>
      <c r="QIC216" s="6"/>
      <c r="QID216" s="6"/>
      <c r="QIE216" s="6"/>
      <c r="QIF216" s="6"/>
      <c r="QIG216" s="6"/>
      <c r="QIH216" s="6"/>
      <c r="QII216" s="6"/>
      <c r="QIJ216" s="6"/>
      <c r="QIK216" s="6"/>
      <c r="QIL216" s="6"/>
      <c r="QIM216" s="6"/>
      <c r="QIN216" s="6"/>
      <c r="QIO216" s="6"/>
      <c r="QIP216" s="6"/>
      <c r="QIQ216" s="6"/>
      <c r="QIR216" s="6"/>
      <c r="QIS216" s="6"/>
      <c r="QIT216" s="6"/>
      <c r="QIU216" s="6"/>
      <c r="QIV216" s="6"/>
      <c r="QIW216" s="6"/>
      <c r="QIX216" s="6"/>
      <c r="QIY216" s="6"/>
      <c r="QIZ216" s="6"/>
      <c r="QJA216" s="6"/>
      <c r="QJB216" s="6"/>
      <c r="QJC216" s="6"/>
      <c r="QJD216" s="6"/>
      <c r="QJE216" s="6"/>
      <c r="QJF216" s="6"/>
      <c r="QJG216" s="6"/>
      <c r="QJH216" s="6"/>
      <c r="QJI216" s="6"/>
      <c r="QJJ216" s="6"/>
      <c r="QJK216" s="6"/>
      <c r="QJL216" s="6"/>
      <c r="QJM216" s="6"/>
      <c r="QJN216" s="6"/>
      <c r="QJO216" s="6"/>
      <c r="QJP216" s="6"/>
      <c r="QJQ216" s="6"/>
      <c r="QJR216" s="6"/>
      <c r="QJS216" s="6"/>
      <c r="QJT216" s="6"/>
      <c r="QJU216" s="6"/>
      <c r="QJV216" s="6"/>
      <c r="QJW216" s="6"/>
      <c r="QJX216" s="6"/>
      <c r="QJY216" s="6"/>
      <c r="QJZ216" s="6"/>
      <c r="QKA216" s="6"/>
      <c r="QKB216" s="6"/>
      <c r="QKC216" s="6"/>
      <c r="QKD216" s="6"/>
      <c r="QKE216" s="6"/>
      <c r="QKF216" s="6"/>
      <c r="QKG216" s="6"/>
      <c r="QKH216" s="6"/>
      <c r="QKI216" s="6"/>
      <c r="QKJ216" s="6"/>
      <c r="QKK216" s="6"/>
      <c r="QKL216" s="6"/>
      <c r="QKM216" s="6"/>
      <c r="QKN216" s="6"/>
      <c r="QKO216" s="6"/>
      <c r="QKP216" s="6"/>
      <c r="QKQ216" s="6"/>
      <c r="QKR216" s="6"/>
      <c r="QKS216" s="6"/>
      <c r="QKT216" s="6"/>
      <c r="QKU216" s="6"/>
      <c r="QKV216" s="6"/>
      <c r="QKW216" s="6"/>
      <c r="QKX216" s="6"/>
      <c r="QKY216" s="6"/>
      <c r="QKZ216" s="6"/>
      <c r="QLA216" s="6"/>
      <c r="QLB216" s="6"/>
      <c r="QLC216" s="6"/>
      <c r="QLD216" s="6"/>
      <c r="QLE216" s="6"/>
      <c r="QLF216" s="6"/>
      <c r="QLG216" s="6"/>
      <c r="QLH216" s="6"/>
      <c r="QLI216" s="6"/>
      <c r="QLJ216" s="6"/>
      <c r="QLK216" s="6"/>
      <c r="QLL216" s="6"/>
      <c r="QLM216" s="6"/>
      <c r="QLN216" s="6"/>
      <c r="QLO216" s="6"/>
      <c r="QLP216" s="6"/>
      <c r="QLQ216" s="6"/>
      <c r="QLR216" s="6"/>
      <c r="QLS216" s="6"/>
      <c r="QLT216" s="6"/>
      <c r="QLU216" s="6"/>
      <c r="QLV216" s="6"/>
      <c r="QLW216" s="6"/>
      <c r="QLX216" s="6"/>
      <c r="QLY216" s="6"/>
      <c r="QLZ216" s="6"/>
      <c r="QMA216" s="6"/>
      <c r="QMB216" s="6"/>
      <c r="QMC216" s="6"/>
      <c r="QMD216" s="6"/>
      <c r="QME216" s="6"/>
      <c r="QMF216" s="6"/>
      <c r="QMG216" s="6"/>
      <c r="QMH216" s="6"/>
      <c r="QMI216" s="6"/>
      <c r="QMJ216" s="6"/>
      <c r="QMK216" s="6"/>
      <c r="QML216" s="6"/>
      <c r="QMM216" s="6"/>
      <c r="QMN216" s="6"/>
      <c r="QMO216" s="6"/>
      <c r="QMP216" s="6"/>
      <c r="QMQ216" s="6"/>
      <c r="QMR216" s="6"/>
      <c r="QMS216" s="6"/>
      <c r="QMT216" s="6"/>
      <c r="QMU216" s="6"/>
      <c r="QMV216" s="6"/>
      <c r="QMW216" s="6"/>
      <c r="QMX216" s="6"/>
      <c r="QMY216" s="6"/>
      <c r="QMZ216" s="6"/>
      <c r="QNA216" s="6"/>
      <c r="QNB216" s="6"/>
      <c r="QNC216" s="6"/>
      <c r="QND216" s="6"/>
      <c r="QNE216" s="6"/>
      <c r="QNF216" s="6"/>
      <c r="QNG216" s="6"/>
      <c r="QNH216" s="6"/>
      <c r="QNI216" s="6"/>
      <c r="QNJ216" s="6"/>
      <c r="QNK216" s="6"/>
      <c r="QNL216" s="6"/>
      <c r="QNM216" s="6"/>
      <c r="QNN216" s="6"/>
      <c r="QNO216" s="6"/>
      <c r="QNP216" s="6"/>
      <c r="QNQ216" s="6"/>
      <c r="QNR216" s="6"/>
      <c r="QNS216" s="6"/>
      <c r="QNT216" s="6"/>
      <c r="QNU216" s="6"/>
      <c r="QNV216" s="6"/>
      <c r="QNW216" s="6"/>
      <c r="QNX216" s="6"/>
      <c r="QNY216" s="6"/>
      <c r="QNZ216" s="6"/>
      <c r="QOA216" s="6"/>
      <c r="QOB216" s="6"/>
      <c r="QOC216" s="6"/>
      <c r="QOD216" s="6"/>
      <c r="QOE216" s="6"/>
      <c r="QOF216" s="6"/>
      <c r="QOG216" s="6"/>
      <c r="QOH216" s="6"/>
      <c r="QOI216" s="6"/>
      <c r="QOJ216" s="6"/>
      <c r="QOK216" s="6"/>
      <c r="QOL216" s="6"/>
      <c r="QOM216" s="6"/>
      <c r="QON216" s="6"/>
      <c r="QOO216" s="6"/>
      <c r="QOP216" s="6"/>
      <c r="QOQ216" s="6"/>
      <c r="QOR216" s="6"/>
      <c r="QOS216" s="6"/>
      <c r="QOT216" s="6"/>
      <c r="QOU216" s="6"/>
      <c r="QOV216" s="6"/>
      <c r="QOW216" s="6"/>
      <c r="QOX216" s="6"/>
      <c r="QOY216" s="6"/>
      <c r="QOZ216" s="6"/>
      <c r="QPA216" s="6"/>
      <c r="QPB216" s="6"/>
      <c r="QPC216" s="6"/>
      <c r="QPD216" s="6"/>
      <c r="QPE216" s="6"/>
      <c r="QPF216" s="6"/>
      <c r="QPG216" s="6"/>
      <c r="QPH216" s="6"/>
      <c r="QPI216" s="6"/>
      <c r="QPJ216" s="6"/>
      <c r="QPK216" s="6"/>
      <c r="QPL216" s="6"/>
      <c r="QPM216" s="6"/>
      <c r="QPN216" s="6"/>
      <c r="QPO216" s="6"/>
      <c r="QPP216" s="6"/>
      <c r="QPQ216" s="6"/>
      <c r="QPR216" s="6"/>
      <c r="QPS216" s="6"/>
      <c r="QPT216" s="6"/>
      <c r="QPU216" s="6"/>
      <c r="QPV216" s="6"/>
      <c r="QPW216" s="6"/>
      <c r="QPX216" s="6"/>
      <c r="QPY216" s="6"/>
      <c r="QPZ216" s="6"/>
      <c r="QQA216" s="6"/>
      <c r="QQB216" s="6"/>
      <c r="QQC216" s="6"/>
      <c r="QQD216" s="6"/>
      <c r="QQE216" s="6"/>
      <c r="QQF216" s="6"/>
      <c r="QQG216" s="6"/>
      <c r="QQH216" s="6"/>
      <c r="QQI216" s="6"/>
      <c r="QQJ216" s="6"/>
      <c r="QQK216" s="6"/>
      <c r="QQL216" s="6"/>
      <c r="QQM216" s="6"/>
      <c r="QQN216" s="6"/>
      <c r="QQO216" s="6"/>
      <c r="QQP216" s="6"/>
      <c r="QQQ216" s="6"/>
      <c r="QQR216" s="6"/>
      <c r="QQS216" s="6"/>
      <c r="QQT216" s="6"/>
      <c r="QQU216" s="6"/>
      <c r="QQV216" s="6"/>
      <c r="QQW216" s="6"/>
      <c r="QQX216" s="6"/>
      <c r="QQY216" s="6"/>
      <c r="QQZ216" s="6"/>
      <c r="QRA216" s="6"/>
      <c r="QRB216" s="6"/>
      <c r="QRC216" s="6"/>
      <c r="QRD216" s="6"/>
      <c r="QRE216" s="6"/>
      <c r="QRF216" s="6"/>
      <c r="QRG216" s="6"/>
      <c r="QRH216" s="6"/>
      <c r="QRI216" s="6"/>
      <c r="QRJ216" s="6"/>
      <c r="QRK216" s="6"/>
      <c r="QRL216" s="6"/>
      <c r="QRM216" s="6"/>
      <c r="QRN216" s="6"/>
      <c r="QRO216" s="6"/>
      <c r="QRP216" s="6"/>
      <c r="QRQ216" s="6"/>
      <c r="QRR216" s="6"/>
      <c r="QRS216" s="6"/>
      <c r="QRT216" s="6"/>
      <c r="QRU216" s="6"/>
      <c r="QRV216" s="6"/>
      <c r="QRW216" s="6"/>
      <c r="QRX216" s="6"/>
      <c r="QRY216" s="6"/>
      <c r="QRZ216" s="6"/>
      <c r="QSA216" s="6"/>
      <c r="QSB216" s="6"/>
      <c r="QSC216" s="6"/>
      <c r="QSD216" s="6"/>
      <c r="QSE216" s="6"/>
      <c r="QSF216" s="6"/>
      <c r="QSG216" s="6"/>
      <c r="QSH216" s="6"/>
      <c r="QSI216" s="6"/>
      <c r="QSJ216" s="6"/>
      <c r="QSK216" s="6"/>
      <c r="QSL216" s="6"/>
      <c r="QSM216" s="6"/>
      <c r="QSN216" s="6"/>
      <c r="QSO216" s="6"/>
      <c r="QSP216" s="6"/>
      <c r="QSQ216" s="6"/>
      <c r="QSR216" s="6"/>
      <c r="QSS216" s="6"/>
      <c r="QST216" s="6"/>
      <c r="QSU216" s="6"/>
      <c r="QSV216" s="6"/>
      <c r="QSW216" s="6"/>
      <c r="QSX216" s="6"/>
      <c r="QSY216" s="6"/>
      <c r="QSZ216" s="6"/>
      <c r="QTA216" s="6"/>
      <c r="QTB216" s="6"/>
      <c r="QTC216" s="6"/>
      <c r="QTD216" s="6"/>
      <c r="QTE216" s="6"/>
      <c r="QTF216" s="6"/>
      <c r="QTG216" s="6"/>
      <c r="QTH216" s="6"/>
      <c r="QTI216" s="6"/>
      <c r="QTJ216" s="6"/>
      <c r="QTK216" s="6"/>
      <c r="QTL216" s="6"/>
      <c r="QTM216" s="6"/>
      <c r="QTN216" s="6"/>
      <c r="QTO216" s="6"/>
      <c r="QTP216" s="6"/>
      <c r="QTQ216" s="6"/>
      <c r="QTR216" s="6"/>
      <c r="QTS216" s="6"/>
      <c r="QTT216" s="6"/>
      <c r="QTU216" s="6"/>
      <c r="QTV216" s="6"/>
      <c r="QTW216" s="6"/>
      <c r="QTX216" s="6"/>
      <c r="QTY216" s="6"/>
      <c r="QTZ216" s="6"/>
      <c r="QUA216" s="6"/>
      <c r="QUB216" s="6"/>
      <c r="QUC216" s="6"/>
      <c r="QUD216" s="6"/>
      <c r="QUE216" s="6"/>
      <c r="QUF216" s="6"/>
      <c r="QUG216" s="6"/>
      <c r="QUH216" s="6"/>
      <c r="QUI216" s="6"/>
      <c r="QUJ216" s="6"/>
      <c r="QUK216" s="6"/>
      <c r="QUL216" s="6"/>
      <c r="QUM216" s="6"/>
      <c r="QUN216" s="6"/>
      <c r="QUO216" s="6"/>
      <c r="QUP216" s="6"/>
      <c r="QUQ216" s="6"/>
      <c r="QUR216" s="6"/>
      <c r="QUS216" s="6"/>
      <c r="QUT216" s="6"/>
      <c r="QUU216" s="6"/>
      <c r="QUV216" s="6"/>
      <c r="QUW216" s="6"/>
      <c r="QUX216" s="6"/>
      <c r="QUY216" s="6"/>
      <c r="QUZ216" s="6"/>
      <c r="QVA216" s="6"/>
      <c r="QVB216" s="6"/>
      <c r="QVC216" s="6"/>
      <c r="QVD216" s="6"/>
      <c r="QVE216" s="6"/>
      <c r="QVF216" s="6"/>
      <c r="QVG216" s="6"/>
      <c r="QVH216" s="6"/>
      <c r="QVI216" s="6"/>
      <c r="QVJ216" s="6"/>
      <c r="QVK216" s="6"/>
      <c r="QVL216" s="6"/>
      <c r="QVM216" s="6"/>
      <c r="QVN216" s="6"/>
      <c r="QVO216" s="6"/>
      <c r="QVP216" s="6"/>
      <c r="QVQ216" s="6"/>
      <c r="QVR216" s="6"/>
      <c r="QVS216" s="6"/>
      <c r="QVT216" s="6"/>
      <c r="QVU216" s="6"/>
      <c r="QVV216" s="6"/>
      <c r="QVW216" s="6"/>
      <c r="QVX216" s="6"/>
      <c r="QVY216" s="6"/>
      <c r="QVZ216" s="6"/>
      <c r="QWA216" s="6"/>
      <c r="QWB216" s="6"/>
      <c r="QWC216" s="6"/>
      <c r="QWD216" s="6"/>
      <c r="QWE216" s="6"/>
      <c r="QWF216" s="6"/>
      <c r="QWG216" s="6"/>
      <c r="QWH216" s="6"/>
      <c r="QWI216" s="6"/>
      <c r="QWJ216" s="6"/>
      <c r="QWK216" s="6"/>
      <c r="QWL216" s="6"/>
      <c r="QWM216" s="6"/>
      <c r="QWN216" s="6"/>
      <c r="QWO216" s="6"/>
      <c r="QWP216" s="6"/>
      <c r="QWQ216" s="6"/>
      <c r="QWR216" s="6"/>
      <c r="QWS216" s="6"/>
      <c r="QWT216" s="6"/>
      <c r="QWU216" s="6"/>
      <c r="QWV216" s="6"/>
      <c r="QWW216" s="6"/>
      <c r="QWX216" s="6"/>
      <c r="QWY216" s="6"/>
      <c r="QWZ216" s="6"/>
      <c r="QXA216" s="6"/>
      <c r="QXB216" s="6"/>
      <c r="QXC216" s="6"/>
      <c r="QXD216" s="6"/>
      <c r="QXE216" s="6"/>
      <c r="QXF216" s="6"/>
      <c r="QXG216" s="6"/>
      <c r="QXH216" s="6"/>
      <c r="QXI216" s="6"/>
      <c r="QXJ216" s="6"/>
      <c r="QXK216" s="6"/>
      <c r="QXL216" s="6"/>
      <c r="QXM216" s="6"/>
      <c r="QXN216" s="6"/>
      <c r="QXO216" s="6"/>
      <c r="QXP216" s="6"/>
      <c r="QXQ216" s="6"/>
      <c r="QXR216" s="6"/>
      <c r="QXS216" s="6"/>
      <c r="QXT216" s="6"/>
      <c r="QXU216" s="6"/>
      <c r="QXV216" s="6"/>
      <c r="QXW216" s="6"/>
      <c r="QXX216" s="6"/>
      <c r="QXY216" s="6"/>
      <c r="QXZ216" s="6"/>
      <c r="QYA216" s="6"/>
      <c r="QYB216" s="6"/>
      <c r="QYC216" s="6"/>
      <c r="QYD216" s="6"/>
      <c r="QYE216" s="6"/>
      <c r="QYF216" s="6"/>
      <c r="QYG216" s="6"/>
      <c r="QYH216" s="6"/>
      <c r="QYI216" s="6"/>
      <c r="QYJ216" s="6"/>
      <c r="QYK216" s="6"/>
      <c r="QYL216" s="6"/>
      <c r="QYM216" s="6"/>
      <c r="QYN216" s="6"/>
      <c r="QYO216" s="6"/>
      <c r="QYP216" s="6"/>
      <c r="QYQ216" s="6"/>
      <c r="QYR216" s="6"/>
      <c r="QYS216" s="6"/>
      <c r="QYT216" s="6"/>
      <c r="QYU216" s="6"/>
      <c r="QYV216" s="6"/>
      <c r="QYW216" s="6"/>
      <c r="QYX216" s="6"/>
      <c r="QYY216" s="6"/>
      <c r="QYZ216" s="6"/>
      <c r="QZA216" s="6"/>
      <c r="QZB216" s="6"/>
      <c r="QZC216" s="6"/>
      <c r="QZD216" s="6"/>
      <c r="QZE216" s="6"/>
      <c r="QZF216" s="6"/>
      <c r="QZG216" s="6"/>
      <c r="QZH216" s="6"/>
      <c r="QZI216" s="6"/>
      <c r="QZJ216" s="6"/>
      <c r="QZK216" s="6"/>
      <c r="QZL216" s="6"/>
      <c r="QZM216" s="6"/>
      <c r="QZN216" s="6"/>
      <c r="QZO216" s="6"/>
      <c r="QZP216" s="6"/>
      <c r="QZQ216" s="6"/>
      <c r="QZR216" s="6"/>
      <c r="QZS216" s="6"/>
      <c r="QZT216" s="6"/>
      <c r="QZU216" s="6"/>
      <c r="QZV216" s="6"/>
      <c r="QZW216" s="6"/>
      <c r="QZX216" s="6"/>
      <c r="QZY216" s="6"/>
      <c r="QZZ216" s="6"/>
      <c r="RAA216" s="6"/>
      <c r="RAB216" s="6"/>
      <c r="RAC216" s="6"/>
      <c r="RAD216" s="6"/>
      <c r="RAE216" s="6"/>
      <c r="RAF216" s="6"/>
      <c r="RAG216" s="6"/>
      <c r="RAH216" s="6"/>
      <c r="RAI216" s="6"/>
      <c r="RAJ216" s="6"/>
      <c r="RAK216" s="6"/>
      <c r="RAL216" s="6"/>
      <c r="RAM216" s="6"/>
      <c r="RAN216" s="6"/>
      <c r="RAO216" s="6"/>
      <c r="RAP216" s="6"/>
      <c r="RAQ216" s="6"/>
      <c r="RAR216" s="6"/>
      <c r="RAS216" s="6"/>
      <c r="RAT216" s="6"/>
      <c r="RAU216" s="6"/>
      <c r="RAV216" s="6"/>
      <c r="RAW216" s="6"/>
      <c r="RAX216" s="6"/>
      <c r="RAY216" s="6"/>
      <c r="RAZ216" s="6"/>
      <c r="RBA216" s="6"/>
      <c r="RBB216" s="6"/>
      <c r="RBC216" s="6"/>
      <c r="RBD216" s="6"/>
      <c r="RBE216" s="6"/>
      <c r="RBF216" s="6"/>
      <c r="RBG216" s="6"/>
      <c r="RBH216" s="6"/>
      <c r="RBI216" s="6"/>
      <c r="RBJ216" s="6"/>
      <c r="RBK216" s="6"/>
      <c r="RBL216" s="6"/>
      <c r="RBM216" s="6"/>
      <c r="RBN216" s="6"/>
      <c r="RBO216" s="6"/>
      <c r="RBP216" s="6"/>
      <c r="RBQ216" s="6"/>
      <c r="RBR216" s="6"/>
      <c r="RBS216" s="6"/>
      <c r="RBT216" s="6"/>
      <c r="RBU216" s="6"/>
      <c r="RBV216" s="6"/>
      <c r="RBW216" s="6"/>
      <c r="RBX216" s="6"/>
      <c r="RBY216" s="6"/>
      <c r="RBZ216" s="6"/>
      <c r="RCA216" s="6"/>
      <c r="RCB216" s="6"/>
      <c r="RCC216" s="6"/>
      <c r="RCD216" s="6"/>
      <c r="RCE216" s="6"/>
      <c r="RCF216" s="6"/>
      <c r="RCG216" s="6"/>
      <c r="RCH216" s="6"/>
      <c r="RCI216" s="6"/>
      <c r="RCJ216" s="6"/>
      <c r="RCK216" s="6"/>
      <c r="RCL216" s="6"/>
      <c r="RCM216" s="6"/>
      <c r="RCN216" s="6"/>
      <c r="RCO216" s="6"/>
      <c r="RCP216" s="6"/>
      <c r="RCQ216" s="6"/>
      <c r="RCR216" s="6"/>
      <c r="RCS216" s="6"/>
      <c r="RCT216" s="6"/>
      <c r="RCU216" s="6"/>
      <c r="RCV216" s="6"/>
      <c r="RCW216" s="6"/>
      <c r="RCX216" s="6"/>
      <c r="RCY216" s="6"/>
      <c r="RCZ216" s="6"/>
      <c r="RDA216" s="6"/>
      <c r="RDB216" s="6"/>
      <c r="RDC216" s="6"/>
      <c r="RDD216" s="6"/>
      <c r="RDE216" s="6"/>
      <c r="RDF216" s="6"/>
      <c r="RDG216" s="6"/>
      <c r="RDH216" s="6"/>
      <c r="RDI216" s="6"/>
      <c r="RDJ216" s="6"/>
      <c r="RDK216" s="6"/>
      <c r="RDL216" s="6"/>
      <c r="RDM216" s="6"/>
      <c r="RDN216" s="6"/>
      <c r="RDO216" s="6"/>
      <c r="RDP216" s="6"/>
      <c r="RDQ216" s="6"/>
      <c r="RDR216" s="6"/>
      <c r="RDS216" s="6"/>
      <c r="RDT216" s="6"/>
      <c r="RDU216" s="6"/>
      <c r="RDV216" s="6"/>
      <c r="RDW216" s="6"/>
      <c r="RDX216" s="6"/>
      <c r="RDY216" s="6"/>
      <c r="RDZ216" s="6"/>
      <c r="REA216" s="6"/>
      <c r="REB216" s="6"/>
      <c r="REC216" s="6"/>
      <c r="RED216" s="6"/>
      <c r="REE216" s="6"/>
      <c r="REF216" s="6"/>
      <c r="REG216" s="6"/>
      <c r="REH216" s="6"/>
      <c r="REI216" s="6"/>
      <c r="REJ216" s="6"/>
      <c r="REK216" s="6"/>
      <c r="REL216" s="6"/>
      <c r="REM216" s="6"/>
      <c r="REN216" s="6"/>
      <c r="REO216" s="6"/>
      <c r="REP216" s="6"/>
      <c r="REQ216" s="6"/>
      <c r="RER216" s="6"/>
      <c r="RES216" s="6"/>
      <c r="RET216" s="6"/>
      <c r="REU216" s="6"/>
      <c r="REV216" s="6"/>
      <c r="REW216" s="6"/>
      <c r="REX216" s="6"/>
      <c r="REY216" s="6"/>
      <c r="REZ216" s="6"/>
      <c r="RFA216" s="6"/>
      <c r="RFB216" s="6"/>
      <c r="RFC216" s="6"/>
      <c r="RFD216" s="6"/>
      <c r="RFE216" s="6"/>
      <c r="RFF216" s="6"/>
      <c r="RFG216" s="6"/>
      <c r="RFH216" s="6"/>
      <c r="RFI216" s="6"/>
      <c r="RFJ216" s="6"/>
      <c r="RFK216" s="6"/>
      <c r="RFL216" s="6"/>
      <c r="RFM216" s="6"/>
      <c r="RFN216" s="6"/>
      <c r="RFO216" s="6"/>
      <c r="RFP216" s="6"/>
      <c r="RFQ216" s="6"/>
      <c r="RFR216" s="6"/>
      <c r="RFS216" s="6"/>
      <c r="RFT216" s="6"/>
      <c r="RFU216" s="6"/>
      <c r="RFV216" s="6"/>
      <c r="RFW216" s="6"/>
      <c r="RFX216" s="6"/>
      <c r="RFY216" s="6"/>
      <c r="RFZ216" s="6"/>
      <c r="RGA216" s="6"/>
      <c r="RGB216" s="6"/>
      <c r="RGC216" s="6"/>
      <c r="RGD216" s="6"/>
      <c r="RGE216" s="6"/>
      <c r="RGF216" s="6"/>
      <c r="RGG216" s="6"/>
      <c r="RGH216" s="6"/>
      <c r="RGI216" s="6"/>
      <c r="RGJ216" s="6"/>
      <c r="RGK216" s="6"/>
      <c r="RGL216" s="6"/>
      <c r="RGM216" s="6"/>
      <c r="RGN216" s="6"/>
      <c r="RGO216" s="6"/>
      <c r="RGP216" s="6"/>
      <c r="RGQ216" s="6"/>
      <c r="RGR216" s="6"/>
      <c r="RGS216" s="6"/>
      <c r="RGT216" s="6"/>
      <c r="RGU216" s="6"/>
      <c r="RGV216" s="6"/>
      <c r="RGW216" s="6"/>
      <c r="RGX216" s="6"/>
      <c r="RGY216" s="6"/>
      <c r="RGZ216" s="6"/>
      <c r="RHA216" s="6"/>
      <c r="RHB216" s="6"/>
      <c r="RHC216" s="6"/>
      <c r="RHD216" s="6"/>
      <c r="RHE216" s="6"/>
      <c r="RHF216" s="6"/>
      <c r="RHG216" s="6"/>
      <c r="RHH216" s="6"/>
      <c r="RHI216" s="6"/>
      <c r="RHJ216" s="6"/>
      <c r="RHK216" s="6"/>
      <c r="RHL216" s="6"/>
      <c r="RHM216" s="6"/>
      <c r="RHN216" s="6"/>
      <c r="RHO216" s="6"/>
      <c r="RHP216" s="6"/>
      <c r="RHQ216" s="6"/>
      <c r="RHR216" s="6"/>
      <c r="RHS216" s="6"/>
      <c r="RHT216" s="6"/>
      <c r="RHU216" s="6"/>
      <c r="RHV216" s="6"/>
      <c r="RHW216" s="6"/>
      <c r="RHX216" s="6"/>
      <c r="RHY216" s="6"/>
      <c r="RHZ216" s="6"/>
      <c r="RIA216" s="6"/>
      <c r="RIB216" s="6"/>
      <c r="RIC216" s="6"/>
      <c r="RID216" s="6"/>
      <c r="RIE216" s="6"/>
      <c r="RIF216" s="6"/>
      <c r="RIG216" s="6"/>
      <c r="RIH216" s="6"/>
      <c r="RII216" s="6"/>
      <c r="RIJ216" s="6"/>
      <c r="RIK216" s="6"/>
      <c r="RIL216" s="6"/>
      <c r="RIM216" s="6"/>
      <c r="RIN216" s="6"/>
      <c r="RIO216" s="6"/>
      <c r="RIP216" s="6"/>
      <c r="RIQ216" s="6"/>
      <c r="RIR216" s="6"/>
      <c r="RIS216" s="6"/>
      <c r="RIT216" s="6"/>
      <c r="RIU216" s="6"/>
      <c r="RIV216" s="6"/>
      <c r="RIW216" s="6"/>
      <c r="RIX216" s="6"/>
      <c r="RIY216" s="6"/>
      <c r="RIZ216" s="6"/>
      <c r="RJA216" s="6"/>
      <c r="RJB216" s="6"/>
      <c r="RJC216" s="6"/>
      <c r="RJD216" s="6"/>
      <c r="RJE216" s="6"/>
      <c r="RJF216" s="6"/>
      <c r="RJG216" s="6"/>
      <c r="RJH216" s="6"/>
      <c r="RJI216" s="6"/>
      <c r="RJJ216" s="6"/>
      <c r="RJK216" s="6"/>
      <c r="RJL216" s="6"/>
      <c r="RJM216" s="6"/>
      <c r="RJN216" s="6"/>
      <c r="RJO216" s="6"/>
      <c r="RJP216" s="6"/>
      <c r="RJQ216" s="6"/>
      <c r="RJR216" s="6"/>
      <c r="RJS216" s="6"/>
      <c r="RJT216" s="6"/>
      <c r="RJU216" s="6"/>
      <c r="RJV216" s="6"/>
      <c r="RJW216" s="6"/>
      <c r="RJX216" s="6"/>
      <c r="RJY216" s="6"/>
      <c r="RJZ216" s="6"/>
      <c r="RKA216" s="6"/>
      <c r="RKB216" s="6"/>
      <c r="RKC216" s="6"/>
      <c r="RKD216" s="6"/>
      <c r="RKE216" s="6"/>
      <c r="RKF216" s="6"/>
      <c r="RKG216" s="6"/>
      <c r="RKH216" s="6"/>
      <c r="RKI216" s="6"/>
      <c r="RKJ216" s="6"/>
      <c r="RKK216" s="6"/>
      <c r="RKL216" s="6"/>
      <c r="RKM216" s="6"/>
      <c r="RKN216" s="6"/>
      <c r="RKO216" s="6"/>
      <c r="RKP216" s="6"/>
      <c r="RKQ216" s="6"/>
      <c r="RKR216" s="6"/>
      <c r="RKS216" s="6"/>
      <c r="RKT216" s="6"/>
      <c r="RKU216" s="6"/>
      <c r="RKV216" s="6"/>
      <c r="RKW216" s="6"/>
      <c r="RKX216" s="6"/>
      <c r="RKY216" s="6"/>
      <c r="RKZ216" s="6"/>
      <c r="RLA216" s="6"/>
      <c r="RLB216" s="6"/>
      <c r="RLC216" s="6"/>
      <c r="RLD216" s="6"/>
      <c r="RLE216" s="6"/>
      <c r="RLF216" s="6"/>
      <c r="RLG216" s="6"/>
      <c r="RLH216" s="6"/>
      <c r="RLI216" s="6"/>
      <c r="RLJ216" s="6"/>
      <c r="RLK216" s="6"/>
      <c r="RLL216" s="6"/>
      <c r="RLM216" s="6"/>
      <c r="RLN216" s="6"/>
      <c r="RLO216" s="6"/>
      <c r="RLP216" s="6"/>
      <c r="RLQ216" s="6"/>
      <c r="RLR216" s="6"/>
      <c r="RLS216" s="6"/>
      <c r="RLT216" s="6"/>
      <c r="RLU216" s="6"/>
      <c r="RLV216" s="6"/>
      <c r="RLW216" s="6"/>
      <c r="RLX216" s="6"/>
      <c r="RLY216" s="6"/>
      <c r="RLZ216" s="6"/>
      <c r="RMA216" s="6"/>
      <c r="RMB216" s="6"/>
      <c r="RMC216" s="6"/>
      <c r="RMD216" s="6"/>
      <c r="RME216" s="6"/>
      <c r="RMF216" s="6"/>
      <c r="RMG216" s="6"/>
      <c r="RMH216" s="6"/>
      <c r="RMI216" s="6"/>
      <c r="RMJ216" s="6"/>
      <c r="RMK216" s="6"/>
      <c r="RML216" s="6"/>
      <c r="RMM216" s="6"/>
      <c r="RMN216" s="6"/>
      <c r="RMO216" s="6"/>
      <c r="RMP216" s="6"/>
      <c r="RMQ216" s="6"/>
      <c r="RMR216" s="6"/>
      <c r="RMS216" s="6"/>
      <c r="RMT216" s="6"/>
      <c r="RMU216" s="6"/>
      <c r="RMV216" s="6"/>
      <c r="RMW216" s="6"/>
      <c r="RMX216" s="6"/>
      <c r="RMY216" s="6"/>
      <c r="RMZ216" s="6"/>
      <c r="RNA216" s="6"/>
      <c r="RNB216" s="6"/>
      <c r="RNC216" s="6"/>
      <c r="RND216" s="6"/>
      <c r="RNE216" s="6"/>
      <c r="RNF216" s="6"/>
      <c r="RNG216" s="6"/>
      <c r="RNH216" s="6"/>
      <c r="RNI216" s="6"/>
      <c r="RNJ216" s="6"/>
      <c r="RNK216" s="6"/>
      <c r="RNL216" s="6"/>
      <c r="RNM216" s="6"/>
      <c r="RNN216" s="6"/>
      <c r="RNO216" s="6"/>
      <c r="RNP216" s="6"/>
      <c r="RNQ216" s="6"/>
      <c r="RNR216" s="6"/>
      <c r="RNS216" s="6"/>
      <c r="RNT216" s="6"/>
      <c r="RNU216" s="6"/>
      <c r="RNV216" s="6"/>
      <c r="RNW216" s="6"/>
      <c r="RNX216" s="6"/>
      <c r="RNY216" s="6"/>
      <c r="RNZ216" s="6"/>
      <c r="ROA216" s="6"/>
      <c r="ROB216" s="6"/>
      <c r="ROC216" s="6"/>
      <c r="ROD216" s="6"/>
      <c r="ROE216" s="6"/>
      <c r="ROF216" s="6"/>
      <c r="ROG216" s="6"/>
      <c r="ROH216" s="6"/>
      <c r="ROI216" s="6"/>
      <c r="ROJ216" s="6"/>
      <c r="ROK216" s="6"/>
      <c r="ROL216" s="6"/>
      <c r="ROM216" s="6"/>
      <c r="RON216" s="6"/>
      <c r="ROO216" s="6"/>
      <c r="ROP216" s="6"/>
      <c r="ROQ216" s="6"/>
      <c r="ROR216" s="6"/>
      <c r="ROS216" s="6"/>
      <c r="ROT216" s="6"/>
      <c r="ROU216" s="6"/>
      <c r="ROV216" s="6"/>
      <c r="ROW216" s="6"/>
      <c r="ROX216" s="6"/>
      <c r="ROY216" s="6"/>
      <c r="ROZ216" s="6"/>
      <c r="RPA216" s="6"/>
      <c r="RPB216" s="6"/>
      <c r="RPC216" s="6"/>
      <c r="RPD216" s="6"/>
      <c r="RPE216" s="6"/>
      <c r="RPF216" s="6"/>
      <c r="RPG216" s="6"/>
      <c r="RPH216" s="6"/>
      <c r="RPI216" s="6"/>
      <c r="RPJ216" s="6"/>
      <c r="RPK216" s="6"/>
      <c r="RPL216" s="6"/>
      <c r="RPM216" s="6"/>
      <c r="RPN216" s="6"/>
      <c r="RPO216" s="6"/>
      <c r="RPP216" s="6"/>
      <c r="RPQ216" s="6"/>
      <c r="RPR216" s="6"/>
      <c r="RPS216" s="6"/>
      <c r="RPT216" s="6"/>
      <c r="RPU216" s="6"/>
      <c r="RPV216" s="6"/>
      <c r="RPW216" s="6"/>
      <c r="RPX216" s="6"/>
      <c r="RPY216" s="6"/>
      <c r="RPZ216" s="6"/>
      <c r="RQA216" s="6"/>
      <c r="RQB216" s="6"/>
      <c r="RQC216" s="6"/>
      <c r="RQD216" s="6"/>
      <c r="RQE216" s="6"/>
      <c r="RQF216" s="6"/>
      <c r="RQG216" s="6"/>
      <c r="RQH216" s="6"/>
      <c r="RQI216" s="6"/>
      <c r="RQJ216" s="6"/>
      <c r="RQK216" s="6"/>
      <c r="RQL216" s="6"/>
      <c r="RQM216" s="6"/>
      <c r="RQN216" s="6"/>
      <c r="RQO216" s="6"/>
      <c r="RQP216" s="6"/>
      <c r="RQQ216" s="6"/>
      <c r="RQR216" s="6"/>
      <c r="RQS216" s="6"/>
      <c r="RQT216" s="6"/>
      <c r="RQU216" s="6"/>
      <c r="RQV216" s="6"/>
      <c r="RQW216" s="6"/>
      <c r="RQX216" s="6"/>
      <c r="RQY216" s="6"/>
      <c r="RQZ216" s="6"/>
      <c r="RRA216" s="6"/>
      <c r="RRB216" s="6"/>
      <c r="RRC216" s="6"/>
      <c r="RRD216" s="6"/>
      <c r="RRE216" s="6"/>
      <c r="RRF216" s="6"/>
      <c r="RRG216" s="6"/>
      <c r="RRH216" s="6"/>
      <c r="RRI216" s="6"/>
      <c r="RRJ216" s="6"/>
      <c r="RRK216" s="6"/>
      <c r="RRL216" s="6"/>
      <c r="RRM216" s="6"/>
      <c r="RRN216" s="6"/>
      <c r="RRO216" s="6"/>
      <c r="RRP216" s="6"/>
      <c r="RRQ216" s="6"/>
      <c r="RRR216" s="6"/>
      <c r="RRS216" s="6"/>
      <c r="RRT216" s="6"/>
      <c r="RRU216" s="6"/>
      <c r="RRV216" s="6"/>
      <c r="RRW216" s="6"/>
      <c r="RRX216" s="6"/>
      <c r="RRY216" s="6"/>
      <c r="RRZ216" s="6"/>
      <c r="RSA216" s="6"/>
      <c r="RSB216" s="6"/>
      <c r="RSC216" s="6"/>
      <c r="RSD216" s="6"/>
      <c r="RSE216" s="6"/>
      <c r="RSF216" s="6"/>
      <c r="RSG216" s="6"/>
      <c r="RSH216" s="6"/>
      <c r="RSI216" s="6"/>
      <c r="RSJ216" s="6"/>
      <c r="RSK216" s="6"/>
      <c r="RSL216" s="6"/>
      <c r="RSM216" s="6"/>
      <c r="RSN216" s="6"/>
      <c r="RSO216" s="6"/>
      <c r="RSP216" s="6"/>
      <c r="RSQ216" s="6"/>
      <c r="RSR216" s="6"/>
      <c r="RSS216" s="6"/>
      <c r="RST216" s="6"/>
      <c r="RSU216" s="6"/>
      <c r="RSV216" s="6"/>
      <c r="RSW216" s="6"/>
      <c r="RSX216" s="6"/>
      <c r="RSY216" s="6"/>
      <c r="RSZ216" s="6"/>
      <c r="RTA216" s="6"/>
      <c r="RTB216" s="6"/>
      <c r="RTC216" s="6"/>
      <c r="RTD216" s="6"/>
      <c r="RTE216" s="6"/>
      <c r="RTF216" s="6"/>
      <c r="RTG216" s="6"/>
      <c r="RTH216" s="6"/>
      <c r="RTI216" s="6"/>
      <c r="RTJ216" s="6"/>
      <c r="RTK216" s="6"/>
      <c r="RTL216" s="6"/>
      <c r="RTM216" s="6"/>
      <c r="RTN216" s="6"/>
      <c r="RTO216" s="6"/>
      <c r="RTP216" s="6"/>
      <c r="RTQ216" s="6"/>
      <c r="RTR216" s="6"/>
      <c r="RTS216" s="6"/>
      <c r="RTT216" s="6"/>
      <c r="RTU216" s="6"/>
      <c r="RTV216" s="6"/>
      <c r="RTW216" s="6"/>
      <c r="RTX216" s="6"/>
      <c r="RTY216" s="6"/>
      <c r="RTZ216" s="6"/>
      <c r="RUA216" s="6"/>
      <c r="RUB216" s="6"/>
      <c r="RUC216" s="6"/>
      <c r="RUD216" s="6"/>
      <c r="RUE216" s="6"/>
      <c r="RUF216" s="6"/>
      <c r="RUG216" s="6"/>
      <c r="RUH216" s="6"/>
      <c r="RUI216" s="6"/>
      <c r="RUJ216" s="6"/>
      <c r="RUK216" s="6"/>
      <c r="RUL216" s="6"/>
      <c r="RUM216" s="6"/>
      <c r="RUN216" s="6"/>
      <c r="RUO216" s="6"/>
      <c r="RUP216" s="6"/>
      <c r="RUQ216" s="6"/>
      <c r="RUR216" s="6"/>
      <c r="RUS216" s="6"/>
      <c r="RUT216" s="6"/>
      <c r="RUU216" s="6"/>
      <c r="RUV216" s="6"/>
      <c r="RUW216" s="6"/>
      <c r="RUX216" s="6"/>
      <c r="RUY216" s="6"/>
      <c r="RUZ216" s="6"/>
      <c r="RVA216" s="6"/>
      <c r="RVB216" s="6"/>
      <c r="RVC216" s="6"/>
      <c r="RVD216" s="6"/>
      <c r="RVE216" s="6"/>
      <c r="RVF216" s="6"/>
      <c r="RVG216" s="6"/>
      <c r="RVH216" s="6"/>
      <c r="RVI216" s="6"/>
      <c r="RVJ216" s="6"/>
      <c r="RVK216" s="6"/>
      <c r="RVL216" s="6"/>
      <c r="RVM216" s="6"/>
      <c r="RVN216" s="6"/>
      <c r="RVO216" s="6"/>
      <c r="RVP216" s="6"/>
      <c r="RVQ216" s="6"/>
      <c r="RVR216" s="6"/>
      <c r="RVS216" s="6"/>
      <c r="RVT216" s="6"/>
      <c r="RVU216" s="6"/>
      <c r="RVV216" s="6"/>
      <c r="RVW216" s="6"/>
      <c r="RVX216" s="6"/>
      <c r="RVY216" s="6"/>
      <c r="RVZ216" s="6"/>
      <c r="RWA216" s="6"/>
      <c r="RWB216" s="6"/>
      <c r="RWC216" s="6"/>
      <c r="RWD216" s="6"/>
      <c r="RWE216" s="6"/>
      <c r="RWF216" s="6"/>
      <c r="RWG216" s="6"/>
      <c r="RWH216" s="6"/>
      <c r="RWI216" s="6"/>
      <c r="RWJ216" s="6"/>
      <c r="RWK216" s="6"/>
      <c r="RWL216" s="6"/>
      <c r="RWM216" s="6"/>
      <c r="RWN216" s="6"/>
      <c r="RWO216" s="6"/>
      <c r="RWP216" s="6"/>
      <c r="RWQ216" s="6"/>
      <c r="RWR216" s="6"/>
      <c r="RWS216" s="6"/>
      <c r="RWT216" s="6"/>
      <c r="RWU216" s="6"/>
      <c r="RWV216" s="6"/>
      <c r="RWW216" s="6"/>
      <c r="RWX216" s="6"/>
      <c r="RWY216" s="6"/>
      <c r="RWZ216" s="6"/>
      <c r="RXA216" s="6"/>
      <c r="RXB216" s="6"/>
      <c r="RXC216" s="6"/>
      <c r="RXD216" s="6"/>
      <c r="RXE216" s="6"/>
      <c r="RXF216" s="6"/>
      <c r="RXG216" s="6"/>
      <c r="RXH216" s="6"/>
      <c r="RXI216" s="6"/>
      <c r="RXJ216" s="6"/>
      <c r="RXK216" s="6"/>
      <c r="RXL216" s="6"/>
      <c r="RXM216" s="6"/>
      <c r="RXN216" s="6"/>
      <c r="RXO216" s="6"/>
      <c r="RXP216" s="6"/>
      <c r="RXQ216" s="6"/>
      <c r="RXR216" s="6"/>
      <c r="RXS216" s="6"/>
      <c r="RXT216" s="6"/>
      <c r="RXU216" s="6"/>
      <c r="RXV216" s="6"/>
      <c r="RXW216" s="6"/>
      <c r="RXX216" s="6"/>
      <c r="RXY216" s="6"/>
      <c r="RXZ216" s="6"/>
      <c r="RYA216" s="6"/>
      <c r="RYB216" s="6"/>
      <c r="RYC216" s="6"/>
      <c r="RYD216" s="6"/>
      <c r="RYE216" s="6"/>
      <c r="RYF216" s="6"/>
      <c r="RYG216" s="6"/>
      <c r="RYH216" s="6"/>
      <c r="RYI216" s="6"/>
      <c r="RYJ216" s="6"/>
      <c r="RYK216" s="6"/>
      <c r="RYL216" s="6"/>
      <c r="RYM216" s="6"/>
      <c r="RYN216" s="6"/>
      <c r="RYO216" s="6"/>
      <c r="RYP216" s="6"/>
      <c r="RYQ216" s="6"/>
      <c r="RYR216" s="6"/>
      <c r="RYS216" s="6"/>
      <c r="RYT216" s="6"/>
      <c r="RYU216" s="6"/>
      <c r="RYV216" s="6"/>
      <c r="RYW216" s="6"/>
      <c r="RYX216" s="6"/>
      <c r="RYY216" s="6"/>
      <c r="RYZ216" s="6"/>
      <c r="RZA216" s="6"/>
      <c r="RZB216" s="6"/>
      <c r="RZC216" s="6"/>
      <c r="RZD216" s="6"/>
      <c r="RZE216" s="6"/>
      <c r="RZF216" s="6"/>
      <c r="RZG216" s="6"/>
      <c r="RZH216" s="6"/>
      <c r="RZI216" s="6"/>
      <c r="RZJ216" s="6"/>
      <c r="RZK216" s="6"/>
      <c r="RZL216" s="6"/>
      <c r="RZM216" s="6"/>
      <c r="RZN216" s="6"/>
      <c r="RZO216" s="6"/>
      <c r="RZP216" s="6"/>
      <c r="RZQ216" s="6"/>
      <c r="RZR216" s="6"/>
      <c r="RZS216" s="6"/>
      <c r="RZT216" s="6"/>
      <c r="RZU216" s="6"/>
      <c r="RZV216" s="6"/>
      <c r="RZW216" s="6"/>
      <c r="RZX216" s="6"/>
      <c r="RZY216" s="6"/>
      <c r="RZZ216" s="6"/>
      <c r="SAA216" s="6"/>
      <c r="SAB216" s="6"/>
      <c r="SAC216" s="6"/>
      <c r="SAD216" s="6"/>
      <c r="SAE216" s="6"/>
      <c r="SAF216" s="6"/>
      <c r="SAG216" s="6"/>
      <c r="SAH216" s="6"/>
      <c r="SAI216" s="6"/>
      <c r="SAJ216" s="6"/>
      <c r="SAK216" s="6"/>
      <c r="SAL216" s="6"/>
      <c r="SAM216" s="6"/>
      <c r="SAN216" s="6"/>
      <c r="SAO216" s="6"/>
      <c r="SAP216" s="6"/>
      <c r="SAQ216" s="6"/>
      <c r="SAR216" s="6"/>
      <c r="SAS216" s="6"/>
      <c r="SAT216" s="6"/>
      <c r="SAU216" s="6"/>
      <c r="SAV216" s="6"/>
      <c r="SAW216" s="6"/>
      <c r="SAX216" s="6"/>
      <c r="SAY216" s="6"/>
      <c r="SAZ216" s="6"/>
      <c r="SBA216" s="6"/>
      <c r="SBB216" s="6"/>
      <c r="SBC216" s="6"/>
      <c r="SBD216" s="6"/>
      <c r="SBE216" s="6"/>
      <c r="SBF216" s="6"/>
      <c r="SBG216" s="6"/>
      <c r="SBH216" s="6"/>
      <c r="SBI216" s="6"/>
      <c r="SBJ216" s="6"/>
      <c r="SBK216" s="6"/>
      <c r="SBL216" s="6"/>
      <c r="SBM216" s="6"/>
      <c r="SBN216" s="6"/>
      <c r="SBO216" s="6"/>
      <c r="SBP216" s="6"/>
      <c r="SBQ216" s="6"/>
      <c r="SBR216" s="6"/>
      <c r="SBS216" s="6"/>
      <c r="SBT216" s="6"/>
      <c r="SBU216" s="6"/>
      <c r="SBV216" s="6"/>
      <c r="SBW216" s="6"/>
      <c r="SBX216" s="6"/>
      <c r="SBY216" s="6"/>
      <c r="SBZ216" s="6"/>
      <c r="SCA216" s="6"/>
      <c r="SCB216" s="6"/>
      <c r="SCC216" s="6"/>
      <c r="SCD216" s="6"/>
      <c r="SCE216" s="6"/>
      <c r="SCF216" s="6"/>
      <c r="SCG216" s="6"/>
      <c r="SCH216" s="6"/>
      <c r="SCI216" s="6"/>
      <c r="SCJ216" s="6"/>
      <c r="SCK216" s="6"/>
      <c r="SCL216" s="6"/>
      <c r="SCM216" s="6"/>
      <c r="SCN216" s="6"/>
      <c r="SCO216" s="6"/>
      <c r="SCP216" s="6"/>
      <c r="SCQ216" s="6"/>
      <c r="SCR216" s="6"/>
      <c r="SCS216" s="6"/>
      <c r="SCT216" s="6"/>
      <c r="SCU216" s="6"/>
      <c r="SCV216" s="6"/>
      <c r="SCW216" s="6"/>
      <c r="SCX216" s="6"/>
      <c r="SCY216" s="6"/>
      <c r="SCZ216" s="6"/>
      <c r="SDA216" s="6"/>
      <c r="SDB216" s="6"/>
      <c r="SDC216" s="6"/>
      <c r="SDD216" s="6"/>
      <c r="SDE216" s="6"/>
      <c r="SDF216" s="6"/>
      <c r="SDG216" s="6"/>
      <c r="SDH216" s="6"/>
      <c r="SDI216" s="6"/>
      <c r="SDJ216" s="6"/>
      <c r="SDK216" s="6"/>
      <c r="SDL216" s="6"/>
      <c r="SDM216" s="6"/>
      <c r="SDN216" s="6"/>
      <c r="SDO216" s="6"/>
      <c r="SDP216" s="6"/>
      <c r="SDQ216" s="6"/>
      <c r="SDR216" s="6"/>
      <c r="SDS216" s="6"/>
      <c r="SDT216" s="6"/>
      <c r="SDU216" s="6"/>
      <c r="SDV216" s="6"/>
      <c r="SDW216" s="6"/>
      <c r="SDX216" s="6"/>
      <c r="SDY216" s="6"/>
      <c r="SDZ216" s="6"/>
      <c r="SEA216" s="6"/>
      <c r="SEB216" s="6"/>
      <c r="SEC216" s="6"/>
      <c r="SED216" s="6"/>
      <c r="SEE216" s="6"/>
      <c r="SEF216" s="6"/>
      <c r="SEG216" s="6"/>
      <c r="SEH216" s="6"/>
      <c r="SEI216" s="6"/>
      <c r="SEJ216" s="6"/>
      <c r="SEK216" s="6"/>
      <c r="SEL216" s="6"/>
      <c r="SEM216" s="6"/>
      <c r="SEN216" s="6"/>
      <c r="SEO216" s="6"/>
      <c r="SEP216" s="6"/>
      <c r="SEQ216" s="6"/>
      <c r="SER216" s="6"/>
      <c r="SES216" s="6"/>
      <c r="SET216" s="6"/>
      <c r="SEU216" s="6"/>
      <c r="SEV216" s="6"/>
      <c r="SEW216" s="6"/>
      <c r="SEX216" s="6"/>
      <c r="SEY216" s="6"/>
      <c r="SEZ216" s="6"/>
      <c r="SFA216" s="6"/>
      <c r="SFB216" s="6"/>
      <c r="SFC216" s="6"/>
      <c r="SFD216" s="6"/>
      <c r="SFE216" s="6"/>
      <c r="SFF216" s="6"/>
      <c r="SFG216" s="6"/>
      <c r="SFH216" s="6"/>
      <c r="SFI216" s="6"/>
      <c r="SFJ216" s="6"/>
      <c r="SFK216" s="6"/>
      <c r="SFL216" s="6"/>
      <c r="SFM216" s="6"/>
      <c r="SFN216" s="6"/>
      <c r="SFO216" s="6"/>
      <c r="SFP216" s="6"/>
      <c r="SFQ216" s="6"/>
      <c r="SFR216" s="6"/>
      <c r="SFS216" s="6"/>
      <c r="SFT216" s="6"/>
      <c r="SFU216" s="6"/>
      <c r="SFV216" s="6"/>
      <c r="SFW216" s="6"/>
      <c r="SFX216" s="6"/>
      <c r="SFY216" s="6"/>
      <c r="SFZ216" s="6"/>
      <c r="SGA216" s="6"/>
      <c r="SGB216" s="6"/>
      <c r="SGC216" s="6"/>
      <c r="SGD216" s="6"/>
      <c r="SGE216" s="6"/>
      <c r="SGF216" s="6"/>
      <c r="SGG216" s="6"/>
      <c r="SGH216" s="6"/>
      <c r="SGI216" s="6"/>
      <c r="SGJ216" s="6"/>
      <c r="SGK216" s="6"/>
      <c r="SGL216" s="6"/>
      <c r="SGM216" s="6"/>
      <c r="SGN216" s="6"/>
      <c r="SGO216" s="6"/>
      <c r="SGP216" s="6"/>
      <c r="SGQ216" s="6"/>
      <c r="SGR216" s="6"/>
      <c r="SGS216" s="6"/>
      <c r="SGT216" s="6"/>
      <c r="SGU216" s="6"/>
      <c r="SGV216" s="6"/>
      <c r="SGW216" s="6"/>
      <c r="SGX216" s="6"/>
      <c r="SGY216" s="6"/>
      <c r="SGZ216" s="6"/>
      <c r="SHA216" s="6"/>
      <c r="SHB216" s="6"/>
      <c r="SHC216" s="6"/>
      <c r="SHD216" s="6"/>
      <c r="SHE216" s="6"/>
      <c r="SHF216" s="6"/>
      <c r="SHG216" s="6"/>
      <c r="SHH216" s="6"/>
      <c r="SHI216" s="6"/>
      <c r="SHJ216" s="6"/>
      <c r="SHK216" s="6"/>
      <c r="SHL216" s="6"/>
      <c r="SHM216" s="6"/>
      <c r="SHN216" s="6"/>
      <c r="SHO216" s="6"/>
      <c r="SHP216" s="6"/>
      <c r="SHQ216" s="6"/>
      <c r="SHR216" s="6"/>
      <c r="SHS216" s="6"/>
      <c r="SHT216" s="6"/>
      <c r="SHU216" s="6"/>
      <c r="SHV216" s="6"/>
      <c r="SHW216" s="6"/>
      <c r="SHX216" s="6"/>
      <c r="SHY216" s="6"/>
      <c r="SHZ216" s="6"/>
      <c r="SIA216" s="6"/>
      <c r="SIB216" s="6"/>
      <c r="SIC216" s="6"/>
      <c r="SID216" s="6"/>
      <c r="SIE216" s="6"/>
      <c r="SIF216" s="6"/>
      <c r="SIG216" s="6"/>
      <c r="SIH216" s="6"/>
      <c r="SII216" s="6"/>
      <c r="SIJ216" s="6"/>
      <c r="SIK216" s="6"/>
      <c r="SIL216" s="6"/>
      <c r="SIM216" s="6"/>
      <c r="SIN216" s="6"/>
      <c r="SIO216" s="6"/>
      <c r="SIP216" s="6"/>
      <c r="SIQ216" s="6"/>
      <c r="SIR216" s="6"/>
      <c r="SIS216" s="6"/>
      <c r="SIT216" s="6"/>
      <c r="SIU216" s="6"/>
      <c r="SIV216" s="6"/>
      <c r="SIW216" s="6"/>
      <c r="SIX216" s="6"/>
      <c r="SIY216" s="6"/>
      <c r="SIZ216" s="6"/>
      <c r="SJA216" s="6"/>
      <c r="SJB216" s="6"/>
      <c r="SJC216" s="6"/>
      <c r="SJD216" s="6"/>
      <c r="SJE216" s="6"/>
      <c r="SJF216" s="6"/>
      <c r="SJG216" s="6"/>
      <c r="SJH216" s="6"/>
      <c r="SJI216" s="6"/>
      <c r="SJJ216" s="6"/>
      <c r="SJK216" s="6"/>
      <c r="SJL216" s="6"/>
      <c r="SJM216" s="6"/>
      <c r="SJN216" s="6"/>
      <c r="SJO216" s="6"/>
      <c r="SJP216" s="6"/>
      <c r="SJQ216" s="6"/>
      <c r="SJR216" s="6"/>
      <c r="SJS216" s="6"/>
      <c r="SJT216" s="6"/>
      <c r="SJU216" s="6"/>
      <c r="SJV216" s="6"/>
      <c r="SJW216" s="6"/>
      <c r="SJX216" s="6"/>
      <c r="SJY216" s="6"/>
      <c r="SJZ216" s="6"/>
      <c r="SKA216" s="6"/>
      <c r="SKB216" s="6"/>
      <c r="SKC216" s="6"/>
      <c r="SKD216" s="6"/>
      <c r="SKE216" s="6"/>
      <c r="SKF216" s="6"/>
      <c r="SKG216" s="6"/>
      <c r="SKH216" s="6"/>
      <c r="SKI216" s="6"/>
      <c r="SKJ216" s="6"/>
      <c r="SKK216" s="6"/>
      <c r="SKL216" s="6"/>
      <c r="SKM216" s="6"/>
      <c r="SKN216" s="6"/>
      <c r="SKO216" s="6"/>
      <c r="SKP216" s="6"/>
      <c r="SKQ216" s="6"/>
      <c r="SKR216" s="6"/>
      <c r="SKS216" s="6"/>
      <c r="SKT216" s="6"/>
      <c r="SKU216" s="6"/>
      <c r="SKV216" s="6"/>
      <c r="SKW216" s="6"/>
      <c r="SKX216" s="6"/>
      <c r="SKY216" s="6"/>
      <c r="SKZ216" s="6"/>
      <c r="SLA216" s="6"/>
      <c r="SLB216" s="6"/>
      <c r="SLC216" s="6"/>
      <c r="SLD216" s="6"/>
      <c r="SLE216" s="6"/>
      <c r="SLF216" s="6"/>
      <c r="SLG216" s="6"/>
      <c r="SLH216" s="6"/>
      <c r="SLI216" s="6"/>
      <c r="SLJ216" s="6"/>
      <c r="SLK216" s="6"/>
      <c r="SLL216" s="6"/>
      <c r="SLM216" s="6"/>
      <c r="SLN216" s="6"/>
      <c r="SLO216" s="6"/>
      <c r="SLP216" s="6"/>
      <c r="SLQ216" s="6"/>
      <c r="SLR216" s="6"/>
      <c r="SLS216" s="6"/>
      <c r="SLT216" s="6"/>
      <c r="SLU216" s="6"/>
      <c r="SLV216" s="6"/>
      <c r="SLW216" s="6"/>
      <c r="SLX216" s="6"/>
      <c r="SLY216" s="6"/>
      <c r="SLZ216" s="6"/>
      <c r="SMA216" s="6"/>
      <c r="SMB216" s="6"/>
      <c r="SMC216" s="6"/>
      <c r="SMD216" s="6"/>
      <c r="SME216" s="6"/>
      <c r="SMF216" s="6"/>
      <c r="SMG216" s="6"/>
      <c r="SMH216" s="6"/>
      <c r="SMI216" s="6"/>
      <c r="SMJ216" s="6"/>
      <c r="SMK216" s="6"/>
      <c r="SML216" s="6"/>
      <c r="SMM216" s="6"/>
      <c r="SMN216" s="6"/>
      <c r="SMO216" s="6"/>
      <c r="SMP216" s="6"/>
      <c r="SMQ216" s="6"/>
      <c r="SMR216" s="6"/>
      <c r="SMS216" s="6"/>
      <c r="SMT216" s="6"/>
      <c r="SMU216" s="6"/>
      <c r="SMV216" s="6"/>
      <c r="SMW216" s="6"/>
      <c r="SMX216" s="6"/>
      <c r="SMY216" s="6"/>
      <c r="SMZ216" s="6"/>
      <c r="SNA216" s="6"/>
      <c r="SNB216" s="6"/>
      <c r="SNC216" s="6"/>
      <c r="SND216" s="6"/>
      <c r="SNE216" s="6"/>
      <c r="SNF216" s="6"/>
      <c r="SNG216" s="6"/>
      <c r="SNH216" s="6"/>
      <c r="SNI216" s="6"/>
      <c r="SNJ216" s="6"/>
      <c r="SNK216" s="6"/>
      <c r="SNL216" s="6"/>
      <c r="SNM216" s="6"/>
      <c r="SNN216" s="6"/>
      <c r="SNO216" s="6"/>
      <c r="SNP216" s="6"/>
      <c r="SNQ216" s="6"/>
      <c r="SNR216" s="6"/>
      <c r="SNS216" s="6"/>
      <c r="SNT216" s="6"/>
      <c r="SNU216" s="6"/>
      <c r="SNV216" s="6"/>
      <c r="SNW216" s="6"/>
      <c r="SNX216" s="6"/>
      <c r="SNY216" s="6"/>
      <c r="SNZ216" s="6"/>
      <c r="SOA216" s="6"/>
      <c r="SOB216" s="6"/>
      <c r="SOC216" s="6"/>
      <c r="SOD216" s="6"/>
      <c r="SOE216" s="6"/>
      <c r="SOF216" s="6"/>
      <c r="SOG216" s="6"/>
      <c r="SOH216" s="6"/>
      <c r="SOI216" s="6"/>
      <c r="SOJ216" s="6"/>
      <c r="SOK216" s="6"/>
      <c r="SOL216" s="6"/>
      <c r="SOM216" s="6"/>
      <c r="SON216" s="6"/>
      <c r="SOO216" s="6"/>
      <c r="SOP216" s="6"/>
      <c r="SOQ216" s="6"/>
      <c r="SOR216" s="6"/>
      <c r="SOS216" s="6"/>
      <c r="SOT216" s="6"/>
      <c r="SOU216" s="6"/>
      <c r="SOV216" s="6"/>
      <c r="SOW216" s="6"/>
      <c r="SOX216" s="6"/>
      <c r="SOY216" s="6"/>
      <c r="SOZ216" s="6"/>
      <c r="SPA216" s="6"/>
      <c r="SPB216" s="6"/>
      <c r="SPC216" s="6"/>
      <c r="SPD216" s="6"/>
      <c r="SPE216" s="6"/>
      <c r="SPF216" s="6"/>
      <c r="SPG216" s="6"/>
      <c r="SPH216" s="6"/>
      <c r="SPI216" s="6"/>
      <c r="SPJ216" s="6"/>
      <c r="SPK216" s="6"/>
      <c r="SPL216" s="6"/>
      <c r="SPM216" s="6"/>
      <c r="SPN216" s="6"/>
      <c r="SPO216" s="6"/>
      <c r="SPP216" s="6"/>
      <c r="SPQ216" s="6"/>
      <c r="SPR216" s="6"/>
      <c r="SPS216" s="6"/>
      <c r="SPT216" s="6"/>
      <c r="SPU216" s="6"/>
      <c r="SPV216" s="6"/>
      <c r="SPW216" s="6"/>
      <c r="SPX216" s="6"/>
      <c r="SPY216" s="6"/>
      <c r="SPZ216" s="6"/>
      <c r="SQA216" s="6"/>
      <c r="SQB216" s="6"/>
      <c r="SQC216" s="6"/>
      <c r="SQD216" s="6"/>
      <c r="SQE216" s="6"/>
      <c r="SQF216" s="6"/>
      <c r="SQG216" s="6"/>
      <c r="SQH216" s="6"/>
      <c r="SQI216" s="6"/>
      <c r="SQJ216" s="6"/>
      <c r="SQK216" s="6"/>
      <c r="SQL216" s="6"/>
      <c r="SQM216" s="6"/>
      <c r="SQN216" s="6"/>
      <c r="SQO216" s="6"/>
      <c r="SQP216" s="6"/>
      <c r="SQQ216" s="6"/>
      <c r="SQR216" s="6"/>
      <c r="SQS216" s="6"/>
      <c r="SQT216" s="6"/>
      <c r="SQU216" s="6"/>
      <c r="SQV216" s="6"/>
      <c r="SQW216" s="6"/>
      <c r="SQX216" s="6"/>
      <c r="SQY216" s="6"/>
      <c r="SQZ216" s="6"/>
      <c r="SRA216" s="6"/>
      <c r="SRB216" s="6"/>
      <c r="SRC216" s="6"/>
      <c r="SRD216" s="6"/>
      <c r="SRE216" s="6"/>
      <c r="SRF216" s="6"/>
      <c r="SRG216" s="6"/>
      <c r="SRH216" s="6"/>
      <c r="SRI216" s="6"/>
      <c r="SRJ216" s="6"/>
      <c r="SRK216" s="6"/>
      <c r="SRL216" s="6"/>
      <c r="SRM216" s="6"/>
      <c r="SRN216" s="6"/>
      <c r="SRO216" s="6"/>
      <c r="SRP216" s="6"/>
      <c r="SRQ216" s="6"/>
      <c r="SRR216" s="6"/>
      <c r="SRS216" s="6"/>
      <c r="SRT216" s="6"/>
      <c r="SRU216" s="6"/>
      <c r="SRV216" s="6"/>
      <c r="SRW216" s="6"/>
      <c r="SRX216" s="6"/>
      <c r="SRY216" s="6"/>
      <c r="SRZ216" s="6"/>
      <c r="SSA216" s="6"/>
      <c r="SSB216" s="6"/>
      <c r="SSC216" s="6"/>
      <c r="SSD216" s="6"/>
      <c r="SSE216" s="6"/>
      <c r="SSF216" s="6"/>
      <c r="SSG216" s="6"/>
      <c r="SSH216" s="6"/>
      <c r="SSI216" s="6"/>
      <c r="SSJ216" s="6"/>
      <c r="SSK216" s="6"/>
      <c r="SSL216" s="6"/>
      <c r="SSM216" s="6"/>
      <c r="SSN216" s="6"/>
      <c r="SSO216" s="6"/>
      <c r="SSP216" s="6"/>
      <c r="SSQ216" s="6"/>
      <c r="SSR216" s="6"/>
      <c r="SSS216" s="6"/>
      <c r="SST216" s="6"/>
      <c r="SSU216" s="6"/>
      <c r="SSV216" s="6"/>
      <c r="SSW216" s="6"/>
      <c r="SSX216" s="6"/>
      <c r="SSY216" s="6"/>
      <c r="SSZ216" s="6"/>
      <c r="STA216" s="6"/>
      <c r="STB216" s="6"/>
      <c r="STC216" s="6"/>
      <c r="STD216" s="6"/>
      <c r="STE216" s="6"/>
      <c r="STF216" s="6"/>
      <c r="STG216" s="6"/>
      <c r="STH216" s="6"/>
      <c r="STI216" s="6"/>
      <c r="STJ216" s="6"/>
      <c r="STK216" s="6"/>
      <c r="STL216" s="6"/>
      <c r="STM216" s="6"/>
      <c r="STN216" s="6"/>
      <c r="STO216" s="6"/>
      <c r="STP216" s="6"/>
      <c r="STQ216" s="6"/>
      <c r="STR216" s="6"/>
      <c r="STS216" s="6"/>
      <c r="STT216" s="6"/>
      <c r="STU216" s="6"/>
      <c r="STV216" s="6"/>
      <c r="STW216" s="6"/>
      <c r="STX216" s="6"/>
      <c r="STY216" s="6"/>
      <c r="STZ216" s="6"/>
      <c r="SUA216" s="6"/>
      <c r="SUB216" s="6"/>
      <c r="SUC216" s="6"/>
      <c r="SUD216" s="6"/>
      <c r="SUE216" s="6"/>
      <c r="SUF216" s="6"/>
      <c r="SUG216" s="6"/>
      <c r="SUH216" s="6"/>
      <c r="SUI216" s="6"/>
      <c r="SUJ216" s="6"/>
      <c r="SUK216" s="6"/>
      <c r="SUL216" s="6"/>
      <c r="SUM216" s="6"/>
      <c r="SUN216" s="6"/>
      <c r="SUO216" s="6"/>
      <c r="SUP216" s="6"/>
      <c r="SUQ216" s="6"/>
      <c r="SUR216" s="6"/>
      <c r="SUS216" s="6"/>
      <c r="SUT216" s="6"/>
      <c r="SUU216" s="6"/>
      <c r="SUV216" s="6"/>
      <c r="SUW216" s="6"/>
      <c r="SUX216" s="6"/>
      <c r="SUY216" s="6"/>
      <c r="SUZ216" s="6"/>
      <c r="SVA216" s="6"/>
      <c r="SVB216" s="6"/>
      <c r="SVC216" s="6"/>
      <c r="SVD216" s="6"/>
      <c r="SVE216" s="6"/>
      <c r="SVF216" s="6"/>
      <c r="SVG216" s="6"/>
      <c r="SVH216" s="6"/>
      <c r="SVI216" s="6"/>
      <c r="SVJ216" s="6"/>
      <c r="SVK216" s="6"/>
      <c r="SVL216" s="6"/>
      <c r="SVM216" s="6"/>
      <c r="SVN216" s="6"/>
      <c r="SVO216" s="6"/>
      <c r="SVP216" s="6"/>
      <c r="SVQ216" s="6"/>
      <c r="SVR216" s="6"/>
      <c r="SVS216" s="6"/>
      <c r="SVT216" s="6"/>
      <c r="SVU216" s="6"/>
      <c r="SVV216" s="6"/>
      <c r="SVW216" s="6"/>
      <c r="SVX216" s="6"/>
      <c r="SVY216" s="6"/>
      <c r="SVZ216" s="6"/>
      <c r="SWA216" s="6"/>
      <c r="SWB216" s="6"/>
      <c r="SWC216" s="6"/>
      <c r="SWD216" s="6"/>
      <c r="SWE216" s="6"/>
      <c r="SWF216" s="6"/>
      <c r="SWG216" s="6"/>
      <c r="SWH216" s="6"/>
      <c r="SWI216" s="6"/>
      <c r="SWJ216" s="6"/>
      <c r="SWK216" s="6"/>
      <c r="SWL216" s="6"/>
      <c r="SWM216" s="6"/>
      <c r="SWN216" s="6"/>
      <c r="SWO216" s="6"/>
      <c r="SWP216" s="6"/>
      <c r="SWQ216" s="6"/>
      <c r="SWR216" s="6"/>
      <c r="SWS216" s="6"/>
      <c r="SWT216" s="6"/>
      <c r="SWU216" s="6"/>
      <c r="SWV216" s="6"/>
      <c r="SWW216" s="6"/>
      <c r="SWX216" s="6"/>
      <c r="SWY216" s="6"/>
      <c r="SWZ216" s="6"/>
      <c r="SXA216" s="6"/>
      <c r="SXB216" s="6"/>
      <c r="SXC216" s="6"/>
      <c r="SXD216" s="6"/>
      <c r="SXE216" s="6"/>
      <c r="SXF216" s="6"/>
      <c r="SXG216" s="6"/>
      <c r="SXH216" s="6"/>
      <c r="SXI216" s="6"/>
      <c r="SXJ216" s="6"/>
      <c r="SXK216" s="6"/>
      <c r="SXL216" s="6"/>
      <c r="SXM216" s="6"/>
      <c r="SXN216" s="6"/>
      <c r="SXO216" s="6"/>
      <c r="SXP216" s="6"/>
      <c r="SXQ216" s="6"/>
      <c r="SXR216" s="6"/>
      <c r="SXS216" s="6"/>
      <c r="SXT216" s="6"/>
      <c r="SXU216" s="6"/>
      <c r="SXV216" s="6"/>
      <c r="SXW216" s="6"/>
      <c r="SXX216" s="6"/>
      <c r="SXY216" s="6"/>
      <c r="SXZ216" s="6"/>
      <c r="SYA216" s="6"/>
      <c r="SYB216" s="6"/>
      <c r="SYC216" s="6"/>
      <c r="SYD216" s="6"/>
      <c r="SYE216" s="6"/>
      <c r="SYF216" s="6"/>
      <c r="SYG216" s="6"/>
      <c r="SYH216" s="6"/>
      <c r="SYI216" s="6"/>
      <c r="SYJ216" s="6"/>
      <c r="SYK216" s="6"/>
      <c r="SYL216" s="6"/>
      <c r="SYM216" s="6"/>
      <c r="SYN216" s="6"/>
      <c r="SYO216" s="6"/>
      <c r="SYP216" s="6"/>
      <c r="SYQ216" s="6"/>
      <c r="SYR216" s="6"/>
      <c r="SYS216" s="6"/>
      <c r="SYT216" s="6"/>
      <c r="SYU216" s="6"/>
      <c r="SYV216" s="6"/>
      <c r="SYW216" s="6"/>
      <c r="SYX216" s="6"/>
      <c r="SYY216" s="6"/>
      <c r="SYZ216" s="6"/>
      <c r="SZA216" s="6"/>
      <c r="SZB216" s="6"/>
      <c r="SZC216" s="6"/>
      <c r="SZD216" s="6"/>
      <c r="SZE216" s="6"/>
      <c r="SZF216" s="6"/>
      <c r="SZG216" s="6"/>
      <c r="SZH216" s="6"/>
      <c r="SZI216" s="6"/>
      <c r="SZJ216" s="6"/>
      <c r="SZK216" s="6"/>
      <c r="SZL216" s="6"/>
      <c r="SZM216" s="6"/>
      <c r="SZN216" s="6"/>
      <c r="SZO216" s="6"/>
      <c r="SZP216" s="6"/>
      <c r="SZQ216" s="6"/>
      <c r="SZR216" s="6"/>
      <c r="SZS216" s="6"/>
      <c r="SZT216" s="6"/>
      <c r="SZU216" s="6"/>
      <c r="SZV216" s="6"/>
      <c r="SZW216" s="6"/>
      <c r="SZX216" s="6"/>
      <c r="SZY216" s="6"/>
      <c r="SZZ216" s="6"/>
      <c r="TAA216" s="6"/>
      <c r="TAB216" s="6"/>
      <c r="TAC216" s="6"/>
      <c r="TAD216" s="6"/>
      <c r="TAE216" s="6"/>
      <c r="TAF216" s="6"/>
      <c r="TAG216" s="6"/>
      <c r="TAH216" s="6"/>
      <c r="TAI216" s="6"/>
      <c r="TAJ216" s="6"/>
      <c r="TAK216" s="6"/>
      <c r="TAL216" s="6"/>
      <c r="TAM216" s="6"/>
      <c r="TAN216" s="6"/>
      <c r="TAO216" s="6"/>
      <c r="TAP216" s="6"/>
      <c r="TAQ216" s="6"/>
      <c r="TAR216" s="6"/>
      <c r="TAS216" s="6"/>
      <c r="TAT216" s="6"/>
      <c r="TAU216" s="6"/>
      <c r="TAV216" s="6"/>
      <c r="TAW216" s="6"/>
      <c r="TAX216" s="6"/>
      <c r="TAY216" s="6"/>
      <c r="TAZ216" s="6"/>
      <c r="TBA216" s="6"/>
      <c r="TBB216" s="6"/>
      <c r="TBC216" s="6"/>
      <c r="TBD216" s="6"/>
      <c r="TBE216" s="6"/>
      <c r="TBF216" s="6"/>
      <c r="TBG216" s="6"/>
      <c r="TBH216" s="6"/>
      <c r="TBI216" s="6"/>
      <c r="TBJ216" s="6"/>
      <c r="TBK216" s="6"/>
      <c r="TBL216" s="6"/>
      <c r="TBM216" s="6"/>
      <c r="TBN216" s="6"/>
      <c r="TBO216" s="6"/>
      <c r="TBP216" s="6"/>
      <c r="TBQ216" s="6"/>
      <c r="TBR216" s="6"/>
      <c r="TBS216" s="6"/>
      <c r="TBT216" s="6"/>
      <c r="TBU216" s="6"/>
      <c r="TBV216" s="6"/>
      <c r="TBW216" s="6"/>
      <c r="TBX216" s="6"/>
      <c r="TBY216" s="6"/>
      <c r="TBZ216" s="6"/>
      <c r="TCA216" s="6"/>
      <c r="TCB216" s="6"/>
      <c r="TCC216" s="6"/>
      <c r="TCD216" s="6"/>
      <c r="TCE216" s="6"/>
      <c r="TCF216" s="6"/>
      <c r="TCG216" s="6"/>
      <c r="TCH216" s="6"/>
      <c r="TCI216" s="6"/>
      <c r="TCJ216" s="6"/>
      <c r="TCK216" s="6"/>
      <c r="TCL216" s="6"/>
      <c r="TCM216" s="6"/>
      <c r="TCN216" s="6"/>
      <c r="TCO216" s="6"/>
      <c r="TCP216" s="6"/>
      <c r="TCQ216" s="6"/>
      <c r="TCR216" s="6"/>
      <c r="TCS216" s="6"/>
      <c r="TCT216" s="6"/>
      <c r="TCU216" s="6"/>
      <c r="TCV216" s="6"/>
      <c r="TCW216" s="6"/>
      <c r="TCX216" s="6"/>
      <c r="TCY216" s="6"/>
      <c r="TCZ216" s="6"/>
      <c r="TDA216" s="6"/>
      <c r="TDB216" s="6"/>
      <c r="TDC216" s="6"/>
      <c r="TDD216" s="6"/>
      <c r="TDE216" s="6"/>
      <c r="TDF216" s="6"/>
      <c r="TDG216" s="6"/>
      <c r="TDH216" s="6"/>
      <c r="TDI216" s="6"/>
      <c r="TDJ216" s="6"/>
      <c r="TDK216" s="6"/>
      <c r="TDL216" s="6"/>
      <c r="TDM216" s="6"/>
      <c r="TDN216" s="6"/>
      <c r="TDO216" s="6"/>
      <c r="TDP216" s="6"/>
      <c r="TDQ216" s="6"/>
      <c r="TDR216" s="6"/>
      <c r="TDS216" s="6"/>
      <c r="TDT216" s="6"/>
      <c r="TDU216" s="6"/>
      <c r="TDV216" s="6"/>
      <c r="TDW216" s="6"/>
      <c r="TDX216" s="6"/>
      <c r="TDY216" s="6"/>
      <c r="TDZ216" s="6"/>
      <c r="TEA216" s="6"/>
      <c r="TEB216" s="6"/>
      <c r="TEC216" s="6"/>
      <c r="TED216" s="6"/>
      <c r="TEE216" s="6"/>
      <c r="TEF216" s="6"/>
      <c r="TEG216" s="6"/>
      <c r="TEH216" s="6"/>
      <c r="TEI216" s="6"/>
      <c r="TEJ216" s="6"/>
      <c r="TEK216" s="6"/>
      <c r="TEL216" s="6"/>
      <c r="TEM216" s="6"/>
      <c r="TEN216" s="6"/>
      <c r="TEO216" s="6"/>
      <c r="TEP216" s="6"/>
      <c r="TEQ216" s="6"/>
      <c r="TER216" s="6"/>
      <c r="TES216" s="6"/>
      <c r="TET216" s="6"/>
      <c r="TEU216" s="6"/>
      <c r="TEV216" s="6"/>
      <c r="TEW216" s="6"/>
      <c r="TEX216" s="6"/>
      <c r="TEY216" s="6"/>
      <c r="TEZ216" s="6"/>
      <c r="TFA216" s="6"/>
      <c r="TFB216" s="6"/>
      <c r="TFC216" s="6"/>
      <c r="TFD216" s="6"/>
      <c r="TFE216" s="6"/>
      <c r="TFF216" s="6"/>
      <c r="TFG216" s="6"/>
      <c r="TFH216" s="6"/>
      <c r="TFI216" s="6"/>
      <c r="TFJ216" s="6"/>
      <c r="TFK216" s="6"/>
      <c r="TFL216" s="6"/>
      <c r="TFM216" s="6"/>
      <c r="TFN216" s="6"/>
      <c r="TFO216" s="6"/>
      <c r="TFP216" s="6"/>
      <c r="TFQ216" s="6"/>
      <c r="TFR216" s="6"/>
      <c r="TFS216" s="6"/>
      <c r="TFT216" s="6"/>
      <c r="TFU216" s="6"/>
      <c r="TFV216" s="6"/>
      <c r="TFW216" s="6"/>
      <c r="TFX216" s="6"/>
      <c r="TFY216" s="6"/>
      <c r="TFZ216" s="6"/>
      <c r="TGA216" s="6"/>
      <c r="TGB216" s="6"/>
      <c r="TGC216" s="6"/>
      <c r="TGD216" s="6"/>
      <c r="TGE216" s="6"/>
      <c r="TGF216" s="6"/>
      <c r="TGG216" s="6"/>
      <c r="TGH216" s="6"/>
      <c r="TGI216" s="6"/>
      <c r="TGJ216" s="6"/>
      <c r="TGK216" s="6"/>
      <c r="TGL216" s="6"/>
      <c r="TGM216" s="6"/>
      <c r="TGN216" s="6"/>
      <c r="TGO216" s="6"/>
      <c r="TGP216" s="6"/>
      <c r="TGQ216" s="6"/>
      <c r="TGR216" s="6"/>
      <c r="TGS216" s="6"/>
      <c r="TGT216" s="6"/>
      <c r="TGU216" s="6"/>
      <c r="TGV216" s="6"/>
      <c r="TGW216" s="6"/>
      <c r="TGX216" s="6"/>
      <c r="TGY216" s="6"/>
      <c r="TGZ216" s="6"/>
      <c r="THA216" s="6"/>
      <c r="THB216" s="6"/>
      <c r="THC216" s="6"/>
      <c r="THD216" s="6"/>
      <c r="THE216" s="6"/>
      <c r="THF216" s="6"/>
      <c r="THG216" s="6"/>
      <c r="THH216" s="6"/>
      <c r="THI216" s="6"/>
      <c r="THJ216" s="6"/>
      <c r="THK216" s="6"/>
      <c r="THL216" s="6"/>
      <c r="THM216" s="6"/>
      <c r="THN216" s="6"/>
      <c r="THO216" s="6"/>
      <c r="THP216" s="6"/>
      <c r="THQ216" s="6"/>
      <c r="THR216" s="6"/>
      <c r="THS216" s="6"/>
      <c r="THT216" s="6"/>
      <c r="THU216" s="6"/>
      <c r="THV216" s="6"/>
      <c r="THW216" s="6"/>
      <c r="THX216" s="6"/>
      <c r="THY216" s="6"/>
      <c r="THZ216" s="6"/>
      <c r="TIA216" s="6"/>
      <c r="TIB216" s="6"/>
      <c r="TIC216" s="6"/>
      <c r="TID216" s="6"/>
      <c r="TIE216" s="6"/>
      <c r="TIF216" s="6"/>
      <c r="TIG216" s="6"/>
      <c r="TIH216" s="6"/>
      <c r="TII216" s="6"/>
      <c r="TIJ216" s="6"/>
      <c r="TIK216" s="6"/>
      <c r="TIL216" s="6"/>
      <c r="TIM216" s="6"/>
      <c r="TIN216" s="6"/>
      <c r="TIO216" s="6"/>
      <c r="TIP216" s="6"/>
      <c r="TIQ216" s="6"/>
      <c r="TIR216" s="6"/>
      <c r="TIS216" s="6"/>
      <c r="TIT216" s="6"/>
      <c r="TIU216" s="6"/>
      <c r="TIV216" s="6"/>
      <c r="TIW216" s="6"/>
      <c r="TIX216" s="6"/>
      <c r="TIY216" s="6"/>
      <c r="TIZ216" s="6"/>
      <c r="TJA216" s="6"/>
      <c r="TJB216" s="6"/>
      <c r="TJC216" s="6"/>
      <c r="TJD216" s="6"/>
      <c r="TJE216" s="6"/>
      <c r="TJF216" s="6"/>
      <c r="TJG216" s="6"/>
      <c r="TJH216" s="6"/>
      <c r="TJI216" s="6"/>
      <c r="TJJ216" s="6"/>
      <c r="TJK216" s="6"/>
      <c r="TJL216" s="6"/>
      <c r="TJM216" s="6"/>
      <c r="TJN216" s="6"/>
      <c r="TJO216" s="6"/>
      <c r="TJP216" s="6"/>
      <c r="TJQ216" s="6"/>
      <c r="TJR216" s="6"/>
      <c r="TJS216" s="6"/>
      <c r="TJT216" s="6"/>
      <c r="TJU216" s="6"/>
      <c r="TJV216" s="6"/>
      <c r="TJW216" s="6"/>
      <c r="TJX216" s="6"/>
      <c r="TJY216" s="6"/>
      <c r="TJZ216" s="6"/>
      <c r="TKA216" s="6"/>
      <c r="TKB216" s="6"/>
      <c r="TKC216" s="6"/>
      <c r="TKD216" s="6"/>
      <c r="TKE216" s="6"/>
      <c r="TKF216" s="6"/>
      <c r="TKG216" s="6"/>
      <c r="TKH216" s="6"/>
      <c r="TKI216" s="6"/>
      <c r="TKJ216" s="6"/>
      <c r="TKK216" s="6"/>
      <c r="TKL216" s="6"/>
      <c r="TKM216" s="6"/>
      <c r="TKN216" s="6"/>
      <c r="TKO216" s="6"/>
      <c r="TKP216" s="6"/>
      <c r="TKQ216" s="6"/>
      <c r="TKR216" s="6"/>
      <c r="TKS216" s="6"/>
      <c r="TKT216" s="6"/>
      <c r="TKU216" s="6"/>
      <c r="TKV216" s="6"/>
      <c r="TKW216" s="6"/>
      <c r="TKX216" s="6"/>
      <c r="TKY216" s="6"/>
      <c r="TKZ216" s="6"/>
      <c r="TLA216" s="6"/>
      <c r="TLB216" s="6"/>
      <c r="TLC216" s="6"/>
      <c r="TLD216" s="6"/>
      <c r="TLE216" s="6"/>
      <c r="TLF216" s="6"/>
      <c r="TLG216" s="6"/>
      <c r="TLH216" s="6"/>
      <c r="TLI216" s="6"/>
      <c r="TLJ216" s="6"/>
      <c r="TLK216" s="6"/>
      <c r="TLL216" s="6"/>
      <c r="TLM216" s="6"/>
      <c r="TLN216" s="6"/>
      <c r="TLO216" s="6"/>
      <c r="TLP216" s="6"/>
      <c r="TLQ216" s="6"/>
      <c r="TLR216" s="6"/>
      <c r="TLS216" s="6"/>
      <c r="TLT216" s="6"/>
      <c r="TLU216" s="6"/>
      <c r="TLV216" s="6"/>
      <c r="TLW216" s="6"/>
      <c r="TLX216" s="6"/>
      <c r="TLY216" s="6"/>
      <c r="TLZ216" s="6"/>
      <c r="TMA216" s="6"/>
      <c r="TMB216" s="6"/>
      <c r="TMC216" s="6"/>
      <c r="TMD216" s="6"/>
      <c r="TME216" s="6"/>
      <c r="TMF216" s="6"/>
      <c r="TMG216" s="6"/>
      <c r="TMH216" s="6"/>
      <c r="TMI216" s="6"/>
      <c r="TMJ216" s="6"/>
      <c r="TMK216" s="6"/>
      <c r="TML216" s="6"/>
      <c r="TMM216" s="6"/>
      <c r="TMN216" s="6"/>
      <c r="TMO216" s="6"/>
      <c r="TMP216" s="6"/>
      <c r="TMQ216" s="6"/>
      <c r="TMR216" s="6"/>
      <c r="TMS216" s="6"/>
      <c r="TMT216" s="6"/>
      <c r="TMU216" s="6"/>
      <c r="TMV216" s="6"/>
      <c r="TMW216" s="6"/>
      <c r="TMX216" s="6"/>
      <c r="TMY216" s="6"/>
      <c r="TMZ216" s="6"/>
      <c r="TNA216" s="6"/>
      <c r="TNB216" s="6"/>
      <c r="TNC216" s="6"/>
      <c r="TND216" s="6"/>
      <c r="TNE216" s="6"/>
      <c r="TNF216" s="6"/>
      <c r="TNG216" s="6"/>
      <c r="TNH216" s="6"/>
      <c r="TNI216" s="6"/>
      <c r="TNJ216" s="6"/>
      <c r="TNK216" s="6"/>
      <c r="TNL216" s="6"/>
      <c r="TNM216" s="6"/>
      <c r="TNN216" s="6"/>
      <c r="TNO216" s="6"/>
      <c r="TNP216" s="6"/>
      <c r="TNQ216" s="6"/>
      <c r="TNR216" s="6"/>
      <c r="TNS216" s="6"/>
      <c r="TNT216" s="6"/>
      <c r="TNU216" s="6"/>
      <c r="TNV216" s="6"/>
      <c r="TNW216" s="6"/>
      <c r="TNX216" s="6"/>
      <c r="TNY216" s="6"/>
      <c r="TNZ216" s="6"/>
      <c r="TOA216" s="6"/>
      <c r="TOB216" s="6"/>
      <c r="TOC216" s="6"/>
      <c r="TOD216" s="6"/>
      <c r="TOE216" s="6"/>
      <c r="TOF216" s="6"/>
      <c r="TOG216" s="6"/>
      <c r="TOH216" s="6"/>
      <c r="TOI216" s="6"/>
      <c r="TOJ216" s="6"/>
      <c r="TOK216" s="6"/>
      <c r="TOL216" s="6"/>
      <c r="TOM216" s="6"/>
      <c r="TON216" s="6"/>
      <c r="TOO216" s="6"/>
      <c r="TOP216" s="6"/>
      <c r="TOQ216" s="6"/>
      <c r="TOR216" s="6"/>
      <c r="TOS216" s="6"/>
      <c r="TOT216" s="6"/>
      <c r="TOU216" s="6"/>
      <c r="TOV216" s="6"/>
      <c r="TOW216" s="6"/>
      <c r="TOX216" s="6"/>
      <c r="TOY216" s="6"/>
      <c r="TOZ216" s="6"/>
      <c r="TPA216" s="6"/>
      <c r="TPB216" s="6"/>
      <c r="TPC216" s="6"/>
      <c r="TPD216" s="6"/>
      <c r="TPE216" s="6"/>
      <c r="TPF216" s="6"/>
      <c r="TPG216" s="6"/>
      <c r="TPH216" s="6"/>
      <c r="TPI216" s="6"/>
      <c r="TPJ216" s="6"/>
      <c r="TPK216" s="6"/>
      <c r="TPL216" s="6"/>
      <c r="TPM216" s="6"/>
      <c r="TPN216" s="6"/>
      <c r="TPO216" s="6"/>
      <c r="TPP216" s="6"/>
      <c r="TPQ216" s="6"/>
      <c r="TPR216" s="6"/>
      <c r="TPS216" s="6"/>
      <c r="TPT216" s="6"/>
      <c r="TPU216" s="6"/>
      <c r="TPV216" s="6"/>
      <c r="TPW216" s="6"/>
      <c r="TPX216" s="6"/>
      <c r="TPY216" s="6"/>
      <c r="TPZ216" s="6"/>
      <c r="TQA216" s="6"/>
      <c r="TQB216" s="6"/>
      <c r="TQC216" s="6"/>
      <c r="TQD216" s="6"/>
      <c r="TQE216" s="6"/>
      <c r="TQF216" s="6"/>
      <c r="TQG216" s="6"/>
      <c r="TQH216" s="6"/>
      <c r="TQI216" s="6"/>
      <c r="TQJ216" s="6"/>
      <c r="TQK216" s="6"/>
      <c r="TQL216" s="6"/>
      <c r="TQM216" s="6"/>
      <c r="TQN216" s="6"/>
      <c r="TQO216" s="6"/>
      <c r="TQP216" s="6"/>
      <c r="TQQ216" s="6"/>
      <c r="TQR216" s="6"/>
      <c r="TQS216" s="6"/>
      <c r="TQT216" s="6"/>
      <c r="TQU216" s="6"/>
      <c r="TQV216" s="6"/>
      <c r="TQW216" s="6"/>
      <c r="TQX216" s="6"/>
      <c r="TQY216" s="6"/>
      <c r="TQZ216" s="6"/>
      <c r="TRA216" s="6"/>
      <c r="TRB216" s="6"/>
      <c r="TRC216" s="6"/>
      <c r="TRD216" s="6"/>
      <c r="TRE216" s="6"/>
      <c r="TRF216" s="6"/>
      <c r="TRG216" s="6"/>
      <c r="TRH216" s="6"/>
      <c r="TRI216" s="6"/>
      <c r="TRJ216" s="6"/>
      <c r="TRK216" s="6"/>
      <c r="TRL216" s="6"/>
      <c r="TRM216" s="6"/>
      <c r="TRN216" s="6"/>
      <c r="TRO216" s="6"/>
      <c r="TRP216" s="6"/>
      <c r="TRQ216" s="6"/>
      <c r="TRR216" s="6"/>
      <c r="TRS216" s="6"/>
      <c r="TRT216" s="6"/>
      <c r="TRU216" s="6"/>
      <c r="TRV216" s="6"/>
      <c r="TRW216" s="6"/>
      <c r="TRX216" s="6"/>
      <c r="TRY216" s="6"/>
      <c r="TRZ216" s="6"/>
      <c r="TSA216" s="6"/>
      <c r="TSB216" s="6"/>
      <c r="TSC216" s="6"/>
      <c r="TSD216" s="6"/>
      <c r="TSE216" s="6"/>
      <c r="TSF216" s="6"/>
      <c r="TSG216" s="6"/>
      <c r="TSH216" s="6"/>
      <c r="TSI216" s="6"/>
      <c r="TSJ216" s="6"/>
      <c r="TSK216" s="6"/>
      <c r="TSL216" s="6"/>
      <c r="TSM216" s="6"/>
      <c r="TSN216" s="6"/>
      <c r="TSO216" s="6"/>
      <c r="TSP216" s="6"/>
      <c r="TSQ216" s="6"/>
      <c r="TSR216" s="6"/>
      <c r="TSS216" s="6"/>
      <c r="TST216" s="6"/>
      <c r="TSU216" s="6"/>
      <c r="TSV216" s="6"/>
      <c r="TSW216" s="6"/>
      <c r="TSX216" s="6"/>
      <c r="TSY216" s="6"/>
      <c r="TSZ216" s="6"/>
      <c r="TTA216" s="6"/>
      <c r="TTB216" s="6"/>
      <c r="TTC216" s="6"/>
      <c r="TTD216" s="6"/>
      <c r="TTE216" s="6"/>
      <c r="TTF216" s="6"/>
      <c r="TTG216" s="6"/>
      <c r="TTH216" s="6"/>
      <c r="TTI216" s="6"/>
      <c r="TTJ216" s="6"/>
      <c r="TTK216" s="6"/>
      <c r="TTL216" s="6"/>
      <c r="TTM216" s="6"/>
      <c r="TTN216" s="6"/>
      <c r="TTO216" s="6"/>
      <c r="TTP216" s="6"/>
      <c r="TTQ216" s="6"/>
      <c r="TTR216" s="6"/>
      <c r="TTS216" s="6"/>
      <c r="TTT216" s="6"/>
      <c r="TTU216" s="6"/>
      <c r="TTV216" s="6"/>
      <c r="TTW216" s="6"/>
      <c r="TTX216" s="6"/>
      <c r="TTY216" s="6"/>
      <c r="TTZ216" s="6"/>
      <c r="TUA216" s="6"/>
      <c r="TUB216" s="6"/>
      <c r="TUC216" s="6"/>
      <c r="TUD216" s="6"/>
      <c r="TUE216" s="6"/>
      <c r="TUF216" s="6"/>
      <c r="TUG216" s="6"/>
      <c r="TUH216" s="6"/>
      <c r="TUI216" s="6"/>
      <c r="TUJ216" s="6"/>
      <c r="TUK216" s="6"/>
      <c r="TUL216" s="6"/>
      <c r="TUM216" s="6"/>
      <c r="TUN216" s="6"/>
      <c r="TUO216" s="6"/>
      <c r="TUP216" s="6"/>
      <c r="TUQ216" s="6"/>
      <c r="TUR216" s="6"/>
      <c r="TUS216" s="6"/>
      <c r="TUT216" s="6"/>
      <c r="TUU216" s="6"/>
      <c r="TUV216" s="6"/>
      <c r="TUW216" s="6"/>
      <c r="TUX216" s="6"/>
      <c r="TUY216" s="6"/>
      <c r="TUZ216" s="6"/>
      <c r="TVA216" s="6"/>
      <c r="TVB216" s="6"/>
      <c r="TVC216" s="6"/>
      <c r="TVD216" s="6"/>
      <c r="TVE216" s="6"/>
      <c r="TVF216" s="6"/>
      <c r="TVG216" s="6"/>
      <c r="TVH216" s="6"/>
      <c r="TVI216" s="6"/>
      <c r="TVJ216" s="6"/>
      <c r="TVK216" s="6"/>
      <c r="TVL216" s="6"/>
      <c r="TVM216" s="6"/>
      <c r="TVN216" s="6"/>
      <c r="TVO216" s="6"/>
      <c r="TVP216" s="6"/>
      <c r="TVQ216" s="6"/>
      <c r="TVR216" s="6"/>
      <c r="TVS216" s="6"/>
      <c r="TVT216" s="6"/>
      <c r="TVU216" s="6"/>
      <c r="TVV216" s="6"/>
      <c r="TVW216" s="6"/>
      <c r="TVX216" s="6"/>
      <c r="TVY216" s="6"/>
      <c r="TVZ216" s="6"/>
      <c r="TWA216" s="6"/>
      <c r="TWB216" s="6"/>
      <c r="TWC216" s="6"/>
      <c r="TWD216" s="6"/>
      <c r="TWE216" s="6"/>
      <c r="TWF216" s="6"/>
      <c r="TWG216" s="6"/>
      <c r="TWH216" s="6"/>
      <c r="TWI216" s="6"/>
      <c r="TWJ216" s="6"/>
      <c r="TWK216" s="6"/>
      <c r="TWL216" s="6"/>
      <c r="TWM216" s="6"/>
      <c r="TWN216" s="6"/>
      <c r="TWO216" s="6"/>
      <c r="TWP216" s="6"/>
      <c r="TWQ216" s="6"/>
      <c r="TWR216" s="6"/>
      <c r="TWS216" s="6"/>
      <c r="TWT216" s="6"/>
      <c r="TWU216" s="6"/>
      <c r="TWV216" s="6"/>
      <c r="TWW216" s="6"/>
      <c r="TWX216" s="6"/>
      <c r="TWY216" s="6"/>
      <c r="TWZ216" s="6"/>
      <c r="TXA216" s="6"/>
      <c r="TXB216" s="6"/>
      <c r="TXC216" s="6"/>
      <c r="TXD216" s="6"/>
      <c r="TXE216" s="6"/>
      <c r="TXF216" s="6"/>
      <c r="TXG216" s="6"/>
      <c r="TXH216" s="6"/>
      <c r="TXI216" s="6"/>
      <c r="TXJ216" s="6"/>
      <c r="TXK216" s="6"/>
      <c r="TXL216" s="6"/>
      <c r="TXM216" s="6"/>
      <c r="TXN216" s="6"/>
      <c r="TXO216" s="6"/>
      <c r="TXP216" s="6"/>
      <c r="TXQ216" s="6"/>
      <c r="TXR216" s="6"/>
      <c r="TXS216" s="6"/>
      <c r="TXT216" s="6"/>
      <c r="TXU216" s="6"/>
      <c r="TXV216" s="6"/>
      <c r="TXW216" s="6"/>
      <c r="TXX216" s="6"/>
      <c r="TXY216" s="6"/>
      <c r="TXZ216" s="6"/>
      <c r="TYA216" s="6"/>
      <c r="TYB216" s="6"/>
      <c r="TYC216" s="6"/>
      <c r="TYD216" s="6"/>
      <c r="TYE216" s="6"/>
      <c r="TYF216" s="6"/>
      <c r="TYG216" s="6"/>
      <c r="TYH216" s="6"/>
      <c r="TYI216" s="6"/>
      <c r="TYJ216" s="6"/>
      <c r="TYK216" s="6"/>
      <c r="TYL216" s="6"/>
      <c r="TYM216" s="6"/>
      <c r="TYN216" s="6"/>
      <c r="TYO216" s="6"/>
      <c r="TYP216" s="6"/>
      <c r="TYQ216" s="6"/>
      <c r="TYR216" s="6"/>
      <c r="TYS216" s="6"/>
      <c r="TYT216" s="6"/>
      <c r="TYU216" s="6"/>
      <c r="TYV216" s="6"/>
      <c r="TYW216" s="6"/>
      <c r="TYX216" s="6"/>
      <c r="TYY216" s="6"/>
      <c r="TYZ216" s="6"/>
      <c r="TZA216" s="6"/>
      <c r="TZB216" s="6"/>
      <c r="TZC216" s="6"/>
      <c r="TZD216" s="6"/>
      <c r="TZE216" s="6"/>
      <c r="TZF216" s="6"/>
      <c r="TZG216" s="6"/>
      <c r="TZH216" s="6"/>
      <c r="TZI216" s="6"/>
      <c r="TZJ216" s="6"/>
      <c r="TZK216" s="6"/>
      <c r="TZL216" s="6"/>
      <c r="TZM216" s="6"/>
      <c r="TZN216" s="6"/>
      <c r="TZO216" s="6"/>
      <c r="TZP216" s="6"/>
      <c r="TZQ216" s="6"/>
      <c r="TZR216" s="6"/>
      <c r="TZS216" s="6"/>
      <c r="TZT216" s="6"/>
      <c r="TZU216" s="6"/>
      <c r="TZV216" s="6"/>
      <c r="TZW216" s="6"/>
      <c r="TZX216" s="6"/>
      <c r="TZY216" s="6"/>
      <c r="TZZ216" s="6"/>
      <c r="UAA216" s="6"/>
      <c r="UAB216" s="6"/>
      <c r="UAC216" s="6"/>
      <c r="UAD216" s="6"/>
      <c r="UAE216" s="6"/>
      <c r="UAF216" s="6"/>
      <c r="UAG216" s="6"/>
      <c r="UAH216" s="6"/>
      <c r="UAI216" s="6"/>
      <c r="UAJ216" s="6"/>
      <c r="UAK216" s="6"/>
      <c r="UAL216" s="6"/>
      <c r="UAM216" s="6"/>
      <c r="UAN216" s="6"/>
      <c r="UAO216" s="6"/>
      <c r="UAP216" s="6"/>
      <c r="UAQ216" s="6"/>
      <c r="UAR216" s="6"/>
      <c r="UAS216" s="6"/>
      <c r="UAT216" s="6"/>
      <c r="UAU216" s="6"/>
      <c r="UAV216" s="6"/>
      <c r="UAW216" s="6"/>
      <c r="UAX216" s="6"/>
      <c r="UAY216" s="6"/>
      <c r="UAZ216" s="6"/>
      <c r="UBA216" s="6"/>
      <c r="UBB216" s="6"/>
      <c r="UBC216" s="6"/>
      <c r="UBD216" s="6"/>
      <c r="UBE216" s="6"/>
      <c r="UBF216" s="6"/>
      <c r="UBG216" s="6"/>
      <c r="UBH216" s="6"/>
      <c r="UBI216" s="6"/>
      <c r="UBJ216" s="6"/>
      <c r="UBK216" s="6"/>
      <c r="UBL216" s="6"/>
      <c r="UBM216" s="6"/>
      <c r="UBN216" s="6"/>
      <c r="UBO216" s="6"/>
      <c r="UBP216" s="6"/>
      <c r="UBQ216" s="6"/>
      <c r="UBR216" s="6"/>
      <c r="UBS216" s="6"/>
      <c r="UBT216" s="6"/>
      <c r="UBU216" s="6"/>
      <c r="UBV216" s="6"/>
      <c r="UBW216" s="6"/>
      <c r="UBX216" s="6"/>
      <c r="UBY216" s="6"/>
      <c r="UBZ216" s="6"/>
      <c r="UCA216" s="6"/>
      <c r="UCB216" s="6"/>
      <c r="UCC216" s="6"/>
      <c r="UCD216" s="6"/>
      <c r="UCE216" s="6"/>
      <c r="UCF216" s="6"/>
      <c r="UCG216" s="6"/>
      <c r="UCH216" s="6"/>
      <c r="UCI216" s="6"/>
      <c r="UCJ216" s="6"/>
      <c r="UCK216" s="6"/>
      <c r="UCL216" s="6"/>
      <c r="UCM216" s="6"/>
      <c r="UCN216" s="6"/>
      <c r="UCO216" s="6"/>
      <c r="UCP216" s="6"/>
      <c r="UCQ216" s="6"/>
      <c r="UCR216" s="6"/>
      <c r="UCS216" s="6"/>
      <c r="UCT216" s="6"/>
      <c r="UCU216" s="6"/>
      <c r="UCV216" s="6"/>
      <c r="UCW216" s="6"/>
      <c r="UCX216" s="6"/>
      <c r="UCY216" s="6"/>
      <c r="UCZ216" s="6"/>
      <c r="UDA216" s="6"/>
      <c r="UDB216" s="6"/>
      <c r="UDC216" s="6"/>
      <c r="UDD216" s="6"/>
      <c r="UDE216" s="6"/>
      <c r="UDF216" s="6"/>
      <c r="UDG216" s="6"/>
      <c r="UDH216" s="6"/>
      <c r="UDI216" s="6"/>
      <c r="UDJ216" s="6"/>
      <c r="UDK216" s="6"/>
      <c r="UDL216" s="6"/>
      <c r="UDM216" s="6"/>
      <c r="UDN216" s="6"/>
      <c r="UDO216" s="6"/>
      <c r="UDP216" s="6"/>
      <c r="UDQ216" s="6"/>
      <c r="UDR216" s="6"/>
      <c r="UDS216" s="6"/>
      <c r="UDT216" s="6"/>
      <c r="UDU216" s="6"/>
      <c r="UDV216" s="6"/>
      <c r="UDW216" s="6"/>
      <c r="UDX216" s="6"/>
      <c r="UDY216" s="6"/>
      <c r="UDZ216" s="6"/>
      <c r="UEA216" s="6"/>
      <c r="UEB216" s="6"/>
      <c r="UEC216" s="6"/>
      <c r="UED216" s="6"/>
      <c r="UEE216" s="6"/>
      <c r="UEF216" s="6"/>
      <c r="UEG216" s="6"/>
      <c r="UEH216" s="6"/>
      <c r="UEI216" s="6"/>
      <c r="UEJ216" s="6"/>
      <c r="UEK216" s="6"/>
      <c r="UEL216" s="6"/>
      <c r="UEM216" s="6"/>
      <c r="UEN216" s="6"/>
      <c r="UEO216" s="6"/>
      <c r="UEP216" s="6"/>
      <c r="UEQ216" s="6"/>
      <c r="UER216" s="6"/>
      <c r="UES216" s="6"/>
      <c r="UET216" s="6"/>
      <c r="UEU216" s="6"/>
      <c r="UEV216" s="6"/>
      <c r="UEW216" s="6"/>
      <c r="UEX216" s="6"/>
      <c r="UEY216" s="6"/>
      <c r="UEZ216" s="6"/>
      <c r="UFA216" s="6"/>
      <c r="UFB216" s="6"/>
      <c r="UFC216" s="6"/>
      <c r="UFD216" s="6"/>
      <c r="UFE216" s="6"/>
      <c r="UFF216" s="6"/>
      <c r="UFG216" s="6"/>
      <c r="UFH216" s="6"/>
      <c r="UFI216" s="6"/>
      <c r="UFJ216" s="6"/>
      <c r="UFK216" s="6"/>
      <c r="UFL216" s="6"/>
      <c r="UFM216" s="6"/>
      <c r="UFN216" s="6"/>
      <c r="UFO216" s="6"/>
      <c r="UFP216" s="6"/>
      <c r="UFQ216" s="6"/>
      <c r="UFR216" s="6"/>
      <c r="UFS216" s="6"/>
      <c r="UFT216" s="6"/>
      <c r="UFU216" s="6"/>
      <c r="UFV216" s="6"/>
      <c r="UFW216" s="6"/>
      <c r="UFX216" s="6"/>
      <c r="UFY216" s="6"/>
      <c r="UFZ216" s="6"/>
      <c r="UGA216" s="6"/>
      <c r="UGB216" s="6"/>
      <c r="UGC216" s="6"/>
      <c r="UGD216" s="6"/>
      <c r="UGE216" s="6"/>
      <c r="UGF216" s="6"/>
      <c r="UGG216" s="6"/>
      <c r="UGH216" s="6"/>
      <c r="UGI216" s="6"/>
      <c r="UGJ216" s="6"/>
      <c r="UGK216" s="6"/>
      <c r="UGL216" s="6"/>
      <c r="UGM216" s="6"/>
      <c r="UGN216" s="6"/>
      <c r="UGO216" s="6"/>
      <c r="UGP216" s="6"/>
      <c r="UGQ216" s="6"/>
      <c r="UGR216" s="6"/>
      <c r="UGS216" s="6"/>
      <c r="UGT216" s="6"/>
      <c r="UGU216" s="6"/>
      <c r="UGV216" s="6"/>
      <c r="UGW216" s="6"/>
      <c r="UGX216" s="6"/>
      <c r="UGY216" s="6"/>
      <c r="UGZ216" s="6"/>
      <c r="UHA216" s="6"/>
      <c r="UHB216" s="6"/>
      <c r="UHC216" s="6"/>
      <c r="UHD216" s="6"/>
      <c r="UHE216" s="6"/>
      <c r="UHF216" s="6"/>
      <c r="UHG216" s="6"/>
      <c r="UHH216" s="6"/>
      <c r="UHI216" s="6"/>
      <c r="UHJ216" s="6"/>
      <c r="UHK216" s="6"/>
      <c r="UHL216" s="6"/>
      <c r="UHM216" s="6"/>
      <c r="UHN216" s="6"/>
      <c r="UHO216" s="6"/>
      <c r="UHP216" s="6"/>
      <c r="UHQ216" s="6"/>
      <c r="UHR216" s="6"/>
      <c r="UHS216" s="6"/>
      <c r="UHT216" s="6"/>
      <c r="UHU216" s="6"/>
      <c r="UHV216" s="6"/>
      <c r="UHW216" s="6"/>
      <c r="UHX216" s="6"/>
      <c r="UHY216" s="6"/>
      <c r="UHZ216" s="6"/>
      <c r="UIA216" s="6"/>
      <c r="UIB216" s="6"/>
      <c r="UIC216" s="6"/>
      <c r="UID216" s="6"/>
      <c r="UIE216" s="6"/>
      <c r="UIF216" s="6"/>
      <c r="UIG216" s="6"/>
      <c r="UIH216" s="6"/>
      <c r="UII216" s="6"/>
      <c r="UIJ216" s="6"/>
      <c r="UIK216" s="6"/>
      <c r="UIL216" s="6"/>
      <c r="UIM216" s="6"/>
      <c r="UIN216" s="6"/>
      <c r="UIO216" s="6"/>
      <c r="UIP216" s="6"/>
      <c r="UIQ216" s="6"/>
      <c r="UIR216" s="6"/>
      <c r="UIS216" s="6"/>
      <c r="UIT216" s="6"/>
      <c r="UIU216" s="6"/>
      <c r="UIV216" s="6"/>
      <c r="UIW216" s="6"/>
      <c r="UIX216" s="6"/>
      <c r="UIY216" s="6"/>
      <c r="UIZ216" s="6"/>
      <c r="UJA216" s="6"/>
      <c r="UJB216" s="6"/>
      <c r="UJC216" s="6"/>
      <c r="UJD216" s="6"/>
      <c r="UJE216" s="6"/>
      <c r="UJF216" s="6"/>
      <c r="UJG216" s="6"/>
      <c r="UJH216" s="6"/>
      <c r="UJI216" s="6"/>
      <c r="UJJ216" s="6"/>
      <c r="UJK216" s="6"/>
      <c r="UJL216" s="6"/>
      <c r="UJM216" s="6"/>
      <c r="UJN216" s="6"/>
      <c r="UJO216" s="6"/>
      <c r="UJP216" s="6"/>
      <c r="UJQ216" s="6"/>
      <c r="UJR216" s="6"/>
      <c r="UJS216" s="6"/>
      <c r="UJT216" s="6"/>
      <c r="UJU216" s="6"/>
      <c r="UJV216" s="6"/>
      <c r="UJW216" s="6"/>
      <c r="UJX216" s="6"/>
      <c r="UJY216" s="6"/>
      <c r="UJZ216" s="6"/>
      <c r="UKA216" s="6"/>
      <c r="UKB216" s="6"/>
      <c r="UKC216" s="6"/>
      <c r="UKD216" s="6"/>
      <c r="UKE216" s="6"/>
      <c r="UKF216" s="6"/>
      <c r="UKG216" s="6"/>
      <c r="UKH216" s="6"/>
      <c r="UKI216" s="6"/>
      <c r="UKJ216" s="6"/>
      <c r="UKK216" s="6"/>
      <c r="UKL216" s="6"/>
      <c r="UKM216" s="6"/>
      <c r="UKN216" s="6"/>
      <c r="UKO216" s="6"/>
      <c r="UKP216" s="6"/>
      <c r="UKQ216" s="6"/>
      <c r="UKR216" s="6"/>
      <c r="UKS216" s="6"/>
      <c r="UKT216" s="6"/>
      <c r="UKU216" s="6"/>
      <c r="UKV216" s="6"/>
      <c r="UKW216" s="6"/>
      <c r="UKX216" s="6"/>
      <c r="UKY216" s="6"/>
      <c r="UKZ216" s="6"/>
      <c r="ULA216" s="6"/>
      <c r="ULB216" s="6"/>
      <c r="ULC216" s="6"/>
      <c r="ULD216" s="6"/>
      <c r="ULE216" s="6"/>
      <c r="ULF216" s="6"/>
      <c r="ULG216" s="6"/>
      <c r="ULH216" s="6"/>
      <c r="ULI216" s="6"/>
      <c r="ULJ216" s="6"/>
      <c r="ULK216" s="6"/>
      <c r="ULL216" s="6"/>
      <c r="ULM216" s="6"/>
      <c r="ULN216" s="6"/>
      <c r="ULO216" s="6"/>
      <c r="ULP216" s="6"/>
      <c r="ULQ216" s="6"/>
      <c r="ULR216" s="6"/>
      <c r="ULS216" s="6"/>
      <c r="ULT216" s="6"/>
      <c r="ULU216" s="6"/>
      <c r="ULV216" s="6"/>
      <c r="ULW216" s="6"/>
      <c r="ULX216" s="6"/>
      <c r="ULY216" s="6"/>
      <c r="ULZ216" s="6"/>
      <c r="UMA216" s="6"/>
      <c r="UMB216" s="6"/>
      <c r="UMC216" s="6"/>
      <c r="UMD216" s="6"/>
      <c r="UME216" s="6"/>
      <c r="UMF216" s="6"/>
      <c r="UMG216" s="6"/>
      <c r="UMH216" s="6"/>
      <c r="UMI216" s="6"/>
      <c r="UMJ216" s="6"/>
      <c r="UMK216" s="6"/>
      <c r="UML216" s="6"/>
      <c r="UMM216" s="6"/>
      <c r="UMN216" s="6"/>
      <c r="UMO216" s="6"/>
      <c r="UMP216" s="6"/>
      <c r="UMQ216" s="6"/>
      <c r="UMR216" s="6"/>
      <c r="UMS216" s="6"/>
      <c r="UMT216" s="6"/>
      <c r="UMU216" s="6"/>
      <c r="UMV216" s="6"/>
      <c r="UMW216" s="6"/>
      <c r="UMX216" s="6"/>
      <c r="UMY216" s="6"/>
      <c r="UMZ216" s="6"/>
      <c r="UNA216" s="6"/>
      <c r="UNB216" s="6"/>
      <c r="UNC216" s="6"/>
      <c r="UND216" s="6"/>
      <c r="UNE216" s="6"/>
      <c r="UNF216" s="6"/>
      <c r="UNG216" s="6"/>
      <c r="UNH216" s="6"/>
      <c r="UNI216" s="6"/>
      <c r="UNJ216" s="6"/>
      <c r="UNK216" s="6"/>
      <c r="UNL216" s="6"/>
      <c r="UNM216" s="6"/>
      <c r="UNN216" s="6"/>
      <c r="UNO216" s="6"/>
      <c r="UNP216" s="6"/>
      <c r="UNQ216" s="6"/>
      <c r="UNR216" s="6"/>
      <c r="UNS216" s="6"/>
      <c r="UNT216" s="6"/>
      <c r="UNU216" s="6"/>
      <c r="UNV216" s="6"/>
      <c r="UNW216" s="6"/>
      <c r="UNX216" s="6"/>
      <c r="UNY216" s="6"/>
      <c r="UNZ216" s="6"/>
      <c r="UOA216" s="6"/>
      <c r="UOB216" s="6"/>
      <c r="UOC216" s="6"/>
      <c r="UOD216" s="6"/>
      <c r="UOE216" s="6"/>
      <c r="UOF216" s="6"/>
      <c r="UOG216" s="6"/>
      <c r="UOH216" s="6"/>
      <c r="UOI216" s="6"/>
      <c r="UOJ216" s="6"/>
      <c r="UOK216" s="6"/>
      <c r="UOL216" s="6"/>
      <c r="UOM216" s="6"/>
      <c r="UON216" s="6"/>
      <c r="UOO216" s="6"/>
      <c r="UOP216" s="6"/>
      <c r="UOQ216" s="6"/>
      <c r="UOR216" s="6"/>
      <c r="UOS216" s="6"/>
      <c r="UOT216" s="6"/>
      <c r="UOU216" s="6"/>
      <c r="UOV216" s="6"/>
      <c r="UOW216" s="6"/>
      <c r="UOX216" s="6"/>
      <c r="UOY216" s="6"/>
      <c r="UOZ216" s="6"/>
      <c r="UPA216" s="6"/>
      <c r="UPB216" s="6"/>
      <c r="UPC216" s="6"/>
      <c r="UPD216" s="6"/>
      <c r="UPE216" s="6"/>
      <c r="UPF216" s="6"/>
      <c r="UPG216" s="6"/>
      <c r="UPH216" s="6"/>
      <c r="UPI216" s="6"/>
      <c r="UPJ216" s="6"/>
      <c r="UPK216" s="6"/>
      <c r="UPL216" s="6"/>
      <c r="UPM216" s="6"/>
      <c r="UPN216" s="6"/>
      <c r="UPO216" s="6"/>
      <c r="UPP216" s="6"/>
      <c r="UPQ216" s="6"/>
      <c r="UPR216" s="6"/>
      <c r="UPS216" s="6"/>
      <c r="UPT216" s="6"/>
      <c r="UPU216" s="6"/>
      <c r="UPV216" s="6"/>
      <c r="UPW216" s="6"/>
      <c r="UPX216" s="6"/>
      <c r="UPY216" s="6"/>
      <c r="UPZ216" s="6"/>
      <c r="UQA216" s="6"/>
      <c r="UQB216" s="6"/>
      <c r="UQC216" s="6"/>
      <c r="UQD216" s="6"/>
      <c r="UQE216" s="6"/>
      <c r="UQF216" s="6"/>
      <c r="UQG216" s="6"/>
      <c r="UQH216" s="6"/>
      <c r="UQI216" s="6"/>
      <c r="UQJ216" s="6"/>
      <c r="UQK216" s="6"/>
      <c r="UQL216" s="6"/>
      <c r="UQM216" s="6"/>
      <c r="UQN216" s="6"/>
      <c r="UQO216" s="6"/>
      <c r="UQP216" s="6"/>
      <c r="UQQ216" s="6"/>
      <c r="UQR216" s="6"/>
      <c r="UQS216" s="6"/>
      <c r="UQT216" s="6"/>
      <c r="UQU216" s="6"/>
      <c r="UQV216" s="6"/>
      <c r="UQW216" s="6"/>
      <c r="UQX216" s="6"/>
      <c r="UQY216" s="6"/>
      <c r="UQZ216" s="6"/>
      <c r="URA216" s="6"/>
      <c r="URB216" s="6"/>
      <c r="URC216" s="6"/>
      <c r="URD216" s="6"/>
      <c r="URE216" s="6"/>
      <c r="URF216" s="6"/>
      <c r="URG216" s="6"/>
      <c r="URH216" s="6"/>
      <c r="URI216" s="6"/>
      <c r="URJ216" s="6"/>
      <c r="URK216" s="6"/>
      <c r="URL216" s="6"/>
      <c r="URM216" s="6"/>
      <c r="URN216" s="6"/>
      <c r="URO216" s="6"/>
      <c r="URP216" s="6"/>
      <c r="URQ216" s="6"/>
      <c r="URR216" s="6"/>
      <c r="URS216" s="6"/>
      <c r="URT216" s="6"/>
      <c r="URU216" s="6"/>
      <c r="URV216" s="6"/>
      <c r="URW216" s="6"/>
      <c r="URX216" s="6"/>
      <c r="URY216" s="6"/>
      <c r="URZ216" s="6"/>
      <c r="USA216" s="6"/>
      <c r="USB216" s="6"/>
      <c r="USC216" s="6"/>
      <c r="USD216" s="6"/>
      <c r="USE216" s="6"/>
      <c r="USF216" s="6"/>
      <c r="USG216" s="6"/>
      <c r="USH216" s="6"/>
      <c r="USI216" s="6"/>
      <c r="USJ216" s="6"/>
      <c r="USK216" s="6"/>
      <c r="USL216" s="6"/>
      <c r="USM216" s="6"/>
      <c r="USN216" s="6"/>
      <c r="USO216" s="6"/>
      <c r="USP216" s="6"/>
      <c r="USQ216" s="6"/>
      <c r="USR216" s="6"/>
      <c r="USS216" s="6"/>
      <c r="UST216" s="6"/>
      <c r="USU216" s="6"/>
      <c r="USV216" s="6"/>
      <c r="USW216" s="6"/>
      <c r="USX216" s="6"/>
      <c r="USY216" s="6"/>
      <c r="USZ216" s="6"/>
      <c r="UTA216" s="6"/>
      <c r="UTB216" s="6"/>
      <c r="UTC216" s="6"/>
      <c r="UTD216" s="6"/>
      <c r="UTE216" s="6"/>
      <c r="UTF216" s="6"/>
      <c r="UTG216" s="6"/>
      <c r="UTH216" s="6"/>
      <c r="UTI216" s="6"/>
      <c r="UTJ216" s="6"/>
      <c r="UTK216" s="6"/>
      <c r="UTL216" s="6"/>
      <c r="UTM216" s="6"/>
      <c r="UTN216" s="6"/>
      <c r="UTO216" s="6"/>
      <c r="UTP216" s="6"/>
      <c r="UTQ216" s="6"/>
      <c r="UTR216" s="6"/>
      <c r="UTS216" s="6"/>
      <c r="UTT216" s="6"/>
      <c r="UTU216" s="6"/>
      <c r="UTV216" s="6"/>
      <c r="UTW216" s="6"/>
      <c r="UTX216" s="6"/>
      <c r="UTY216" s="6"/>
      <c r="UTZ216" s="6"/>
      <c r="UUA216" s="6"/>
      <c r="UUB216" s="6"/>
      <c r="UUC216" s="6"/>
      <c r="UUD216" s="6"/>
      <c r="UUE216" s="6"/>
      <c r="UUF216" s="6"/>
      <c r="UUG216" s="6"/>
      <c r="UUH216" s="6"/>
      <c r="UUI216" s="6"/>
      <c r="UUJ216" s="6"/>
      <c r="UUK216" s="6"/>
      <c r="UUL216" s="6"/>
      <c r="UUM216" s="6"/>
      <c r="UUN216" s="6"/>
      <c r="UUO216" s="6"/>
      <c r="UUP216" s="6"/>
      <c r="UUQ216" s="6"/>
      <c r="UUR216" s="6"/>
      <c r="UUS216" s="6"/>
      <c r="UUT216" s="6"/>
      <c r="UUU216" s="6"/>
      <c r="UUV216" s="6"/>
      <c r="UUW216" s="6"/>
      <c r="UUX216" s="6"/>
      <c r="UUY216" s="6"/>
      <c r="UUZ216" s="6"/>
      <c r="UVA216" s="6"/>
      <c r="UVB216" s="6"/>
      <c r="UVC216" s="6"/>
      <c r="UVD216" s="6"/>
      <c r="UVE216" s="6"/>
      <c r="UVF216" s="6"/>
      <c r="UVG216" s="6"/>
      <c r="UVH216" s="6"/>
      <c r="UVI216" s="6"/>
      <c r="UVJ216" s="6"/>
      <c r="UVK216" s="6"/>
      <c r="UVL216" s="6"/>
      <c r="UVM216" s="6"/>
      <c r="UVN216" s="6"/>
      <c r="UVO216" s="6"/>
      <c r="UVP216" s="6"/>
      <c r="UVQ216" s="6"/>
      <c r="UVR216" s="6"/>
      <c r="UVS216" s="6"/>
      <c r="UVT216" s="6"/>
      <c r="UVU216" s="6"/>
      <c r="UVV216" s="6"/>
      <c r="UVW216" s="6"/>
      <c r="UVX216" s="6"/>
      <c r="UVY216" s="6"/>
      <c r="UVZ216" s="6"/>
      <c r="UWA216" s="6"/>
      <c r="UWB216" s="6"/>
      <c r="UWC216" s="6"/>
      <c r="UWD216" s="6"/>
      <c r="UWE216" s="6"/>
      <c r="UWF216" s="6"/>
      <c r="UWG216" s="6"/>
      <c r="UWH216" s="6"/>
      <c r="UWI216" s="6"/>
      <c r="UWJ216" s="6"/>
      <c r="UWK216" s="6"/>
      <c r="UWL216" s="6"/>
      <c r="UWM216" s="6"/>
      <c r="UWN216" s="6"/>
      <c r="UWO216" s="6"/>
      <c r="UWP216" s="6"/>
      <c r="UWQ216" s="6"/>
      <c r="UWR216" s="6"/>
      <c r="UWS216" s="6"/>
      <c r="UWT216" s="6"/>
      <c r="UWU216" s="6"/>
      <c r="UWV216" s="6"/>
      <c r="UWW216" s="6"/>
      <c r="UWX216" s="6"/>
      <c r="UWY216" s="6"/>
      <c r="UWZ216" s="6"/>
      <c r="UXA216" s="6"/>
      <c r="UXB216" s="6"/>
      <c r="UXC216" s="6"/>
      <c r="UXD216" s="6"/>
      <c r="UXE216" s="6"/>
      <c r="UXF216" s="6"/>
      <c r="UXG216" s="6"/>
      <c r="UXH216" s="6"/>
      <c r="UXI216" s="6"/>
      <c r="UXJ216" s="6"/>
      <c r="UXK216" s="6"/>
      <c r="UXL216" s="6"/>
      <c r="UXM216" s="6"/>
      <c r="UXN216" s="6"/>
      <c r="UXO216" s="6"/>
      <c r="UXP216" s="6"/>
      <c r="UXQ216" s="6"/>
      <c r="UXR216" s="6"/>
      <c r="UXS216" s="6"/>
      <c r="UXT216" s="6"/>
      <c r="UXU216" s="6"/>
      <c r="UXV216" s="6"/>
      <c r="UXW216" s="6"/>
      <c r="UXX216" s="6"/>
      <c r="UXY216" s="6"/>
      <c r="UXZ216" s="6"/>
      <c r="UYA216" s="6"/>
      <c r="UYB216" s="6"/>
      <c r="UYC216" s="6"/>
      <c r="UYD216" s="6"/>
      <c r="UYE216" s="6"/>
      <c r="UYF216" s="6"/>
      <c r="UYG216" s="6"/>
      <c r="UYH216" s="6"/>
      <c r="UYI216" s="6"/>
      <c r="UYJ216" s="6"/>
      <c r="UYK216" s="6"/>
      <c r="UYL216" s="6"/>
      <c r="UYM216" s="6"/>
      <c r="UYN216" s="6"/>
      <c r="UYO216" s="6"/>
      <c r="UYP216" s="6"/>
      <c r="UYQ216" s="6"/>
      <c r="UYR216" s="6"/>
      <c r="UYS216" s="6"/>
      <c r="UYT216" s="6"/>
      <c r="UYU216" s="6"/>
      <c r="UYV216" s="6"/>
      <c r="UYW216" s="6"/>
      <c r="UYX216" s="6"/>
      <c r="UYY216" s="6"/>
      <c r="UYZ216" s="6"/>
      <c r="UZA216" s="6"/>
      <c r="UZB216" s="6"/>
      <c r="UZC216" s="6"/>
      <c r="UZD216" s="6"/>
      <c r="UZE216" s="6"/>
      <c r="UZF216" s="6"/>
      <c r="UZG216" s="6"/>
      <c r="UZH216" s="6"/>
      <c r="UZI216" s="6"/>
      <c r="UZJ216" s="6"/>
      <c r="UZK216" s="6"/>
      <c r="UZL216" s="6"/>
      <c r="UZM216" s="6"/>
      <c r="UZN216" s="6"/>
      <c r="UZO216" s="6"/>
      <c r="UZP216" s="6"/>
      <c r="UZQ216" s="6"/>
      <c r="UZR216" s="6"/>
      <c r="UZS216" s="6"/>
      <c r="UZT216" s="6"/>
      <c r="UZU216" s="6"/>
      <c r="UZV216" s="6"/>
      <c r="UZW216" s="6"/>
      <c r="UZX216" s="6"/>
      <c r="UZY216" s="6"/>
      <c r="UZZ216" s="6"/>
      <c r="VAA216" s="6"/>
      <c r="VAB216" s="6"/>
      <c r="VAC216" s="6"/>
      <c r="VAD216" s="6"/>
      <c r="VAE216" s="6"/>
      <c r="VAF216" s="6"/>
      <c r="VAG216" s="6"/>
      <c r="VAH216" s="6"/>
      <c r="VAI216" s="6"/>
      <c r="VAJ216" s="6"/>
      <c r="VAK216" s="6"/>
      <c r="VAL216" s="6"/>
      <c r="VAM216" s="6"/>
      <c r="VAN216" s="6"/>
      <c r="VAO216" s="6"/>
      <c r="VAP216" s="6"/>
      <c r="VAQ216" s="6"/>
      <c r="VAR216" s="6"/>
      <c r="VAS216" s="6"/>
      <c r="VAT216" s="6"/>
      <c r="VAU216" s="6"/>
      <c r="VAV216" s="6"/>
      <c r="VAW216" s="6"/>
      <c r="VAX216" s="6"/>
      <c r="VAY216" s="6"/>
      <c r="VAZ216" s="6"/>
      <c r="VBA216" s="6"/>
      <c r="VBB216" s="6"/>
      <c r="VBC216" s="6"/>
      <c r="VBD216" s="6"/>
      <c r="VBE216" s="6"/>
      <c r="VBF216" s="6"/>
      <c r="VBG216" s="6"/>
      <c r="VBH216" s="6"/>
      <c r="VBI216" s="6"/>
      <c r="VBJ216" s="6"/>
      <c r="VBK216" s="6"/>
      <c r="VBL216" s="6"/>
      <c r="VBM216" s="6"/>
      <c r="VBN216" s="6"/>
      <c r="VBO216" s="6"/>
      <c r="VBP216" s="6"/>
      <c r="VBQ216" s="6"/>
      <c r="VBR216" s="6"/>
      <c r="VBS216" s="6"/>
      <c r="VBT216" s="6"/>
      <c r="VBU216" s="6"/>
      <c r="VBV216" s="6"/>
      <c r="VBW216" s="6"/>
      <c r="VBX216" s="6"/>
      <c r="VBY216" s="6"/>
      <c r="VBZ216" s="6"/>
      <c r="VCA216" s="6"/>
      <c r="VCB216" s="6"/>
      <c r="VCC216" s="6"/>
      <c r="VCD216" s="6"/>
      <c r="VCE216" s="6"/>
      <c r="VCF216" s="6"/>
      <c r="VCG216" s="6"/>
      <c r="VCH216" s="6"/>
      <c r="VCI216" s="6"/>
      <c r="VCJ216" s="6"/>
      <c r="VCK216" s="6"/>
      <c r="VCL216" s="6"/>
      <c r="VCM216" s="6"/>
      <c r="VCN216" s="6"/>
      <c r="VCO216" s="6"/>
      <c r="VCP216" s="6"/>
      <c r="VCQ216" s="6"/>
      <c r="VCR216" s="6"/>
      <c r="VCS216" s="6"/>
      <c r="VCT216" s="6"/>
      <c r="VCU216" s="6"/>
      <c r="VCV216" s="6"/>
      <c r="VCW216" s="6"/>
      <c r="VCX216" s="6"/>
      <c r="VCY216" s="6"/>
      <c r="VCZ216" s="6"/>
      <c r="VDA216" s="6"/>
      <c r="VDB216" s="6"/>
      <c r="VDC216" s="6"/>
      <c r="VDD216" s="6"/>
      <c r="VDE216" s="6"/>
      <c r="VDF216" s="6"/>
      <c r="VDG216" s="6"/>
      <c r="VDH216" s="6"/>
      <c r="VDI216" s="6"/>
      <c r="VDJ216" s="6"/>
      <c r="VDK216" s="6"/>
      <c r="VDL216" s="6"/>
      <c r="VDM216" s="6"/>
      <c r="VDN216" s="6"/>
      <c r="VDO216" s="6"/>
      <c r="VDP216" s="6"/>
      <c r="VDQ216" s="6"/>
      <c r="VDR216" s="6"/>
      <c r="VDS216" s="6"/>
      <c r="VDT216" s="6"/>
      <c r="VDU216" s="6"/>
      <c r="VDV216" s="6"/>
      <c r="VDW216" s="6"/>
      <c r="VDX216" s="6"/>
      <c r="VDY216" s="6"/>
      <c r="VDZ216" s="6"/>
      <c r="VEA216" s="6"/>
      <c r="VEB216" s="6"/>
      <c r="VEC216" s="6"/>
      <c r="VED216" s="6"/>
      <c r="VEE216" s="6"/>
      <c r="VEF216" s="6"/>
      <c r="VEG216" s="6"/>
      <c r="VEH216" s="6"/>
      <c r="VEI216" s="6"/>
      <c r="VEJ216" s="6"/>
      <c r="VEK216" s="6"/>
      <c r="VEL216" s="6"/>
      <c r="VEM216" s="6"/>
      <c r="VEN216" s="6"/>
      <c r="VEO216" s="6"/>
      <c r="VEP216" s="6"/>
      <c r="VEQ216" s="6"/>
      <c r="VER216" s="6"/>
      <c r="VES216" s="6"/>
      <c r="VET216" s="6"/>
      <c r="VEU216" s="6"/>
      <c r="VEV216" s="6"/>
      <c r="VEW216" s="6"/>
      <c r="VEX216" s="6"/>
      <c r="VEY216" s="6"/>
      <c r="VEZ216" s="6"/>
      <c r="VFA216" s="6"/>
      <c r="VFB216" s="6"/>
      <c r="VFC216" s="6"/>
      <c r="VFD216" s="6"/>
      <c r="VFE216" s="6"/>
      <c r="VFF216" s="6"/>
      <c r="VFG216" s="6"/>
      <c r="VFH216" s="6"/>
      <c r="VFI216" s="6"/>
      <c r="VFJ216" s="6"/>
      <c r="VFK216" s="6"/>
      <c r="VFL216" s="6"/>
      <c r="VFM216" s="6"/>
      <c r="VFN216" s="6"/>
      <c r="VFO216" s="6"/>
      <c r="VFP216" s="6"/>
      <c r="VFQ216" s="6"/>
      <c r="VFR216" s="6"/>
      <c r="VFS216" s="6"/>
      <c r="VFT216" s="6"/>
      <c r="VFU216" s="6"/>
      <c r="VFV216" s="6"/>
      <c r="VFW216" s="6"/>
      <c r="VFX216" s="6"/>
      <c r="VFY216" s="6"/>
      <c r="VFZ216" s="6"/>
      <c r="VGA216" s="6"/>
      <c r="VGB216" s="6"/>
      <c r="VGC216" s="6"/>
      <c r="VGD216" s="6"/>
      <c r="VGE216" s="6"/>
      <c r="VGF216" s="6"/>
      <c r="VGG216" s="6"/>
      <c r="VGH216" s="6"/>
      <c r="VGI216" s="6"/>
      <c r="VGJ216" s="6"/>
      <c r="VGK216" s="6"/>
      <c r="VGL216" s="6"/>
      <c r="VGM216" s="6"/>
      <c r="VGN216" s="6"/>
      <c r="VGO216" s="6"/>
      <c r="VGP216" s="6"/>
      <c r="VGQ216" s="6"/>
      <c r="VGR216" s="6"/>
      <c r="VGS216" s="6"/>
      <c r="VGT216" s="6"/>
      <c r="VGU216" s="6"/>
      <c r="VGV216" s="6"/>
      <c r="VGW216" s="6"/>
      <c r="VGX216" s="6"/>
      <c r="VGY216" s="6"/>
      <c r="VGZ216" s="6"/>
      <c r="VHA216" s="6"/>
      <c r="VHB216" s="6"/>
      <c r="VHC216" s="6"/>
      <c r="VHD216" s="6"/>
      <c r="VHE216" s="6"/>
      <c r="VHF216" s="6"/>
      <c r="VHG216" s="6"/>
      <c r="VHH216" s="6"/>
      <c r="VHI216" s="6"/>
      <c r="VHJ216" s="6"/>
      <c r="VHK216" s="6"/>
      <c r="VHL216" s="6"/>
      <c r="VHM216" s="6"/>
      <c r="VHN216" s="6"/>
      <c r="VHO216" s="6"/>
      <c r="VHP216" s="6"/>
      <c r="VHQ216" s="6"/>
      <c r="VHR216" s="6"/>
      <c r="VHS216" s="6"/>
      <c r="VHT216" s="6"/>
      <c r="VHU216" s="6"/>
      <c r="VHV216" s="6"/>
      <c r="VHW216" s="6"/>
      <c r="VHX216" s="6"/>
      <c r="VHY216" s="6"/>
      <c r="VHZ216" s="6"/>
      <c r="VIA216" s="6"/>
      <c r="VIB216" s="6"/>
      <c r="VIC216" s="6"/>
      <c r="VID216" s="6"/>
      <c r="VIE216" s="6"/>
      <c r="VIF216" s="6"/>
      <c r="VIG216" s="6"/>
      <c r="VIH216" s="6"/>
      <c r="VII216" s="6"/>
      <c r="VIJ216" s="6"/>
      <c r="VIK216" s="6"/>
      <c r="VIL216" s="6"/>
      <c r="VIM216" s="6"/>
      <c r="VIN216" s="6"/>
      <c r="VIO216" s="6"/>
      <c r="VIP216" s="6"/>
      <c r="VIQ216" s="6"/>
      <c r="VIR216" s="6"/>
      <c r="VIS216" s="6"/>
      <c r="VIT216" s="6"/>
      <c r="VIU216" s="6"/>
      <c r="VIV216" s="6"/>
      <c r="VIW216" s="6"/>
      <c r="VIX216" s="6"/>
      <c r="VIY216" s="6"/>
      <c r="VIZ216" s="6"/>
      <c r="VJA216" s="6"/>
      <c r="VJB216" s="6"/>
      <c r="VJC216" s="6"/>
      <c r="VJD216" s="6"/>
      <c r="VJE216" s="6"/>
      <c r="VJF216" s="6"/>
      <c r="VJG216" s="6"/>
      <c r="VJH216" s="6"/>
      <c r="VJI216" s="6"/>
      <c r="VJJ216" s="6"/>
      <c r="VJK216" s="6"/>
      <c r="VJL216" s="6"/>
      <c r="VJM216" s="6"/>
      <c r="VJN216" s="6"/>
      <c r="VJO216" s="6"/>
      <c r="VJP216" s="6"/>
      <c r="VJQ216" s="6"/>
      <c r="VJR216" s="6"/>
      <c r="VJS216" s="6"/>
      <c r="VJT216" s="6"/>
      <c r="VJU216" s="6"/>
      <c r="VJV216" s="6"/>
      <c r="VJW216" s="6"/>
      <c r="VJX216" s="6"/>
      <c r="VJY216" s="6"/>
      <c r="VJZ216" s="6"/>
      <c r="VKA216" s="6"/>
      <c r="VKB216" s="6"/>
      <c r="VKC216" s="6"/>
      <c r="VKD216" s="6"/>
      <c r="VKE216" s="6"/>
      <c r="VKF216" s="6"/>
      <c r="VKG216" s="6"/>
      <c r="VKH216" s="6"/>
      <c r="VKI216" s="6"/>
      <c r="VKJ216" s="6"/>
      <c r="VKK216" s="6"/>
      <c r="VKL216" s="6"/>
      <c r="VKM216" s="6"/>
      <c r="VKN216" s="6"/>
      <c r="VKO216" s="6"/>
      <c r="VKP216" s="6"/>
      <c r="VKQ216" s="6"/>
      <c r="VKR216" s="6"/>
      <c r="VKS216" s="6"/>
      <c r="VKT216" s="6"/>
      <c r="VKU216" s="6"/>
      <c r="VKV216" s="6"/>
      <c r="VKW216" s="6"/>
      <c r="VKX216" s="6"/>
      <c r="VKY216" s="6"/>
      <c r="VKZ216" s="6"/>
      <c r="VLA216" s="6"/>
      <c r="VLB216" s="6"/>
      <c r="VLC216" s="6"/>
      <c r="VLD216" s="6"/>
      <c r="VLE216" s="6"/>
      <c r="VLF216" s="6"/>
      <c r="VLG216" s="6"/>
      <c r="VLH216" s="6"/>
      <c r="VLI216" s="6"/>
      <c r="VLJ216" s="6"/>
      <c r="VLK216" s="6"/>
      <c r="VLL216" s="6"/>
      <c r="VLM216" s="6"/>
      <c r="VLN216" s="6"/>
      <c r="VLO216" s="6"/>
      <c r="VLP216" s="6"/>
      <c r="VLQ216" s="6"/>
      <c r="VLR216" s="6"/>
      <c r="VLS216" s="6"/>
      <c r="VLT216" s="6"/>
      <c r="VLU216" s="6"/>
      <c r="VLV216" s="6"/>
      <c r="VLW216" s="6"/>
      <c r="VLX216" s="6"/>
      <c r="VLY216" s="6"/>
      <c r="VLZ216" s="6"/>
      <c r="VMA216" s="6"/>
      <c r="VMB216" s="6"/>
      <c r="VMC216" s="6"/>
      <c r="VMD216" s="6"/>
      <c r="VME216" s="6"/>
      <c r="VMF216" s="6"/>
      <c r="VMG216" s="6"/>
      <c r="VMH216" s="6"/>
      <c r="VMI216" s="6"/>
      <c r="VMJ216" s="6"/>
      <c r="VMK216" s="6"/>
      <c r="VML216" s="6"/>
      <c r="VMM216" s="6"/>
      <c r="VMN216" s="6"/>
      <c r="VMO216" s="6"/>
      <c r="VMP216" s="6"/>
      <c r="VMQ216" s="6"/>
      <c r="VMR216" s="6"/>
      <c r="VMS216" s="6"/>
      <c r="VMT216" s="6"/>
      <c r="VMU216" s="6"/>
      <c r="VMV216" s="6"/>
      <c r="VMW216" s="6"/>
      <c r="VMX216" s="6"/>
      <c r="VMY216" s="6"/>
      <c r="VMZ216" s="6"/>
      <c r="VNA216" s="6"/>
      <c r="VNB216" s="6"/>
      <c r="VNC216" s="6"/>
      <c r="VND216" s="6"/>
      <c r="VNE216" s="6"/>
      <c r="VNF216" s="6"/>
      <c r="VNG216" s="6"/>
      <c r="VNH216" s="6"/>
      <c r="VNI216" s="6"/>
      <c r="VNJ216" s="6"/>
      <c r="VNK216" s="6"/>
      <c r="VNL216" s="6"/>
      <c r="VNM216" s="6"/>
      <c r="VNN216" s="6"/>
      <c r="VNO216" s="6"/>
      <c r="VNP216" s="6"/>
      <c r="VNQ216" s="6"/>
      <c r="VNR216" s="6"/>
      <c r="VNS216" s="6"/>
      <c r="VNT216" s="6"/>
      <c r="VNU216" s="6"/>
      <c r="VNV216" s="6"/>
      <c r="VNW216" s="6"/>
      <c r="VNX216" s="6"/>
      <c r="VNY216" s="6"/>
      <c r="VNZ216" s="6"/>
      <c r="VOA216" s="6"/>
      <c r="VOB216" s="6"/>
      <c r="VOC216" s="6"/>
      <c r="VOD216" s="6"/>
      <c r="VOE216" s="6"/>
      <c r="VOF216" s="6"/>
      <c r="VOG216" s="6"/>
      <c r="VOH216" s="6"/>
      <c r="VOI216" s="6"/>
      <c r="VOJ216" s="6"/>
      <c r="VOK216" s="6"/>
      <c r="VOL216" s="6"/>
      <c r="VOM216" s="6"/>
      <c r="VON216" s="6"/>
      <c r="VOO216" s="6"/>
      <c r="VOP216" s="6"/>
      <c r="VOQ216" s="6"/>
      <c r="VOR216" s="6"/>
      <c r="VOS216" s="6"/>
      <c r="VOT216" s="6"/>
      <c r="VOU216" s="6"/>
      <c r="VOV216" s="6"/>
      <c r="VOW216" s="6"/>
      <c r="VOX216" s="6"/>
      <c r="VOY216" s="6"/>
      <c r="VOZ216" s="6"/>
      <c r="VPA216" s="6"/>
      <c r="VPB216" s="6"/>
      <c r="VPC216" s="6"/>
      <c r="VPD216" s="6"/>
      <c r="VPE216" s="6"/>
      <c r="VPF216" s="6"/>
      <c r="VPG216" s="6"/>
      <c r="VPH216" s="6"/>
      <c r="VPI216" s="6"/>
      <c r="VPJ216" s="6"/>
      <c r="VPK216" s="6"/>
      <c r="VPL216" s="6"/>
      <c r="VPM216" s="6"/>
      <c r="VPN216" s="6"/>
      <c r="VPO216" s="6"/>
      <c r="VPP216" s="6"/>
      <c r="VPQ216" s="6"/>
      <c r="VPR216" s="6"/>
      <c r="VPS216" s="6"/>
      <c r="VPT216" s="6"/>
      <c r="VPU216" s="6"/>
      <c r="VPV216" s="6"/>
      <c r="VPW216" s="6"/>
      <c r="VPX216" s="6"/>
      <c r="VPY216" s="6"/>
      <c r="VPZ216" s="6"/>
      <c r="VQA216" s="6"/>
      <c r="VQB216" s="6"/>
      <c r="VQC216" s="6"/>
      <c r="VQD216" s="6"/>
      <c r="VQE216" s="6"/>
      <c r="VQF216" s="6"/>
      <c r="VQG216" s="6"/>
      <c r="VQH216" s="6"/>
      <c r="VQI216" s="6"/>
      <c r="VQJ216" s="6"/>
      <c r="VQK216" s="6"/>
      <c r="VQL216" s="6"/>
      <c r="VQM216" s="6"/>
      <c r="VQN216" s="6"/>
      <c r="VQO216" s="6"/>
      <c r="VQP216" s="6"/>
      <c r="VQQ216" s="6"/>
      <c r="VQR216" s="6"/>
      <c r="VQS216" s="6"/>
      <c r="VQT216" s="6"/>
      <c r="VQU216" s="6"/>
      <c r="VQV216" s="6"/>
      <c r="VQW216" s="6"/>
      <c r="VQX216" s="6"/>
      <c r="VQY216" s="6"/>
      <c r="VQZ216" s="6"/>
      <c r="VRA216" s="6"/>
      <c r="VRB216" s="6"/>
      <c r="VRC216" s="6"/>
      <c r="VRD216" s="6"/>
      <c r="VRE216" s="6"/>
      <c r="VRF216" s="6"/>
      <c r="VRG216" s="6"/>
      <c r="VRH216" s="6"/>
      <c r="VRI216" s="6"/>
      <c r="VRJ216" s="6"/>
      <c r="VRK216" s="6"/>
      <c r="VRL216" s="6"/>
      <c r="VRM216" s="6"/>
      <c r="VRN216" s="6"/>
      <c r="VRO216" s="6"/>
      <c r="VRP216" s="6"/>
      <c r="VRQ216" s="6"/>
      <c r="VRR216" s="6"/>
      <c r="VRS216" s="6"/>
      <c r="VRT216" s="6"/>
      <c r="VRU216" s="6"/>
      <c r="VRV216" s="6"/>
      <c r="VRW216" s="6"/>
      <c r="VRX216" s="6"/>
      <c r="VRY216" s="6"/>
      <c r="VRZ216" s="6"/>
      <c r="VSA216" s="6"/>
      <c r="VSB216" s="6"/>
      <c r="VSC216" s="6"/>
      <c r="VSD216" s="6"/>
      <c r="VSE216" s="6"/>
      <c r="VSF216" s="6"/>
      <c r="VSG216" s="6"/>
      <c r="VSH216" s="6"/>
      <c r="VSI216" s="6"/>
      <c r="VSJ216" s="6"/>
      <c r="VSK216" s="6"/>
      <c r="VSL216" s="6"/>
      <c r="VSM216" s="6"/>
      <c r="VSN216" s="6"/>
      <c r="VSO216" s="6"/>
      <c r="VSP216" s="6"/>
      <c r="VSQ216" s="6"/>
      <c r="VSR216" s="6"/>
      <c r="VSS216" s="6"/>
      <c r="VST216" s="6"/>
      <c r="VSU216" s="6"/>
      <c r="VSV216" s="6"/>
      <c r="VSW216" s="6"/>
      <c r="VSX216" s="6"/>
      <c r="VSY216" s="6"/>
      <c r="VSZ216" s="6"/>
      <c r="VTA216" s="6"/>
      <c r="VTB216" s="6"/>
      <c r="VTC216" s="6"/>
      <c r="VTD216" s="6"/>
      <c r="VTE216" s="6"/>
      <c r="VTF216" s="6"/>
      <c r="VTG216" s="6"/>
      <c r="VTH216" s="6"/>
      <c r="VTI216" s="6"/>
      <c r="VTJ216" s="6"/>
      <c r="VTK216" s="6"/>
      <c r="VTL216" s="6"/>
      <c r="VTM216" s="6"/>
      <c r="VTN216" s="6"/>
      <c r="VTO216" s="6"/>
      <c r="VTP216" s="6"/>
      <c r="VTQ216" s="6"/>
      <c r="VTR216" s="6"/>
      <c r="VTS216" s="6"/>
      <c r="VTT216" s="6"/>
      <c r="VTU216" s="6"/>
      <c r="VTV216" s="6"/>
      <c r="VTW216" s="6"/>
      <c r="VTX216" s="6"/>
      <c r="VTY216" s="6"/>
      <c r="VTZ216" s="6"/>
      <c r="VUA216" s="6"/>
      <c r="VUB216" s="6"/>
      <c r="VUC216" s="6"/>
      <c r="VUD216" s="6"/>
      <c r="VUE216" s="6"/>
      <c r="VUF216" s="6"/>
      <c r="VUG216" s="6"/>
      <c r="VUH216" s="6"/>
      <c r="VUI216" s="6"/>
      <c r="VUJ216" s="6"/>
      <c r="VUK216" s="6"/>
      <c r="VUL216" s="6"/>
      <c r="VUM216" s="6"/>
      <c r="VUN216" s="6"/>
      <c r="VUO216" s="6"/>
      <c r="VUP216" s="6"/>
      <c r="VUQ216" s="6"/>
      <c r="VUR216" s="6"/>
      <c r="VUS216" s="6"/>
      <c r="VUT216" s="6"/>
      <c r="VUU216" s="6"/>
      <c r="VUV216" s="6"/>
      <c r="VUW216" s="6"/>
      <c r="VUX216" s="6"/>
      <c r="VUY216" s="6"/>
      <c r="VUZ216" s="6"/>
      <c r="VVA216" s="6"/>
      <c r="VVB216" s="6"/>
      <c r="VVC216" s="6"/>
      <c r="VVD216" s="6"/>
      <c r="VVE216" s="6"/>
      <c r="VVF216" s="6"/>
      <c r="VVG216" s="6"/>
      <c r="VVH216" s="6"/>
      <c r="VVI216" s="6"/>
      <c r="VVJ216" s="6"/>
      <c r="VVK216" s="6"/>
      <c r="VVL216" s="6"/>
      <c r="VVM216" s="6"/>
      <c r="VVN216" s="6"/>
      <c r="VVO216" s="6"/>
      <c r="VVP216" s="6"/>
      <c r="VVQ216" s="6"/>
      <c r="VVR216" s="6"/>
      <c r="VVS216" s="6"/>
      <c r="VVT216" s="6"/>
      <c r="VVU216" s="6"/>
      <c r="VVV216" s="6"/>
      <c r="VVW216" s="6"/>
      <c r="VVX216" s="6"/>
      <c r="VVY216" s="6"/>
      <c r="VVZ216" s="6"/>
      <c r="VWA216" s="6"/>
      <c r="VWB216" s="6"/>
      <c r="VWC216" s="6"/>
      <c r="VWD216" s="6"/>
      <c r="VWE216" s="6"/>
      <c r="VWF216" s="6"/>
      <c r="VWG216" s="6"/>
      <c r="VWH216" s="6"/>
      <c r="VWI216" s="6"/>
      <c r="VWJ216" s="6"/>
      <c r="VWK216" s="6"/>
      <c r="VWL216" s="6"/>
      <c r="VWM216" s="6"/>
      <c r="VWN216" s="6"/>
      <c r="VWO216" s="6"/>
      <c r="VWP216" s="6"/>
      <c r="VWQ216" s="6"/>
      <c r="VWR216" s="6"/>
      <c r="VWS216" s="6"/>
      <c r="VWT216" s="6"/>
      <c r="VWU216" s="6"/>
      <c r="VWV216" s="6"/>
      <c r="VWW216" s="6"/>
      <c r="VWX216" s="6"/>
      <c r="VWY216" s="6"/>
      <c r="VWZ216" s="6"/>
      <c r="VXA216" s="6"/>
      <c r="VXB216" s="6"/>
      <c r="VXC216" s="6"/>
      <c r="VXD216" s="6"/>
      <c r="VXE216" s="6"/>
      <c r="VXF216" s="6"/>
      <c r="VXG216" s="6"/>
      <c r="VXH216" s="6"/>
      <c r="VXI216" s="6"/>
      <c r="VXJ216" s="6"/>
      <c r="VXK216" s="6"/>
      <c r="VXL216" s="6"/>
      <c r="VXM216" s="6"/>
      <c r="VXN216" s="6"/>
      <c r="VXO216" s="6"/>
      <c r="VXP216" s="6"/>
      <c r="VXQ216" s="6"/>
      <c r="VXR216" s="6"/>
      <c r="VXS216" s="6"/>
      <c r="VXT216" s="6"/>
      <c r="VXU216" s="6"/>
      <c r="VXV216" s="6"/>
      <c r="VXW216" s="6"/>
      <c r="VXX216" s="6"/>
      <c r="VXY216" s="6"/>
      <c r="VXZ216" s="6"/>
      <c r="VYA216" s="6"/>
      <c r="VYB216" s="6"/>
      <c r="VYC216" s="6"/>
      <c r="VYD216" s="6"/>
      <c r="VYE216" s="6"/>
      <c r="VYF216" s="6"/>
      <c r="VYG216" s="6"/>
      <c r="VYH216" s="6"/>
      <c r="VYI216" s="6"/>
      <c r="VYJ216" s="6"/>
      <c r="VYK216" s="6"/>
      <c r="VYL216" s="6"/>
      <c r="VYM216" s="6"/>
      <c r="VYN216" s="6"/>
      <c r="VYO216" s="6"/>
      <c r="VYP216" s="6"/>
      <c r="VYQ216" s="6"/>
      <c r="VYR216" s="6"/>
      <c r="VYS216" s="6"/>
      <c r="VYT216" s="6"/>
      <c r="VYU216" s="6"/>
      <c r="VYV216" s="6"/>
      <c r="VYW216" s="6"/>
      <c r="VYX216" s="6"/>
      <c r="VYY216" s="6"/>
      <c r="VYZ216" s="6"/>
      <c r="VZA216" s="6"/>
      <c r="VZB216" s="6"/>
      <c r="VZC216" s="6"/>
      <c r="VZD216" s="6"/>
      <c r="VZE216" s="6"/>
      <c r="VZF216" s="6"/>
      <c r="VZG216" s="6"/>
      <c r="VZH216" s="6"/>
      <c r="VZI216" s="6"/>
      <c r="VZJ216" s="6"/>
      <c r="VZK216" s="6"/>
      <c r="VZL216" s="6"/>
      <c r="VZM216" s="6"/>
      <c r="VZN216" s="6"/>
      <c r="VZO216" s="6"/>
      <c r="VZP216" s="6"/>
      <c r="VZQ216" s="6"/>
      <c r="VZR216" s="6"/>
      <c r="VZS216" s="6"/>
      <c r="VZT216" s="6"/>
      <c r="VZU216" s="6"/>
      <c r="VZV216" s="6"/>
      <c r="VZW216" s="6"/>
      <c r="VZX216" s="6"/>
      <c r="VZY216" s="6"/>
      <c r="VZZ216" s="6"/>
      <c r="WAA216" s="6"/>
      <c r="WAB216" s="6"/>
      <c r="WAC216" s="6"/>
      <c r="WAD216" s="6"/>
      <c r="WAE216" s="6"/>
      <c r="WAF216" s="6"/>
      <c r="WAG216" s="6"/>
      <c r="WAH216" s="6"/>
      <c r="WAI216" s="6"/>
      <c r="WAJ216" s="6"/>
      <c r="WAK216" s="6"/>
      <c r="WAL216" s="6"/>
      <c r="WAM216" s="6"/>
      <c r="WAN216" s="6"/>
      <c r="WAO216" s="6"/>
      <c r="WAP216" s="6"/>
      <c r="WAQ216" s="6"/>
      <c r="WAR216" s="6"/>
      <c r="WAS216" s="6"/>
      <c r="WAT216" s="6"/>
      <c r="WAU216" s="6"/>
      <c r="WAV216" s="6"/>
      <c r="WAW216" s="6"/>
      <c r="WAX216" s="6"/>
      <c r="WAY216" s="6"/>
      <c r="WAZ216" s="6"/>
      <c r="WBA216" s="6"/>
      <c r="WBB216" s="6"/>
      <c r="WBC216" s="6"/>
      <c r="WBD216" s="6"/>
      <c r="WBE216" s="6"/>
      <c r="WBF216" s="6"/>
      <c r="WBG216" s="6"/>
      <c r="WBH216" s="6"/>
      <c r="WBI216" s="6"/>
      <c r="WBJ216" s="6"/>
      <c r="WBK216" s="6"/>
      <c r="WBL216" s="6"/>
      <c r="WBM216" s="6"/>
      <c r="WBN216" s="6"/>
      <c r="WBO216" s="6"/>
      <c r="WBP216" s="6"/>
      <c r="WBQ216" s="6"/>
      <c r="WBR216" s="6"/>
      <c r="WBS216" s="6"/>
      <c r="WBT216" s="6"/>
      <c r="WBU216" s="6"/>
      <c r="WBV216" s="6"/>
      <c r="WBW216" s="6"/>
      <c r="WBX216" s="6"/>
      <c r="WBY216" s="6"/>
      <c r="WBZ216" s="6"/>
      <c r="WCA216" s="6"/>
      <c r="WCB216" s="6"/>
      <c r="WCC216" s="6"/>
      <c r="WCD216" s="6"/>
      <c r="WCE216" s="6"/>
      <c r="WCF216" s="6"/>
      <c r="WCG216" s="6"/>
      <c r="WCH216" s="6"/>
      <c r="WCI216" s="6"/>
      <c r="WCJ216" s="6"/>
      <c r="WCK216" s="6"/>
      <c r="WCL216" s="6"/>
      <c r="WCM216" s="6"/>
      <c r="WCN216" s="6"/>
      <c r="WCO216" s="6"/>
      <c r="WCP216" s="6"/>
      <c r="WCQ216" s="6"/>
      <c r="WCR216" s="6"/>
      <c r="WCS216" s="6"/>
      <c r="WCT216" s="6"/>
      <c r="WCU216" s="6"/>
      <c r="WCV216" s="6"/>
      <c r="WCW216" s="6"/>
      <c r="WCX216" s="6"/>
      <c r="WCY216" s="6"/>
      <c r="WCZ216" s="6"/>
      <c r="WDA216" s="6"/>
      <c r="WDB216" s="6"/>
      <c r="WDC216" s="6"/>
      <c r="WDD216" s="6"/>
      <c r="WDE216" s="6"/>
      <c r="WDF216" s="6"/>
      <c r="WDG216" s="6"/>
      <c r="WDH216" s="6"/>
      <c r="WDI216" s="6"/>
      <c r="WDJ216" s="6"/>
      <c r="WDK216" s="6"/>
      <c r="WDL216" s="6"/>
      <c r="WDM216" s="6"/>
      <c r="WDN216" s="6"/>
      <c r="WDO216" s="6"/>
      <c r="WDP216" s="6"/>
      <c r="WDQ216" s="6"/>
      <c r="WDR216" s="6"/>
      <c r="WDS216" s="6"/>
      <c r="WDT216" s="6"/>
      <c r="WDU216" s="6"/>
      <c r="WDV216" s="6"/>
      <c r="WDW216" s="6"/>
      <c r="WDX216" s="6"/>
      <c r="WDY216" s="6"/>
      <c r="WDZ216" s="6"/>
      <c r="WEA216" s="6"/>
      <c r="WEB216" s="6"/>
      <c r="WEC216" s="6"/>
      <c r="WED216" s="6"/>
      <c r="WEE216" s="6"/>
      <c r="WEF216" s="6"/>
      <c r="WEG216" s="6"/>
      <c r="WEH216" s="6"/>
      <c r="WEI216" s="6"/>
      <c r="WEJ216" s="6"/>
      <c r="WEK216" s="6"/>
      <c r="WEL216" s="6"/>
      <c r="WEM216" s="6"/>
      <c r="WEN216" s="6"/>
      <c r="WEO216" s="6"/>
      <c r="WEP216" s="6"/>
      <c r="WEQ216" s="6"/>
      <c r="WER216" s="6"/>
      <c r="WES216" s="6"/>
      <c r="WET216" s="6"/>
      <c r="WEU216" s="6"/>
      <c r="WEV216" s="6"/>
      <c r="WEW216" s="6"/>
      <c r="WEX216" s="6"/>
      <c r="WEY216" s="6"/>
      <c r="WEZ216" s="6"/>
      <c r="WFA216" s="6"/>
      <c r="WFB216" s="6"/>
      <c r="WFC216" s="6"/>
      <c r="WFD216" s="6"/>
      <c r="WFE216" s="6"/>
      <c r="WFF216" s="6"/>
      <c r="WFG216" s="6"/>
      <c r="WFH216" s="6"/>
      <c r="WFI216" s="6"/>
      <c r="WFJ216" s="6"/>
      <c r="WFK216" s="6"/>
      <c r="WFL216" s="6"/>
      <c r="WFM216" s="6"/>
      <c r="WFN216" s="6"/>
      <c r="WFO216" s="6"/>
      <c r="WFP216" s="6"/>
      <c r="WFQ216" s="6"/>
      <c r="WFR216" s="6"/>
      <c r="WFS216" s="6"/>
      <c r="WFT216" s="6"/>
      <c r="WFU216" s="6"/>
      <c r="WFV216" s="6"/>
      <c r="WFW216" s="6"/>
      <c r="WFX216" s="6"/>
      <c r="WFY216" s="6"/>
      <c r="WFZ216" s="6"/>
      <c r="WGA216" s="6"/>
      <c r="WGB216" s="6"/>
      <c r="WGC216" s="6"/>
      <c r="WGD216" s="6"/>
      <c r="WGE216" s="6"/>
      <c r="WGF216" s="6"/>
      <c r="WGG216" s="6"/>
      <c r="WGH216" s="6"/>
      <c r="WGI216" s="6"/>
      <c r="WGJ216" s="6"/>
      <c r="WGK216" s="6"/>
      <c r="WGL216" s="6"/>
      <c r="WGM216" s="6"/>
      <c r="WGN216" s="6"/>
      <c r="WGO216" s="6"/>
      <c r="WGP216" s="6"/>
      <c r="WGQ216" s="6"/>
      <c r="WGR216" s="6"/>
      <c r="WGS216" s="6"/>
      <c r="WGT216" s="6"/>
      <c r="WGU216" s="6"/>
      <c r="WGV216" s="6"/>
      <c r="WGW216" s="6"/>
      <c r="WGX216" s="6"/>
      <c r="WGY216" s="6"/>
      <c r="WGZ216" s="6"/>
      <c r="WHA216" s="6"/>
      <c r="WHB216" s="6"/>
      <c r="WHC216" s="6"/>
      <c r="WHD216" s="6"/>
      <c r="WHE216" s="6"/>
      <c r="WHF216" s="6"/>
      <c r="WHG216" s="6"/>
      <c r="WHH216" s="6"/>
      <c r="WHI216" s="6"/>
      <c r="WHJ216" s="6"/>
      <c r="WHK216" s="6"/>
      <c r="WHL216" s="6"/>
      <c r="WHM216" s="6"/>
      <c r="WHN216" s="6"/>
      <c r="WHO216" s="6"/>
      <c r="WHP216" s="6"/>
      <c r="WHQ216" s="6"/>
      <c r="WHR216" s="6"/>
      <c r="WHS216" s="6"/>
      <c r="WHT216" s="6"/>
      <c r="WHU216" s="6"/>
      <c r="WHV216" s="6"/>
      <c r="WHW216" s="6"/>
      <c r="WHX216" s="6"/>
      <c r="WHY216" s="6"/>
      <c r="WHZ216" s="6"/>
      <c r="WIA216" s="6"/>
      <c r="WIB216" s="6"/>
      <c r="WIC216" s="6"/>
      <c r="WID216" s="6"/>
      <c r="WIE216" s="6"/>
      <c r="WIF216" s="6"/>
      <c r="WIG216" s="6"/>
      <c r="WIH216" s="6"/>
      <c r="WII216" s="6"/>
      <c r="WIJ216" s="6"/>
      <c r="WIK216" s="6"/>
      <c r="WIL216" s="6"/>
      <c r="WIM216" s="6"/>
      <c r="WIN216" s="6"/>
      <c r="WIO216" s="6"/>
      <c r="WIP216" s="6"/>
      <c r="WIQ216" s="6"/>
      <c r="WIR216" s="6"/>
      <c r="WIS216" s="6"/>
      <c r="WIT216" s="6"/>
      <c r="WIU216" s="6"/>
      <c r="WIV216" s="6"/>
      <c r="WIW216" s="6"/>
      <c r="WIX216" s="6"/>
      <c r="WIY216" s="6"/>
      <c r="WIZ216" s="6"/>
      <c r="WJA216" s="6"/>
      <c r="WJB216" s="6"/>
      <c r="WJC216" s="6"/>
      <c r="WJD216" s="6"/>
      <c r="WJE216" s="6"/>
      <c r="WJF216" s="6"/>
      <c r="WJG216" s="6"/>
      <c r="WJH216" s="6"/>
      <c r="WJI216" s="6"/>
      <c r="WJJ216" s="6"/>
      <c r="WJK216" s="6"/>
      <c r="WJL216" s="6"/>
      <c r="WJM216" s="6"/>
      <c r="WJN216" s="6"/>
      <c r="WJO216" s="6"/>
      <c r="WJP216" s="6"/>
      <c r="WJQ216" s="6"/>
      <c r="WJR216" s="6"/>
      <c r="WJS216" s="6"/>
      <c r="WJT216" s="6"/>
      <c r="WJU216" s="6"/>
      <c r="WJV216" s="6"/>
      <c r="WJW216" s="6"/>
      <c r="WJX216" s="6"/>
      <c r="WJY216" s="6"/>
      <c r="WJZ216" s="6"/>
      <c r="WKA216" s="6"/>
      <c r="WKB216" s="6"/>
      <c r="WKC216" s="6"/>
      <c r="WKD216" s="6"/>
      <c r="WKE216" s="6"/>
      <c r="WKF216" s="6"/>
      <c r="WKG216" s="6"/>
      <c r="WKH216" s="6"/>
      <c r="WKI216" s="6"/>
      <c r="WKJ216" s="6"/>
      <c r="WKK216" s="6"/>
      <c r="WKL216" s="6"/>
      <c r="WKM216" s="6"/>
      <c r="WKN216" s="6"/>
      <c r="WKO216" s="6"/>
      <c r="WKP216" s="6"/>
      <c r="WKQ216" s="6"/>
      <c r="WKR216" s="6"/>
      <c r="WKS216" s="6"/>
      <c r="WKT216" s="6"/>
      <c r="WKU216" s="6"/>
      <c r="WKV216" s="6"/>
      <c r="WKW216" s="6"/>
      <c r="WKX216" s="6"/>
      <c r="WKY216" s="6"/>
      <c r="WKZ216" s="6"/>
      <c r="WLA216" s="6"/>
      <c r="WLB216" s="6"/>
      <c r="WLC216" s="6"/>
      <c r="WLD216" s="6"/>
      <c r="WLE216" s="6"/>
      <c r="WLF216" s="6"/>
      <c r="WLG216" s="6"/>
      <c r="WLH216" s="6"/>
      <c r="WLI216" s="6"/>
      <c r="WLJ216" s="6"/>
      <c r="WLK216" s="6"/>
      <c r="WLL216" s="6"/>
      <c r="WLM216" s="6"/>
      <c r="WLN216" s="6"/>
      <c r="WLO216" s="6"/>
      <c r="WLP216" s="6"/>
      <c r="WLQ216" s="6"/>
      <c r="WLR216" s="6"/>
      <c r="WLS216" s="6"/>
      <c r="WLT216" s="6"/>
      <c r="WLU216" s="6"/>
      <c r="WLV216" s="6"/>
      <c r="WLW216" s="6"/>
      <c r="WLX216" s="6"/>
      <c r="WLY216" s="6"/>
      <c r="WLZ216" s="6"/>
      <c r="WMA216" s="6"/>
      <c r="WMB216" s="6"/>
      <c r="WMC216" s="6"/>
      <c r="WMD216" s="6"/>
      <c r="WME216" s="6"/>
      <c r="WMF216" s="6"/>
      <c r="WMG216" s="6"/>
      <c r="WMH216" s="6"/>
      <c r="WMI216" s="6"/>
      <c r="WMJ216" s="6"/>
      <c r="WMK216" s="6"/>
      <c r="WML216" s="6"/>
      <c r="WMM216" s="6"/>
      <c r="WMN216" s="6"/>
      <c r="WMO216" s="6"/>
      <c r="WMP216" s="6"/>
      <c r="WMQ216" s="6"/>
      <c r="WMR216" s="6"/>
      <c r="WMS216" s="6"/>
      <c r="WMT216" s="6"/>
      <c r="WMU216" s="6"/>
      <c r="WMV216" s="6"/>
      <c r="WMW216" s="6"/>
      <c r="WMX216" s="6"/>
      <c r="WMY216" s="6"/>
      <c r="WMZ216" s="6"/>
      <c r="WNA216" s="6"/>
      <c r="WNB216" s="6"/>
      <c r="WNC216" s="6"/>
      <c r="WND216" s="6"/>
      <c r="WNE216" s="6"/>
      <c r="WNF216" s="6"/>
      <c r="WNG216" s="6"/>
      <c r="WNH216" s="6"/>
      <c r="WNI216" s="6"/>
      <c r="WNJ216" s="6"/>
      <c r="WNK216" s="6"/>
      <c r="WNL216" s="6"/>
      <c r="WNM216" s="6"/>
      <c r="WNN216" s="6"/>
      <c r="WNO216" s="6"/>
      <c r="WNP216" s="6"/>
      <c r="WNQ216" s="6"/>
      <c r="WNR216" s="6"/>
      <c r="WNS216" s="6"/>
      <c r="WNT216" s="6"/>
      <c r="WNU216" s="6"/>
      <c r="WNV216" s="6"/>
      <c r="WNW216" s="6"/>
      <c r="WNX216" s="6"/>
      <c r="WNY216" s="6"/>
      <c r="WNZ216" s="6"/>
      <c r="WOA216" s="6"/>
      <c r="WOB216" s="6"/>
      <c r="WOC216" s="6"/>
      <c r="WOD216" s="6"/>
      <c r="WOE216" s="6"/>
      <c r="WOF216" s="6"/>
      <c r="WOG216" s="6"/>
      <c r="WOH216" s="6"/>
      <c r="WOI216" s="6"/>
      <c r="WOJ216" s="6"/>
      <c r="WOK216" s="6"/>
      <c r="WOL216" s="6"/>
      <c r="WOM216" s="6"/>
      <c r="WON216" s="6"/>
      <c r="WOO216" s="6"/>
      <c r="WOP216" s="6"/>
      <c r="WOQ216" s="6"/>
      <c r="WOR216" s="6"/>
      <c r="WOS216" s="6"/>
      <c r="WOT216" s="6"/>
      <c r="WOU216" s="6"/>
      <c r="WOV216" s="6"/>
      <c r="WOW216" s="6"/>
      <c r="WOX216" s="6"/>
      <c r="WOY216" s="6"/>
      <c r="WOZ216" s="6"/>
      <c r="WPA216" s="6"/>
      <c r="WPB216" s="6"/>
      <c r="WPC216" s="6"/>
      <c r="WPD216" s="6"/>
      <c r="WPE216" s="6"/>
      <c r="WPF216" s="6"/>
      <c r="WPG216" s="6"/>
      <c r="WPH216" s="6"/>
      <c r="WPI216" s="6"/>
      <c r="WPJ216" s="6"/>
      <c r="WPK216" s="6"/>
      <c r="WPL216" s="6"/>
      <c r="WPM216" s="6"/>
      <c r="WPN216" s="6"/>
      <c r="WPO216" s="6"/>
      <c r="WPP216" s="6"/>
      <c r="WPQ216" s="6"/>
      <c r="WPR216" s="6"/>
      <c r="WPS216" s="6"/>
      <c r="WPT216" s="6"/>
      <c r="WPU216" s="6"/>
      <c r="WPV216" s="6"/>
      <c r="WPW216" s="6"/>
      <c r="WPX216" s="6"/>
      <c r="WPY216" s="6"/>
      <c r="WPZ216" s="6"/>
      <c r="WQA216" s="6"/>
      <c r="WQB216" s="6"/>
      <c r="WQC216" s="6"/>
      <c r="WQD216" s="6"/>
      <c r="WQE216" s="6"/>
      <c r="WQF216" s="6"/>
      <c r="WQG216" s="6"/>
      <c r="WQH216" s="6"/>
      <c r="WQI216" s="6"/>
      <c r="WQJ216" s="6"/>
      <c r="WQK216" s="6"/>
      <c r="WQL216" s="6"/>
      <c r="WQM216" s="6"/>
      <c r="WQN216" s="6"/>
      <c r="WQO216" s="6"/>
      <c r="WQP216" s="6"/>
      <c r="WQQ216" s="6"/>
      <c r="WQR216" s="6"/>
      <c r="WQS216" s="6"/>
      <c r="WQT216" s="6"/>
      <c r="WQU216" s="6"/>
      <c r="WQV216" s="6"/>
      <c r="WQW216" s="6"/>
      <c r="WQX216" s="6"/>
      <c r="WQY216" s="6"/>
      <c r="WQZ216" s="6"/>
      <c r="WRA216" s="6"/>
      <c r="WRB216" s="6"/>
      <c r="WRC216" s="6"/>
      <c r="WRD216" s="6"/>
      <c r="WRE216" s="6"/>
      <c r="WRF216" s="6"/>
      <c r="WRG216" s="6"/>
      <c r="WRH216" s="6"/>
      <c r="WRI216" s="6"/>
      <c r="WRJ216" s="6"/>
      <c r="WRK216" s="6"/>
      <c r="WRL216" s="6"/>
      <c r="WRM216" s="6"/>
      <c r="WRN216" s="6"/>
      <c r="WRO216" s="6"/>
      <c r="WRP216" s="6"/>
      <c r="WRQ216" s="6"/>
      <c r="WRR216" s="6"/>
      <c r="WRS216" s="6"/>
      <c r="WRT216" s="6"/>
      <c r="WRU216" s="6"/>
      <c r="WRV216" s="6"/>
      <c r="WRW216" s="6"/>
      <c r="WRX216" s="6"/>
      <c r="WRY216" s="6"/>
      <c r="WRZ216" s="6"/>
      <c r="WSA216" s="6"/>
      <c r="WSB216" s="6"/>
      <c r="WSC216" s="6"/>
      <c r="WSD216" s="6"/>
      <c r="WSE216" s="6"/>
      <c r="WSF216" s="6"/>
      <c r="WSG216" s="6"/>
      <c r="WSH216" s="6"/>
      <c r="WSI216" s="6"/>
      <c r="WSJ216" s="6"/>
      <c r="WSK216" s="6"/>
      <c r="WSL216" s="6"/>
      <c r="WSM216" s="6"/>
      <c r="WSN216" s="6"/>
      <c r="WSO216" s="6"/>
      <c r="WSP216" s="6"/>
      <c r="WSQ216" s="6"/>
      <c r="WSR216" s="6"/>
      <c r="WSS216" s="6"/>
      <c r="WST216" s="6"/>
      <c r="WSU216" s="6"/>
      <c r="WSV216" s="6"/>
      <c r="WSW216" s="6"/>
      <c r="WSX216" s="6"/>
      <c r="WSY216" s="6"/>
      <c r="WSZ216" s="6"/>
      <c r="WTA216" s="6"/>
      <c r="WTB216" s="6"/>
      <c r="WTC216" s="6"/>
      <c r="WTD216" s="6"/>
      <c r="WTE216" s="6"/>
      <c r="WTF216" s="6"/>
      <c r="WTG216" s="6"/>
      <c r="WTH216" s="6"/>
      <c r="WTI216" s="6"/>
      <c r="WTJ216" s="6"/>
      <c r="WTK216" s="6"/>
      <c r="WTL216" s="6"/>
      <c r="WTM216" s="6"/>
      <c r="WTN216" s="6"/>
      <c r="WTO216" s="6"/>
      <c r="WTP216" s="6"/>
      <c r="WTQ216" s="6"/>
      <c r="WTR216" s="6"/>
      <c r="WTS216" s="6"/>
      <c r="WTT216" s="6"/>
      <c r="WTU216" s="6"/>
      <c r="WTV216" s="6"/>
      <c r="WTW216" s="6"/>
      <c r="WTX216" s="6"/>
      <c r="WTY216" s="6"/>
      <c r="WTZ216" s="6"/>
      <c r="WUA216" s="6"/>
      <c r="WUB216" s="6"/>
      <c r="WUC216" s="6"/>
      <c r="WUD216" s="6"/>
      <c r="WUE216" s="6"/>
      <c r="WUF216" s="6"/>
      <c r="WUG216" s="6"/>
      <c r="WUH216" s="6"/>
      <c r="WUI216" s="6"/>
      <c r="WUJ216" s="6"/>
      <c r="WUK216" s="6"/>
      <c r="WUL216" s="6"/>
      <c r="WUM216" s="6"/>
      <c r="WUN216" s="6"/>
      <c r="WUO216" s="6"/>
      <c r="WUP216" s="6"/>
      <c r="WUQ216" s="6"/>
      <c r="WUR216" s="6"/>
      <c r="WUS216" s="6"/>
      <c r="WUT216" s="6"/>
      <c r="WUU216" s="6"/>
      <c r="WUV216" s="6"/>
      <c r="WUW216" s="6"/>
      <c r="WUX216" s="6"/>
      <c r="WUY216" s="6"/>
      <c r="WUZ216" s="6"/>
      <c r="WVA216" s="6"/>
      <c r="WVB216" s="6"/>
      <c r="WVC216" s="6"/>
      <c r="WVD216" s="6"/>
      <c r="WVE216" s="6"/>
      <c r="WVF216" s="6"/>
      <c r="WVG216" s="6"/>
      <c r="WVH216" s="6"/>
      <c r="WVI216" s="6"/>
      <c r="WVJ216" s="6"/>
      <c r="WVK216" s="6"/>
      <c r="WVL216" s="6"/>
      <c r="WVM216" s="6"/>
      <c r="WVN216" s="6"/>
      <c r="WVO216" s="6"/>
      <c r="WVP216" s="6"/>
      <c r="WVQ216" s="6"/>
      <c r="WVR216" s="6"/>
      <c r="WVS216" s="6"/>
      <c r="WVT216" s="6"/>
      <c r="WVU216" s="6"/>
      <c r="WVV216" s="6"/>
      <c r="WVW216" s="6"/>
      <c r="WVX216" s="6"/>
      <c r="WVY216" s="6"/>
      <c r="WVZ216" s="6"/>
      <c r="WWA216" s="6"/>
      <c r="WWB216" s="6"/>
      <c r="WWC216" s="6"/>
      <c r="WWD216" s="6"/>
      <c r="WWE216" s="6"/>
      <c r="WWF216" s="6"/>
      <c r="WWG216" s="6"/>
      <c r="WWH216" s="6"/>
      <c r="WWI216" s="6"/>
      <c r="WWJ216" s="6"/>
      <c r="WWK216" s="6"/>
      <c r="WWL216" s="6"/>
      <c r="WWM216" s="6"/>
      <c r="WWN216" s="6"/>
      <c r="WWO216" s="6"/>
      <c r="WWP216" s="6"/>
      <c r="WWQ216" s="6"/>
      <c r="WWR216" s="6"/>
      <c r="WWS216" s="6"/>
      <c r="WWT216" s="6"/>
      <c r="WWU216" s="6"/>
      <c r="WWV216" s="6"/>
      <c r="WWW216" s="6"/>
      <c r="WWX216" s="6"/>
      <c r="WWY216" s="6"/>
      <c r="WWZ216" s="6"/>
      <c r="WXA216" s="6"/>
      <c r="WXB216" s="6"/>
      <c r="WXC216" s="6"/>
      <c r="WXD216" s="6"/>
      <c r="WXE216" s="6"/>
      <c r="WXF216" s="6"/>
      <c r="WXG216" s="6"/>
      <c r="WXH216" s="6"/>
      <c r="WXI216" s="6"/>
      <c r="WXJ216" s="6"/>
      <c r="WXK216" s="6"/>
      <c r="WXL216" s="6"/>
      <c r="WXM216" s="6"/>
      <c r="WXN216" s="6"/>
      <c r="WXO216" s="6"/>
      <c r="WXP216" s="6"/>
      <c r="WXQ216" s="6"/>
      <c r="WXR216" s="6"/>
      <c r="WXS216" s="6"/>
      <c r="WXT216" s="6"/>
      <c r="WXU216" s="6"/>
      <c r="WXV216" s="6"/>
      <c r="WXW216" s="6"/>
      <c r="WXX216" s="6"/>
      <c r="WXY216" s="6"/>
      <c r="WXZ216" s="6"/>
      <c r="WYA216" s="6"/>
      <c r="WYB216" s="6"/>
      <c r="WYC216" s="6"/>
      <c r="WYD216" s="6"/>
      <c r="WYE216" s="6"/>
      <c r="WYF216" s="6"/>
      <c r="WYG216" s="6"/>
      <c r="WYH216" s="6"/>
      <c r="WYI216" s="6"/>
      <c r="WYJ216" s="6"/>
      <c r="WYK216" s="6"/>
      <c r="WYL216" s="6"/>
      <c r="WYM216" s="6"/>
      <c r="WYN216" s="6"/>
      <c r="WYO216" s="6"/>
      <c r="WYP216" s="6"/>
      <c r="WYQ216" s="6"/>
      <c r="WYR216" s="6"/>
      <c r="WYS216" s="6"/>
      <c r="WYT216" s="6"/>
      <c r="WYU216" s="6"/>
      <c r="WYV216" s="6"/>
      <c r="WYW216" s="6"/>
      <c r="WYX216" s="6"/>
      <c r="WYY216" s="6"/>
      <c r="WYZ216" s="6"/>
      <c r="WZA216" s="6"/>
      <c r="WZB216" s="6"/>
      <c r="WZC216" s="6"/>
      <c r="WZD216" s="6"/>
      <c r="WZE216" s="6"/>
      <c r="WZF216" s="6"/>
      <c r="WZG216" s="6"/>
      <c r="WZH216" s="6"/>
      <c r="WZI216" s="6"/>
      <c r="WZJ216" s="6"/>
      <c r="WZK216" s="6"/>
      <c r="WZL216" s="6"/>
      <c r="WZM216" s="6"/>
      <c r="WZN216" s="6"/>
      <c r="WZO216" s="6"/>
      <c r="WZP216" s="6"/>
      <c r="WZQ216" s="6"/>
      <c r="WZR216" s="6"/>
      <c r="WZS216" s="6"/>
      <c r="WZT216" s="6"/>
      <c r="WZU216" s="6"/>
      <c r="WZV216" s="6"/>
      <c r="WZW216" s="6"/>
      <c r="WZX216" s="6"/>
      <c r="WZY216" s="6"/>
      <c r="WZZ216" s="6"/>
      <c r="XAA216" s="6"/>
      <c r="XAB216" s="6"/>
      <c r="XAC216" s="6"/>
      <c r="XAD216" s="6"/>
      <c r="XAE216" s="6"/>
      <c r="XAF216" s="6"/>
      <c r="XAG216" s="6"/>
      <c r="XAH216" s="6"/>
      <c r="XAI216" s="6"/>
      <c r="XAJ216" s="6"/>
      <c r="XAK216" s="6"/>
      <c r="XAL216" s="6"/>
      <c r="XAM216" s="6"/>
      <c r="XAN216" s="6"/>
      <c r="XAO216" s="6"/>
      <c r="XAP216" s="6"/>
      <c r="XAQ216" s="6"/>
      <c r="XAR216" s="6"/>
      <c r="XAS216" s="6"/>
      <c r="XAT216" s="6"/>
      <c r="XAU216" s="6"/>
      <c r="XAV216" s="6"/>
      <c r="XAW216" s="6"/>
      <c r="XAX216" s="6"/>
      <c r="XAY216" s="6"/>
      <c r="XAZ216" s="6"/>
      <c r="XBA216" s="6"/>
      <c r="XBB216" s="6"/>
      <c r="XBC216" s="6"/>
      <c r="XBD216" s="6"/>
      <c r="XBE216" s="6"/>
      <c r="XBF216" s="6"/>
      <c r="XBG216" s="6"/>
      <c r="XBH216" s="6"/>
      <c r="XBI216" s="6"/>
      <c r="XBJ216" s="6"/>
      <c r="XBK216" s="6"/>
      <c r="XBL216" s="6"/>
      <c r="XBM216" s="6"/>
      <c r="XBN216" s="6"/>
      <c r="XBO216" s="6"/>
      <c r="XBP216" s="6"/>
      <c r="XBQ216" s="6"/>
      <c r="XBR216" s="6"/>
      <c r="XBS216" s="6"/>
      <c r="XBT216" s="6"/>
      <c r="XBU216" s="6"/>
      <c r="XBV216" s="6"/>
      <c r="XBW216" s="6"/>
      <c r="XBX216" s="6"/>
      <c r="XBY216" s="6"/>
      <c r="XBZ216" s="6"/>
      <c r="XCA216" s="6"/>
      <c r="XCB216" s="6"/>
      <c r="XCC216" s="6"/>
      <c r="XCD216" s="6"/>
      <c r="XCE216" s="6"/>
      <c r="XCF216" s="6"/>
      <c r="XCG216" s="6"/>
      <c r="XCH216" s="6"/>
      <c r="XCI216" s="6"/>
      <c r="XCJ216" s="6"/>
      <c r="XCK216" s="6"/>
      <c r="XCL216" s="6"/>
      <c r="XCM216" s="6"/>
      <c r="XCN216" s="6"/>
      <c r="XCO216" s="6"/>
      <c r="XCP216" s="6"/>
      <c r="XCQ216" s="6"/>
      <c r="XCR216" s="6"/>
      <c r="XCS216" s="6"/>
      <c r="XCT216" s="6"/>
      <c r="XCU216" s="6"/>
      <c r="XCV216" s="6"/>
      <c r="XCW216" s="6"/>
      <c r="XCX216" s="6"/>
      <c r="XCY216" s="6"/>
      <c r="XCZ216" s="6"/>
      <c r="XDA216" s="6"/>
      <c r="XDB216" s="6"/>
      <c r="XDC216" s="6"/>
      <c r="XDD216" s="6"/>
      <c r="XDE216" s="6"/>
      <c r="XDF216" s="6"/>
      <c r="XDG216" s="6"/>
      <c r="XDH216" s="6"/>
      <c r="XDI216" s="6"/>
      <c r="XDJ216" s="6"/>
      <c r="XDK216" s="6"/>
      <c r="XDL216" s="6"/>
      <c r="XDM216" s="6"/>
      <c r="XDN216" s="6"/>
      <c r="XDO216" s="6"/>
      <c r="XDP216" s="6"/>
      <c r="XDQ216" s="6"/>
      <c r="XDR216" s="6"/>
      <c r="XDS216" s="6"/>
      <c r="XDT216" s="6"/>
      <c r="XDU216" s="6"/>
      <c r="XDV216" s="6"/>
    </row>
    <row r="217" spans="1:16350" ht="20.100000000000001" customHeight="1">
      <c r="A217" s="21">
        <v>211</v>
      </c>
      <c r="B217" s="22">
        <v>7</v>
      </c>
      <c r="C217" s="11">
        <f>20+15</f>
        <v>35</v>
      </c>
      <c r="D217" s="11">
        <v>2</v>
      </c>
      <c r="E217" s="22">
        <f>3+17</f>
        <v>20</v>
      </c>
      <c r="F217" s="22">
        <f>L217</f>
        <v>80</v>
      </c>
      <c r="G217" s="22">
        <v>90</v>
      </c>
      <c r="H217" s="22">
        <v>1</v>
      </c>
      <c r="I217" s="22">
        <v>3</v>
      </c>
      <c r="J217" s="22">
        <f>M217</f>
        <v>4</v>
      </c>
      <c r="K217" s="22">
        <v>1</v>
      </c>
      <c r="L217" s="23">
        <v>80</v>
      </c>
      <c r="M217" s="31">
        <v>4</v>
      </c>
    </row>
    <row r="218" spans="1:16350" ht="20.100000000000001" customHeight="1">
      <c r="A218" s="21">
        <v>212</v>
      </c>
      <c r="B218" s="22">
        <v>7</v>
      </c>
      <c r="C218" s="11">
        <v>20</v>
      </c>
      <c r="D218" s="11">
        <v>2</v>
      </c>
      <c r="E218" s="22">
        <f>3+7</f>
        <v>10</v>
      </c>
      <c r="F218" s="22">
        <f>L218</f>
        <v>50</v>
      </c>
      <c r="G218" s="22">
        <v>60</v>
      </c>
      <c r="H218" s="22">
        <v>1</v>
      </c>
      <c r="I218" s="22">
        <v>5</v>
      </c>
      <c r="J218" s="22">
        <f>M218</f>
        <v>3</v>
      </c>
      <c r="K218" s="22">
        <v>1</v>
      </c>
      <c r="L218" s="23">
        <v>50</v>
      </c>
      <c r="M218" s="31">
        <v>3</v>
      </c>
    </row>
    <row r="219" spans="1:16350" ht="20.100000000000001" customHeight="1">
      <c r="A219" s="21">
        <v>213</v>
      </c>
      <c r="B219" s="22">
        <v>7</v>
      </c>
      <c r="C219" s="11">
        <f>20+10</f>
        <v>30</v>
      </c>
      <c r="D219" s="11">
        <v>2</v>
      </c>
      <c r="E219" s="22">
        <f>3+12</f>
        <v>15</v>
      </c>
      <c r="F219" s="22">
        <f>L219</f>
        <v>75</v>
      </c>
      <c r="G219" s="22">
        <v>90</v>
      </c>
      <c r="H219" s="22">
        <v>1</v>
      </c>
      <c r="I219" s="22">
        <v>1</v>
      </c>
      <c r="J219" s="22">
        <f>M219</f>
        <v>3</v>
      </c>
      <c r="K219" s="22">
        <v>1</v>
      </c>
      <c r="L219" s="23">
        <v>75</v>
      </c>
      <c r="M219" s="31">
        <v>3</v>
      </c>
    </row>
    <row r="220" spans="1:16350" ht="20.100000000000001" customHeight="1">
      <c r="A220" s="21">
        <v>214</v>
      </c>
      <c r="B220" s="22">
        <v>7</v>
      </c>
      <c r="C220" s="11">
        <v>20</v>
      </c>
      <c r="D220" s="11">
        <v>2</v>
      </c>
      <c r="E220" s="22">
        <f>3+7</f>
        <v>10</v>
      </c>
      <c r="F220" s="22">
        <f>L220</f>
        <v>57</v>
      </c>
      <c r="G220" s="22">
        <v>70</v>
      </c>
      <c r="H220" s="22">
        <v>1</v>
      </c>
      <c r="I220" s="22">
        <v>1</v>
      </c>
      <c r="J220" s="22">
        <f>M220</f>
        <v>3</v>
      </c>
      <c r="K220" s="22">
        <v>1</v>
      </c>
      <c r="L220" s="23">
        <v>57</v>
      </c>
      <c r="M220" s="31">
        <v>3</v>
      </c>
    </row>
    <row r="221" spans="1:16350" ht="20.100000000000001" customHeight="1">
      <c r="A221" s="21">
        <v>215</v>
      </c>
      <c r="B221" s="22">
        <v>7</v>
      </c>
      <c r="C221" s="11">
        <f>20+5</f>
        <v>25</v>
      </c>
      <c r="D221" s="11">
        <v>2</v>
      </c>
      <c r="E221" s="22">
        <f>3+12</f>
        <v>15</v>
      </c>
      <c r="F221" s="22">
        <f>L221</f>
        <v>67</v>
      </c>
      <c r="G221" s="22">
        <v>80</v>
      </c>
      <c r="H221" s="22">
        <v>1</v>
      </c>
      <c r="I221" s="22">
        <v>10</v>
      </c>
      <c r="J221" s="22">
        <f>M221</f>
        <v>3</v>
      </c>
      <c r="K221" s="22">
        <v>1</v>
      </c>
      <c r="L221" s="23">
        <v>67</v>
      </c>
      <c r="M221" s="31">
        <v>3</v>
      </c>
    </row>
    <row r="222" spans="1:16350" ht="20.100000000000001" customHeight="1">
      <c r="A222" s="21">
        <v>216</v>
      </c>
      <c r="B222" s="22">
        <v>7</v>
      </c>
      <c r="C222" s="11">
        <v>20</v>
      </c>
      <c r="D222" s="11">
        <v>2</v>
      </c>
      <c r="E222" s="22">
        <f>3+7</f>
        <v>10</v>
      </c>
      <c r="F222" s="22">
        <f>L222</f>
        <v>58</v>
      </c>
      <c r="G222" s="22">
        <v>70</v>
      </c>
      <c r="H222" s="22">
        <v>1</v>
      </c>
      <c r="I222" s="22">
        <v>1</v>
      </c>
      <c r="J222" s="22">
        <f>M222</f>
        <v>2</v>
      </c>
      <c r="K222" s="22">
        <v>1</v>
      </c>
      <c r="L222" s="23">
        <v>58</v>
      </c>
      <c r="M222" s="31">
        <v>2</v>
      </c>
    </row>
    <row r="223" spans="1:16350" ht="20.100000000000001" customHeight="1">
      <c r="A223" s="21">
        <v>217</v>
      </c>
      <c r="B223" s="22">
        <v>7</v>
      </c>
      <c r="C223" s="11">
        <v>20</v>
      </c>
      <c r="D223" s="11">
        <v>2</v>
      </c>
      <c r="E223" s="22">
        <f>3+7</f>
        <v>10</v>
      </c>
      <c r="F223" s="22">
        <f>L223</f>
        <v>51</v>
      </c>
      <c r="G223" s="22">
        <v>60</v>
      </c>
      <c r="H223" s="22">
        <v>1</v>
      </c>
      <c r="I223" s="22">
        <v>1</v>
      </c>
      <c r="J223" s="22">
        <f>M223</f>
        <v>3</v>
      </c>
      <c r="K223" s="22">
        <v>1</v>
      </c>
      <c r="L223" s="23">
        <v>51</v>
      </c>
      <c r="M223" s="31">
        <v>3</v>
      </c>
    </row>
    <row r="224" spans="1:16350" ht="20.100000000000001" customHeight="1">
      <c r="A224" s="21">
        <v>218</v>
      </c>
      <c r="B224" s="22">
        <v>7</v>
      </c>
      <c r="C224" s="11">
        <f>20+10</f>
        <v>30</v>
      </c>
      <c r="D224" s="11">
        <v>2</v>
      </c>
      <c r="E224" s="22">
        <f>3+12</f>
        <v>15</v>
      </c>
      <c r="F224" s="22">
        <f>L224</f>
        <v>75</v>
      </c>
      <c r="G224" s="22">
        <v>90</v>
      </c>
      <c r="H224" s="22">
        <v>1</v>
      </c>
      <c r="I224" s="22">
        <v>1</v>
      </c>
      <c r="J224" s="22">
        <f>M224</f>
        <v>2</v>
      </c>
      <c r="K224" s="22">
        <v>1</v>
      </c>
      <c r="L224" s="23">
        <v>75</v>
      </c>
      <c r="M224" s="31">
        <v>2</v>
      </c>
    </row>
    <row r="225" spans="1:13" ht="20.100000000000001" customHeight="1">
      <c r="A225" s="21">
        <v>219</v>
      </c>
      <c r="B225" s="22">
        <v>7</v>
      </c>
      <c r="C225" s="11">
        <f>20+5</f>
        <v>25</v>
      </c>
      <c r="D225" s="11">
        <v>2</v>
      </c>
      <c r="E225" s="22">
        <f>3+12</f>
        <v>15</v>
      </c>
      <c r="F225" s="22">
        <f>L225</f>
        <v>66</v>
      </c>
      <c r="G225" s="22">
        <v>80</v>
      </c>
      <c r="H225" s="22">
        <v>1</v>
      </c>
      <c r="I225" s="22">
        <v>10</v>
      </c>
      <c r="J225" s="22">
        <f>M225</f>
        <v>3</v>
      </c>
      <c r="K225" s="22">
        <v>1</v>
      </c>
      <c r="L225" s="23">
        <v>66</v>
      </c>
      <c r="M225" s="31">
        <v>3</v>
      </c>
    </row>
    <row r="226" spans="1:13" ht="20.100000000000001" customHeight="1">
      <c r="A226" s="21">
        <v>220</v>
      </c>
      <c r="B226" s="22">
        <v>7</v>
      </c>
      <c r="C226" s="11">
        <f>20+10</f>
        <v>30</v>
      </c>
      <c r="D226" s="11">
        <v>2</v>
      </c>
      <c r="E226" s="22">
        <f>3+12</f>
        <v>15</v>
      </c>
      <c r="F226" s="22">
        <f>L226</f>
        <v>73</v>
      </c>
      <c r="G226" s="22">
        <v>80</v>
      </c>
      <c r="H226" s="22">
        <v>1</v>
      </c>
      <c r="I226" s="22">
        <v>5</v>
      </c>
      <c r="J226" s="22">
        <f>M226</f>
        <v>2</v>
      </c>
      <c r="K226" s="22">
        <v>1</v>
      </c>
      <c r="L226" s="23">
        <v>73</v>
      </c>
      <c r="M226" s="31">
        <v>2</v>
      </c>
    </row>
    <row r="227" spans="1:13" ht="20.100000000000001" customHeight="1">
      <c r="A227" s="21">
        <v>221</v>
      </c>
      <c r="B227" s="22">
        <v>7</v>
      </c>
      <c r="C227" s="11">
        <f>20+10</f>
        <v>30</v>
      </c>
      <c r="D227" s="11">
        <v>2</v>
      </c>
      <c r="E227" s="22">
        <f>3+12</f>
        <v>15</v>
      </c>
      <c r="F227" s="22">
        <f>L227</f>
        <v>72</v>
      </c>
      <c r="G227" s="22">
        <v>80</v>
      </c>
      <c r="H227" s="22">
        <v>1</v>
      </c>
      <c r="I227" s="22">
        <v>10</v>
      </c>
      <c r="J227" s="22">
        <f>M227</f>
        <v>2</v>
      </c>
      <c r="K227" s="22">
        <v>1</v>
      </c>
      <c r="L227" s="23">
        <v>72</v>
      </c>
      <c r="M227" s="31">
        <v>2</v>
      </c>
    </row>
    <row r="228" spans="1:13" ht="20.100000000000001" customHeight="1">
      <c r="A228" s="21">
        <v>222</v>
      </c>
      <c r="B228" s="22">
        <v>7</v>
      </c>
      <c r="C228" s="11">
        <v>20</v>
      </c>
      <c r="D228" s="11">
        <v>2</v>
      </c>
      <c r="E228" s="22">
        <f>3+7</f>
        <v>10</v>
      </c>
      <c r="F228" s="22">
        <f>L228</f>
        <v>43</v>
      </c>
      <c r="G228" s="22">
        <v>50</v>
      </c>
      <c r="H228" s="22">
        <v>1</v>
      </c>
      <c r="I228" s="22">
        <v>5</v>
      </c>
      <c r="J228" s="22">
        <f>M228</f>
        <v>4</v>
      </c>
      <c r="K228" s="22">
        <v>1</v>
      </c>
      <c r="L228" s="23">
        <v>43</v>
      </c>
      <c r="M228" s="31">
        <v>4</v>
      </c>
    </row>
    <row r="229" spans="1:13" ht="20.100000000000001" customHeight="1">
      <c r="A229" s="21">
        <v>223</v>
      </c>
      <c r="B229" s="22">
        <v>7</v>
      </c>
      <c r="C229" s="11">
        <f>20+10</f>
        <v>30</v>
      </c>
      <c r="D229" s="11">
        <v>2</v>
      </c>
      <c r="E229" s="22">
        <f>3+12</f>
        <v>15</v>
      </c>
      <c r="F229" s="22">
        <f>L229</f>
        <v>73</v>
      </c>
      <c r="G229" s="22">
        <v>80</v>
      </c>
      <c r="H229" s="22">
        <v>1</v>
      </c>
      <c r="I229" s="22">
        <v>1</v>
      </c>
      <c r="J229" s="22">
        <f>M229</f>
        <v>3</v>
      </c>
      <c r="K229" s="22">
        <v>1</v>
      </c>
      <c r="L229" s="23">
        <v>73</v>
      </c>
      <c r="M229" s="31">
        <v>3</v>
      </c>
    </row>
    <row r="230" spans="1:13" ht="20.100000000000001" customHeight="1">
      <c r="A230" s="21">
        <v>224</v>
      </c>
      <c r="B230" s="22">
        <v>7</v>
      </c>
      <c r="C230" s="11">
        <f>20+10</f>
        <v>30</v>
      </c>
      <c r="D230" s="11">
        <v>2</v>
      </c>
      <c r="E230" s="22">
        <f>3+12</f>
        <v>15</v>
      </c>
      <c r="F230" s="22">
        <f>L230</f>
        <v>73</v>
      </c>
      <c r="G230" s="22">
        <v>80</v>
      </c>
      <c r="H230" s="22">
        <v>1</v>
      </c>
      <c r="I230" s="22">
        <v>1</v>
      </c>
      <c r="J230" s="22">
        <f>M230</f>
        <v>2</v>
      </c>
      <c r="K230" s="22">
        <v>1</v>
      </c>
      <c r="L230" s="23">
        <v>73</v>
      </c>
      <c r="M230" s="31">
        <v>2</v>
      </c>
    </row>
    <row r="231" spans="1:13" ht="20.100000000000001" customHeight="1">
      <c r="A231" s="21">
        <v>225</v>
      </c>
      <c r="B231" s="22">
        <v>7</v>
      </c>
      <c r="C231" s="11">
        <f>20+10</f>
        <v>30</v>
      </c>
      <c r="D231" s="11">
        <v>2</v>
      </c>
      <c r="E231" s="22">
        <f>3+12</f>
        <v>15</v>
      </c>
      <c r="F231" s="22">
        <f>L231</f>
        <v>74</v>
      </c>
      <c r="G231" s="22">
        <v>80</v>
      </c>
      <c r="H231" s="22">
        <v>1</v>
      </c>
      <c r="I231" s="22">
        <v>1</v>
      </c>
      <c r="J231" s="22">
        <f>M231</f>
        <v>3</v>
      </c>
      <c r="K231" s="22">
        <v>1</v>
      </c>
      <c r="L231" s="23">
        <v>74</v>
      </c>
      <c r="M231" s="31">
        <v>3</v>
      </c>
    </row>
    <row r="232" spans="1:13" ht="20.100000000000001" customHeight="1">
      <c r="A232" s="21">
        <v>226</v>
      </c>
      <c r="B232" s="22">
        <v>7</v>
      </c>
      <c r="C232" s="11">
        <v>20</v>
      </c>
      <c r="D232" s="11">
        <v>2</v>
      </c>
      <c r="E232" s="22">
        <f>3+2</f>
        <v>5</v>
      </c>
      <c r="F232" s="22">
        <f>L232</f>
        <v>14</v>
      </c>
      <c r="G232" s="22">
        <v>20</v>
      </c>
      <c r="H232" s="22">
        <v>1</v>
      </c>
      <c r="I232" s="22">
        <v>1</v>
      </c>
      <c r="J232" s="22">
        <f>M232</f>
        <v>1</v>
      </c>
      <c r="K232" s="22">
        <v>1</v>
      </c>
      <c r="L232" s="23">
        <v>14</v>
      </c>
      <c r="M232" s="31">
        <v>1</v>
      </c>
    </row>
    <row r="233" spans="1:13" ht="20.100000000000001" customHeight="1">
      <c r="A233" s="21">
        <v>227</v>
      </c>
      <c r="B233" s="22">
        <v>7</v>
      </c>
      <c r="C233" s="11">
        <v>20</v>
      </c>
      <c r="D233" s="11">
        <v>2</v>
      </c>
      <c r="E233" s="22">
        <f>3+2</f>
        <v>5</v>
      </c>
      <c r="F233" s="22">
        <f>L233</f>
        <v>36</v>
      </c>
      <c r="G233" s="22">
        <v>50</v>
      </c>
      <c r="H233" s="22">
        <v>1</v>
      </c>
      <c r="I233" s="22">
        <v>1</v>
      </c>
      <c r="J233" s="22">
        <f>M233</f>
        <v>4</v>
      </c>
      <c r="K233" s="22">
        <v>1</v>
      </c>
      <c r="L233" s="23">
        <v>36</v>
      </c>
      <c r="M233" s="31">
        <v>4</v>
      </c>
    </row>
    <row r="234" spans="1:13" ht="20.100000000000001" customHeight="1">
      <c r="A234" s="21">
        <v>228</v>
      </c>
      <c r="B234" s="22">
        <v>7</v>
      </c>
      <c r="C234" s="11">
        <v>20</v>
      </c>
      <c r="D234" s="11">
        <v>2</v>
      </c>
      <c r="E234" s="22">
        <f>3+7</f>
        <v>10</v>
      </c>
      <c r="F234" s="22">
        <f>L234</f>
        <v>46</v>
      </c>
      <c r="G234" s="22">
        <v>60</v>
      </c>
      <c r="H234" s="22">
        <v>1</v>
      </c>
      <c r="I234" s="22">
        <v>2</v>
      </c>
      <c r="J234" s="22">
        <f>M234</f>
        <v>7</v>
      </c>
      <c r="K234" s="22">
        <v>1</v>
      </c>
      <c r="L234" s="23">
        <v>46</v>
      </c>
      <c r="M234" s="31">
        <v>7</v>
      </c>
    </row>
    <row r="235" spans="1:13" ht="20.100000000000001" customHeight="1">
      <c r="A235" s="21">
        <v>229</v>
      </c>
      <c r="B235" s="22">
        <v>7</v>
      </c>
      <c r="C235" s="11">
        <v>20</v>
      </c>
      <c r="D235" s="11">
        <v>2</v>
      </c>
      <c r="E235" s="22">
        <f>3+7</f>
        <v>10</v>
      </c>
      <c r="F235" s="22">
        <f>L235</f>
        <v>58</v>
      </c>
      <c r="G235" s="22">
        <v>70</v>
      </c>
      <c r="H235" s="22">
        <v>1</v>
      </c>
      <c r="I235" s="22">
        <v>1</v>
      </c>
      <c r="J235" s="22">
        <f>M235</f>
        <v>3</v>
      </c>
      <c r="K235" s="22">
        <v>1</v>
      </c>
      <c r="L235" s="23">
        <v>58</v>
      </c>
      <c r="M235" s="31">
        <v>3</v>
      </c>
    </row>
    <row r="236" spans="1:13" ht="20.100000000000001" customHeight="1">
      <c r="A236" s="21">
        <v>230</v>
      </c>
      <c r="B236" s="22">
        <v>7</v>
      </c>
      <c r="C236" s="11">
        <v>20</v>
      </c>
      <c r="D236" s="11">
        <v>2</v>
      </c>
      <c r="E236" s="22">
        <f>3+2</f>
        <v>5</v>
      </c>
      <c r="F236" s="22">
        <f>L236</f>
        <v>28</v>
      </c>
      <c r="G236" s="22">
        <v>40</v>
      </c>
      <c r="H236" s="22">
        <v>1</v>
      </c>
      <c r="I236" s="22">
        <v>1</v>
      </c>
      <c r="J236" s="22">
        <f>M236</f>
        <v>4</v>
      </c>
      <c r="K236" s="22">
        <v>1</v>
      </c>
      <c r="L236" s="23">
        <v>28</v>
      </c>
      <c r="M236" s="31">
        <v>4</v>
      </c>
    </row>
    <row r="237" spans="1:13" ht="20.100000000000001" customHeight="1">
      <c r="A237" s="21">
        <v>231</v>
      </c>
      <c r="B237" s="22">
        <v>7</v>
      </c>
      <c r="C237" s="11">
        <v>20</v>
      </c>
      <c r="D237" s="11">
        <v>2</v>
      </c>
      <c r="E237" s="22">
        <f>3+2</f>
        <v>5</v>
      </c>
      <c r="F237" s="22">
        <f>L237</f>
        <v>14</v>
      </c>
      <c r="G237" s="22">
        <v>20</v>
      </c>
      <c r="H237" s="22">
        <v>1</v>
      </c>
      <c r="I237" s="22">
        <v>1</v>
      </c>
      <c r="J237" s="22">
        <f>M237</f>
        <v>1</v>
      </c>
      <c r="K237" s="22">
        <v>1</v>
      </c>
      <c r="L237" s="23">
        <v>14</v>
      </c>
      <c r="M237" s="31">
        <v>1</v>
      </c>
    </row>
    <row r="238" spans="1:13" ht="20.100000000000001" customHeight="1">
      <c r="A238" s="21">
        <v>232</v>
      </c>
      <c r="B238" s="22">
        <v>7</v>
      </c>
      <c r="C238" s="11">
        <v>20</v>
      </c>
      <c r="D238" s="11">
        <v>2</v>
      </c>
      <c r="E238" s="22">
        <v>2</v>
      </c>
      <c r="F238" s="22">
        <f>L238</f>
        <v>4</v>
      </c>
      <c r="G238" s="22">
        <v>10</v>
      </c>
      <c r="H238" s="22">
        <v>1</v>
      </c>
      <c r="I238" s="22">
        <v>1</v>
      </c>
      <c r="J238" s="22">
        <f>M238</f>
        <v>5</v>
      </c>
      <c r="K238" s="22">
        <v>1</v>
      </c>
      <c r="L238" s="23">
        <v>4</v>
      </c>
      <c r="M238" s="31">
        <v>5</v>
      </c>
    </row>
    <row r="239" spans="1:13" ht="20.100000000000001" customHeight="1">
      <c r="A239" s="21">
        <v>233</v>
      </c>
      <c r="B239" s="22">
        <v>7</v>
      </c>
      <c r="C239" s="11">
        <f>20+5</f>
        <v>25</v>
      </c>
      <c r="D239" s="11">
        <v>2</v>
      </c>
      <c r="E239" s="22">
        <f>3+12</f>
        <v>15</v>
      </c>
      <c r="F239" s="22">
        <f>L239</f>
        <v>67</v>
      </c>
      <c r="G239" s="22">
        <v>80</v>
      </c>
      <c r="H239" s="22">
        <v>1</v>
      </c>
      <c r="I239" s="22">
        <v>5</v>
      </c>
      <c r="J239" s="22">
        <f>M239</f>
        <v>5</v>
      </c>
      <c r="K239" s="22">
        <v>1</v>
      </c>
      <c r="L239" s="23">
        <v>67</v>
      </c>
      <c r="M239" s="31">
        <v>5</v>
      </c>
    </row>
    <row r="240" spans="1:13" ht="20.100000000000001" customHeight="1">
      <c r="A240" s="21">
        <v>234</v>
      </c>
      <c r="B240" s="22">
        <v>7</v>
      </c>
      <c r="C240" s="11">
        <v>20</v>
      </c>
      <c r="D240" s="11">
        <v>2</v>
      </c>
      <c r="E240" s="22">
        <f>3+7</f>
        <v>10</v>
      </c>
      <c r="F240" s="22">
        <f>L240</f>
        <v>40</v>
      </c>
      <c r="G240" s="22">
        <v>50</v>
      </c>
      <c r="H240" s="22">
        <v>1</v>
      </c>
      <c r="I240" s="22">
        <v>1</v>
      </c>
      <c r="J240" s="22">
        <f>M240</f>
        <v>1</v>
      </c>
      <c r="K240" s="22">
        <v>1</v>
      </c>
      <c r="L240" s="23">
        <v>40</v>
      </c>
      <c r="M240" s="31">
        <v>1</v>
      </c>
    </row>
    <row r="241" spans="1:13" ht="20.100000000000001" customHeight="1">
      <c r="A241" s="21">
        <v>235</v>
      </c>
      <c r="B241" s="22">
        <v>7</v>
      </c>
      <c r="C241" s="11">
        <f>20+10</f>
        <v>30</v>
      </c>
      <c r="D241" s="11">
        <v>2</v>
      </c>
      <c r="E241" s="22">
        <f>3+12</f>
        <v>15</v>
      </c>
      <c r="F241" s="22">
        <f>L241</f>
        <v>70</v>
      </c>
      <c r="G241" s="22">
        <v>80</v>
      </c>
      <c r="H241" s="22">
        <v>1</v>
      </c>
      <c r="I241" s="22">
        <v>1</v>
      </c>
      <c r="J241" s="22">
        <f>M241</f>
        <v>6</v>
      </c>
      <c r="K241" s="22">
        <v>1</v>
      </c>
      <c r="L241" s="23">
        <v>70</v>
      </c>
      <c r="M241" s="31">
        <v>6</v>
      </c>
    </row>
    <row r="242" spans="1:13" ht="20.100000000000001" customHeight="1">
      <c r="A242" s="21">
        <v>236</v>
      </c>
      <c r="B242" s="22">
        <v>7</v>
      </c>
      <c r="C242" s="11">
        <f>20+5</f>
        <v>25</v>
      </c>
      <c r="D242" s="11">
        <v>2</v>
      </c>
      <c r="E242" s="22">
        <f>3+12</f>
        <v>15</v>
      </c>
      <c r="F242" s="22">
        <f>L242</f>
        <v>66</v>
      </c>
      <c r="G242" s="22">
        <v>80</v>
      </c>
      <c r="H242" s="22">
        <v>1</v>
      </c>
      <c r="I242" s="22">
        <v>1</v>
      </c>
      <c r="J242" s="22">
        <f>M242</f>
        <v>3</v>
      </c>
      <c r="K242" s="22">
        <v>1</v>
      </c>
      <c r="L242" s="23">
        <v>66</v>
      </c>
      <c r="M242" s="31">
        <v>3</v>
      </c>
    </row>
    <row r="243" spans="1:13" ht="20.100000000000001" customHeight="1">
      <c r="A243" s="21">
        <v>237</v>
      </c>
      <c r="B243" s="22">
        <v>7</v>
      </c>
      <c r="C243" s="11">
        <f>20+10</f>
        <v>30</v>
      </c>
      <c r="D243" s="11">
        <v>2</v>
      </c>
      <c r="E243" s="22">
        <f>3+12</f>
        <v>15</v>
      </c>
      <c r="F243" s="22">
        <f>L243</f>
        <v>79</v>
      </c>
      <c r="G243" s="22">
        <v>90</v>
      </c>
      <c r="H243" s="22">
        <v>1</v>
      </c>
      <c r="I243" s="22">
        <v>10</v>
      </c>
      <c r="J243" s="22">
        <f>M243</f>
        <v>3</v>
      </c>
      <c r="K243" s="22">
        <v>1</v>
      </c>
      <c r="L243" s="23">
        <v>79</v>
      </c>
      <c r="M243" s="31">
        <v>3</v>
      </c>
    </row>
    <row r="244" spans="1:13" ht="20.100000000000001" customHeight="1">
      <c r="A244" s="21">
        <v>238</v>
      </c>
      <c r="B244" s="22">
        <v>7</v>
      </c>
      <c r="C244" s="11">
        <v>20</v>
      </c>
      <c r="D244" s="11">
        <v>2</v>
      </c>
      <c r="E244" s="22">
        <f>3+7</f>
        <v>10</v>
      </c>
      <c r="F244" s="22">
        <f>L244</f>
        <v>57</v>
      </c>
      <c r="G244" s="22">
        <v>70</v>
      </c>
      <c r="H244" s="22">
        <v>1</v>
      </c>
      <c r="I244" s="22">
        <v>1</v>
      </c>
      <c r="J244" s="22">
        <f>M244</f>
        <v>3</v>
      </c>
      <c r="K244" s="22">
        <v>1</v>
      </c>
      <c r="L244" s="23">
        <v>57</v>
      </c>
      <c r="M244" s="31">
        <v>3</v>
      </c>
    </row>
    <row r="245" spans="1:13" ht="20.100000000000001" customHeight="1">
      <c r="A245" s="21">
        <v>239</v>
      </c>
      <c r="B245" s="22">
        <v>7</v>
      </c>
      <c r="C245" s="11">
        <v>20</v>
      </c>
      <c r="D245" s="11">
        <v>2</v>
      </c>
      <c r="E245" s="22">
        <f>3+7</f>
        <v>10</v>
      </c>
      <c r="F245" s="22">
        <f>L245</f>
        <v>51</v>
      </c>
      <c r="G245" s="22">
        <v>60</v>
      </c>
      <c r="H245" s="22">
        <v>1</v>
      </c>
      <c r="I245" s="22">
        <v>1</v>
      </c>
      <c r="J245" s="22">
        <f>M245</f>
        <v>3</v>
      </c>
      <c r="K245" s="22">
        <v>1</v>
      </c>
      <c r="L245" s="23">
        <v>51</v>
      </c>
      <c r="M245" s="31">
        <v>3</v>
      </c>
    </row>
    <row r="246" spans="1:13" ht="20.100000000000001" customHeight="1">
      <c r="A246" s="21">
        <v>240</v>
      </c>
      <c r="B246" s="22">
        <v>7</v>
      </c>
      <c r="C246" s="11">
        <f>20+5</f>
        <v>25</v>
      </c>
      <c r="D246" s="11">
        <v>2</v>
      </c>
      <c r="E246" s="22">
        <f>3+12</f>
        <v>15</v>
      </c>
      <c r="F246" s="22">
        <f>L246</f>
        <v>64</v>
      </c>
      <c r="G246" s="22">
        <v>70</v>
      </c>
      <c r="H246" s="22">
        <v>1</v>
      </c>
      <c r="I246" s="22">
        <v>1</v>
      </c>
      <c r="J246" s="22">
        <f>M246</f>
        <v>2</v>
      </c>
      <c r="K246" s="22">
        <v>1</v>
      </c>
      <c r="L246" s="23">
        <v>64</v>
      </c>
      <c r="M246" s="31">
        <v>2</v>
      </c>
    </row>
    <row r="247" spans="1:13" ht="20.100000000000001" customHeight="1">
      <c r="A247" s="21">
        <v>241</v>
      </c>
      <c r="B247" s="22">
        <v>7</v>
      </c>
      <c r="C247" s="11">
        <v>20</v>
      </c>
      <c r="D247" s="11">
        <v>2</v>
      </c>
      <c r="E247" s="22">
        <f>3+2</f>
        <v>5</v>
      </c>
      <c r="F247" s="22">
        <f>L247</f>
        <v>22</v>
      </c>
      <c r="G247" s="22">
        <v>30</v>
      </c>
      <c r="H247" s="22">
        <v>1</v>
      </c>
      <c r="I247" s="22">
        <v>1</v>
      </c>
      <c r="J247" s="22">
        <f>M247</f>
        <v>1</v>
      </c>
      <c r="K247" s="22">
        <v>1</v>
      </c>
      <c r="L247" s="23">
        <v>22</v>
      </c>
      <c r="M247" s="31">
        <v>1</v>
      </c>
    </row>
    <row r="248" spans="1:13" ht="20.100000000000001" customHeight="1">
      <c r="A248" s="21">
        <v>242</v>
      </c>
      <c r="B248" s="22">
        <v>7</v>
      </c>
      <c r="C248" s="11">
        <f>20+10</f>
        <v>30</v>
      </c>
      <c r="D248" s="11">
        <v>2</v>
      </c>
      <c r="E248" s="22">
        <f>3+12</f>
        <v>15</v>
      </c>
      <c r="F248" s="22">
        <f>L248</f>
        <v>76</v>
      </c>
      <c r="G248" s="22">
        <v>90</v>
      </c>
      <c r="H248" s="22">
        <v>1</v>
      </c>
      <c r="I248" s="22">
        <v>10</v>
      </c>
      <c r="J248" s="22">
        <f>M248</f>
        <v>6</v>
      </c>
      <c r="K248" s="22">
        <v>1</v>
      </c>
      <c r="L248" s="23">
        <v>76</v>
      </c>
      <c r="M248" s="31">
        <v>6</v>
      </c>
    </row>
    <row r="249" spans="1:13" ht="20.100000000000001" customHeight="1">
      <c r="A249" s="21">
        <v>243</v>
      </c>
      <c r="B249" s="22">
        <v>7</v>
      </c>
      <c r="C249" s="11">
        <f>20+5</f>
        <v>25</v>
      </c>
      <c r="D249" s="11">
        <v>2</v>
      </c>
      <c r="E249" s="22">
        <f>3+12</f>
        <v>15</v>
      </c>
      <c r="F249" s="22">
        <f>L249</f>
        <v>62</v>
      </c>
      <c r="G249" s="22">
        <v>70</v>
      </c>
      <c r="H249" s="22">
        <v>1</v>
      </c>
      <c r="I249" s="22">
        <v>1</v>
      </c>
      <c r="J249" s="22">
        <f>M249</f>
        <v>4</v>
      </c>
      <c r="K249" s="22">
        <v>1</v>
      </c>
      <c r="L249" s="23">
        <v>62</v>
      </c>
      <c r="M249" s="31">
        <v>4</v>
      </c>
    </row>
    <row r="250" spans="1:13" ht="20.100000000000001" customHeight="1">
      <c r="A250" s="21">
        <v>244</v>
      </c>
      <c r="B250" s="22">
        <v>7</v>
      </c>
      <c r="C250" s="11">
        <f>20+15</f>
        <v>35</v>
      </c>
      <c r="D250" s="11">
        <v>2</v>
      </c>
      <c r="E250" s="22">
        <f>3+17</f>
        <v>20</v>
      </c>
      <c r="F250" s="22">
        <f>L250</f>
        <v>83</v>
      </c>
      <c r="G250" s="22">
        <v>90</v>
      </c>
      <c r="H250" s="22">
        <v>1</v>
      </c>
      <c r="I250" s="22">
        <v>3</v>
      </c>
      <c r="J250" s="22">
        <f>M250</f>
        <v>2</v>
      </c>
      <c r="K250" s="22">
        <v>1</v>
      </c>
      <c r="L250" s="23">
        <v>83</v>
      </c>
      <c r="M250" s="31">
        <v>2</v>
      </c>
    </row>
    <row r="251" spans="1:13" ht="20.100000000000001" customHeight="1">
      <c r="A251" s="21">
        <v>245</v>
      </c>
      <c r="B251" s="22">
        <v>7</v>
      </c>
      <c r="C251" s="11">
        <f>20+15</f>
        <v>35</v>
      </c>
      <c r="D251" s="11">
        <v>2</v>
      </c>
      <c r="E251" s="22">
        <f>3+17</f>
        <v>20</v>
      </c>
      <c r="F251" s="22">
        <f>L251</f>
        <v>80</v>
      </c>
      <c r="G251" s="22">
        <v>90</v>
      </c>
      <c r="H251" s="22">
        <v>1</v>
      </c>
      <c r="I251" s="22">
        <v>3</v>
      </c>
      <c r="J251" s="22">
        <f>M251</f>
        <v>3</v>
      </c>
      <c r="K251" s="22">
        <v>1</v>
      </c>
      <c r="L251" s="23">
        <v>80</v>
      </c>
      <c r="M251" s="31">
        <v>3</v>
      </c>
    </row>
    <row r="252" spans="1:13" ht="20.100000000000001" customHeight="1">
      <c r="A252" s="21">
        <v>246</v>
      </c>
      <c r="B252" s="22">
        <v>7</v>
      </c>
      <c r="C252" s="11">
        <f>20+10</f>
        <v>30</v>
      </c>
      <c r="D252" s="11">
        <v>2</v>
      </c>
      <c r="E252" s="22">
        <f>3+12</f>
        <v>15</v>
      </c>
      <c r="F252" s="22">
        <f>L252</f>
        <v>78</v>
      </c>
      <c r="G252" s="22">
        <v>90</v>
      </c>
      <c r="H252" s="22">
        <v>1</v>
      </c>
      <c r="I252" s="22">
        <v>3</v>
      </c>
      <c r="J252" s="22">
        <f>M252</f>
        <v>3</v>
      </c>
      <c r="K252" s="22">
        <v>1</v>
      </c>
      <c r="L252" s="23">
        <v>78</v>
      </c>
      <c r="M252" s="31">
        <v>3</v>
      </c>
    </row>
    <row r="253" spans="1:13" ht="20.100000000000001" customHeight="1">
      <c r="A253" s="21">
        <v>247</v>
      </c>
      <c r="B253" s="22">
        <v>7</v>
      </c>
      <c r="C253" s="11">
        <f>20+10</f>
        <v>30</v>
      </c>
      <c r="D253" s="11">
        <v>2</v>
      </c>
      <c r="E253" s="22">
        <f>3+12</f>
        <v>15</v>
      </c>
      <c r="F253" s="22">
        <f>L253</f>
        <v>76</v>
      </c>
      <c r="G253" s="22">
        <v>90</v>
      </c>
      <c r="H253" s="22">
        <v>1</v>
      </c>
      <c r="I253" s="22">
        <v>2</v>
      </c>
      <c r="J253" s="22">
        <f>M253</f>
        <v>1</v>
      </c>
      <c r="K253" s="22">
        <v>1</v>
      </c>
      <c r="L253" s="23">
        <v>76</v>
      </c>
      <c r="M253" s="31">
        <v>1</v>
      </c>
    </row>
    <row r="254" spans="1:13" ht="20.100000000000001" customHeight="1">
      <c r="A254" s="21">
        <v>248</v>
      </c>
      <c r="B254" s="22">
        <v>7</v>
      </c>
      <c r="C254" s="11">
        <v>20</v>
      </c>
      <c r="D254" s="11">
        <v>2</v>
      </c>
      <c r="E254" s="22">
        <f>3+2</f>
        <v>5</v>
      </c>
      <c r="F254" s="22">
        <f>L254</f>
        <v>16</v>
      </c>
      <c r="G254" s="22">
        <v>30</v>
      </c>
      <c r="H254" s="22">
        <v>1</v>
      </c>
      <c r="I254" s="22">
        <v>1</v>
      </c>
      <c r="J254" s="22">
        <f>M254</f>
        <v>1</v>
      </c>
      <c r="K254" s="22">
        <v>1</v>
      </c>
      <c r="L254" s="23">
        <v>16</v>
      </c>
      <c r="M254" s="31">
        <v>1</v>
      </c>
    </row>
    <row r="255" spans="1:13" ht="20.100000000000001" customHeight="1">
      <c r="A255" s="21">
        <v>249</v>
      </c>
      <c r="B255" s="22">
        <v>7</v>
      </c>
      <c r="C255" s="11">
        <f>20+15</f>
        <v>35</v>
      </c>
      <c r="D255" s="11">
        <v>2</v>
      </c>
      <c r="E255" s="22">
        <f>3+17</f>
        <v>20</v>
      </c>
      <c r="F255" s="22">
        <f>L255</f>
        <v>84</v>
      </c>
      <c r="G255" s="22">
        <v>90</v>
      </c>
      <c r="H255" s="22">
        <v>1</v>
      </c>
      <c r="I255" s="22">
        <v>3</v>
      </c>
      <c r="J255" s="22">
        <f>M255</f>
        <v>5</v>
      </c>
      <c r="K255" s="22">
        <v>1</v>
      </c>
      <c r="L255" s="23">
        <v>84</v>
      </c>
      <c r="M255" s="31">
        <v>5</v>
      </c>
    </row>
    <row r="256" spans="1:13" ht="20.100000000000001" customHeight="1">
      <c r="A256" s="21">
        <v>250</v>
      </c>
      <c r="B256" s="22">
        <v>7</v>
      </c>
      <c r="C256" s="11">
        <f>20+10</f>
        <v>30</v>
      </c>
      <c r="D256" s="11">
        <v>2</v>
      </c>
      <c r="E256" s="22">
        <f>3+12</f>
        <v>15</v>
      </c>
      <c r="F256" s="22">
        <f>L256</f>
        <v>73</v>
      </c>
      <c r="G256" s="22">
        <v>80</v>
      </c>
      <c r="H256" s="22">
        <v>1</v>
      </c>
      <c r="I256" s="22">
        <v>1</v>
      </c>
      <c r="J256" s="22">
        <f>M256</f>
        <v>3</v>
      </c>
      <c r="K256" s="22">
        <v>1</v>
      </c>
      <c r="L256" s="23">
        <v>73</v>
      </c>
      <c r="M256" s="31">
        <v>3</v>
      </c>
    </row>
    <row r="257" spans="1:13" ht="20.100000000000001" customHeight="1">
      <c r="A257" s="21">
        <v>251</v>
      </c>
      <c r="B257" s="22">
        <v>7</v>
      </c>
      <c r="C257" s="11">
        <f>20+5</f>
        <v>25</v>
      </c>
      <c r="D257" s="11">
        <v>2</v>
      </c>
      <c r="E257" s="22">
        <f>3+12</f>
        <v>15</v>
      </c>
      <c r="F257" s="22">
        <f>L257</f>
        <v>60</v>
      </c>
      <c r="G257" s="22">
        <v>70</v>
      </c>
      <c r="H257" s="22">
        <v>1</v>
      </c>
      <c r="I257" s="22">
        <v>4</v>
      </c>
      <c r="J257" s="22">
        <f>M257</f>
        <v>1</v>
      </c>
      <c r="K257" s="22">
        <v>1</v>
      </c>
      <c r="L257" s="23">
        <v>60</v>
      </c>
      <c r="M257" s="31">
        <v>1</v>
      </c>
    </row>
    <row r="258" spans="1:13" ht="20.100000000000001" customHeight="1">
      <c r="A258" s="21">
        <v>252</v>
      </c>
      <c r="B258" s="22">
        <v>7</v>
      </c>
      <c r="C258" s="11">
        <v>20</v>
      </c>
      <c r="D258" s="11">
        <v>2</v>
      </c>
      <c r="E258" s="22">
        <f>3+7</f>
        <v>10</v>
      </c>
      <c r="F258" s="22">
        <f>L258</f>
        <v>49</v>
      </c>
      <c r="G258" s="22">
        <v>60</v>
      </c>
      <c r="H258" s="22">
        <v>1</v>
      </c>
      <c r="I258" s="22">
        <v>3</v>
      </c>
      <c r="J258" s="22">
        <f>M258</f>
        <v>1</v>
      </c>
      <c r="K258" s="22">
        <v>1</v>
      </c>
      <c r="L258" s="23">
        <v>49</v>
      </c>
      <c r="M258" s="31">
        <v>1</v>
      </c>
    </row>
    <row r="259" spans="1:13" ht="20.100000000000001" customHeight="1">
      <c r="A259" s="21">
        <v>253</v>
      </c>
      <c r="B259" s="22">
        <v>7</v>
      </c>
      <c r="C259" s="11">
        <f>20+15</f>
        <v>35</v>
      </c>
      <c r="D259" s="11">
        <v>2</v>
      </c>
      <c r="E259" s="22">
        <f>3+17</f>
        <v>20</v>
      </c>
      <c r="F259" s="22">
        <f>L259</f>
        <v>84</v>
      </c>
      <c r="G259" s="22">
        <v>90</v>
      </c>
      <c r="H259" s="22">
        <v>1</v>
      </c>
      <c r="I259" s="22">
        <v>2</v>
      </c>
      <c r="J259" s="22">
        <f>M259</f>
        <v>2</v>
      </c>
      <c r="K259" s="22">
        <v>1</v>
      </c>
      <c r="L259" s="23">
        <v>84</v>
      </c>
      <c r="M259" s="31">
        <v>2</v>
      </c>
    </row>
    <row r="260" spans="1:13" ht="20.100000000000001" customHeight="1">
      <c r="A260" s="21">
        <v>254</v>
      </c>
      <c r="B260" s="22">
        <v>7</v>
      </c>
      <c r="C260" s="11">
        <f>20+5</f>
        <v>25</v>
      </c>
      <c r="D260" s="11">
        <v>2</v>
      </c>
      <c r="E260" s="22">
        <f>3+12</f>
        <v>15</v>
      </c>
      <c r="F260" s="22">
        <f>L260</f>
        <v>64</v>
      </c>
      <c r="G260" s="22">
        <v>70</v>
      </c>
      <c r="H260" s="22">
        <v>1</v>
      </c>
      <c r="I260" s="22">
        <v>1</v>
      </c>
      <c r="J260" s="22">
        <f>M260</f>
        <v>4</v>
      </c>
      <c r="K260" s="22">
        <v>1</v>
      </c>
      <c r="L260" s="23">
        <v>64</v>
      </c>
      <c r="M260" s="31">
        <v>4</v>
      </c>
    </row>
    <row r="261" spans="1:13" ht="20.100000000000001" customHeight="1">
      <c r="A261" s="21">
        <v>255</v>
      </c>
      <c r="B261" s="22">
        <v>7</v>
      </c>
      <c r="C261" s="11">
        <f>20+15</f>
        <v>35</v>
      </c>
      <c r="D261" s="11">
        <v>2</v>
      </c>
      <c r="E261" s="22">
        <f>3+17</f>
        <v>20</v>
      </c>
      <c r="F261" s="22">
        <f>L261</f>
        <v>81</v>
      </c>
      <c r="G261" s="22">
        <v>90</v>
      </c>
      <c r="H261" s="22">
        <v>1</v>
      </c>
      <c r="I261" s="22">
        <v>1</v>
      </c>
      <c r="J261" s="22">
        <f>M261</f>
        <v>5</v>
      </c>
      <c r="K261" s="22">
        <v>1</v>
      </c>
      <c r="L261" s="23">
        <v>81</v>
      </c>
      <c r="M261" s="31">
        <v>5</v>
      </c>
    </row>
    <row r="262" spans="1:13" ht="20.100000000000001" customHeight="1">
      <c r="A262" s="21">
        <v>256</v>
      </c>
      <c r="B262" s="22">
        <v>7</v>
      </c>
      <c r="C262" s="11">
        <f>20+15</f>
        <v>35</v>
      </c>
      <c r="D262" s="11">
        <v>2</v>
      </c>
      <c r="E262" s="22">
        <f>3+17</f>
        <v>20</v>
      </c>
      <c r="F262" s="22">
        <f>L262</f>
        <v>82</v>
      </c>
      <c r="G262" s="22">
        <v>90</v>
      </c>
      <c r="H262" s="22">
        <v>1</v>
      </c>
      <c r="I262" s="22">
        <v>1</v>
      </c>
      <c r="J262" s="22">
        <f>M262</f>
        <v>5</v>
      </c>
      <c r="K262" s="22">
        <v>1</v>
      </c>
      <c r="L262" s="23">
        <v>82</v>
      </c>
      <c r="M262" s="31">
        <v>5</v>
      </c>
    </row>
    <row r="263" spans="1:13" ht="20.100000000000001" customHeight="1">
      <c r="A263" s="21">
        <v>257</v>
      </c>
      <c r="B263" s="22">
        <v>7</v>
      </c>
      <c r="C263" s="11">
        <f>20+5</f>
        <v>25</v>
      </c>
      <c r="D263" s="11">
        <v>2</v>
      </c>
      <c r="E263" s="22">
        <f>3+12</f>
        <v>15</v>
      </c>
      <c r="F263" s="22">
        <f>L263</f>
        <v>67</v>
      </c>
      <c r="G263" s="22">
        <v>80</v>
      </c>
      <c r="H263" s="22">
        <v>1</v>
      </c>
      <c r="I263" s="22">
        <v>10</v>
      </c>
      <c r="J263" s="22">
        <f>M263</f>
        <v>4</v>
      </c>
      <c r="K263" s="22">
        <v>1</v>
      </c>
      <c r="L263" s="23">
        <v>67</v>
      </c>
      <c r="M263" s="31">
        <v>4</v>
      </c>
    </row>
    <row r="264" spans="1:13" ht="20.100000000000001" customHeight="1">
      <c r="A264" s="21">
        <v>258</v>
      </c>
      <c r="B264" s="22">
        <v>7</v>
      </c>
      <c r="C264" s="11">
        <f>20+10</f>
        <v>30</v>
      </c>
      <c r="D264" s="11">
        <v>2</v>
      </c>
      <c r="E264" s="22">
        <f>3+12</f>
        <v>15</v>
      </c>
      <c r="F264" s="22">
        <f>L264</f>
        <v>75</v>
      </c>
      <c r="G264" s="22">
        <v>90</v>
      </c>
      <c r="H264" s="22">
        <v>1</v>
      </c>
      <c r="I264" s="22">
        <v>10</v>
      </c>
      <c r="J264" s="22">
        <f>M264</f>
        <v>3</v>
      </c>
      <c r="K264" s="22">
        <v>1</v>
      </c>
      <c r="L264" s="23">
        <v>75</v>
      </c>
      <c r="M264" s="31">
        <v>3</v>
      </c>
    </row>
    <row r="265" spans="1:13" ht="20.100000000000001" customHeight="1">
      <c r="A265" s="21">
        <v>259</v>
      </c>
      <c r="B265" s="22">
        <v>7</v>
      </c>
      <c r="C265" s="11">
        <v>20</v>
      </c>
      <c r="D265" s="11">
        <v>2</v>
      </c>
      <c r="E265" s="22">
        <f>3+7</f>
        <v>10</v>
      </c>
      <c r="F265" s="22">
        <f>L265</f>
        <v>53</v>
      </c>
      <c r="G265" s="22">
        <v>60</v>
      </c>
      <c r="H265" s="22">
        <v>1</v>
      </c>
      <c r="I265" s="22">
        <v>1</v>
      </c>
      <c r="J265" s="22">
        <f>M265</f>
        <v>3</v>
      </c>
      <c r="K265" s="22">
        <v>1</v>
      </c>
      <c r="L265" s="23">
        <v>53</v>
      </c>
      <c r="M265" s="31">
        <v>3</v>
      </c>
    </row>
    <row r="266" spans="1:13" ht="20.100000000000001" customHeight="1">
      <c r="A266" s="21">
        <v>260</v>
      </c>
      <c r="B266" s="22">
        <v>7</v>
      </c>
      <c r="C266" s="11">
        <f>20+5</f>
        <v>25</v>
      </c>
      <c r="D266" s="11">
        <v>2</v>
      </c>
      <c r="E266" s="22">
        <f>3+12</f>
        <v>15</v>
      </c>
      <c r="F266" s="22">
        <f>L266</f>
        <v>68</v>
      </c>
      <c r="G266" s="22">
        <v>80</v>
      </c>
      <c r="H266" s="22">
        <v>1</v>
      </c>
      <c r="I266" s="22">
        <v>10</v>
      </c>
      <c r="J266" s="22">
        <f>M266</f>
        <v>9</v>
      </c>
      <c r="K266" s="22">
        <v>1</v>
      </c>
      <c r="L266" s="23">
        <v>68</v>
      </c>
      <c r="M266" s="31">
        <v>9</v>
      </c>
    </row>
    <row r="267" spans="1:13" ht="20.100000000000001" customHeight="1">
      <c r="A267" s="21">
        <v>261</v>
      </c>
      <c r="B267" s="22">
        <v>7</v>
      </c>
      <c r="C267" s="11">
        <f>20+5</f>
        <v>25</v>
      </c>
      <c r="D267" s="11">
        <v>2</v>
      </c>
      <c r="E267" s="22">
        <f>3+12</f>
        <v>15</v>
      </c>
      <c r="F267" s="22">
        <f>L267</f>
        <v>62</v>
      </c>
      <c r="G267" s="22">
        <v>70</v>
      </c>
      <c r="H267" s="22">
        <v>1</v>
      </c>
      <c r="I267" s="22">
        <v>2</v>
      </c>
      <c r="J267" s="22">
        <f>M267</f>
        <v>2</v>
      </c>
      <c r="K267" s="22">
        <v>1</v>
      </c>
      <c r="L267" s="23">
        <v>62</v>
      </c>
      <c r="M267" s="31">
        <v>2</v>
      </c>
    </row>
    <row r="268" spans="1:13" ht="20.100000000000001" customHeight="1">
      <c r="A268" s="21">
        <v>262</v>
      </c>
      <c r="B268" s="22">
        <v>7</v>
      </c>
      <c r="C268" s="11">
        <f>20+5</f>
        <v>25</v>
      </c>
      <c r="D268" s="11">
        <v>2</v>
      </c>
      <c r="E268" s="22">
        <f>3+12</f>
        <v>15</v>
      </c>
      <c r="F268" s="22">
        <f>L268</f>
        <v>60</v>
      </c>
      <c r="G268" s="22">
        <v>70</v>
      </c>
      <c r="H268" s="22">
        <v>1</v>
      </c>
      <c r="I268" s="22">
        <v>3</v>
      </c>
      <c r="J268" s="22">
        <f>M268</f>
        <v>2</v>
      </c>
      <c r="K268" s="22">
        <v>1</v>
      </c>
      <c r="L268" s="23">
        <v>60</v>
      </c>
      <c r="M268" s="31">
        <v>2</v>
      </c>
    </row>
    <row r="269" spans="1:13" ht="20.100000000000001" customHeight="1">
      <c r="A269" s="21">
        <v>263</v>
      </c>
      <c r="B269" s="22">
        <v>7</v>
      </c>
      <c r="C269" s="11">
        <f>20+10</f>
        <v>30</v>
      </c>
      <c r="D269" s="11">
        <v>2</v>
      </c>
      <c r="E269" s="22">
        <f>3+12</f>
        <v>15</v>
      </c>
      <c r="F269" s="22">
        <f>L269</f>
        <v>78</v>
      </c>
      <c r="G269" s="22">
        <v>90</v>
      </c>
      <c r="H269" s="22">
        <v>1</v>
      </c>
      <c r="I269" s="22">
        <v>10</v>
      </c>
      <c r="J269" s="22">
        <f>M269</f>
        <v>3</v>
      </c>
      <c r="K269" s="22">
        <v>1</v>
      </c>
      <c r="L269" s="23">
        <v>78</v>
      </c>
      <c r="M269" s="31">
        <v>3</v>
      </c>
    </row>
    <row r="270" spans="1:13" ht="20.100000000000001" customHeight="1">
      <c r="A270" s="21">
        <v>264</v>
      </c>
      <c r="B270" s="22">
        <v>7</v>
      </c>
      <c r="C270" s="11">
        <v>20</v>
      </c>
      <c r="D270" s="11">
        <v>2</v>
      </c>
      <c r="E270" s="22">
        <f>3+7</f>
        <v>10</v>
      </c>
      <c r="F270" s="22">
        <f>L270</f>
        <v>57</v>
      </c>
      <c r="G270" s="22">
        <v>70</v>
      </c>
      <c r="H270" s="22">
        <v>1</v>
      </c>
      <c r="I270" s="22">
        <v>5</v>
      </c>
      <c r="J270" s="22">
        <f>M270</f>
        <v>2</v>
      </c>
      <c r="K270" s="22">
        <v>1</v>
      </c>
      <c r="L270" s="23">
        <v>57</v>
      </c>
      <c r="M270" s="31">
        <v>2</v>
      </c>
    </row>
    <row r="271" spans="1:13" ht="20.100000000000001" customHeight="1">
      <c r="A271" s="21">
        <v>265</v>
      </c>
      <c r="B271" s="22">
        <v>7</v>
      </c>
      <c r="C271" s="11">
        <v>20</v>
      </c>
      <c r="D271" s="11">
        <v>2</v>
      </c>
      <c r="E271" s="22">
        <f>3+7</f>
        <v>10</v>
      </c>
      <c r="F271" s="22">
        <f>L271</f>
        <v>56</v>
      </c>
      <c r="G271" s="22">
        <v>70</v>
      </c>
      <c r="H271" s="22">
        <v>1</v>
      </c>
      <c r="I271" s="22">
        <v>4</v>
      </c>
      <c r="J271" s="22">
        <f>M271</f>
        <v>2</v>
      </c>
      <c r="K271" s="22">
        <v>1</v>
      </c>
      <c r="L271" s="23">
        <v>56</v>
      </c>
      <c r="M271" s="31">
        <v>2</v>
      </c>
    </row>
    <row r="272" spans="1:13" ht="20.100000000000001" customHeight="1">
      <c r="A272" s="21">
        <v>266</v>
      </c>
      <c r="B272" s="22">
        <v>7</v>
      </c>
      <c r="C272" s="11">
        <f>20+10</f>
        <v>30</v>
      </c>
      <c r="D272" s="11">
        <v>2</v>
      </c>
      <c r="E272" s="22">
        <f>3+12</f>
        <v>15</v>
      </c>
      <c r="F272" s="22">
        <f>L272</f>
        <v>75</v>
      </c>
      <c r="G272" s="22">
        <v>90</v>
      </c>
      <c r="H272" s="22">
        <v>1</v>
      </c>
      <c r="I272" s="22">
        <v>1</v>
      </c>
      <c r="J272" s="22">
        <f>M272</f>
        <v>1</v>
      </c>
      <c r="K272" s="22">
        <v>1</v>
      </c>
      <c r="L272" s="23">
        <v>75</v>
      </c>
      <c r="M272" s="31">
        <v>1</v>
      </c>
    </row>
    <row r="273" spans="1:16350" ht="20.100000000000001" customHeight="1">
      <c r="A273" s="21">
        <v>267</v>
      </c>
      <c r="B273" s="22">
        <v>7</v>
      </c>
      <c r="C273" s="11">
        <v>20</v>
      </c>
      <c r="D273" s="11">
        <v>2</v>
      </c>
      <c r="E273" s="22">
        <f>3+7</f>
        <v>10</v>
      </c>
      <c r="F273" s="22">
        <f>L273</f>
        <v>59</v>
      </c>
      <c r="G273" s="22">
        <v>70</v>
      </c>
      <c r="H273" s="22">
        <v>1</v>
      </c>
      <c r="I273" s="22">
        <v>1</v>
      </c>
      <c r="J273" s="22">
        <f>M273</f>
        <v>3</v>
      </c>
      <c r="K273" s="22">
        <v>1</v>
      </c>
      <c r="L273" s="23">
        <v>59</v>
      </c>
      <c r="M273" s="31">
        <v>3</v>
      </c>
    </row>
    <row r="274" spans="1:16350" ht="20.100000000000001" customHeight="1">
      <c r="A274" s="21">
        <v>268</v>
      </c>
      <c r="B274" s="22">
        <v>7</v>
      </c>
      <c r="C274" s="11">
        <f>20+15</f>
        <v>35</v>
      </c>
      <c r="D274" s="11">
        <v>2</v>
      </c>
      <c r="E274" s="22">
        <f>3+17</f>
        <v>20</v>
      </c>
      <c r="F274" s="22">
        <f>L274</f>
        <v>86</v>
      </c>
      <c r="G274" s="22">
        <v>100</v>
      </c>
      <c r="H274" s="22">
        <v>1</v>
      </c>
      <c r="I274" s="22">
        <v>3</v>
      </c>
      <c r="J274" s="22">
        <f>M274</f>
        <v>4</v>
      </c>
      <c r="K274" s="22">
        <v>1</v>
      </c>
      <c r="L274" s="23">
        <v>86</v>
      </c>
      <c r="M274" s="31">
        <v>4</v>
      </c>
    </row>
    <row r="275" spans="1:16350" ht="20.100000000000001" customHeight="1">
      <c r="A275" s="21">
        <v>269</v>
      </c>
      <c r="B275" s="22">
        <v>7</v>
      </c>
      <c r="C275" s="11">
        <v>20</v>
      </c>
      <c r="D275" s="11">
        <v>2</v>
      </c>
      <c r="E275" s="22">
        <f>3+2</f>
        <v>5</v>
      </c>
      <c r="F275" s="22">
        <f>L275</f>
        <v>12</v>
      </c>
      <c r="G275" s="22">
        <v>20</v>
      </c>
      <c r="H275" s="22">
        <v>1</v>
      </c>
      <c r="I275" s="22">
        <v>1</v>
      </c>
      <c r="J275" s="22">
        <f>M275</f>
        <v>1</v>
      </c>
      <c r="K275" s="22">
        <v>1</v>
      </c>
      <c r="L275" s="23">
        <v>12</v>
      </c>
      <c r="M275" s="31">
        <v>1</v>
      </c>
    </row>
    <row r="276" spans="1:16350" ht="20.100000000000001" customHeight="1">
      <c r="A276" s="21">
        <v>270</v>
      </c>
      <c r="B276" s="22">
        <v>7</v>
      </c>
      <c r="C276" s="11">
        <f>20+20</f>
        <v>40</v>
      </c>
      <c r="D276" s="11">
        <v>2</v>
      </c>
      <c r="E276" s="22">
        <f>3+22</f>
        <v>25</v>
      </c>
      <c r="F276" s="22">
        <f>L276</f>
        <v>93</v>
      </c>
      <c r="G276" s="22">
        <v>100</v>
      </c>
      <c r="H276" s="22">
        <v>1</v>
      </c>
      <c r="I276" s="22">
        <v>1</v>
      </c>
      <c r="J276" s="22">
        <f>M276</f>
        <v>3</v>
      </c>
      <c r="K276" s="22">
        <v>1</v>
      </c>
      <c r="L276" s="23">
        <v>93</v>
      </c>
      <c r="M276" s="31">
        <v>3</v>
      </c>
    </row>
    <row r="277" spans="1:16350" ht="20.100000000000001" customHeight="1">
      <c r="A277" s="21">
        <v>271</v>
      </c>
      <c r="B277" s="22">
        <v>7</v>
      </c>
      <c r="C277" s="11">
        <v>20</v>
      </c>
      <c r="D277" s="11">
        <v>2</v>
      </c>
      <c r="E277" s="22">
        <f>3+7</f>
        <v>10</v>
      </c>
      <c r="F277" s="22">
        <f>L277</f>
        <v>43</v>
      </c>
      <c r="G277" s="22">
        <v>50</v>
      </c>
      <c r="H277" s="22">
        <v>1</v>
      </c>
      <c r="I277" s="22">
        <v>1</v>
      </c>
      <c r="J277" s="22">
        <f>M277</f>
        <v>1</v>
      </c>
      <c r="K277" s="22">
        <v>1</v>
      </c>
      <c r="L277" s="23">
        <v>43</v>
      </c>
      <c r="M277" s="31">
        <v>1</v>
      </c>
    </row>
    <row r="278" spans="1:16350" ht="20.100000000000001" customHeight="1">
      <c r="A278" s="21">
        <v>272</v>
      </c>
      <c r="B278" s="22">
        <v>7</v>
      </c>
      <c r="C278" s="11">
        <f>20+5</f>
        <v>25</v>
      </c>
      <c r="D278" s="11">
        <v>2</v>
      </c>
      <c r="E278" s="22">
        <f>3+12</f>
        <v>15</v>
      </c>
      <c r="F278" s="22">
        <f>L278</f>
        <v>61</v>
      </c>
      <c r="G278" s="22">
        <v>70</v>
      </c>
      <c r="H278" s="22">
        <v>1</v>
      </c>
      <c r="I278" s="22">
        <v>1</v>
      </c>
      <c r="J278" s="22">
        <f>M278</f>
        <v>2</v>
      </c>
      <c r="K278" s="22">
        <v>1</v>
      </c>
      <c r="L278" s="23">
        <v>61</v>
      </c>
      <c r="M278" s="31">
        <v>2</v>
      </c>
    </row>
    <row r="279" spans="1:16350" ht="20.100000000000001" customHeight="1">
      <c r="A279" s="21">
        <v>273</v>
      </c>
      <c r="B279" s="22">
        <v>7</v>
      </c>
      <c r="C279" s="11">
        <f>20+15</f>
        <v>35</v>
      </c>
      <c r="D279" s="11">
        <v>2</v>
      </c>
      <c r="E279" s="22">
        <f>3+17</f>
        <v>20</v>
      </c>
      <c r="F279" s="22">
        <f>L279</f>
        <v>83</v>
      </c>
      <c r="G279" s="22">
        <v>90</v>
      </c>
      <c r="H279" s="22">
        <v>1</v>
      </c>
      <c r="I279" s="22">
        <v>1</v>
      </c>
      <c r="J279" s="22">
        <f>M279</f>
        <v>2</v>
      </c>
      <c r="K279" s="22">
        <v>1</v>
      </c>
      <c r="L279" s="23">
        <v>83</v>
      </c>
      <c r="M279" s="31">
        <v>2</v>
      </c>
    </row>
    <row r="280" spans="1:16350" ht="20.100000000000001" customHeight="1">
      <c r="A280" s="21">
        <v>274</v>
      </c>
      <c r="B280" s="22">
        <v>7</v>
      </c>
      <c r="C280" s="11">
        <f>20+15</f>
        <v>35</v>
      </c>
      <c r="D280" s="11">
        <v>2</v>
      </c>
      <c r="E280" s="22">
        <f>3+17</f>
        <v>20</v>
      </c>
      <c r="F280" s="22">
        <f>L280</f>
        <v>86</v>
      </c>
      <c r="G280" s="22">
        <v>100</v>
      </c>
      <c r="H280" s="22">
        <v>1</v>
      </c>
      <c r="I280" s="22">
        <v>15</v>
      </c>
      <c r="J280" s="22">
        <f>M280</f>
        <v>2</v>
      </c>
      <c r="K280" s="22">
        <v>1</v>
      </c>
      <c r="L280" s="23">
        <v>86</v>
      </c>
      <c r="M280" s="31">
        <v>2</v>
      </c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6"/>
      <c r="FM280" s="6"/>
      <c r="FN280" s="6"/>
      <c r="FO280" s="6"/>
      <c r="FP280" s="6"/>
      <c r="FQ280" s="6"/>
      <c r="FR280" s="6"/>
      <c r="FS280" s="6"/>
      <c r="FT280" s="6"/>
      <c r="FU280" s="6"/>
      <c r="FV280" s="6"/>
      <c r="FW280" s="6"/>
      <c r="FX280" s="6"/>
      <c r="FY280" s="6"/>
      <c r="FZ280" s="6"/>
      <c r="GA280" s="6"/>
      <c r="GB280" s="6"/>
      <c r="GC280" s="6"/>
      <c r="GD280" s="6"/>
      <c r="GE280" s="6"/>
      <c r="GF280" s="6"/>
      <c r="GG280" s="6"/>
      <c r="GH280" s="6"/>
      <c r="GI280" s="6"/>
      <c r="GJ280" s="6"/>
      <c r="GK280" s="6"/>
      <c r="GL280" s="6"/>
      <c r="GM280" s="6"/>
      <c r="GN280" s="6"/>
      <c r="GO280" s="6"/>
      <c r="GP280" s="6"/>
      <c r="GQ280" s="6"/>
      <c r="GR280" s="6"/>
      <c r="GS280" s="6"/>
      <c r="GT280" s="6"/>
      <c r="GU280" s="6"/>
      <c r="GV280" s="6"/>
      <c r="GW280" s="6"/>
      <c r="GX280" s="6"/>
      <c r="GY280" s="6"/>
      <c r="GZ280" s="6"/>
      <c r="HA280" s="6"/>
      <c r="HB280" s="6"/>
      <c r="HC280" s="6"/>
      <c r="HD280" s="6"/>
      <c r="HE280" s="6"/>
      <c r="HF280" s="6"/>
      <c r="HG280" s="6"/>
      <c r="HH280" s="6"/>
      <c r="HI280" s="6"/>
      <c r="HJ280" s="6"/>
      <c r="HK280" s="6"/>
      <c r="HL280" s="6"/>
      <c r="HM280" s="6"/>
      <c r="HN280" s="6"/>
      <c r="HO280" s="6"/>
      <c r="HP280" s="6"/>
      <c r="HQ280" s="6"/>
      <c r="HR280" s="6"/>
      <c r="HS280" s="6"/>
      <c r="HT280" s="6"/>
      <c r="HU280" s="6"/>
      <c r="HV280" s="6"/>
      <c r="HW280" s="6"/>
      <c r="HX280" s="6"/>
      <c r="HY280" s="6"/>
      <c r="HZ280" s="6"/>
      <c r="IA280" s="6"/>
      <c r="IB280" s="6"/>
      <c r="IC280" s="6"/>
      <c r="ID280" s="6"/>
      <c r="IE280" s="6"/>
      <c r="IF280" s="6"/>
      <c r="IG280" s="6"/>
      <c r="IH280" s="6"/>
      <c r="II280" s="6"/>
      <c r="IJ280" s="6"/>
      <c r="IK280" s="6"/>
      <c r="IL280" s="6"/>
      <c r="IM280" s="6"/>
      <c r="IN280" s="6"/>
      <c r="IO280" s="6"/>
      <c r="IP280" s="6"/>
      <c r="IQ280" s="6"/>
      <c r="IR280" s="6"/>
      <c r="IS280" s="6"/>
      <c r="IT280" s="6"/>
      <c r="IU280" s="6"/>
      <c r="IV280" s="6"/>
      <c r="IW280" s="6"/>
      <c r="IX280" s="6"/>
      <c r="IY280" s="6"/>
      <c r="IZ280" s="6"/>
      <c r="JA280" s="6"/>
      <c r="JB280" s="6"/>
      <c r="JC280" s="6"/>
      <c r="JD280" s="6"/>
      <c r="JE280" s="6"/>
      <c r="JF280" s="6"/>
      <c r="JG280" s="6"/>
      <c r="JH280" s="6"/>
      <c r="JI280" s="6"/>
      <c r="JJ280" s="6"/>
      <c r="JK280" s="6"/>
      <c r="JL280" s="6"/>
      <c r="JM280" s="6"/>
      <c r="JN280" s="6"/>
      <c r="JO280" s="6"/>
      <c r="JP280" s="6"/>
      <c r="JQ280" s="6"/>
      <c r="JR280" s="6"/>
      <c r="JS280" s="6"/>
      <c r="JT280" s="6"/>
      <c r="JU280" s="6"/>
      <c r="JV280" s="6"/>
      <c r="JW280" s="6"/>
      <c r="JX280" s="6"/>
      <c r="JY280" s="6"/>
      <c r="JZ280" s="6"/>
      <c r="KA280" s="6"/>
      <c r="KB280" s="6"/>
      <c r="KC280" s="6"/>
      <c r="KD280" s="6"/>
      <c r="KE280" s="6"/>
      <c r="KF280" s="6"/>
      <c r="KG280" s="6"/>
      <c r="KH280" s="6"/>
      <c r="KI280" s="6"/>
      <c r="KJ280" s="6"/>
      <c r="KK280" s="6"/>
      <c r="KL280" s="6"/>
      <c r="KM280" s="6"/>
      <c r="KN280" s="6"/>
      <c r="KO280" s="6"/>
      <c r="KP280" s="6"/>
      <c r="KQ280" s="6"/>
      <c r="KR280" s="6"/>
      <c r="KS280" s="6"/>
      <c r="KT280" s="6"/>
      <c r="KU280" s="6"/>
      <c r="KV280" s="6"/>
      <c r="KW280" s="6"/>
      <c r="KX280" s="6"/>
      <c r="KY280" s="6"/>
      <c r="KZ280" s="6"/>
      <c r="LA280" s="6"/>
      <c r="LB280" s="6"/>
      <c r="LC280" s="6"/>
      <c r="LD280" s="6"/>
      <c r="LE280" s="6"/>
      <c r="LF280" s="6"/>
      <c r="LG280" s="6"/>
      <c r="LH280" s="6"/>
      <c r="LI280" s="6"/>
      <c r="LJ280" s="6"/>
      <c r="LK280" s="6"/>
      <c r="LL280" s="6"/>
      <c r="LM280" s="6"/>
      <c r="LN280" s="6"/>
      <c r="LO280" s="6"/>
      <c r="LP280" s="6"/>
      <c r="LQ280" s="6"/>
      <c r="LR280" s="6"/>
      <c r="LS280" s="6"/>
      <c r="LT280" s="6"/>
      <c r="LU280" s="6"/>
      <c r="LV280" s="6"/>
      <c r="LW280" s="6"/>
      <c r="LX280" s="6"/>
      <c r="LY280" s="6"/>
      <c r="LZ280" s="6"/>
      <c r="MA280" s="6"/>
      <c r="MB280" s="6"/>
      <c r="MC280" s="6"/>
      <c r="MD280" s="6"/>
      <c r="ME280" s="6"/>
      <c r="MF280" s="6"/>
      <c r="MG280" s="6"/>
      <c r="MH280" s="6"/>
      <c r="MI280" s="6"/>
      <c r="MJ280" s="6"/>
      <c r="MK280" s="6"/>
      <c r="ML280" s="6"/>
      <c r="MM280" s="6"/>
      <c r="MN280" s="6"/>
      <c r="MO280" s="6"/>
      <c r="MP280" s="6"/>
      <c r="MQ280" s="6"/>
      <c r="MR280" s="6"/>
      <c r="MS280" s="6"/>
      <c r="MT280" s="6"/>
      <c r="MU280" s="6"/>
      <c r="MV280" s="6"/>
      <c r="MW280" s="6"/>
      <c r="MX280" s="6"/>
      <c r="MY280" s="6"/>
      <c r="MZ280" s="6"/>
      <c r="NA280" s="6"/>
      <c r="NB280" s="6"/>
      <c r="NC280" s="6"/>
      <c r="ND280" s="6"/>
      <c r="NE280" s="6"/>
      <c r="NF280" s="6"/>
      <c r="NG280" s="6"/>
      <c r="NH280" s="6"/>
      <c r="NI280" s="6"/>
      <c r="NJ280" s="6"/>
      <c r="NK280" s="6"/>
      <c r="NL280" s="6"/>
      <c r="NM280" s="6"/>
      <c r="NN280" s="6"/>
      <c r="NO280" s="6"/>
      <c r="NP280" s="6"/>
      <c r="NQ280" s="6"/>
      <c r="NR280" s="6"/>
      <c r="NS280" s="6"/>
      <c r="NT280" s="6"/>
      <c r="NU280" s="6"/>
      <c r="NV280" s="6"/>
      <c r="NW280" s="6"/>
      <c r="NX280" s="6"/>
      <c r="NY280" s="6"/>
      <c r="NZ280" s="6"/>
      <c r="OA280" s="6"/>
      <c r="OB280" s="6"/>
      <c r="OC280" s="6"/>
      <c r="OD280" s="6"/>
      <c r="OE280" s="6"/>
      <c r="OF280" s="6"/>
      <c r="OG280" s="6"/>
      <c r="OH280" s="6"/>
      <c r="OI280" s="6"/>
      <c r="OJ280" s="6"/>
      <c r="OK280" s="6"/>
      <c r="OL280" s="6"/>
      <c r="OM280" s="6"/>
      <c r="ON280" s="6"/>
      <c r="OO280" s="6"/>
      <c r="OP280" s="6"/>
      <c r="OQ280" s="6"/>
      <c r="OR280" s="6"/>
      <c r="OS280" s="6"/>
      <c r="OT280" s="6"/>
      <c r="OU280" s="6"/>
      <c r="OV280" s="6"/>
      <c r="OW280" s="6"/>
      <c r="OX280" s="6"/>
      <c r="OY280" s="6"/>
      <c r="OZ280" s="6"/>
      <c r="PA280" s="6"/>
      <c r="PB280" s="6"/>
      <c r="PC280" s="6"/>
      <c r="PD280" s="6"/>
      <c r="PE280" s="6"/>
      <c r="PF280" s="6"/>
      <c r="PG280" s="6"/>
      <c r="PH280" s="6"/>
      <c r="PI280" s="6"/>
      <c r="PJ280" s="6"/>
      <c r="PK280" s="6"/>
      <c r="PL280" s="6"/>
      <c r="PM280" s="6"/>
      <c r="PN280" s="6"/>
      <c r="PO280" s="6"/>
      <c r="PP280" s="6"/>
      <c r="PQ280" s="6"/>
      <c r="PR280" s="6"/>
      <c r="PS280" s="6"/>
      <c r="PT280" s="6"/>
      <c r="PU280" s="6"/>
      <c r="PV280" s="6"/>
      <c r="PW280" s="6"/>
      <c r="PX280" s="6"/>
      <c r="PY280" s="6"/>
      <c r="PZ280" s="6"/>
      <c r="QA280" s="6"/>
      <c r="QB280" s="6"/>
      <c r="QC280" s="6"/>
      <c r="QD280" s="6"/>
      <c r="QE280" s="6"/>
      <c r="QF280" s="6"/>
      <c r="QG280" s="6"/>
      <c r="QH280" s="6"/>
      <c r="QI280" s="6"/>
      <c r="QJ280" s="6"/>
      <c r="QK280" s="6"/>
      <c r="QL280" s="6"/>
      <c r="QM280" s="6"/>
      <c r="QN280" s="6"/>
      <c r="QO280" s="6"/>
      <c r="QP280" s="6"/>
      <c r="QQ280" s="6"/>
      <c r="QR280" s="6"/>
      <c r="QS280" s="6"/>
      <c r="QT280" s="6"/>
      <c r="QU280" s="6"/>
      <c r="QV280" s="6"/>
      <c r="QW280" s="6"/>
      <c r="QX280" s="6"/>
      <c r="QY280" s="6"/>
      <c r="QZ280" s="6"/>
      <c r="RA280" s="6"/>
      <c r="RB280" s="6"/>
      <c r="RC280" s="6"/>
      <c r="RD280" s="6"/>
      <c r="RE280" s="6"/>
      <c r="RF280" s="6"/>
      <c r="RG280" s="6"/>
      <c r="RH280" s="6"/>
      <c r="RI280" s="6"/>
      <c r="RJ280" s="6"/>
      <c r="RK280" s="6"/>
      <c r="RL280" s="6"/>
      <c r="RM280" s="6"/>
      <c r="RN280" s="6"/>
      <c r="RO280" s="6"/>
      <c r="RP280" s="6"/>
      <c r="RQ280" s="6"/>
      <c r="RR280" s="6"/>
      <c r="RS280" s="6"/>
      <c r="RT280" s="6"/>
      <c r="RU280" s="6"/>
      <c r="RV280" s="6"/>
      <c r="RW280" s="6"/>
      <c r="RX280" s="6"/>
      <c r="RY280" s="6"/>
      <c r="RZ280" s="6"/>
      <c r="SA280" s="6"/>
      <c r="SB280" s="6"/>
      <c r="SC280" s="6"/>
      <c r="SD280" s="6"/>
      <c r="SE280" s="6"/>
      <c r="SF280" s="6"/>
      <c r="SG280" s="6"/>
      <c r="SH280" s="6"/>
      <c r="SI280" s="6"/>
      <c r="SJ280" s="6"/>
      <c r="SK280" s="6"/>
      <c r="SL280" s="6"/>
      <c r="SM280" s="6"/>
      <c r="SN280" s="6"/>
      <c r="SO280" s="6"/>
      <c r="SP280" s="6"/>
      <c r="SQ280" s="6"/>
      <c r="SR280" s="6"/>
      <c r="SS280" s="6"/>
      <c r="ST280" s="6"/>
      <c r="SU280" s="6"/>
      <c r="SV280" s="6"/>
      <c r="SW280" s="6"/>
      <c r="SX280" s="6"/>
      <c r="SY280" s="6"/>
      <c r="SZ280" s="6"/>
      <c r="TA280" s="6"/>
      <c r="TB280" s="6"/>
      <c r="TC280" s="6"/>
      <c r="TD280" s="6"/>
      <c r="TE280" s="6"/>
      <c r="TF280" s="6"/>
      <c r="TG280" s="6"/>
      <c r="TH280" s="6"/>
      <c r="TI280" s="6"/>
      <c r="TJ280" s="6"/>
      <c r="TK280" s="6"/>
      <c r="TL280" s="6"/>
      <c r="TM280" s="6"/>
      <c r="TN280" s="6"/>
      <c r="TO280" s="6"/>
      <c r="TP280" s="6"/>
      <c r="TQ280" s="6"/>
      <c r="TR280" s="6"/>
      <c r="TS280" s="6"/>
      <c r="TT280" s="6"/>
      <c r="TU280" s="6"/>
      <c r="TV280" s="6"/>
      <c r="TW280" s="6"/>
      <c r="TX280" s="6"/>
      <c r="TY280" s="6"/>
      <c r="TZ280" s="6"/>
      <c r="UA280" s="6"/>
      <c r="UB280" s="6"/>
      <c r="UC280" s="6"/>
      <c r="UD280" s="6"/>
      <c r="UE280" s="6"/>
      <c r="UF280" s="6"/>
      <c r="UG280" s="6"/>
      <c r="UH280" s="6"/>
      <c r="UI280" s="6"/>
      <c r="UJ280" s="6"/>
      <c r="UK280" s="6"/>
      <c r="UL280" s="6"/>
      <c r="UM280" s="6"/>
      <c r="UN280" s="6"/>
      <c r="UO280" s="6"/>
      <c r="UP280" s="6"/>
      <c r="UQ280" s="6"/>
      <c r="UR280" s="6"/>
      <c r="US280" s="6"/>
      <c r="UT280" s="6"/>
      <c r="UU280" s="6"/>
      <c r="UV280" s="6"/>
      <c r="UW280" s="6"/>
      <c r="UX280" s="6"/>
      <c r="UY280" s="6"/>
      <c r="UZ280" s="6"/>
      <c r="VA280" s="6"/>
      <c r="VB280" s="6"/>
      <c r="VC280" s="6"/>
      <c r="VD280" s="6"/>
      <c r="VE280" s="6"/>
      <c r="VF280" s="6"/>
      <c r="VG280" s="6"/>
      <c r="VH280" s="6"/>
      <c r="VI280" s="6"/>
      <c r="VJ280" s="6"/>
      <c r="VK280" s="6"/>
      <c r="VL280" s="6"/>
      <c r="VM280" s="6"/>
      <c r="VN280" s="6"/>
      <c r="VO280" s="6"/>
      <c r="VP280" s="6"/>
      <c r="VQ280" s="6"/>
      <c r="VR280" s="6"/>
      <c r="VS280" s="6"/>
      <c r="VT280" s="6"/>
      <c r="VU280" s="6"/>
      <c r="VV280" s="6"/>
      <c r="VW280" s="6"/>
      <c r="VX280" s="6"/>
      <c r="VY280" s="6"/>
      <c r="VZ280" s="6"/>
      <c r="WA280" s="6"/>
      <c r="WB280" s="6"/>
      <c r="WC280" s="6"/>
      <c r="WD280" s="6"/>
      <c r="WE280" s="6"/>
      <c r="WF280" s="6"/>
      <c r="WG280" s="6"/>
      <c r="WH280" s="6"/>
      <c r="WI280" s="6"/>
      <c r="WJ280" s="6"/>
      <c r="WK280" s="6"/>
      <c r="WL280" s="6"/>
      <c r="WM280" s="6"/>
      <c r="WN280" s="6"/>
      <c r="WO280" s="6"/>
      <c r="WP280" s="6"/>
      <c r="WQ280" s="6"/>
      <c r="WR280" s="6"/>
      <c r="WS280" s="6"/>
      <c r="WT280" s="6"/>
      <c r="WU280" s="6"/>
      <c r="WV280" s="6"/>
      <c r="WW280" s="6"/>
      <c r="WX280" s="6"/>
      <c r="WY280" s="6"/>
      <c r="WZ280" s="6"/>
      <c r="XA280" s="6"/>
      <c r="XB280" s="6"/>
      <c r="XC280" s="6"/>
      <c r="XD280" s="6"/>
      <c r="XE280" s="6"/>
      <c r="XF280" s="6"/>
      <c r="XG280" s="6"/>
      <c r="XH280" s="6"/>
      <c r="XI280" s="6"/>
      <c r="XJ280" s="6"/>
      <c r="XK280" s="6"/>
      <c r="XL280" s="6"/>
      <c r="XM280" s="6"/>
      <c r="XN280" s="6"/>
      <c r="XO280" s="6"/>
      <c r="XP280" s="6"/>
      <c r="XQ280" s="6"/>
      <c r="XR280" s="6"/>
      <c r="XS280" s="6"/>
      <c r="XT280" s="6"/>
      <c r="XU280" s="6"/>
      <c r="XV280" s="6"/>
      <c r="XW280" s="6"/>
      <c r="XX280" s="6"/>
      <c r="XY280" s="6"/>
      <c r="XZ280" s="6"/>
      <c r="YA280" s="6"/>
      <c r="YB280" s="6"/>
      <c r="YC280" s="6"/>
      <c r="YD280" s="6"/>
      <c r="YE280" s="6"/>
      <c r="YF280" s="6"/>
      <c r="YG280" s="6"/>
      <c r="YH280" s="6"/>
      <c r="YI280" s="6"/>
      <c r="YJ280" s="6"/>
      <c r="YK280" s="6"/>
      <c r="YL280" s="6"/>
      <c r="YM280" s="6"/>
      <c r="YN280" s="6"/>
      <c r="YO280" s="6"/>
      <c r="YP280" s="6"/>
      <c r="YQ280" s="6"/>
      <c r="YR280" s="6"/>
      <c r="YS280" s="6"/>
      <c r="YT280" s="6"/>
      <c r="YU280" s="6"/>
      <c r="YV280" s="6"/>
      <c r="YW280" s="6"/>
      <c r="YX280" s="6"/>
      <c r="YY280" s="6"/>
      <c r="YZ280" s="6"/>
      <c r="ZA280" s="6"/>
      <c r="ZB280" s="6"/>
      <c r="ZC280" s="6"/>
      <c r="ZD280" s="6"/>
      <c r="ZE280" s="6"/>
      <c r="ZF280" s="6"/>
      <c r="ZG280" s="6"/>
      <c r="ZH280" s="6"/>
      <c r="ZI280" s="6"/>
      <c r="ZJ280" s="6"/>
      <c r="ZK280" s="6"/>
      <c r="ZL280" s="6"/>
      <c r="ZM280" s="6"/>
      <c r="ZN280" s="6"/>
      <c r="ZO280" s="6"/>
      <c r="ZP280" s="6"/>
      <c r="ZQ280" s="6"/>
      <c r="ZR280" s="6"/>
      <c r="ZS280" s="6"/>
      <c r="ZT280" s="6"/>
      <c r="ZU280" s="6"/>
      <c r="ZV280" s="6"/>
      <c r="ZW280" s="6"/>
      <c r="ZX280" s="6"/>
      <c r="ZY280" s="6"/>
      <c r="ZZ280" s="6"/>
      <c r="AAA280" s="6"/>
      <c r="AAB280" s="6"/>
      <c r="AAC280" s="6"/>
      <c r="AAD280" s="6"/>
      <c r="AAE280" s="6"/>
      <c r="AAF280" s="6"/>
      <c r="AAG280" s="6"/>
      <c r="AAH280" s="6"/>
      <c r="AAI280" s="6"/>
      <c r="AAJ280" s="6"/>
      <c r="AAK280" s="6"/>
      <c r="AAL280" s="6"/>
      <c r="AAM280" s="6"/>
      <c r="AAN280" s="6"/>
      <c r="AAO280" s="6"/>
      <c r="AAP280" s="6"/>
      <c r="AAQ280" s="6"/>
      <c r="AAR280" s="6"/>
      <c r="AAS280" s="6"/>
      <c r="AAT280" s="6"/>
      <c r="AAU280" s="6"/>
      <c r="AAV280" s="6"/>
      <c r="AAW280" s="6"/>
      <c r="AAX280" s="6"/>
      <c r="AAY280" s="6"/>
      <c r="AAZ280" s="6"/>
      <c r="ABA280" s="6"/>
      <c r="ABB280" s="6"/>
      <c r="ABC280" s="6"/>
      <c r="ABD280" s="6"/>
      <c r="ABE280" s="6"/>
      <c r="ABF280" s="6"/>
      <c r="ABG280" s="6"/>
      <c r="ABH280" s="6"/>
      <c r="ABI280" s="6"/>
      <c r="ABJ280" s="6"/>
      <c r="ABK280" s="6"/>
      <c r="ABL280" s="6"/>
      <c r="ABM280" s="6"/>
      <c r="ABN280" s="6"/>
      <c r="ABO280" s="6"/>
      <c r="ABP280" s="6"/>
      <c r="ABQ280" s="6"/>
      <c r="ABR280" s="6"/>
      <c r="ABS280" s="6"/>
      <c r="ABT280" s="6"/>
      <c r="ABU280" s="6"/>
      <c r="ABV280" s="6"/>
      <c r="ABW280" s="6"/>
      <c r="ABX280" s="6"/>
      <c r="ABY280" s="6"/>
      <c r="ABZ280" s="6"/>
      <c r="ACA280" s="6"/>
      <c r="ACB280" s="6"/>
      <c r="ACC280" s="6"/>
      <c r="ACD280" s="6"/>
      <c r="ACE280" s="6"/>
      <c r="ACF280" s="6"/>
      <c r="ACG280" s="6"/>
      <c r="ACH280" s="6"/>
      <c r="ACI280" s="6"/>
      <c r="ACJ280" s="6"/>
      <c r="ACK280" s="6"/>
      <c r="ACL280" s="6"/>
      <c r="ACM280" s="6"/>
      <c r="ACN280" s="6"/>
      <c r="ACO280" s="6"/>
      <c r="ACP280" s="6"/>
      <c r="ACQ280" s="6"/>
      <c r="ACR280" s="6"/>
      <c r="ACS280" s="6"/>
      <c r="ACT280" s="6"/>
      <c r="ACU280" s="6"/>
      <c r="ACV280" s="6"/>
      <c r="ACW280" s="6"/>
      <c r="ACX280" s="6"/>
      <c r="ACY280" s="6"/>
      <c r="ACZ280" s="6"/>
      <c r="ADA280" s="6"/>
      <c r="ADB280" s="6"/>
      <c r="ADC280" s="6"/>
      <c r="ADD280" s="6"/>
      <c r="ADE280" s="6"/>
      <c r="ADF280" s="6"/>
      <c r="ADG280" s="6"/>
      <c r="ADH280" s="6"/>
      <c r="ADI280" s="6"/>
      <c r="ADJ280" s="6"/>
      <c r="ADK280" s="6"/>
      <c r="ADL280" s="6"/>
      <c r="ADM280" s="6"/>
      <c r="ADN280" s="6"/>
      <c r="ADO280" s="6"/>
      <c r="ADP280" s="6"/>
      <c r="ADQ280" s="6"/>
      <c r="ADR280" s="6"/>
      <c r="ADS280" s="6"/>
      <c r="ADT280" s="6"/>
      <c r="ADU280" s="6"/>
      <c r="ADV280" s="6"/>
      <c r="ADW280" s="6"/>
      <c r="ADX280" s="6"/>
      <c r="ADY280" s="6"/>
      <c r="ADZ280" s="6"/>
      <c r="AEA280" s="6"/>
      <c r="AEB280" s="6"/>
      <c r="AEC280" s="6"/>
      <c r="AED280" s="6"/>
      <c r="AEE280" s="6"/>
      <c r="AEF280" s="6"/>
      <c r="AEG280" s="6"/>
      <c r="AEH280" s="6"/>
      <c r="AEI280" s="6"/>
      <c r="AEJ280" s="6"/>
      <c r="AEK280" s="6"/>
      <c r="AEL280" s="6"/>
      <c r="AEM280" s="6"/>
      <c r="AEN280" s="6"/>
      <c r="AEO280" s="6"/>
      <c r="AEP280" s="6"/>
      <c r="AEQ280" s="6"/>
      <c r="AER280" s="6"/>
      <c r="AES280" s="6"/>
      <c r="AET280" s="6"/>
      <c r="AEU280" s="6"/>
      <c r="AEV280" s="6"/>
      <c r="AEW280" s="6"/>
      <c r="AEX280" s="6"/>
      <c r="AEY280" s="6"/>
      <c r="AEZ280" s="6"/>
      <c r="AFA280" s="6"/>
      <c r="AFB280" s="6"/>
      <c r="AFC280" s="6"/>
      <c r="AFD280" s="6"/>
      <c r="AFE280" s="6"/>
      <c r="AFF280" s="6"/>
      <c r="AFG280" s="6"/>
      <c r="AFH280" s="6"/>
      <c r="AFI280" s="6"/>
      <c r="AFJ280" s="6"/>
      <c r="AFK280" s="6"/>
      <c r="AFL280" s="6"/>
      <c r="AFM280" s="6"/>
      <c r="AFN280" s="6"/>
      <c r="AFO280" s="6"/>
      <c r="AFP280" s="6"/>
      <c r="AFQ280" s="6"/>
      <c r="AFR280" s="6"/>
      <c r="AFS280" s="6"/>
      <c r="AFT280" s="6"/>
      <c r="AFU280" s="6"/>
      <c r="AFV280" s="6"/>
      <c r="AFW280" s="6"/>
      <c r="AFX280" s="6"/>
      <c r="AFY280" s="6"/>
      <c r="AFZ280" s="6"/>
      <c r="AGA280" s="6"/>
      <c r="AGB280" s="6"/>
      <c r="AGC280" s="6"/>
      <c r="AGD280" s="6"/>
      <c r="AGE280" s="6"/>
      <c r="AGF280" s="6"/>
      <c r="AGG280" s="6"/>
      <c r="AGH280" s="6"/>
      <c r="AGI280" s="6"/>
      <c r="AGJ280" s="6"/>
      <c r="AGK280" s="6"/>
      <c r="AGL280" s="6"/>
      <c r="AGM280" s="6"/>
      <c r="AGN280" s="6"/>
      <c r="AGO280" s="6"/>
      <c r="AGP280" s="6"/>
      <c r="AGQ280" s="6"/>
      <c r="AGR280" s="6"/>
      <c r="AGS280" s="6"/>
      <c r="AGT280" s="6"/>
      <c r="AGU280" s="6"/>
      <c r="AGV280" s="6"/>
      <c r="AGW280" s="6"/>
      <c r="AGX280" s="6"/>
      <c r="AGY280" s="6"/>
      <c r="AGZ280" s="6"/>
      <c r="AHA280" s="6"/>
      <c r="AHB280" s="6"/>
      <c r="AHC280" s="6"/>
      <c r="AHD280" s="6"/>
      <c r="AHE280" s="6"/>
      <c r="AHF280" s="6"/>
      <c r="AHG280" s="6"/>
      <c r="AHH280" s="6"/>
      <c r="AHI280" s="6"/>
      <c r="AHJ280" s="6"/>
      <c r="AHK280" s="6"/>
      <c r="AHL280" s="6"/>
      <c r="AHM280" s="6"/>
      <c r="AHN280" s="6"/>
      <c r="AHO280" s="6"/>
      <c r="AHP280" s="6"/>
      <c r="AHQ280" s="6"/>
      <c r="AHR280" s="6"/>
      <c r="AHS280" s="6"/>
      <c r="AHT280" s="6"/>
      <c r="AHU280" s="6"/>
      <c r="AHV280" s="6"/>
      <c r="AHW280" s="6"/>
      <c r="AHX280" s="6"/>
      <c r="AHY280" s="6"/>
      <c r="AHZ280" s="6"/>
      <c r="AIA280" s="6"/>
      <c r="AIB280" s="6"/>
      <c r="AIC280" s="6"/>
      <c r="AID280" s="6"/>
      <c r="AIE280" s="6"/>
      <c r="AIF280" s="6"/>
      <c r="AIG280" s="6"/>
      <c r="AIH280" s="6"/>
      <c r="AII280" s="6"/>
      <c r="AIJ280" s="6"/>
      <c r="AIK280" s="6"/>
      <c r="AIL280" s="6"/>
      <c r="AIM280" s="6"/>
      <c r="AIN280" s="6"/>
      <c r="AIO280" s="6"/>
      <c r="AIP280" s="6"/>
      <c r="AIQ280" s="6"/>
      <c r="AIR280" s="6"/>
      <c r="AIS280" s="6"/>
      <c r="AIT280" s="6"/>
      <c r="AIU280" s="6"/>
      <c r="AIV280" s="6"/>
      <c r="AIW280" s="6"/>
      <c r="AIX280" s="6"/>
      <c r="AIY280" s="6"/>
      <c r="AIZ280" s="6"/>
      <c r="AJA280" s="6"/>
      <c r="AJB280" s="6"/>
      <c r="AJC280" s="6"/>
      <c r="AJD280" s="6"/>
      <c r="AJE280" s="6"/>
      <c r="AJF280" s="6"/>
      <c r="AJG280" s="6"/>
      <c r="AJH280" s="6"/>
      <c r="AJI280" s="6"/>
      <c r="AJJ280" s="6"/>
      <c r="AJK280" s="6"/>
      <c r="AJL280" s="6"/>
      <c r="AJM280" s="6"/>
      <c r="AJN280" s="6"/>
      <c r="AJO280" s="6"/>
      <c r="AJP280" s="6"/>
      <c r="AJQ280" s="6"/>
      <c r="AJR280" s="6"/>
      <c r="AJS280" s="6"/>
      <c r="AJT280" s="6"/>
      <c r="AJU280" s="6"/>
      <c r="AJV280" s="6"/>
      <c r="AJW280" s="6"/>
      <c r="AJX280" s="6"/>
      <c r="AJY280" s="6"/>
      <c r="AJZ280" s="6"/>
      <c r="AKA280" s="6"/>
      <c r="AKB280" s="6"/>
      <c r="AKC280" s="6"/>
      <c r="AKD280" s="6"/>
      <c r="AKE280" s="6"/>
      <c r="AKF280" s="6"/>
      <c r="AKG280" s="6"/>
      <c r="AKH280" s="6"/>
      <c r="AKI280" s="6"/>
      <c r="AKJ280" s="6"/>
      <c r="AKK280" s="6"/>
      <c r="AKL280" s="6"/>
      <c r="AKM280" s="6"/>
      <c r="AKN280" s="6"/>
      <c r="AKO280" s="6"/>
      <c r="AKP280" s="6"/>
      <c r="AKQ280" s="6"/>
      <c r="AKR280" s="6"/>
      <c r="AKS280" s="6"/>
      <c r="AKT280" s="6"/>
      <c r="AKU280" s="6"/>
      <c r="AKV280" s="6"/>
      <c r="AKW280" s="6"/>
      <c r="AKX280" s="6"/>
      <c r="AKY280" s="6"/>
      <c r="AKZ280" s="6"/>
      <c r="ALA280" s="6"/>
      <c r="ALB280" s="6"/>
      <c r="ALC280" s="6"/>
      <c r="ALD280" s="6"/>
      <c r="ALE280" s="6"/>
      <c r="ALF280" s="6"/>
      <c r="ALG280" s="6"/>
      <c r="ALH280" s="6"/>
      <c r="ALI280" s="6"/>
      <c r="ALJ280" s="6"/>
      <c r="ALK280" s="6"/>
      <c r="ALL280" s="6"/>
      <c r="ALM280" s="6"/>
      <c r="ALN280" s="6"/>
      <c r="ALO280" s="6"/>
      <c r="ALP280" s="6"/>
      <c r="ALQ280" s="6"/>
      <c r="ALR280" s="6"/>
      <c r="ALS280" s="6"/>
      <c r="ALT280" s="6"/>
      <c r="ALU280" s="6"/>
      <c r="ALV280" s="6"/>
      <c r="ALW280" s="6"/>
      <c r="ALX280" s="6"/>
      <c r="ALY280" s="6"/>
      <c r="ALZ280" s="6"/>
      <c r="AMA280" s="6"/>
      <c r="AMB280" s="6"/>
      <c r="AMC280" s="6"/>
      <c r="AMD280" s="6"/>
      <c r="AME280" s="6"/>
      <c r="AMF280" s="6"/>
      <c r="AMG280" s="6"/>
      <c r="AMH280" s="6"/>
      <c r="AMI280" s="6"/>
      <c r="AMJ280" s="6"/>
      <c r="AMK280" s="6"/>
      <c r="AML280" s="6"/>
      <c r="AMM280" s="6"/>
      <c r="AMN280" s="6"/>
      <c r="AMO280" s="6"/>
      <c r="AMP280" s="6"/>
      <c r="AMQ280" s="6"/>
      <c r="AMR280" s="6"/>
      <c r="AMS280" s="6"/>
      <c r="AMT280" s="6"/>
      <c r="AMU280" s="6"/>
      <c r="AMV280" s="6"/>
      <c r="AMW280" s="6"/>
      <c r="AMX280" s="6"/>
      <c r="AMY280" s="6"/>
      <c r="AMZ280" s="6"/>
      <c r="ANA280" s="6"/>
      <c r="ANB280" s="6"/>
      <c r="ANC280" s="6"/>
      <c r="AND280" s="6"/>
      <c r="ANE280" s="6"/>
      <c r="ANF280" s="6"/>
      <c r="ANG280" s="6"/>
      <c r="ANH280" s="6"/>
      <c r="ANI280" s="6"/>
      <c r="ANJ280" s="6"/>
      <c r="ANK280" s="6"/>
      <c r="ANL280" s="6"/>
      <c r="ANM280" s="6"/>
      <c r="ANN280" s="6"/>
      <c r="ANO280" s="6"/>
      <c r="ANP280" s="6"/>
      <c r="ANQ280" s="6"/>
      <c r="ANR280" s="6"/>
      <c r="ANS280" s="6"/>
      <c r="ANT280" s="6"/>
      <c r="ANU280" s="6"/>
      <c r="ANV280" s="6"/>
      <c r="ANW280" s="6"/>
      <c r="ANX280" s="6"/>
      <c r="ANY280" s="6"/>
      <c r="ANZ280" s="6"/>
      <c r="AOA280" s="6"/>
      <c r="AOB280" s="6"/>
      <c r="AOC280" s="6"/>
      <c r="AOD280" s="6"/>
      <c r="AOE280" s="6"/>
      <c r="AOF280" s="6"/>
      <c r="AOG280" s="6"/>
      <c r="AOH280" s="6"/>
      <c r="AOI280" s="6"/>
      <c r="AOJ280" s="6"/>
      <c r="AOK280" s="6"/>
      <c r="AOL280" s="6"/>
      <c r="AOM280" s="6"/>
      <c r="AON280" s="6"/>
      <c r="AOO280" s="6"/>
      <c r="AOP280" s="6"/>
      <c r="AOQ280" s="6"/>
      <c r="AOR280" s="6"/>
      <c r="AOS280" s="6"/>
      <c r="AOT280" s="6"/>
      <c r="AOU280" s="6"/>
      <c r="AOV280" s="6"/>
      <c r="AOW280" s="6"/>
      <c r="AOX280" s="6"/>
      <c r="AOY280" s="6"/>
      <c r="AOZ280" s="6"/>
      <c r="APA280" s="6"/>
      <c r="APB280" s="6"/>
      <c r="APC280" s="6"/>
      <c r="APD280" s="6"/>
      <c r="APE280" s="6"/>
      <c r="APF280" s="6"/>
      <c r="APG280" s="6"/>
      <c r="APH280" s="6"/>
      <c r="API280" s="6"/>
      <c r="APJ280" s="6"/>
      <c r="APK280" s="6"/>
      <c r="APL280" s="6"/>
      <c r="APM280" s="6"/>
      <c r="APN280" s="6"/>
      <c r="APO280" s="6"/>
      <c r="APP280" s="6"/>
      <c r="APQ280" s="6"/>
      <c r="APR280" s="6"/>
      <c r="APS280" s="6"/>
      <c r="APT280" s="6"/>
      <c r="APU280" s="6"/>
      <c r="APV280" s="6"/>
      <c r="APW280" s="6"/>
      <c r="APX280" s="6"/>
      <c r="APY280" s="6"/>
      <c r="APZ280" s="6"/>
      <c r="AQA280" s="6"/>
      <c r="AQB280" s="6"/>
      <c r="AQC280" s="6"/>
      <c r="AQD280" s="6"/>
      <c r="AQE280" s="6"/>
      <c r="AQF280" s="6"/>
      <c r="AQG280" s="6"/>
      <c r="AQH280" s="6"/>
      <c r="AQI280" s="6"/>
      <c r="AQJ280" s="6"/>
      <c r="AQK280" s="6"/>
      <c r="AQL280" s="6"/>
      <c r="AQM280" s="6"/>
      <c r="AQN280" s="6"/>
      <c r="AQO280" s="6"/>
      <c r="AQP280" s="6"/>
      <c r="AQQ280" s="6"/>
      <c r="AQR280" s="6"/>
      <c r="AQS280" s="6"/>
      <c r="AQT280" s="6"/>
      <c r="AQU280" s="6"/>
      <c r="AQV280" s="6"/>
      <c r="AQW280" s="6"/>
      <c r="AQX280" s="6"/>
      <c r="AQY280" s="6"/>
      <c r="AQZ280" s="6"/>
      <c r="ARA280" s="6"/>
      <c r="ARB280" s="6"/>
      <c r="ARC280" s="6"/>
      <c r="ARD280" s="6"/>
      <c r="ARE280" s="6"/>
      <c r="ARF280" s="6"/>
      <c r="ARG280" s="6"/>
      <c r="ARH280" s="6"/>
      <c r="ARI280" s="6"/>
      <c r="ARJ280" s="6"/>
      <c r="ARK280" s="6"/>
      <c r="ARL280" s="6"/>
      <c r="ARM280" s="6"/>
      <c r="ARN280" s="6"/>
      <c r="ARO280" s="6"/>
      <c r="ARP280" s="6"/>
      <c r="ARQ280" s="6"/>
      <c r="ARR280" s="6"/>
      <c r="ARS280" s="6"/>
      <c r="ART280" s="6"/>
      <c r="ARU280" s="6"/>
      <c r="ARV280" s="6"/>
      <c r="ARW280" s="6"/>
      <c r="ARX280" s="6"/>
      <c r="ARY280" s="6"/>
      <c r="ARZ280" s="6"/>
      <c r="ASA280" s="6"/>
      <c r="ASB280" s="6"/>
      <c r="ASC280" s="6"/>
      <c r="ASD280" s="6"/>
      <c r="ASE280" s="6"/>
      <c r="ASF280" s="6"/>
      <c r="ASG280" s="6"/>
      <c r="ASH280" s="6"/>
      <c r="ASI280" s="6"/>
      <c r="ASJ280" s="6"/>
      <c r="ASK280" s="6"/>
      <c r="ASL280" s="6"/>
      <c r="ASM280" s="6"/>
      <c r="ASN280" s="6"/>
      <c r="ASO280" s="6"/>
      <c r="ASP280" s="6"/>
      <c r="ASQ280" s="6"/>
      <c r="ASR280" s="6"/>
      <c r="ASS280" s="6"/>
      <c r="AST280" s="6"/>
      <c r="ASU280" s="6"/>
      <c r="ASV280" s="6"/>
      <c r="ASW280" s="6"/>
      <c r="ASX280" s="6"/>
      <c r="ASY280" s="6"/>
      <c r="ASZ280" s="6"/>
      <c r="ATA280" s="6"/>
      <c r="ATB280" s="6"/>
      <c r="ATC280" s="6"/>
      <c r="ATD280" s="6"/>
      <c r="ATE280" s="6"/>
      <c r="ATF280" s="6"/>
      <c r="ATG280" s="6"/>
      <c r="ATH280" s="6"/>
      <c r="ATI280" s="6"/>
      <c r="ATJ280" s="6"/>
      <c r="ATK280" s="6"/>
      <c r="ATL280" s="6"/>
      <c r="ATM280" s="6"/>
      <c r="ATN280" s="6"/>
      <c r="ATO280" s="6"/>
      <c r="ATP280" s="6"/>
      <c r="ATQ280" s="6"/>
      <c r="ATR280" s="6"/>
      <c r="ATS280" s="6"/>
      <c r="ATT280" s="6"/>
      <c r="ATU280" s="6"/>
      <c r="ATV280" s="6"/>
      <c r="ATW280" s="6"/>
      <c r="ATX280" s="6"/>
      <c r="ATY280" s="6"/>
      <c r="ATZ280" s="6"/>
      <c r="AUA280" s="6"/>
      <c r="AUB280" s="6"/>
      <c r="AUC280" s="6"/>
      <c r="AUD280" s="6"/>
      <c r="AUE280" s="6"/>
      <c r="AUF280" s="6"/>
      <c r="AUG280" s="6"/>
      <c r="AUH280" s="6"/>
      <c r="AUI280" s="6"/>
      <c r="AUJ280" s="6"/>
      <c r="AUK280" s="6"/>
      <c r="AUL280" s="6"/>
      <c r="AUM280" s="6"/>
      <c r="AUN280" s="6"/>
      <c r="AUO280" s="6"/>
      <c r="AUP280" s="6"/>
      <c r="AUQ280" s="6"/>
      <c r="AUR280" s="6"/>
      <c r="AUS280" s="6"/>
      <c r="AUT280" s="6"/>
      <c r="AUU280" s="6"/>
      <c r="AUV280" s="6"/>
      <c r="AUW280" s="6"/>
      <c r="AUX280" s="6"/>
      <c r="AUY280" s="6"/>
      <c r="AUZ280" s="6"/>
      <c r="AVA280" s="6"/>
      <c r="AVB280" s="6"/>
      <c r="AVC280" s="6"/>
      <c r="AVD280" s="6"/>
      <c r="AVE280" s="6"/>
      <c r="AVF280" s="6"/>
      <c r="AVG280" s="6"/>
      <c r="AVH280" s="6"/>
      <c r="AVI280" s="6"/>
      <c r="AVJ280" s="6"/>
      <c r="AVK280" s="6"/>
      <c r="AVL280" s="6"/>
      <c r="AVM280" s="6"/>
      <c r="AVN280" s="6"/>
      <c r="AVO280" s="6"/>
      <c r="AVP280" s="6"/>
      <c r="AVQ280" s="6"/>
      <c r="AVR280" s="6"/>
      <c r="AVS280" s="6"/>
      <c r="AVT280" s="6"/>
      <c r="AVU280" s="6"/>
      <c r="AVV280" s="6"/>
      <c r="AVW280" s="6"/>
      <c r="AVX280" s="6"/>
      <c r="AVY280" s="6"/>
      <c r="AVZ280" s="6"/>
      <c r="AWA280" s="6"/>
      <c r="AWB280" s="6"/>
      <c r="AWC280" s="6"/>
      <c r="AWD280" s="6"/>
      <c r="AWE280" s="6"/>
      <c r="AWF280" s="6"/>
      <c r="AWG280" s="6"/>
      <c r="AWH280" s="6"/>
      <c r="AWI280" s="6"/>
      <c r="AWJ280" s="6"/>
      <c r="AWK280" s="6"/>
      <c r="AWL280" s="6"/>
      <c r="AWM280" s="6"/>
      <c r="AWN280" s="6"/>
      <c r="AWO280" s="6"/>
      <c r="AWP280" s="6"/>
      <c r="AWQ280" s="6"/>
      <c r="AWR280" s="6"/>
      <c r="AWS280" s="6"/>
      <c r="AWT280" s="6"/>
      <c r="AWU280" s="6"/>
      <c r="AWV280" s="6"/>
      <c r="AWW280" s="6"/>
      <c r="AWX280" s="6"/>
      <c r="AWY280" s="6"/>
      <c r="AWZ280" s="6"/>
      <c r="AXA280" s="6"/>
      <c r="AXB280" s="6"/>
      <c r="AXC280" s="6"/>
      <c r="AXD280" s="6"/>
      <c r="AXE280" s="6"/>
      <c r="AXF280" s="6"/>
      <c r="AXG280" s="6"/>
      <c r="AXH280" s="6"/>
      <c r="AXI280" s="6"/>
      <c r="AXJ280" s="6"/>
      <c r="AXK280" s="6"/>
      <c r="AXL280" s="6"/>
      <c r="AXM280" s="6"/>
      <c r="AXN280" s="6"/>
      <c r="AXO280" s="6"/>
      <c r="AXP280" s="6"/>
      <c r="AXQ280" s="6"/>
      <c r="AXR280" s="6"/>
      <c r="AXS280" s="6"/>
      <c r="AXT280" s="6"/>
      <c r="AXU280" s="6"/>
      <c r="AXV280" s="6"/>
      <c r="AXW280" s="6"/>
      <c r="AXX280" s="6"/>
      <c r="AXY280" s="6"/>
      <c r="AXZ280" s="6"/>
      <c r="AYA280" s="6"/>
      <c r="AYB280" s="6"/>
      <c r="AYC280" s="6"/>
      <c r="AYD280" s="6"/>
      <c r="AYE280" s="6"/>
      <c r="AYF280" s="6"/>
      <c r="AYG280" s="6"/>
      <c r="AYH280" s="6"/>
      <c r="AYI280" s="6"/>
      <c r="AYJ280" s="6"/>
      <c r="AYK280" s="6"/>
      <c r="AYL280" s="6"/>
      <c r="AYM280" s="6"/>
      <c r="AYN280" s="6"/>
      <c r="AYO280" s="6"/>
      <c r="AYP280" s="6"/>
      <c r="AYQ280" s="6"/>
      <c r="AYR280" s="6"/>
      <c r="AYS280" s="6"/>
      <c r="AYT280" s="6"/>
      <c r="AYU280" s="6"/>
      <c r="AYV280" s="6"/>
      <c r="AYW280" s="6"/>
      <c r="AYX280" s="6"/>
      <c r="AYY280" s="6"/>
      <c r="AYZ280" s="6"/>
      <c r="AZA280" s="6"/>
      <c r="AZB280" s="6"/>
      <c r="AZC280" s="6"/>
      <c r="AZD280" s="6"/>
      <c r="AZE280" s="6"/>
      <c r="AZF280" s="6"/>
      <c r="AZG280" s="6"/>
      <c r="AZH280" s="6"/>
      <c r="AZI280" s="6"/>
      <c r="AZJ280" s="6"/>
      <c r="AZK280" s="6"/>
      <c r="AZL280" s="6"/>
      <c r="AZM280" s="6"/>
      <c r="AZN280" s="6"/>
      <c r="AZO280" s="6"/>
      <c r="AZP280" s="6"/>
      <c r="AZQ280" s="6"/>
      <c r="AZR280" s="6"/>
      <c r="AZS280" s="6"/>
      <c r="AZT280" s="6"/>
      <c r="AZU280" s="6"/>
      <c r="AZV280" s="6"/>
      <c r="AZW280" s="6"/>
      <c r="AZX280" s="6"/>
      <c r="AZY280" s="6"/>
      <c r="AZZ280" s="6"/>
      <c r="BAA280" s="6"/>
      <c r="BAB280" s="6"/>
      <c r="BAC280" s="6"/>
      <c r="BAD280" s="6"/>
      <c r="BAE280" s="6"/>
      <c r="BAF280" s="6"/>
      <c r="BAG280" s="6"/>
      <c r="BAH280" s="6"/>
      <c r="BAI280" s="6"/>
      <c r="BAJ280" s="6"/>
      <c r="BAK280" s="6"/>
      <c r="BAL280" s="6"/>
      <c r="BAM280" s="6"/>
      <c r="BAN280" s="6"/>
      <c r="BAO280" s="6"/>
      <c r="BAP280" s="6"/>
      <c r="BAQ280" s="6"/>
      <c r="BAR280" s="6"/>
      <c r="BAS280" s="6"/>
      <c r="BAT280" s="6"/>
      <c r="BAU280" s="6"/>
      <c r="BAV280" s="6"/>
      <c r="BAW280" s="6"/>
      <c r="BAX280" s="6"/>
      <c r="BAY280" s="6"/>
      <c r="BAZ280" s="6"/>
      <c r="BBA280" s="6"/>
      <c r="BBB280" s="6"/>
      <c r="BBC280" s="6"/>
      <c r="BBD280" s="6"/>
      <c r="BBE280" s="6"/>
      <c r="BBF280" s="6"/>
      <c r="BBG280" s="6"/>
      <c r="BBH280" s="6"/>
      <c r="BBI280" s="6"/>
      <c r="BBJ280" s="6"/>
      <c r="BBK280" s="6"/>
      <c r="BBL280" s="6"/>
      <c r="BBM280" s="6"/>
      <c r="BBN280" s="6"/>
      <c r="BBO280" s="6"/>
      <c r="BBP280" s="6"/>
      <c r="BBQ280" s="6"/>
      <c r="BBR280" s="6"/>
      <c r="BBS280" s="6"/>
      <c r="BBT280" s="6"/>
      <c r="BBU280" s="6"/>
      <c r="BBV280" s="6"/>
      <c r="BBW280" s="6"/>
      <c r="BBX280" s="6"/>
      <c r="BBY280" s="6"/>
      <c r="BBZ280" s="6"/>
      <c r="BCA280" s="6"/>
      <c r="BCB280" s="6"/>
      <c r="BCC280" s="6"/>
      <c r="BCD280" s="6"/>
      <c r="BCE280" s="6"/>
      <c r="BCF280" s="6"/>
      <c r="BCG280" s="6"/>
      <c r="BCH280" s="6"/>
      <c r="BCI280" s="6"/>
      <c r="BCJ280" s="6"/>
      <c r="BCK280" s="6"/>
      <c r="BCL280" s="6"/>
      <c r="BCM280" s="6"/>
      <c r="BCN280" s="6"/>
      <c r="BCO280" s="6"/>
      <c r="BCP280" s="6"/>
      <c r="BCQ280" s="6"/>
      <c r="BCR280" s="6"/>
      <c r="BCS280" s="6"/>
      <c r="BCT280" s="6"/>
      <c r="BCU280" s="6"/>
      <c r="BCV280" s="6"/>
      <c r="BCW280" s="6"/>
      <c r="BCX280" s="6"/>
      <c r="BCY280" s="6"/>
      <c r="BCZ280" s="6"/>
      <c r="BDA280" s="6"/>
      <c r="BDB280" s="6"/>
      <c r="BDC280" s="6"/>
      <c r="BDD280" s="6"/>
      <c r="BDE280" s="6"/>
      <c r="BDF280" s="6"/>
      <c r="BDG280" s="6"/>
      <c r="BDH280" s="6"/>
      <c r="BDI280" s="6"/>
      <c r="BDJ280" s="6"/>
      <c r="BDK280" s="6"/>
      <c r="BDL280" s="6"/>
      <c r="BDM280" s="6"/>
      <c r="BDN280" s="6"/>
      <c r="BDO280" s="6"/>
      <c r="BDP280" s="6"/>
      <c r="BDQ280" s="6"/>
      <c r="BDR280" s="6"/>
      <c r="BDS280" s="6"/>
      <c r="BDT280" s="6"/>
      <c r="BDU280" s="6"/>
      <c r="BDV280" s="6"/>
      <c r="BDW280" s="6"/>
      <c r="BDX280" s="6"/>
      <c r="BDY280" s="6"/>
      <c r="BDZ280" s="6"/>
      <c r="BEA280" s="6"/>
      <c r="BEB280" s="6"/>
      <c r="BEC280" s="6"/>
      <c r="BED280" s="6"/>
      <c r="BEE280" s="6"/>
      <c r="BEF280" s="6"/>
      <c r="BEG280" s="6"/>
      <c r="BEH280" s="6"/>
      <c r="BEI280" s="6"/>
      <c r="BEJ280" s="6"/>
      <c r="BEK280" s="6"/>
      <c r="BEL280" s="6"/>
      <c r="BEM280" s="6"/>
      <c r="BEN280" s="6"/>
      <c r="BEO280" s="6"/>
      <c r="BEP280" s="6"/>
      <c r="BEQ280" s="6"/>
      <c r="BER280" s="6"/>
      <c r="BES280" s="6"/>
      <c r="BET280" s="6"/>
      <c r="BEU280" s="6"/>
      <c r="BEV280" s="6"/>
      <c r="BEW280" s="6"/>
      <c r="BEX280" s="6"/>
      <c r="BEY280" s="6"/>
      <c r="BEZ280" s="6"/>
      <c r="BFA280" s="6"/>
      <c r="BFB280" s="6"/>
      <c r="BFC280" s="6"/>
      <c r="BFD280" s="6"/>
      <c r="BFE280" s="6"/>
      <c r="BFF280" s="6"/>
      <c r="BFG280" s="6"/>
      <c r="BFH280" s="6"/>
      <c r="BFI280" s="6"/>
      <c r="BFJ280" s="6"/>
      <c r="BFK280" s="6"/>
      <c r="BFL280" s="6"/>
      <c r="BFM280" s="6"/>
      <c r="BFN280" s="6"/>
      <c r="BFO280" s="6"/>
      <c r="BFP280" s="6"/>
      <c r="BFQ280" s="6"/>
      <c r="BFR280" s="6"/>
      <c r="BFS280" s="6"/>
      <c r="BFT280" s="6"/>
      <c r="BFU280" s="6"/>
      <c r="BFV280" s="6"/>
      <c r="BFW280" s="6"/>
      <c r="BFX280" s="6"/>
      <c r="BFY280" s="6"/>
      <c r="BFZ280" s="6"/>
      <c r="BGA280" s="6"/>
      <c r="BGB280" s="6"/>
      <c r="BGC280" s="6"/>
      <c r="BGD280" s="6"/>
      <c r="BGE280" s="6"/>
      <c r="BGF280" s="6"/>
      <c r="BGG280" s="6"/>
      <c r="BGH280" s="6"/>
      <c r="BGI280" s="6"/>
      <c r="BGJ280" s="6"/>
      <c r="BGK280" s="6"/>
      <c r="BGL280" s="6"/>
      <c r="BGM280" s="6"/>
      <c r="BGN280" s="6"/>
      <c r="BGO280" s="6"/>
      <c r="BGP280" s="6"/>
      <c r="BGQ280" s="6"/>
      <c r="BGR280" s="6"/>
      <c r="BGS280" s="6"/>
      <c r="BGT280" s="6"/>
      <c r="BGU280" s="6"/>
      <c r="BGV280" s="6"/>
      <c r="BGW280" s="6"/>
      <c r="BGX280" s="6"/>
      <c r="BGY280" s="6"/>
      <c r="BGZ280" s="6"/>
      <c r="BHA280" s="6"/>
      <c r="BHB280" s="6"/>
      <c r="BHC280" s="6"/>
      <c r="BHD280" s="6"/>
      <c r="BHE280" s="6"/>
      <c r="BHF280" s="6"/>
      <c r="BHG280" s="6"/>
      <c r="BHH280" s="6"/>
      <c r="BHI280" s="6"/>
      <c r="BHJ280" s="6"/>
      <c r="BHK280" s="6"/>
      <c r="BHL280" s="6"/>
      <c r="BHM280" s="6"/>
      <c r="BHN280" s="6"/>
      <c r="BHO280" s="6"/>
      <c r="BHP280" s="6"/>
      <c r="BHQ280" s="6"/>
      <c r="BHR280" s="6"/>
      <c r="BHS280" s="6"/>
      <c r="BHT280" s="6"/>
      <c r="BHU280" s="6"/>
      <c r="BHV280" s="6"/>
      <c r="BHW280" s="6"/>
      <c r="BHX280" s="6"/>
      <c r="BHY280" s="6"/>
      <c r="BHZ280" s="6"/>
      <c r="BIA280" s="6"/>
      <c r="BIB280" s="6"/>
      <c r="BIC280" s="6"/>
      <c r="BID280" s="6"/>
      <c r="BIE280" s="6"/>
      <c r="BIF280" s="6"/>
      <c r="BIG280" s="6"/>
      <c r="BIH280" s="6"/>
      <c r="BII280" s="6"/>
      <c r="BIJ280" s="6"/>
      <c r="BIK280" s="6"/>
      <c r="BIL280" s="6"/>
      <c r="BIM280" s="6"/>
      <c r="BIN280" s="6"/>
      <c r="BIO280" s="6"/>
      <c r="BIP280" s="6"/>
      <c r="BIQ280" s="6"/>
      <c r="BIR280" s="6"/>
      <c r="BIS280" s="6"/>
      <c r="BIT280" s="6"/>
      <c r="BIU280" s="6"/>
      <c r="BIV280" s="6"/>
      <c r="BIW280" s="6"/>
      <c r="BIX280" s="6"/>
      <c r="BIY280" s="6"/>
      <c r="BIZ280" s="6"/>
      <c r="BJA280" s="6"/>
      <c r="BJB280" s="6"/>
      <c r="BJC280" s="6"/>
      <c r="BJD280" s="6"/>
      <c r="BJE280" s="6"/>
      <c r="BJF280" s="6"/>
      <c r="BJG280" s="6"/>
      <c r="BJH280" s="6"/>
      <c r="BJI280" s="6"/>
      <c r="BJJ280" s="6"/>
      <c r="BJK280" s="6"/>
      <c r="BJL280" s="6"/>
      <c r="BJM280" s="6"/>
      <c r="BJN280" s="6"/>
      <c r="BJO280" s="6"/>
      <c r="BJP280" s="6"/>
      <c r="BJQ280" s="6"/>
      <c r="BJR280" s="6"/>
      <c r="BJS280" s="6"/>
      <c r="BJT280" s="6"/>
      <c r="BJU280" s="6"/>
      <c r="BJV280" s="6"/>
      <c r="BJW280" s="6"/>
      <c r="BJX280" s="6"/>
      <c r="BJY280" s="6"/>
      <c r="BJZ280" s="6"/>
      <c r="BKA280" s="6"/>
      <c r="BKB280" s="6"/>
      <c r="BKC280" s="6"/>
      <c r="BKD280" s="6"/>
      <c r="BKE280" s="6"/>
      <c r="BKF280" s="6"/>
      <c r="BKG280" s="6"/>
      <c r="BKH280" s="6"/>
      <c r="BKI280" s="6"/>
      <c r="BKJ280" s="6"/>
      <c r="BKK280" s="6"/>
      <c r="BKL280" s="6"/>
      <c r="BKM280" s="6"/>
      <c r="BKN280" s="6"/>
      <c r="BKO280" s="6"/>
      <c r="BKP280" s="6"/>
      <c r="BKQ280" s="6"/>
      <c r="BKR280" s="6"/>
      <c r="BKS280" s="6"/>
      <c r="BKT280" s="6"/>
      <c r="BKU280" s="6"/>
      <c r="BKV280" s="6"/>
      <c r="BKW280" s="6"/>
      <c r="BKX280" s="6"/>
      <c r="BKY280" s="6"/>
      <c r="BKZ280" s="6"/>
      <c r="BLA280" s="6"/>
      <c r="BLB280" s="6"/>
      <c r="BLC280" s="6"/>
      <c r="BLD280" s="6"/>
      <c r="BLE280" s="6"/>
      <c r="BLF280" s="6"/>
      <c r="BLG280" s="6"/>
      <c r="BLH280" s="6"/>
      <c r="BLI280" s="6"/>
      <c r="BLJ280" s="6"/>
      <c r="BLK280" s="6"/>
      <c r="BLL280" s="6"/>
      <c r="BLM280" s="6"/>
      <c r="BLN280" s="6"/>
      <c r="BLO280" s="6"/>
      <c r="BLP280" s="6"/>
      <c r="BLQ280" s="6"/>
      <c r="BLR280" s="6"/>
      <c r="BLS280" s="6"/>
      <c r="BLT280" s="6"/>
      <c r="BLU280" s="6"/>
      <c r="BLV280" s="6"/>
      <c r="BLW280" s="6"/>
      <c r="BLX280" s="6"/>
      <c r="BLY280" s="6"/>
      <c r="BLZ280" s="6"/>
      <c r="BMA280" s="6"/>
      <c r="BMB280" s="6"/>
      <c r="BMC280" s="6"/>
      <c r="BMD280" s="6"/>
      <c r="BME280" s="6"/>
      <c r="BMF280" s="6"/>
      <c r="BMG280" s="6"/>
      <c r="BMH280" s="6"/>
      <c r="BMI280" s="6"/>
      <c r="BMJ280" s="6"/>
      <c r="BMK280" s="6"/>
      <c r="BML280" s="6"/>
      <c r="BMM280" s="6"/>
      <c r="BMN280" s="6"/>
      <c r="BMO280" s="6"/>
      <c r="BMP280" s="6"/>
      <c r="BMQ280" s="6"/>
      <c r="BMR280" s="6"/>
      <c r="BMS280" s="6"/>
      <c r="BMT280" s="6"/>
      <c r="BMU280" s="6"/>
      <c r="BMV280" s="6"/>
      <c r="BMW280" s="6"/>
      <c r="BMX280" s="6"/>
      <c r="BMY280" s="6"/>
      <c r="BMZ280" s="6"/>
      <c r="BNA280" s="6"/>
      <c r="BNB280" s="6"/>
      <c r="BNC280" s="6"/>
      <c r="BND280" s="6"/>
      <c r="BNE280" s="6"/>
      <c r="BNF280" s="6"/>
      <c r="BNG280" s="6"/>
      <c r="BNH280" s="6"/>
      <c r="BNI280" s="6"/>
      <c r="BNJ280" s="6"/>
      <c r="BNK280" s="6"/>
      <c r="BNL280" s="6"/>
      <c r="BNM280" s="6"/>
      <c r="BNN280" s="6"/>
      <c r="BNO280" s="6"/>
      <c r="BNP280" s="6"/>
      <c r="BNQ280" s="6"/>
      <c r="BNR280" s="6"/>
      <c r="BNS280" s="6"/>
      <c r="BNT280" s="6"/>
      <c r="BNU280" s="6"/>
      <c r="BNV280" s="6"/>
      <c r="BNW280" s="6"/>
      <c r="BNX280" s="6"/>
      <c r="BNY280" s="6"/>
      <c r="BNZ280" s="6"/>
      <c r="BOA280" s="6"/>
      <c r="BOB280" s="6"/>
      <c r="BOC280" s="6"/>
      <c r="BOD280" s="6"/>
      <c r="BOE280" s="6"/>
      <c r="BOF280" s="6"/>
      <c r="BOG280" s="6"/>
      <c r="BOH280" s="6"/>
      <c r="BOI280" s="6"/>
      <c r="BOJ280" s="6"/>
      <c r="BOK280" s="6"/>
      <c r="BOL280" s="6"/>
      <c r="BOM280" s="6"/>
      <c r="BON280" s="6"/>
      <c r="BOO280" s="6"/>
      <c r="BOP280" s="6"/>
      <c r="BOQ280" s="6"/>
      <c r="BOR280" s="6"/>
      <c r="BOS280" s="6"/>
      <c r="BOT280" s="6"/>
      <c r="BOU280" s="6"/>
      <c r="BOV280" s="6"/>
      <c r="BOW280" s="6"/>
      <c r="BOX280" s="6"/>
      <c r="BOY280" s="6"/>
      <c r="BOZ280" s="6"/>
      <c r="BPA280" s="6"/>
      <c r="BPB280" s="6"/>
      <c r="BPC280" s="6"/>
      <c r="BPD280" s="6"/>
      <c r="BPE280" s="6"/>
      <c r="BPF280" s="6"/>
      <c r="BPG280" s="6"/>
      <c r="BPH280" s="6"/>
      <c r="BPI280" s="6"/>
      <c r="BPJ280" s="6"/>
      <c r="BPK280" s="6"/>
      <c r="BPL280" s="6"/>
      <c r="BPM280" s="6"/>
      <c r="BPN280" s="6"/>
      <c r="BPO280" s="6"/>
      <c r="BPP280" s="6"/>
      <c r="BPQ280" s="6"/>
      <c r="BPR280" s="6"/>
      <c r="BPS280" s="6"/>
      <c r="BPT280" s="6"/>
      <c r="BPU280" s="6"/>
      <c r="BPV280" s="6"/>
      <c r="BPW280" s="6"/>
      <c r="BPX280" s="6"/>
      <c r="BPY280" s="6"/>
      <c r="BPZ280" s="6"/>
      <c r="BQA280" s="6"/>
      <c r="BQB280" s="6"/>
      <c r="BQC280" s="6"/>
      <c r="BQD280" s="6"/>
      <c r="BQE280" s="6"/>
      <c r="BQF280" s="6"/>
      <c r="BQG280" s="6"/>
      <c r="BQH280" s="6"/>
      <c r="BQI280" s="6"/>
      <c r="BQJ280" s="6"/>
      <c r="BQK280" s="6"/>
      <c r="BQL280" s="6"/>
      <c r="BQM280" s="6"/>
      <c r="BQN280" s="6"/>
      <c r="BQO280" s="6"/>
      <c r="BQP280" s="6"/>
      <c r="BQQ280" s="6"/>
      <c r="BQR280" s="6"/>
      <c r="BQS280" s="6"/>
      <c r="BQT280" s="6"/>
      <c r="BQU280" s="6"/>
      <c r="BQV280" s="6"/>
      <c r="BQW280" s="6"/>
      <c r="BQX280" s="6"/>
      <c r="BQY280" s="6"/>
      <c r="BQZ280" s="6"/>
      <c r="BRA280" s="6"/>
      <c r="BRB280" s="6"/>
      <c r="BRC280" s="6"/>
      <c r="BRD280" s="6"/>
      <c r="BRE280" s="6"/>
      <c r="BRF280" s="6"/>
      <c r="BRG280" s="6"/>
      <c r="BRH280" s="6"/>
      <c r="BRI280" s="6"/>
      <c r="BRJ280" s="6"/>
      <c r="BRK280" s="6"/>
      <c r="BRL280" s="6"/>
      <c r="BRM280" s="6"/>
      <c r="BRN280" s="6"/>
      <c r="BRO280" s="6"/>
      <c r="BRP280" s="6"/>
      <c r="BRQ280" s="6"/>
      <c r="BRR280" s="6"/>
      <c r="BRS280" s="6"/>
      <c r="BRT280" s="6"/>
      <c r="BRU280" s="6"/>
      <c r="BRV280" s="6"/>
      <c r="BRW280" s="6"/>
      <c r="BRX280" s="6"/>
      <c r="BRY280" s="6"/>
      <c r="BRZ280" s="6"/>
      <c r="BSA280" s="6"/>
      <c r="BSB280" s="6"/>
      <c r="BSC280" s="6"/>
      <c r="BSD280" s="6"/>
      <c r="BSE280" s="6"/>
      <c r="BSF280" s="6"/>
      <c r="BSG280" s="6"/>
      <c r="BSH280" s="6"/>
      <c r="BSI280" s="6"/>
      <c r="BSJ280" s="6"/>
      <c r="BSK280" s="6"/>
      <c r="BSL280" s="6"/>
      <c r="BSM280" s="6"/>
      <c r="BSN280" s="6"/>
      <c r="BSO280" s="6"/>
      <c r="BSP280" s="6"/>
      <c r="BSQ280" s="6"/>
      <c r="BSR280" s="6"/>
      <c r="BSS280" s="6"/>
      <c r="BST280" s="6"/>
      <c r="BSU280" s="6"/>
      <c r="BSV280" s="6"/>
      <c r="BSW280" s="6"/>
      <c r="BSX280" s="6"/>
      <c r="BSY280" s="6"/>
      <c r="BSZ280" s="6"/>
      <c r="BTA280" s="6"/>
      <c r="BTB280" s="6"/>
      <c r="BTC280" s="6"/>
      <c r="BTD280" s="6"/>
      <c r="BTE280" s="6"/>
      <c r="BTF280" s="6"/>
      <c r="BTG280" s="6"/>
      <c r="BTH280" s="6"/>
      <c r="BTI280" s="6"/>
      <c r="BTJ280" s="6"/>
      <c r="BTK280" s="6"/>
      <c r="BTL280" s="6"/>
      <c r="BTM280" s="6"/>
      <c r="BTN280" s="6"/>
      <c r="BTO280" s="6"/>
      <c r="BTP280" s="6"/>
      <c r="BTQ280" s="6"/>
      <c r="BTR280" s="6"/>
      <c r="BTS280" s="6"/>
      <c r="BTT280" s="6"/>
      <c r="BTU280" s="6"/>
      <c r="BTV280" s="6"/>
      <c r="BTW280" s="6"/>
      <c r="BTX280" s="6"/>
      <c r="BTY280" s="6"/>
      <c r="BTZ280" s="6"/>
      <c r="BUA280" s="6"/>
      <c r="BUB280" s="6"/>
      <c r="BUC280" s="6"/>
      <c r="BUD280" s="6"/>
      <c r="BUE280" s="6"/>
      <c r="BUF280" s="6"/>
      <c r="BUG280" s="6"/>
      <c r="BUH280" s="6"/>
      <c r="BUI280" s="6"/>
      <c r="BUJ280" s="6"/>
      <c r="BUK280" s="6"/>
      <c r="BUL280" s="6"/>
      <c r="BUM280" s="6"/>
      <c r="BUN280" s="6"/>
      <c r="BUO280" s="6"/>
      <c r="BUP280" s="6"/>
      <c r="BUQ280" s="6"/>
      <c r="BUR280" s="6"/>
      <c r="BUS280" s="6"/>
      <c r="BUT280" s="6"/>
      <c r="BUU280" s="6"/>
      <c r="BUV280" s="6"/>
      <c r="BUW280" s="6"/>
      <c r="BUX280" s="6"/>
      <c r="BUY280" s="6"/>
      <c r="BUZ280" s="6"/>
      <c r="BVA280" s="6"/>
      <c r="BVB280" s="6"/>
      <c r="BVC280" s="6"/>
      <c r="BVD280" s="6"/>
      <c r="BVE280" s="6"/>
      <c r="BVF280" s="6"/>
      <c r="BVG280" s="6"/>
      <c r="BVH280" s="6"/>
      <c r="BVI280" s="6"/>
      <c r="BVJ280" s="6"/>
      <c r="BVK280" s="6"/>
      <c r="BVL280" s="6"/>
      <c r="BVM280" s="6"/>
      <c r="BVN280" s="6"/>
      <c r="BVO280" s="6"/>
      <c r="BVP280" s="6"/>
      <c r="BVQ280" s="6"/>
      <c r="BVR280" s="6"/>
      <c r="BVS280" s="6"/>
      <c r="BVT280" s="6"/>
      <c r="BVU280" s="6"/>
      <c r="BVV280" s="6"/>
      <c r="BVW280" s="6"/>
      <c r="BVX280" s="6"/>
      <c r="BVY280" s="6"/>
      <c r="BVZ280" s="6"/>
      <c r="BWA280" s="6"/>
      <c r="BWB280" s="6"/>
      <c r="BWC280" s="6"/>
      <c r="BWD280" s="6"/>
      <c r="BWE280" s="6"/>
      <c r="BWF280" s="6"/>
      <c r="BWG280" s="6"/>
      <c r="BWH280" s="6"/>
      <c r="BWI280" s="6"/>
      <c r="BWJ280" s="6"/>
      <c r="BWK280" s="6"/>
      <c r="BWL280" s="6"/>
      <c r="BWM280" s="6"/>
      <c r="BWN280" s="6"/>
      <c r="BWO280" s="6"/>
      <c r="BWP280" s="6"/>
      <c r="BWQ280" s="6"/>
      <c r="BWR280" s="6"/>
      <c r="BWS280" s="6"/>
      <c r="BWT280" s="6"/>
      <c r="BWU280" s="6"/>
      <c r="BWV280" s="6"/>
      <c r="BWW280" s="6"/>
      <c r="BWX280" s="6"/>
      <c r="BWY280" s="6"/>
      <c r="BWZ280" s="6"/>
      <c r="BXA280" s="6"/>
      <c r="BXB280" s="6"/>
      <c r="BXC280" s="6"/>
      <c r="BXD280" s="6"/>
      <c r="BXE280" s="6"/>
      <c r="BXF280" s="6"/>
      <c r="BXG280" s="6"/>
      <c r="BXH280" s="6"/>
      <c r="BXI280" s="6"/>
      <c r="BXJ280" s="6"/>
      <c r="BXK280" s="6"/>
      <c r="BXL280" s="6"/>
      <c r="BXM280" s="6"/>
      <c r="BXN280" s="6"/>
      <c r="BXO280" s="6"/>
      <c r="BXP280" s="6"/>
      <c r="BXQ280" s="6"/>
      <c r="BXR280" s="6"/>
      <c r="BXS280" s="6"/>
      <c r="BXT280" s="6"/>
      <c r="BXU280" s="6"/>
      <c r="BXV280" s="6"/>
      <c r="BXW280" s="6"/>
      <c r="BXX280" s="6"/>
      <c r="BXY280" s="6"/>
      <c r="BXZ280" s="6"/>
      <c r="BYA280" s="6"/>
      <c r="BYB280" s="6"/>
      <c r="BYC280" s="6"/>
      <c r="BYD280" s="6"/>
      <c r="BYE280" s="6"/>
      <c r="BYF280" s="6"/>
      <c r="BYG280" s="6"/>
      <c r="BYH280" s="6"/>
      <c r="BYI280" s="6"/>
      <c r="BYJ280" s="6"/>
      <c r="BYK280" s="6"/>
      <c r="BYL280" s="6"/>
      <c r="BYM280" s="6"/>
      <c r="BYN280" s="6"/>
      <c r="BYO280" s="6"/>
      <c r="BYP280" s="6"/>
      <c r="BYQ280" s="6"/>
      <c r="BYR280" s="6"/>
      <c r="BYS280" s="6"/>
      <c r="BYT280" s="6"/>
      <c r="BYU280" s="6"/>
      <c r="BYV280" s="6"/>
      <c r="BYW280" s="6"/>
      <c r="BYX280" s="6"/>
      <c r="BYY280" s="6"/>
      <c r="BYZ280" s="6"/>
      <c r="BZA280" s="6"/>
      <c r="BZB280" s="6"/>
      <c r="BZC280" s="6"/>
      <c r="BZD280" s="6"/>
      <c r="BZE280" s="6"/>
      <c r="BZF280" s="6"/>
      <c r="BZG280" s="6"/>
      <c r="BZH280" s="6"/>
      <c r="BZI280" s="6"/>
      <c r="BZJ280" s="6"/>
      <c r="BZK280" s="6"/>
      <c r="BZL280" s="6"/>
      <c r="BZM280" s="6"/>
      <c r="BZN280" s="6"/>
      <c r="BZO280" s="6"/>
      <c r="BZP280" s="6"/>
      <c r="BZQ280" s="6"/>
      <c r="BZR280" s="6"/>
      <c r="BZS280" s="6"/>
      <c r="BZT280" s="6"/>
      <c r="BZU280" s="6"/>
      <c r="BZV280" s="6"/>
      <c r="BZW280" s="6"/>
      <c r="BZX280" s="6"/>
      <c r="BZY280" s="6"/>
      <c r="BZZ280" s="6"/>
      <c r="CAA280" s="6"/>
      <c r="CAB280" s="6"/>
      <c r="CAC280" s="6"/>
      <c r="CAD280" s="6"/>
      <c r="CAE280" s="6"/>
      <c r="CAF280" s="6"/>
      <c r="CAG280" s="6"/>
      <c r="CAH280" s="6"/>
      <c r="CAI280" s="6"/>
      <c r="CAJ280" s="6"/>
      <c r="CAK280" s="6"/>
      <c r="CAL280" s="6"/>
      <c r="CAM280" s="6"/>
      <c r="CAN280" s="6"/>
      <c r="CAO280" s="6"/>
      <c r="CAP280" s="6"/>
      <c r="CAQ280" s="6"/>
      <c r="CAR280" s="6"/>
      <c r="CAS280" s="6"/>
      <c r="CAT280" s="6"/>
      <c r="CAU280" s="6"/>
      <c r="CAV280" s="6"/>
      <c r="CAW280" s="6"/>
      <c r="CAX280" s="6"/>
      <c r="CAY280" s="6"/>
      <c r="CAZ280" s="6"/>
      <c r="CBA280" s="6"/>
      <c r="CBB280" s="6"/>
      <c r="CBC280" s="6"/>
      <c r="CBD280" s="6"/>
      <c r="CBE280" s="6"/>
      <c r="CBF280" s="6"/>
      <c r="CBG280" s="6"/>
      <c r="CBH280" s="6"/>
      <c r="CBI280" s="6"/>
      <c r="CBJ280" s="6"/>
      <c r="CBK280" s="6"/>
      <c r="CBL280" s="6"/>
      <c r="CBM280" s="6"/>
      <c r="CBN280" s="6"/>
      <c r="CBO280" s="6"/>
      <c r="CBP280" s="6"/>
      <c r="CBQ280" s="6"/>
      <c r="CBR280" s="6"/>
      <c r="CBS280" s="6"/>
      <c r="CBT280" s="6"/>
      <c r="CBU280" s="6"/>
      <c r="CBV280" s="6"/>
      <c r="CBW280" s="6"/>
      <c r="CBX280" s="6"/>
      <c r="CBY280" s="6"/>
      <c r="CBZ280" s="6"/>
      <c r="CCA280" s="6"/>
      <c r="CCB280" s="6"/>
      <c r="CCC280" s="6"/>
      <c r="CCD280" s="6"/>
      <c r="CCE280" s="6"/>
      <c r="CCF280" s="6"/>
      <c r="CCG280" s="6"/>
      <c r="CCH280" s="6"/>
      <c r="CCI280" s="6"/>
      <c r="CCJ280" s="6"/>
      <c r="CCK280" s="6"/>
      <c r="CCL280" s="6"/>
      <c r="CCM280" s="6"/>
      <c r="CCN280" s="6"/>
      <c r="CCO280" s="6"/>
      <c r="CCP280" s="6"/>
      <c r="CCQ280" s="6"/>
      <c r="CCR280" s="6"/>
      <c r="CCS280" s="6"/>
      <c r="CCT280" s="6"/>
      <c r="CCU280" s="6"/>
      <c r="CCV280" s="6"/>
      <c r="CCW280" s="6"/>
      <c r="CCX280" s="6"/>
      <c r="CCY280" s="6"/>
      <c r="CCZ280" s="6"/>
      <c r="CDA280" s="6"/>
      <c r="CDB280" s="6"/>
      <c r="CDC280" s="6"/>
      <c r="CDD280" s="6"/>
      <c r="CDE280" s="6"/>
      <c r="CDF280" s="6"/>
      <c r="CDG280" s="6"/>
      <c r="CDH280" s="6"/>
      <c r="CDI280" s="6"/>
      <c r="CDJ280" s="6"/>
      <c r="CDK280" s="6"/>
      <c r="CDL280" s="6"/>
      <c r="CDM280" s="6"/>
      <c r="CDN280" s="6"/>
      <c r="CDO280" s="6"/>
      <c r="CDP280" s="6"/>
      <c r="CDQ280" s="6"/>
      <c r="CDR280" s="6"/>
      <c r="CDS280" s="6"/>
      <c r="CDT280" s="6"/>
      <c r="CDU280" s="6"/>
      <c r="CDV280" s="6"/>
      <c r="CDW280" s="6"/>
      <c r="CDX280" s="6"/>
      <c r="CDY280" s="6"/>
      <c r="CDZ280" s="6"/>
      <c r="CEA280" s="6"/>
      <c r="CEB280" s="6"/>
      <c r="CEC280" s="6"/>
      <c r="CED280" s="6"/>
      <c r="CEE280" s="6"/>
      <c r="CEF280" s="6"/>
      <c r="CEG280" s="6"/>
      <c r="CEH280" s="6"/>
      <c r="CEI280" s="6"/>
      <c r="CEJ280" s="6"/>
      <c r="CEK280" s="6"/>
      <c r="CEL280" s="6"/>
      <c r="CEM280" s="6"/>
      <c r="CEN280" s="6"/>
      <c r="CEO280" s="6"/>
      <c r="CEP280" s="6"/>
      <c r="CEQ280" s="6"/>
      <c r="CER280" s="6"/>
      <c r="CES280" s="6"/>
      <c r="CET280" s="6"/>
      <c r="CEU280" s="6"/>
      <c r="CEV280" s="6"/>
      <c r="CEW280" s="6"/>
      <c r="CEX280" s="6"/>
      <c r="CEY280" s="6"/>
      <c r="CEZ280" s="6"/>
      <c r="CFA280" s="6"/>
      <c r="CFB280" s="6"/>
      <c r="CFC280" s="6"/>
      <c r="CFD280" s="6"/>
      <c r="CFE280" s="6"/>
      <c r="CFF280" s="6"/>
      <c r="CFG280" s="6"/>
      <c r="CFH280" s="6"/>
      <c r="CFI280" s="6"/>
      <c r="CFJ280" s="6"/>
      <c r="CFK280" s="6"/>
      <c r="CFL280" s="6"/>
      <c r="CFM280" s="6"/>
      <c r="CFN280" s="6"/>
      <c r="CFO280" s="6"/>
      <c r="CFP280" s="6"/>
      <c r="CFQ280" s="6"/>
      <c r="CFR280" s="6"/>
      <c r="CFS280" s="6"/>
      <c r="CFT280" s="6"/>
      <c r="CFU280" s="6"/>
      <c r="CFV280" s="6"/>
      <c r="CFW280" s="6"/>
      <c r="CFX280" s="6"/>
      <c r="CFY280" s="6"/>
      <c r="CFZ280" s="6"/>
      <c r="CGA280" s="6"/>
      <c r="CGB280" s="6"/>
      <c r="CGC280" s="6"/>
      <c r="CGD280" s="6"/>
      <c r="CGE280" s="6"/>
      <c r="CGF280" s="6"/>
      <c r="CGG280" s="6"/>
      <c r="CGH280" s="6"/>
      <c r="CGI280" s="6"/>
      <c r="CGJ280" s="6"/>
      <c r="CGK280" s="6"/>
      <c r="CGL280" s="6"/>
      <c r="CGM280" s="6"/>
      <c r="CGN280" s="6"/>
      <c r="CGO280" s="6"/>
      <c r="CGP280" s="6"/>
      <c r="CGQ280" s="6"/>
      <c r="CGR280" s="6"/>
      <c r="CGS280" s="6"/>
      <c r="CGT280" s="6"/>
      <c r="CGU280" s="6"/>
      <c r="CGV280" s="6"/>
      <c r="CGW280" s="6"/>
      <c r="CGX280" s="6"/>
      <c r="CGY280" s="6"/>
      <c r="CGZ280" s="6"/>
      <c r="CHA280" s="6"/>
      <c r="CHB280" s="6"/>
      <c r="CHC280" s="6"/>
      <c r="CHD280" s="6"/>
      <c r="CHE280" s="6"/>
      <c r="CHF280" s="6"/>
      <c r="CHG280" s="6"/>
      <c r="CHH280" s="6"/>
      <c r="CHI280" s="6"/>
      <c r="CHJ280" s="6"/>
      <c r="CHK280" s="6"/>
      <c r="CHL280" s="6"/>
      <c r="CHM280" s="6"/>
      <c r="CHN280" s="6"/>
      <c r="CHO280" s="6"/>
      <c r="CHP280" s="6"/>
      <c r="CHQ280" s="6"/>
      <c r="CHR280" s="6"/>
      <c r="CHS280" s="6"/>
      <c r="CHT280" s="6"/>
      <c r="CHU280" s="6"/>
      <c r="CHV280" s="6"/>
      <c r="CHW280" s="6"/>
      <c r="CHX280" s="6"/>
      <c r="CHY280" s="6"/>
      <c r="CHZ280" s="6"/>
      <c r="CIA280" s="6"/>
      <c r="CIB280" s="6"/>
      <c r="CIC280" s="6"/>
      <c r="CID280" s="6"/>
      <c r="CIE280" s="6"/>
      <c r="CIF280" s="6"/>
      <c r="CIG280" s="6"/>
      <c r="CIH280" s="6"/>
      <c r="CII280" s="6"/>
      <c r="CIJ280" s="6"/>
      <c r="CIK280" s="6"/>
      <c r="CIL280" s="6"/>
      <c r="CIM280" s="6"/>
      <c r="CIN280" s="6"/>
      <c r="CIO280" s="6"/>
      <c r="CIP280" s="6"/>
      <c r="CIQ280" s="6"/>
      <c r="CIR280" s="6"/>
      <c r="CIS280" s="6"/>
      <c r="CIT280" s="6"/>
      <c r="CIU280" s="6"/>
      <c r="CIV280" s="6"/>
      <c r="CIW280" s="6"/>
      <c r="CIX280" s="6"/>
      <c r="CIY280" s="6"/>
      <c r="CIZ280" s="6"/>
      <c r="CJA280" s="6"/>
      <c r="CJB280" s="6"/>
      <c r="CJC280" s="6"/>
      <c r="CJD280" s="6"/>
      <c r="CJE280" s="6"/>
      <c r="CJF280" s="6"/>
      <c r="CJG280" s="6"/>
      <c r="CJH280" s="6"/>
      <c r="CJI280" s="6"/>
      <c r="CJJ280" s="6"/>
      <c r="CJK280" s="6"/>
      <c r="CJL280" s="6"/>
      <c r="CJM280" s="6"/>
      <c r="CJN280" s="6"/>
      <c r="CJO280" s="6"/>
      <c r="CJP280" s="6"/>
      <c r="CJQ280" s="6"/>
      <c r="CJR280" s="6"/>
      <c r="CJS280" s="6"/>
      <c r="CJT280" s="6"/>
      <c r="CJU280" s="6"/>
      <c r="CJV280" s="6"/>
      <c r="CJW280" s="6"/>
      <c r="CJX280" s="6"/>
      <c r="CJY280" s="6"/>
      <c r="CJZ280" s="6"/>
      <c r="CKA280" s="6"/>
      <c r="CKB280" s="6"/>
      <c r="CKC280" s="6"/>
      <c r="CKD280" s="6"/>
      <c r="CKE280" s="6"/>
      <c r="CKF280" s="6"/>
      <c r="CKG280" s="6"/>
      <c r="CKH280" s="6"/>
      <c r="CKI280" s="6"/>
      <c r="CKJ280" s="6"/>
      <c r="CKK280" s="6"/>
      <c r="CKL280" s="6"/>
      <c r="CKM280" s="6"/>
      <c r="CKN280" s="6"/>
      <c r="CKO280" s="6"/>
      <c r="CKP280" s="6"/>
      <c r="CKQ280" s="6"/>
      <c r="CKR280" s="6"/>
      <c r="CKS280" s="6"/>
      <c r="CKT280" s="6"/>
      <c r="CKU280" s="6"/>
      <c r="CKV280" s="6"/>
      <c r="CKW280" s="6"/>
      <c r="CKX280" s="6"/>
      <c r="CKY280" s="6"/>
      <c r="CKZ280" s="6"/>
      <c r="CLA280" s="6"/>
      <c r="CLB280" s="6"/>
      <c r="CLC280" s="6"/>
      <c r="CLD280" s="6"/>
      <c r="CLE280" s="6"/>
      <c r="CLF280" s="6"/>
      <c r="CLG280" s="6"/>
      <c r="CLH280" s="6"/>
      <c r="CLI280" s="6"/>
      <c r="CLJ280" s="6"/>
      <c r="CLK280" s="6"/>
      <c r="CLL280" s="6"/>
      <c r="CLM280" s="6"/>
      <c r="CLN280" s="6"/>
      <c r="CLO280" s="6"/>
      <c r="CLP280" s="6"/>
      <c r="CLQ280" s="6"/>
      <c r="CLR280" s="6"/>
      <c r="CLS280" s="6"/>
      <c r="CLT280" s="6"/>
      <c r="CLU280" s="6"/>
      <c r="CLV280" s="6"/>
      <c r="CLW280" s="6"/>
      <c r="CLX280" s="6"/>
      <c r="CLY280" s="6"/>
      <c r="CLZ280" s="6"/>
      <c r="CMA280" s="6"/>
      <c r="CMB280" s="6"/>
      <c r="CMC280" s="6"/>
      <c r="CMD280" s="6"/>
      <c r="CME280" s="6"/>
      <c r="CMF280" s="6"/>
      <c r="CMG280" s="6"/>
      <c r="CMH280" s="6"/>
      <c r="CMI280" s="6"/>
      <c r="CMJ280" s="6"/>
      <c r="CMK280" s="6"/>
      <c r="CML280" s="6"/>
      <c r="CMM280" s="6"/>
      <c r="CMN280" s="6"/>
      <c r="CMO280" s="6"/>
      <c r="CMP280" s="6"/>
      <c r="CMQ280" s="6"/>
      <c r="CMR280" s="6"/>
      <c r="CMS280" s="6"/>
      <c r="CMT280" s="6"/>
      <c r="CMU280" s="6"/>
      <c r="CMV280" s="6"/>
      <c r="CMW280" s="6"/>
      <c r="CMX280" s="6"/>
      <c r="CMY280" s="6"/>
      <c r="CMZ280" s="6"/>
      <c r="CNA280" s="6"/>
      <c r="CNB280" s="6"/>
      <c r="CNC280" s="6"/>
      <c r="CND280" s="6"/>
      <c r="CNE280" s="6"/>
      <c r="CNF280" s="6"/>
      <c r="CNG280" s="6"/>
      <c r="CNH280" s="6"/>
      <c r="CNI280" s="6"/>
      <c r="CNJ280" s="6"/>
      <c r="CNK280" s="6"/>
      <c r="CNL280" s="6"/>
      <c r="CNM280" s="6"/>
      <c r="CNN280" s="6"/>
      <c r="CNO280" s="6"/>
      <c r="CNP280" s="6"/>
      <c r="CNQ280" s="6"/>
      <c r="CNR280" s="6"/>
      <c r="CNS280" s="6"/>
      <c r="CNT280" s="6"/>
      <c r="CNU280" s="6"/>
      <c r="CNV280" s="6"/>
      <c r="CNW280" s="6"/>
      <c r="CNX280" s="6"/>
      <c r="CNY280" s="6"/>
      <c r="CNZ280" s="6"/>
      <c r="COA280" s="6"/>
      <c r="COB280" s="6"/>
      <c r="COC280" s="6"/>
      <c r="COD280" s="6"/>
      <c r="COE280" s="6"/>
      <c r="COF280" s="6"/>
      <c r="COG280" s="6"/>
      <c r="COH280" s="6"/>
      <c r="COI280" s="6"/>
      <c r="COJ280" s="6"/>
      <c r="COK280" s="6"/>
      <c r="COL280" s="6"/>
      <c r="COM280" s="6"/>
      <c r="CON280" s="6"/>
      <c r="COO280" s="6"/>
      <c r="COP280" s="6"/>
      <c r="COQ280" s="6"/>
      <c r="COR280" s="6"/>
      <c r="COS280" s="6"/>
      <c r="COT280" s="6"/>
      <c r="COU280" s="6"/>
      <c r="COV280" s="6"/>
      <c r="COW280" s="6"/>
      <c r="COX280" s="6"/>
      <c r="COY280" s="6"/>
      <c r="COZ280" s="6"/>
      <c r="CPA280" s="6"/>
      <c r="CPB280" s="6"/>
      <c r="CPC280" s="6"/>
      <c r="CPD280" s="6"/>
      <c r="CPE280" s="6"/>
      <c r="CPF280" s="6"/>
      <c r="CPG280" s="6"/>
      <c r="CPH280" s="6"/>
      <c r="CPI280" s="6"/>
      <c r="CPJ280" s="6"/>
      <c r="CPK280" s="6"/>
      <c r="CPL280" s="6"/>
      <c r="CPM280" s="6"/>
      <c r="CPN280" s="6"/>
      <c r="CPO280" s="6"/>
      <c r="CPP280" s="6"/>
      <c r="CPQ280" s="6"/>
      <c r="CPR280" s="6"/>
      <c r="CPS280" s="6"/>
      <c r="CPT280" s="6"/>
      <c r="CPU280" s="6"/>
      <c r="CPV280" s="6"/>
      <c r="CPW280" s="6"/>
      <c r="CPX280" s="6"/>
      <c r="CPY280" s="6"/>
      <c r="CPZ280" s="6"/>
      <c r="CQA280" s="6"/>
      <c r="CQB280" s="6"/>
      <c r="CQC280" s="6"/>
      <c r="CQD280" s="6"/>
      <c r="CQE280" s="6"/>
      <c r="CQF280" s="6"/>
      <c r="CQG280" s="6"/>
      <c r="CQH280" s="6"/>
      <c r="CQI280" s="6"/>
      <c r="CQJ280" s="6"/>
      <c r="CQK280" s="6"/>
      <c r="CQL280" s="6"/>
      <c r="CQM280" s="6"/>
      <c r="CQN280" s="6"/>
      <c r="CQO280" s="6"/>
      <c r="CQP280" s="6"/>
      <c r="CQQ280" s="6"/>
      <c r="CQR280" s="6"/>
      <c r="CQS280" s="6"/>
      <c r="CQT280" s="6"/>
      <c r="CQU280" s="6"/>
      <c r="CQV280" s="6"/>
      <c r="CQW280" s="6"/>
      <c r="CQX280" s="6"/>
      <c r="CQY280" s="6"/>
      <c r="CQZ280" s="6"/>
      <c r="CRA280" s="6"/>
      <c r="CRB280" s="6"/>
      <c r="CRC280" s="6"/>
      <c r="CRD280" s="6"/>
      <c r="CRE280" s="6"/>
      <c r="CRF280" s="6"/>
      <c r="CRG280" s="6"/>
      <c r="CRH280" s="6"/>
      <c r="CRI280" s="6"/>
      <c r="CRJ280" s="6"/>
      <c r="CRK280" s="6"/>
      <c r="CRL280" s="6"/>
      <c r="CRM280" s="6"/>
      <c r="CRN280" s="6"/>
      <c r="CRO280" s="6"/>
      <c r="CRP280" s="6"/>
      <c r="CRQ280" s="6"/>
      <c r="CRR280" s="6"/>
      <c r="CRS280" s="6"/>
      <c r="CRT280" s="6"/>
      <c r="CRU280" s="6"/>
      <c r="CRV280" s="6"/>
      <c r="CRW280" s="6"/>
      <c r="CRX280" s="6"/>
      <c r="CRY280" s="6"/>
      <c r="CRZ280" s="6"/>
      <c r="CSA280" s="6"/>
      <c r="CSB280" s="6"/>
      <c r="CSC280" s="6"/>
      <c r="CSD280" s="6"/>
      <c r="CSE280" s="6"/>
      <c r="CSF280" s="6"/>
      <c r="CSG280" s="6"/>
      <c r="CSH280" s="6"/>
      <c r="CSI280" s="6"/>
      <c r="CSJ280" s="6"/>
      <c r="CSK280" s="6"/>
      <c r="CSL280" s="6"/>
      <c r="CSM280" s="6"/>
      <c r="CSN280" s="6"/>
      <c r="CSO280" s="6"/>
      <c r="CSP280" s="6"/>
      <c r="CSQ280" s="6"/>
      <c r="CSR280" s="6"/>
      <c r="CSS280" s="6"/>
      <c r="CST280" s="6"/>
      <c r="CSU280" s="6"/>
      <c r="CSV280" s="6"/>
      <c r="CSW280" s="6"/>
      <c r="CSX280" s="6"/>
      <c r="CSY280" s="6"/>
      <c r="CSZ280" s="6"/>
      <c r="CTA280" s="6"/>
      <c r="CTB280" s="6"/>
      <c r="CTC280" s="6"/>
      <c r="CTD280" s="6"/>
      <c r="CTE280" s="6"/>
      <c r="CTF280" s="6"/>
      <c r="CTG280" s="6"/>
      <c r="CTH280" s="6"/>
      <c r="CTI280" s="6"/>
      <c r="CTJ280" s="6"/>
      <c r="CTK280" s="6"/>
      <c r="CTL280" s="6"/>
      <c r="CTM280" s="6"/>
      <c r="CTN280" s="6"/>
      <c r="CTO280" s="6"/>
      <c r="CTP280" s="6"/>
      <c r="CTQ280" s="6"/>
      <c r="CTR280" s="6"/>
      <c r="CTS280" s="6"/>
      <c r="CTT280" s="6"/>
      <c r="CTU280" s="6"/>
      <c r="CTV280" s="6"/>
      <c r="CTW280" s="6"/>
      <c r="CTX280" s="6"/>
      <c r="CTY280" s="6"/>
      <c r="CTZ280" s="6"/>
      <c r="CUA280" s="6"/>
      <c r="CUB280" s="6"/>
      <c r="CUC280" s="6"/>
      <c r="CUD280" s="6"/>
      <c r="CUE280" s="6"/>
      <c r="CUF280" s="6"/>
      <c r="CUG280" s="6"/>
      <c r="CUH280" s="6"/>
      <c r="CUI280" s="6"/>
      <c r="CUJ280" s="6"/>
      <c r="CUK280" s="6"/>
      <c r="CUL280" s="6"/>
      <c r="CUM280" s="6"/>
      <c r="CUN280" s="6"/>
      <c r="CUO280" s="6"/>
      <c r="CUP280" s="6"/>
      <c r="CUQ280" s="6"/>
      <c r="CUR280" s="6"/>
      <c r="CUS280" s="6"/>
      <c r="CUT280" s="6"/>
      <c r="CUU280" s="6"/>
      <c r="CUV280" s="6"/>
      <c r="CUW280" s="6"/>
      <c r="CUX280" s="6"/>
      <c r="CUY280" s="6"/>
      <c r="CUZ280" s="6"/>
      <c r="CVA280" s="6"/>
      <c r="CVB280" s="6"/>
      <c r="CVC280" s="6"/>
      <c r="CVD280" s="6"/>
      <c r="CVE280" s="6"/>
      <c r="CVF280" s="6"/>
      <c r="CVG280" s="6"/>
      <c r="CVH280" s="6"/>
      <c r="CVI280" s="6"/>
      <c r="CVJ280" s="6"/>
      <c r="CVK280" s="6"/>
      <c r="CVL280" s="6"/>
      <c r="CVM280" s="6"/>
      <c r="CVN280" s="6"/>
      <c r="CVO280" s="6"/>
      <c r="CVP280" s="6"/>
      <c r="CVQ280" s="6"/>
      <c r="CVR280" s="6"/>
      <c r="CVS280" s="6"/>
      <c r="CVT280" s="6"/>
      <c r="CVU280" s="6"/>
      <c r="CVV280" s="6"/>
      <c r="CVW280" s="6"/>
      <c r="CVX280" s="6"/>
      <c r="CVY280" s="6"/>
      <c r="CVZ280" s="6"/>
      <c r="CWA280" s="6"/>
      <c r="CWB280" s="6"/>
      <c r="CWC280" s="6"/>
      <c r="CWD280" s="6"/>
      <c r="CWE280" s="6"/>
      <c r="CWF280" s="6"/>
      <c r="CWG280" s="6"/>
      <c r="CWH280" s="6"/>
      <c r="CWI280" s="6"/>
      <c r="CWJ280" s="6"/>
      <c r="CWK280" s="6"/>
      <c r="CWL280" s="6"/>
      <c r="CWM280" s="6"/>
      <c r="CWN280" s="6"/>
      <c r="CWO280" s="6"/>
      <c r="CWP280" s="6"/>
      <c r="CWQ280" s="6"/>
      <c r="CWR280" s="6"/>
      <c r="CWS280" s="6"/>
      <c r="CWT280" s="6"/>
      <c r="CWU280" s="6"/>
      <c r="CWV280" s="6"/>
      <c r="CWW280" s="6"/>
      <c r="CWX280" s="6"/>
      <c r="CWY280" s="6"/>
      <c r="CWZ280" s="6"/>
      <c r="CXA280" s="6"/>
      <c r="CXB280" s="6"/>
      <c r="CXC280" s="6"/>
      <c r="CXD280" s="6"/>
      <c r="CXE280" s="6"/>
      <c r="CXF280" s="6"/>
      <c r="CXG280" s="6"/>
      <c r="CXH280" s="6"/>
      <c r="CXI280" s="6"/>
      <c r="CXJ280" s="6"/>
      <c r="CXK280" s="6"/>
      <c r="CXL280" s="6"/>
      <c r="CXM280" s="6"/>
      <c r="CXN280" s="6"/>
      <c r="CXO280" s="6"/>
      <c r="CXP280" s="6"/>
      <c r="CXQ280" s="6"/>
      <c r="CXR280" s="6"/>
      <c r="CXS280" s="6"/>
      <c r="CXT280" s="6"/>
      <c r="CXU280" s="6"/>
      <c r="CXV280" s="6"/>
      <c r="CXW280" s="6"/>
      <c r="CXX280" s="6"/>
      <c r="CXY280" s="6"/>
      <c r="CXZ280" s="6"/>
      <c r="CYA280" s="6"/>
      <c r="CYB280" s="6"/>
      <c r="CYC280" s="6"/>
      <c r="CYD280" s="6"/>
      <c r="CYE280" s="6"/>
      <c r="CYF280" s="6"/>
      <c r="CYG280" s="6"/>
      <c r="CYH280" s="6"/>
      <c r="CYI280" s="6"/>
      <c r="CYJ280" s="6"/>
      <c r="CYK280" s="6"/>
      <c r="CYL280" s="6"/>
      <c r="CYM280" s="6"/>
      <c r="CYN280" s="6"/>
      <c r="CYO280" s="6"/>
      <c r="CYP280" s="6"/>
      <c r="CYQ280" s="6"/>
      <c r="CYR280" s="6"/>
      <c r="CYS280" s="6"/>
      <c r="CYT280" s="6"/>
      <c r="CYU280" s="6"/>
      <c r="CYV280" s="6"/>
      <c r="CYW280" s="6"/>
      <c r="CYX280" s="6"/>
      <c r="CYY280" s="6"/>
      <c r="CYZ280" s="6"/>
      <c r="CZA280" s="6"/>
      <c r="CZB280" s="6"/>
      <c r="CZC280" s="6"/>
      <c r="CZD280" s="6"/>
      <c r="CZE280" s="6"/>
      <c r="CZF280" s="6"/>
      <c r="CZG280" s="6"/>
      <c r="CZH280" s="6"/>
      <c r="CZI280" s="6"/>
      <c r="CZJ280" s="6"/>
      <c r="CZK280" s="6"/>
      <c r="CZL280" s="6"/>
      <c r="CZM280" s="6"/>
      <c r="CZN280" s="6"/>
      <c r="CZO280" s="6"/>
      <c r="CZP280" s="6"/>
      <c r="CZQ280" s="6"/>
      <c r="CZR280" s="6"/>
      <c r="CZS280" s="6"/>
      <c r="CZT280" s="6"/>
      <c r="CZU280" s="6"/>
      <c r="CZV280" s="6"/>
      <c r="CZW280" s="6"/>
      <c r="CZX280" s="6"/>
      <c r="CZY280" s="6"/>
      <c r="CZZ280" s="6"/>
      <c r="DAA280" s="6"/>
      <c r="DAB280" s="6"/>
      <c r="DAC280" s="6"/>
      <c r="DAD280" s="6"/>
      <c r="DAE280" s="6"/>
      <c r="DAF280" s="6"/>
      <c r="DAG280" s="6"/>
      <c r="DAH280" s="6"/>
      <c r="DAI280" s="6"/>
      <c r="DAJ280" s="6"/>
      <c r="DAK280" s="6"/>
      <c r="DAL280" s="6"/>
      <c r="DAM280" s="6"/>
      <c r="DAN280" s="6"/>
      <c r="DAO280" s="6"/>
      <c r="DAP280" s="6"/>
      <c r="DAQ280" s="6"/>
      <c r="DAR280" s="6"/>
      <c r="DAS280" s="6"/>
      <c r="DAT280" s="6"/>
      <c r="DAU280" s="6"/>
      <c r="DAV280" s="6"/>
      <c r="DAW280" s="6"/>
      <c r="DAX280" s="6"/>
      <c r="DAY280" s="6"/>
      <c r="DAZ280" s="6"/>
      <c r="DBA280" s="6"/>
      <c r="DBB280" s="6"/>
      <c r="DBC280" s="6"/>
      <c r="DBD280" s="6"/>
      <c r="DBE280" s="6"/>
      <c r="DBF280" s="6"/>
      <c r="DBG280" s="6"/>
      <c r="DBH280" s="6"/>
      <c r="DBI280" s="6"/>
      <c r="DBJ280" s="6"/>
      <c r="DBK280" s="6"/>
      <c r="DBL280" s="6"/>
      <c r="DBM280" s="6"/>
      <c r="DBN280" s="6"/>
      <c r="DBO280" s="6"/>
      <c r="DBP280" s="6"/>
      <c r="DBQ280" s="6"/>
      <c r="DBR280" s="6"/>
      <c r="DBS280" s="6"/>
      <c r="DBT280" s="6"/>
      <c r="DBU280" s="6"/>
      <c r="DBV280" s="6"/>
      <c r="DBW280" s="6"/>
      <c r="DBX280" s="6"/>
      <c r="DBY280" s="6"/>
      <c r="DBZ280" s="6"/>
      <c r="DCA280" s="6"/>
      <c r="DCB280" s="6"/>
      <c r="DCC280" s="6"/>
      <c r="DCD280" s="6"/>
      <c r="DCE280" s="6"/>
      <c r="DCF280" s="6"/>
      <c r="DCG280" s="6"/>
      <c r="DCH280" s="6"/>
      <c r="DCI280" s="6"/>
      <c r="DCJ280" s="6"/>
      <c r="DCK280" s="6"/>
      <c r="DCL280" s="6"/>
      <c r="DCM280" s="6"/>
      <c r="DCN280" s="6"/>
      <c r="DCO280" s="6"/>
      <c r="DCP280" s="6"/>
      <c r="DCQ280" s="6"/>
      <c r="DCR280" s="6"/>
      <c r="DCS280" s="6"/>
      <c r="DCT280" s="6"/>
      <c r="DCU280" s="6"/>
      <c r="DCV280" s="6"/>
      <c r="DCW280" s="6"/>
      <c r="DCX280" s="6"/>
      <c r="DCY280" s="6"/>
      <c r="DCZ280" s="6"/>
      <c r="DDA280" s="6"/>
      <c r="DDB280" s="6"/>
      <c r="DDC280" s="6"/>
      <c r="DDD280" s="6"/>
      <c r="DDE280" s="6"/>
      <c r="DDF280" s="6"/>
      <c r="DDG280" s="6"/>
      <c r="DDH280" s="6"/>
      <c r="DDI280" s="6"/>
      <c r="DDJ280" s="6"/>
      <c r="DDK280" s="6"/>
      <c r="DDL280" s="6"/>
      <c r="DDM280" s="6"/>
      <c r="DDN280" s="6"/>
      <c r="DDO280" s="6"/>
      <c r="DDP280" s="6"/>
      <c r="DDQ280" s="6"/>
      <c r="DDR280" s="6"/>
      <c r="DDS280" s="6"/>
      <c r="DDT280" s="6"/>
      <c r="DDU280" s="6"/>
      <c r="DDV280" s="6"/>
      <c r="DDW280" s="6"/>
      <c r="DDX280" s="6"/>
      <c r="DDY280" s="6"/>
      <c r="DDZ280" s="6"/>
      <c r="DEA280" s="6"/>
      <c r="DEB280" s="6"/>
      <c r="DEC280" s="6"/>
      <c r="DED280" s="6"/>
      <c r="DEE280" s="6"/>
      <c r="DEF280" s="6"/>
      <c r="DEG280" s="6"/>
      <c r="DEH280" s="6"/>
      <c r="DEI280" s="6"/>
      <c r="DEJ280" s="6"/>
      <c r="DEK280" s="6"/>
      <c r="DEL280" s="6"/>
      <c r="DEM280" s="6"/>
      <c r="DEN280" s="6"/>
      <c r="DEO280" s="6"/>
      <c r="DEP280" s="6"/>
      <c r="DEQ280" s="6"/>
      <c r="DER280" s="6"/>
      <c r="DES280" s="6"/>
      <c r="DET280" s="6"/>
      <c r="DEU280" s="6"/>
      <c r="DEV280" s="6"/>
      <c r="DEW280" s="6"/>
      <c r="DEX280" s="6"/>
      <c r="DEY280" s="6"/>
      <c r="DEZ280" s="6"/>
      <c r="DFA280" s="6"/>
      <c r="DFB280" s="6"/>
      <c r="DFC280" s="6"/>
      <c r="DFD280" s="6"/>
      <c r="DFE280" s="6"/>
      <c r="DFF280" s="6"/>
      <c r="DFG280" s="6"/>
      <c r="DFH280" s="6"/>
      <c r="DFI280" s="6"/>
      <c r="DFJ280" s="6"/>
      <c r="DFK280" s="6"/>
      <c r="DFL280" s="6"/>
      <c r="DFM280" s="6"/>
      <c r="DFN280" s="6"/>
      <c r="DFO280" s="6"/>
      <c r="DFP280" s="6"/>
      <c r="DFQ280" s="6"/>
      <c r="DFR280" s="6"/>
      <c r="DFS280" s="6"/>
      <c r="DFT280" s="6"/>
      <c r="DFU280" s="6"/>
      <c r="DFV280" s="6"/>
      <c r="DFW280" s="6"/>
      <c r="DFX280" s="6"/>
      <c r="DFY280" s="6"/>
      <c r="DFZ280" s="6"/>
      <c r="DGA280" s="6"/>
      <c r="DGB280" s="6"/>
      <c r="DGC280" s="6"/>
      <c r="DGD280" s="6"/>
      <c r="DGE280" s="6"/>
      <c r="DGF280" s="6"/>
      <c r="DGG280" s="6"/>
      <c r="DGH280" s="6"/>
      <c r="DGI280" s="6"/>
      <c r="DGJ280" s="6"/>
      <c r="DGK280" s="6"/>
      <c r="DGL280" s="6"/>
      <c r="DGM280" s="6"/>
      <c r="DGN280" s="6"/>
      <c r="DGO280" s="6"/>
      <c r="DGP280" s="6"/>
      <c r="DGQ280" s="6"/>
      <c r="DGR280" s="6"/>
      <c r="DGS280" s="6"/>
      <c r="DGT280" s="6"/>
      <c r="DGU280" s="6"/>
      <c r="DGV280" s="6"/>
      <c r="DGW280" s="6"/>
      <c r="DGX280" s="6"/>
      <c r="DGY280" s="6"/>
      <c r="DGZ280" s="6"/>
      <c r="DHA280" s="6"/>
      <c r="DHB280" s="6"/>
      <c r="DHC280" s="6"/>
      <c r="DHD280" s="6"/>
      <c r="DHE280" s="6"/>
      <c r="DHF280" s="6"/>
      <c r="DHG280" s="6"/>
      <c r="DHH280" s="6"/>
      <c r="DHI280" s="6"/>
      <c r="DHJ280" s="6"/>
      <c r="DHK280" s="6"/>
      <c r="DHL280" s="6"/>
      <c r="DHM280" s="6"/>
      <c r="DHN280" s="6"/>
      <c r="DHO280" s="6"/>
      <c r="DHP280" s="6"/>
      <c r="DHQ280" s="6"/>
      <c r="DHR280" s="6"/>
      <c r="DHS280" s="6"/>
      <c r="DHT280" s="6"/>
      <c r="DHU280" s="6"/>
      <c r="DHV280" s="6"/>
      <c r="DHW280" s="6"/>
      <c r="DHX280" s="6"/>
      <c r="DHY280" s="6"/>
      <c r="DHZ280" s="6"/>
      <c r="DIA280" s="6"/>
      <c r="DIB280" s="6"/>
      <c r="DIC280" s="6"/>
      <c r="DID280" s="6"/>
      <c r="DIE280" s="6"/>
      <c r="DIF280" s="6"/>
      <c r="DIG280" s="6"/>
      <c r="DIH280" s="6"/>
      <c r="DII280" s="6"/>
      <c r="DIJ280" s="6"/>
      <c r="DIK280" s="6"/>
      <c r="DIL280" s="6"/>
      <c r="DIM280" s="6"/>
      <c r="DIN280" s="6"/>
      <c r="DIO280" s="6"/>
      <c r="DIP280" s="6"/>
      <c r="DIQ280" s="6"/>
      <c r="DIR280" s="6"/>
      <c r="DIS280" s="6"/>
      <c r="DIT280" s="6"/>
      <c r="DIU280" s="6"/>
      <c r="DIV280" s="6"/>
      <c r="DIW280" s="6"/>
      <c r="DIX280" s="6"/>
      <c r="DIY280" s="6"/>
      <c r="DIZ280" s="6"/>
      <c r="DJA280" s="6"/>
      <c r="DJB280" s="6"/>
      <c r="DJC280" s="6"/>
      <c r="DJD280" s="6"/>
      <c r="DJE280" s="6"/>
      <c r="DJF280" s="6"/>
      <c r="DJG280" s="6"/>
      <c r="DJH280" s="6"/>
      <c r="DJI280" s="6"/>
      <c r="DJJ280" s="6"/>
      <c r="DJK280" s="6"/>
      <c r="DJL280" s="6"/>
      <c r="DJM280" s="6"/>
      <c r="DJN280" s="6"/>
      <c r="DJO280" s="6"/>
      <c r="DJP280" s="6"/>
      <c r="DJQ280" s="6"/>
      <c r="DJR280" s="6"/>
      <c r="DJS280" s="6"/>
      <c r="DJT280" s="6"/>
      <c r="DJU280" s="6"/>
      <c r="DJV280" s="6"/>
      <c r="DJW280" s="6"/>
      <c r="DJX280" s="6"/>
      <c r="DJY280" s="6"/>
      <c r="DJZ280" s="6"/>
      <c r="DKA280" s="6"/>
      <c r="DKB280" s="6"/>
      <c r="DKC280" s="6"/>
      <c r="DKD280" s="6"/>
      <c r="DKE280" s="6"/>
      <c r="DKF280" s="6"/>
      <c r="DKG280" s="6"/>
      <c r="DKH280" s="6"/>
      <c r="DKI280" s="6"/>
      <c r="DKJ280" s="6"/>
      <c r="DKK280" s="6"/>
      <c r="DKL280" s="6"/>
      <c r="DKM280" s="6"/>
      <c r="DKN280" s="6"/>
      <c r="DKO280" s="6"/>
      <c r="DKP280" s="6"/>
      <c r="DKQ280" s="6"/>
      <c r="DKR280" s="6"/>
      <c r="DKS280" s="6"/>
      <c r="DKT280" s="6"/>
      <c r="DKU280" s="6"/>
      <c r="DKV280" s="6"/>
      <c r="DKW280" s="6"/>
      <c r="DKX280" s="6"/>
      <c r="DKY280" s="6"/>
      <c r="DKZ280" s="6"/>
      <c r="DLA280" s="6"/>
      <c r="DLB280" s="6"/>
      <c r="DLC280" s="6"/>
      <c r="DLD280" s="6"/>
      <c r="DLE280" s="6"/>
      <c r="DLF280" s="6"/>
      <c r="DLG280" s="6"/>
      <c r="DLH280" s="6"/>
      <c r="DLI280" s="6"/>
      <c r="DLJ280" s="6"/>
      <c r="DLK280" s="6"/>
      <c r="DLL280" s="6"/>
      <c r="DLM280" s="6"/>
      <c r="DLN280" s="6"/>
      <c r="DLO280" s="6"/>
      <c r="DLP280" s="6"/>
      <c r="DLQ280" s="6"/>
      <c r="DLR280" s="6"/>
      <c r="DLS280" s="6"/>
      <c r="DLT280" s="6"/>
      <c r="DLU280" s="6"/>
      <c r="DLV280" s="6"/>
      <c r="DLW280" s="6"/>
      <c r="DLX280" s="6"/>
      <c r="DLY280" s="6"/>
      <c r="DLZ280" s="6"/>
      <c r="DMA280" s="6"/>
      <c r="DMB280" s="6"/>
      <c r="DMC280" s="6"/>
      <c r="DMD280" s="6"/>
      <c r="DME280" s="6"/>
      <c r="DMF280" s="6"/>
      <c r="DMG280" s="6"/>
      <c r="DMH280" s="6"/>
      <c r="DMI280" s="6"/>
      <c r="DMJ280" s="6"/>
      <c r="DMK280" s="6"/>
      <c r="DML280" s="6"/>
      <c r="DMM280" s="6"/>
      <c r="DMN280" s="6"/>
      <c r="DMO280" s="6"/>
      <c r="DMP280" s="6"/>
      <c r="DMQ280" s="6"/>
      <c r="DMR280" s="6"/>
      <c r="DMS280" s="6"/>
      <c r="DMT280" s="6"/>
      <c r="DMU280" s="6"/>
      <c r="DMV280" s="6"/>
      <c r="DMW280" s="6"/>
      <c r="DMX280" s="6"/>
      <c r="DMY280" s="6"/>
      <c r="DMZ280" s="6"/>
      <c r="DNA280" s="6"/>
      <c r="DNB280" s="6"/>
      <c r="DNC280" s="6"/>
      <c r="DND280" s="6"/>
      <c r="DNE280" s="6"/>
      <c r="DNF280" s="6"/>
      <c r="DNG280" s="6"/>
      <c r="DNH280" s="6"/>
      <c r="DNI280" s="6"/>
      <c r="DNJ280" s="6"/>
      <c r="DNK280" s="6"/>
      <c r="DNL280" s="6"/>
      <c r="DNM280" s="6"/>
      <c r="DNN280" s="6"/>
      <c r="DNO280" s="6"/>
      <c r="DNP280" s="6"/>
      <c r="DNQ280" s="6"/>
      <c r="DNR280" s="6"/>
      <c r="DNS280" s="6"/>
      <c r="DNT280" s="6"/>
      <c r="DNU280" s="6"/>
      <c r="DNV280" s="6"/>
      <c r="DNW280" s="6"/>
      <c r="DNX280" s="6"/>
      <c r="DNY280" s="6"/>
      <c r="DNZ280" s="6"/>
      <c r="DOA280" s="6"/>
      <c r="DOB280" s="6"/>
      <c r="DOC280" s="6"/>
      <c r="DOD280" s="6"/>
      <c r="DOE280" s="6"/>
      <c r="DOF280" s="6"/>
      <c r="DOG280" s="6"/>
      <c r="DOH280" s="6"/>
      <c r="DOI280" s="6"/>
      <c r="DOJ280" s="6"/>
      <c r="DOK280" s="6"/>
      <c r="DOL280" s="6"/>
      <c r="DOM280" s="6"/>
      <c r="DON280" s="6"/>
      <c r="DOO280" s="6"/>
      <c r="DOP280" s="6"/>
      <c r="DOQ280" s="6"/>
      <c r="DOR280" s="6"/>
      <c r="DOS280" s="6"/>
      <c r="DOT280" s="6"/>
      <c r="DOU280" s="6"/>
      <c r="DOV280" s="6"/>
      <c r="DOW280" s="6"/>
      <c r="DOX280" s="6"/>
      <c r="DOY280" s="6"/>
      <c r="DOZ280" s="6"/>
      <c r="DPA280" s="6"/>
      <c r="DPB280" s="6"/>
      <c r="DPC280" s="6"/>
      <c r="DPD280" s="6"/>
      <c r="DPE280" s="6"/>
      <c r="DPF280" s="6"/>
      <c r="DPG280" s="6"/>
      <c r="DPH280" s="6"/>
      <c r="DPI280" s="6"/>
      <c r="DPJ280" s="6"/>
      <c r="DPK280" s="6"/>
      <c r="DPL280" s="6"/>
      <c r="DPM280" s="6"/>
      <c r="DPN280" s="6"/>
      <c r="DPO280" s="6"/>
      <c r="DPP280" s="6"/>
      <c r="DPQ280" s="6"/>
      <c r="DPR280" s="6"/>
      <c r="DPS280" s="6"/>
      <c r="DPT280" s="6"/>
      <c r="DPU280" s="6"/>
      <c r="DPV280" s="6"/>
      <c r="DPW280" s="6"/>
      <c r="DPX280" s="6"/>
      <c r="DPY280" s="6"/>
      <c r="DPZ280" s="6"/>
      <c r="DQA280" s="6"/>
      <c r="DQB280" s="6"/>
      <c r="DQC280" s="6"/>
      <c r="DQD280" s="6"/>
      <c r="DQE280" s="6"/>
      <c r="DQF280" s="6"/>
      <c r="DQG280" s="6"/>
      <c r="DQH280" s="6"/>
      <c r="DQI280" s="6"/>
      <c r="DQJ280" s="6"/>
      <c r="DQK280" s="6"/>
      <c r="DQL280" s="6"/>
      <c r="DQM280" s="6"/>
      <c r="DQN280" s="6"/>
      <c r="DQO280" s="6"/>
      <c r="DQP280" s="6"/>
      <c r="DQQ280" s="6"/>
      <c r="DQR280" s="6"/>
      <c r="DQS280" s="6"/>
      <c r="DQT280" s="6"/>
      <c r="DQU280" s="6"/>
      <c r="DQV280" s="6"/>
      <c r="DQW280" s="6"/>
      <c r="DQX280" s="6"/>
      <c r="DQY280" s="6"/>
      <c r="DQZ280" s="6"/>
      <c r="DRA280" s="6"/>
      <c r="DRB280" s="6"/>
      <c r="DRC280" s="6"/>
      <c r="DRD280" s="6"/>
      <c r="DRE280" s="6"/>
      <c r="DRF280" s="6"/>
      <c r="DRG280" s="6"/>
      <c r="DRH280" s="6"/>
      <c r="DRI280" s="6"/>
      <c r="DRJ280" s="6"/>
      <c r="DRK280" s="6"/>
      <c r="DRL280" s="6"/>
      <c r="DRM280" s="6"/>
      <c r="DRN280" s="6"/>
      <c r="DRO280" s="6"/>
      <c r="DRP280" s="6"/>
      <c r="DRQ280" s="6"/>
      <c r="DRR280" s="6"/>
      <c r="DRS280" s="6"/>
      <c r="DRT280" s="6"/>
      <c r="DRU280" s="6"/>
      <c r="DRV280" s="6"/>
      <c r="DRW280" s="6"/>
      <c r="DRX280" s="6"/>
      <c r="DRY280" s="6"/>
      <c r="DRZ280" s="6"/>
      <c r="DSA280" s="6"/>
      <c r="DSB280" s="6"/>
      <c r="DSC280" s="6"/>
      <c r="DSD280" s="6"/>
      <c r="DSE280" s="6"/>
      <c r="DSF280" s="6"/>
      <c r="DSG280" s="6"/>
      <c r="DSH280" s="6"/>
      <c r="DSI280" s="6"/>
      <c r="DSJ280" s="6"/>
      <c r="DSK280" s="6"/>
      <c r="DSL280" s="6"/>
      <c r="DSM280" s="6"/>
      <c r="DSN280" s="6"/>
      <c r="DSO280" s="6"/>
      <c r="DSP280" s="6"/>
      <c r="DSQ280" s="6"/>
      <c r="DSR280" s="6"/>
      <c r="DSS280" s="6"/>
      <c r="DST280" s="6"/>
      <c r="DSU280" s="6"/>
      <c r="DSV280" s="6"/>
      <c r="DSW280" s="6"/>
      <c r="DSX280" s="6"/>
      <c r="DSY280" s="6"/>
      <c r="DSZ280" s="6"/>
      <c r="DTA280" s="6"/>
      <c r="DTB280" s="6"/>
      <c r="DTC280" s="6"/>
      <c r="DTD280" s="6"/>
      <c r="DTE280" s="6"/>
      <c r="DTF280" s="6"/>
      <c r="DTG280" s="6"/>
      <c r="DTH280" s="6"/>
      <c r="DTI280" s="6"/>
      <c r="DTJ280" s="6"/>
      <c r="DTK280" s="6"/>
      <c r="DTL280" s="6"/>
      <c r="DTM280" s="6"/>
      <c r="DTN280" s="6"/>
      <c r="DTO280" s="6"/>
      <c r="DTP280" s="6"/>
      <c r="DTQ280" s="6"/>
      <c r="DTR280" s="6"/>
      <c r="DTS280" s="6"/>
      <c r="DTT280" s="6"/>
      <c r="DTU280" s="6"/>
      <c r="DTV280" s="6"/>
      <c r="DTW280" s="6"/>
      <c r="DTX280" s="6"/>
      <c r="DTY280" s="6"/>
      <c r="DTZ280" s="6"/>
      <c r="DUA280" s="6"/>
      <c r="DUB280" s="6"/>
      <c r="DUC280" s="6"/>
      <c r="DUD280" s="6"/>
      <c r="DUE280" s="6"/>
      <c r="DUF280" s="6"/>
      <c r="DUG280" s="6"/>
      <c r="DUH280" s="6"/>
      <c r="DUI280" s="6"/>
      <c r="DUJ280" s="6"/>
      <c r="DUK280" s="6"/>
      <c r="DUL280" s="6"/>
      <c r="DUM280" s="6"/>
      <c r="DUN280" s="6"/>
      <c r="DUO280" s="6"/>
      <c r="DUP280" s="6"/>
      <c r="DUQ280" s="6"/>
      <c r="DUR280" s="6"/>
      <c r="DUS280" s="6"/>
      <c r="DUT280" s="6"/>
      <c r="DUU280" s="6"/>
      <c r="DUV280" s="6"/>
      <c r="DUW280" s="6"/>
      <c r="DUX280" s="6"/>
      <c r="DUY280" s="6"/>
      <c r="DUZ280" s="6"/>
      <c r="DVA280" s="6"/>
      <c r="DVB280" s="6"/>
      <c r="DVC280" s="6"/>
      <c r="DVD280" s="6"/>
      <c r="DVE280" s="6"/>
      <c r="DVF280" s="6"/>
      <c r="DVG280" s="6"/>
      <c r="DVH280" s="6"/>
      <c r="DVI280" s="6"/>
      <c r="DVJ280" s="6"/>
      <c r="DVK280" s="6"/>
      <c r="DVL280" s="6"/>
      <c r="DVM280" s="6"/>
      <c r="DVN280" s="6"/>
      <c r="DVO280" s="6"/>
      <c r="DVP280" s="6"/>
      <c r="DVQ280" s="6"/>
      <c r="DVR280" s="6"/>
      <c r="DVS280" s="6"/>
      <c r="DVT280" s="6"/>
      <c r="DVU280" s="6"/>
      <c r="DVV280" s="6"/>
      <c r="DVW280" s="6"/>
      <c r="DVX280" s="6"/>
      <c r="DVY280" s="6"/>
      <c r="DVZ280" s="6"/>
      <c r="DWA280" s="6"/>
      <c r="DWB280" s="6"/>
      <c r="DWC280" s="6"/>
      <c r="DWD280" s="6"/>
      <c r="DWE280" s="6"/>
      <c r="DWF280" s="6"/>
      <c r="DWG280" s="6"/>
      <c r="DWH280" s="6"/>
      <c r="DWI280" s="6"/>
      <c r="DWJ280" s="6"/>
      <c r="DWK280" s="6"/>
      <c r="DWL280" s="6"/>
      <c r="DWM280" s="6"/>
      <c r="DWN280" s="6"/>
      <c r="DWO280" s="6"/>
      <c r="DWP280" s="6"/>
      <c r="DWQ280" s="6"/>
      <c r="DWR280" s="6"/>
      <c r="DWS280" s="6"/>
      <c r="DWT280" s="6"/>
      <c r="DWU280" s="6"/>
      <c r="DWV280" s="6"/>
      <c r="DWW280" s="6"/>
      <c r="DWX280" s="6"/>
      <c r="DWY280" s="6"/>
      <c r="DWZ280" s="6"/>
      <c r="DXA280" s="6"/>
      <c r="DXB280" s="6"/>
      <c r="DXC280" s="6"/>
      <c r="DXD280" s="6"/>
      <c r="DXE280" s="6"/>
      <c r="DXF280" s="6"/>
      <c r="DXG280" s="6"/>
      <c r="DXH280" s="6"/>
      <c r="DXI280" s="6"/>
      <c r="DXJ280" s="6"/>
      <c r="DXK280" s="6"/>
      <c r="DXL280" s="6"/>
      <c r="DXM280" s="6"/>
      <c r="DXN280" s="6"/>
      <c r="DXO280" s="6"/>
      <c r="DXP280" s="6"/>
      <c r="DXQ280" s="6"/>
      <c r="DXR280" s="6"/>
      <c r="DXS280" s="6"/>
      <c r="DXT280" s="6"/>
      <c r="DXU280" s="6"/>
      <c r="DXV280" s="6"/>
      <c r="DXW280" s="6"/>
      <c r="DXX280" s="6"/>
      <c r="DXY280" s="6"/>
      <c r="DXZ280" s="6"/>
      <c r="DYA280" s="6"/>
      <c r="DYB280" s="6"/>
      <c r="DYC280" s="6"/>
      <c r="DYD280" s="6"/>
      <c r="DYE280" s="6"/>
      <c r="DYF280" s="6"/>
      <c r="DYG280" s="6"/>
      <c r="DYH280" s="6"/>
      <c r="DYI280" s="6"/>
      <c r="DYJ280" s="6"/>
      <c r="DYK280" s="6"/>
      <c r="DYL280" s="6"/>
      <c r="DYM280" s="6"/>
      <c r="DYN280" s="6"/>
      <c r="DYO280" s="6"/>
      <c r="DYP280" s="6"/>
      <c r="DYQ280" s="6"/>
      <c r="DYR280" s="6"/>
      <c r="DYS280" s="6"/>
      <c r="DYT280" s="6"/>
      <c r="DYU280" s="6"/>
      <c r="DYV280" s="6"/>
      <c r="DYW280" s="6"/>
      <c r="DYX280" s="6"/>
      <c r="DYY280" s="6"/>
      <c r="DYZ280" s="6"/>
      <c r="DZA280" s="6"/>
      <c r="DZB280" s="6"/>
      <c r="DZC280" s="6"/>
      <c r="DZD280" s="6"/>
      <c r="DZE280" s="6"/>
      <c r="DZF280" s="6"/>
      <c r="DZG280" s="6"/>
      <c r="DZH280" s="6"/>
      <c r="DZI280" s="6"/>
      <c r="DZJ280" s="6"/>
      <c r="DZK280" s="6"/>
      <c r="DZL280" s="6"/>
      <c r="DZM280" s="6"/>
      <c r="DZN280" s="6"/>
      <c r="DZO280" s="6"/>
      <c r="DZP280" s="6"/>
      <c r="DZQ280" s="6"/>
      <c r="DZR280" s="6"/>
      <c r="DZS280" s="6"/>
      <c r="DZT280" s="6"/>
      <c r="DZU280" s="6"/>
      <c r="DZV280" s="6"/>
      <c r="DZW280" s="6"/>
      <c r="DZX280" s="6"/>
      <c r="DZY280" s="6"/>
      <c r="DZZ280" s="6"/>
      <c r="EAA280" s="6"/>
      <c r="EAB280" s="6"/>
      <c r="EAC280" s="6"/>
      <c r="EAD280" s="6"/>
      <c r="EAE280" s="6"/>
      <c r="EAF280" s="6"/>
      <c r="EAG280" s="6"/>
      <c r="EAH280" s="6"/>
      <c r="EAI280" s="6"/>
      <c r="EAJ280" s="6"/>
      <c r="EAK280" s="6"/>
      <c r="EAL280" s="6"/>
      <c r="EAM280" s="6"/>
      <c r="EAN280" s="6"/>
      <c r="EAO280" s="6"/>
      <c r="EAP280" s="6"/>
      <c r="EAQ280" s="6"/>
      <c r="EAR280" s="6"/>
      <c r="EAS280" s="6"/>
      <c r="EAT280" s="6"/>
      <c r="EAU280" s="6"/>
      <c r="EAV280" s="6"/>
      <c r="EAW280" s="6"/>
      <c r="EAX280" s="6"/>
      <c r="EAY280" s="6"/>
      <c r="EAZ280" s="6"/>
      <c r="EBA280" s="6"/>
      <c r="EBB280" s="6"/>
      <c r="EBC280" s="6"/>
      <c r="EBD280" s="6"/>
      <c r="EBE280" s="6"/>
      <c r="EBF280" s="6"/>
      <c r="EBG280" s="6"/>
      <c r="EBH280" s="6"/>
      <c r="EBI280" s="6"/>
      <c r="EBJ280" s="6"/>
      <c r="EBK280" s="6"/>
      <c r="EBL280" s="6"/>
      <c r="EBM280" s="6"/>
      <c r="EBN280" s="6"/>
      <c r="EBO280" s="6"/>
      <c r="EBP280" s="6"/>
      <c r="EBQ280" s="6"/>
      <c r="EBR280" s="6"/>
      <c r="EBS280" s="6"/>
      <c r="EBT280" s="6"/>
      <c r="EBU280" s="6"/>
      <c r="EBV280" s="6"/>
      <c r="EBW280" s="6"/>
      <c r="EBX280" s="6"/>
      <c r="EBY280" s="6"/>
      <c r="EBZ280" s="6"/>
      <c r="ECA280" s="6"/>
      <c r="ECB280" s="6"/>
      <c r="ECC280" s="6"/>
      <c r="ECD280" s="6"/>
      <c r="ECE280" s="6"/>
      <c r="ECF280" s="6"/>
      <c r="ECG280" s="6"/>
      <c r="ECH280" s="6"/>
      <c r="ECI280" s="6"/>
      <c r="ECJ280" s="6"/>
      <c r="ECK280" s="6"/>
      <c r="ECL280" s="6"/>
      <c r="ECM280" s="6"/>
      <c r="ECN280" s="6"/>
      <c r="ECO280" s="6"/>
      <c r="ECP280" s="6"/>
      <c r="ECQ280" s="6"/>
      <c r="ECR280" s="6"/>
      <c r="ECS280" s="6"/>
      <c r="ECT280" s="6"/>
      <c r="ECU280" s="6"/>
      <c r="ECV280" s="6"/>
      <c r="ECW280" s="6"/>
      <c r="ECX280" s="6"/>
      <c r="ECY280" s="6"/>
      <c r="ECZ280" s="6"/>
      <c r="EDA280" s="6"/>
      <c r="EDB280" s="6"/>
      <c r="EDC280" s="6"/>
      <c r="EDD280" s="6"/>
      <c r="EDE280" s="6"/>
      <c r="EDF280" s="6"/>
      <c r="EDG280" s="6"/>
      <c r="EDH280" s="6"/>
      <c r="EDI280" s="6"/>
      <c r="EDJ280" s="6"/>
      <c r="EDK280" s="6"/>
      <c r="EDL280" s="6"/>
      <c r="EDM280" s="6"/>
      <c r="EDN280" s="6"/>
      <c r="EDO280" s="6"/>
      <c r="EDP280" s="6"/>
      <c r="EDQ280" s="6"/>
      <c r="EDR280" s="6"/>
      <c r="EDS280" s="6"/>
      <c r="EDT280" s="6"/>
      <c r="EDU280" s="6"/>
      <c r="EDV280" s="6"/>
      <c r="EDW280" s="6"/>
      <c r="EDX280" s="6"/>
      <c r="EDY280" s="6"/>
      <c r="EDZ280" s="6"/>
      <c r="EEA280" s="6"/>
      <c r="EEB280" s="6"/>
      <c r="EEC280" s="6"/>
      <c r="EED280" s="6"/>
      <c r="EEE280" s="6"/>
      <c r="EEF280" s="6"/>
      <c r="EEG280" s="6"/>
      <c r="EEH280" s="6"/>
      <c r="EEI280" s="6"/>
      <c r="EEJ280" s="6"/>
      <c r="EEK280" s="6"/>
      <c r="EEL280" s="6"/>
      <c r="EEM280" s="6"/>
      <c r="EEN280" s="6"/>
      <c r="EEO280" s="6"/>
      <c r="EEP280" s="6"/>
      <c r="EEQ280" s="6"/>
      <c r="EER280" s="6"/>
      <c r="EES280" s="6"/>
      <c r="EET280" s="6"/>
      <c r="EEU280" s="6"/>
      <c r="EEV280" s="6"/>
      <c r="EEW280" s="6"/>
      <c r="EEX280" s="6"/>
      <c r="EEY280" s="6"/>
      <c r="EEZ280" s="6"/>
      <c r="EFA280" s="6"/>
      <c r="EFB280" s="6"/>
      <c r="EFC280" s="6"/>
      <c r="EFD280" s="6"/>
      <c r="EFE280" s="6"/>
      <c r="EFF280" s="6"/>
      <c r="EFG280" s="6"/>
      <c r="EFH280" s="6"/>
      <c r="EFI280" s="6"/>
      <c r="EFJ280" s="6"/>
      <c r="EFK280" s="6"/>
      <c r="EFL280" s="6"/>
      <c r="EFM280" s="6"/>
      <c r="EFN280" s="6"/>
      <c r="EFO280" s="6"/>
      <c r="EFP280" s="6"/>
      <c r="EFQ280" s="6"/>
      <c r="EFR280" s="6"/>
      <c r="EFS280" s="6"/>
      <c r="EFT280" s="6"/>
      <c r="EFU280" s="6"/>
      <c r="EFV280" s="6"/>
      <c r="EFW280" s="6"/>
      <c r="EFX280" s="6"/>
      <c r="EFY280" s="6"/>
      <c r="EFZ280" s="6"/>
      <c r="EGA280" s="6"/>
      <c r="EGB280" s="6"/>
      <c r="EGC280" s="6"/>
      <c r="EGD280" s="6"/>
      <c r="EGE280" s="6"/>
      <c r="EGF280" s="6"/>
      <c r="EGG280" s="6"/>
      <c r="EGH280" s="6"/>
      <c r="EGI280" s="6"/>
      <c r="EGJ280" s="6"/>
      <c r="EGK280" s="6"/>
      <c r="EGL280" s="6"/>
      <c r="EGM280" s="6"/>
      <c r="EGN280" s="6"/>
      <c r="EGO280" s="6"/>
      <c r="EGP280" s="6"/>
      <c r="EGQ280" s="6"/>
      <c r="EGR280" s="6"/>
      <c r="EGS280" s="6"/>
      <c r="EGT280" s="6"/>
      <c r="EGU280" s="6"/>
      <c r="EGV280" s="6"/>
      <c r="EGW280" s="6"/>
      <c r="EGX280" s="6"/>
      <c r="EGY280" s="6"/>
      <c r="EGZ280" s="6"/>
      <c r="EHA280" s="6"/>
      <c r="EHB280" s="6"/>
      <c r="EHC280" s="6"/>
      <c r="EHD280" s="6"/>
      <c r="EHE280" s="6"/>
      <c r="EHF280" s="6"/>
      <c r="EHG280" s="6"/>
      <c r="EHH280" s="6"/>
      <c r="EHI280" s="6"/>
      <c r="EHJ280" s="6"/>
      <c r="EHK280" s="6"/>
      <c r="EHL280" s="6"/>
      <c r="EHM280" s="6"/>
      <c r="EHN280" s="6"/>
      <c r="EHO280" s="6"/>
      <c r="EHP280" s="6"/>
      <c r="EHQ280" s="6"/>
      <c r="EHR280" s="6"/>
      <c r="EHS280" s="6"/>
      <c r="EHT280" s="6"/>
      <c r="EHU280" s="6"/>
      <c r="EHV280" s="6"/>
      <c r="EHW280" s="6"/>
      <c r="EHX280" s="6"/>
      <c r="EHY280" s="6"/>
      <c r="EHZ280" s="6"/>
      <c r="EIA280" s="6"/>
      <c r="EIB280" s="6"/>
      <c r="EIC280" s="6"/>
      <c r="EID280" s="6"/>
      <c r="EIE280" s="6"/>
      <c r="EIF280" s="6"/>
      <c r="EIG280" s="6"/>
      <c r="EIH280" s="6"/>
      <c r="EII280" s="6"/>
      <c r="EIJ280" s="6"/>
      <c r="EIK280" s="6"/>
      <c r="EIL280" s="6"/>
      <c r="EIM280" s="6"/>
      <c r="EIN280" s="6"/>
      <c r="EIO280" s="6"/>
      <c r="EIP280" s="6"/>
      <c r="EIQ280" s="6"/>
      <c r="EIR280" s="6"/>
      <c r="EIS280" s="6"/>
      <c r="EIT280" s="6"/>
      <c r="EIU280" s="6"/>
      <c r="EIV280" s="6"/>
      <c r="EIW280" s="6"/>
      <c r="EIX280" s="6"/>
      <c r="EIY280" s="6"/>
      <c r="EIZ280" s="6"/>
      <c r="EJA280" s="6"/>
      <c r="EJB280" s="6"/>
      <c r="EJC280" s="6"/>
      <c r="EJD280" s="6"/>
      <c r="EJE280" s="6"/>
      <c r="EJF280" s="6"/>
      <c r="EJG280" s="6"/>
      <c r="EJH280" s="6"/>
      <c r="EJI280" s="6"/>
      <c r="EJJ280" s="6"/>
      <c r="EJK280" s="6"/>
      <c r="EJL280" s="6"/>
      <c r="EJM280" s="6"/>
      <c r="EJN280" s="6"/>
      <c r="EJO280" s="6"/>
      <c r="EJP280" s="6"/>
      <c r="EJQ280" s="6"/>
      <c r="EJR280" s="6"/>
      <c r="EJS280" s="6"/>
      <c r="EJT280" s="6"/>
      <c r="EJU280" s="6"/>
      <c r="EJV280" s="6"/>
      <c r="EJW280" s="6"/>
      <c r="EJX280" s="6"/>
      <c r="EJY280" s="6"/>
      <c r="EJZ280" s="6"/>
      <c r="EKA280" s="6"/>
      <c r="EKB280" s="6"/>
      <c r="EKC280" s="6"/>
      <c r="EKD280" s="6"/>
      <c r="EKE280" s="6"/>
      <c r="EKF280" s="6"/>
      <c r="EKG280" s="6"/>
      <c r="EKH280" s="6"/>
      <c r="EKI280" s="6"/>
      <c r="EKJ280" s="6"/>
      <c r="EKK280" s="6"/>
      <c r="EKL280" s="6"/>
      <c r="EKM280" s="6"/>
      <c r="EKN280" s="6"/>
      <c r="EKO280" s="6"/>
      <c r="EKP280" s="6"/>
      <c r="EKQ280" s="6"/>
      <c r="EKR280" s="6"/>
      <c r="EKS280" s="6"/>
      <c r="EKT280" s="6"/>
      <c r="EKU280" s="6"/>
      <c r="EKV280" s="6"/>
      <c r="EKW280" s="6"/>
      <c r="EKX280" s="6"/>
      <c r="EKY280" s="6"/>
      <c r="EKZ280" s="6"/>
      <c r="ELA280" s="6"/>
      <c r="ELB280" s="6"/>
      <c r="ELC280" s="6"/>
      <c r="ELD280" s="6"/>
      <c r="ELE280" s="6"/>
      <c r="ELF280" s="6"/>
      <c r="ELG280" s="6"/>
      <c r="ELH280" s="6"/>
      <c r="ELI280" s="6"/>
      <c r="ELJ280" s="6"/>
      <c r="ELK280" s="6"/>
      <c r="ELL280" s="6"/>
      <c r="ELM280" s="6"/>
      <c r="ELN280" s="6"/>
      <c r="ELO280" s="6"/>
      <c r="ELP280" s="6"/>
      <c r="ELQ280" s="6"/>
      <c r="ELR280" s="6"/>
      <c r="ELS280" s="6"/>
      <c r="ELT280" s="6"/>
      <c r="ELU280" s="6"/>
      <c r="ELV280" s="6"/>
      <c r="ELW280" s="6"/>
      <c r="ELX280" s="6"/>
      <c r="ELY280" s="6"/>
      <c r="ELZ280" s="6"/>
      <c r="EMA280" s="6"/>
      <c r="EMB280" s="6"/>
      <c r="EMC280" s="6"/>
      <c r="EMD280" s="6"/>
      <c r="EME280" s="6"/>
      <c r="EMF280" s="6"/>
      <c r="EMG280" s="6"/>
      <c r="EMH280" s="6"/>
      <c r="EMI280" s="6"/>
      <c r="EMJ280" s="6"/>
      <c r="EMK280" s="6"/>
      <c r="EML280" s="6"/>
      <c r="EMM280" s="6"/>
      <c r="EMN280" s="6"/>
      <c r="EMO280" s="6"/>
      <c r="EMP280" s="6"/>
      <c r="EMQ280" s="6"/>
      <c r="EMR280" s="6"/>
      <c r="EMS280" s="6"/>
      <c r="EMT280" s="6"/>
      <c r="EMU280" s="6"/>
      <c r="EMV280" s="6"/>
      <c r="EMW280" s="6"/>
      <c r="EMX280" s="6"/>
      <c r="EMY280" s="6"/>
      <c r="EMZ280" s="6"/>
      <c r="ENA280" s="6"/>
      <c r="ENB280" s="6"/>
      <c r="ENC280" s="6"/>
      <c r="END280" s="6"/>
      <c r="ENE280" s="6"/>
      <c r="ENF280" s="6"/>
      <c r="ENG280" s="6"/>
      <c r="ENH280" s="6"/>
      <c r="ENI280" s="6"/>
      <c r="ENJ280" s="6"/>
      <c r="ENK280" s="6"/>
      <c r="ENL280" s="6"/>
      <c r="ENM280" s="6"/>
      <c r="ENN280" s="6"/>
      <c r="ENO280" s="6"/>
      <c r="ENP280" s="6"/>
      <c r="ENQ280" s="6"/>
      <c r="ENR280" s="6"/>
      <c r="ENS280" s="6"/>
      <c r="ENT280" s="6"/>
      <c r="ENU280" s="6"/>
      <c r="ENV280" s="6"/>
      <c r="ENW280" s="6"/>
      <c r="ENX280" s="6"/>
      <c r="ENY280" s="6"/>
      <c r="ENZ280" s="6"/>
      <c r="EOA280" s="6"/>
      <c r="EOB280" s="6"/>
      <c r="EOC280" s="6"/>
      <c r="EOD280" s="6"/>
      <c r="EOE280" s="6"/>
      <c r="EOF280" s="6"/>
      <c r="EOG280" s="6"/>
      <c r="EOH280" s="6"/>
      <c r="EOI280" s="6"/>
      <c r="EOJ280" s="6"/>
      <c r="EOK280" s="6"/>
      <c r="EOL280" s="6"/>
      <c r="EOM280" s="6"/>
      <c r="EON280" s="6"/>
      <c r="EOO280" s="6"/>
      <c r="EOP280" s="6"/>
      <c r="EOQ280" s="6"/>
      <c r="EOR280" s="6"/>
      <c r="EOS280" s="6"/>
      <c r="EOT280" s="6"/>
      <c r="EOU280" s="6"/>
      <c r="EOV280" s="6"/>
      <c r="EOW280" s="6"/>
      <c r="EOX280" s="6"/>
      <c r="EOY280" s="6"/>
      <c r="EOZ280" s="6"/>
      <c r="EPA280" s="6"/>
      <c r="EPB280" s="6"/>
      <c r="EPC280" s="6"/>
      <c r="EPD280" s="6"/>
      <c r="EPE280" s="6"/>
      <c r="EPF280" s="6"/>
      <c r="EPG280" s="6"/>
      <c r="EPH280" s="6"/>
      <c r="EPI280" s="6"/>
      <c r="EPJ280" s="6"/>
      <c r="EPK280" s="6"/>
      <c r="EPL280" s="6"/>
      <c r="EPM280" s="6"/>
      <c r="EPN280" s="6"/>
      <c r="EPO280" s="6"/>
      <c r="EPP280" s="6"/>
      <c r="EPQ280" s="6"/>
      <c r="EPR280" s="6"/>
      <c r="EPS280" s="6"/>
      <c r="EPT280" s="6"/>
      <c r="EPU280" s="6"/>
      <c r="EPV280" s="6"/>
      <c r="EPW280" s="6"/>
      <c r="EPX280" s="6"/>
      <c r="EPY280" s="6"/>
      <c r="EPZ280" s="6"/>
      <c r="EQA280" s="6"/>
      <c r="EQB280" s="6"/>
      <c r="EQC280" s="6"/>
      <c r="EQD280" s="6"/>
      <c r="EQE280" s="6"/>
      <c r="EQF280" s="6"/>
      <c r="EQG280" s="6"/>
      <c r="EQH280" s="6"/>
      <c r="EQI280" s="6"/>
      <c r="EQJ280" s="6"/>
      <c r="EQK280" s="6"/>
      <c r="EQL280" s="6"/>
      <c r="EQM280" s="6"/>
      <c r="EQN280" s="6"/>
      <c r="EQO280" s="6"/>
      <c r="EQP280" s="6"/>
      <c r="EQQ280" s="6"/>
      <c r="EQR280" s="6"/>
      <c r="EQS280" s="6"/>
      <c r="EQT280" s="6"/>
      <c r="EQU280" s="6"/>
      <c r="EQV280" s="6"/>
      <c r="EQW280" s="6"/>
      <c r="EQX280" s="6"/>
      <c r="EQY280" s="6"/>
      <c r="EQZ280" s="6"/>
      <c r="ERA280" s="6"/>
      <c r="ERB280" s="6"/>
      <c r="ERC280" s="6"/>
      <c r="ERD280" s="6"/>
      <c r="ERE280" s="6"/>
      <c r="ERF280" s="6"/>
      <c r="ERG280" s="6"/>
      <c r="ERH280" s="6"/>
      <c r="ERI280" s="6"/>
      <c r="ERJ280" s="6"/>
      <c r="ERK280" s="6"/>
      <c r="ERL280" s="6"/>
      <c r="ERM280" s="6"/>
      <c r="ERN280" s="6"/>
      <c r="ERO280" s="6"/>
      <c r="ERP280" s="6"/>
      <c r="ERQ280" s="6"/>
      <c r="ERR280" s="6"/>
      <c r="ERS280" s="6"/>
      <c r="ERT280" s="6"/>
      <c r="ERU280" s="6"/>
      <c r="ERV280" s="6"/>
      <c r="ERW280" s="6"/>
      <c r="ERX280" s="6"/>
      <c r="ERY280" s="6"/>
      <c r="ERZ280" s="6"/>
      <c r="ESA280" s="6"/>
      <c r="ESB280" s="6"/>
      <c r="ESC280" s="6"/>
      <c r="ESD280" s="6"/>
      <c r="ESE280" s="6"/>
      <c r="ESF280" s="6"/>
      <c r="ESG280" s="6"/>
      <c r="ESH280" s="6"/>
      <c r="ESI280" s="6"/>
      <c r="ESJ280" s="6"/>
      <c r="ESK280" s="6"/>
      <c r="ESL280" s="6"/>
      <c r="ESM280" s="6"/>
      <c r="ESN280" s="6"/>
      <c r="ESO280" s="6"/>
      <c r="ESP280" s="6"/>
      <c r="ESQ280" s="6"/>
      <c r="ESR280" s="6"/>
      <c r="ESS280" s="6"/>
      <c r="EST280" s="6"/>
      <c r="ESU280" s="6"/>
      <c r="ESV280" s="6"/>
      <c r="ESW280" s="6"/>
      <c r="ESX280" s="6"/>
      <c r="ESY280" s="6"/>
      <c r="ESZ280" s="6"/>
      <c r="ETA280" s="6"/>
      <c r="ETB280" s="6"/>
      <c r="ETC280" s="6"/>
      <c r="ETD280" s="6"/>
      <c r="ETE280" s="6"/>
      <c r="ETF280" s="6"/>
      <c r="ETG280" s="6"/>
      <c r="ETH280" s="6"/>
      <c r="ETI280" s="6"/>
      <c r="ETJ280" s="6"/>
      <c r="ETK280" s="6"/>
      <c r="ETL280" s="6"/>
      <c r="ETM280" s="6"/>
      <c r="ETN280" s="6"/>
      <c r="ETO280" s="6"/>
      <c r="ETP280" s="6"/>
      <c r="ETQ280" s="6"/>
      <c r="ETR280" s="6"/>
      <c r="ETS280" s="6"/>
      <c r="ETT280" s="6"/>
      <c r="ETU280" s="6"/>
      <c r="ETV280" s="6"/>
      <c r="ETW280" s="6"/>
      <c r="ETX280" s="6"/>
      <c r="ETY280" s="6"/>
      <c r="ETZ280" s="6"/>
      <c r="EUA280" s="6"/>
      <c r="EUB280" s="6"/>
      <c r="EUC280" s="6"/>
      <c r="EUD280" s="6"/>
      <c r="EUE280" s="6"/>
      <c r="EUF280" s="6"/>
      <c r="EUG280" s="6"/>
      <c r="EUH280" s="6"/>
      <c r="EUI280" s="6"/>
      <c r="EUJ280" s="6"/>
      <c r="EUK280" s="6"/>
      <c r="EUL280" s="6"/>
      <c r="EUM280" s="6"/>
      <c r="EUN280" s="6"/>
      <c r="EUO280" s="6"/>
      <c r="EUP280" s="6"/>
      <c r="EUQ280" s="6"/>
      <c r="EUR280" s="6"/>
      <c r="EUS280" s="6"/>
      <c r="EUT280" s="6"/>
      <c r="EUU280" s="6"/>
      <c r="EUV280" s="6"/>
      <c r="EUW280" s="6"/>
      <c r="EUX280" s="6"/>
      <c r="EUY280" s="6"/>
      <c r="EUZ280" s="6"/>
      <c r="EVA280" s="6"/>
      <c r="EVB280" s="6"/>
      <c r="EVC280" s="6"/>
      <c r="EVD280" s="6"/>
      <c r="EVE280" s="6"/>
      <c r="EVF280" s="6"/>
      <c r="EVG280" s="6"/>
      <c r="EVH280" s="6"/>
      <c r="EVI280" s="6"/>
      <c r="EVJ280" s="6"/>
      <c r="EVK280" s="6"/>
      <c r="EVL280" s="6"/>
      <c r="EVM280" s="6"/>
      <c r="EVN280" s="6"/>
      <c r="EVO280" s="6"/>
      <c r="EVP280" s="6"/>
      <c r="EVQ280" s="6"/>
      <c r="EVR280" s="6"/>
      <c r="EVS280" s="6"/>
      <c r="EVT280" s="6"/>
      <c r="EVU280" s="6"/>
      <c r="EVV280" s="6"/>
      <c r="EVW280" s="6"/>
      <c r="EVX280" s="6"/>
      <c r="EVY280" s="6"/>
      <c r="EVZ280" s="6"/>
      <c r="EWA280" s="6"/>
      <c r="EWB280" s="6"/>
      <c r="EWC280" s="6"/>
      <c r="EWD280" s="6"/>
      <c r="EWE280" s="6"/>
      <c r="EWF280" s="6"/>
      <c r="EWG280" s="6"/>
      <c r="EWH280" s="6"/>
      <c r="EWI280" s="6"/>
      <c r="EWJ280" s="6"/>
      <c r="EWK280" s="6"/>
      <c r="EWL280" s="6"/>
      <c r="EWM280" s="6"/>
      <c r="EWN280" s="6"/>
      <c r="EWO280" s="6"/>
      <c r="EWP280" s="6"/>
      <c r="EWQ280" s="6"/>
      <c r="EWR280" s="6"/>
      <c r="EWS280" s="6"/>
      <c r="EWT280" s="6"/>
      <c r="EWU280" s="6"/>
      <c r="EWV280" s="6"/>
      <c r="EWW280" s="6"/>
      <c r="EWX280" s="6"/>
      <c r="EWY280" s="6"/>
      <c r="EWZ280" s="6"/>
      <c r="EXA280" s="6"/>
      <c r="EXB280" s="6"/>
      <c r="EXC280" s="6"/>
      <c r="EXD280" s="6"/>
      <c r="EXE280" s="6"/>
      <c r="EXF280" s="6"/>
      <c r="EXG280" s="6"/>
      <c r="EXH280" s="6"/>
      <c r="EXI280" s="6"/>
      <c r="EXJ280" s="6"/>
      <c r="EXK280" s="6"/>
      <c r="EXL280" s="6"/>
      <c r="EXM280" s="6"/>
      <c r="EXN280" s="6"/>
      <c r="EXO280" s="6"/>
      <c r="EXP280" s="6"/>
      <c r="EXQ280" s="6"/>
      <c r="EXR280" s="6"/>
      <c r="EXS280" s="6"/>
      <c r="EXT280" s="6"/>
      <c r="EXU280" s="6"/>
      <c r="EXV280" s="6"/>
      <c r="EXW280" s="6"/>
      <c r="EXX280" s="6"/>
      <c r="EXY280" s="6"/>
      <c r="EXZ280" s="6"/>
      <c r="EYA280" s="6"/>
      <c r="EYB280" s="6"/>
      <c r="EYC280" s="6"/>
      <c r="EYD280" s="6"/>
      <c r="EYE280" s="6"/>
      <c r="EYF280" s="6"/>
      <c r="EYG280" s="6"/>
      <c r="EYH280" s="6"/>
      <c r="EYI280" s="6"/>
      <c r="EYJ280" s="6"/>
      <c r="EYK280" s="6"/>
      <c r="EYL280" s="6"/>
      <c r="EYM280" s="6"/>
      <c r="EYN280" s="6"/>
      <c r="EYO280" s="6"/>
      <c r="EYP280" s="6"/>
      <c r="EYQ280" s="6"/>
      <c r="EYR280" s="6"/>
      <c r="EYS280" s="6"/>
      <c r="EYT280" s="6"/>
      <c r="EYU280" s="6"/>
      <c r="EYV280" s="6"/>
      <c r="EYW280" s="6"/>
      <c r="EYX280" s="6"/>
      <c r="EYY280" s="6"/>
      <c r="EYZ280" s="6"/>
      <c r="EZA280" s="6"/>
      <c r="EZB280" s="6"/>
      <c r="EZC280" s="6"/>
      <c r="EZD280" s="6"/>
      <c r="EZE280" s="6"/>
      <c r="EZF280" s="6"/>
      <c r="EZG280" s="6"/>
      <c r="EZH280" s="6"/>
      <c r="EZI280" s="6"/>
      <c r="EZJ280" s="6"/>
      <c r="EZK280" s="6"/>
      <c r="EZL280" s="6"/>
      <c r="EZM280" s="6"/>
      <c r="EZN280" s="6"/>
      <c r="EZO280" s="6"/>
      <c r="EZP280" s="6"/>
      <c r="EZQ280" s="6"/>
      <c r="EZR280" s="6"/>
      <c r="EZS280" s="6"/>
      <c r="EZT280" s="6"/>
      <c r="EZU280" s="6"/>
      <c r="EZV280" s="6"/>
      <c r="EZW280" s="6"/>
      <c r="EZX280" s="6"/>
      <c r="EZY280" s="6"/>
      <c r="EZZ280" s="6"/>
      <c r="FAA280" s="6"/>
      <c r="FAB280" s="6"/>
      <c r="FAC280" s="6"/>
      <c r="FAD280" s="6"/>
      <c r="FAE280" s="6"/>
      <c r="FAF280" s="6"/>
      <c r="FAG280" s="6"/>
      <c r="FAH280" s="6"/>
      <c r="FAI280" s="6"/>
      <c r="FAJ280" s="6"/>
      <c r="FAK280" s="6"/>
      <c r="FAL280" s="6"/>
      <c r="FAM280" s="6"/>
      <c r="FAN280" s="6"/>
      <c r="FAO280" s="6"/>
      <c r="FAP280" s="6"/>
      <c r="FAQ280" s="6"/>
      <c r="FAR280" s="6"/>
      <c r="FAS280" s="6"/>
      <c r="FAT280" s="6"/>
      <c r="FAU280" s="6"/>
      <c r="FAV280" s="6"/>
      <c r="FAW280" s="6"/>
      <c r="FAX280" s="6"/>
      <c r="FAY280" s="6"/>
      <c r="FAZ280" s="6"/>
      <c r="FBA280" s="6"/>
      <c r="FBB280" s="6"/>
      <c r="FBC280" s="6"/>
      <c r="FBD280" s="6"/>
      <c r="FBE280" s="6"/>
      <c r="FBF280" s="6"/>
      <c r="FBG280" s="6"/>
      <c r="FBH280" s="6"/>
      <c r="FBI280" s="6"/>
      <c r="FBJ280" s="6"/>
      <c r="FBK280" s="6"/>
      <c r="FBL280" s="6"/>
      <c r="FBM280" s="6"/>
      <c r="FBN280" s="6"/>
      <c r="FBO280" s="6"/>
      <c r="FBP280" s="6"/>
      <c r="FBQ280" s="6"/>
      <c r="FBR280" s="6"/>
      <c r="FBS280" s="6"/>
      <c r="FBT280" s="6"/>
      <c r="FBU280" s="6"/>
      <c r="FBV280" s="6"/>
      <c r="FBW280" s="6"/>
      <c r="FBX280" s="6"/>
      <c r="FBY280" s="6"/>
      <c r="FBZ280" s="6"/>
      <c r="FCA280" s="6"/>
      <c r="FCB280" s="6"/>
      <c r="FCC280" s="6"/>
      <c r="FCD280" s="6"/>
      <c r="FCE280" s="6"/>
      <c r="FCF280" s="6"/>
      <c r="FCG280" s="6"/>
      <c r="FCH280" s="6"/>
      <c r="FCI280" s="6"/>
      <c r="FCJ280" s="6"/>
      <c r="FCK280" s="6"/>
      <c r="FCL280" s="6"/>
      <c r="FCM280" s="6"/>
      <c r="FCN280" s="6"/>
      <c r="FCO280" s="6"/>
      <c r="FCP280" s="6"/>
      <c r="FCQ280" s="6"/>
      <c r="FCR280" s="6"/>
      <c r="FCS280" s="6"/>
      <c r="FCT280" s="6"/>
      <c r="FCU280" s="6"/>
      <c r="FCV280" s="6"/>
      <c r="FCW280" s="6"/>
      <c r="FCX280" s="6"/>
      <c r="FCY280" s="6"/>
      <c r="FCZ280" s="6"/>
      <c r="FDA280" s="6"/>
      <c r="FDB280" s="6"/>
      <c r="FDC280" s="6"/>
      <c r="FDD280" s="6"/>
      <c r="FDE280" s="6"/>
      <c r="FDF280" s="6"/>
      <c r="FDG280" s="6"/>
      <c r="FDH280" s="6"/>
      <c r="FDI280" s="6"/>
      <c r="FDJ280" s="6"/>
      <c r="FDK280" s="6"/>
      <c r="FDL280" s="6"/>
      <c r="FDM280" s="6"/>
      <c r="FDN280" s="6"/>
      <c r="FDO280" s="6"/>
      <c r="FDP280" s="6"/>
      <c r="FDQ280" s="6"/>
      <c r="FDR280" s="6"/>
      <c r="FDS280" s="6"/>
      <c r="FDT280" s="6"/>
      <c r="FDU280" s="6"/>
      <c r="FDV280" s="6"/>
      <c r="FDW280" s="6"/>
      <c r="FDX280" s="6"/>
      <c r="FDY280" s="6"/>
      <c r="FDZ280" s="6"/>
      <c r="FEA280" s="6"/>
      <c r="FEB280" s="6"/>
      <c r="FEC280" s="6"/>
      <c r="FED280" s="6"/>
      <c r="FEE280" s="6"/>
      <c r="FEF280" s="6"/>
      <c r="FEG280" s="6"/>
      <c r="FEH280" s="6"/>
      <c r="FEI280" s="6"/>
      <c r="FEJ280" s="6"/>
      <c r="FEK280" s="6"/>
      <c r="FEL280" s="6"/>
      <c r="FEM280" s="6"/>
      <c r="FEN280" s="6"/>
      <c r="FEO280" s="6"/>
      <c r="FEP280" s="6"/>
      <c r="FEQ280" s="6"/>
      <c r="FER280" s="6"/>
      <c r="FES280" s="6"/>
      <c r="FET280" s="6"/>
      <c r="FEU280" s="6"/>
      <c r="FEV280" s="6"/>
      <c r="FEW280" s="6"/>
      <c r="FEX280" s="6"/>
      <c r="FEY280" s="6"/>
      <c r="FEZ280" s="6"/>
      <c r="FFA280" s="6"/>
      <c r="FFB280" s="6"/>
      <c r="FFC280" s="6"/>
      <c r="FFD280" s="6"/>
      <c r="FFE280" s="6"/>
      <c r="FFF280" s="6"/>
      <c r="FFG280" s="6"/>
      <c r="FFH280" s="6"/>
      <c r="FFI280" s="6"/>
      <c r="FFJ280" s="6"/>
      <c r="FFK280" s="6"/>
      <c r="FFL280" s="6"/>
      <c r="FFM280" s="6"/>
      <c r="FFN280" s="6"/>
      <c r="FFO280" s="6"/>
      <c r="FFP280" s="6"/>
      <c r="FFQ280" s="6"/>
      <c r="FFR280" s="6"/>
      <c r="FFS280" s="6"/>
      <c r="FFT280" s="6"/>
      <c r="FFU280" s="6"/>
      <c r="FFV280" s="6"/>
      <c r="FFW280" s="6"/>
      <c r="FFX280" s="6"/>
      <c r="FFY280" s="6"/>
      <c r="FFZ280" s="6"/>
      <c r="FGA280" s="6"/>
      <c r="FGB280" s="6"/>
      <c r="FGC280" s="6"/>
      <c r="FGD280" s="6"/>
      <c r="FGE280" s="6"/>
      <c r="FGF280" s="6"/>
      <c r="FGG280" s="6"/>
      <c r="FGH280" s="6"/>
      <c r="FGI280" s="6"/>
      <c r="FGJ280" s="6"/>
      <c r="FGK280" s="6"/>
      <c r="FGL280" s="6"/>
      <c r="FGM280" s="6"/>
      <c r="FGN280" s="6"/>
      <c r="FGO280" s="6"/>
      <c r="FGP280" s="6"/>
      <c r="FGQ280" s="6"/>
      <c r="FGR280" s="6"/>
      <c r="FGS280" s="6"/>
      <c r="FGT280" s="6"/>
      <c r="FGU280" s="6"/>
      <c r="FGV280" s="6"/>
      <c r="FGW280" s="6"/>
      <c r="FGX280" s="6"/>
      <c r="FGY280" s="6"/>
      <c r="FGZ280" s="6"/>
      <c r="FHA280" s="6"/>
      <c r="FHB280" s="6"/>
      <c r="FHC280" s="6"/>
      <c r="FHD280" s="6"/>
      <c r="FHE280" s="6"/>
      <c r="FHF280" s="6"/>
      <c r="FHG280" s="6"/>
      <c r="FHH280" s="6"/>
      <c r="FHI280" s="6"/>
      <c r="FHJ280" s="6"/>
      <c r="FHK280" s="6"/>
      <c r="FHL280" s="6"/>
      <c r="FHM280" s="6"/>
      <c r="FHN280" s="6"/>
      <c r="FHO280" s="6"/>
      <c r="FHP280" s="6"/>
      <c r="FHQ280" s="6"/>
      <c r="FHR280" s="6"/>
      <c r="FHS280" s="6"/>
      <c r="FHT280" s="6"/>
      <c r="FHU280" s="6"/>
      <c r="FHV280" s="6"/>
      <c r="FHW280" s="6"/>
      <c r="FHX280" s="6"/>
      <c r="FHY280" s="6"/>
      <c r="FHZ280" s="6"/>
      <c r="FIA280" s="6"/>
      <c r="FIB280" s="6"/>
      <c r="FIC280" s="6"/>
      <c r="FID280" s="6"/>
      <c r="FIE280" s="6"/>
      <c r="FIF280" s="6"/>
      <c r="FIG280" s="6"/>
      <c r="FIH280" s="6"/>
      <c r="FII280" s="6"/>
      <c r="FIJ280" s="6"/>
      <c r="FIK280" s="6"/>
      <c r="FIL280" s="6"/>
      <c r="FIM280" s="6"/>
      <c r="FIN280" s="6"/>
      <c r="FIO280" s="6"/>
      <c r="FIP280" s="6"/>
      <c r="FIQ280" s="6"/>
      <c r="FIR280" s="6"/>
      <c r="FIS280" s="6"/>
      <c r="FIT280" s="6"/>
      <c r="FIU280" s="6"/>
      <c r="FIV280" s="6"/>
      <c r="FIW280" s="6"/>
      <c r="FIX280" s="6"/>
      <c r="FIY280" s="6"/>
      <c r="FIZ280" s="6"/>
      <c r="FJA280" s="6"/>
      <c r="FJB280" s="6"/>
      <c r="FJC280" s="6"/>
      <c r="FJD280" s="6"/>
      <c r="FJE280" s="6"/>
      <c r="FJF280" s="6"/>
      <c r="FJG280" s="6"/>
      <c r="FJH280" s="6"/>
      <c r="FJI280" s="6"/>
      <c r="FJJ280" s="6"/>
      <c r="FJK280" s="6"/>
      <c r="FJL280" s="6"/>
      <c r="FJM280" s="6"/>
      <c r="FJN280" s="6"/>
      <c r="FJO280" s="6"/>
      <c r="FJP280" s="6"/>
      <c r="FJQ280" s="6"/>
      <c r="FJR280" s="6"/>
      <c r="FJS280" s="6"/>
      <c r="FJT280" s="6"/>
      <c r="FJU280" s="6"/>
      <c r="FJV280" s="6"/>
      <c r="FJW280" s="6"/>
      <c r="FJX280" s="6"/>
      <c r="FJY280" s="6"/>
      <c r="FJZ280" s="6"/>
      <c r="FKA280" s="6"/>
      <c r="FKB280" s="6"/>
      <c r="FKC280" s="6"/>
      <c r="FKD280" s="6"/>
      <c r="FKE280" s="6"/>
      <c r="FKF280" s="6"/>
      <c r="FKG280" s="6"/>
      <c r="FKH280" s="6"/>
      <c r="FKI280" s="6"/>
      <c r="FKJ280" s="6"/>
      <c r="FKK280" s="6"/>
      <c r="FKL280" s="6"/>
      <c r="FKM280" s="6"/>
      <c r="FKN280" s="6"/>
      <c r="FKO280" s="6"/>
      <c r="FKP280" s="6"/>
      <c r="FKQ280" s="6"/>
      <c r="FKR280" s="6"/>
      <c r="FKS280" s="6"/>
      <c r="FKT280" s="6"/>
      <c r="FKU280" s="6"/>
      <c r="FKV280" s="6"/>
      <c r="FKW280" s="6"/>
      <c r="FKX280" s="6"/>
      <c r="FKY280" s="6"/>
      <c r="FKZ280" s="6"/>
      <c r="FLA280" s="6"/>
      <c r="FLB280" s="6"/>
      <c r="FLC280" s="6"/>
      <c r="FLD280" s="6"/>
      <c r="FLE280" s="6"/>
      <c r="FLF280" s="6"/>
      <c r="FLG280" s="6"/>
      <c r="FLH280" s="6"/>
      <c r="FLI280" s="6"/>
      <c r="FLJ280" s="6"/>
      <c r="FLK280" s="6"/>
      <c r="FLL280" s="6"/>
      <c r="FLM280" s="6"/>
      <c r="FLN280" s="6"/>
      <c r="FLO280" s="6"/>
      <c r="FLP280" s="6"/>
      <c r="FLQ280" s="6"/>
      <c r="FLR280" s="6"/>
      <c r="FLS280" s="6"/>
      <c r="FLT280" s="6"/>
      <c r="FLU280" s="6"/>
      <c r="FLV280" s="6"/>
      <c r="FLW280" s="6"/>
      <c r="FLX280" s="6"/>
      <c r="FLY280" s="6"/>
      <c r="FLZ280" s="6"/>
      <c r="FMA280" s="6"/>
      <c r="FMB280" s="6"/>
      <c r="FMC280" s="6"/>
      <c r="FMD280" s="6"/>
      <c r="FME280" s="6"/>
      <c r="FMF280" s="6"/>
      <c r="FMG280" s="6"/>
      <c r="FMH280" s="6"/>
      <c r="FMI280" s="6"/>
      <c r="FMJ280" s="6"/>
      <c r="FMK280" s="6"/>
      <c r="FML280" s="6"/>
      <c r="FMM280" s="6"/>
      <c r="FMN280" s="6"/>
      <c r="FMO280" s="6"/>
      <c r="FMP280" s="6"/>
      <c r="FMQ280" s="6"/>
      <c r="FMR280" s="6"/>
      <c r="FMS280" s="6"/>
      <c r="FMT280" s="6"/>
      <c r="FMU280" s="6"/>
      <c r="FMV280" s="6"/>
      <c r="FMW280" s="6"/>
      <c r="FMX280" s="6"/>
      <c r="FMY280" s="6"/>
      <c r="FMZ280" s="6"/>
      <c r="FNA280" s="6"/>
      <c r="FNB280" s="6"/>
      <c r="FNC280" s="6"/>
      <c r="FND280" s="6"/>
      <c r="FNE280" s="6"/>
      <c r="FNF280" s="6"/>
      <c r="FNG280" s="6"/>
      <c r="FNH280" s="6"/>
      <c r="FNI280" s="6"/>
      <c r="FNJ280" s="6"/>
      <c r="FNK280" s="6"/>
      <c r="FNL280" s="6"/>
      <c r="FNM280" s="6"/>
      <c r="FNN280" s="6"/>
      <c r="FNO280" s="6"/>
      <c r="FNP280" s="6"/>
      <c r="FNQ280" s="6"/>
      <c r="FNR280" s="6"/>
      <c r="FNS280" s="6"/>
      <c r="FNT280" s="6"/>
      <c r="FNU280" s="6"/>
      <c r="FNV280" s="6"/>
      <c r="FNW280" s="6"/>
      <c r="FNX280" s="6"/>
      <c r="FNY280" s="6"/>
      <c r="FNZ280" s="6"/>
      <c r="FOA280" s="6"/>
      <c r="FOB280" s="6"/>
      <c r="FOC280" s="6"/>
      <c r="FOD280" s="6"/>
      <c r="FOE280" s="6"/>
      <c r="FOF280" s="6"/>
      <c r="FOG280" s="6"/>
      <c r="FOH280" s="6"/>
      <c r="FOI280" s="6"/>
      <c r="FOJ280" s="6"/>
      <c r="FOK280" s="6"/>
      <c r="FOL280" s="6"/>
      <c r="FOM280" s="6"/>
      <c r="FON280" s="6"/>
      <c r="FOO280" s="6"/>
      <c r="FOP280" s="6"/>
      <c r="FOQ280" s="6"/>
      <c r="FOR280" s="6"/>
      <c r="FOS280" s="6"/>
      <c r="FOT280" s="6"/>
      <c r="FOU280" s="6"/>
      <c r="FOV280" s="6"/>
      <c r="FOW280" s="6"/>
      <c r="FOX280" s="6"/>
      <c r="FOY280" s="6"/>
      <c r="FOZ280" s="6"/>
      <c r="FPA280" s="6"/>
      <c r="FPB280" s="6"/>
      <c r="FPC280" s="6"/>
      <c r="FPD280" s="6"/>
      <c r="FPE280" s="6"/>
      <c r="FPF280" s="6"/>
      <c r="FPG280" s="6"/>
      <c r="FPH280" s="6"/>
      <c r="FPI280" s="6"/>
      <c r="FPJ280" s="6"/>
      <c r="FPK280" s="6"/>
      <c r="FPL280" s="6"/>
      <c r="FPM280" s="6"/>
      <c r="FPN280" s="6"/>
      <c r="FPO280" s="6"/>
      <c r="FPP280" s="6"/>
      <c r="FPQ280" s="6"/>
      <c r="FPR280" s="6"/>
      <c r="FPS280" s="6"/>
      <c r="FPT280" s="6"/>
      <c r="FPU280" s="6"/>
      <c r="FPV280" s="6"/>
      <c r="FPW280" s="6"/>
      <c r="FPX280" s="6"/>
      <c r="FPY280" s="6"/>
      <c r="FPZ280" s="6"/>
      <c r="FQA280" s="6"/>
      <c r="FQB280" s="6"/>
      <c r="FQC280" s="6"/>
      <c r="FQD280" s="6"/>
      <c r="FQE280" s="6"/>
      <c r="FQF280" s="6"/>
      <c r="FQG280" s="6"/>
      <c r="FQH280" s="6"/>
      <c r="FQI280" s="6"/>
      <c r="FQJ280" s="6"/>
      <c r="FQK280" s="6"/>
      <c r="FQL280" s="6"/>
      <c r="FQM280" s="6"/>
      <c r="FQN280" s="6"/>
      <c r="FQO280" s="6"/>
      <c r="FQP280" s="6"/>
      <c r="FQQ280" s="6"/>
      <c r="FQR280" s="6"/>
      <c r="FQS280" s="6"/>
      <c r="FQT280" s="6"/>
      <c r="FQU280" s="6"/>
      <c r="FQV280" s="6"/>
      <c r="FQW280" s="6"/>
      <c r="FQX280" s="6"/>
      <c r="FQY280" s="6"/>
      <c r="FQZ280" s="6"/>
      <c r="FRA280" s="6"/>
      <c r="FRB280" s="6"/>
      <c r="FRC280" s="6"/>
      <c r="FRD280" s="6"/>
      <c r="FRE280" s="6"/>
      <c r="FRF280" s="6"/>
      <c r="FRG280" s="6"/>
      <c r="FRH280" s="6"/>
      <c r="FRI280" s="6"/>
      <c r="FRJ280" s="6"/>
      <c r="FRK280" s="6"/>
      <c r="FRL280" s="6"/>
      <c r="FRM280" s="6"/>
      <c r="FRN280" s="6"/>
      <c r="FRO280" s="6"/>
      <c r="FRP280" s="6"/>
      <c r="FRQ280" s="6"/>
      <c r="FRR280" s="6"/>
      <c r="FRS280" s="6"/>
      <c r="FRT280" s="6"/>
      <c r="FRU280" s="6"/>
      <c r="FRV280" s="6"/>
      <c r="FRW280" s="6"/>
      <c r="FRX280" s="6"/>
      <c r="FRY280" s="6"/>
      <c r="FRZ280" s="6"/>
      <c r="FSA280" s="6"/>
      <c r="FSB280" s="6"/>
      <c r="FSC280" s="6"/>
      <c r="FSD280" s="6"/>
      <c r="FSE280" s="6"/>
      <c r="FSF280" s="6"/>
      <c r="FSG280" s="6"/>
      <c r="FSH280" s="6"/>
      <c r="FSI280" s="6"/>
      <c r="FSJ280" s="6"/>
      <c r="FSK280" s="6"/>
      <c r="FSL280" s="6"/>
      <c r="FSM280" s="6"/>
      <c r="FSN280" s="6"/>
      <c r="FSO280" s="6"/>
      <c r="FSP280" s="6"/>
      <c r="FSQ280" s="6"/>
      <c r="FSR280" s="6"/>
      <c r="FSS280" s="6"/>
      <c r="FST280" s="6"/>
      <c r="FSU280" s="6"/>
      <c r="FSV280" s="6"/>
      <c r="FSW280" s="6"/>
      <c r="FSX280" s="6"/>
      <c r="FSY280" s="6"/>
      <c r="FSZ280" s="6"/>
      <c r="FTA280" s="6"/>
      <c r="FTB280" s="6"/>
      <c r="FTC280" s="6"/>
      <c r="FTD280" s="6"/>
      <c r="FTE280" s="6"/>
      <c r="FTF280" s="6"/>
      <c r="FTG280" s="6"/>
      <c r="FTH280" s="6"/>
      <c r="FTI280" s="6"/>
      <c r="FTJ280" s="6"/>
      <c r="FTK280" s="6"/>
      <c r="FTL280" s="6"/>
      <c r="FTM280" s="6"/>
      <c r="FTN280" s="6"/>
      <c r="FTO280" s="6"/>
      <c r="FTP280" s="6"/>
      <c r="FTQ280" s="6"/>
      <c r="FTR280" s="6"/>
      <c r="FTS280" s="6"/>
      <c r="FTT280" s="6"/>
      <c r="FTU280" s="6"/>
      <c r="FTV280" s="6"/>
      <c r="FTW280" s="6"/>
      <c r="FTX280" s="6"/>
      <c r="FTY280" s="6"/>
      <c r="FTZ280" s="6"/>
      <c r="FUA280" s="6"/>
      <c r="FUB280" s="6"/>
      <c r="FUC280" s="6"/>
      <c r="FUD280" s="6"/>
      <c r="FUE280" s="6"/>
      <c r="FUF280" s="6"/>
      <c r="FUG280" s="6"/>
      <c r="FUH280" s="6"/>
      <c r="FUI280" s="6"/>
      <c r="FUJ280" s="6"/>
      <c r="FUK280" s="6"/>
      <c r="FUL280" s="6"/>
      <c r="FUM280" s="6"/>
      <c r="FUN280" s="6"/>
      <c r="FUO280" s="6"/>
      <c r="FUP280" s="6"/>
      <c r="FUQ280" s="6"/>
      <c r="FUR280" s="6"/>
      <c r="FUS280" s="6"/>
      <c r="FUT280" s="6"/>
      <c r="FUU280" s="6"/>
      <c r="FUV280" s="6"/>
      <c r="FUW280" s="6"/>
      <c r="FUX280" s="6"/>
      <c r="FUY280" s="6"/>
      <c r="FUZ280" s="6"/>
      <c r="FVA280" s="6"/>
      <c r="FVB280" s="6"/>
      <c r="FVC280" s="6"/>
      <c r="FVD280" s="6"/>
      <c r="FVE280" s="6"/>
      <c r="FVF280" s="6"/>
      <c r="FVG280" s="6"/>
      <c r="FVH280" s="6"/>
      <c r="FVI280" s="6"/>
      <c r="FVJ280" s="6"/>
      <c r="FVK280" s="6"/>
      <c r="FVL280" s="6"/>
      <c r="FVM280" s="6"/>
      <c r="FVN280" s="6"/>
      <c r="FVO280" s="6"/>
      <c r="FVP280" s="6"/>
      <c r="FVQ280" s="6"/>
      <c r="FVR280" s="6"/>
      <c r="FVS280" s="6"/>
      <c r="FVT280" s="6"/>
      <c r="FVU280" s="6"/>
      <c r="FVV280" s="6"/>
      <c r="FVW280" s="6"/>
      <c r="FVX280" s="6"/>
      <c r="FVY280" s="6"/>
      <c r="FVZ280" s="6"/>
      <c r="FWA280" s="6"/>
      <c r="FWB280" s="6"/>
      <c r="FWC280" s="6"/>
      <c r="FWD280" s="6"/>
      <c r="FWE280" s="6"/>
      <c r="FWF280" s="6"/>
      <c r="FWG280" s="6"/>
      <c r="FWH280" s="6"/>
      <c r="FWI280" s="6"/>
      <c r="FWJ280" s="6"/>
      <c r="FWK280" s="6"/>
      <c r="FWL280" s="6"/>
      <c r="FWM280" s="6"/>
      <c r="FWN280" s="6"/>
      <c r="FWO280" s="6"/>
      <c r="FWP280" s="6"/>
      <c r="FWQ280" s="6"/>
      <c r="FWR280" s="6"/>
      <c r="FWS280" s="6"/>
      <c r="FWT280" s="6"/>
      <c r="FWU280" s="6"/>
      <c r="FWV280" s="6"/>
      <c r="FWW280" s="6"/>
      <c r="FWX280" s="6"/>
      <c r="FWY280" s="6"/>
      <c r="FWZ280" s="6"/>
      <c r="FXA280" s="6"/>
      <c r="FXB280" s="6"/>
      <c r="FXC280" s="6"/>
      <c r="FXD280" s="6"/>
      <c r="FXE280" s="6"/>
      <c r="FXF280" s="6"/>
      <c r="FXG280" s="6"/>
      <c r="FXH280" s="6"/>
      <c r="FXI280" s="6"/>
      <c r="FXJ280" s="6"/>
      <c r="FXK280" s="6"/>
      <c r="FXL280" s="6"/>
      <c r="FXM280" s="6"/>
      <c r="FXN280" s="6"/>
      <c r="FXO280" s="6"/>
      <c r="FXP280" s="6"/>
      <c r="FXQ280" s="6"/>
      <c r="FXR280" s="6"/>
      <c r="FXS280" s="6"/>
      <c r="FXT280" s="6"/>
      <c r="FXU280" s="6"/>
      <c r="FXV280" s="6"/>
      <c r="FXW280" s="6"/>
      <c r="FXX280" s="6"/>
      <c r="FXY280" s="6"/>
      <c r="FXZ280" s="6"/>
      <c r="FYA280" s="6"/>
      <c r="FYB280" s="6"/>
      <c r="FYC280" s="6"/>
      <c r="FYD280" s="6"/>
      <c r="FYE280" s="6"/>
      <c r="FYF280" s="6"/>
      <c r="FYG280" s="6"/>
      <c r="FYH280" s="6"/>
      <c r="FYI280" s="6"/>
      <c r="FYJ280" s="6"/>
      <c r="FYK280" s="6"/>
      <c r="FYL280" s="6"/>
      <c r="FYM280" s="6"/>
      <c r="FYN280" s="6"/>
      <c r="FYO280" s="6"/>
      <c r="FYP280" s="6"/>
      <c r="FYQ280" s="6"/>
      <c r="FYR280" s="6"/>
      <c r="FYS280" s="6"/>
      <c r="FYT280" s="6"/>
      <c r="FYU280" s="6"/>
      <c r="FYV280" s="6"/>
      <c r="FYW280" s="6"/>
      <c r="FYX280" s="6"/>
      <c r="FYY280" s="6"/>
      <c r="FYZ280" s="6"/>
      <c r="FZA280" s="6"/>
      <c r="FZB280" s="6"/>
      <c r="FZC280" s="6"/>
      <c r="FZD280" s="6"/>
      <c r="FZE280" s="6"/>
      <c r="FZF280" s="6"/>
      <c r="FZG280" s="6"/>
      <c r="FZH280" s="6"/>
      <c r="FZI280" s="6"/>
      <c r="FZJ280" s="6"/>
      <c r="FZK280" s="6"/>
      <c r="FZL280" s="6"/>
      <c r="FZM280" s="6"/>
      <c r="FZN280" s="6"/>
      <c r="FZO280" s="6"/>
      <c r="FZP280" s="6"/>
      <c r="FZQ280" s="6"/>
      <c r="FZR280" s="6"/>
      <c r="FZS280" s="6"/>
      <c r="FZT280" s="6"/>
      <c r="FZU280" s="6"/>
      <c r="FZV280" s="6"/>
      <c r="FZW280" s="6"/>
      <c r="FZX280" s="6"/>
      <c r="FZY280" s="6"/>
      <c r="FZZ280" s="6"/>
      <c r="GAA280" s="6"/>
      <c r="GAB280" s="6"/>
      <c r="GAC280" s="6"/>
      <c r="GAD280" s="6"/>
      <c r="GAE280" s="6"/>
      <c r="GAF280" s="6"/>
      <c r="GAG280" s="6"/>
      <c r="GAH280" s="6"/>
      <c r="GAI280" s="6"/>
      <c r="GAJ280" s="6"/>
      <c r="GAK280" s="6"/>
      <c r="GAL280" s="6"/>
      <c r="GAM280" s="6"/>
      <c r="GAN280" s="6"/>
      <c r="GAO280" s="6"/>
      <c r="GAP280" s="6"/>
      <c r="GAQ280" s="6"/>
      <c r="GAR280" s="6"/>
      <c r="GAS280" s="6"/>
      <c r="GAT280" s="6"/>
      <c r="GAU280" s="6"/>
      <c r="GAV280" s="6"/>
      <c r="GAW280" s="6"/>
      <c r="GAX280" s="6"/>
      <c r="GAY280" s="6"/>
      <c r="GAZ280" s="6"/>
      <c r="GBA280" s="6"/>
      <c r="GBB280" s="6"/>
      <c r="GBC280" s="6"/>
      <c r="GBD280" s="6"/>
      <c r="GBE280" s="6"/>
      <c r="GBF280" s="6"/>
      <c r="GBG280" s="6"/>
      <c r="GBH280" s="6"/>
      <c r="GBI280" s="6"/>
      <c r="GBJ280" s="6"/>
      <c r="GBK280" s="6"/>
      <c r="GBL280" s="6"/>
      <c r="GBM280" s="6"/>
      <c r="GBN280" s="6"/>
      <c r="GBO280" s="6"/>
      <c r="GBP280" s="6"/>
      <c r="GBQ280" s="6"/>
      <c r="GBR280" s="6"/>
      <c r="GBS280" s="6"/>
      <c r="GBT280" s="6"/>
      <c r="GBU280" s="6"/>
      <c r="GBV280" s="6"/>
      <c r="GBW280" s="6"/>
      <c r="GBX280" s="6"/>
      <c r="GBY280" s="6"/>
      <c r="GBZ280" s="6"/>
      <c r="GCA280" s="6"/>
      <c r="GCB280" s="6"/>
      <c r="GCC280" s="6"/>
      <c r="GCD280" s="6"/>
      <c r="GCE280" s="6"/>
      <c r="GCF280" s="6"/>
      <c r="GCG280" s="6"/>
      <c r="GCH280" s="6"/>
      <c r="GCI280" s="6"/>
      <c r="GCJ280" s="6"/>
      <c r="GCK280" s="6"/>
      <c r="GCL280" s="6"/>
      <c r="GCM280" s="6"/>
      <c r="GCN280" s="6"/>
      <c r="GCO280" s="6"/>
      <c r="GCP280" s="6"/>
      <c r="GCQ280" s="6"/>
      <c r="GCR280" s="6"/>
      <c r="GCS280" s="6"/>
      <c r="GCT280" s="6"/>
      <c r="GCU280" s="6"/>
      <c r="GCV280" s="6"/>
      <c r="GCW280" s="6"/>
      <c r="GCX280" s="6"/>
      <c r="GCY280" s="6"/>
      <c r="GCZ280" s="6"/>
      <c r="GDA280" s="6"/>
      <c r="GDB280" s="6"/>
      <c r="GDC280" s="6"/>
      <c r="GDD280" s="6"/>
      <c r="GDE280" s="6"/>
      <c r="GDF280" s="6"/>
      <c r="GDG280" s="6"/>
      <c r="GDH280" s="6"/>
      <c r="GDI280" s="6"/>
      <c r="GDJ280" s="6"/>
      <c r="GDK280" s="6"/>
      <c r="GDL280" s="6"/>
      <c r="GDM280" s="6"/>
      <c r="GDN280" s="6"/>
      <c r="GDO280" s="6"/>
      <c r="GDP280" s="6"/>
      <c r="GDQ280" s="6"/>
      <c r="GDR280" s="6"/>
      <c r="GDS280" s="6"/>
      <c r="GDT280" s="6"/>
      <c r="GDU280" s="6"/>
      <c r="GDV280" s="6"/>
      <c r="GDW280" s="6"/>
      <c r="GDX280" s="6"/>
      <c r="GDY280" s="6"/>
      <c r="GDZ280" s="6"/>
      <c r="GEA280" s="6"/>
      <c r="GEB280" s="6"/>
      <c r="GEC280" s="6"/>
      <c r="GED280" s="6"/>
      <c r="GEE280" s="6"/>
      <c r="GEF280" s="6"/>
      <c r="GEG280" s="6"/>
      <c r="GEH280" s="6"/>
      <c r="GEI280" s="6"/>
      <c r="GEJ280" s="6"/>
      <c r="GEK280" s="6"/>
      <c r="GEL280" s="6"/>
      <c r="GEM280" s="6"/>
      <c r="GEN280" s="6"/>
      <c r="GEO280" s="6"/>
      <c r="GEP280" s="6"/>
      <c r="GEQ280" s="6"/>
      <c r="GER280" s="6"/>
      <c r="GES280" s="6"/>
      <c r="GET280" s="6"/>
      <c r="GEU280" s="6"/>
      <c r="GEV280" s="6"/>
      <c r="GEW280" s="6"/>
      <c r="GEX280" s="6"/>
      <c r="GEY280" s="6"/>
      <c r="GEZ280" s="6"/>
      <c r="GFA280" s="6"/>
      <c r="GFB280" s="6"/>
      <c r="GFC280" s="6"/>
      <c r="GFD280" s="6"/>
      <c r="GFE280" s="6"/>
      <c r="GFF280" s="6"/>
      <c r="GFG280" s="6"/>
      <c r="GFH280" s="6"/>
      <c r="GFI280" s="6"/>
      <c r="GFJ280" s="6"/>
      <c r="GFK280" s="6"/>
      <c r="GFL280" s="6"/>
      <c r="GFM280" s="6"/>
      <c r="GFN280" s="6"/>
      <c r="GFO280" s="6"/>
      <c r="GFP280" s="6"/>
      <c r="GFQ280" s="6"/>
      <c r="GFR280" s="6"/>
      <c r="GFS280" s="6"/>
      <c r="GFT280" s="6"/>
      <c r="GFU280" s="6"/>
      <c r="GFV280" s="6"/>
      <c r="GFW280" s="6"/>
      <c r="GFX280" s="6"/>
      <c r="GFY280" s="6"/>
      <c r="GFZ280" s="6"/>
      <c r="GGA280" s="6"/>
      <c r="GGB280" s="6"/>
      <c r="GGC280" s="6"/>
      <c r="GGD280" s="6"/>
      <c r="GGE280" s="6"/>
      <c r="GGF280" s="6"/>
      <c r="GGG280" s="6"/>
      <c r="GGH280" s="6"/>
      <c r="GGI280" s="6"/>
      <c r="GGJ280" s="6"/>
      <c r="GGK280" s="6"/>
      <c r="GGL280" s="6"/>
      <c r="GGM280" s="6"/>
      <c r="GGN280" s="6"/>
      <c r="GGO280" s="6"/>
      <c r="GGP280" s="6"/>
      <c r="GGQ280" s="6"/>
      <c r="GGR280" s="6"/>
      <c r="GGS280" s="6"/>
      <c r="GGT280" s="6"/>
      <c r="GGU280" s="6"/>
      <c r="GGV280" s="6"/>
      <c r="GGW280" s="6"/>
      <c r="GGX280" s="6"/>
      <c r="GGY280" s="6"/>
      <c r="GGZ280" s="6"/>
      <c r="GHA280" s="6"/>
      <c r="GHB280" s="6"/>
      <c r="GHC280" s="6"/>
      <c r="GHD280" s="6"/>
      <c r="GHE280" s="6"/>
      <c r="GHF280" s="6"/>
      <c r="GHG280" s="6"/>
      <c r="GHH280" s="6"/>
      <c r="GHI280" s="6"/>
      <c r="GHJ280" s="6"/>
      <c r="GHK280" s="6"/>
      <c r="GHL280" s="6"/>
      <c r="GHM280" s="6"/>
      <c r="GHN280" s="6"/>
      <c r="GHO280" s="6"/>
      <c r="GHP280" s="6"/>
      <c r="GHQ280" s="6"/>
      <c r="GHR280" s="6"/>
      <c r="GHS280" s="6"/>
      <c r="GHT280" s="6"/>
      <c r="GHU280" s="6"/>
      <c r="GHV280" s="6"/>
      <c r="GHW280" s="6"/>
      <c r="GHX280" s="6"/>
      <c r="GHY280" s="6"/>
      <c r="GHZ280" s="6"/>
      <c r="GIA280" s="6"/>
      <c r="GIB280" s="6"/>
      <c r="GIC280" s="6"/>
      <c r="GID280" s="6"/>
      <c r="GIE280" s="6"/>
      <c r="GIF280" s="6"/>
      <c r="GIG280" s="6"/>
      <c r="GIH280" s="6"/>
      <c r="GII280" s="6"/>
      <c r="GIJ280" s="6"/>
      <c r="GIK280" s="6"/>
      <c r="GIL280" s="6"/>
      <c r="GIM280" s="6"/>
      <c r="GIN280" s="6"/>
      <c r="GIO280" s="6"/>
      <c r="GIP280" s="6"/>
      <c r="GIQ280" s="6"/>
      <c r="GIR280" s="6"/>
      <c r="GIS280" s="6"/>
      <c r="GIT280" s="6"/>
      <c r="GIU280" s="6"/>
      <c r="GIV280" s="6"/>
      <c r="GIW280" s="6"/>
      <c r="GIX280" s="6"/>
      <c r="GIY280" s="6"/>
      <c r="GIZ280" s="6"/>
      <c r="GJA280" s="6"/>
      <c r="GJB280" s="6"/>
      <c r="GJC280" s="6"/>
      <c r="GJD280" s="6"/>
      <c r="GJE280" s="6"/>
      <c r="GJF280" s="6"/>
      <c r="GJG280" s="6"/>
      <c r="GJH280" s="6"/>
      <c r="GJI280" s="6"/>
      <c r="GJJ280" s="6"/>
      <c r="GJK280" s="6"/>
      <c r="GJL280" s="6"/>
      <c r="GJM280" s="6"/>
      <c r="GJN280" s="6"/>
      <c r="GJO280" s="6"/>
      <c r="GJP280" s="6"/>
      <c r="GJQ280" s="6"/>
      <c r="GJR280" s="6"/>
      <c r="GJS280" s="6"/>
      <c r="GJT280" s="6"/>
      <c r="GJU280" s="6"/>
      <c r="GJV280" s="6"/>
      <c r="GJW280" s="6"/>
      <c r="GJX280" s="6"/>
      <c r="GJY280" s="6"/>
      <c r="GJZ280" s="6"/>
      <c r="GKA280" s="6"/>
      <c r="GKB280" s="6"/>
      <c r="GKC280" s="6"/>
      <c r="GKD280" s="6"/>
      <c r="GKE280" s="6"/>
      <c r="GKF280" s="6"/>
      <c r="GKG280" s="6"/>
      <c r="GKH280" s="6"/>
      <c r="GKI280" s="6"/>
      <c r="GKJ280" s="6"/>
      <c r="GKK280" s="6"/>
      <c r="GKL280" s="6"/>
      <c r="GKM280" s="6"/>
      <c r="GKN280" s="6"/>
      <c r="GKO280" s="6"/>
      <c r="GKP280" s="6"/>
      <c r="GKQ280" s="6"/>
      <c r="GKR280" s="6"/>
      <c r="GKS280" s="6"/>
      <c r="GKT280" s="6"/>
      <c r="GKU280" s="6"/>
      <c r="GKV280" s="6"/>
      <c r="GKW280" s="6"/>
      <c r="GKX280" s="6"/>
      <c r="GKY280" s="6"/>
      <c r="GKZ280" s="6"/>
      <c r="GLA280" s="6"/>
      <c r="GLB280" s="6"/>
      <c r="GLC280" s="6"/>
      <c r="GLD280" s="6"/>
      <c r="GLE280" s="6"/>
      <c r="GLF280" s="6"/>
      <c r="GLG280" s="6"/>
      <c r="GLH280" s="6"/>
      <c r="GLI280" s="6"/>
      <c r="GLJ280" s="6"/>
      <c r="GLK280" s="6"/>
      <c r="GLL280" s="6"/>
      <c r="GLM280" s="6"/>
      <c r="GLN280" s="6"/>
      <c r="GLO280" s="6"/>
      <c r="GLP280" s="6"/>
      <c r="GLQ280" s="6"/>
      <c r="GLR280" s="6"/>
      <c r="GLS280" s="6"/>
      <c r="GLT280" s="6"/>
      <c r="GLU280" s="6"/>
      <c r="GLV280" s="6"/>
      <c r="GLW280" s="6"/>
      <c r="GLX280" s="6"/>
      <c r="GLY280" s="6"/>
      <c r="GLZ280" s="6"/>
      <c r="GMA280" s="6"/>
      <c r="GMB280" s="6"/>
      <c r="GMC280" s="6"/>
      <c r="GMD280" s="6"/>
      <c r="GME280" s="6"/>
      <c r="GMF280" s="6"/>
      <c r="GMG280" s="6"/>
      <c r="GMH280" s="6"/>
      <c r="GMI280" s="6"/>
      <c r="GMJ280" s="6"/>
      <c r="GMK280" s="6"/>
      <c r="GML280" s="6"/>
      <c r="GMM280" s="6"/>
      <c r="GMN280" s="6"/>
      <c r="GMO280" s="6"/>
      <c r="GMP280" s="6"/>
      <c r="GMQ280" s="6"/>
      <c r="GMR280" s="6"/>
      <c r="GMS280" s="6"/>
      <c r="GMT280" s="6"/>
      <c r="GMU280" s="6"/>
      <c r="GMV280" s="6"/>
      <c r="GMW280" s="6"/>
      <c r="GMX280" s="6"/>
      <c r="GMY280" s="6"/>
      <c r="GMZ280" s="6"/>
      <c r="GNA280" s="6"/>
      <c r="GNB280" s="6"/>
      <c r="GNC280" s="6"/>
      <c r="GND280" s="6"/>
      <c r="GNE280" s="6"/>
      <c r="GNF280" s="6"/>
      <c r="GNG280" s="6"/>
      <c r="GNH280" s="6"/>
      <c r="GNI280" s="6"/>
      <c r="GNJ280" s="6"/>
      <c r="GNK280" s="6"/>
      <c r="GNL280" s="6"/>
      <c r="GNM280" s="6"/>
      <c r="GNN280" s="6"/>
      <c r="GNO280" s="6"/>
      <c r="GNP280" s="6"/>
      <c r="GNQ280" s="6"/>
      <c r="GNR280" s="6"/>
      <c r="GNS280" s="6"/>
      <c r="GNT280" s="6"/>
      <c r="GNU280" s="6"/>
      <c r="GNV280" s="6"/>
      <c r="GNW280" s="6"/>
      <c r="GNX280" s="6"/>
      <c r="GNY280" s="6"/>
      <c r="GNZ280" s="6"/>
      <c r="GOA280" s="6"/>
      <c r="GOB280" s="6"/>
      <c r="GOC280" s="6"/>
      <c r="GOD280" s="6"/>
      <c r="GOE280" s="6"/>
      <c r="GOF280" s="6"/>
      <c r="GOG280" s="6"/>
      <c r="GOH280" s="6"/>
      <c r="GOI280" s="6"/>
      <c r="GOJ280" s="6"/>
      <c r="GOK280" s="6"/>
      <c r="GOL280" s="6"/>
      <c r="GOM280" s="6"/>
      <c r="GON280" s="6"/>
      <c r="GOO280" s="6"/>
      <c r="GOP280" s="6"/>
      <c r="GOQ280" s="6"/>
      <c r="GOR280" s="6"/>
      <c r="GOS280" s="6"/>
      <c r="GOT280" s="6"/>
      <c r="GOU280" s="6"/>
      <c r="GOV280" s="6"/>
      <c r="GOW280" s="6"/>
      <c r="GOX280" s="6"/>
      <c r="GOY280" s="6"/>
      <c r="GOZ280" s="6"/>
      <c r="GPA280" s="6"/>
      <c r="GPB280" s="6"/>
      <c r="GPC280" s="6"/>
      <c r="GPD280" s="6"/>
      <c r="GPE280" s="6"/>
      <c r="GPF280" s="6"/>
      <c r="GPG280" s="6"/>
      <c r="GPH280" s="6"/>
      <c r="GPI280" s="6"/>
      <c r="GPJ280" s="6"/>
      <c r="GPK280" s="6"/>
      <c r="GPL280" s="6"/>
      <c r="GPM280" s="6"/>
      <c r="GPN280" s="6"/>
      <c r="GPO280" s="6"/>
      <c r="GPP280" s="6"/>
      <c r="GPQ280" s="6"/>
      <c r="GPR280" s="6"/>
      <c r="GPS280" s="6"/>
      <c r="GPT280" s="6"/>
      <c r="GPU280" s="6"/>
      <c r="GPV280" s="6"/>
      <c r="GPW280" s="6"/>
      <c r="GPX280" s="6"/>
      <c r="GPY280" s="6"/>
      <c r="GPZ280" s="6"/>
      <c r="GQA280" s="6"/>
      <c r="GQB280" s="6"/>
      <c r="GQC280" s="6"/>
      <c r="GQD280" s="6"/>
      <c r="GQE280" s="6"/>
      <c r="GQF280" s="6"/>
      <c r="GQG280" s="6"/>
      <c r="GQH280" s="6"/>
      <c r="GQI280" s="6"/>
      <c r="GQJ280" s="6"/>
      <c r="GQK280" s="6"/>
      <c r="GQL280" s="6"/>
      <c r="GQM280" s="6"/>
      <c r="GQN280" s="6"/>
      <c r="GQO280" s="6"/>
      <c r="GQP280" s="6"/>
      <c r="GQQ280" s="6"/>
      <c r="GQR280" s="6"/>
      <c r="GQS280" s="6"/>
      <c r="GQT280" s="6"/>
      <c r="GQU280" s="6"/>
      <c r="GQV280" s="6"/>
      <c r="GQW280" s="6"/>
      <c r="GQX280" s="6"/>
      <c r="GQY280" s="6"/>
      <c r="GQZ280" s="6"/>
      <c r="GRA280" s="6"/>
      <c r="GRB280" s="6"/>
      <c r="GRC280" s="6"/>
      <c r="GRD280" s="6"/>
      <c r="GRE280" s="6"/>
      <c r="GRF280" s="6"/>
      <c r="GRG280" s="6"/>
      <c r="GRH280" s="6"/>
      <c r="GRI280" s="6"/>
      <c r="GRJ280" s="6"/>
      <c r="GRK280" s="6"/>
      <c r="GRL280" s="6"/>
      <c r="GRM280" s="6"/>
      <c r="GRN280" s="6"/>
      <c r="GRO280" s="6"/>
      <c r="GRP280" s="6"/>
      <c r="GRQ280" s="6"/>
      <c r="GRR280" s="6"/>
      <c r="GRS280" s="6"/>
      <c r="GRT280" s="6"/>
      <c r="GRU280" s="6"/>
      <c r="GRV280" s="6"/>
      <c r="GRW280" s="6"/>
      <c r="GRX280" s="6"/>
      <c r="GRY280" s="6"/>
      <c r="GRZ280" s="6"/>
      <c r="GSA280" s="6"/>
      <c r="GSB280" s="6"/>
      <c r="GSC280" s="6"/>
      <c r="GSD280" s="6"/>
      <c r="GSE280" s="6"/>
      <c r="GSF280" s="6"/>
      <c r="GSG280" s="6"/>
      <c r="GSH280" s="6"/>
      <c r="GSI280" s="6"/>
      <c r="GSJ280" s="6"/>
      <c r="GSK280" s="6"/>
      <c r="GSL280" s="6"/>
      <c r="GSM280" s="6"/>
      <c r="GSN280" s="6"/>
      <c r="GSO280" s="6"/>
      <c r="GSP280" s="6"/>
      <c r="GSQ280" s="6"/>
      <c r="GSR280" s="6"/>
      <c r="GSS280" s="6"/>
      <c r="GST280" s="6"/>
      <c r="GSU280" s="6"/>
      <c r="GSV280" s="6"/>
      <c r="GSW280" s="6"/>
      <c r="GSX280" s="6"/>
      <c r="GSY280" s="6"/>
      <c r="GSZ280" s="6"/>
      <c r="GTA280" s="6"/>
      <c r="GTB280" s="6"/>
      <c r="GTC280" s="6"/>
      <c r="GTD280" s="6"/>
      <c r="GTE280" s="6"/>
      <c r="GTF280" s="6"/>
      <c r="GTG280" s="6"/>
      <c r="GTH280" s="6"/>
      <c r="GTI280" s="6"/>
      <c r="GTJ280" s="6"/>
      <c r="GTK280" s="6"/>
      <c r="GTL280" s="6"/>
      <c r="GTM280" s="6"/>
      <c r="GTN280" s="6"/>
      <c r="GTO280" s="6"/>
      <c r="GTP280" s="6"/>
      <c r="GTQ280" s="6"/>
      <c r="GTR280" s="6"/>
      <c r="GTS280" s="6"/>
      <c r="GTT280" s="6"/>
      <c r="GTU280" s="6"/>
      <c r="GTV280" s="6"/>
      <c r="GTW280" s="6"/>
      <c r="GTX280" s="6"/>
      <c r="GTY280" s="6"/>
      <c r="GTZ280" s="6"/>
      <c r="GUA280" s="6"/>
      <c r="GUB280" s="6"/>
      <c r="GUC280" s="6"/>
      <c r="GUD280" s="6"/>
      <c r="GUE280" s="6"/>
      <c r="GUF280" s="6"/>
      <c r="GUG280" s="6"/>
      <c r="GUH280" s="6"/>
      <c r="GUI280" s="6"/>
      <c r="GUJ280" s="6"/>
      <c r="GUK280" s="6"/>
      <c r="GUL280" s="6"/>
      <c r="GUM280" s="6"/>
      <c r="GUN280" s="6"/>
      <c r="GUO280" s="6"/>
      <c r="GUP280" s="6"/>
      <c r="GUQ280" s="6"/>
      <c r="GUR280" s="6"/>
      <c r="GUS280" s="6"/>
      <c r="GUT280" s="6"/>
      <c r="GUU280" s="6"/>
      <c r="GUV280" s="6"/>
      <c r="GUW280" s="6"/>
      <c r="GUX280" s="6"/>
      <c r="GUY280" s="6"/>
      <c r="GUZ280" s="6"/>
      <c r="GVA280" s="6"/>
      <c r="GVB280" s="6"/>
      <c r="GVC280" s="6"/>
      <c r="GVD280" s="6"/>
      <c r="GVE280" s="6"/>
      <c r="GVF280" s="6"/>
      <c r="GVG280" s="6"/>
      <c r="GVH280" s="6"/>
      <c r="GVI280" s="6"/>
      <c r="GVJ280" s="6"/>
      <c r="GVK280" s="6"/>
      <c r="GVL280" s="6"/>
      <c r="GVM280" s="6"/>
      <c r="GVN280" s="6"/>
      <c r="GVO280" s="6"/>
      <c r="GVP280" s="6"/>
      <c r="GVQ280" s="6"/>
      <c r="GVR280" s="6"/>
      <c r="GVS280" s="6"/>
      <c r="GVT280" s="6"/>
      <c r="GVU280" s="6"/>
      <c r="GVV280" s="6"/>
      <c r="GVW280" s="6"/>
      <c r="GVX280" s="6"/>
      <c r="GVY280" s="6"/>
      <c r="GVZ280" s="6"/>
      <c r="GWA280" s="6"/>
      <c r="GWB280" s="6"/>
      <c r="GWC280" s="6"/>
      <c r="GWD280" s="6"/>
      <c r="GWE280" s="6"/>
      <c r="GWF280" s="6"/>
      <c r="GWG280" s="6"/>
      <c r="GWH280" s="6"/>
      <c r="GWI280" s="6"/>
      <c r="GWJ280" s="6"/>
      <c r="GWK280" s="6"/>
      <c r="GWL280" s="6"/>
      <c r="GWM280" s="6"/>
      <c r="GWN280" s="6"/>
      <c r="GWO280" s="6"/>
      <c r="GWP280" s="6"/>
      <c r="GWQ280" s="6"/>
      <c r="GWR280" s="6"/>
      <c r="GWS280" s="6"/>
      <c r="GWT280" s="6"/>
      <c r="GWU280" s="6"/>
      <c r="GWV280" s="6"/>
      <c r="GWW280" s="6"/>
      <c r="GWX280" s="6"/>
      <c r="GWY280" s="6"/>
      <c r="GWZ280" s="6"/>
      <c r="GXA280" s="6"/>
      <c r="GXB280" s="6"/>
      <c r="GXC280" s="6"/>
      <c r="GXD280" s="6"/>
      <c r="GXE280" s="6"/>
      <c r="GXF280" s="6"/>
      <c r="GXG280" s="6"/>
      <c r="GXH280" s="6"/>
      <c r="GXI280" s="6"/>
      <c r="GXJ280" s="6"/>
      <c r="GXK280" s="6"/>
      <c r="GXL280" s="6"/>
      <c r="GXM280" s="6"/>
      <c r="GXN280" s="6"/>
      <c r="GXO280" s="6"/>
      <c r="GXP280" s="6"/>
      <c r="GXQ280" s="6"/>
      <c r="GXR280" s="6"/>
      <c r="GXS280" s="6"/>
      <c r="GXT280" s="6"/>
      <c r="GXU280" s="6"/>
      <c r="GXV280" s="6"/>
      <c r="GXW280" s="6"/>
      <c r="GXX280" s="6"/>
      <c r="GXY280" s="6"/>
      <c r="GXZ280" s="6"/>
      <c r="GYA280" s="6"/>
      <c r="GYB280" s="6"/>
      <c r="GYC280" s="6"/>
      <c r="GYD280" s="6"/>
      <c r="GYE280" s="6"/>
      <c r="GYF280" s="6"/>
      <c r="GYG280" s="6"/>
      <c r="GYH280" s="6"/>
      <c r="GYI280" s="6"/>
      <c r="GYJ280" s="6"/>
      <c r="GYK280" s="6"/>
      <c r="GYL280" s="6"/>
      <c r="GYM280" s="6"/>
      <c r="GYN280" s="6"/>
      <c r="GYO280" s="6"/>
      <c r="GYP280" s="6"/>
      <c r="GYQ280" s="6"/>
      <c r="GYR280" s="6"/>
      <c r="GYS280" s="6"/>
      <c r="GYT280" s="6"/>
      <c r="GYU280" s="6"/>
      <c r="GYV280" s="6"/>
      <c r="GYW280" s="6"/>
      <c r="GYX280" s="6"/>
      <c r="GYY280" s="6"/>
      <c r="GYZ280" s="6"/>
      <c r="GZA280" s="6"/>
      <c r="GZB280" s="6"/>
      <c r="GZC280" s="6"/>
      <c r="GZD280" s="6"/>
      <c r="GZE280" s="6"/>
      <c r="GZF280" s="6"/>
      <c r="GZG280" s="6"/>
      <c r="GZH280" s="6"/>
      <c r="GZI280" s="6"/>
      <c r="GZJ280" s="6"/>
      <c r="GZK280" s="6"/>
      <c r="GZL280" s="6"/>
      <c r="GZM280" s="6"/>
      <c r="GZN280" s="6"/>
      <c r="GZO280" s="6"/>
      <c r="GZP280" s="6"/>
      <c r="GZQ280" s="6"/>
      <c r="GZR280" s="6"/>
      <c r="GZS280" s="6"/>
      <c r="GZT280" s="6"/>
      <c r="GZU280" s="6"/>
      <c r="GZV280" s="6"/>
      <c r="GZW280" s="6"/>
      <c r="GZX280" s="6"/>
      <c r="GZY280" s="6"/>
      <c r="GZZ280" s="6"/>
      <c r="HAA280" s="6"/>
      <c r="HAB280" s="6"/>
      <c r="HAC280" s="6"/>
      <c r="HAD280" s="6"/>
      <c r="HAE280" s="6"/>
      <c r="HAF280" s="6"/>
      <c r="HAG280" s="6"/>
      <c r="HAH280" s="6"/>
      <c r="HAI280" s="6"/>
      <c r="HAJ280" s="6"/>
      <c r="HAK280" s="6"/>
      <c r="HAL280" s="6"/>
      <c r="HAM280" s="6"/>
      <c r="HAN280" s="6"/>
      <c r="HAO280" s="6"/>
      <c r="HAP280" s="6"/>
      <c r="HAQ280" s="6"/>
      <c r="HAR280" s="6"/>
      <c r="HAS280" s="6"/>
      <c r="HAT280" s="6"/>
      <c r="HAU280" s="6"/>
      <c r="HAV280" s="6"/>
      <c r="HAW280" s="6"/>
      <c r="HAX280" s="6"/>
      <c r="HAY280" s="6"/>
      <c r="HAZ280" s="6"/>
      <c r="HBA280" s="6"/>
      <c r="HBB280" s="6"/>
      <c r="HBC280" s="6"/>
      <c r="HBD280" s="6"/>
      <c r="HBE280" s="6"/>
      <c r="HBF280" s="6"/>
      <c r="HBG280" s="6"/>
      <c r="HBH280" s="6"/>
      <c r="HBI280" s="6"/>
      <c r="HBJ280" s="6"/>
      <c r="HBK280" s="6"/>
      <c r="HBL280" s="6"/>
      <c r="HBM280" s="6"/>
      <c r="HBN280" s="6"/>
      <c r="HBO280" s="6"/>
      <c r="HBP280" s="6"/>
      <c r="HBQ280" s="6"/>
      <c r="HBR280" s="6"/>
      <c r="HBS280" s="6"/>
      <c r="HBT280" s="6"/>
      <c r="HBU280" s="6"/>
      <c r="HBV280" s="6"/>
      <c r="HBW280" s="6"/>
      <c r="HBX280" s="6"/>
      <c r="HBY280" s="6"/>
      <c r="HBZ280" s="6"/>
      <c r="HCA280" s="6"/>
      <c r="HCB280" s="6"/>
      <c r="HCC280" s="6"/>
      <c r="HCD280" s="6"/>
      <c r="HCE280" s="6"/>
      <c r="HCF280" s="6"/>
      <c r="HCG280" s="6"/>
      <c r="HCH280" s="6"/>
      <c r="HCI280" s="6"/>
      <c r="HCJ280" s="6"/>
      <c r="HCK280" s="6"/>
      <c r="HCL280" s="6"/>
      <c r="HCM280" s="6"/>
      <c r="HCN280" s="6"/>
      <c r="HCO280" s="6"/>
      <c r="HCP280" s="6"/>
      <c r="HCQ280" s="6"/>
      <c r="HCR280" s="6"/>
      <c r="HCS280" s="6"/>
      <c r="HCT280" s="6"/>
      <c r="HCU280" s="6"/>
      <c r="HCV280" s="6"/>
      <c r="HCW280" s="6"/>
      <c r="HCX280" s="6"/>
      <c r="HCY280" s="6"/>
      <c r="HCZ280" s="6"/>
      <c r="HDA280" s="6"/>
      <c r="HDB280" s="6"/>
      <c r="HDC280" s="6"/>
      <c r="HDD280" s="6"/>
      <c r="HDE280" s="6"/>
      <c r="HDF280" s="6"/>
      <c r="HDG280" s="6"/>
      <c r="HDH280" s="6"/>
      <c r="HDI280" s="6"/>
      <c r="HDJ280" s="6"/>
      <c r="HDK280" s="6"/>
      <c r="HDL280" s="6"/>
      <c r="HDM280" s="6"/>
      <c r="HDN280" s="6"/>
      <c r="HDO280" s="6"/>
      <c r="HDP280" s="6"/>
      <c r="HDQ280" s="6"/>
      <c r="HDR280" s="6"/>
      <c r="HDS280" s="6"/>
      <c r="HDT280" s="6"/>
      <c r="HDU280" s="6"/>
      <c r="HDV280" s="6"/>
      <c r="HDW280" s="6"/>
      <c r="HDX280" s="6"/>
      <c r="HDY280" s="6"/>
      <c r="HDZ280" s="6"/>
      <c r="HEA280" s="6"/>
      <c r="HEB280" s="6"/>
      <c r="HEC280" s="6"/>
      <c r="HED280" s="6"/>
      <c r="HEE280" s="6"/>
      <c r="HEF280" s="6"/>
      <c r="HEG280" s="6"/>
      <c r="HEH280" s="6"/>
      <c r="HEI280" s="6"/>
      <c r="HEJ280" s="6"/>
      <c r="HEK280" s="6"/>
      <c r="HEL280" s="6"/>
      <c r="HEM280" s="6"/>
      <c r="HEN280" s="6"/>
      <c r="HEO280" s="6"/>
      <c r="HEP280" s="6"/>
      <c r="HEQ280" s="6"/>
      <c r="HER280" s="6"/>
      <c r="HES280" s="6"/>
      <c r="HET280" s="6"/>
      <c r="HEU280" s="6"/>
      <c r="HEV280" s="6"/>
      <c r="HEW280" s="6"/>
      <c r="HEX280" s="6"/>
      <c r="HEY280" s="6"/>
      <c r="HEZ280" s="6"/>
      <c r="HFA280" s="6"/>
      <c r="HFB280" s="6"/>
      <c r="HFC280" s="6"/>
      <c r="HFD280" s="6"/>
      <c r="HFE280" s="6"/>
      <c r="HFF280" s="6"/>
      <c r="HFG280" s="6"/>
      <c r="HFH280" s="6"/>
      <c r="HFI280" s="6"/>
      <c r="HFJ280" s="6"/>
      <c r="HFK280" s="6"/>
      <c r="HFL280" s="6"/>
      <c r="HFM280" s="6"/>
      <c r="HFN280" s="6"/>
      <c r="HFO280" s="6"/>
      <c r="HFP280" s="6"/>
      <c r="HFQ280" s="6"/>
      <c r="HFR280" s="6"/>
      <c r="HFS280" s="6"/>
      <c r="HFT280" s="6"/>
      <c r="HFU280" s="6"/>
      <c r="HFV280" s="6"/>
      <c r="HFW280" s="6"/>
      <c r="HFX280" s="6"/>
      <c r="HFY280" s="6"/>
      <c r="HFZ280" s="6"/>
      <c r="HGA280" s="6"/>
      <c r="HGB280" s="6"/>
      <c r="HGC280" s="6"/>
      <c r="HGD280" s="6"/>
      <c r="HGE280" s="6"/>
      <c r="HGF280" s="6"/>
      <c r="HGG280" s="6"/>
      <c r="HGH280" s="6"/>
      <c r="HGI280" s="6"/>
      <c r="HGJ280" s="6"/>
      <c r="HGK280" s="6"/>
      <c r="HGL280" s="6"/>
      <c r="HGM280" s="6"/>
      <c r="HGN280" s="6"/>
      <c r="HGO280" s="6"/>
      <c r="HGP280" s="6"/>
      <c r="HGQ280" s="6"/>
      <c r="HGR280" s="6"/>
      <c r="HGS280" s="6"/>
      <c r="HGT280" s="6"/>
      <c r="HGU280" s="6"/>
      <c r="HGV280" s="6"/>
      <c r="HGW280" s="6"/>
      <c r="HGX280" s="6"/>
      <c r="HGY280" s="6"/>
      <c r="HGZ280" s="6"/>
      <c r="HHA280" s="6"/>
      <c r="HHB280" s="6"/>
      <c r="HHC280" s="6"/>
      <c r="HHD280" s="6"/>
      <c r="HHE280" s="6"/>
      <c r="HHF280" s="6"/>
      <c r="HHG280" s="6"/>
      <c r="HHH280" s="6"/>
      <c r="HHI280" s="6"/>
      <c r="HHJ280" s="6"/>
      <c r="HHK280" s="6"/>
      <c r="HHL280" s="6"/>
      <c r="HHM280" s="6"/>
      <c r="HHN280" s="6"/>
      <c r="HHO280" s="6"/>
      <c r="HHP280" s="6"/>
      <c r="HHQ280" s="6"/>
      <c r="HHR280" s="6"/>
      <c r="HHS280" s="6"/>
      <c r="HHT280" s="6"/>
      <c r="HHU280" s="6"/>
      <c r="HHV280" s="6"/>
      <c r="HHW280" s="6"/>
      <c r="HHX280" s="6"/>
      <c r="HHY280" s="6"/>
      <c r="HHZ280" s="6"/>
      <c r="HIA280" s="6"/>
      <c r="HIB280" s="6"/>
      <c r="HIC280" s="6"/>
      <c r="HID280" s="6"/>
      <c r="HIE280" s="6"/>
      <c r="HIF280" s="6"/>
      <c r="HIG280" s="6"/>
      <c r="HIH280" s="6"/>
      <c r="HII280" s="6"/>
      <c r="HIJ280" s="6"/>
      <c r="HIK280" s="6"/>
      <c r="HIL280" s="6"/>
      <c r="HIM280" s="6"/>
      <c r="HIN280" s="6"/>
      <c r="HIO280" s="6"/>
      <c r="HIP280" s="6"/>
      <c r="HIQ280" s="6"/>
      <c r="HIR280" s="6"/>
      <c r="HIS280" s="6"/>
      <c r="HIT280" s="6"/>
      <c r="HIU280" s="6"/>
      <c r="HIV280" s="6"/>
      <c r="HIW280" s="6"/>
      <c r="HIX280" s="6"/>
      <c r="HIY280" s="6"/>
      <c r="HIZ280" s="6"/>
      <c r="HJA280" s="6"/>
      <c r="HJB280" s="6"/>
      <c r="HJC280" s="6"/>
      <c r="HJD280" s="6"/>
      <c r="HJE280" s="6"/>
      <c r="HJF280" s="6"/>
      <c r="HJG280" s="6"/>
      <c r="HJH280" s="6"/>
      <c r="HJI280" s="6"/>
      <c r="HJJ280" s="6"/>
      <c r="HJK280" s="6"/>
      <c r="HJL280" s="6"/>
      <c r="HJM280" s="6"/>
      <c r="HJN280" s="6"/>
      <c r="HJO280" s="6"/>
      <c r="HJP280" s="6"/>
      <c r="HJQ280" s="6"/>
      <c r="HJR280" s="6"/>
      <c r="HJS280" s="6"/>
      <c r="HJT280" s="6"/>
      <c r="HJU280" s="6"/>
      <c r="HJV280" s="6"/>
      <c r="HJW280" s="6"/>
      <c r="HJX280" s="6"/>
      <c r="HJY280" s="6"/>
      <c r="HJZ280" s="6"/>
      <c r="HKA280" s="6"/>
      <c r="HKB280" s="6"/>
      <c r="HKC280" s="6"/>
      <c r="HKD280" s="6"/>
      <c r="HKE280" s="6"/>
      <c r="HKF280" s="6"/>
      <c r="HKG280" s="6"/>
      <c r="HKH280" s="6"/>
      <c r="HKI280" s="6"/>
      <c r="HKJ280" s="6"/>
      <c r="HKK280" s="6"/>
      <c r="HKL280" s="6"/>
      <c r="HKM280" s="6"/>
      <c r="HKN280" s="6"/>
      <c r="HKO280" s="6"/>
      <c r="HKP280" s="6"/>
      <c r="HKQ280" s="6"/>
      <c r="HKR280" s="6"/>
      <c r="HKS280" s="6"/>
      <c r="HKT280" s="6"/>
      <c r="HKU280" s="6"/>
      <c r="HKV280" s="6"/>
      <c r="HKW280" s="6"/>
      <c r="HKX280" s="6"/>
      <c r="HKY280" s="6"/>
      <c r="HKZ280" s="6"/>
      <c r="HLA280" s="6"/>
      <c r="HLB280" s="6"/>
      <c r="HLC280" s="6"/>
      <c r="HLD280" s="6"/>
      <c r="HLE280" s="6"/>
      <c r="HLF280" s="6"/>
      <c r="HLG280" s="6"/>
      <c r="HLH280" s="6"/>
      <c r="HLI280" s="6"/>
      <c r="HLJ280" s="6"/>
      <c r="HLK280" s="6"/>
      <c r="HLL280" s="6"/>
      <c r="HLM280" s="6"/>
      <c r="HLN280" s="6"/>
      <c r="HLO280" s="6"/>
      <c r="HLP280" s="6"/>
      <c r="HLQ280" s="6"/>
      <c r="HLR280" s="6"/>
      <c r="HLS280" s="6"/>
      <c r="HLT280" s="6"/>
      <c r="HLU280" s="6"/>
      <c r="HLV280" s="6"/>
      <c r="HLW280" s="6"/>
      <c r="HLX280" s="6"/>
      <c r="HLY280" s="6"/>
      <c r="HLZ280" s="6"/>
      <c r="HMA280" s="6"/>
      <c r="HMB280" s="6"/>
      <c r="HMC280" s="6"/>
      <c r="HMD280" s="6"/>
      <c r="HME280" s="6"/>
      <c r="HMF280" s="6"/>
      <c r="HMG280" s="6"/>
      <c r="HMH280" s="6"/>
      <c r="HMI280" s="6"/>
      <c r="HMJ280" s="6"/>
      <c r="HMK280" s="6"/>
      <c r="HML280" s="6"/>
      <c r="HMM280" s="6"/>
      <c r="HMN280" s="6"/>
      <c r="HMO280" s="6"/>
      <c r="HMP280" s="6"/>
      <c r="HMQ280" s="6"/>
      <c r="HMR280" s="6"/>
      <c r="HMS280" s="6"/>
      <c r="HMT280" s="6"/>
      <c r="HMU280" s="6"/>
      <c r="HMV280" s="6"/>
      <c r="HMW280" s="6"/>
      <c r="HMX280" s="6"/>
      <c r="HMY280" s="6"/>
      <c r="HMZ280" s="6"/>
      <c r="HNA280" s="6"/>
      <c r="HNB280" s="6"/>
      <c r="HNC280" s="6"/>
      <c r="HND280" s="6"/>
      <c r="HNE280" s="6"/>
      <c r="HNF280" s="6"/>
      <c r="HNG280" s="6"/>
      <c r="HNH280" s="6"/>
      <c r="HNI280" s="6"/>
      <c r="HNJ280" s="6"/>
      <c r="HNK280" s="6"/>
      <c r="HNL280" s="6"/>
      <c r="HNM280" s="6"/>
      <c r="HNN280" s="6"/>
      <c r="HNO280" s="6"/>
      <c r="HNP280" s="6"/>
      <c r="HNQ280" s="6"/>
      <c r="HNR280" s="6"/>
      <c r="HNS280" s="6"/>
      <c r="HNT280" s="6"/>
      <c r="HNU280" s="6"/>
      <c r="HNV280" s="6"/>
      <c r="HNW280" s="6"/>
      <c r="HNX280" s="6"/>
      <c r="HNY280" s="6"/>
      <c r="HNZ280" s="6"/>
      <c r="HOA280" s="6"/>
      <c r="HOB280" s="6"/>
      <c r="HOC280" s="6"/>
      <c r="HOD280" s="6"/>
      <c r="HOE280" s="6"/>
      <c r="HOF280" s="6"/>
      <c r="HOG280" s="6"/>
      <c r="HOH280" s="6"/>
      <c r="HOI280" s="6"/>
      <c r="HOJ280" s="6"/>
      <c r="HOK280" s="6"/>
      <c r="HOL280" s="6"/>
      <c r="HOM280" s="6"/>
      <c r="HON280" s="6"/>
      <c r="HOO280" s="6"/>
      <c r="HOP280" s="6"/>
      <c r="HOQ280" s="6"/>
      <c r="HOR280" s="6"/>
      <c r="HOS280" s="6"/>
      <c r="HOT280" s="6"/>
      <c r="HOU280" s="6"/>
      <c r="HOV280" s="6"/>
      <c r="HOW280" s="6"/>
      <c r="HOX280" s="6"/>
      <c r="HOY280" s="6"/>
      <c r="HOZ280" s="6"/>
      <c r="HPA280" s="6"/>
      <c r="HPB280" s="6"/>
      <c r="HPC280" s="6"/>
      <c r="HPD280" s="6"/>
      <c r="HPE280" s="6"/>
      <c r="HPF280" s="6"/>
      <c r="HPG280" s="6"/>
      <c r="HPH280" s="6"/>
      <c r="HPI280" s="6"/>
      <c r="HPJ280" s="6"/>
      <c r="HPK280" s="6"/>
      <c r="HPL280" s="6"/>
      <c r="HPM280" s="6"/>
      <c r="HPN280" s="6"/>
      <c r="HPO280" s="6"/>
      <c r="HPP280" s="6"/>
      <c r="HPQ280" s="6"/>
      <c r="HPR280" s="6"/>
      <c r="HPS280" s="6"/>
      <c r="HPT280" s="6"/>
      <c r="HPU280" s="6"/>
      <c r="HPV280" s="6"/>
      <c r="HPW280" s="6"/>
      <c r="HPX280" s="6"/>
      <c r="HPY280" s="6"/>
      <c r="HPZ280" s="6"/>
      <c r="HQA280" s="6"/>
      <c r="HQB280" s="6"/>
      <c r="HQC280" s="6"/>
      <c r="HQD280" s="6"/>
      <c r="HQE280" s="6"/>
      <c r="HQF280" s="6"/>
      <c r="HQG280" s="6"/>
      <c r="HQH280" s="6"/>
      <c r="HQI280" s="6"/>
      <c r="HQJ280" s="6"/>
      <c r="HQK280" s="6"/>
      <c r="HQL280" s="6"/>
      <c r="HQM280" s="6"/>
      <c r="HQN280" s="6"/>
      <c r="HQO280" s="6"/>
      <c r="HQP280" s="6"/>
      <c r="HQQ280" s="6"/>
      <c r="HQR280" s="6"/>
      <c r="HQS280" s="6"/>
      <c r="HQT280" s="6"/>
      <c r="HQU280" s="6"/>
      <c r="HQV280" s="6"/>
      <c r="HQW280" s="6"/>
      <c r="HQX280" s="6"/>
      <c r="HQY280" s="6"/>
      <c r="HQZ280" s="6"/>
      <c r="HRA280" s="6"/>
      <c r="HRB280" s="6"/>
      <c r="HRC280" s="6"/>
      <c r="HRD280" s="6"/>
      <c r="HRE280" s="6"/>
      <c r="HRF280" s="6"/>
      <c r="HRG280" s="6"/>
      <c r="HRH280" s="6"/>
      <c r="HRI280" s="6"/>
      <c r="HRJ280" s="6"/>
      <c r="HRK280" s="6"/>
      <c r="HRL280" s="6"/>
      <c r="HRM280" s="6"/>
      <c r="HRN280" s="6"/>
      <c r="HRO280" s="6"/>
      <c r="HRP280" s="6"/>
      <c r="HRQ280" s="6"/>
      <c r="HRR280" s="6"/>
      <c r="HRS280" s="6"/>
      <c r="HRT280" s="6"/>
      <c r="HRU280" s="6"/>
      <c r="HRV280" s="6"/>
      <c r="HRW280" s="6"/>
      <c r="HRX280" s="6"/>
      <c r="HRY280" s="6"/>
      <c r="HRZ280" s="6"/>
      <c r="HSA280" s="6"/>
      <c r="HSB280" s="6"/>
      <c r="HSC280" s="6"/>
      <c r="HSD280" s="6"/>
      <c r="HSE280" s="6"/>
      <c r="HSF280" s="6"/>
      <c r="HSG280" s="6"/>
      <c r="HSH280" s="6"/>
      <c r="HSI280" s="6"/>
      <c r="HSJ280" s="6"/>
      <c r="HSK280" s="6"/>
      <c r="HSL280" s="6"/>
      <c r="HSM280" s="6"/>
      <c r="HSN280" s="6"/>
      <c r="HSO280" s="6"/>
      <c r="HSP280" s="6"/>
      <c r="HSQ280" s="6"/>
      <c r="HSR280" s="6"/>
      <c r="HSS280" s="6"/>
      <c r="HST280" s="6"/>
      <c r="HSU280" s="6"/>
      <c r="HSV280" s="6"/>
      <c r="HSW280" s="6"/>
      <c r="HSX280" s="6"/>
      <c r="HSY280" s="6"/>
      <c r="HSZ280" s="6"/>
      <c r="HTA280" s="6"/>
      <c r="HTB280" s="6"/>
      <c r="HTC280" s="6"/>
      <c r="HTD280" s="6"/>
      <c r="HTE280" s="6"/>
      <c r="HTF280" s="6"/>
      <c r="HTG280" s="6"/>
      <c r="HTH280" s="6"/>
      <c r="HTI280" s="6"/>
      <c r="HTJ280" s="6"/>
      <c r="HTK280" s="6"/>
      <c r="HTL280" s="6"/>
      <c r="HTM280" s="6"/>
      <c r="HTN280" s="6"/>
      <c r="HTO280" s="6"/>
      <c r="HTP280" s="6"/>
      <c r="HTQ280" s="6"/>
      <c r="HTR280" s="6"/>
      <c r="HTS280" s="6"/>
      <c r="HTT280" s="6"/>
      <c r="HTU280" s="6"/>
      <c r="HTV280" s="6"/>
      <c r="HTW280" s="6"/>
      <c r="HTX280" s="6"/>
      <c r="HTY280" s="6"/>
      <c r="HTZ280" s="6"/>
      <c r="HUA280" s="6"/>
      <c r="HUB280" s="6"/>
      <c r="HUC280" s="6"/>
      <c r="HUD280" s="6"/>
      <c r="HUE280" s="6"/>
      <c r="HUF280" s="6"/>
      <c r="HUG280" s="6"/>
      <c r="HUH280" s="6"/>
      <c r="HUI280" s="6"/>
      <c r="HUJ280" s="6"/>
      <c r="HUK280" s="6"/>
      <c r="HUL280" s="6"/>
      <c r="HUM280" s="6"/>
      <c r="HUN280" s="6"/>
      <c r="HUO280" s="6"/>
      <c r="HUP280" s="6"/>
      <c r="HUQ280" s="6"/>
      <c r="HUR280" s="6"/>
      <c r="HUS280" s="6"/>
      <c r="HUT280" s="6"/>
      <c r="HUU280" s="6"/>
      <c r="HUV280" s="6"/>
      <c r="HUW280" s="6"/>
      <c r="HUX280" s="6"/>
      <c r="HUY280" s="6"/>
      <c r="HUZ280" s="6"/>
      <c r="HVA280" s="6"/>
      <c r="HVB280" s="6"/>
      <c r="HVC280" s="6"/>
      <c r="HVD280" s="6"/>
      <c r="HVE280" s="6"/>
      <c r="HVF280" s="6"/>
      <c r="HVG280" s="6"/>
      <c r="HVH280" s="6"/>
      <c r="HVI280" s="6"/>
      <c r="HVJ280" s="6"/>
      <c r="HVK280" s="6"/>
      <c r="HVL280" s="6"/>
      <c r="HVM280" s="6"/>
      <c r="HVN280" s="6"/>
      <c r="HVO280" s="6"/>
      <c r="HVP280" s="6"/>
      <c r="HVQ280" s="6"/>
      <c r="HVR280" s="6"/>
      <c r="HVS280" s="6"/>
      <c r="HVT280" s="6"/>
      <c r="HVU280" s="6"/>
      <c r="HVV280" s="6"/>
      <c r="HVW280" s="6"/>
      <c r="HVX280" s="6"/>
      <c r="HVY280" s="6"/>
      <c r="HVZ280" s="6"/>
      <c r="HWA280" s="6"/>
      <c r="HWB280" s="6"/>
      <c r="HWC280" s="6"/>
      <c r="HWD280" s="6"/>
      <c r="HWE280" s="6"/>
      <c r="HWF280" s="6"/>
      <c r="HWG280" s="6"/>
      <c r="HWH280" s="6"/>
      <c r="HWI280" s="6"/>
      <c r="HWJ280" s="6"/>
      <c r="HWK280" s="6"/>
      <c r="HWL280" s="6"/>
      <c r="HWM280" s="6"/>
      <c r="HWN280" s="6"/>
      <c r="HWO280" s="6"/>
      <c r="HWP280" s="6"/>
      <c r="HWQ280" s="6"/>
      <c r="HWR280" s="6"/>
      <c r="HWS280" s="6"/>
      <c r="HWT280" s="6"/>
      <c r="HWU280" s="6"/>
      <c r="HWV280" s="6"/>
      <c r="HWW280" s="6"/>
      <c r="HWX280" s="6"/>
      <c r="HWY280" s="6"/>
      <c r="HWZ280" s="6"/>
      <c r="HXA280" s="6"/>
      <c r="HXB280" s="6"/>
      <c r="HXC280" s="6"/>
      <c r="HXD280" s="6"/>
      <c r="HXE280" s="6"/>
      <c r="HXF280" s="6"/>
      <c r="HXG280" s="6"/>
      <c r="HXH280" s="6"/>
      <c r="HXI280" s="6"/>
      <c r="HXJ280" s="6"/>
      <c r="HXK280" s="6"/>
      <c r="HXL280" s="6"/>
      <c r="HXM280" s="6"/>
      <c r="HXN280" s="6"/>
      <c r="HXO280" s="6"/>
      <c r="HXP280" s="6"/>
      <c r="HXQ280" s="6"/>
      <c r="HXR280" s="6"/>
      <c r="HXS280" s="6"/>
      <c r="HXT280" s="6"/>
      <c r="HXU280" s="6"/>
      <c r="HXV280" s="6"/>
      <c r="HXW280" s="6"/>
      <c r="HXX280" s="6"/>
      <c r="HXY280" s="6"/>
      <c r="HXZ280" s="6"/>
      <c r="HYA280" s="6"/>
      <c r="HYB280" s="6"/>
      <c r="HYC280" s="6"/>
      <c r="HYD280" s="6"/>
      <c r="HYE280" s="6"/>
      <c r="HYF280" s="6"/>
      <c r="HYG280" s="6"/>
      <c r="HYH280" s="6"/>
      <c r="HYI280" s="6"/>
      <c r="HYJ280" s="6"/>
      <c r="HYK280" s="6"/>
      <c r="HYL280" s="6"/>
      <c r="HYM280" s="6"/>
      <c r="HYN280" s="6"/>
      <c r="HYO280" s="6"/>
      <c r="HYP280" s="6"/>
      <c r="HYQ280" s="6"/>
      <c r="HYR280" s="6"/>
      <c r="HYS280" s="6"/>
      <c r="HYT280" s="6"/>
      <c r="HYU280" s="6"/>
      <c r="HYV280" s="6"/>
      <c r="HYW280" s="6"/>
      <c r="HYX280" s="6"/>
      <c r="HYY280" s="6"/>
      <c r="HYZ280" s="6"/>
      <c r="HZA280" s="6"/>
      <c r="HZB280" s="6"/>
      <c r="HZC280" s="6"/>
      <c r="HZD280" s="6"/>
      <c r="HZE280" s="6"/>
      <c r="HZF280" s="6"/>
      <c r="HZG280" s="6"/>
      <c r="HZH280" s="6"/>
      <c r="HZI280" s="6"/>
      <c r="HZJ280" s="6"/>
      <c r="HZK280" s="6"/>
      <c r="HZL280" s="6"/>
      <c r="HZM280" s="6"/>
      <c r="HZN280" s="6"/>
      <c r="HZO280" s="6"/>
      <c r="HZP280" s="6"/>
      <c r="HZQ280" s="6"/>
      <c r="HZR280" s="6"/>
      <c r="HZS280" s="6"/>
      <c r="HZT280" s="6"/>
      <c r="HZU280" s="6"/>
      <c r="HZV280" s="6"/>
      <c r="HZW280" s="6"/>
      <c r="HZX280" s="6"/>
      <c r="HZY280" s="6"/>
      <c r="HZZ280" s="6"/>
      <c r="IAA280" s="6"/>
      <c r="IAB280" s="6"/>
      <c r="IAC280" s="6"/>
      <c r="IAD280" s="6"/>
      <c r="IAE280" s="6"/>
      <c r="IAF280" s="6"/>
      <c r="IAG280" s="6"/>
      <c r="IAH280" s="6"/>
      <c r="IAI280" s="6"/>
      <c r="IAJ280" s="6"/>
      <c r="IAK280" s="6"/>
      <c r="IAL280" s="6"/>
      <c r="IAM280" s="6"/>
      <c r="IAN280" s="6"/>
      <c r="IAO280" s="6"/>
      <c r="IAP280" s="6"/>
      <c r="IAQ280" s="6"/>
      <c r="IAR280" s="6"/>
      <c r="IAS280" s="6"/>
      <c r="IAT280" s="6"/>
      <c r="IAU280" s="6"/>
      <c r="IAV280" s="6"/>
      <c r="IAW280" s="6"/>
      <c r="IAX280" s="6"/>
      <c r="IAY280" s="6"/>
      <c r="IAZ280" s="6"/>
      <c r="IBA280" s="6"/>
      <c r="IBB280" s="6"/>
      <c r="IBC280" s="6"/>
      <c r="IBD280" s="6"/>
      <c r="IBE280" s="6"/>
      <c r="IBF280" s="6"/>
      <c r="IBG280" s="6"/>
      <c r="IBH280" s="6"/>
      <c r="IBI280" s="6"/>
      <c r="IBJ280" s="6"/>
      <c r="IBK280" s="6"/>
      <c r="IBL280" s="6"/>
      <c r="IBM280" s="6"/>
      <c r="IBN280" s="6"/>
      <c r="IBO280" s="6"/>
      <c r="IBP280" s="6"/>
      <c r="IBQ280" s="6"/>
      <c r="IBR280" s="6"/>
      <c r="IBS280" s="6"/>
      <c r="IBT280" s="6"/>
      <c r="IBU280" s="6"/>
      <c r="IBV280" s="6"/>
      <c r="IBW280" s="6"/>
      <c r="IBX280" s="6"/>
      <c r="IBY280" s="6"/>
      <c r="IBZ280" s="6"/>
      <c r="ICA280" s="6"/>
      <c r="ICB280" s="6"/>
      <c r="ICC280" s="6"/>
      <c r="ICD280" s="6"/>
      <c r="ICE280" s="6"/>
      <c r="ICF280" s="6"/>
      <c r="ICG280" s="6"/>
      <c r="ICH280" s="6"/>
      <c r="ICI280" s="6"/>
      <c r="ICJ280" s="6"/>
      <c r="ICK280" s="6"/>
      <c r="ICL280" s="6"/>
      <c r="ICM280" s="6"/>
      <c r="ICN280" s="6"/>
      <c r="ICO280" s="6"/>
      <c r="ICP280" s="6"/>
      <c r="ICQ280" s="6"/>
      <c r="ICR280" s="6"/>
      <c r="ICS280" s="6"/>
      <c r="ICT280" s="6"/>
      <c r="ICU280" s="6"/>
      <c r="ICV280" s="6"/>
      <c r="ICW280" s="6"/>
      <c r="ICX280" s="6"/>
      <c r="ICY280" s="6"/>
      <c r="ICZ280" s="6"/>
      <c r="IDA280" s="6"/>
      <c r="IDB280" s="6"/>
      <c r="IDC280" s="6"/>
      <c r="IDD280" s="6"/>
      <c r="IDE280" s="6"/>
      <c r="IDF280" s="6"/>
      <c r="IDG280" s="6"/>
      <c r="IDH280" s="6"/>
      <c r="IDI280" s="6"/>
      <c r="IDJ280" s="6"/>
      <c r="IDK280" s="6"/>
      <c r="IDL280" s="6"/>
      <c r="IDM280" s="6"/>
      <c r="IDN280" s="6"/>
      <c r="IDO280" s="6"/>
      <c r="IDP280" s="6"/>
      <c r="IDQ280" s="6"/>
      <c r="IDR280" s="6"/>
      <c r="IDS280" s="6"/>
      <c r="IDT280" s="6"/>
      <c r="IDU280" s="6"/>
      <c r="IDV280" s="6"/>
      <c r="IDW280" s="6"/>
      <c r="IDX280" s="6"/>
      <c r="IDY280" s="6"/>
      <c r="IDZ280" s="6"/>
      <c r="IEA280" s="6"/>
      <c r="IEB280" s="6"/>
      <c r="IEC280" s="6"/>
      <c r="IED280" s="6"/>
      <c r="IEE280" s="6"/>
      <c r="IEF280" s="6"/>
      <c r="IEG280" s="6"/>
      <c r="IEH280" s="6"/>
      <c r="IEI280" s="6"/>
      <c r="IEJ280" s="6"/>
      <c r="IEK280" s="6"/>
      <c r="IEL280" s="6"/>
      <c r="IEM280" s="6"/>
      <c r="IEN280" s="6"/>
      <c r="IEO280" s="6"/>
      <c r="IEP280" s="6"/>
      <c r="IEQ280" s="6"/>
      <c r="IER280" s="6"/>
      <c r="IES280" s="6"/>
      <c r="IET280" s="6"/>
      <c r="IEU280" s="6"/>
      <c r="IEV280" s="6"/>
      <c r="IEW280" s="6"/>
      <c r="IEX280" s="6"/>
      <c r="IEY280" s="6"/>
      <c r="IEZ280" s="6"/>
      <c r="IFA280" s="6"/>
      <c r="IFB280" s="6"/>
      <c r="IFC280" s="6"/>
      <c r="IFD280" s="6"/>
      <c r="IFE280" s="6"/>
      <c r="IFF280" s="6"/>
      <c r="IFG280" s="6"/>
      <c r="IFH280" s="6"/>
      <c r="IFI280" s="6"/>
      <c r="IFJ280" s="6"/>
      <c r="IFK280" s="6"/>
      <c r="IFL280" s="6"/>
      <c r="IFM280" s="6"/>
      <c r="IFN280" s="6"/>
      <c r="IFO280" s="6"/>
      <c r="IFP280" s="6"/>
      <c r="IFQ280" s="6"/>
      <c r="IFR280" s="6"/>
      <c r="IFS280" s="6"/>
      <c r="IFT280" s="6"/>
      <c r="IFU280" s="6"/>
      <c r="IFV280" s="6"/>
      <c r="IFW280" s="6"/>
      <c r="IFX280" s="6"/>
      <c r="IFY280" s="6"/>
      <c r="IFZ280" s="6"/>
      <c r="IGA280" s="6"/>
      <c r="IGB280" s="6"/>
      <c r="IGC280" s="6"/>
      <c r="IGD280" s="6"/>
      <c r="IGE280" s="6"/>
      <c r="IGF280" s="6"/>
      <c r="IGG280" s="6"/>
      <c r="IGH280" s="6"/>
      <c r="IGI280" s="6"/>
      <c r="IGJ280" s="6"/>
      <c r="IGK280" s="6"/>
      <c r="IGL280" s="6"/>
      <c r="IGM280" s="6"/>
      <c r="IGN280" s="6"/>
      <c r="IGO280" s="6"/>
      <c r="IGP280" s="6"/>
      <c r="IGQ280" s="6"/>
      <c r="IGR280" s="6"/>
      <c r="IGS280" s="6"/>
      <c r="IGT280" s="6"/>
      <c r="IGU280" s="6"/>
      <c r="IGV280" s="6"/>
      <c r="IGW280" s="6"/>
      <c r="IGX280" s="6"/>
      <c r="IGY280" s="6"/>
      <c r="IGZ280" s="6"/>
      <c r="IHA280" s="6"/>
      <c r="IHB280" s="6"/>
      <c r="IHC280" s="6"/>
      <c r="IHD280" s="6"/>
      <c r="IHE280" s="6"/>
      <c r="IHF280" s="6"/>
      <c r="IHG280" s="6"/>
      <c r="IHH280" s="6"/>
      <c r="IHI280" s="6"/>
      <c r="IHJ280" s="6"/>
      <c r="IHK280" s="6"/>
      <c r="IHL280" s="6"/>
      <c r="IHM280" s="6"/>
      <c r="IHN280" s="6"/>
      <c r="IHO280" s="6"/>
      <c r="IHP280" s="6"/>
      <c r="IHQ280" s="6"/>
      <c r="IHR280" s="6"/>
      <c r="IHS280" s="6"/>
      <c r="IHT280" s="6"/>
      <c r="IHU280" s="6"/>
      <c r="IHV280" s="6"/>
      <c r="IHW280" s="6"/>
      <c r="IHX280" s="6"/>
      <c r="IHY280" s="6"/>
      <c r="IHZ280" s="6"/>
      <c r="IIA280" s="6"/>
      <c r="IIB280" s="6"/>
      <c r="IIC280" s="6"/>
      <c r="IID280" s="6"/>
      <c r="IIE280" s="6"/>
      <c r="IIF280" s="6"/>
      <c r="IIG280" s="6"/>
      <c r="IIH280" s="6"/>
      <c r="III280" s="6"/>
      <c r="IIJ280" s="6"/>
      <c r="IIK280" s="6"/>
      <c r="IIL280" s="6"/>
      <c r="IIM280" s="6"/>
      <c r="IIN280" s="6"/>
      <c r="IIO280" s="6"/>
      <c r="IIP280" s="6"/>
      <c r="IIQ280" s="6"/>
      <c r="IIR280" s="6"/>
      <c r="IIS280" s="6"/>
      <c r="IIT280" s="6"/>
      <c r="IIU280" s="6"/>
      <c r="IIV280" s="6"/>
      <c r="IIW280" s="6"/>
      <c r="IIX280" s="6"/>
      <c r="IIY280" s="6"/>
      <c r="IIZ280" s="6"/>
      <c r="IJA280" s="6"/>
      <c r="IJB280" s="6"/>
      <c r="IJC280" s="6"/>
      <c r="IJD280" s="6"/>
      <c r="IJE280" s="6"/>
      <c r="IJF280" s="6"/>
      <c r="IJG280" s="6"/>
      <c r="IJH280" s="6"/>
      <c r="IJI280" s="6"/>
      <c r="IJJ280" s="6"/>
      <c r="IJK280" s="6"/>
      <c r="IJL280" s="6"/>
      <c r="IJM280" s="6"/>
      <c r="IJN280" s="6"/>
      <c r="IJO280" s="6"/>
      <c r="IJP280" s="6"/>
      <c r="IJQ280" s="6"/>
      <c r="IJR280" s="6"/>
      <c r="IJS280" s="6"/>
      <c r="IJT280" s="6"/>
      <c r="IJU280" s="6"/>
      <c r="IJV280" s="6"/>
      <c r="IJW280" s="6"/>
      <c r="IJX280" s="6"/>
      <c r="IJY280" s="6"/>
      <c r="IJZ280" s="6"/>
      <c r="IKA280" s="6"/>
      <c r="IKB280" s="6"/>
      <c r="IKC280" s="6"/>
      <c r="IKD280" s="6"/>
      <c r="IKE280" s="6"/>
      <c r="IKF280" s="6"/>
      <c r="IKG280" s="6"/>
      <c r="IKH280" s="6"/>
      <c r="IKI280" s="6"/>
      <c r="IKJ280" s="6"/>
      <c r="IKK280" s="6"/>
      <c r="IKL280" s="6"/>
      <c r="IKM280" s="6"/>
      <c r="IKN280" s="6"/>
      <c r="IKO280" s="6"/>
      <c r="IKP280" s="6"/>
      <c r="IKQ280" s="6"/>
      <c r="IKR280" s="6"/>
      <c r="IKS280" s="6"/>
      <c r="IKT280" s="6"/>
      <c r="IKU280" s="6"/>
      <c r="IKV280" s="6"/>
      <c r="IKW280" s="6"/>
      <c r="IKX280" s="6"/>
      <c r="IKY280" s="6"/>
      <c r="IKZ280" s="6"/>
      <c r="ILA280" s="6"/>
      <c r="ILB280" s="6"/>
      <c r="ILC280" s="6"/>
      <c r="ILD280" s="6"/>
      <c r="ILE280" s="6"/>
      <c r="ILF280" s="6"/>
      <c r="ILG280" s="6"/>
      <c r="ILH280" s="6"/>
      <c r="ILI280" s="6"/>
      <c r="ILJ280" s="6"/>
      <c r="ILK280" s="6"/>
      <c r="ILL280" s="6"/>
      <c r="ILM280" s="6"/>
      <c r="ILN280" s="6"/>
      <c r="ILO280" s="6"/>
      <c r="ILP280" s="6"/>
      <c r="ILQ280" s="6"/>
      <c r="ILR280" s="6"/>
      <c r="ILS280" s="6"/>
      <c r="ILT280" s="6"/>
      <c r="ILU280" s="6"/>
      <c r="ILV280" s="6"/>
      <c r="ILW280" s="6"/>
      <c r="ILX280" s="6"/>
      <c r="ILY280" s="6"/>
      <c r="ILZ280" s="6"/>
      <c r="IMA280" s="6"/>
      <c r="IMB280" s="6"/>
      <c r="IMC280" s="6"/>
      <c r="IMD280" s="6"/>
      <c r="IME280" s="6"/>
      <c r="IMF280" s="6"/>
      <c r="IMG280" s="6"/>
      <c r="IMH280" s="6"/>
      <c r="IMI280" s="6"/>
      <c r="IMJ280" s="6"/>
      <c r="IMK280" s="6"/>
      <c r="IML280" s="6"/>
      <c r="IMM280" s="6"/>
      <c r="IMN280" s="6"/>
      <c r="IMO280" s="6"/>
      <c r="IMP280" s="6"/>
      <c r="IMQ280" s="6"/>
      <c r="IMR280" s="6"/>
      <c r="IMS280" s="6"/>
      <c r="IMT280" s="6"/>
      <c r="IMU280" s="6"/>
      <c r="IMV280" s="6"/>
      <c r="IMW280" s="6"/>
      <c r="IMX280" s="6"/>
      <c r="IMY280" s="6"/>
      <c r="IMZ280" s="6"/>
      <c r="INA280" s="6"/>
      <c r="INB280" s="6"/>
      <c r="INC280" s="6"/>
      <c r="IND280" s="6"/>
      <c r="INE280" s="6"/>
      <c r="INF280" s="6"/>
      <c r="ING280" s="6"/>
      <c r="INH280" s="6"/>
      <c r="INI280" s="6"/>
      <c r="INJ280" s="6"/>
      <c r="INK280" s="6"/>
      <c r="INL280" s="6"/>
      <c r="INM280" s="6"/>
      <c r="INN280" s="6"/>
      <c r="INO280" s="6"/>
      <c r="INP280" s="6"/>
      <c r="INQ280" s="6"/>
      <c r="INR280" s="6"/>
      <c r="INS280" s="6"/>
      <c r="INT280" s="6"/>
      <c r="INU280" s="6"/>
      <c r="INV280" s="6"/>
      <c r="INW280" s="6"/>
      <c r="INX280" s="6"/>
      <c r="INY280" s="6"/>
      <c r="INZ280" s="6"/>
      <c r="IOA280" s="6"/>
      <c r="IOB280" s="6"/>
      <c r="IOC280" s="6"/>
      <c r="IOD280" s="6"/>
      <c r="IOE280" s="6"/>
      <c r="IOF280" s="6"/>
      <c r="IOG280" s="6"/>
      <c r="IOH280" s="6"/>
      <c r="IOI280" s="6"/>
      <c r="IOJ280" s="6"/>
      <c r="IOK280" s="6"/>
      <c r="IOL280" s="6"/>
      <c r="IOM280" s="6"/>
      <c r="ION280" s="6"/>
      <c r="IOO280" s="6"/>
      <c r="IOP280" s="6"/>
      <c r="IOQ280" s="6"/>
      <c r="IOR280" s="6"/>
      <c r="IOS280" s="6"/>
      <c r="IOT280" s="6"/>
      <c r="IOU280" s="6"/>
      <c r="IOV280" s="6"/>
      <c r="IOW280" s="6"/>
      <c r="IOX280" s="6"/>
      <c r="IOY280" s="6"/>
      <c r="IOZ280" s="6"/>
      <c r="IPA280" s="6"/>
      <c r="IPB280" s="6"/>
      <c r="IPC280" s="6"/>
      <c r="IPD280" s="6"/>
      <c r="IPE280" s="6"/>
      <c r="IPF280" s="6"/>
      <c r="IPG280" s="6"/>
      <c r="IPH280" s="6"/>
      <c r="IPI280" s="6"/>
      <c r="IPJ280" s="6"/>
      <c r="IPK280" s="6"/>
      <c r="IPL280" s="6"/>
      <c r="IPM280" s="6"/>
      <c r="IPN280" s="6"/>
      <c r="IPO280" s="6"/>
      <c r="IPP280" s="6"/>
      <c r="IPQ280" s="6"/>
      <c r="IPR280" s="6"/>
      <c r="IPS280" s="6"/>
      <c r="IPT280" s="6"/>
      <c r="IPU280" s="6"/>
      <c r="IPV280" s="6"/>
      <c r="IPW280" s="6"/>
      <c r="IPX280" s="6"/>
      <c r="IPY280" s="6"/>
      <c r="IPZ280" s="6"/>
      <c r="IQA280" s="6"/>
      <c r="IQB280" s="6"/>
      <c r="IQC280" s="6"/>
      <c r="IQD280" s="6"/>
      <c r="IQE280" s="6"/>
      <c r="IQF280" s="6"/>
      <c r="IQG280" s="6"/>
      <c r="IQH280" s="6"/>
      <c r="IQI280" s="6"/>
      <c r="IQJ280" s="6"/>
      <c r="IQK280" s="6"/>
      <c r="IQL280" s="6"/>
      <c r="IQM280" s="6"/>
      <c r="IQN280" s="6"/>
      <c r="IQO280" s="6"/>
      <c r="IQP280" s="6"/>
      <c r="IQQ280" s="6"/>
      <c r="IQR280" s="6"/>
      <c r="IQS280" s="6"/>
      <c r="IQT280" s="6"/>
      <c r="IQU280" s="6"/>
      <c r="IQV280" s="6"/>
      <c r="IQW280" s="6"/>
      <c r="IQX280" s="6"/>
      <c r="IQY280" s="6"/>
      <c r="IQZ280" s="6"/>
      <c r="IRA280" s="6"/>
      <c r="IRB280" s="6"/>
      <c r="IRC280" s="6"/>
      <c r="IRD280" s="6"/>
      <c r="IRE280" s="6"/>
      <c r="IRF280" s="6"/>
      <c r="IRG280" s="6"/>
      <c r="IRH280" s="6"/>
      <c r="IRI280" s="6"/>
      <c r="IRJ280" s="6"/>
      <c r="IRK280" s="6"/>
      <c r="IRL280" s="6"/>
      <c r="IRM280" s="6"/>
      <c r="IRN280" s="6"/>
      <c r="IRO280" s="6"/>
      <c r="IRP280" s="6"/>
      <c r="IRQ280" s="6"/>
      <c r="IRR280" s="6"/>
      <c r="IRS280" s="6"/>
      <c r="IRT280" s="6"/>
      <c r="IRU280" s="6"/>
      <c r="IRV280" s="6"/>
      <c r="IRW280" s="6"/>
      <c r="IRX280" s="6"/>
      <c r="IRY280" s="6"/>
      <c r="IRZ280" s="6"/>
      <c r="ISA280" s="6"/>
      <c r="ISB280" s="6"/>
      <c r="ISC280" s="6"/>
      <c r="ISD280" s="6"/>
      <c r="ISE280" s="6"/>
      <c r="ISF280" s="6"/>
      <c r="ISG280" s="6"/>
      <c r="ISH280" s="6"/>
      <c r="ISI280" s="6"/>
      <c r="ISJ280" s="6"/>
      <c r="ISK280" s="6"/>
      <c r="ISL280" s="6"/>
      <c r="ISM280" s="6"/>
      <c r="ISN280" s="6"/>
      <c r="ISO280" s="6"/>
      <c r="ISP280" s="6"/>
      <c r="ISQ280" s="6"/>
      <c r="ISR280" s="6"/>
      <c r="ISS280" s="6"/>
      <c r="IST280" s="6"/>
      <c r="ISU280" s="6"/>
      <c r="ISV280" s="6"/>
      <c r="ISW280" s="6"/>
      <c r="ISX280" s="6"/>
      <c r="ISY280" s="6"/>
      <c r="ISZ280" s="6"/>
      <c r="ITA280" s="6"/>
      <c r="ITB280" s="6"/>
      <c r="ITC280" s="6"/>
      <c r="ITD280" s="6"/>
      <c r="ITE280" s="6"/>
      <c r="ITF280" s="6"/>
      <c r="ITG280" s="6"/>
      <c r="ITH280" s="6"/>
      <c r="ITI280" s="6"/>
      <c r="ITJ280" s="6"/>
      <c r="ITK280" s="6"/>
      <c r="ITL280" s="6"/>
      <c r="ITM280" s="6"/>
      <c r="ITN280" s="6"/>
      <c r="ITO280" s="6"/>
      <c r="ITP280" s="6"/>
      <c r="ITQ280" s="6"/>
      <c r="ITR280" s="6"/>
      <c r="ITS280" s="6"/>
      <c r="ITT280" s="6"/>
      <c r="ITU280" s="6"/>
      <c r="ITV280" s="6"/>
      <c r="ITW280" s="6"/>
      <c r="ITX280" s="6"/>
      <c r="ITY280" s="6"/>
      <c r="ITZ280" s="6"/>
      <c r="IUA280" s="6"/>
      <c r="IUB280" s="6"/>
      <c r="IUC280" s="6"/>
      <c r="IUD280" s="6"/>
      <c r="IUE280" s="6"/>
      <c r="IUF280" s="6"/>
      <c r="IUG280" s="6"/>
      <c r="IUH280" s="6"/>
      <c r="IUI280" s="6"/>
      <c r="IUJ280" s="6"/>
      <c r="IUK280" s="6"/>
      <c r="IUL280" s="6"/>
      <c r="IUM280" s="6"/>
      <c r="IUN280" s="6"/>
      <c r="IUO280" s="6"/>
      <c r="IUP280" s="6"/>
      <c r="IUQ280" s="6"/>
      <c r="IUR280" s="6"/>
      <c r="IUS280" s="6"/>
      <c r="IUT280" s="6"/>
      <c r="IUU280" s="6"/>
      <c r="IUV280" s="6"/>
      <c r="IUW280" s="6"/>
      <c r="IUX280" s="6"/>
      <c r="IUY280" s="6"/>
      <c r="IUZ280" s="6"/>
      <c r="IVA280" s="6"/>
      <c r="IVB280" s="6"/>
      <c r="IVC280" s="6"/>
      <c r="IVD280" s="6"/>
      <c r="IVE280" s="6"/>
      <c r="IVF280" s="6"/>
      <c r="IVG280" s="6"/>
      <c r="IVH280" s="6"/>
      <c r="IVI280" s="6"/>
      <c r="IVJ280" s="6"/>
      <c r="IVK280" s="6"/>
      <c r="IVL280" s="6"/>
      <c r="IVM280" s="6"/>
      <c r="IVN280" s="6"/>
      <c r="IVO280" s="6"/>
      <c r="IVP280" s="6"/>
      <c r="IVQ280" s="6"/>
      <c r="IVR280" s="6"/>
      <c r="IVS280" s="6"/>
      <c r="IVT280" s="6"/>
      <c r="IVU280" s="6"/>
      <c r="IVV280" s="6"/>
      <c r="IVW280" s="6"/>
      <c r="IVX280" s="6"/>
      <c r="IVY280" s="6"/>
      <c r="IVZ280" s="6"/>
      <c r="IWA280" s="6"/>
      <c r="IWB280" s="6"/>
      <c r="IWC280" s="6"/>
      <c r="IWD280" s="6"/>
      <c r="IWE280" s="6"/>
      <c r="IWF280" s="6"/>
      <c r="IWG280" s="6"/>
      <c r="IWH280" s="6"/>
      <c r="IWI280" s="6"/>
      <c r="IWJ280" s="6"/>
      <c r="IWK280" s="6"/>
      <c r="IWL280" s="6"/>
      <c r="IWM280" s="6"/>
      <c r="IWN280" s="6"/>
      <c r="IWO280" s="6"/>
      <c r="IWP280" s="6"/>
      <c r="IWQ280" s="6"/>
      <c r="IWR280" s="6"/>
      <c r="IWS280" s="6"/>
      <c r="IWT280" s="6"/>
      <c r="IWU280" s="6"/>
      <c r="IWV280" s="6"/>
      <c r="IWW280" s="6"/>
      <c r="IWX280" s="6"/>
      <c r="IWY280" s="6"/>
      <c r="IWZ280" s="6"/>
      <c r="IXA280" s="6"/>
      <c r="IXB280" s="6"/>
      <c r="IXC280" s="6"/>
      <c r="IXD280" s="6"/>
      <c r="IXE280" s="6"/>
      <c r="IXF280" s="6"/>
      <c r="IXG280" s="6"/>
      <c r="IXH280" s="6"/>
      <c r="IXI280" s="6"/>
      <c r="IXJ280" s="6"/>
      <c r="IXK280" s="6"/>
      <c r="IXL280" s="6"/>
      <c r="IXM280" s="6"/>
      <c r="IXN280" s="6"/>
      <c r="IXO280" s="6"/>
      <c r="IXP280" s="6"/>
      <c r="IXQ280" s="6"/>
      <c r="IXR280" s="6"/>
      <c r="IXS280" s="6"/>
      <c r="IXT280" s="6"/>
      <c r="IXU280" s="6"/>
      <c r="IXV280" s="6"/>
      <c r="IXW280" s="6"/>
      <c r="IXX280" s="6"/>
      <c r="IXY280" s="6"/>
      <c r="IXZ280" s="6"/>
      <c r="IYA280" s="6"/>
      <c r="IYB280" s="6"/>
      <c r="IYC280" s="6"/>
      <c r="IYD280" s="6"/>
      <c r="IYE280" s="6"/>
      <c r="IYF280" s="6"/>
      <c r="IYG280" s="6"/>
      <c r="IYH280" s="6"/>
      <c r="IYI280" s="6"/>
      <c r="IYJ280" s="6"/>
      <c r="IYK280" s="6"/>
      <c r="IYL280" s="6"/>
      <c r="IYM280" s="6"/>
      <c r="IYN280" s="6"/>
      <c r="IYO280" s="6"/>
      <c r="IYP280" s="6"/>
      <c r="IYQ280" s="6"/>
      <c r="IYR280" s="6"/>
      <c r="IYS280" s="6"/>
      <c r="IYT280" s="6"/>
      <c r="IYU280" s="6"/>
      <c r="IYV280" s="6"/>
      <c r="IYW280" s="6"/>
      <c r="IYX280" s="6"/>
      <c r="IYY280" s="6"/>
      <c r="IYZ280" s="6"/>
      <c r="IZA280" s="6"/>
      <c r="IZB280" s="6"/>
      <c r="IZC280" s="6"/>
      <c r="IZD280" s="6"/>
      <c r="IZE280" s="6"/>
      <c r="IZF280" s="6"/>
      <c r="IZG280" s="6"/>
      <c r="IZH280" s="6"/>
      <c r="IZI280" s="6"/>
      <c r="IZJ280" s="6"/>
      <c r="IZK280" s="6"/>
      <c r="IZL280" s="6"/>
      <c r="IZM280" s="6"/>
      <c r="IZN280" s="6"/>
      <c r="IZO280" s="6"/>
      <c r="IZP280" s="6"/>
      <c r="IZQ280" s="6"/>
      <c r="IZR280" s="6"/>
      <c r="IZS280" s="6"/>
      <c r="IZT280" s="6"/>
      <c r="IZU280" s="6"/>
      <c r="IZV280" s="6"/>
      <c r="IZW280" s="6"/>
      <c r="IZX280" s="6"/>
      <c r="IZY280" s="6"/>
      <c r="IZZ280" s="6"/>
      <c r="JAA280" s="6"/>
      <c r="JAB280" s="6"/>
      <c r="JAC280" s="6"/>
      <c r="JAD280" s="6"/>
      <c r="JAE280" s="6"/>
      <c r="JAF280" s="6"/>
      <c r="JAG280" s="6"/>
      <c r="JAH280" s="6"/>
      <c r="JAI280" s="6"/>
      <c r="JAJ280" s="6"/>
      <c r="JAK280" s="6"/>
      <c r="JAL280" s="6"/>
      <c r="JAM280" s="6"/>
      <c r="JAN280" s="6"/>
      <c r="JAO280" s="6"/>
      <c r="JAP280" s="6"/>
      <c r="JAQ280" s="6"/>
      <c r="JAR280" s="6"/>
      <c r="JAS280" s="6"/>
      <c r="JAT280" s="6"/>
      <c r="JAU280" s="6"/>
      <c r="JAV280" s="6"/>
      <c r="JAW280" s="6"/>
      <c r="JAX280" s="6"/>
      <c r="JAY280" s="6"/>
      <c r="JAZ280" s="6"/>
      <c r="JBA280" s="6"/>
      <c r="JBB280" s="6"/>
      <c r="JBC280" s="6"/>
      <c r="JBD280" s="6"/>
      <c r="JBE280" s="6"/>
      <c r="JBF280" s="6"/>
      <c r="JBG280" s="6"/>
      <c r="JBH280" s="6"/>
      <c r="JBI280" s="6"/>
      <c r="JBJ280" s="6"/>
      <c r="JBK280" s="6"/>
      <c r="JBL280" s="6"/>
      <c r="JBM280" s="6"/>
      <c r="JBN280" s="6"/>
      <c r="JBO280" s="6"/>
      <c r="JBP280" s="6"/>
      <c r="JBQ280" s="6"/>
      <c r="JBR280" s="6"/>
      <c r="JBS280" s="6"/>
      <c r="JBT280" s="6"/>
      <c r="JBU280" s="6"/>
      <c r="JBV280" s="6"/>
      <c r="JBW280" s="6"/>
      <c r="JBX280" s="6"/>
      <c r="JBY280" s="6"/>
      <c r="JBZ280" s="6"/>
      <c r="JCA280" s="6"/>
      <c r="JCB280" s="6"/>
      <c r="JCC280" s="6"/>
      <c r="JCD280" s="6"/>
      <c r="JCE280" s="6"/>
      <c r="JCF280" s="6"/>
      <c r="JCG280" s="6"/>
      <c r="JCH280" s="6"/>
      <c r="JCI280" s="6"/>
      <c r="JCJ280" s="6"/>
      <c r="JCK280" s="6"/>
      <c r="JCL280" s="6"/>
      <c r="JCM280" s="6"/>
      <c r="JCN280" s="6"/>
      <c r="JCO280" s="6"/>
      <c r="JCP280" s="6"/>
      <c r="JCQ280" s="6"/>
      <c r="JCR280" s="6"/>
      <c r="JCS280" s="6"/>
      <c r="JCT280" s="6"/>
      <c r="JCU280" s="6"/>
      <c r="JCV280" s="6"/>
      <c r="JCW280" s="6"/>
      <c r="JCX280" s="6"/>
      <c r="JCY280" s="6"/>
      <c r="JCZ280" s="6"/>
      <c r="JDA280" s="6"/>
      <c r="JDB280" s="6"/>
      <c r="JDC280" s="6"/>
      <c r="JDD280" s="6"/>
      <c r="JDE280" s="6"/>
      <c r="JDF280" s="6"/>
      <c r="JDG280" s="6"/>
      <c r="JDH280" s="6"/>
      <c r="JDI280" s="6"/>
      <c r="JDJ280" s="6"/>
      <c r="JDK280" s="6"/>
      <c r="JDL280" s="6"/>
      <c r="JDM280" s="6"/>
      <c r="JDN280" s="6"/>
      <c r="JDO280" s="6"/>
      <c r="JDP280" s="6"/>
      <c r="JDQ280" s="6"/>
      <c r="JDR280" s="6"/>
      <c r="JDS280" s="6"/>
      <c r="JDT280" s="6"/>
      <c r="JDU280" s="6"/>
      <c r="JDV280" s="6"/>
      <c r="JDW280" s="6"/>
      <c r="JDX280" s="6"/>
      <c r="JDY280" s="6"/>
      <c r="JDZ280" s="6"/>
      <c r="JEA280" s="6"/>
      <c r="JEB280" s="6"/>
      <c r="JEC280" s="6"/>
      <c r="JED280" s="6"/>
      <c r="JEE280" s="6"/>
      <c r="JEF280" s="6"/>
      <c r="JEG280" s="6"/>
      <c r="JEH280" s="6"/>
      <c r="JEI280" s="6"/>
      <c r="JEJ280" s="6"/>
      <c r="JEK280" s="6"/>
      <c r="JEL280" s="6"/>
      <c r="JEM280" s="6"/>
      <c r="JEN280" s="6"/>
      <c r="JEO280" s="6"/>
      <c r="JEP280" s="6"/>
      <c r="JEQ280" s="6"/>
      <c r="JER280" s="6"/>
      <c r="JES280" s="6"/>
      <c r="JET280" s="6"/>
      <c r="JEU280" s="6"/>
      <c r="JEV280" s="6"/>
      <c r="JEW280" s="6"/>
      <c r="JEX280" s="6"/>
      <c r="JEY280" s="6"/>
      <c r="JEZ280" s="6"/>
      <c r="JFA280" s="6"/>
      <c r="JFB280" s="6"/>
      <c r="JFC280" s="6"/>
      <c r="JFD280" s="6"/>
      <c r="JFE280" s="6"/>
      <c r="JFF280" s="6"/>
      <c r="JFG280" s="6"/>
      <c r="JFH280" s="6"/>
      <c r="JFI280" s="6"/>
      <c r="JFJ280" s="6"/>
      <c r="JFK280" s="6"/>
      <c r="JFL280" s="6"/>
      <c r="JFM280" s="6"/>
      <c r="JFN280" s="6"/>
      <c r="JFO280" s="6"/>
      <c r="JFP280" s="6"/>
      <c r="JFQ280" s="6"/>
      <c r="JFR280" s="6"/>
      <c r="JFS280" s="6"/>
      <c r="JFT280" s="6"/>
      <c r="JFU280" s="6"/>
      <c r="JFV280" s="6"/>
      <c r="JFW280" s="6"/>
      <c r="JFX280" s="6"/>
      <c r="JFY280" s="6"/>
      <c r="JFZ280" s="6"/>
      <c r="JGA280" s="6"/>
      <c r="JGB280" s="6"/>
      <c r="JGC280" s="6"/>
      <c r="JGD280" s="6"/>
      <c r="JGE280" s="6"/>
      <c r="JGF280" s="6"/>
      <c r="JGG280" s="6"/>
      <c r="JGH280" s="6"/>
      <c r="JGI280" s="6"/>
      <c r="JGJ280" s="6"/>
      <c r="JGK280" s="6"/>
      <c r="JGL280" s="6"/>
      <c r="JGM280" s="6"/>
      <c r="JGN280" s="6"/>
      <c r="JGO280" s="6"/>
      <c r="JGP280" s="6"/>
      <c r="JGQ280" s="6"/>
      <c r="JGR280" s="6"/>
      <c r="JGS280" s="6"/>
      <c r="JGT280" s="6"/>
      <c r="JGU280" s="6"/>
      <c r="JGV280" s="6"/>
      <c r="JGW280" s="6"/>
      <c r="JGX280" s="6"/>
      <c r="JGY280" s="6"/>
      <c r="JGZ280" s="6"/>
      <c r="JHA280" s="6"/>
      <c r="JHB280" s="6"/>
      <c r="JHC280" s="6"/>
      <c r="JHD280" s="6"/>
      <c r="JHE280" s="6"/>
      <c r="JHF280" s="6"/>
      <c r="JHG280" s="6"/>
      <c r="JHH280" s="6"/>
      <c r="JHI280" s="6"/>
      <c r="JHJ280" s="6"/>
      <c r="JHK280" s="6"/>
      <c r="JHL280" s="6"/>
      <c r="JHM280" s="6"/>
      <c r="JHN280" s="6"/>
      <c r="JHO280" s="6"/>
      <c r="JHP280" s="6"/>
      <c r="JHQ280" s="6"/>
      <c r="JHR280" s="6"/>
      <c r="JHS280" s="6"/>
      <c r="JHT280" s="6"/>
      <c r="JHU280" s="6"/>
      <c r="JHV280" s="6"/>
      <c r="JHW280" s="6"/>
      <c r="JHX280" s="6"/>
      <c r="JHY280" s="6"/>
      <c r="JHZ280" s="6"/>
      <c r="JIA280" s="6"/>
      <c r="JIB280" s="6"/>
      <c r="JIC280" s="6"/>
      <c r="JID280" s="6"/>
      <c r="JIE280" s="6"/>
      <c r="JIF280" s="6"/>
      <c r="JIG280" s="6"/>
      <c r="JIH280" s="6"/>
      <c r="JII280" s="6"/>
      <c r="JIJ280" s="6"/>
      <c r="JIK280" s="6"/>
      <c r="JIL280" s="6"/>
      <c r="JIM280" s="6"/>
      <c r="JIN280" s="6"/>
      <c r="JIO280" s="6"/>
      <c r="JIP280" s="6"/>
      <c r="JIQ280" s="6"/>
      <c r="JIR280" s="6"/>
      <c r="JIS280" s="6"/>
      <c r="JIT280" s="6"/>
      <c r="JIU280" s="6"/>
      <c r="JIV280" s="6"/>
      <c r="JIW280" s="6"/>
      <c r="JIX280" s="6"/>
      <c r="JIY280" s="6"/>
      <c r="JIZ280" s="6"/>
      <c r="JJA280" s="6"/>
      <c r="JJB280" s="6"/>
      <c r="JJC280" s="6"/>
      <c r="JJD280" s="6"/>
      <c r="JJE280" s="6"/>
      <c r="JJF280" s="6"/>
      <c r="JJG280" s="6"/>
      <c r="JJH280" s="6"/>
      <c r="JJI280" s="6"/>
      <c r="JJJ280" s="6"/>
      <c r="JJK280" s="6"/>
      <c r="JJL280" s="6"/>
      <c r="JJM280" s="6"/>
      <c r="JJN280" s="6"/>
      <c r="JJO280" s="6"/>
      <c r="JJP280" s="6"/>
      <c r="JJQ280" s="6"/>
      <c r="JJR280" s="6"/>
      <c r="JJS280" s="6"/>
      <c r="JJT280" s="6"/>
      <c r="JJU280" s="6"/>
      <c r="JJV280" s="6"/>
      <c r="JJW280" s="6"/>
      <c r="JJX280" s="6"/>
      <c r="JJY280" s="6"/>
      <c r="JJZ280" s="6"/>
      <c r="JKA280" s="6"/>
      <c r="JKB280" s="6"/>
      <c r="JKC280" s="6"/>
      <c r="JKD280" s="6"/>
      <c r="JKE280" s="6"/>
      <c r="JKF280" s="6"/>
      <c r="JKG280" s="6"/>
      <c r="JKH280" s="6"/>
      <c r="JKI280" s="6"/>
      <c r="JKJ280" s="6"/>
      <c r="JKK280" s="6"/>
      <c r="JKL280" s="6"/>
      <c r="JKM280" s="6"/>
      <c r="JKN280" s="6"/>
      <c r="JKO280" s="6"/>
      <c r="JKP280" s="6"/>
      <c r="JKQ280" s="6"/>
      <c r="JKR280" s="6"/>
      <c r="JKS280" s="6"/>
      <c r="JKT280" s="6"/>
      <c r="JKU280" s="6"/>
      <c r="JKV280" s="6"/>
      <c r="JKW280" s="6"/>
      <c r="JKX280" s="6"/>
      <c r="JKY280" s="6"/>
      <c r="JKZ280" s="6"/>
      <c r="JLA280" s="6"/>
      <c r="JLB280" s="6"/>
      <c r="JLC280" s="6"/>
      <c r="JLD280" s="6"/>
      <c r="JLE280" s="6"/>
      <c r="JLF280" s="6"/>
      <c r="JLG280" s="6"/>
      <c r="JLH280" s="6"/>
      <c r="JLI280" s="6"/>
      <c r="JLJ280" s="6"/>
      <c r="JLK280" s="6"/>
      <c r="JLL280" s="6"/>
      <c r="JLM280" s="6"/>
      <c r="JLN280" s="6"/>
      <c r="JLO280" s="6"/>
      <c r="JLP280" s="6"/>
      <c r="JLQ280" s="6"/>
      <c r="JLR280" s="6"/>
      <c r="JLS280" s="6"/>
      <c r="JLT280" s="6"/>
      <c r="JLU280" s="6"/>
      <c r="JLV280" s="6"/>
      <c r="JLW280" s="6"/>
      <c r="JLX280" s="6"/>
      <c r="JLY280" s="6"/>
      <c r="JLZ280" s="6"/>
      <c r="JMA280" s="6"/>
      <c r="JMB280" s="6"/>
      <c r="JMC280" s="6"/>
      <c r="JMD280" s="6"/>
      <c r="JME280" s="6"/>
      <c r="JMF280" s="6"/>
      <c r="JMG280" s="6"/>
      <c r="JMH280" s="6"/>
      <c r="JMI280" s="6"/>
      <c r="JMJ280" s="6"/>
      <c r="JMK280" s="6"/>
      <c r="JML280" s="6"/>
      <c r="JMM280" s="6"/>
      <c r="JMN280" s="6"/>
      <c r="JMO280" s="6"/>
      <c r="JMP280" s="6"/>
      <c r="JMQ280" s="6"/>
      <c r="JMR280" s="6"/>
      <c r="JMS280" s="6"/>
      <c r="JMT280" s="6"/>
      <c r="JMU280" s="6"/>
      <c r="JMV280" s="6"/>
      <c r="JMW280" s="6"/>
      <c r="JMX280" s="6"/>
      <c r="JMY280" s="6"/>
      <c r="JMZ280" s="6"/>
      <c r="JNA280" s="6"/>
      <c r="JNB280" s="6"/>
      <c r="JNC280" s="6"/>
      <c r="JND280" s="6"/>
      <c r="JNE280" s="6"/>
      <c r="JNF280" s="6"/>
      <c r="JNG280" s="6"/>
      <c r="JNH280" s="6"/>
      <c r="JNI280" s="6"/>
      <c r="JNJ280" s="6"/>
      <c r="JNK280" s="6"/>
      <c r="JNL280" s="6"/>
      <c r="JNM280" s="6"/>
      <c r="JNN280" s="6"/>
      <c r="JNO280" s="6"/>
      <c r="JNP280" s="6"/>
      <c r="JNQ280" s="6"/>
      <c r="JNR280" s="6"/>
      <c r="JNS280" s="6"/>
      <c r="JNT280" s="6"/>
      <c r="JNU280" s="6"/>
      <c r="JNV280" s="6"/>
      <c r="JNW280" s="6"/>
      <c r="JNX280" s="6"/>
      <c r="JNY280" s="6"/>
      <c r="JNZ280" s="6"/>
      <c r="JOA280" s="6"/>
      <c r="JOB280" s="6"/>
      <c r="JOC280" s="6"/>
      <c r="JOD280" s="6"/>
      <c r="JOE280" s="6"/>
      <c r="JOF280" s="6"/>
      <c r="JOG280" s="6"/>
      <c r="JOH280" s="6"/>
      <c r="JOI280" s="6"/>
      <c r="JOJ280" s="6"/>
      <c r="JOK280" s="6"/>
      <c r="JOL280" s="6"/>
      <c r="JOM280" s="6"/>
      <c r="JON280" s="6"/>
      <c r="JOO280" s="6"/>
      <c r="JOP280" s="6"/>
      <c r="JOQ280" s="6"/>
      <c r="JOR280" s="6"/>
      <c r="JOS280" s="6"/>
      <c r="JOT280" s="6"/>
      <c r="JOU280" s="6"/>
      <c r="JOV280" s="6"/>
      <c r="JOW280" s="6"/>
      <c r="JOX280" s="6"/>
      <c r="JOY280" s="6"/>
      <c r="JOZ280" s="6"/>
      <c r="JPA280" s="6"/>
      <c r="JPB280" s="6"/>
      <c r="JPC280" s="6"/>
      <c r="JPD280" s="6"/>
      <c r="JPE280" s="6"/>
      <c r="JPF280" s="6"/>
      <c r="JPG280" s="6"/>
      <c r="JPH280" s="6"/>
      <c r="JPI280" s="6"/>
      <c r="JPJ280" s="6"/>
      <c r="JPK280" s="6"/>
      <c r="JPL280" s="6"/>
      <c r="JPM280" s="6"/>
      <c r="JPN280" s="6"/>
      <c r="JPO280" s="6"/>
      <c r="JPP280" s="6"/>
      <c r="JPQ280" s="6"/>
      <c r="JPR280" s="6"/>
      <c r="JPS280" s="6"/>
      <c r="JPT280" s="6"/>
      <c r="JPU280" s="6"/>
      <c r="JPV280" s="6"/>
      <c r="JPW280" s="6"/>
      <c r="JPX280" s="6"/>
      <c r="JPY280" s="6"/>
      <c r="JPZ280" s="6"/>
      <c r="JQA280" s="6"/>
      <c r="JQB280" s="6"/>
      <c r="JQC280" s="6"/>
      <c r="JQD280" s="6"/>
      <c r="JQE280" s="6"/>
      <c r="JQF280" s="6"/>
      <c r="JQG280" s="6"/>
      <c r="JQH280" s="6"/>
      <c r="JQI280" s="6"/>
      <c r="JQJ280" s="6"/>
      <c r="JQK280" s="6"/>
      <c r="JQL280" s="6"/>
      <c r="JQM280" s="6"/>
      <c r="JQN280" s="6"/>
      <c r="JQO280" s="6"/>
      <c r="JQP280" s="6"/>
      <c r="JQQ280" s="6"/>
      <c r="JQR280" s="6"/>
      <c r="JQS280" s="6"/>
      <c r="JQT280" s="6"/>
      <c r="JQU280" s="6"/>
      <c r="JQV280" s="6"/>
      <c r="JQW280" s="6"/>
      <c r="JQX280" s="6"/>
      <c r="JQY280" s="6"/>
      <c r="JQZ280" s="6"/>
      <c r="JRA280" s="6"/>
      <c r="JRB280" s="6"/>
      <c r="JRC280" s="6"/>
      <c r="JRD280" s="6"/>
      <c r="JRE280" s="6"/>
      <c r="JRF280" s="6"/>
      <c r="JRG280" s="6"/>
      <c r="JRH280" s="6"/>
      <c r="JRI280" s="6"/>
      <c r="JRJ280" s="6"/>
      <c r="JRK280" s="6"/>
      <c r="JRL280" s="6"/>
      <c r="JRM280" s="6"/>
      <c r="JRN280" s="6"/>
      <c r="JRO280" s="6"/>
      <c r="JRP280" s="6"/>
      <c r="JRQ280" s="6"/>
      <c r="JRR280" s="6"/>
      <c r="JRS280" s="6"/>
      <c r="JRT280" s="6"/>
      <c r="JRU280" s="6"/>
      <c r="JRV280" s="6"/>
      <c r="JRW280" s="6"/>
      <c r="JRX280" s="6"/>
      <c r="JRY280" s="6"/>
      <c r="JRZ280" s="6"/>
      <c r="JSA280" s="6"/>
      <c r="JSB280" s="6"/>
      <c r="JSC280" s="6"/>
      <c r="JSD280" s="6"/>
      <c r="JSE280" s="6"/>
      <c r="JSF280" s="6"/>
      <c r="JSG280" s="6"/>
      <c r="JSH280" s="6"/>
      <c r="JSI280" s="6"/>
      <c r="JSJ280" s="6"/>
      <c r="JSK280" s="6"/>
      <c r="JSL280" s="6"/>
      <c r="JSM280" s="6"/>
      <c r="JSN280" s="6"/>
      <c r="JSO280" s="6"/>
      <c r="JSP280" s="6"/>
      <c r="JSQ280" s="6"/>
      <c r="JSR280" s="6"/>
      <c r="JSS280" s="6"/>
      <c r="JST280" s="6"/>
      <c r="JSU280" s="6"/>
      <c r="JSV280" s="6"/>
      <c r="JSW280" s="6"/>
      <c r="JSX280" s="6"/>
      <c r="JSY280" s="6"/>
      <c r="JSZ280" s="6"/>
      <c r="JTA280" s="6"/>
      <c r="JTB280" s="6"/>
      <c r="JTC280" s="6"/>
      <c r="JTD280" s="6"/>
      <c r="JTE280" s="6"/>
      <c r="JTF280" s="6"/>
      <c r="JTG280" s="6"/>
      <c r="JTH280" s="6"/>
      <c r="JTI280" s="6"/>
      <c r="JTJ280" s="6"/>
      <c r="JTK280" s="6"/>
      <c r="JTL280" s="6"/>
      <c r="JTM280" s="6"/>
      <c r="JTN280" s="6"/>
      <c r="JTO280" s="6"/>
      <c r="JTP280" s="6"/>
      <c r="JTQ280" s="6"/>
      <c r="JTR280" s="6"/>
      <c r="JTS280" s="6"/>
      <c r="JTT280" s="6"/>
      <c r="JTU280" s="6"/>
      <c r="JTV280" s="6"/>
      <c r="JTW280" s="6"/>
      <c r="JTX280" s="6"/>
      <c r="JTY280" s="6"/>
      <c r="JTZ280" s="6"/>
      <c r="JUA280" s="6"/>
      <c r="JUB280" s="6"/>
      <c r="JUC280" s="6"/>
      <c r="JUD280" s="6"/>
      <c r="JUE280" s="6"/>
      <c r="JUF280" s="6"/>
      <c r="JUG280" s="6"/>
      <c r="JUH280" s="6"/>
      <c r="JUI280" s="6"/>
      <c r="JUJ280" s="6"/>
      <c r="JUK280" s="6"/>
      <c r="JUL280" s="6"/>
      <c r="JUM280" s="6"/>
      <c r="JUN280" s="6"/>
      <c r="JUO280" s="6"/>
      <c r="JUP280" s="6"/>
      <c r="JUQ280" s="6"/>
      <c r="JUR280" s="6"/>
      <c r="JUS280" s="6"/>
      <c r="JUT280" s="6"/>
      <c r="JUU280" s="6"/>
      <c r="JUV280" s="6"/>
      <c r="JUW280" s="6"/>
      <c r="JUX280" s="6"/>
      <c r="JUY280" s="6"/>
      <c r="JUZ280" s="6"/>
      <c r="JVA280" s="6"/>
      <c r="JVB280" s="6"/>
      <c r="JVC280" s="6"/>
      <c r="JVD280" s="6"/>
      <c r="JVE280" s="6"/>
      <c r="JVF280" s="6"/>
      <c r="JVG280" s="6"/>
      <c r="JVH280" s="6"/>
      <c r="JVI280" s="6"/>
      <c r="JVJ280" s="6"/>
      <c r="JVK280" s="6"/>
      <c r="JVL280" s="6"/>
      <c r="JVM280" s="6"/>
      <c r="JVN280" s="6"/>
      <c r="JVO280" s="6"/>
      <c r="JVP280" s="6"/>
      <c r="JVQ280" s="6"/>
      <c r="JVR280" s="6"/>
      <c r="JVS280" s="6"/>
      <c r="JVT280" s="6"/>
      <c r="JVU280" s="6"/>
      <c r="JVV280" s="6"/>
      <c r="JVW280" s="6"/>
      <c r="JVX280" s="6"/>
      <c r="JVY280" s="6"/>
      <c r="JVZ280" s="6"/>
      <c r="JWA280" s="6"/>
      <c r="JWB280" s="6"/>
      <c r="JWC280" s="6"/>
      <c r="JWD280" s="6"/>
      <c r="JWE280" s="6"/>
      <c r="JWF280" s="6"/>
      <c r="JWG280" s="6"/>
      <c r="JWH280" s="6"/>
      <c r="JWI280" s="6"/>
      <c r="JWJ280" s="6"/>
      <c r="JWK280" s="6"/>
      <c r="JWL280" s="6"/>
      <c r="JWM280" s="6"/>
      <c r="JWN280" s="6"/>
      <c r="JWO280" s="6"/>
      <c r="JWP280" s="6"/>
      <c r="JWQ280" s="6"/>
      <c r="JWR280" s="6"/>
      <c r="JWS280" s="6"/>
      <c r="JWT280" s="6"/>
      <c r="JWU280" s="6"/>
      <c r="JWV280" s="6"/>
      <c r="JWW280" s="6"/>
      <c r="JWX280" s="6"/>
      <c r="JWY280" s="6"/>
      <c r="JWZ280" s="6"/>
      <c r="JXA280" s="6"/>
      <c r="JXB280" s="6"/>
      <c r="JXC280" s="6"/>
      <c r="JXD280" s="6"/>
      <c r="JXE280" s="6"/>
      <c r="JXF280" s="6"/>
      <c r="JXG280" s="6"/>
      <c r="JXH280" s="6"/>
      <c r="JXI280" s="6"/>
      <c r="JXJ280" s="6"/>
      <c r="JXK280" s="6"/>
      <c r="JXL280" s="6"/>
      <c r="JXM280" s="6"/>
      <c r="JXN280" s="6"/>
      <c r="JXO280" s="6"/>
      <c r="JXP280" s="6"/>
      <c r="JXQ280" s="6"/>
      <c r="JXR280" s="6"/>
      <c r="JXS280" s="6"/>
      <c r="JXT280" s="6"/>
      <c r="JXU280" s="6"/>
      <c r="JXV280" s="6"/>
      <c r="JXW280" s="6"/>
      <c r="JXX280" s="6"/>
      <c r="JXY280" s="6"/>
      <c r="JXZ280" s="6"/>
      <c r="JYA280" s="6"/>
      <c r="JYB280" s="6"/>
      <c r="JYC280" s="6"/>
      <c r="JYD280" s="6"/>
      <c r="JYE280" s="6"/>
      <c r="JYF280" s="6"/>
      <c r="JYG280" s="6"/>
      <c r="JYH280" s="6"/>
      <c r="JYI280" s="6"/>
      <c r="JYJ280" s="6"/>
      <c r="JYK280" s="6"/>
      <c r="JYL280" s="6"/>
      <c r="JYM280" s="6"/>
      <c r="JYN280" s="6"/>
      <c r="JYO280" s="6"/>
      <c r="JYP280" s="6"/>
      <c r="JYQ280" s="6"/>
      <c r="JYR280" s="6"/>
      <c r="JYS280" s="6"/>
      <c r="JYT280" s="6"/>
      <c r="JYU280" s="6"/>
      <c r="JYV280" s="6"/>
      <c r="JYW280" s="6"/>
      <c r="JYX280" s="6"/>
      <c r="JYY280" s="6"/>
      <c r="JYZ280" s="6"/>
      <c r="JZA280" s="6"/>
      <c r="JZB280" s="6"/>
      <c r="JZC280" s="6"/>
      <c r="JZD280" s="6"/>
      <c r="JZE280" s="6"/>
      <c r="JZF280" s="6"/>
      <c r="JZG280" s="6"/>
      <c r="JZH280" s="6"/>
      <c r="JZI280" s="6"/>
      <c r="JZJ280" s="6"/>
      <c r="JZK280" s="6"/>
      <c r="JZL280" s="6"/>
      <c r="JZM280" s="6"/>
      <c r="JZN280" s="6"/>
      <c r="JZO280" s="6"/>
      <c r="JZP280" s="6"/>
      <c r="JZQ280" s="6"/>
      <c r="JZR280" s="6"/>
      <c r="JZS280" s="6"/>
      <c r="JZT280" s="6"/>
      <c r="JZU280" s="6"/>
      <c r="JZV280" s="6"/>
      <c r="JZW280" s="6"/>
      <c r="JZX280" s="6"/>
      <c r="JZY280" s="6"/>
      <c r="JZZ280" s="6"/>
      <c r="KAA280" s="6"/>
      <c r="KAB280" s="6"/>
      <c r="KAC280" s="6"/>
      <c r="KAD280" s="6"/>
      <c r="KAE280" s="6"/>
      <c r="KAF280" s="6"/>
      <c r="KAG280" s="6"/>
      <c r="KAH280" s="6"/>
      <c r="KAI280" s="6"/>
      <c r="KAJ280" s="6"/>
      <c r="KAK280" s="6"/>
      <c r="KAL280" s="6"/>
      <c r="KAM280" s="6"/>
      <c r="KAN280" s="6"/>
      <c r="KAO280" s="6"/>
      <c r="KAP280" s="6"/>
      <c r="KAQ280" s="6"/>
      <c r="KAR280" s="6"/>
      <c r="KAS280" s="6"/>
      <c r="KAT280" s="6"/>
      <c r="KAU280" s="6"/>
      <c r="KAV280" s="6"/>
      <c r="KAW280" s="6"/>
      <c r="KAX280" s="6"/>
      <c r="KAY280" s="6"/>
      <c r="KAZ280" s="6"/>
      <c r="KBA280" s="6"/>
      <c r="KBB280" s="6"/>
      <c r="KBC280" s="6"/>
      <c r="KBD280" s="6"/>
      <c r="KBE280" s="6"/>
      <c r="KBF280" s="6"/>
      <c r="KBG280" s="6"/>
      <c r="KBH280" s="6"/>
      <c r="KBI280" s="6"/>
      <c r="KBJ280" s="6"/>
      <c r="KBK280" s="6"/>
      <c r="KBL280" s="6"/>
      <c r="KBM280" s="6"/>
      <c r="KBN280" s="6"/>
      <c r="KBO280" s="6"/>
      <c r="KBP280" s="6"/>
      <c r="KBQ280" s="6"/>
      <c r="KBR280" s="6"/>
      <c r="KBS280" s="6"/>
      <c r="KBT280" s="6"/>
      <c r="KBU280" s="6"/>
      <c r="KBV280" s="6"/>
      <c r="KBW280" s="6"/>
      <c r="KBX280" s="6"/>
      <c r="KBY280" s="6"/>
      <c r="KBZ280" s="6"/>
      <c r="KCA280" s="6"/>
      <c r="KCB280" s="6"/>
      <c r="KCC280" s="6"/>
      <c r="KCD280" s="6"/>
      <c r="KCE280" s="6"/>
      <c r="KCF280" s="6"/>
      <c r="KCG280" s="6"/>
      <c r="KCH280" s="6"/>
      <c r="KCI280" s="6"/>
      <c r="KCJ280" s="6"/>
      <c r="KCK280" s="6"/>
      <c r="KCL280" s="6"/>
      <c r="KCM280" s="6"/>
      <c r="KCN280" s="6"/>
      <c r="KCO280" s="6"/>
      <c r="KCP280" s="6"/>
      <c r="KCQ280" s="6"/>
      <c r="KCR280" s="6"/>
      <c r="KCS280" s="6"/>
      <c r="KCT280" s="6"/>
      <c r="KCU280" s="6"/>
      <c r="KCV280" s="6"/>
      <c r="KCW280" s="6"/>
      <c r="KCX280" s="6"/>
      <c r="KCY280" s="6"/>
      <c r="KCZ280" s="6"/>
      <c r="KDA280" s="6"/>
      <c r="KDB280" s="6"/>
      <c r="KDC280" s="6"/>
      <c r="KDD280" s="6"/>
      <c r="KDE280" s="6"/>
      <c r="KDF280" s="6"/>
      <c r="KDG280" s="6"/>
      <c r="KDH280" s="6"/>
      <c r="KDI280" s="6"/>
      <c r="KDJ280" s="6"/>
      <c r="KDK280" s="6"/>
      <c r="KDL280" s="6"/>
      <c r="KDM280" s="6"/>
      <c r="KDN280" s="6"/>
      <c r="KDO280" s="6"/>
      <c r="KDP280" s="6"/>
      <c r="KDQ280" s="6"/>
      <c r="KDR280" s="6"/>
      <c r="KDS280" s="6"/>
      <c r="KDT280" s="6"/>
      <c r="KDU280" s="6"/>
      <c r="KDV280" s="6"/>
      <c r="KDW280" s="6"/>
      <c r="KDX280" s="6"/>
      <c r="KDY280" s="6"/>
      <c r="KDZ280" s="6"/>
      <c r="KEA280" s="6"/>
      <c r="KEB280" s="6"/>
      <c r="KEC280" s="6"/>
      <c r="KED280" s="6"/>
      <c r="KEE280" s="6"/>
      <c r="KEF280" s="6"/>
      <c r="KEG280" s="6"/>
      <c r="KEH280" s="6"/>
      <c r="KEI280" s="6"/>
      <c r="KEJ280" s="6"/>
      <c r="KEK280" s="6"/>
      <c r="KEL280" s="6"/>
      <c r="KEM280" s="6"/>
      <c r="KEN280" s="6"/>
      <c r="KEO280" s="6"/>
      <c r="KEP280" s="6"/>
      <c r="KEQ280" s="6"/>
      <c r="KER280" s="6"/>
      <c r="KES280" s="6"/>
      <c r="KET280" s="6"/>
      <c r="KEU280" s="6"/>
      <c r="KEV280" s="6"/>
      <c r="KEW280" s="6"/>
      <c r="KEX280" s="6"/>
      <c r="KEY280" s="6"/>
      <c r="KEZ280" s="6"/>
      <c r="KFA280" s="6"/>
      <c r="KFB280" s="6"/>
      <c r="KFC280" s="6"/>
      <c r="KFD280" s="6"/>
      <c r="KFE280" s="6"/>
      <c r="KFF280" s="6"/>
      <c r="KFG280" s="6"/>
      <c r="KFH280" s="6"/>
      <c r="KFI280" s="6"/>
      <c r="KFJ280" s="6"/>
      <c r="KFK280" s="6"/>
      <c r="KFL280" s="6"/>
      <c r="KFM280" s="6"/>
      <c r="KFN280" s="6"/>
      <c r="KFO280" s="6"/>
      <c r="KFP280" s="6"/>
      <c r="KFQ280" s="6"/>
      <c r="KFR280" s="6"/>
      <c r="KFS280" s="6"/>
      <c r="KFT280" s="6"/>
      <c r="KFU280" s="6"/>
      <c r="KFV280" s="6"/>
      <c r="KFW280" s="6"/>
      <c r="KFX280" s="6"/>
      <c r="KFY280" s="6"/>
      <c r="KFZ280" s="6"/>
      <c r="KGA280" s="6"/>
      <c r="KGB280" s="6"/>
      <c r="KGC280" s="6"/>
      <c r="KGD280" s="6"/>
      <c r="KGE280" s="6"/>
      <c r="KGF280" s="6"/>
      <c r="KGG280" s="6"/>
      <c r="KGH280" s="6"/>
      <c r="KGI280" s="6"/>
      <c r="KGJ280" s="6"/>
      <c r="KGK280" s="6"/>
      <c r="KGL280" s="6"/>
      <c r="KGM280" s="6"/>
      <c r="KGN280" s="6"/>
      <c r="KGO280" s="6"/>
      <c r="KGP280" s="6"/>
      <c r="KGQ280" s="6"/>
      <c r="KGR280" s="6"/>
      <c r="KGS280" s="6"/>
      <c r="KGT280" s="6"/>
      <c r="KGU280" s="6"/>
      <c r="KGV280" s="6"/>
      <c r="KGW280" s="6"/>
      <c r="KGX280" s="6"/>
      <c r="KGY280" s="6"/>
      <c r="KGZ280" s="6"/>
      <c r="KHA280" s="6"/>
      <c r="KHB280" s="6"/>
      <c r="KHC280" s="6"/>
      <c r="KHD280" s="6"/>
      <c r="KHE280" s="6"/>
      <c r="KHF280" s="6"/>
      <c r="KHG280" s="6"/>
      <c r="KHH280" s="6"/>
      <c r="KHI280" s="6"/>
      <c r="KHJ280" s="6"/>
      <c r="KHK280" s="6"/>
      <c r="KHL280" s="6"/>
      <c r="KHM280" s="6"/>
      <c r="KHN280" s="6"/>
      <c r="KHO280" s="6"/>
      <c r="KHP280" s="6"/>
      <c r="KHQ280" s="6"/>
      <c r="KHR280" s="6"/>
      <c r="KHS280" s="6"/>
      <c r="KHT280" s="6"/>
      <c r="KHU280" s="6"/>
      <c r="KHV280" s="6"/>
      <c r="KHW280" s="6"/>
      <c r="KHX280" s="6"/>
      <c r="KHY280" s="6"/>
      <c r="KHZ280" s="6"/>
      <c r="KIA280" s="6"/>
      <c r="KIB280" s="6"/>
      <c r="KIC280" s="6"/>
      <c r="KID280" s="6"/>
      <c r="KIE280" s="6"/>
      <c r="KIF280" s="6"/>
      <c r="KIG280" s="6"/>
      <c r="KIH280" s="6"/>
      <c r="KII280" s="6"/>
      <c r="KIJ280" s="6"/>
      <c r="KIK280" s="6"/>
      <c r="KIL280" s="6"/>
      <c r="KIM280" s="6"/>
      <c r="KIN280" s="6"/>
      <c r="KIO280" s="6"/>
      <c r="KIP280" s="6"/>
      <c r="KIQ280" s="6"/>
      <c r="KIR280" s="6"/>
      <c r="KIS280" s="6"/>
      <c r="KIT280" s="6"/>
      <c r="KIU280" s="6"/>
      <c r="KIV280" s="6"/>
      <c r="KIW280" s="6"/>
      <c r="KIX280" s="6"/>
      <c r="KIY280" s="6"/>
      <c r="KIZ280" s="6"/>
      <c r="KJA280" s="6"/>
      <c r="KJB280" s="6"/>
      <c r="KJC280" s="6"/>
      <c r="KJD280" s="6"/>
      <c r="KJE280" s="6"/>
      <c r="KJF280" s="6"/>
      <c r="KJG280" s="6"/>
      <c r="KJH280" s="6"/>
      <c r="KJI280" s="6"/>
      <c r="KJJ280" s="6"/>
      <c r="KJK280" s="6"/>
      <c r="KJL280" s="6"/>
      <c r="KJM280" s="6"/>
      <c r="KJN280" s="6"/>
      <c r="KJO280" s="6"/>
      <c r="KJP280" s="6"/>
      <c r="KJQ280" s="6"/>
      <c r="KJR280" s="6"/>
      <c r="KJS280" s="6"/>
      <c r="KJT280" s="6"/>
      <c r="KJU280" s="6"/>
      <c r="KJV280" s="6"/>
      <c r="KJW280" s="6"/>
      <c r="KJX280" s="6"/>
      <c r="KJY280" s="6"/>
      <c r="KJZ280" s="6"/>
      <c r="KKA280" s="6"/>
      <c r="KKB280" s="6"/>
      <c r="KKC280" s="6"/>
      <c r="KKD280" s="6"/>
      <c r="KKE280" s="6"/>
      <c r="KKF280" s="6"/>
      <c r="KKG280" s="6"/>
      <c r="KKH280" s="6"/>
      <c r="KKI280" s="6"/>
      <c r="KKJ280" s="6"/>
      <c r="KKK280" s="6"/>
      <c r="KKL280" s="6"/>
      <c r="KKM280" s="6"/>
      <c r="KKN280" s="6"/>
      <c r="KKO280" s="6"/>
      <c r="KKP280" s="6"/>
      <c r="KKQ280" s="6"/>
      <c r="KKR280" s="6"/>
      <c r="KKS280" s="6"/>
      <c r="KKT280" s="6"/>
      <c r="KKU280" s="6"/>
      <c r="KKV280" s="6"/>
      <c r="KKW280" s="6"/>
      <c r="KKX280" s="6"/>
      <c r="KKY280" s="6"/>
      <c r="KKZ280" s="6"/>
      <c r="KLA280" s="6"/>
      <c r="KLB280" s="6"/>
      <c r="KLC280" s="6"/>
      <c r="KLD280" s="6"/>
      <c r="KLE280" s="6"/>
      <c r="KLF280" s="6"/>
      <c r="KLG280" s="6"/>
      <c r="KLH280" s="6"/>
      <c r="KLI280" s="6"/>
      <c r="KLJ280" s="6"/>
      <c r="KLK280" s="6"/>
      <c r="KLL280" s="6"/>
      <c r="KLM280" s="6"/>
      <c r="KLN280" s="6"/>
      <c r="KLO280" s="6"/>
      <c r="KLP280" s="6"/>
      <c r="KLQ280" s="6"/>
      <c r="KLR280" s="6"/>
      <c r="KLS280" s="6"/>
      <c r="KLT280" s="6"/>
      <c r="KLU280" s="6"/>
      <c r="KLV280" s="6"/>
      <c r="KLW280" s="6"/>
      <c r="KLX280" s="6"/>
      <c r="KLY280" s="6"/>
      <c r="KLZ280" s="6"/>
      <c r="KMA280" s="6"/>
      <c r="KMB280" s="6"/>
      <c r="KMC280" s="6"/>
      <c r="KMD280" s="6"/>
      <c r="KME280" s="6"/>
      <c r="KMF280" s="6"/>
      <c r="KMG280" s="6"/>
      <c r="KMH280" s="6"/>
      <c r="KMI280" s="6"/>
      <c r="KMJ280" s="6"/>
      <c r="KMK280" s="6"/>
      <c r="KML280" s="6"/>
      <c r="KMM280" s="6"/>
      <c r="KMN280" s="6"/>
      <c r="KMO280" s="6"/>
      <c r="KMP280" s="6"/>
      <c r="KMQ280" s="6"/>
      <c r="KMR280" s="6"/>
      <c r="KMS280" s="6"/>
      <c r="KMT280" s="6"/>
      <c r="KMU280" s="6"/>
      <c r="KMV280" s="6"/>
      <c r="KMW280" s="6"/>
      <c r="KMX280" s="6"/>
      <c r="KMY280" s="6"/>
      <c r="KMZ280" s="6"/>
      <c r="KNA280" s="6"/>
      <c r="KNB280" s="6"/>
      <c r="KNC280" s="6"/>
      <c r="KND280" s="6"/>
      <c r="KNE280" s="6"/>
      <c r="KNF280" s="6"/>
      <c r="KNG280" s="6"/>
      <c r="KNH280" s="6"/>
      <c r="KNI280" s="6"/>
      <c r="KNJ280" s="6"/>
      <c r="KNK280" s="6"/>
      <c r="KNL280" s="6"/>
      <c r="KNM280" s="6"/>
      <c r="KNN280" s="6"/>
      <c r="KNO280" s="6"/>
      <c r="KNP280" s="6"/>
      <c r="KNQ280" s="6"/>
      <c r="KNR280" s="6"/>
      <c r="KNS280" s="6"/>
      <c r="KNT280" s="6"/>
      <c r="KNU280" s="6"/>
      <c r="KNV280" s="6"/>
      <c r="KNW280" s="6"/>
      <c r="KNX280" s="6"/>
      <c r="KNY280" s="6"/>
      <c r="KNZ280" s="6"/>
      <c r="KOA280" s="6"/>
      <c r="KOB280" s="6"/>
      <c r="KOC280" s="6"/>
      <c r="KOD280" s="6"/>
      <c r="KOE280" s="6"/>
      <c r="KOF280" s="6"/>
      <c r="KOG280" s="6"/>
      <c r="KOH280" s="6"/>
      <c r="KOI280" s="6"/>
      <c r="KOJ280" s="6"/>
      <c r="KOK280" s="6"/>
      <c r="KOL280" s="6"/>
      <c r="KOM280" s="6"/>
      <c r="KON280" s="6"/>
      <c r="KOO280" s="6"/>
      <c r="KOP280" s="6"/>
      <c r="KOQ280" s="6"/>
      <c r="KOR280" s="6"/>
      <c r="KOS280" s="6"/>
      <c r="KOT280" s="6"/>
      <c r="KOU280" s="6"/>
      <c r="KOV280" s="6"/>
      <c r="KOW280" s="6"/>
      <c r="KOX280" s="6"/>
      <c r="KOY280" s="6"/>
      <c r="KOZ280" s="6"/>
      <c r="KPA280" s="6"/>
      <c r="KPB280" s="6"/>
      <c r="KPC280" s="6"/>
      <c r="KPD280" s="6"/>
      <c r="KPE280" s="6"/>
      <c r="KPF280" s="6"/>
      <c r="KPG280" s="6"/>
      <c r="KPH280" s="6"/>
      <c r="KPI280" s="6"/>
      <c r="KPJ280" s="6"/>
      <c r="KPK280" s="6"/>
      <c r="KPL280" s="6"/>
      <c r="KPM280" s="6"/>
      <c r="KPN280" s="6"/>
      <c r="KPO280" s="6"/>
      <c r="KPP280" s="6"/>
      <c r="KPQ280" s="6"/>
      <c r="KPR280" s="6"/>
      <c r="KPS280" s="6"/>
      <c r="KPT280" s="6"/>
      <c r="KPU280" s="6"/>
      <c r="KPV280" s="6"/>
      <c r="KPW280" s="6"/>
      <c r="KPX280" s="6"/>
      <c r="KPY280" s="6"/>
      <c r="KPZ280" s="6"/>
      <c r="KQA280" s="6"/>
      <c r="KQB280" s="6"/>
      <c r="KQC280" s="6"/>
      <c r="KQD280" s="6"/>
      <c r="KQE280" s="6"/>
      <c r="KQF280" s="6"/>
      <c r="KQG280" s="6"/>
      <c r="KQH280" s="6"/>
      <c r="KQI280" s="6"/>
      <c r="KQJ280" s="6"/>
      <c r="KQK280" s="6"/>
      <c r="KQL280" s="6"/>
      <c r="KQM280" s="6"/>
      <c r="KQN280" s="6"/>
      <c r="KQO280" s="6"/>
      <c r="KQP280" s="6"/>
      <c r="KQQ280" s="6"/>
      <c r="KQR280" s="6"/>
      <c r="KQS280" s="6"/>
      <c r="KQT280" s="6"/>
      <c r="KQU280" s="6"/>
      <c r="KQV280" s="6"/>
      <c r="KQW280" s="6"/>
      <c r="KQX280" s="6"/>
      <c r="KQY280" s="6"/>
      <c r="KQZ280" s="6"/>
      <c r="KRA280" s="6"/>
      <c r="KRB280" s="6"/>
      <c r="KRC280" s="6"/>
      <c r="KRD280" s="6"/>
      <c r="KRE280" s="6"/>
      <c r="KRF280" s="6"/>
      <c r="KRG280" s="6"/>
      <c r="KRH280" s="6"/>
      <c r="KRI280" s="6"/>
      <c r="KRJ280" s="6"/>
      <c r="KRK280" s="6"/>
      <c r="KRL280" s="6"/>
      <c r="KRM280" s="6"/>
      <c r="KRN280" s="6"/>
      <c r="KRO280" s="6"/>
      <c r="KRP280" s="6"/>
      <c r="KRQ280" s="6"/>
      <c r="KRR280" s="6"/>
      <c r="KRS280" s="6"/>
      <c r="KRT280" s="6"/>
      <c r="KRU280" s="6"/>
      <c r="KRV280" s="6"/>
      <c r="KRW280" s="6"/>
      <c r="KRX280" s="6"/>
      <c r="KRY280" s="6"/>
      <c r="KRZ280" s="6"/>
      <c r="KSA280" s="6"/>
      <c r="KSB280" s="6"/>
      <c r="KSC280" s="6"/>
      <c r="KSD280" s="6"/>
      <c r="KSE280" s="6"/>
      <c r="KSF280" s="6"/>
      <c r="KSG280" s="6"/>
      <c r="KSH280" s="6"/>
      <c r="KSI280" s="6"/>
      <c r="KSJ280" s="6"/>
      <c r="KSK280" s="6"/>
      <c r="KSL280" s="6"/>
      <c r="KSM280" s="6"/>
      <c r="KSN280" s="6"/>
      <c r="KSO280" s="6"/>
      <c r="KSP280" s="6"/>
      <c r="KSQ280" s="6"/>
      <c r="KSR280" s="6"/>
      <c r="KSS280" s="6"/>
      <c r="KST280" s="6"/>
      <c r="KSU280" s="6"/>
      <c r="KSV280" s="6"/>
      <c r="KSW280" s="6"/>
      <c r="KSX280" s="6"/>
      <c r="KSY280" s="6"/>
      <c r="KSZ280" s="6"/>
      <c r="KTA280" s="6"/>
      <c r="KTB280" s="6"/>
      <c r="KTC280" s="6"/>
      <c r="KTD280" s="6"/>
      <c r="KTE280" s="6"/>
      <c r="KTF280" s="6"/>
      <c r="KTG280" s="6"/>
      <c r="KTH280" s="6"/>
      <c r="KTI280" s="6"/>
      <c r="KTJ280" s="6"/>
      <c r="KTK280" s="6"/>
      <c r="KTL280" s="6"/>
      <c r="KTM280" s="6"/>
      <c r="KTN280" s="6"/>
      <c r="KTO280" s="6"/>
      <c r="KTP280" s="6"/>
      <c r="KTQ280" s="6"/>
      <c r="KTR280" s="6"/>
      <c r="KTS280" s="6"/>
      <c r="KTT280" s="6"/>
      <c r="KTU280" s="6"/>
      <c r="KTV280" s="6"/>
      <c r="KTW280" s="6"/>
      <c r="KTX280" s="6"/>
      <c r="KTY280" s="6"/>
      <c r="KTZ280" s="6"/>
      <c r="KUA280" s="6"/>
      <c r="KUB280" s="6"/>
      <c r="KUC280" s="6"/>
      <c r="KUD280" s="6"/>
      <c r="KUE280" s="6"/>
      <c r="KUF280" s="6"/>
      <c r="KUG280" s="6"/>
      <c r="KUH280" s="6"/>
      <c r="KUI280" s="6"/>
      <c r="KUJ280" s="6"/>
      <c r="KUK280" s="6"/>
      <c r="KUL280" s="6"/>
      <c r="KUM280" s="6"/>
      <c r="KUN280" s="6"/>
      <c r="KUO280" s="6"/>
      <c r="KUP280" s="6"/>
      <c r="KUQ280" s="6"/>
      <c r="KUR280" s="6"/>
      <c r="KUS280" s="6"/>
      <c r="KUT280" s="6"/>
      <c r="KUU280" s="6"/>
      <c r="KUV280" s="6"/>
      <c r="KUW280" s="6"/>
      <c r="KUX280" s="6"/>
      <c r="KUY280" s="6"/>
      <c r="KUZ280" s="6"/>
      <c r="KVA280" s="6"/>
      <c r="KVB280" s="6"/>
      <c r="KVC280" s="6"/>
      <c r="KVD280" s="6"/>
      <c r="KVE280" s="6"/>
      <c r="KVF280" s="6"/>
      <c r="KVG280" s="6"/>
      <c r="KVH280" s="6"/>
      <c r="KVI280" s="6"/>
      <c r="KVJ280" s="6"/>
      <c r="KVK280" s="6"/>
      <c r="KVL280" s="6"/>
      <c r="KVM280" s="6"/>
      <c r="KVN280" s="6"/>
      <c r="KVO280" s="6"/>
      <c r="KVP280" s="6"/>
      <c r="KVQ280" s="6"/>
      <c r="KVR280" s="6"/>
      <c r="KVS280" s="6"/>
      <c r="KVT280" s="6"/>
      <c r="KVU280" s="6"/>
      <c r="KVV280" s="6"/>
      <c r="KVW280" s="6"/>
      <c r="KVX280" s="6"/>
      <c r="KVY280" s="6"/>
      <c r="KVZ280" s="6"/>
      <c r="KWA280" s="6"/>
      <c r="KWB280" s="6"/>
      <c r="KWC280" s="6"/>
      <c r="KWD280" s="6"/>
      <c r="KWE280" s="6"/>
      <c r="KWF280" s="6"/>
      <c r="KWG280" s="6"/>
      <c r="KWH280" s="6"/>
      <c r="KWI280" s="6"/>
      <c r="KWJ280" s="6"/>
      <c r="KWK280" s="6"/>
      <c r="KWL280" s="6"/>
      <c r="KWM280" s="6"/>
      <c r="KWN280" s="6"/>
      <c r="KWO280" s="6"/>
      <c r="KWP280" s="6"/>
      <c r="KWQ280" s="6"/>
      <c r="KWR280" s="6"/>
      <c r="KWS280" s="6"/>
      <c r="KWT280" s="6"/>
      <c r="KWU280" s="6"/>
      <c r="KWV280" s="6"/>
      <c r="KWW280" s="6"/>
      <c r="KWX280" s="6"/>
      <c r="KWY280" s="6"/>
      <c r="KWZ280" s="6"/>
      <c r="KXA280" s="6"/>
      <c r="KXB280" s="6"/>
      <c r="KXC280" s="6"/>
      <c r="KXD280" s="6"/>
      <c r="KXE280" s="6"/>
      <c r="KXF280" s="6"/>
      <c r="KXG280" s="6"/>
      <c r="KXH280" s="6"/>
      <c r="KXI280" s="6"/>
      <c r="KXJ280" s="6"/>
      <c r="KXK280" s="6"/>
      <c r="KXL280" s="6"/>
      <c r="KXM280" s="6"/>
      <c r="KXN280" s="6"/>
      <c r="KXO280" s="6"/>
      <c r="KXP280" s="6"/>
      <c r="KXQ280" s="6"/>
      <c r="KXR280" s="6"/>
      <c r="KXS280" s="6"/>
      <c r="KXT280" s="6"/>
      <c r="KXU280" s="6"/>
      <c r="KXV280" s="6"/>
      <c r="KXW280" s="6"/>
      <c r="KXX280" s="6"/>
      <c r="KXY280" s="6"/>
      <c r="KXZ280" s="6"/>
      <c r="KYA280" s="6"/>
      <c r="KYB280" s="6"/>
      <c r="KYC280" s="6"/>
      <c r="KYD280" s="6"/>
      <c r="KYE280" s="6"/>
      <c r="KYF280" s="6"/>
      <c r="KYG280" s="6"/>
      <c r="KYH280" s="6"/>
      <c r="KYI280" s="6"/>
      <c r="KYJ280" s="6"/>
      <c r="KYK280" s="6"/>
      <c r="KYL280" s="6"/>
      <c r="KYM280" s="6"/>
      <c r="KYN280" s="6"/>
      <c r="KYO280" s="6"/>
      <c r="KYP280" s="6"/>
      <c r="KYQ280" s="6"/>
      <c r="KYR280" s="6"/>
      <c r="KYS280" s="6"/>
      <c r="KYT280" s="6"/>
      <c r="KYU280" s="6"/>
      <c r="KYV280" s="6"/>
      <c r="KYW280" s="6"/>
      <c r="KYX280" s="6"/>
      <c r="KYY280" s="6"/>
      <c r="KYZ280" s="6"/>
      <c r="KZA280" s="6"/>
      <c r="KZB280" s="6"/>
      <c r="KZC280" s="6"/>
      <c r="KZD280" s="6"/>
      <c r="KZE280" s="6"/>
      <c r="KZF280" s="6"/>
      <c r="KZG280" s="6"/>
      <c r="KZH280" s="6"/>
      <c r="KZI280" s="6"/>
      <c r="KZJ280" s="6"/>
      <c r="KZK280" s="6"/>
      <c r="KZL280" s="6"/>
      <c r="KZM280" s="6"/>
      <c r="KZN280" s="6"/>
      <c r="KZO280" s="6"/>
      <c r="KZP280" s="6"/>
      <c r="KZQ280" s="6"/>
      <c r="KZR280" s="6"/>
      <c r="KZS280" s="6"/>
      <c r="KZT280" s="6"/>
      <c r="KZU280" s="6"/>
      <c r="KZV280" s="6"/>
      <c r="KZW280" s="6"/>
      <c r="KZX280" s="6"/>
      <c r="KZY280" s="6"/>
      <c r="KZZ280" s="6"/>
      <c r="LAA280" s="6"/>
      <c r="LAB280" s="6"/>
      <c r="LAC280" s="6"/>
      <c r="LAD280" s="6"/>
      <c r="LAE280" s="6"/>
      <c r="LAF280" s="6"/>
      <c r="LAG280" s="6"/>
      <c r="LAH280" s="6"/>
      <c r="LAI280" s="6"/>
      <c r="LAJ280" s="6"/>
      <c r="LAK280" s="6"/>
      <c r="LAL280" s="6"/>
      <c r="LAM280" s="6"/>
      <c r="LAN280" s="6"/>
      <c r="LAO280" s="6"/>
      <c r="LAP280" s="6"/>
      <c r="LAQ280" s="6"/>
      <c r="LAR280" s="6"/>
      <c r="LAS280" s="6"/>
      <c r="LAT280" s="6"/>
      <c r="LAU280" s="6"/>
      <c r="LAV280" s="6"/>
      <c r="LAW280" s="6"/>
      <c r="LAX280" s="6"/>
      <c r="LAY280" s="6"/>
      <c r="LAZ280" s="6"/>
      <c r="LBA280" s="6"/>
      <c r="LBB280" s="6"/>
      <c r="LBC280" s="6"/>
      <c r="LBD280" s="6"/>
      <c r="LBE280" s="6"/>
      <c r="LBF280" s="6"/>
      <c r="LBG280" s="6"/>
      <c r="LBH280" s="6"/>
      <c r="LBI280" s="6"/>
      <c r="LBJ280" s="6"/>
      <c r="LBK280" s="6"/>
      <c r="LBL280" s="6"/>
      <c r="LBM280" s="6"/>
      <c r="LBN280" s="6"/>
      <c r="LBO280" s="6"/>
      <c r="LBP280" s="6"/>
      <c r="LBQ280" s="6"/>
      <c r="LBR280" s="6"/>
      <c r="LBS280" s="6"/>
      <c r="LBT280" s="6"/>
      <c r="LBU280" s="6"/>
      <c r="LBV280" s="6"/>
      <c r="LBW280" s="6"/>
      <c r="LBX280" s="6"/>
      <c r="LBY280" s="6"/>
      <c r="LBZ280" s="6"/>
      <c r="LCA280" s="6"/>
      <c r="LCB280" s="6"/>
      <c r="LCC280" s="6"/>
      <c r="LCD280" s="6"/>
      <c r="LCE280" s="6"/>
      <c r="LCF280" s="6"/>
      <c r="LCG280" s="6"/>
      <c r="LCH280" s="6"/>
      <c r="LCI280" s="6"/>
      <c r="LCJ280" s="6"/>
      <c r="LCK280" s="6"/>
      <c r="LCL280" s="6"/>
      <c r="LCM280" s="6"/>
      <c r="LCN280" s="6"/>
      <c r="LCO280" s="6"/>
      <c r="LCP280" s="6"/>
      <c r="LCQ280" s="6"/>
      <c r="LCR280" s="6"/>
      <c r="LCS280" s="6"/>
      <c r="LCT280" s="6"/>
      <c r="LCU280" s="6"/>
      <c r="LCV280" s="6"/>
      <c r="LCW280" s="6"/>
      <c r="LCX280" s="6"/>
      <c r="LCY280" s="6"/>
      <c r="LCZ280" s="6"/>
      <c r="LDA280" s="6"/>
      <c r="LDB280" s="6"/>
      <c r="LDC280" s="6"/>
      <c r="LDD280" s="6"/>
      <c r="LDE280" s="6"/>
      <c r="LDF280" s="6"/>
      <c r="LDG280" s="6"/>
      <c r="LDH280" s="6"/>
      <c r="LDI280" s="6"/>
      <c r="LDJ280" s="6"/>
      <c r="LDK280" s="6"/>
      <c r="LDL280" s="6"/>
      <c r="LDM280" s="6"/>
      <c r="LDN280" s="6"/>
      <c r="LDO280" s="6"/>
      <c r="LDP280" s="6"/>
      <c r="LDQ280" s="6"/>
      <c r="LDR280" s="6"/>
      <c r="LDS280" s="6"/>
      <c r="LDT280" s="6"/>
      <c r="LDU280" s="6"/>
      <c r="LDV280" s="6"/>
      <c r="LDW280" s="6"/>
      <c r="LDX280" s="6"/>
      <c r="LDY280" s="6"/>
      <c r="LDZ280" s="6"/>
      <c r="LEA280" s="6"/>
      <c r="LEB280" s="6"/>
      <c r="LEC280" s="6"/>
      <c r="LED280" s="6"/>
      <c r="LEE280" s="6"/>
      <c r="LEF280" s="6"/>
      <c r="LEG280" s="6"/>
      <c r="LEH280" s="6"/>
      <c r="LEI280" s="6"/>
      <c r="LEJ280" s="6"/>
      <c r="LEK280" s="6"/>
      <c r="LEL280" s="6"/>
      <c r="LEM280" s="6"/>
      <c r="LEN280" s="6"/>
      <c r="LEO280" s="6"/>
      <c r="LEP280" s="6"/>
      <c r="LEQ280" s="6"/>
      <c r="LER280" s="6"/>
      <c r="LES280" s="6"/>
      <c r="LET280" s="6"/>
      <c r="LEU280" s="6"/>
      <c r="LEV280" s="6"/>
      <c r="LEW280" s="6"/>
      <c r="LEX280" s="6"/>
      <c r="LEY280" s="6"/>
      <c r="LEZ280" s="6"/>
      <c r="LFA280" s="6"/>
      <c r="LFB280" s="6"/>
      <c r="LFC280" s="6"/>
      <c r="LFD280" s="6"/>
      <c r="LFE280" s="6"/>
      <c r="LFF280" s="6"/>
      <c r="LFG280" s="6"/>
      <c r="LFH280" s="6"/>
      <c r="LFI280" s="6"/>
      <c r="LFJ280" s="6"/>
      <c r="LFK280" s="6"/>
      <c r="LFL280" s="6"/>
      <c r="LFM280" s="6"/>
      <c r="LFN280" s="6"/>
      <c r="LFO280" s="6"/>
      <c r="LFP280" s="6"/>
      <c r="LFQ280" s="6"/>
      <c r="LFR280" s="6"/>
      <c r="LFS280" s="6"/>
      <c r="LFT280" s="6"/>
      <c r="LFU280" s="6"/>
      <c r="LFV280" s="6"/>
      <c r="LFW280" s="6"/>
      <c r="LFX280" s="6"/>
      <c r="LFY280" s="6"/>
      <c r="LFZ280" s="6"/>
      <c r="LGA280" s="6"/>
      <c r="LGB280" s="6"/>
      <c r="LGC280" s="6"/>
      <c r="LGD280" s="6"/>
      <c r="LGE280" s="6"/>
      <c r="LGF280" s="6"/>
      <c r="LGG280" s="6"/>
      <c r="LGH280" s="6"/>
      <c r="LGI280" s="6"/>
      <c r="LGJ280" s="6"/>
      <c r="LGK280" s="6"/>
      <c r="LGL280" s="6"/>
      <c r="LGM280" s="6"/>
      <c r="LGN280" s="6"/>
      <c r="LGO280" s="6"/>
      <c r="LGP280" s="6"/>
      <c r="LGQ280" s="6"/>
      <c r="LGR280" s="6"/>
      <c r="LGS280" s="6"/>
      <c r="LGT280" s="6"/>
      <c r="LGU280" s="6"/>
      <c r="LGV280" s="6"/>
      <c r="LGW280" s="6"/>
      <c r="LGX280" s="6"/>
      <c r="LGY280" s="6"/>
      <c r="LGZ280" s="6"/>
      <c r="LHA280" s="6"/>
      <c r="LHB280" s="6"/>
      <c r="LHC280" s="6"/>
      <c r="LHD280" s="6"/>
      <c r="LHE280" s="6"/>
      <c r="LHF280" s="6"/>
      <c r="LHG280" s="6"/>
      <c r="LHH280" s="6"/>
      <c r="LHI280" s="6"/>
      <c r="LHJ280" s="6"/>
      <c r="LHK280" s="6"/>
      <c r="LHL280" s="6"/>
      <c r="LHM280" s="6"/>
      <c r="LHN280" s="6"/>
      <c r="LHO280" s="6"/>
      <c r="LHP280" s="6"/>
      <c r="LHQ280" s="6"/>
      <c r="LHR280" s="6"/>
      <c r="LHS280" s="6"/>
      <c r="LHT280" s="6"/>
      <c r="LHU280" s="6"/>
      <c r="LHV280" s="6"/>
      <c r="LHW280" s="6"/>
      <c r="LHX280" s="6"/>
      <c r="LHY280" s="6"/>
      <c r="LHZ280" s="6"/>
      <c r="LIA280" s="6"/>
      <c r="LIB280" s="6"/>
      <c r="LIC280" s="6"/>
      <c r="LID280" s="6"/>
      <c r="LIE280" s="6"/>
      <c r="LIF280" s="6"/>
      <c r="LIG280" s="6"/>
      <c r="LIH280" s="6"/>
      <c r="LII280" s="6"/>
      <c r="LIJ280" s="6"/>
      <c r="LIK280" s="6"/>
      <c r="LIL280" s="6"/>
      <c r="LIM280" s="6"/>
      <c r="LIN280" s="6"/>
      <c r="LIO280" s="6"/>
      <c r="LIP280" s="6"/>
      <c r="LIQ280" s="6"/>
      <c r="LIR280" s="6"/>
      <c r="LIS280" s="6"/>
      <c r="LIT280" s="6"/>
      <c r="LIU280" s="6"/>
      <c r="LIV280" s="6"/>
      <c r="LIW280" s="6"/>
      <c r="LIX280" s="6"/>
      <c r="LIY280" s="6"/>
      <c r="LIZ280" s="6"/>
      <c r="LJA280" s="6"/>
      <c r="LJB280" s="6"/>
      <c r="LJC280" s="6"/>
      <c r="LJD280" s="6"/>
      <c r="LJE280" s="6"/>
      <c r="LJF280" s="6"/>
      <c r="LJG280" s="6"/>
      <c r="LJH280" s="6"/>
      <c r="LJI280" s="6"/>
      <c r="LJJ280" s="6"/>
      <c r="LJK280" s="6"/>
      <c r="LJL280" s="6"/>
      <c r="LJM280" s="6"/>
      <c r="LJN280" s="6"/>
      <c r="LJO280" s="6"/>
      <c r="LJP280" s="6"/>
      <c r="LJQ280" s="6"/>
      <c r="LJR280" s="6"/>
      <c r="LJS280" s="6"/>
      <c r="LJT280" s="6"/>
      <c r="LJU280" s="6"/>
      <c r="LJV280" s="6"/>
      <c r="LJW280" s="6"/>
      <c r="LJX280" s="6"/>
      <c r="LJY280" s="6"/>
      <c r="LJZ280" s="6"/>
      <c r="LKA280" s="6"/>
      <c r="LKB280" s="6"/>
      <c r="LKC280" s="6"/>
      <c r="LKD280" s="6"/>
      <c r="LKE280" s="6"/>
      <c r="LKF280" s="6"/>
      <c r="LKG280" s="6"/>
      <c r="LKH280" s="6"/>
      <c r="LKI280" s="6"/>
      <c r="LKJ280" s="6"/>
      <c r="LKK280" s="6"/>
      <c r="LKL280" s="6"/>
      <c r="LKM280" s="6"/>
      <c r="LKN280" s="6"/>
      <c r="LKO280" s="6"/>
      <c r="LKP280" s="6"/>
      <c r="LKQ280" s="6"/>
      <c r="LKR280" s="6"/>
      <c r="LKS280" s="6"/>
      <c r="LKT280" s="6"/>
      <c r="LKU280" s="6"/>
      <c r="LKV280" s="6"/>
      <c r="LKW280" s="6"/>
      <c r="LKX280" s="6"/>
      <c r="LKY280" s="6"/>
      <c r="LKZ280" s="6"/>
      <c r="LLA280" s="6"/>
      <c r="LLB280" s="6"/>
      <c r="LLC280" s="6"/>
      <c r="LLD280" s="6"/>
      <c r="LLE280" s="6"/>
      <c r="LLF280" s="6"/>
      <c r="LLG280" s="6"/>
      <c r="LLH280" s="6"/>
      <c r="LLI280" s="6"/>
      <c r="LLJ280" s="6"/>
      <c r="LLK280" s="6"/>
      <c r="LLL280" s="6"/>
      <c r="LLM280" s="6"/>
      <c r="LLN280" s="6"/>
      <c r="LLO280" s="6"/>
      <c r="LLP280" s="6"/>
      <c r="LLQ280" s="6"/>
      <c r="LLR280" s="6"/>
      <c r="LLS280" s="6"/>
      <c r="LLT280" s="6"/>
      <c r="LLU280" s="6"/>
      <c r="LLV280" s="6"/>
      <c r="LLW280" s="6"/>
      <c r="LLX280" s="6"/>
      <c r="LLY280" s="6"/>
      <c r="LLZ280" s="6"/>
      <c r="LMA280" s="6"/>
      <c r="LMB280" s="6"/>
      <c r="LMC280" s="6"/>
      <c r="LMD280" s="6"/>
      <c r="LME280" s="6"/>
      <c r="LMF280" s="6"/>
      <c r="LMG280" s="6"/>
      <c r="LMH280" s="6"/>
      <c r="LMI280" s="6"/>
      <c r="LMJ280" s="6"/>
      <c r="LMK280" s="6"/>
      <c r="LML280" s="6"/>
      <c r="LMM280" s="6"/>
      <c r="LMN280" s="6"/>
      <c r="LMO280" s="6"/>
      <c r="LMP280" s="6"/>
      <c r="LMQ280" s="6"/>
      <c r="LMR280" s="6"/>
      <c r="LMS280" s="6"/>
      <c r="LMT280" s="6"/>
      <c r="LMU280" s="6"/>
      <c r="LMV280" s="6"/>
      <c r="LMW280" s="6"/>
      <c r="LMX280" s="6"/>
      <c r="LMY280" s="6"/>
      <c r="LMZ280" s="6"/>
      <c r="LNA280" s="6"/>
      <c r="LNB280" s="6"/>
      <c r="LNC280" s="6"/>
      <c r="LND280" s="6"/>
      <c r="LNE280" s="6"/>
      <c r="LNF280" s="6"/>
      <c r="LNG280" s="6"/>
      <c r="LNH280" s="6"/>
      <c r="LNI280" s="6"/>
      <c r="LNJ280" s="6"/>
      <c r="LNK280" s="6"/>
      <c r="LNL280" s="6"/>
      <c r="LNM280" s="6"/>
      <c r="LNN280" s="6"/>
      <c r="LNO280" s="6"/>
      <c r="LNP280" s="6"/>
      <c r="LNQ280" s="6"/>
      <c r="LNR280" s="6"/>
      <c r="LNS280" s="6"/>
      <c r="LNT280" s="6"/>
      <c r="LNU280" s="6"/>
      <c r="LNV280" s="6"/>
      <c r="LNW280" s="6"/>
      <c r="LNX280" s="6"/>
      <c r="LNY280" s="6"/>
      <c r="LNZ280" s="6"/>
      <c r="LOA280" s="6"/>
      <c r="LOB280" s="6"/>
      <c r="LOC280" s="6"/>
      <c r="LOD280" s="6"/>
      <c r="LOE280" s="6"/>
      <c r="LOF280" s="6"/>
      <c r="LOG280" s="6"/>
      <c r="LOH280" s="6"/>
      <c r="LOI280" s="6"/>
      <c r="LOJ280" s="6"/>
      <c r="LOK280" s="6"/>
      <c r="LOL280" s="6"/>
      <c r="LOM280" s="6"/>
      <c r="LON280" s="6"/>
      <c r="LOO280" s="6"/>
      <c r="LOP280" s="6"/>
      <c r="LOQ280" s="6"/>
      <c r="LOR280" s="6"/>
      <c r="LOS280" s="6"/>
      <c r="LOT280" s="6"/>
      <c r="LOU280" s="6"/>
      <c r="LOV280" s="6"/>
      <c r="LOW280" s="6"/>
      <c r="LOX280" s="6"/>
      <c r="LOY280" s="6"/>
      <c r="LOZ280" s="6"/>
      <c r="LPA280" s="6"/>
      <c r="LPB280" s="6"/>
      <c r="LPC280" s="6"/>
      <c r="LPD280" s="6"/>
      <c r="LPE280" s="6"/>
      <c r="LPF280" s="6"/>
      <c r="LPG280" s="6"/>
      <c r="LPH280" s="6"/>
      <c r="LPI280" s="6"/>
      <c r="LPJ280" s="6"/>
      <c r="LPK280" s="6"/>
      <c r="LPL280" s="6"/>
      <c r="LPM280" s="6"/>
      <c r="LPN280" s="6"/>
      <c r="LPO280" s="6"/>
      <c r="LPP280" s="6"/>
      <c r="LPQ280" s="6"/>
      <c r="LPR280" s="6"/>
      <c r="LPS280" s="6"/>
      <c r="LPT280" s="6"/>
      <c r="LPU280" s="6"/>
      <c r="LPV280" s="6"/>
      <c r="LPW280" s="6"/>
      <c r="LPX280" s="6"/>
      <c r="LPY280" s="6"/>
      <c r="LPZ280" s="6"/>
      <c r="LQA280" s="6"/>
      <c r="LQB280" s="6"/>
      <c r="LQC280" s="6"/>
      <c r="LQD280" s="6"/>
      <c r="LQE280" s="6"/>
      <c r="LQF280" s="6"/>
      <c r="LQG280" s="6"/>
      <c r="LQH280" s="6"/>
      <c r="LQI280" s="6"/>
      <c r="LQJ280" s="6"/>
      <c r="LQK280" s="6"/>
      <c r="LQL280" s="6"/>
      <c r="LQM280" s="6"/>
      <c r="LQN280" s="6"/>
      <c r="LQO280" s="6"/>
      <c r="LQP280" s="6"/>
      <c r="LQQ280" s="6"/>
      <c r="LQR280" s="6"/>
      <c r="LQS280" s="6"/>
      <c r="LQT280" s="6"/>
      <c r="LQU280" s="6"/>
      <c r="LQV280" s="6"/>
      <c r="LQW280" s="6"/>
      <c r="LQX280" s="6"/>
      <c r="LQY280" s="6"/>
      <c r="LQZ280" s="6"/>
      <c r="LRA280" s="6"/>
      <c r="LRB280" s="6"/>
      <c r="LRC280" s="6"/>
      <c r="LRD280" s="6"/>
      <c r="LRE280" s="6"/>
      <c r="LRF280" s="6"/>
      <c r="LRG280" s="6"/>
      <c r="LRH280" s="6"/>
      <c r="LRI280" s="6"/>
      <c r="LRJ280" s="6"/>
      <c r="LRK280" s="6"/>
      <c r="LRL280" s="6"/>
      <c r="LRM280" s="6"/>
      <c r="LRN280" s="6"/>
      <c r="LRO280" s="6"/>
      <c r="LRP280" s="6"/>
      <c r="LRQ280" s="6"/>
      <c r="LRR280" s="6"/>
      <c r="LRS280" s="6"/>
      <c r="LRT280" s="6"/>
      <c r="LRU280" s="6"/>
      <c r="LRV280" s="6"/>
      <c r="LRW280" s="6"/>
      <c r="LRX280" s="6"/>
      <c r="LRY280" s="6"/>
      <c r="LRZ280" s="6"/>
      <c r="LSA280" s="6"/>
      <c r="LSB280" s="6"/>
      <c r="LSC280" s="6"/>
      <c r="LSD280" s="6"/>
      <c r="LSE280" s="6"/>
      <c r="LSF280" s="6"/>
      <c r="LSG280" s="6"/>
      <c r="LSH280" s="6"/>
      <c r="LSI280" s="6"/>
      <c r="LSJ280" s="6"/>
      <c r="LSK280" s="6"/>
      <c r="LSL280" s="6"/>
      <c r="LSM280" s="6"/>
      <c r="LSN280" s="6"/>
      <c r="LSO280" s="6"/>
      <c r="LSP280" s="6"/>
      <c r="LSQ280" s="6"/>
      <c r="LSR280" s="6"/>
      <c r="LSS280" s="6"/>
      <c r="LST280" s="6"/>
      <c r="LSU280" s="6"/>
      <c r="LSV280" s="6"/>
      <c r="LSW280" s="6"/>
      <c r="LSX280" s="6"/>
      <c r="LSY280" s="6"/>
      <c r="LSZ280" s="6"/>
      <c r="LTA280" s="6"/>
      <c r="LTB280" s="6"/>
      <c r="LTC280" s="6"/>
      <c r="LTD280" s="6"/>
      <c r="LTE280" s="6"/>
      <c r="LTF280" s="6"/>
      <c r="LTG280" s="6"/>
      <c r="LTH280" s="6"/>
      <c r="LTI280" s="6"/>
      <c r="LTJ280" s="6"/>
      <c r="LTK280" s="6"/>
      <c r="LTL280" s="6"/>
      <c r="LTM280" s="6"/>
      <c r="LTN280" s="6"/>
      <c r="LTO280" s="6"/>
      <c r="LTP280" s="6"/>
      <c r="LTQ280" s="6"/>
      <c r="LTR280" s="6"/>
      <c r="LTS280" s="6"/>
      <c r="LTT280" s="6"/>
      <c r="LTU280" s="6"/>
      <c r="LTV280" s="6"/>
      <c r="LTW280" s="6"/>
      <c r="LTX280" s="6"/>
      <c r="LTY280" s="6"/>
      <c r="LTZ280" s="6"/>
      <c r="LUA280" s="6"/>
      <c r="LUB280" s="6"/>
      <c r="LUC280" s="6"/>
      <c r="LUD280" s="6"/>
      <c r="LUE280" s="6"/>
      <c r="LUF280" s="6"/>
      <c r="LUG280" s="6"/>
      <c r="LUH280" s="6"/>
      <c r="LUI280" s="6"/>
      <c r="LUJ280" s="6"/>
      <c r="LUK280" s="6"/>
      <c r="LUL280" s="6"/>
      <c r="LUM280" s="6"/>
      <c r="LUN280" s="6"/>
      <c r="LUO280" s="6"/>
      <c r="LUP280" s="6"/>
      <c r="LUQ280" s="6"/>
      <c r="LUR280" s="6"/>
      <c r="LUS280" s="6"/>
      <c r="LUT280" s="6"/>
      <c r="LUU280" s="6"/>
      <c r="LUV280" s="6"/>
      <c r="LUW280" s="6"/>
      <c r="LUX280" s="6"/>
      <c r="LUY280" s="6"/>
      <c r="LUZ280" s="6"/>
      <c r="LVA280" s="6"/>
      <c r="LVB280" s="6"/>
      <c r="LVC280" s="6"/>
      <c r="LVD280" s="6"/>
      <c r="LVE280" s="6"/>
      <c r="LVF280" s="6"/>
      <c r="LVG280" s="6"/>
      <c r="LVH280" s="6"/>
      <c r="LVI280" s="6"/>
      <c r="LVJ280" s="6"/>
      <c r="LVK280" s="6"/>
      <c r="LVL280" s="6"/>
      <c r="LVM280" s="6"/>
      <c r="LVN280" s="6"/>
      <c r="LVO280" s="6"/>
      <c r="LVP280" s="6"/>
      <c r="LVQ280" s="6"/>
      <c r="LVR280" s="6"/>
      <c r="LVS280" s="6"/>
      <c r="LVT280" s="6"/>
      <c r="LVU280" s="6"/>
      <c r="LVV280" s="6"/>
      <c r="LVW280" s="6"/>
      <c r="LVX280" s="6"/>
      <c r="LVY280" s="6"/>
      <c r="LVZ280" s="6"/>
      <c r="LWA280" s="6"/>
      <c r="LWB280" s="6"/>
      <c r="LWC280" s="6"/>
      <c r="LWD280" s="6"/>
      <c r="LWE280" s="6"/>
      <c r="LWF280" s="6"/>
      <c r="LWG280" s="6"/>
      <c r="LWH280" s="6"/>
      <c r="LWI280" s="6"/>
      <c r="LWJ280" s="6"/>
      <c r="LWK280" s="6"/>
      <c r="LWL280" s="6"/>
      <c r="LWM280" s="6"/>
      <c r="LWN280" s="6"/>
      <c r="LWO280" s="6"/>
      <c r="LWP280" s="6"/>
      <c r="LWQ280" s="6"/>
      <c r="LWR280" s="6"/>
      <c r="LWS280" s="6"/>
      <c r="LWT280" s="6"/>
      <c r="LWU280" s="6"/>
      <c r="LWV280" s="6"/>
      <c r="LWW280" s="6"/>
      <c r="LWX280" s="6"/>
      <c r="LWY280" s="6"/>
      <c r="LWZ280" s="6"/>
      <c r="LXA280" s="6"/>
      <c r="LXB280" s="6"/>
      <c r="LXC280" s="6"/>
      <c r="LXD280" s="6"/>
      <c r="LXE280" s="6"/>
      <c r="LXF280" s="6"/>
      <c r="LXG280" s="6"/>
      <c r="LXH280" s="6"/>
      <c r="LXI280" s="6"/>
      <c r="LXJ280" s="6"/>
      <c r="LXK280" s="6"/>
      <c r="LXL280" s="6"/>
      <c r="LXM280" s="6"/>
      <c r="LXN280" s="6"/>
      <c r="LXO280" s="6"/>
      <c r="LXP280" s="6"/>
      <c r="LXQ280" s="6"/>
      <c r="LXR280" s="6"/>
      <c r="LXS280" s="6"/>
      <c r="LXT280" s="6"/>
      <c r="LXU280" s="6"/>
      <c r="LXV280" s="6"/>
      <c r="LXW280" s="6"/>
      <c r="LXX280" s="6"/>
      <c r="LXY280" s="6"/>
      <c r="LXZ280" s="6"/>
      <c r="LYA280" s="6"/>
      <c r="LYB280" s="6"/>
      <c r="LYC280" s="6"/>
      <c r="LYD280" s="6"/>
      <c r="LYE280" s="6"/>
      <c r="LYF280" s="6"/>
      <c r="LYG280" s="6"/>
      <c r="LYH280" s="6"/>
      <c r="LYI280" s="6"/>
      <c r="LYJ280" s="6"/>
      <c r="LYK280" s="6"/>
      <c r="LYL280" s="6"/>
      <c r="LYM280" s="6"/>
      <c r="LYN280" s="6"/>
      <c r="LYO280" s="6"/>
      <c r="LYP280" s="6"/>
      <c r="LYQ280" s="6"/>
      <c r="LYR280" s="6"/>
      <c r="LYS280" s="6"/>
      <c r="LYT280" s="6"/>
      <c r="LYU280" s="6"/>
      <c r="LYV280" s="6"/>
      <c r="LYW280" s="6"/>
      <c r="LYX280" s="6"/>
      <c r="LYY280" s="6"/>
      <c r="LYZ280" s="6"/>
      <c r="LZA280" s="6"/>
      <c r="LZB280" s="6"/>
      <c r="LZC280" s="6"/>
      <c r="LZD280" s="6"/>
      <c r="LZE280" s="6"/>
      <c r="LZF280" s="6"/>
      <c r="LZG280" s="6"/>
      <c r="LZH280" s="6"/>
      <c r="LZI280" s="6"/>
      <c r="LZJ280" s="6"/>
      <c r="LZK280" s="6"/>
      <c r="LZL280" s="6"/>
      <c r="LZM280" s="6"/>
      <c r="LZN280" s="6"/>
      <c r="LZO280" s="6"/>
      <c r="LZP280" s="6"/>
      <c r="LZQ280" s="6"/>
      <c r="LZR280" s="6"/>
      <c r="LZS280" s="6"/>
      <c r="LZT280" s="6"/>
      <c r="LZU280" s="6"/>
      <c r="LZV280" s="6"/>
      <c r="LZW280" s="6"/>
      <c r="LZX280" s="6"/>
      <c r="LZY280" s="6"/>
      <c r="LZZ280" s="6"/>
      <c r="MAA280" s="6"/>
      <c r="MAB280" s="6"/>
      <c r="MAC280" s="6"/>
      <c r="MAD280" s="6"/>
      <c r="MAE280" s="6"/>
      <c r="MAF280" s="6"/>
      <c r="MAG280" s="6"/>
      <c r="MAH280" s="6"/>
      <c r="MAI280" s="6"/>
      <c r="MAJ280" s="6"/>
      <c r="MAK280" s="6"/>
      <c r="MAL280" s="6"/>
      <c r="MAM280" s="6"/>
      <c r="MAN280" s="6"/>
      <c r="MAO280" s="6"/>
      <c r="MAP280" s="6"/>
      <c r="MAQ280" s="6"/>
      <c r="MAR280" s="6"/>
      <c r="MAS280" s="6"/>
      <c r="MAT280" s="6"/>
      <c r="MAU280" s="6"/>
      <c r="MAV280" s="6"/>
      <c r="MAW280" s="6"/>
      <c r="MAX280" s="6"/>
      <c r="MAY280" s="6"/>
      <c r="MAZ280" s="6"/>
      <c r="MBA280" s="6"/>
      <c r="MBB280" s="6"/>
      <c r="MBC280" s="6"/>
      <c r="MBD280" s="6"/>
      <c r="MBE280" s="6"/>
      <c r="MBF280" s="6"/>
      <c r="MBG280" s="6"/>
      <c r="MBH280" s="6"/>
      <c r="MBI280" s="6"/>
      <c r="MBJ280" s="6"/>
      <c r="MBK280" s="6"/>
      <c r="MBL280" s="6"/>
      <c r="MBM280" s="6"/>
      <c r="MBN280" s="6"/>
      <c r="MBO280" s="6"/>
      <c r="MBP280" s="6"/>
      <c r="MBQ280" s="6"/>
      <c r="MBR280" s="6"/>
      <c r="MBS280" s="6"/>
      <c r="MBT280" s="6"/>
      <c r="MBU280" s="6"/>
      <c r="MBV280" s="6"/>
      <c r="MBW280" s="6"/>
      <c r="MBX280" s="6"/>
      <c r="MBY280" s="6"/>
      <c r="MBZ280" s="6"/>
      <c r="MCA280" s="6"/>
      <c r="MCB280" s="6"/>
      <c r="MCC280" s="6"/>
      <c r="MCD280" s="6"/>
      <c r="MCE280" s="6"/>
      <c r="MCF280" s="6"/>
      <c r="MCG280" s="6"/>
      <c r="MCH280" s="6"/>
      <c r="MCI280" s="6"/>
      <c r="MCJ280" s="6"/>
      <c r="MCK280" s="6"/>
      <c r="MCL280" s="6"/>
      <c r="MCM280" s="6"/>
      <c r="MCN280" s="6"/>
      <c r="MCO280" s="6"/>
      <c r="MCP280" s="6"/>
      <c r="MCQ280" s="6"/>
      <c r="MCR280" s="6"/>
      <c r="MCS280" s="6"/>
      <c r="MCT280" s="6"/>
      <c r="MCU280" s="6"/>
      <c r="MCV280" s="6"/>
      <c r="MCW280" s="6"/>
      <c r="MCX280" s="6"/>
      <c r="MCY280" s="6"/>
      <c r="MCZ280" s="6"/>
      <c r="MDA280" s="6"/>
      <c r="MDB280" s="6"/>
      <c r="MDC280" s="6"/>
      <c r="MDD280" s="6"/>
      <c r="MDE280" s="6"/>
      <c r="MDF280" s="6"/>
      <c r="MDG280" s="6"/>
      <c r="MDH280" s="6"/>
      <c r="MDI280" s="6"/>
      <c r="MDJ280" s="6"/>
      <c r="MDK280" s="6"/>
      <c r="MDL280" s="6"/>
      <c r="MDM280" s="6"/>
      <c r="MDN280" s="6"/>
      <c r="MDO280" s="6"/>
      <c r="MDP280" s="6"/>
      <c r="MDQ280" s="6"/>
      <c r="MDR280" s="6"/>
      <c r="MDS280" s="6"/>
      <c r="MDT280" s="6"/>
      <c r="MDU280" s="6"/>
      <c r="MDV280" s="6"/>
      <c r="MDW280" s="6"/>
      <c r="MDX280" s="6"/>
      <c r="MDY280" s="6"/>
      <c r="MDZ280" s="6"/>
      <c r="MEA280" s="6"/>
      <c r="MEB280" s="6"/>
      <c r="MEC280" s="6"/>
      <c r="MED280" s="6"/>
      <c r="MEE280" s="6"/>
      <c r="MEF280" s="6"/>
      <c r="MEG280" s="6"/>
      <c r="MEH280" s="6"/>
      <c r="MEI280" s="6"/>
      <c r="MEJ280" s="6"/>
      <c r="MEK280" s="6"/>
      <c r="MEL280" s="6"/>
      <c r="MEM280" s="6"/>
      <c r="MEN280" s="6"/>
      <c r="MEO280" s="6"/>
      <c r="MEP280" s="6"/>
      <c r="MEQ280" s="6"/>
      <c r="MER280" s="6"/>
      <c r="MES280" s="6"/>
      <c r="MET280" s="6"/>
      <c r="MEU280" s="6"/>
      <c r="MEV280" s="6"/>
      <c r="MEW280" s="6"/>
      <c r="MEX280" s="6"/>
      <c r="MEY280" s="6"/>
      <c r="MEZ280" s="6"/>
      <c r="MFA280" s="6"/>
      <c r="MFB280" s="6"/>
      <c r="MFC280" s="6"/>
      <c r="MFD280" s="6"/>
      <c r="MFE280" s="6"/>
      <c r="MFF280" s="6"/>
      <c r="MFG280" s="6"/>
      <c r="MFH280" s="6"/>
      <c r="MFI280" s="6"/>
      <c r="MFJ280" s="6"/>
      <c r="MFK280" s="6"/>
      <c r="MFL280" s="6"/>
      <c r="MFM280" s="6"/>
      <c r="MFN280" s="6"/>
      <c r="MFO280" s="6"/>
      <c r="MFP280" s="6"/>
      <c r="MFQ280" s="6"/>
      <c r="MFR280" s="6"/>
      <c r="MFS280" s="6"/>
      <c r="MFT280" s="6"/>
      <c r="MFU280" s="6"/>
      <c r="MFV280" s="6"/>
      <c r="MFW280" s="6"/>
      <c r="MFX280" s="6"/>
      <c r="MFY280" s="6"/>
      <c r="MFZ280" s="6"/>
      <c r="MGA280" s="6"/>
      <c r="MGB280" s="6"/>
      <c r="MGC280" s="6"/>
      <c r="MGD280" s="6"/>
      <c r="MGE280" s="6"/>
      <c r="MGF280" s="6"/>
      <c r="MGG280" s="6"/>
      <c r="MGH280" s="6"/>
      <c r="MGI280" s="6"/>
      <c r="MGJ280" s="6"/>
      <c r="MGK280" s="6"/>
      <c r="MGL280" s="6"/>
      <c r="MGM280" s="6"/>
      <c r="MGN280" s="6"/>
      <c r="MGO280" s="6"/>
      <c r="MGP280" s="6"/>
      <c r="MGQ280" s="6"/>
      <c r="MGR280" s="6"/>
      <c r="MGS280" s="6"/>
      <c r="MGT280" s="6"/>
      <c r="MGU280" s="6"/>
      <c r="MGV280" s="6"/>
      <c r="MGW280" s="6"/>
      <c r="MGX280" s="6"/>
      <c r="MGY280" s="6"/>
      <c r="MGZ280" s="6"/>
      <c r="MHA280" s="6"/>
      <c r="MHB280" s="6"/>
      <c r="MHC280" s="6"/>
      <c r="MHD280" s="6"/>
      <c r="MHE280" s="6"/>
      <c r="MHF280" s="6"/>
      <c r="MHG280" s="6"/>
      <c r="MHH280" s="6"/>
      <c r="MHI280" s="6"/>
      <c r="MHJ280" s="6"/>
      <c r="MHK280" s="6"/>
      <c r="MHL280" s="6"/>
      <c r="MHM280" s="6"/>
      <c r="MHN280" s="6"/>
      <c r="MHO280" s="6"/>
      <c r="MHP280" s="6"/>
      <c r="MHQ280" s="6"/>
      <c r="MHR280" s="6"/>
      <c r="MHS280" s="6"/>
      <c r="MHT280" s="6"/>
      <c r="MHU280" s="6"/>
      <c r="MHV280" s="6"/>
      <c r="MHW280" s="6"/>
      <c r="MHX280" s="6"/>
      <c r="MHY280" s="6"/>
      <c r="MHZ280" s="6"/>
      <c r="MIA280" s="6"/>
      <c r="MIB280" s="6"/>
      <c r="MIC280" s="6"/>
      <c r="MID280" s="6"/>
      <c r="MIE280" s="6"/>
      <c r="MIF280" s="6"/>
      <c r="MIG280" s="6"/>
      <c r="MIH280" s="6"/>
      <c r="MII280" s="6"/>
      <c r="MIJ280" s="6"/>
      <c r="MIK280" s="6"/>
      <c r="MIL280" s="6"/>
      <c r="MIM280" s="6"/>
      <c r="MIN280" s="6"/>
      <c r="MIO280" s="6"/>
      <c r="MIP280" s="6"/>
      <c r="MIQ280" s="6"/>
      <c r="MIR280" s="6"/>
      <c r="MIS280" s="6"/>
      <c r="MIT280" s="6"/>
      <c r="MIU280" s="6"/>
      <c r="MIV280" s="6"/>
      <c r="MIW280" s="6"/>
      <c r="MIX280" s="6"/>
      <c r="MIY280" s="6"/>
      <c r="MIZ280" s="6"/>
      <c r="MJA280" s="6"/>
      <c r="MJB280" s="6"/>
      <c r="MJC280" s="6"/>
      <c r="MJD280" s="6"/>
      <c r="MJE280" s="6"/>
      <c r="MJF280" s="6"/>
      <c r="MJG280" s="6"/>
      <c r="MJH280" s="6"/>
      <c r="MJI280" s="6"/>
      <c r="MJJ280" s="6"/>
      <c r="MJK280" s="6"/>
      <c r="MJL280" s="6"/>
      <c r="MJM280" s="6"/>
      <c r="MJN280" s="6"/>
      <c r="MJO280" s="6"/>
      <c r="MJP280" s="6"/>
      <c r="MJQ280" s="6"/>
      <c r="MJR280" s="6"/>
      <c r="MJS280" s="6"/>
      <c r="MJT280" s="6"/>
      <c r="MJU280" s="6"/>
      <c r="MJV280" s="6"/>
      <c r="MJW280" s="6"/>
      <c r="MJX280" s="6"/>
      <c r="MJY280" s="6"/>
      <c r="MJZ280" s="6"/>
      <c r="MKA280" s="6"/>
      <c r="MKB280" s="6"/>
      <c r="MKC280" s="6"/>
      <c r="MKD280" s="6"/>
      <c r="MKE280" s="6"/>
      <c r="MKF280" s="6"/>
      <c r="MKG280" s="6"/>
      <c r="MKH280" s="6"/>
      <c r="MKI280" s="6"/>
      <c r="MKJ280" s="6"/>
      <c r="MKK280" s="6"/>
      <c r="MKL280" s="6"/>
      <c r="MKM280" s="6"/>
      <c r="MKN280" s="6"/>
      <c r="MKO280" s="6"/>
      <c r="MKP280" s="6"/>
      <c r="MKQ280" s="6"/>
      <c r="MKR280" s="6"/>
      <c r="MKS280" s="6"/>
      <c r="MKT280" s="6"/>
      <c r="MKU280" s="6"/>
      <c r="MKV280" s="6"/>
      <c r="MKW280" s="6"/>
      <c r="MKX280" s="6"/>
      <c r="MKY280" s="6"/>
      <c r="MKZ280" s="6"/>
      <c r="MLA280" s="6"/>
      <c r="MLB280" s="6"/>
      <c r="MLC280" s="6"/>
      <c r="MLD280" s="6"/>
      <c r="MLE280" s="6"/>
      <c r="MLF280" s="6"/>
      <c r="MLG280" s="6"/>
      <c r="MLH280" s="6"/>
      <c r="MLI280" s="6"/>
      <c r="MLJ280" s="6"/>
      <c r="MLK280" s="6"/>
      <c r="MLL280" s="6"/>
      <c r="MLM280" s="6"/>
      <c r="MLN280" s="6"/>
      <c r="MLO280" s="6"/>
      <c r="MLP280" s="6"/>
      <c r="MLQ280" s="6"/>
      <c r="MLR280" s="6"/>
      <c r="MLS280" s="6"/>
      <c r="MLT280" s="6"/>
      <c r="MLU280" s="6"/>
      <c r="MLV280" s="6"/>
      <c r="MLW280" s="6"/>
      <c r="MLX280" s="6"/>
      <c r="MLY280" s="6"/>
      <c r="MLZ280" s="6"/>
      <c r="MMA280" s="6"/>
      <c r="MMB280" s="6"/>
      <c r="MMC280" s="6"/>
      <c r="MMD280" s="6"/>
      <c r="MME280" s="6"/>
      <c r="MMF280" s="6"/>
      <c r="MMG280" s="6"/>
      <c r="MMH280" s="6"/>
      <c r="MMI280" s="6"/>
      <c r="MMJ280" s="6"/>
      <c r="MMK280" s="6"/>
      <c r="MML280" s="6"/>
      <c r="MMM280" s="6"/>
      <c r="MMN280" s="6"/>
      <c r="MMO280" s="6"/>
      <c r="MMP280" s="6"/>
      <c r="MMQ280" s="6"/>
      <c r="MMR280" s="6"/>
      <c r="MMS280" s="6"/>
      <c r="MMT280" s="6"/>
      <c r="MMU280" s="6"/>
      <c r="MMV280" s="6"/>
      <c r="MMW280" s="6"/>
      <c r="MMX280" s="6"/>
      <c r="MMY280" s="6"/>
      <c r="MMZ280" s="6"/>
      <c r="MNA280" s="6"/>
      <c r="MNB280" s="6"/>
      <c r="MNC280" s="6"/>
      <c r="MND280" s="6"/>
      <c r="MNE280" s="6"/>
      <c r="MNF280" s="6"/>
      <c r="MNG280" s="6"/>
      <c r="MNH280" s="6"/>
      <c r="MNI280" s="6"/>
      <c r="MNJ280" s="6"/>
      <c r="MNK280" s="6"/>
      <c r="MNL280" s="6"/>
      <c r="MNM280" s="6"/>
      <c r="MNN280" s="6"/>
      <c r="MNO280" s="6"/>
      <c r="MNP280" s="6"/>
      <c r="MNQ280" s="6"/>
      <c r="MNR280" s="6"/>
      <c r="MNS280" s="6"/>
      <c r="MNT280" s="6"/>
      <c r="MNU280" s="6"/>
      <c r="MNV280" s="6"/>
      <c r="MNW280" s="6"/>
      <c r="MNX280" s="6"/>
      <c r="MNY280" s="6"/>
      <c r="MNZ280" s="6"/>
      <c r="MOA280" s="6"/>
      <c r="MOB280" s="6"/>
      <c r="MOC280" s="6"/>
      <c r="MOD280" s="6"/>
      <c r="MOE280" s="6"/>
      <c r="MOF280" s="6"/>
      <c r="MOG280" s="6"/>
      <c r="MOH280" s="6"/>
      <c r="MOI280" s="6"/>
      <c r="MOJ280" s="6"/>
      <c r="MOK280" s="6"/>
      <c r="MOL280" s="6"/>
      <c r="MOM280" s="6"/>
      <c r="MON280" s="6"/>
      <c r="MOO280" s="6"/>
      <c r="MOP280" s="6"/>
      <c r="MOQ280" s="6"/>
      <c r="MOR280" s="6"/>
      <c r="MOS280" s="6"/>
      <c r="MOT280" s="6"/>
      <c r="MOU280" s="6"/>
      <c r="MOV280" s="6"/>
      <c r="MOW280" s="6"/>
      <c r="MOX280" s="6"/>
      <c r="MOY280" s="6"/>
      <c r="MOZ280" s="6"/>
      <c r="MPA280" s="6"/>
      <c r="MPB280" s="6"/>
      <c r="MPC280" s="6"/>
      <c r="MPD280" s="6"/>
      <c r="MPE280" s="6"/>
      <c r="MPF280" s="6"/>
      <c r="MPG280" s="6"/>
      <c r="MPH280" s="6"/>
      <c r="MPI280" s="6"/>
      <c r="MPJ280" s="6"/>
      <c r="MPK280" s="6"/>
      <c r="MPL280" s="6"/>
      <c r="MPM280" s="6"/>
      <c r="MPN280" s="6"/>
      <c r="MPO280" s="6"/>
      <c r="MPP280" s="6"/>
      <c r="MPQ280" s="6"/>
      <c r="MPR280" s="6"/>
      <c r="MPS280" s="6"/>
      <c r="MPT280" s="6"/>
      <c r="MPU280" s="6"/>
      <c r="MPV280" s="6"/>
      <c r="MPW280" s="6"/>
      <c r="MPX280" s="6"/>
      <c r="MPY280" s="6"/>
      <c r="MPZ280" s="6"/>
      <c r="MQA280" s="6"/>
      <c r="MQB280" s="6"/>
      <c r="MQC280" s="6"/>
      <c r="MQD280" s="6"/>
      <c r="MQE280" s="6"/>
      <c r="MQF280" s="6"/>
      <c r="MQG280" s="6"/>
      <c r="MQH280" s="6"/>
      <c r="MQI280" s="6"/>
      <c r="MQJ280" s="6"/>
      <c r="MQK280" s="6"/>
      <c r="MQL280" s="6"/>
      <c r="MQM280" s="6"/>
      <c r="MQN280" s="6"/>
      <c r="MQO280" s="6"/>
      <c r="MQP280" s="6"/>
      <c r="MQQ280" s="6"/>
      <c r="MQR280" s="6"/>
      <c r="MQS280" s="6"/>
      <c r="MQT280" s="6"/>
      <c r="MQU280" s="6"/>
      <c r="MQV280" s="6"/>
      <c r="MQW280" s="6"/>
      <c r="MQX280" s="6"/>
      <c r="MQY280" s="6"/>
      <c r="MQZ280" s="6"/>
      <c r="MRA280" s="6"/>
      <c r="MRB280" s="6"/>
      <c r="MRC280" s="6"/>
      <c r="MRD280" s="6"/>
      <c r="MRE280" s="6"/>
      <c r="MRF280" s="6"/>
      <c r="MRG280" s="6"/>
      <c r="MRH280" s="6"/>
      <c r="MRI280" s="6"/>
      <c r="MRJ280" s="6"/>
      <c r="MRK280" s="6"/>
      <c r="MRL280" s="6"/>
      <c r="MRM280" s="6"/>
      <c r="MRN280" s="6"/>
      <c r="MRO280" s="6"/>
      <c r="MRP280" s="6"/>
      <c r="MRQ280" s="6"/>
      <c r="MRR280" s="6"/>
      <c r="MRS280" s="6"/>
      <c r="MRT280" s="6"/>
      <c r="MRU280" s="6"/>
      <c r="MRV280" s="6"/>
      <c r="MRW280" s="6"/>
      <c r="MRX280" s="6"/>
      <c r="MRY280" s="6"/>
      <c r="MRZ280" s="6"/>
      <c r="MSA280" s="6"/>
      <c r="MSB280" s="6"/>
      <c r="MSC280" s="6"/>
      <c r="MSD280" s="6"/>
      <c r="MSE280" s="6"/>
      <c r="MSF280" s="6"/>
      <c r="MSG280" s="6"/>
      <c r="MSH280" s="6"/>
      <c r="MSI280" s="6"/>
      <c r="MSJ280" s="6"/>
      <c r="MSK280" s="6"/>
      <c r="MSL280" s="6"/>
      <c r="MSM280" s="6"/>
      <c r="MSN280" s="6"/>
      <c r="MSO280" s="6"/>
      <c r="MSP280" s="6"/>
      <c r="MSQ280" s="6"/>
      <c r="MSR280" s="6"/>
      <c r="MSS280" s="6"/>
      <c r="MST280" s="6"/>
      <c r="MSU280" s="6"/>
      <c r="MSV280" s="6"/>
      <c r="MSW280" s="6"/>
      <c r="MSX280" s="6"/>
      <c r="MSY280" s="6"/>
      <c r="MSZ280" s="6"/>
      <c r="MTA280" s="6"/>
      <c r="MTB280" s="6"/>
      <c r="MTC280" s="6"/>
      <c r="MTD280" s="6"/>
      <c r="MTE280" s="6"/>
      <c r="MTF280" s="6"/>
      <c r="MTG280" s="6"/>
      <c r="MTH280" s="6"/>
      <c r="MTI280" s="6"/>
      <c r="MTJ280" s="6"/>
      <c r="MTK280" s="6"/>
      <c r="MTL280" s="6"/>
      <c r="MTM280" s="6"/>
      <c r="MTN280" s="6"/>
      <c r="MTO280" s="6"/>
      <c r="MTP280" s="6"/>
      <c r="MTQ280" s="6"/>
      <c r="MTR280" s="6"/>
      <c r="MTS280" s="6"/>
      <c r="MTT280" s="6"/>
      <c r="MTU280" s="6"/>
      <c r="MTV280" s="6"/>
      <c r="MTW280" s="6"/>
      <c r="MTX280" s="6"/>
      <c r="MTY280" s="6"/>
      <c r="MTZ280" s="6"/>
      <c r="MUA280" s="6"/>
      <c r="MUB280" s="6"/>
      <c r="MUC280" s="6"/>
      <c r="MUD280" s="6"/>
      <c r="MUE280" s="6"/>
      <c r="MUF280" s="6"/>
      <c r="MUG280" s="6"/>
      <c r="MUH280" s="6"/>
      <c r="MUI280" s="6"/>
      <c r="MUJ280" s="6"/>
      <c r="MUK280" s="6"/>
      <c r="MUL280" s="6"/>
      <c r="MUM280" s="6"/>
      <c r="MUN280" s="6"/>
      <c r="MUO280" s="6"/>
      <c r="MUP280" s="6"/>
      <c r="MUQ280" s="6"/>
      <c r="MUR280" s="6"/>
      <c r="MUS280" s="6"/>
      <c r="MUT280" s="6"/>
      <c r="MUU280" s="6"/>
      <c r="MUV280" s="6"/>
      <c r="MUW280" s="6"/>
      <c r="MUX280" s="6"/>
      <c r="MUY280" s="6"/>
      <c r="MUZ280" s="6"/>
      <c r="MVA280" s="6"/>
      <c r="MVB280" s="6"/>
      <c r="MVC280" s="6"/>
      <c r="MVD280" s="6"/>
      <c r="MVE280" s="6"/>
      <c r="MVF280" s="6"/>
      <c r="MVG280" s="6"/>
      <c r="MVH280" s="6"/>
      <c r="MVI280" s="6"/>
      <c r="MVJ280" s="6"/>
      <c r="MVK280" s="6"/>
      <c r="MVL280" s="6"/>
      <c r="MVM280" s="6"/>
      <c r="MVN280" s="6"/>
      <c r="MVO280" s="6"/>
      <c r="MVP280" s="6"/>
      <c r="MVQ280" s="6"/>
      <c r="MVR280" s="6"/>
      <c r="MVS280" s="6"/>
      <c r="MVT280" s="6"/>
      <c r="MVU280" s="6"/>
      <c r="MVV280" s="6"/>
      <c r="MVW280" s="6"/>
      <c r="MVX280" s="6"/>
      <c r="MVY280" s="6"/>
      <c r="MVZ280" s="6"/>
      <c r="MWA280" s="6"/>
      <c r="MWB280" s="6"/>
      <c r="MWC280" s="6"/>
      <c r="MWD280" s="6"/>
      <c r="MWE280" s="6"/>
      <c r="MWF280" s="6"/>
      <c r="MWG280" s="6"/>
      <c r="MWH280" s="6"/>
      <c r="MWI280" s="6"/>
      <c r="MWJ280" s="6"/>
      <c r="MWK280" s="6"/>
      <c r="MWL280" s="6"/>
      <c r="MWM280" s="6"/>
      <c r="MWN280" s="6"/>
      <c r="MWO280" s="6"/>
      <c r="MWP280" s="6"/>
      <c r="MWQ280" s="6"/>
      <c r="MWR280" s="6"/>
      <c r="MWS280" s="6"/>
      <c r="MWT280" s="6"/>
      <c r="MWU280" s="6"/>
      <c r="MWV280" s="6"/>
      <c r="MWW280" s="6"/>
      <c r="MWX280" s="6"/>
      <c r="MWY280" s="6"/>
      <c r="MWZ280" s="6"/>
      <c r="MXA280" s="6"/>
      <c r="MXB280" s="6"/>
      <c r="MXC280" s="6"/>
      <c r="MXD280" s="6"/>
      <c r="MXE280" s="6"/>
      <c r="MXF280" s="6"/>
      <c r="MXG280" s="6"/>
      <c r="MXH280" s="6"/>
      <c r="MXI280" s="6"/>
      <c r="MXJ280" s="6"/>
      <c r="MXK280" s="6"/>
      <c r="MXL280" s="6"/>
      <c r="MXM280" s="6"/>
      <c r="MXN280" s="6"/>
      <c r="MXO280" s="6"/>
      <c r="MXP280" s="6"/>
      <c r="MXQ280" s="6"/>
      <c r="MXR280" s="6"/>
      <c r="MXS280" s="6"/>
      <c r="MXT280" s="6"/>
      <c r="MXU280" s="6"/>
      <c r="MXV280" s="6"/>
      <c r="MXW280" s="6"/>
      <c r="MXX280" s="6"/>
      <c r="MXY280" s="6"/>
      <c r="MXZ280" s="6"/>
      <c r="MYA280" s="6"/>
      <c r="MYB280" s="6"/>
      <c r="MYC280" s="6"/>
      <c r="MYD280" s="6"/>
      <c r="MYE280" s="6"/>
      <c r="MYF280" s="6"/>
      <c r="MYG280" s="6"/>
      <c r="MYH280" s="6"/>
      <c r="MYI280" s="6"/>
      <c r="MYJ280" s="6"/>
      <c r="MYK280" s="6"/>
      <c r="MYL280" s="6"/>
      <c r="MYM280" s="6"/>
      <c r="MYN280" s="6"/>
      <c r="MYO280" s="6"/>
      <c r="MYP280" s="6"/>
      <c r="MYQ280" s="6"/>
      <c r="MYR280" s="6"/>
      <c r="MYS280" s="6"/>
      <c r="MYT280" s="6"/>
      <c r="MYU280" s="6"/>
      <c r="MYV280" s="6"/>
      <c r="MYW280" s="6"/>
      <c r="MYX280" s="6"/>
      <c r="MYY280" s="6"/>
      <c r="MYZ280" s="6"/>
      <c r="MZA280" s="6"/>
      <c r="MZB280" s="6"/>
      <c r="MZC280" s="6"/>
      <c r="MZD280" s="6"/>
      <c r="MZE280" s="6"/>
      <c r="MZF280" s="6"/>
      <c r="MZG280" s="6"/>
      <c r="MZH280" s="6"/>
      <c r="MZI280" s="6"/>
      <c r="MZJ280" s="6"/>
      <c r="MZK280" s="6"/>
      <c r="MZL280" s="6"/>
      <c r="MZM280" s="6"/>
      <c r="MZN280" s="6"/>
      <c r="MZO280" s="6"/>
      <c r="MZP280" s="6"/>
      <c r="MZQ280" s="6"/>
      <c r="MZR280" s="6"/>
      <c r="MZS280" s="6"/>
      <c r="MZT280" s="6"/>
      <c r="MZU280" s="6"/>
      <c r="MZV280" s="6"/>
      <c r="MZW280" s="6"/>
      <c r="MZX280" s="6"/>
      <c r="MZY280" s="6"/>
      <c r="MZZ280" s="6"/>
      <c r="NAA280" s="6"/>
      <c r="NAB280" s="6"/>
      <c r="NAC280" s="6"/>
      <c r="NAD280" s="6"/>
      <c r="NAE280" s="6"/>
      <c r="NAF280" s="6"/>
      <c r="NAG280" s="6"/>
      <c r="NAH280" s="6"/>
      <c r="NAI280" s="6"/>
      <c r="NAJ280" s="6"/>
      <c r="NAK280" s="6"/>
      <c r="NAL280" s="6"/>
      <c r="NAM280" s="6"/>
      <c r="NAN280" s="6"/>
      <c r="NAO280" s="6"/>
      <c r="NAP280" s="6"/>
      <c r="NAQ280" s="6"/>
      <c r="NAR280" s="6"/>
      <c r="NAS280" s="6"/>
      <c r="NAT280" s="6"/>
      <c r="NAU280" s="6"/>
      <c r="NAV280" s="6"/>
      <c r="NAW280" s="6"/>
      <c r="NAX280" s="6"/>
      <c r="NAY280" s="6"/>
      <c r="NAZ280" s="6"/>
      <c r="NBA280" s="6"/>
      <c r="NBB280" s="6"/>
      <c r="NBC280" s="6"/>
      <c r="NBD280" s="6"/>
      <c r="NBE280" s="6"/>
      <c r="NBF280" s="6"/>
      <c r="NBG280" s="6"/>
      <c r="NBH280" s="6"/>
      <c r="NBI280" s="6"/>
      <c r="NBJ280" s="6"/>
      <c r="NBK280" s="6"/>
      <c r="NBL280" s="6"/>
      <c r="NBM280" s="6"/>
      <c r="NBN280" s="6"/>
      <c r="NBO280" s="6"/>
      <c r="NBP280" s="6"/>
      <c r="NBQ280" s="6"/>
      <c r="NBR280" s="6"/>
      <c r="NBS280" s="6"/>
      <c r="NBT280" s="6"/>
      <c r="NBU280" s="6"/>
      <c r="NBV280" s="6"/>
      <c r="NBW280" s="6"/>
      <c r="NBX280" s="6"/>
      <c r="NBY280" s="6"/>
      <c r="NBZ280" s="6"/>
      <c r="NCA280" s="6"/>
      <c r="NCB280" s="6"/>
      <c r="NCC280" s="6"/>
      <c r="NCD280" s="6"/>
      <c r="NCE280" s="6"/>
      <c r="NCF280" s="6"/>
      <c r="NCG280" s="6"/>
      <c r="NCH280" s="6"/>
      <c r="NCI280" s="6"/>
      <c r="NCJ280" s="6"/>
      <c r="NCK280" s="6"/>
      <c r="NCL280" s="6"/>
      <c r="NCM280" s="6"/>
      <c r="NCN280" s="6"/>
      <c r="NCO280" s="6"/>
      <c r="NCP280" s="6"/>
      <c r="NCQ280" s="6"/>
      <c r="NCR280" s="6"/>
      <c r="NCS280" s="6"/>
      <c r="NCT280" s="6"/>
      <c r="NCU280" s="6"/>
      <c r="NCV280" s="6"/>
      <c r="NCW280" s="6"/>
      <c r="NCX280" s="6"/>
      <c r="NCY280" s="6"/>
      <c r="NCZ280" s="6"/>
      <c r="NDA280" s="6"/>
      <c r="NDB280" s="6"/>
      <c r="NDC280" s="6"/>
      <c r="NDD280" s="6"/>
      <c r="NDE280" s="6"/>
      <c r="NDF280" s="6"/>
      <c r="NDG280" s="6"/>
      <c r="NDH280" s="6"/>
      <c r="NDI280" s="6"/>
      <c r="NDJ280" s="6"/>
      <c r="NDK280" s="6"/>
      <c r="NDL280" s="6"/>
      <c r="NDM280" s="6"/>
      <c r="NDN280" s="6"/>
      <c r="NDO280" s="6"/>
      <c r="NDP280" s="6"/>
      <c r="NDQ280" s="6"/>
      <c r="NDR280" s="6"/>
      <c r="NDS280" s="6"/>
      <c r="NDT280" s="6"/>
      <c r="NDU280" s="6"/>
      <c r="NDV280" s="6"/>
      <c r="NDW280" s="6"/>
      <c r="NDX280" s="6"/>
      <c r="NDY280" s="6"/>
      <c r="NDZ280" s="6"/>
      <c r="NEA280" s="6"/>
      <c r="NEB280" s="6"/>
      <c r="NEC280" s="6"/>
      <c r="NED280" s="6"/>
      <c r="NEE280" s="6"/>
      <c r="NEF280" s="6"/>
      <c r="NEG280" s="6"/>
      <c r="NEH280" s="6"/>
      <c r="NEI280" s="6"/>
      <c r="NEJ280" s="6"/>
      <c r="NEK280" s="6"/>
      <c r="NEL280" s="6"/>
      <c r="NEM280" s="6"/>
      <c r="NEN280" s="6"/>
      <c r="NEO280" s="6"/>
      <c r="NEP280" s="6"/>
      <c r="NEQ280" s="6"/>
      <c r="NER280" s="6"/>
      <c r="NES280" s="6"/>
      <c r="NET280" s="6"/>
      <c r="NEU280" s="6"/>
      <c r="NEV280" s="6"/>
      <c r="NEW280" s="6"/>
      <c r="NEX280" s="6"/>
      <c r="NEY280" s="6"/>
      <c r="NEZ280" s="6"/>
      <c r="NFA280" s="6"/>
      <c r="NFB280" s="6"/>
      <c r="NFC280" s="6"/>
      <c r="NFD280" s="6"/>
      <c r="NFE280" s="6"/>
      <c r="NFF280" s="6"/>
      <c r="NFG280" s="6"/>
      <c r="NFH280" s="6"/>
      <c r="NFI280" s="6"/>
      <c r="NFJ280" s="6"/>
      <c r="NFK280" s="6"/>
      <c r="NFL280" s="6"/>
      <c r="NFM280" s="6"/>
      <c r="NFN280" s="6"/>
      <c r="NFO280" s="6"/>
      <c r="NFP280" s="6"/>
      <c r="NFQ280" s="6"/>
      <c r="NFR280" s="6"/>
      <c r="NFS280" s="6"/>
      <c r="NFT280" s="6"/>
      <c r="NFU280" s="6"/>
      <c r="NFV280" s="6"/>
      <c r="NFW280" s="6"/>
      <c r="NFX280" s="6"/>
      <c r="NFY280" s="6"/>
      <c r="NFZ280" s="6"/>
      <c r="NGA280" s="6"/>
      <c r="NGB280" s="6"/>
      <c r="NGC280" s="6"/>
      <c r="NGD280" s="6"/>
      <c r="NGE280" s="6"/>
      <c r="NGF280" s="6"/>
      <c r="NGG280" s="6"/>
      <c r="NGH280" s="6"/>
      <c r="NGI280" s="6"/>
      <c r="NGJ280" s="6"/>
      <c r="NGK280" s="6"/>
      <c r="NGL280" s="6"/>
      <c r="NGM280" s="6"/>
      <c r="NGN280" s="6"/>
      <c r="NGO280" s="6"/>
      <c r="NGP280" s="6"/>
      <c r="NGQ280" s="6"/>
      <c r="NGR280" s="6"/>
      <c r="NGS280" s="6"/>
      <c r="NGT280" s="6"/>
      <c r="NGU280" s="6"/>
      <c r="NGV280" s="6"/>
      <c r="NGW280" s="6"/>
      <c r="NGX280" s="6"/>
      <c r="NGY280" s="6"/>
      <c r="NGZ280" s="6"/>
      <c r="NHA280" s="6"/>
      <c r="NHB280" s="6"/>
      <c r="NHC280" s="6"/>
      <c r="NHD280" s="6"/>
      <c r="NHE280" s="6"/>
      <c r="NHF280" s="6"/>
      <c r="NHG280" s="6"/>
      <c r="NHH280" s="6"/>
      <c r="NHI280" s="6"/>
      <c r="NHJ280" s="6"/>
      <c r="NHK280" s="6"/>
      <c r="NHL280" s="6"/>
      <c r="NHM280" s="6"/>
      <c r="NHN280" s="6"/>
      <c r="NHO280" s="6"/>
      <c r="NHP280" s="6"/>
      <c r="NHQ280" s="6"/>
      <c r="NHR280" s="6"/>
      <c r="NHS280" s="6"/>
      <c r="NHT280" s="6"/>
      <c r="NHU280" s="6"/>
      <c r="NHV280" s="6"/>
      <c r="NHW280" s="6"/>
      <c r="NHX280" s="6"/>
      <c r="NHY280" s="6"/>
      <c r="NHZ280" s="6"/>
      <c r="NIA280" s="6"/>
      <c r="NIB280" s="6"/>
      <c r="NIC280" s="6"/>
      <c r="NID280" s="6"/>
      <c r="NIE280" s="6"/>
      <c r="NIF280" s="6"/>
      <c r="NIG280" s="6"/>
      <c r="NIH280" s="6"/>
      <c r="NII280" s="6"/>
      <c r="NIJ280" s="6"/>
      <c r="NIK280" s="6"/>
      <c r="NIL280" s="6"/>
      <c r="NIM280" s="6"/>
      <c r="NIN280" s="6"/>
      <c r="NIO280" s="6"/>
      <c r="NIP280" s="6"/>
      <c r="NIQ280" s="6"/>
      <c r="NIR280" s="6"/>
      <c r="NIS280" s="6"/>
      <c r="NIT280" s="6"/>
      <c r="NIU280" s="6"/>
      <c r="NIV280" s="6"/>
      <c r="NIW280" s="6"/>
      <c r="NIX280" s="6"/>
      <c r="NIY280" s="6"/>
      <c r="NIZ280" s="6"/>
      <c r="NJA280" s="6"/>
      <c r="NJB280" s="6"/>
      <c r="NJC280" s="6"/>
      <c r="NJD280" s="6"/>
      <c r="NJE280" s="6"/>
      <c r="NJF280" s="6"/>
      <c r="NJG280" s="6"/>
      <c r="NJH280" s="6"/>
      <c r="NJI280" s="6"/>
      <c r="NJJ280" s="6"/>
      <c r="NJK280" s="6"/>
      <c r="NJL280" s="6"/>
      <c r="NJM280" s="6"/>
      <c r="NJN280" s="6"/>
      <c r="NJO280" s="6"/>
      <c r="NJP280" s="6"/>
      <c r="NJQ280" s="6"/>
      <c r="NJR280" s="6"/>
      <c r="NJS280" s="6"/>
      <c r="NJT280" s="6"/>
      <c r="NJU280" s="6"/>
      <c r="NJV280" s="6"/>
      <c r="NJW280" s="6"/>
      <c r="NJX280" s="6"/>
      <c r="NJY280" s="6"/>
      <c r="NJZ280" s="6"/>
      <c r="NKA280" s="6"/>
      <c r="NKB280" s="6"/>
      <c r="NKC280" s="6"/>
      <c r="NKD280" s="6"/>
      <c r="NKE280" s="6"/>
      <c r="NKF280" s="6"/>
      <c r="NKG280" s="6"/>
      <c r="NKH280" s="6"/>
      <c r="NKI280" s="6"/>
      <c r="NKJ280" s="6"/>
      <c r="NKK280" s="6"/>
      <c r="NKL280" s="6"/>
      <c r="NKM280" s="6"/>
      <c r="NKN280" s="6"/>
      <c r="NKO280" s="6"/>
      <c r="NKP280" s="6"/>
      <c r="NKQ280" s="6"/>
      <c r="NKR280" s="6"/>
      <c r="NKS280" s="6"/>
      <c r="NKT280" s="6"/>
      <c r="NKU280" s="6"/>
      <c r="NKV280" s="6"/>
      <c r="NKW280" s="6"/>
      <c r="NKX280" s="6"/>
      <c r="NKY280" s="6"/>
      <c r="NKZ280" s="6"/>
      <c r="NLA280" s="6"/>
      <c r="NLB280" s="6"/>
      <c r="NLC280" s="6"/>
      <c r="NLD280" s="6"/>
      <c r="NLE280" s="6"/>
      <c r="NLF280" s="6"/>
      <c r="NLG280" s="6"/>
      <c r="NLH280" s="6"/>
      <c r="NLI280" s="6"/>
      <c r="NLJ280" s="6"/>
      <c r="NLK280" s="6"/>
      <c r="NLL280" s="6"/>
      <c r="NLM280" s="6"/>
      <c r="NLN280" s="6"/>
      <c r="NLO280" s="6"/>
      <c r="NLP280" s="6"/>
      <c r="NLQ280" s="6"/>
      <c r="NLR280" s="6"/>
      <c r="NLS280" s="6"/>
      <c r="NLT280" s="6"/>
      <c r="NLU280" s="6"/>
      <c r="NLV280" s="6"/>
      <c r="NLW280" s="6"/>
      <c r="NLX280" s="6"/>
      <c r="NLY280" s="6"/>
      <c r="NLZ280" s="6"/>
      <c r="NMA280" s="6"/>
      <c r="NMB280" s="6"/>
      <c r="NMC280" s="6"/>
      <c r="NMD280" s="6"/>
      <c r="NME280" s="6"/>
      <c r="NMF280" s="6"/>
      <c r="NMG280" s="6"/>
      <c r="NMH280" s="6"/>
      <c r="NMI280" s="6"/>
      <c r="NMJ280" s="6"/>
      <c r="NMK280" s="6"/>
      <c r="NML280" s="6"/>
      <c r="NMM280" s="6"/>
      <c r="NMN280" s="6"/>
      <c r="NMO280" s="6"/>
      <c r="NMP280" s="6"/>
      <c r="NMQ280" s="6"/>
      <c r="NMR280" s="6"/>
      <c r="NMS280" s="6"/>
      <c r="NMT280" s="6"/>
      <c r="NMU280" s="6"/>
      <c r="NMV280" s="6"/>
      <c r="NMW280" s="6"/>
      <c r="NMX280" s="6"/>
      <c r="NMY280" s="6"/>
      <c r="NMZ280" s="6"/>
      <c r="NNA280" s="6"/>
      <c r="NNB280" s="6"/>
      <c r="NNC280" s="6"/>
      <c r="NND280" s="6"/>
      <c r="NNE280" s="6"/>
      <c r="NNF280" s="6"/>
      <c r="NNG280" s="6"/>
      <c r="NNH280" s="6"/>
      <c r="NNI280" s="6"/>
      <c r="NNJ280" s="6"/>
      <c r="NNK280" s="6"/>
      <c r="NNL280" s="6"/>
      <c r="NNM280" s="6"/>
      <c r="NNN280" s="6"/>
      <c r="NNO280" s="6"/>
      <c r="NNP280" s="6"/>
      <c r="NNQ280" s="6"/>
      <c r="NNR280" s="6"/>
      <c r="NNS280" s="6"/>
      <c r="NNT280" s="6"/>
      <c r="NNU280" s="6"/>
      <c r="NNV280" s="6"/>
      <c r="NNW280" s="6"/>
      <c r="NNX280" s="6"/>
      <c r="NNY280" s="6"/>
      <c r="NNZ280" s="6"/>
      <c r="NOA280" s="6"/>
      <c r="NOB280" s="6"/>
      <c r="NOC280" s="6"/>
      <c r="NOD280" s="6"/>
      <c r="NOE280" s="6"/>
      <c r="NOF280" s="6"/>
      <c r="NOG280" s="6"/>
      <c r="NOH280" s="6"/>
      <c r="NOI280" s="6"/>
      <c r="NOJ280" s="6"/>
      <c r="NOK280" s="6"/>
      <c r="NOL280" s="6"/>
      <c r="NOM280" s="6"/>
      <c r="NON280" s="6"/>
      <c r="NOO280" s="6"/>
      <c r="NOP280" s="6"/>
      <c r="NOQ280" s="6"/>
      <c r="NOR280" s="6"/>
      <c r="NOS280" s="6"/>
      <c r="NOT280" s="6"/>
      <c r="NOU280" s="6"/>
      <c r="NOV280" s="6"/>
      <c r="NOW280" s="6"/>
      <c r="NOX280" s="6"/>
      <c r="NOY280" s="6"/>
      <c r="NOZ280" s="6"/>
      <c r="NPA280" s="6"/>
      <c r="NPB280" s="6"/>
      <c r="NPC280" s="6"/>
      <c r="NPD280" s="6"/>
      <c r="NPE280" s="6"/>
      <c r="NPF280" s="6"/>
      <c r="NPG280" s="6"/>
      <c r="NPH280" s="6"/>
      <c r="NPI280" s="6"/>
      <c r="NPJ280" s="6"/>
      <c r="NPK280" s="6"/>
      <c r="NPL280" s="6"/>
      <c r="NPM280" s="6"/>
      <c r="NPN280" s="6"/>
      <c r="NPO280" s="6"/>
      <c r="NPP280" s="6"/>
      <c r="NPQ280" s="6"/>
      <c r="NPR280" s="6"/>
      <c r="NPS280" s="6"/>
      <c r="NPT280" s="6"/>
      <c r="NPU280" s="6"/>
      <c r="NPV280" s="6"/>
      <c r="NPW280" s="6"/>
      <c r="NPX280" s="6"/>
      <c r="NPY280" s="6"/>
      <c r="NPZ280" s="6"/>
      <c r="NQA280" s="6"/>
      <c r="NQB280" s="6"/>
      <c r="NQC280" s="6"/>
      <c r="NQD280" s="6"/>
      <c r="NQE280" s="6"/>
      <c r="NQF280" s="6"/>
      <c r="NQG280" s="6"/>
      <c r="NQH280" s="6"/>
      <c r="NQI280" s="6"/>
      <c r="NQJ280" s="6"/>
      <c r="NQK280" s="6"/>
      <c r="NQL280" s="6"/>
      <c r="NQM280" s="6"/>
      <c r="NQN280" s="6"/>
      <c r="NQO280" s="6"/>
      <c r="NQP280" s="6"/>
      <c r="NQQ280" s="6"/>
      <c r="NQR280" s="6"/>
      <c r="NQS280" s="6"/>
      <c r="NQT280" s="6"/>
      <c r="NQU280" s="6"/>
      <c r="NQV280" s="6"/>
      <c r="NQW280" s="6"/>
      <c r="NQX280" s="6"/>
      <c r="NQY280" s="6"/>
      <c r="NQZ280" s="6"/>
      <c r="NRA280" s="6"/>
      <c r="NRB280" s="6"/>
      <c r="NRC280" s="6"/>
      <c r="NRD280" s="6"/>
      <c r="NRE280" s="6"/>
      <c r="NRF280" s="6"/>
      <c r="NRG280" s="6"/>
      <c r="NRH280" s="6"/>
      <c r="NRI280" s="6"/>
      <c r="NRJ280" s="6"/>
      <c r="NRK280" s="6"/>
      <c r="NRL280" s="6"/>
      <c r="NRM280" s="6"/>
      <c r="NRN280" s="6"/>
      <c r="NRO280" s="6"/>
      <c r="NRP280" s="6"/>
      <c r="NRQ280" s="6"/>
      <c r="NRR280" s="6"/>
      <c r="NRS280" s="6"/>
      <c r="NRT280" s="6"/>
      <c r="NRU280" s="6"/>
      <c r="NRV280" s="6"/>
      <c r="NRW280" s="6"/>
      <c r="NRX280" s="6"/>
      <c r="NRY280" s="6"/>
      <c r="NRZ280" s="6"/>
      <c r="NSA280" s="6"/>
      <c r="NSB280" s="6"/>
      <c r="NSC280" s="6"/>
      <c r="NSD280" s="6"/>
      <c r="NSE280" s="6"/>
      <c r="NSF280" s="6"/>
      <c r="NSG280" s="6"/>
      <c r="NSH280" s="6"/>
      <c r="NSI280" s="6"/>
      <c r="NSJ280" s="6"/>
      <c r="NSK280" s="6"/>
      <c r="NSL280" s="6"/>
      <c r="NSM280" s="6"/>
      <c r="NSN280" s="6"/>
      <c r="NSO280" s="6"/>
      <c r="NSP280" s="6"/>
      <c r="NSQ280" s="6"/>
      <c r="NSR280" s="6"/>
      <c r="NSS280" s="6"/>
      <c r="NST280" s="6"/>
      <c r="NSU280" s="6"/>
      <c r="NSV280" s="6"/>
      <c r="NSW280" s="6"/>
      <c r="NSX280" s="6"/>
      <c r="NSY280" s="6"/>
      <c r="NSZ280" s="6"/>
      <c r="NTA280" s="6"/>
      <c r="NTB280" s="6"/>
      <c r="NTC280" s="6"/>
      <c r="NTD280" s="6"/>
      <c r="NTE280" s="6"/>
      <c r="NTF280" s="6"/>
      <c r="NTG280" s="6"/>
      <c r="NTH280" s="6"/>
      <c r="NTI280" s="6"/>
      <c r="NTJ280" s="6"/>
      <c r="NTK280" s="6"/>
      <c r="NTL280" s="6"/>
      <c r="NTM280" s="6"/>
      <c r="NTN280" s="6"/>
      <c r="NTO280" s="6"/>
      <c r="NTP280" s="6"/>
      <c r="NTQ280" s="6"/>
      <c r="NTR280" s="6"/>
      <c r="NTS280" s="6"/>
      <c r="NTT280" s="6"/>
      <c r="NTU280" s="6"/>
      <c r="NTV280" s="6"/>
      <c r="NTW280" s="6"/>
      <c r="NTX280" s="6"/>
      <c r="NTY280" s="6"/>
      <c r="NTZ280" s="6"/>
      <c r="NUA280" s="6"/>
      <c r="NUB280" s="6"/>
      <c r="NUC280" s="6"/>
      <c r="NUD280" s="6"/>
      <c r="NUE280" s="6"/>
      <c r="NUF280" s="6"/>
      <c r="NUG280" s="6"/>
      <c r="NUH280" s="6"/>
      <c r="NUI280" s="6"/>
      <c r="NUJ280" s="6"/>
      <c r="NUK280" s="6"/>
      <c r="NUL280" s="6"/>
      <c r="NUM280" s="6"/>
      <c r="NUN280" s="6"/>
      <c r="NUO280" s="6"/>
      <c r="NUP280" s="6"/>
      <c r="NUQ280" s="6"/>
      <c r="NUR280" s="6"/>
      <c r="NUS280" s="6"/>
      <c r="NUT280" s="6"/>
      <c r="NUU280" s="6"/>
      <c r="NUV280" s="6"/>
      <c r="NUW280" s="6"/>
      <c r="NUX280" s="6"/>
      <c r="NUY280" s="6"/>
      <c r="NUZ280" s="6"/>
      <c r="NVA280" s="6"/>
      <c r="NVB280" s="6"/>
      <c r="NVC280" s="6"/>
      <c r="NVD280" s="6"/>
      <c r="NVE280" s="6"/>
      <c r="NVF280" s="6"/>
      <c r="NVG280" s="6"/>
      <c r="NVH280" s="6"/>
      <c r="NVI280" s="6"/>
      <c r="NVJ280" s="6"/>
      <c r="NVK280" s="6"/>
      <c r="NVL280" s="6"/>
      <c r="NVM280" s="6"/>
      <c r="NVN280" s="6"/>
      <c r="NVO280" s="6"/>
      <c r="NVP280" s="6"/>
      <c r="NVQ280" s="6"/>
      <c r="NVR280" s="6"/>
      <c r="NVS280" s="6"/>
      <c r="NVT280" s="6"/>
      <c r="NVU280" s="6"/>
      <c r="NVV280" s="6"/>
      <c r="NVW280" s="6"/>
      <c r="NVX280" s="6"/>
      <c r="NVY280" s="6"/>
      <c r="NVZ280" s="6"/>
      <c r="NWA280" s="6"/>
      <c r="NWB280" s="6"/>
      <c r="NWC280" s="6"/>
      <c r="NWD280" s="6"/>
      <c r="NWE280" s="6"/>
      <c r="NWF280" s="6"/>
      <c r="NWG280" s="6"/>
      <c r="NWH280" s="6"/>
      <c r="NWI280" s="6"/>
      <c r="NWJ280" s="6"/>
      <c r="NWK280" s="6"/>
      <c r="NWL280" s="6"/>
      <c r="NWM280" s="6"/>
      <c r="NWN280" s="6"/>
      <c r="NWO280" s="6"/>
      <c r="NWP280" s="6"/>
      <c r="NWQ280" s="6"/>
      <c r="NWR280" s="6"/>
      <c r="NWS280" s="6"/>
      <c r="NWT280" s="6"/>
      <c r="NWU280" s="6"/>
      <c r="NWV280" s="6"/>
      <c r="NWW280" s="6"/>
      <c r="NWX280" s="6"/>
      <c r="NWY280" s="6"/>
      <c r="NWZ280" s="6"/>
      <c r="NXA280" s="6"/>
      <c r="NXB280" s="6"/>
      <c r="NXC280" s="6"/>
      <c r="NXD280" s="6"/>
      <c r="NXE280" s="6"/>
      <c r="NXF280" s="6"/>
      <c r="NXG280" s="6"/>
      <c r="NXH280" s="6"/>
      <c r="NXI280" s="6"/>
      <c r="NXJ280" s="6"/>
      <c r="NXK280" s="6"/>
      <c r="NXL280" s="6"/>
      <c r="NXM280" s="6"/>
      <c r="NXN280" s="6"/>
      <c r="NXO280" s="6"/>
      <c r="NXP280" s="6"/>
      <c r="NXQ280" s="6"/>
      <c r="NXR280" s="6"/>
      <c r="NXS280" s="6"/>
      <c r="NXT280" s="6"/>
      <c r="NXU280" s="6"/>
      <c r="NXV280" s="6"/>
      <c r="NXW280" s="6"/>
      <c r="NXX280" s="6"/>
      <c r="NXY280" s="6"/>
      <c r="NXZ280" s="6"/>
      <c r="NYA280" s="6"/>
      <c r="NYB280" s="6"/>
      <c r="NYC280" s="6"/>
      <c r="NYD280" s="6"/>
      <c r="NYE280" s="6"/>
      <c r="NYF280" s="6"/>
      <c r="NYG280" s="6"/>
      <c r="NYH280" s="6"/>
      <c r="NYI280" s="6"/>
      <c r="NYJ280" s="6"/>
      <c r="NYK280" s="6"/>
      <c r="NYL280" s="6"/>
      <c r="NYM280" s="6"/>
      <c r="NYN280" s="6"/>
      <c r="NYO280" s="6"/>
      <c r="NYP280" s="6"/>
      <c r="NYQ280" s="6"/>
      <c r="NYR280" s="6"/>
      <c r="NYS280" s="6"/>
      <c r="NYT280" s="6"/>
      <c r="NYU280" s="6"/>
      <c r="NYV280" s="6"/>
      <c r="NYW280" s="6"/>
      <c r="NYX280" s="6"/>
      <c r="NYY280" s="6"/>
      <c r="NYZ280" s="6"/>
      <c r="NZA280" s="6"/>
      <c r="NZB280" s="6"/>
      <c r="NZC280" s="6"/>
      <c r="NZD280" s="6"/>
      <c r="NZE280" s="6"/>
      <c r="NZF280" s="6"/>
      <c r="NZG280" s="6"/>
      <c r="NZH280" s="6"/>
      <c r="NZI280" s="6"/>
      <c r="NZJ280" s="6"/>
      <c r="NZK280" s="6"/>
      <c r="NZL280" s="6"/>
      <c r="NZM280" s="6"/>
      <c r="NZN280" s="6"/>
      <c r="NZO280" s="6"/>
      <c r="NZP280" s="6"/>
      <c r="NZQ280" s="6"/>
      <c r="NZR280" s="6"/>
      <c r="NZS280" s="6"/>
      <c r="NZT280" s="6"/>
      <c r="NZU280" s="6"/>
      <c r="NZV280" s="6"/>
      <c r="NZW280" s="6"/>
      <c r="NZX280" s="6"/>
      <c r="NZY280" s="6"/>
      <c r="NZZ280" s="6"/>
      <c r="OAA280" s="6"/>
      <c r="OAB280" s="6"/>
      <c r="OAC280" s="6"/>
      <c r="OAD280" s="6"/>
      <c r="OAE280" s="6"/>
      <c r="OAF280" s="6"/>
      <c r="OAG280" s="6"/>
      <c r="OAH280" s="6"/>
      <c r="OAI280" s="6"/>
      <c r="OAJ280" s="6"/>
      <c r="OAK280" s="6"/>
      <c r="OAL280" s="6"/>
      <c r="OAM280" s="6"/>
      <c r="OAN280" s="6"/>
      <c r="OAO280" s="6"/>
      <c r="OAP280" s="6"/>
      <c r="OAQ280" s="6"/>
      <c r="OAR280" s="6"/>
      <c r="OAS280" s="6"/>
      <c r="OAT280" s="6"/>
      <c r="OAU280" s="6"/>
      <c r="OAV280" s="6"/>
      <c r="OAW280" s="6"/>
      <c r="OAX280" s="6"/>
      <c r="OAY280" s="6"/>
      <c r="OAZ280" s="6"/>
      <c r="OBA280" s="6"/>
      <c r="OBB280" s="6"/>
      <c r="OBC280" s="6"/>
      <c r="OBD280" s="6"/>
      <c r="OBE280" s="6"/>
      <c r="OBF280" s="6"/>
      <c r="OBG280" s="6"/>
      <c r="OBH280" s="6"/>
      <c r="OBI280" s="6"/>
      <c r="OBJ280" s="6"/>
      <c r="OBK280" s="6"/>
      <c r="OBL280" s="6"/>
      <c r="OBM280" s="6"/>
      <c r="OBN280" s="6"/>
      <c r="OBO280" s="6"/>
      <c r="OBP280" s="6"/>
      <c r="OBQ280" s="6"/>
      <c r="OBR280" s="6"/>
      <c r="OBS280" s="6"/>
      <c r="OBT280" s="6"/>
      <c r="OBU280" s="6"/>
      <c r="OBV280" s="6"/>
      <c r="OBW280" s="6"/>
      <c r="OBX280" s="6"/>
      <c r="OBY280" s="6"/>
      <c r="OBZ280" s="6"/>
      <c r="OCA280" s="6"/>
      <c r="OCB280" s="6"/>
      <c r="OCC280" s="6"/>
      <c r="OCD280" s="6"/>
      <c r="OCE280" s="6"/>
      <c r="OCF280" s="6"/>
      <c r="OCG280" s="6"/>
      <c r="OCH280" s="6"/>
      <c r="OCI280" s="6"/>
      <c r="OCJ280" s="6"/>
      <c r="OCK280" s="6"/>
      <c r="OCL280" s="6"/>
      <c r="OCM280" s="6"/>
      <c r="OCN280" s="6"/>
      <c r="OCO280" s="6"/>
      <c r="OCP280" s="6"/>
      <c r="OCQ280" s="6"/>
      <c r="OCR280" s="6"/>
      <c r="OCS280" s="6"/>
      <c r="OCT280" s="6"/>
      <c r="OCU280" s="6"/>
      <c r="OCV280" s="6"/>
      <c r="OCW280" s="6"/>
      <c r="OCX280" s="6"/>
      <c r="OCY280" s="6"/>
      <c r="OCZ280" s="6"/>
      <c r="ODA280" s="6"/>
      <c r="ODB280" s="6"/>
      <c r="ODC280" s="6"/>
      <c r="ODD280" s="6"/>
      <c r="ODE280" s="6"/>
      <c r="ODF280" s="6"/>
      <c r="ODG280" s="6"/>
      <c r="ODH280" s="6"/>
      <c r="ODI280" s="6"/>
      <c r="ODJ280" s="6"/>
      <c r="ODK280" s="6"/>
      <c r="ODL280" s="6"/>
      <c r="ODM280" s="6"/>
      <c r="ODN280" s="6"/>
      <c r="ODO280" s="6"/>
      <c r="ODP280" s="6"/>
      <c r="ODQ280" s="6"/>
      <c r="ODR280" s="6"/>
      <c r="ODS280" s="6"/>
      <c r="ODT280" s="6"/>
      <c r="ODU280" s="6"/>
      <c r="ODV280" s="6"/>
      <c r="ODW280" s="6"/>
      <c r="ODX280" s="6"/>
      <c r="ODY280" s="6"/>
      <c r="ODZ280" s="6"/>
      <c r="OEA280" s="6"/>
      <c r="OEB280" s="6"/>
      <c r="OEC280" s="6"/>
      <c r="OED280" s="6"/>
      <c r="OEE280" s="6"/>
      <c r="OEF280" s="6"/>
      <c r="OEG280" s="6"/>
      <c r="OEH280" s="6"/>
      <c r="OEI280" s="6"/>
      <c r="OEJ280" s="6"/>
      <c r="OEK280" s="6"/>
      <c r="OEL280" s="6"/>
      <c r="OEM280" s="6"/>
      <c r="OEN280" s="6"/>
      <c r="OEO280" s="6"/>
      <c r="OEP280" s="6"/>
      <c r="OEQ280" s="6"/>
      <c r="OER280" s="6"/>
      <c r="OES280" s="6"/>
      <c r="OET280" s="6"/>
      <c r="OEU280" s="6"/>
      <c r="OEV280" s="6"/>
      <c r="OEW280" s="6"/>
      <c r="OEX280" s="6"/>
      <c r="OEY280" s="6"/>
      <c r="OEZ280" s="6"/>
      <c r="OFA280" s="6"/>
      <c r="OFB280" s="6"/>
      <c r="OFC280" s="6"/>
      <c r="OFD280" s="6"/>
      <c r="OFE280" s="6"/>
      <c r="OFF280" s="6"/>
      <c r="OFG280" s="6"/>
      <c r="OFH280" s="6"/>
      <c r="OFI280" s="6"/>
      <c r="OFJ280" s="6"/>
      <c r="OFK280" s="6"/>
      <c r="OFL280" s="6"/>
      <c r="OFM280" s="6"/>
      <c r="OFN280" s="6"/>
      <c r="OFO280" s="6"/>
      <c r="OFP280" s="6"/>
      <c r="OFQ280" s="6"/>
      <c r="OFR280" s="6"/>
      <c r="OFS280" s="6"/>
      <c r="OFT280" s="6"/>
      <c r="OFU280" s="6"/>
      <c r="OFV280" s="6"/>
      <c r="OFW280" s="6"/>
      <c r="OFX280" s="6"/>
      <c r="OFY280" s="6"/>
      <c r="OFZ280" s="6"/>
      <c r="OGA280" s="6"/>
      <c r="OGB280" s="6"/>
      <c r="OGC280" s="6"/>
      <c r="OGD280" s="6"/>
      <c r="OGE280" s="6"/>
      <c r="OGF280" s="6"/>
      <c r="OGG280" s="6"/>
      <c r="OGH280" s="6"/>
      <c r="OGI280" s="6"/>
      <c r="OGJ280" s="6"/>
      <c r="OGK280" s="6"/>
      <c r="OGL280" s="6"/>
      <c r="OGM280" s="6"/>
      <c r="OGN280" s="6"/>
      <c r="OGO280" s="6"/>
      <c r="OGP280" s="6"/>
      <c r="OGQ280" s="6"/>
      <c r="OGR280" s="6"/>
      <c r="OGS280" s="6"/>
      <c r="OGT280" s="6"/>
      <c r="OGU280" s="6"/>
      <c r="OGV280" s="6"/>
      <c r="OGW280" s="6"/>
      <c r="OGX280" s="6"/>
      <c r="OGY280" s="6"/>
      <c r="OGZ280" s="6"/>
      <c r="OHA280" s="6"/>
      <c r="OHB280" s="6"/>
      <c r="OHC280" s="6"/>
      <c r="OHD280" s="6"/>
      <c r="OHE280" s="6"/>
      <c r="OHF280" s="6"/>
      <c r="OHG280" s="6"/>
      <c r="OHH280" s="6"/>
      <c r="OHI280" s="6"/>
      <c r="OHJ280" s="6"/>
      <c r="OHK280" s="6"/>
      <c r="OHL280" s="6"/>
      <c r="OHM280" s="6"/>
      <c r="OHN280" s="6"/>
      <c r="OHO280" s="6"/>
      <c r="OHP280" s="6"/>
      <c r="OHQ280" s="6"/>
      <c r="OHR280" s="6"/>
      <c r="OHS280" s="6"/>
      <c r="OHT280" s="6"/>
      <c r="OHU280" s="6"/>
      <c r="OHV280" s="6"/>
      <c r="OHW280" s="6"/>
      <c r="OHX280" s="6"/>
      <c r="OHY280" s="6"/>
      <c r="OHZ280" s="6"/>
      <c r="OIA280" s="6"/>
      <c r="OIB280" s="6"/>
      <c r="OIC280" s="6"/>
      <c r="OID280" s="6"/>
      <c r="OIE280" s="6"/>
      <c r="OIF280" s="6"/>
      <c r="OIG280" s="6"/>
      <c r="OIH280" s="6"/>
      <c r="OII280" s="6"/>
      <c r="OIJ280" s="6"/>
      <c r="OIK280" s="6"/>
      <c r="OIL280" s="6"/>
      <c r="OIM280" s="6"/>
      <c r="OIN280" s="6"/>
      <c r="OIO280" s="6"/>
      <c r="OIP280" s="6"/>
      <c r="OIQ280" s="6"/>
      <c r="OIR280" s="6"/>
      <c r="OIS280" s="6"/>
      <c r="OIT280" s="6"/>
      <c r="OIU280" s="6"/>
      <c r="OIV280" s="6"/>
      <c r="OIW280" s="6"/>
      <c r="OIX280" s="6"/>
      <c r="OIY280" s="6"/>
      <c r="OIZ280" s="6"/>
      <c r="OJA280" s="6"/>
      <c r="OJB280" s="6"/>
      <c r="OJC280" s="6"/>
      <c r="OJD280" s="6"/>
      <c r="OJE280" s="6"/>
      <c r="OJF280" s="6"/>
      <c r="OJG280" s="6"/>
      <c r="OJH280" s="6"/>
      <c r="OJI280" s="6"/>
      <c r="OJJ280" s="6"/>
      <c r="OJK280" s="6"/>
      <c r="OJL280" s="6"/>
      <c r="OJM280" s="6"/>
      <c r="OJN280" s="6"/>
      <c r="OJO280" s="6"/>
      <c r="OJP280" s="6"/>
      <c r="OJQ280" s="6"/>
      <c r="OJR280" s="6"/>
      <c r="OJS280" s="6"/>
      <c r="OJT280" s="6"/>
      <c r="OJU280" s="6"/>
      <c r="OJV280" s="6"/>
      <c r="OJW280" s="6"/>
      <c r="OJX280" s="6"/>
      <c r="OJY280" s="6"/>
      <c r="OJZ280" s="6"/>
      <c r="OKA280" s="6"/>
      <c r="OKB280" s="6"/>
      <c r="OKC280" s="6"/>
      <c r="OKD280" s="6"/>
      <c r="OKE280" s="6"/>
      <c r="OKF280" s="6"/>
      <c r="OKG280" s="6"/>
      <c r="OKH280" s="6"/>
      <c r="OKI280" s="6"/>
      <c r="OKJ280" s="6"/>
      <c r="OKK280" s="6"/>
      <c r="OKL280" s="6"/>
      <c r="OKM280" s="6"/>
      <c r="OKN280" s="6"/>
      <c r="OKO280" s="6"/>
      <c r="OKP280" s="6"/>
      <c r="OKQ280" s="6"/>
      <c r="OKR280" s="6"/>
      <c r="OKS280" s="6"/>
      <c r="OKT280" s="6"/>
      <c r="OKU280" s="6"/>
      <c r="OKV280" s="6"/>
      <c r="OKW280" s="6"/>
      <c r="OKX280" s="6"/>
      <c r="OKY280" s="6"/>
      <c r="OKZ280" s="6"/>
      <c r="OLA280" s="6"/>
      <c r="OLB280" s="6"/>
      <c r="OLC280" s="6"/>
      <c r="OLD280" s="6"/>
      <c r="OLE280" s="6"/>
      <c r="OLF280" s="6"/>
      <c r="OLG280" s="6"/>
      <c r="OLH280" s="6"/>
      <c r="OLI280" s="6"/>
      <c r="OLJ280" s="6"/>
      <c r="OLK280" s="6"/>
      <c r="OLL280" s="6"/>
      <c r="OLM280" s="6"/>
      <c r="OLN280" s="6"/>
      <c r="OLO280" s="6"/>
      <c r="OLP280" s="6"/>
      <c r="OLQ280" s="6"/>
      <c r="OLR280" s="6"/>
      <c r="OLS280" s="6"/>
      <c r="OLT280" s="6"/>
      <c r="OLU280" s="6"/>
      <c r="OLV280" s="6"/>
      <c r="OLW280" s="6"/>
      <c r="OLX280" s="6"/>
      <c r="OLY280" s="6"/>
      <c r="OLZ280" s="6"/>
      <c r="OMA280" s="6"/>
      <c r="OMB280" s="6"/>
      <c r="OMC280" s="6"/>
      <c r="OMD280" s="6"/>
      <c r="OME280" s="6"/>
      <c r="OMF280" s="6"/>
      <c r="OMG280" s="6"/>
      <c r="OMH280" s="6"/>
      <c r="OMI280" s="6"/>
      <c r="OMJ280" s="6"/>
      <c r="OMK280" s="6"/>
      <c r="OML280" s="6"/>
      <c r="OMM280" s="6"/>
      <c r="OMN280" s="6"/>
      <c r="OMO280" s="6"/>
      <c r="OMP280" s="6"/>
      <c r="OMQ280" s="6"/>
      <c r="OMR280" s="6"/>
      <c r="OMS280" s="6"/>
      <c r="OMT280" s="6"/>
      <c r="OMU280" s="6"/>
      <c r="OMV280" s="6"/>
      <c r="OMW280" s="6"/>
      <c r="OMX280" s="6"/>
      <c r="OMY280" s="6"/>
      <c r="OMZ280" s="6"/>
      <c r="ONA280" s="6"/>
      <c r="ONB280" s="6"/>
      <c r="ONC280" s="6"/>
      <c r="OND280" s="6"/>
      <c r="ONE280" s="6"/>
      <c r="ONF280" s="6"/>
      <c r="ONG280" s="6"/>
      <c r="ONH280" s="6"/>
      <c r="ONI280" s="6"/>
      <c r="ONJ280" s="6"/>
      <c r="ONK280" s="6"/>
      <c r="ONL280" s="6"/>
      <c r="ONM280" s="6"/>
      <c r="ONN280" s="6"/>
      <c r="ONO280" s="6"/>
      <c r="ONP280" s="6"/>
      <c r="ONQ280" s="6"/>
      <c r="ONR280" s="6"/>
      <c r="ONS280" s="6"/>
      <c r="ONT280" s="6"/>
      <c r="ONU280" s="6"/>
      <c r="ONV280" s="6"/>
      <c r="ONW280" s="6"/>
      <c r="ONX280" s="6"/>
      <c r="ONY280" s="6"/>
      <c r="ONZ280" s="6"/>
      <c r="OOA280" s="6"/>
      <c r="OOB280" s="6"/>
      <c r="OOC280" s="6"/>
      <c r="OOD280" s="6"/>
      <c r="OOE280" s="6"/>
      <c r="OOF280" s="6"/>
      <c r="OOG280" s="6"/>
      <c r="OOH280" s="6"/>
      <c r="OOI280" s="6"/>
      <c r="OOJ280" s="6"/>
      <c r="OOK280" s="6"/>
      <c r="OOL280" s="6"/>
      <c r="OOM280" s="6"/>
      <c r="OON280" s="6"/>
      <c r="OOO280" s="6"/>
      <c r="OOP280" s="6"/>
      <c r="OOQ280" s="6"/>
      <c r="OOR280" s="6"/>
      <c r="OOS280" s="6"/>
      <c r="OOT280" s="6"/>
      <c r="OOU280" s="6"/>
      <c r="OOV280" s="6"/>
      <c r="OOW280" s="6"/>
      <c r="OOX280" s="6"/>
      <c r="OOY280" s="6"/>
      <c r="OOZ280" s="6"/>
      <c r="OPA280" s="6"/>
      <c r="OPB280" s="6"/>
      <c r="OPC280" s="6"/>
      <c r="OPD280" s="6"/>
      <c r="OPE280" s="6"/>
      <c r="OPF280" s="6"/>
      <c r="OPG280" s="6"/>
      <c r="OPH280" s="6"/>
      <c r="OPI280" s="6"/>
      <c r="OPJ280" s="6"/>
      <c r="OPK280" s="6"/>
      <c r="OPL280" s="6"/>
      <c r="OPM280" s="6"/>
      <c r="OPN280" s="6"/>
      <c r="OPO280" s="6"/>
      <c r="OPP280" s="6"/>
      <c r="OPQ280" s="6"/>
      <c r="OPR280" s="6"/>
      <c r="OPS280" s="6"/>
      <c r="OPT280" s="6"/>
      <c r="OPU280" s="6"/>
      <c r="OPV280" s="6"/>
      <c r="OPW280" s="6"/>
      <c r="OPX280" s="6"/>
      <c r="OPY280" s="6"/>
      <c r="OPZ280" s="6"/>
      <c r="OQA280" s="6"/>
      <c r="OQB280" s="6"/>
      <c r="OQC280" s="6"/>
      <c r="OQD280" s="6"/>
      <c r="OQE280" s="6"/>
      <c r="OQF280" s="6"/>
      <c r="OQG280" s="6"/>
      <c r="OQH280" s="6"/>
      <c r="OQI280" s="6"/>
      <c r="OQJ280" s="6"/>
      <c r="OQK280" s="6"/>
      <c r="OQL280" s="6"/>
      <c r="OQM280" s="6"/>
      <c r="OQN280" s="6"/>
      <c r="OQO280" s="6"/>
      <c r="OQP280" s="6"/>
      <c r="OQQ280" s="6"/>
      <c r="OQR280" s="6"/>
      <c r="OQS280" s="6"/>
      <c r="OQT280" s="6"/>
      <c r="OQU280" s="6"/>
      <c r="OQV280" s="6"/>
      <c r="OQW280" s="6"/>
      <c r="OQX280" s="6"/>
      <c r="OQY280" s="6"/>
      <c r="OQZ280" s="6"/>
      <c r="ORA280" s="6"/>
      <c r="ORB280" s="6"/>
      <c r="ORC280" s="6"/>
      <c r="ORD280" s="6"/>
      <c r="ORE280" s="6"/>
      <c r="ORF280" s="6"/>
      <c r="ORG280" s="6"/>
      <c r="ORH280" s="6"/>
      <c r="ORI280" s="6"/>
      <c r="ORJ280" s="6"/>
      <c r="ORK280" s="6"/>
      <c r="ORL280" s="6"/>
      <c r="ORM280" s="6"/>
      <c r="ORN280" s="6"/>
      <c r="ORO280" s="6"/>
      <c r="ORP280" s="6"/>
      <c r="ORQ280" s="6"/>
      <c r="ORR280" s="6"/>
      <c r="ORS280" s="6"/>
      <c r="ORT280" s="6"/>
      <c r="ORU280" s="6"/>
      <c r="ORV280" s="6"/>
      <c r="ORW280" s="6"/>
      <c r="ORX280" s="6"/>
      <c r="ORY280" s="6"/>
      <c r="ORZ280" s="6"/>
      <c r="OSA280" s="6"/>
      <c r="OSB280" s="6"/>
      <c r="OSC280" s="6"/>
      <c r="OSD280" s="6"/>
      <c r="OSE280" s="6"/>
      <c r="OSF280" s="6"/>
      <c r="OSG280" s="6"/>
      <c r="OSH280" s="6"/>
      <c r="OSI280" s="6"/>
      <c r="OSJ280" s="6"/>
      <c r="OSK280" s="6"/>
      <c r="OSL280" s="6"/>
      <c r="OSM280" s="6"/>
      <c r="OSN280" s="6"/>
      <c r="OSO280" s="6"/>
      <c r="OSP280" s="6"/>
      <c r="OSQ280" s="6"/>
      <c r="OSR280" s="6"/>
      <c r="OSS280" s="6"/>
      <c r="OST280" s="6"/>
      <c r="OSU280" s="6"/>
      <c r="OSV280" s="6"/>
      <c r="OSW280" s="6"/>
      <c r="OSX280" s="6"/>
      <c r="OSY280" s="6"/>
      <c r="OSZ280" s="6"/>
      <c r="OTA280" s="6"/>
      <c r="OTB280" s="6"/>
      <c r="OTC280" s="6"/>
      <c r="OTD280" s="6"/>
      <c r="OTE280" s="6"/>
      <c r="OTF280" s="6"/>
      <c r="OTG280" s="6"/>
      <c r="OTH280" s="6"/>
      <c r="OTI280" s="6"/>
      <c r="OTJ280" s="6"/>
      <c r="OTK280" s="6"/>
      <c r="OTL280" s="6"/>
      <c r="OTM280" s="6"/>
      <c r="OTN280" s="6"/>
      <c r="OTO280" s="6"/>
      <c r="OTP280" s="6"/>
      <c r="OTQ280" s="6"/>
      <c r="OTR280" s="6"/>
      <c r="OTS280" s="6"/>
      <c r="OTT280" s="6"/>
      <c r="OTU280" s="6"/>
      <c r="OTV280" s="6"/>
      <c r="OTW280" s="6"/>
      <c r="OTX280" s="6"/>
      <c r="OTY280" s="6"/>
      <c r="OTZ280" s="6"/>
      <c r="OUA280" s="6"/>
      <c r="OUB280" s="6"/>
      <c r="OUC280" s="6"/>
      <c r="OUD280" s="6"/>
      <c r="OUE280" s="6"/>
      <c r="OUF280" s="6"/>
      <c r="OUG280" s="6"/>
      <c r="OUH280" s="6"/>
      <c r="OUI280" s="6"/>
      <c r="OUJ280" s="6"/>
      <c r="OUK280" s="6"/>
      <c r="OUL280" s="6"/>
      <c r="OUM280" s="6"/>
      <c r="OUN280" s="6"/>
      <c r="OUO280" s="6"/>
      <c r="OUP280" s="6"/>
      <c r="OUQ280" s="6"/>
      <c r="OUR280" s="6"/>
      <c r="OUS280" s="6"/>
      <c r="OUT280" s="6"/>
      <c r="OUU280" s="6"/>
      <c r="OUV280" s="6"/>
      <c r="OUW280" s="6"/>
      <c r="OUX280" s="6"/>
      <c r="OUY280" s="6"/>
      <c r="OUZ280" s="6"/>
      <c r="OVA280" s="6"/>
      <c r="OVB280" s="6"/>
      <c r="OVC280" s="6"/>
      <c r="OVD280" s="6"/>
      <c r="OVE280" s="6"/>
      <c r="OVF280" s="6"/>
      <c r="OVG280" s="6"/>
      <c r="OVH280" s="6"/>
      <c r="OVI280" s="6"/>
      <c r="OVJ280" s="6"/>
      <c r="OVK280" s="6"/>
      <c r="OVL280" s="6"/>
      <c r="OVM280" s="6"/>
      <c r="OVN280" s="6"/>
      <c r="OVO280" s="6"/>
      <c r="OVP280" s="6"/>
      <c r="OVQ280" s="6"/>
      <c r="OVR280" s="6"/>
      <c r="OVS280" s="6"/>
      <c r="OVT280" s="6"/>
      <c r="OVU280" s="6"/>
      <c r="OVV280" s="6"/>
      <c r="OVW280" s="6"/>
      <c r="OVX280" s="6"/>
      <c r="OVY280" s="6"/>
      <c r="OVZ280" s="6"/>
      <c r="OWA280" s="6"/>
      <c r="OWB280" s="6"/>
      <c r="OWC280" s="6"/>
      <c r="OWD280" s="6"/>
      <c r="OWE280" s="6"/>
      <c r="OWF280" s="6"/>
      <c r="OWG280" s="6"/>
      <c r="OWH280" s="6"/>
      <c r="OWI280" s="6"/>
      <c r="OWJ280" s="6"/>
      <c r="OWK280" s="6"/>
      <c r="OWL280" s="6"/>
      <c r="OWM280" s="6"/>
      <c r="OWN280" s="6"/>
      <c r="OWO280" s="6"/>
      <c r="OWP280" s="6"/>
      <c r="OWQ280" s="6"/>
      <c r="OWR280" s="6"/>
      <c r="OWS280" s="6"/>
      <c r="OWT280" s="6"/>
      <c r="OWU280" s="6"/>
      <c r="OWV280" s="6"/>
      <c r="OWW280" s="6"/>
      <c r="OWX280" s="6"/>
      <c r="OWY280" s="6"/>
      <c r="OWZ280" s="6"/>
      <c r="OXA280" s="6"/>
      <c r="OXB280" s="6"/>
      <c r="OXC280" s="6"/>
      <c r="OXD280" s="6"/>
      <c r="OXE280" s="6"/>
      <c r="OXF280" s="6"/>
      <c r="OXG280" s="6"/>
      <c r="OXH280" s="6"/>
      <c r="OXI280" s="6"/>
      <c r="OXJ280" s="6"/>
      <c r="OXK280" s="6"/>
      <c r="OXL280" s="6"/>
      <c r="OXM280" s="6"/>
      <c r="OXN280" s="6"/>
      <c r="OXO280" s="6"/>
      <c r="OXP280" s="6"/>
      <c r="OXQ280" s="6"/>
      <c r="OXR280" s="6"/>
      <c r="OXS280" s="6"/>
      <c r="OXT280" s="6"/>
      <c r="OXU280" s="6"/>
      <c r="OXV280" s="6"/>
      <c r="OXW280" s="6"/>
      <c r="OXX280" s="6"/>
      <c r="OXY280" s="6"/>
      <c r="OXZ280" s="6"/>
      <c r="OYA280" s="6"/>
      <c r="OYB280" s="6"/>
      <c r="OYC280" s="6"/>
      <c r="OYD280" s="6"/>
      <c r="OYE280" s="6"/>
      <c r="OYF280" s="6"/>
      <c r="OYG280" s="6"/>
      <c r="OYH280" s="6"/>
      <c r="OYI280" s="6"/>
      <c r="OYJ280" s="6"/>
      <c r="OYK280" s="6"/>
      <c r="OYL280" s="6"/>
      <c r="OYM280" s="6"/>
      <c r="OYN280" s="6"/>
      <c r="OYO280" s="6"/>
      <c r="OYP280" s="6"/>
      <c r="OYQ280" s="6"/>
      <c r="OYR280" s="6"/>
      <c r="OYS280" s="6"/>
      <c r="OYT280" s="6"/>
      <c r="OYU280" s="6"/>
      <c r="OYV280" s="6"/>
      <c r="OYW280" s="6"/>
      <c r="OYX280" s="6"/>
      <c r="OYY280" s="6"/>
      <c r="OYZ280" s="6"/>
      <c r="OZA280" s="6"/>
      <c r="OZB280" s="6"/>
      <c r="OZC280" s="6"/>
      <c r="OZD280" s="6"/>
      <c r="OZE280" s="6"/>
      <c r="OZF280" s="6"/>
      <c r="OZG280" s="6"/>
      <c r="OZH280" s="6"/>
      <c r="OZI280" s="6"/>
      <c r="OZJ280" s="6"/>
      <c r="OZK280" s="6"/>
      <c r="OZL280" s="6"/>
      <c r="OZM280" s="6"/>
      <c r="OZN280" s="6"/>
      <c r="OZO280" s="6"/>
      <c r="OZP280" s="6"/>
      <c r="OZQ280" s="6"/>
      <c r="OZR280" s="6"/>
      <c r="OZS280" s="6"/>
      <c r="OZT280" s="6"/>
      <c r="OZU280" s="6"/>
      <c r="OZV280" s="6"/>
      <c r="OZW280" s="6"/>
      <c r="OZX280" s="6"/>
      <c r="OZY280" s="6"/>
      <c r="OZZ280" s="6"/>
      <c r="PAA280" s="6"/>
      <c r="PAB280" s="6"/>
      <c r="PAC280" s="6"/>
      <c r="PAD280" s="6"/>
      <c r="PAE280" s="6"/>
      <c r="PAF280" s="6"/>
      <c r="PAG280" s="6"/>
      <c r="PAH280" s="6"/>
      <c r="PAI280" s="6"/>
      <c r="PAJ280" s="6"/>
      <c r="PAK280" s="6"/>
      <c r="PAL280" s="6"/>
      <c r="PAM280" s="6"/>
      <c r="PAN280" s="6"/>
      <c r="PAO280" s="6"/>
      <c r="PAP280" s="6"/>
      <c r="PAQ280" s="6"/>
      <c r="PAR280" s="6"/>
      <c r="PAS280" s="6"/>
      <c r="PAT280" s="6"/>
      <c r="PAU280" s="6"/>
      <c r="PAV280" s="6"/>
      <c r="PAW280" s="6"/>
      <c r="PAX280" s="6"/>
      <c r="PAY280" s="6"/>
      <c r="PAZ280" s="6"/>
      <c r="PBA280" s="6"/>
      <c r="PBB280" s="6"/>
      <c r="PBC280" s="6"/>
      <c r="PBD280" s="6"/>
      <c r="PBE280" s="6"/>
      <c r="PBF280" s="6"/>
      <c r="PBG280" s="6"/>
      <c r="PBH280" s="6"/>
      <c r="PBI280" s="6"/>
      <c r="PBJ280" s="6"/>
      <c r="PBK280" s="6"/>
      <c r="PBL280" s="6"/>
      <c r="PBM280" s="6"/>
      <c r="PBN280" s="6"/>
      <c r="PBO280" s="6"/>
      <c r="PBP280" s="6"/>
      <c r="PBQ280" s="6"/>
      <c r="PBR280" s="6"/>
      <c r="PBS280" s="6"/>
      <c r="PBT280" s="6"/>
      <c r="PBU280" s="6"/>
      <c r="PBV280" s="6"/>
      <c r="PBW280" s="6"/>
      <c r="PBX280" s="6"/>
      <c r="PBY280" s="6"/>
      <c r="PBZ280" s="6"/>
      <c r="PCA280" s="6"/>
      <c r="PCB280" s="6"/>
      <c r="PCC280" s="6"/>
      <c r="PCD280" s="6"/>
      <c r="PCE280" s="6"/>
      <c r="PCF280" s="6"/>
      <c r="PCG280" s="6"/>
      <c r="PCH280" s="6"/>
      <c r="PCI280" s="6"/>
      <c r="PCJ280" s="6"/>
      <c r="PCK280" s="6"/>
      <c r="PCL280" s="6"/>
      <c r="PCM280" s="6"/>
      <c r="PCN280" s="6"/>
      <c r="PCO280" s="6"/>
      <c r="PCP280" s="6"/>
      <c r="PCQ280" s="6"/>
      <c r="PCR280" s="6"/>
      <c r="PCS280" s="6"/>
      <c r="PCT280" s="6"/>
      <c r="PCU280" s="6"/>
      <c r="PCV280" s="6"/>
      <c r="PCW280" s="6"/>
      <c r="PCX280" s="6"/>
      <c r="PCY280" s="6"/>
      <c r="PCZ280" s="6"/>
      <c r="PDA280" s="6"/>
      <c r="PDB280" s="6"/>
      <c r="PDC280" s="6"/>
      <c r="PDD280" s="6"/>
      <c r="PDE280" s="6"/>
      <c r="PDF280" s="6"/>
      <c r="PDG280" s="6"/>
      <c r="PDH280" s="6"/>
      <c r="PDI280" s="6"/>
      <c r="PDJ280" s="6"/>
      <c r="PDK280" s="6"/>
      <c r="PDL280" s="6"/>
      <c r="PDM280" s="6"/>
      <c r="PDN280" s="6"/>
      <c r="PDO280" s="6"/>
      <c r="PDP280" s="6"/>
      <c r="PDQ280" s="6"/>
      <c r="PDR280" s="6"/>
      <c r="PDS280" s="6"/>
      <c r="PDT280" s="6"/>
      <c r="PDU280" s="6"/>
      <c r="PDV280" s="6"/>
      <c r="PDW280" s="6"/>
      <c r="PDX280" s="6"/>
      <c r="PDY280" s="6"/>
      <c r="PDZ280" s="6"/>
      <c r="PEA280" s="6"/>
      <c r="PEB280" s="6"/>
      <c r="PEC280" s="6"/>
      <c r="PED280" s="6"/>
      <c r="PEE280" s="6"/>
      <c r="PEF280" s="6"/>
      <c r="PEG280" s="6"/>
      <c r="PEH280" s="6"/>
      <c r="PEI280" s="6"/>
      <c r="PEJ280" s="6"/>
      <c r="PEK280" s="6"/>
      <c r="PEL280" s="6"/>
      <c r="PEM280" s="6"/>
      <c r="PEN280" s="6"/>
      <c r="PEO280" s="6"/>
      <c r="PEP280" s="6"/>
      <c r="PEQ280" s="6"/>
      <c r="PER280" s="6"/>
      <c r="PES280" s="6"/>
      <c r="PET280" s="6"/>
      <c r="PEU280" s="6"/>
      <c r="PEV280" s="6"/>
      <c r="PEW280" s="6"/>
      <c r="PEX280" s="6"/>
      <c r="PEY280" s="6"/>
      <c r="PEZ280" s="6"/>
      <c r="PFA280" s="6"/>
      <c r="PFB280" s="6"/>
      <c r="PFC280" s="6"/>
      <c r="PFD280" s="6"/>
      <c r="PFE280" s="6"/>
      <c r="PFF280" s="6"/>
      <c r="PFG280" s="6"/>
      <c r="PFH280" s="6"/>
      <c r="PFI280" s="6"/>
      <c r="PFJ280" s="6"/>
      <c r="PFK280" s="6"/>
      <c r="PFL280" s="6"/>
      <c r="PFM280" s="6"/>
      <c r="PFN280" s="6"/>
      <c r="PFO280" s="6"/>
      <c r="PFP280" s="6"/>
      <c r="PFQ280" s="6"/>
      <c r="PFR280" s="6"/>
      <c r="PFS280" s="6"/>
      <c r="PFT280" s="6"/>
      <c r="PFU280" s="6"/>
      <c r="PFV280" s="6"/>
      <c r="PFW280" s="6"/>
      <c r="PFX280" s="6"/>
      <c r="PFY280" s="6"/>
      <c r="PFZ280" s="6"/>
      <c r="PGA280" s="6"/>
      <c r="PGB280" s="6"/>
      <c r="PGC280" s="6"/>
      <c r="PGD280" s="6"/>
      <c r="PGE280" s="6"/>
      <c r="PGF280" s="6"/>
      <c r="PGG280" s="6"/>
      <c r="PGH280" s="6"/>
      <c r="PGI280" s="6"/>
      <c r="PGJ280" s="6"/>
      <c r="PGK280" s="6"/>
      <c r="PGL280" s="6"/>
      <c r="PGM280" s="6"/>
      <c r="PGN280" s="6"/>
      <c r="PGO280" s="6"/>
      <c r="PGP280" s="6"/>
      <c r="PGQ280" s="6"/>
      <c r="PGR280" s="6"/>
      <c r="PGS280" s="6"/>
      <c r="PGT280" s="6"/>
      <c r="PGU280" s="6"/>
      <c r="PGV280" s="6"/>
      <c r="PGW280" s="6"/>
      <c r="PGX280" s="6"/>
      <c r="PGY280" s="6"/>
      <c r="PGZ280" s="6"/>
      <c r="PHA280" s="6"/>
      <c r="PHB280" s="6"/>
      <c r="PHC280" s="6"/>
      <c r="PHD280" s="6"/>
      <c r="PHE280" s="6"/>
      <c r="PHF280" s="6"/>
      <c r="PHG280" s="6"/>
      <c r="PHH280" s="6"/>
      <c r="PHI280" s="6"/>
      <c r="PHJ280" s="6"/>
      <c r="PHK280" s="6"/>
      <c r="PHL280" s="6"/>
      <c r="PHM280" s="6"/>
      <c r="PHN280" s="6"/>
      <c r="PHO280" s="6"/>
      <c r="PHP280" s="6"/>
      <c r="PHQ280" s="6"/>
      <c r="PHR280" s="6"/>
      <c r="PHS280" s="6"/>
      <c r="PHT280" s="6"/>
      <c r="PHU280" s="6"/>
      <c r="PHV280" s="6"/>
      <c r="PHW280" s="6"/>
      <c r="PHX280" s="6"/>
      <c r="PHY280" s="6"/>
      <c r="PHZ280" s="6"/>
      <c r="PIA280" s="6"/>
      <c r="PIB280" s="6"/>
      <c r="PIC280" s="6"/>
      <c r="PID280" s="6"/>
      <c r="PIE280" s="6"/>
      <c r="PIF280" s="6"/>
      <c r="PIG280" s="6"/>
      <c r="PIH280" s="6"/>
      <c r="PII280" s="6"/>
      <c r="PIJ280" s="6"/>
      <c r="PIK280" s="6"/>
      <c r="PIL280" s="6"/>
      <c r="PIM280" s="6"/>
      <c r="PIN280" s="6"/>
      <c r="PIO280" s="6"/>
      <c r="PIP280" s="6"/>
      <c r="PIQ280" s="6"/>
      <c r="PIR280" s="6"/>
      <c r="PIS280" s="6"/>
      <c r="PIT280" s="6"/>
      <c r="PIU280" s="6"/>
      <c r="PIV280" s="6"/>
      <c r="PIW280" s="6"/>
      <c r="PIX280" s="6"/>
      <c r="PIY280" s="6"/>
      <c r="PIZ280" s="6"/>
      <c r="PJA280" s="6"/>
      <c r="PJB280" s="6"/>
      <c r="PJC280" s="6"/>
      <c r="PJD280" s="6"/>
      <c r="PJE280" s="6"/>
      <c r="PJF280" s="6"/>
      <c r="PJG280" s="6"/>
      <c r="PJH280" s="6"/>
      <c r="PJI280" s="6"/>
      <c r="PJJ280" s="6"/>
      <c r="PJK280" s="6"/>
      <c r="PJL280" s="6"/>
      <c r="PJM280" s="6"/>
      <c r="PJN280" s="6"/>
      <c r="PJO280" s="6"/>
      <c r="PJP280" s="6"/>
      <c r="PJQ280" s="6"/>
      <c r="PJR280" s="6"/>
      <c r="PJS280" s="6"/>
      <c r="PJT280" s="6"/>
      <c r="PJU280" s="6"/>
      <c r="PJV280" s="6"/>
      <c r="PJW280" s="6"/>
      <c r="PJX280" s="6"/>
      <c r="PJY280" s="6"/>
      <c r="PJZ280" s="6"/>
      <c r="PKA280" s="6"/>
      <c r="PKB280" s="6"/>
      <c r="PKC280" s="6"/>
      <c r="PKD280" s="6"/>
      <c r="PKE280" s="6"/>
      <c r="PKF280" s="6"/>
      <c r="PKG280" s="6"/>
      <c r="PKH280" s="6"/>
      <c r="PKI280" s="6"/>
      <c r="PKJ280" s="6"/>
      <c r="PKK280" s="6"/>
      <c r="PKL280" s="6"/>
      <c r="PKM280" s="6"/>
      <c r="PKN280" s="6"/>
      <c r="PKO280" s="6"/>
      <c r="PKP280" s="6"/>
      <c r="PKQ280" s="6"/>
      <c r="PKR280" s="6"/>
      <c r="PKS280" s="6"/>
      <c r="PKT280" s="6"/>
      <c r="PKU280" s="6"/>
      <c r="PKV280" s="6"/>
      <c r="PKW280" s="6"/>
      <c r="PKX280" s="6"/>
      <c r="PKY280" s="6"/>
      <c r="PKZ280" s="6"/>
      <c r="PLA280" s="6"/>
      <c r="PLB280" s="6"/>
      <c r="PLC280" s="6"/>
      <c r="PLD280" s="6"/>
      <c r="PLE280" s="6"/>
      <c r="PLF280" s="6"/>
      <c r="PLG280" s="6"/>
      <c r="PLH280" s="6"/>
      <c r="PLI280" s="6"/>
      <c r="PLJ280" s="6"/>
      <c r="PLK280" s="6"/>
      <c r="PLL280" s="6"/>
      <c r="PLM280" s="6"/>
      <c r="PLN280" s="6"/>
      <c r="PLO280" s="6"/>
      <c r="PLP280" s="6"/>
      <c r="PLQ280" s="6"/>
      <c r="PLR280" s="6"/>
      <c r="PLS280" s="6"/>
      <c r="PLT280" s="6"/>
      <c r="PLU280" s="6"/>
      <c r="PLV280" s="6"/>
      <c r="PLW280" s="6"/>
      <c r="PLX280" s="6"/>
      <c r="PLY280" s="6"/>
      <c r="PLZ280" s="6"/>
      <c r="PMA280" s="6"/>
      <c r="PMB280" s="6"/>
      <c r="PMC280" s="6"/>
      <c r="PMD280" s="6"/>
      <c r="PME280" s="6"/>
      <c r="PMF280" s="6"/>
      <c r="PMG280" s="6"/>
      <c r="PMH280" s="6"/>
      <c r="PMI280" s="6"/>
      <c r="PMJ280" s="6"/>
      <c r="PMK280" s="6"/>
      <c r="PML280" s="6"/>
      <c r="PMM280" s="6"/>
      <c r="PMN280" s="6"/>
      <c r="PMO280" s="6"/>
      <c r="PMP280" s="6"/>
      <c r="PMQ280" s="6"/>
      <c r="PMR280" s="6"/>
      <c r="PMS280" s="6"/>
      <c r="PMT280" s="6"/>
      <c r="PMU280" s="6"/>
      <c r="PMV280" s="6"/>
      <c r="PMW280" s="6"/>
      <c r="PMX280" s="6"/>
      <c r="PMY280" s="6"/>
      <c r="PMZ280" s="6"/>
      <c r="PNA280" s="6"/>
      <c r="PNB280" s="6"/>
      <c r="PNC280" s="6"/>
      <c r="PND280" s="6"/>
      <c r="PNE280" s="6"/>
      <c r="PNF280" s="6"/>
      <c r="PNG280" s="6"/>
      <c r="PNH280" s="6"/>
      <c r="PNI280" s="6"/>
      <c r="PNJ280" s="6"/>
      <c r="PNK280" s="6"/>
      <c r="PNL280" s="6"/>
      <c r="PNM280" s="6"/>
      <c r="PNN280" s="6"/>
      <c r="PNO280" s="6"/>
      <c r="PNP280" s="6"/>
      <c r="PNQ280" s="6"/>
      <c r="PNR280" s="6"/>
      <c r="PNS280" s="6"/>
      <c r="PNT280" s="6"/>
      <c r="PNU280" s="6"/>
      <c r="PNV280" s="6"/>
      <c r="PNW280" s="6"/>
      <c r="PNX280" s="6"/>
      <c r="PNY280" s="6"/>
      <c r="PNZ280" s="6"/>
      <c r="POA280" s="6"/>
      <c r="POB280" s="6"/>
      <c r="POC280" s="6"/>
      <c r="POD280" s="6"/>
      <c r="POE280" s="6"/>
      <c r="POF280" s="6"/>
      <c r="POG280" s="6"/>
      <c r="POH280" s="6"/>
      <c r="POI280" s="6"/>
      <c r="POJ280" s="6"/>
      <c r="POK280" s="6"/>
      <c r="POL280" s="6"/>
      <c r="POM280" s="6"/>
      <c r="PON280" s="6"/>
      <c r="POO280" s="6"/>
      <c r="POP280" s="6"/>
      <c r="POQ280" s="6"/>
      <c r="POR280" s="6"/>
      <c r="POS280" s="6"/>
      <c r="POT280" s="6"/>
      <c r="POU280" s="6"/>
      <c r="POV280" s="6"/>
      <c r="POW280" s="6"/>
      <c r="POX280" s="6"/>
      <c r="POY280" s="6"/>
      <c r="POZ280" s="6"/>
      <c r="PPA280" s="6"/>
      <c r="PPB280" s="6"/>
      <c r="PPC280" s="6"/>
      <c r="PPD280" s="6"/>
      <c r="PPE280" s="6"/>
      <c r="PPF280" s="6"/>
      <c r="PPG280" s="6"/>
      <c r="PPH280" s="6"/>
      <c r="PPI280" s="6"/>
      <c r="PPJ280" s="6"/>
      <c r="PPK280" s="6"/>
      <c r="PPL280" s="6"/>
      <c r="PPM280" s="6"/>
      <c r="PPN280" s="6"/>
      <c r="PPO280" s="6"/>
      <c r="PPP280" s="6"/>
      <c r="PPQ280" s="6"/>
      <c r="PPR280" s="6"/>
      <c r="PPS280" s="6"/>
      <c r="PPT280" s="6"/>
      <c r="PPU280" s="6"/>
      <c r="PPV280" s="6"/>
      <c r="PPW280" s="6"/>
      <c r="PPX280" s="6"/>
      <c r="PPY280" s="6"/>
      <c r="PPZ280" s="6"/>
      <c r="PQA280" s="6"/>
      <c r="PQB280" s="6"/>
      <c r="PQC280" s="6"/>
      <c r="PQD280" s="6"/>
      <c r="PQE280" s="6"/>
      <c r="PQF280" s="6"/>
      <c r="PQG280" s="6"/>
      <c r="PQH280" s="6"/>
      <c r="PQI280" s="6"/>
      <c r="PQJ280" s="6"/>
      <c r="PQK280" s="6"/>
      <c r="PQL280" s="6"/>
      <c r="PQM280" s="6"/>
      <c r="PQN280" s="6"/>
      <c r="PQO280" s="6"/>
      <c r="PQP280" s="6"/>
      <c r="PQQ280" s="6"/>
      <c r="PQR280" s="6"/>
      <c r="PQS280" s="6"/>
      <c r="PQT280" s="6"/>
      <c r="PQU280" s="6"/>
      <c r="PQV280" s="6"/>
      <c r="PQW280" s="6"/>
      <c r="PQX280" s="6"/>
      <c r="PQY280" s="6"/>
      <c r="PQZ280" s="6"/>
      <c r="PRA280" s="6"/>
      <c r="PRB280" s="6"/>
      <c r="PRC280" s="6"/>
      <c r="PRD280" s="6"/>
      <c r="PRE280" s="6"/>
      <c r="PRF280" s="6"/>
      <c r="PRG280" s="6"/>
      <c r="PRH280" s="6"/>
      <c r="PRI280" s="6"/>
      <c r="PRJ280" s="6"/>
      <c r="PRK280" s="6"/>
      <c r="PRL280" s="6"/>
      <c r="PRM280" s="6"/>
      <c r="PRN280" s="6"/>
      <c r="PRO280" s="6"/>
      <c r="PRP280" s="6"/>
      <c r="PRQ280" s="6"/>
      <c r="PRR280" s="6"/>
      <c r="PRS280" s="6"/>
      <c r="PRT280" s="6"/>
      <c r="PRU280" s="6"/>
      <c r="PRV280" s="6"/>
      <c r="PRW280" s="6"/>
      <c r="PRX280" s="6"/>
      <c r="PRY280" s="6"/>
      <c r="PRZ280" s="6"/>
      <c r="PSA280" s="6"/>
      <c r="PSB280" s="6"/>
      <c r="PSC280" s="6"/>
      <c r="PSD280" s="6"/>
      <c r="PSE280" s="6"/>
      <c r="PSF280" s="6"/>
      <c r="PSG280" s="6"/>
      <c r="PSH280" s="6"/>
      <c r="PSI280" s="6"/>
      <c r="PSJ280" s="6"/>
      <c r="PSK280" s="6"/>
      <c r="PSL280" s="6"/>
      <c r="PSM280" s="6"/>
      <c r="PSN280" s="6"/>
      <c r="PSO280" s="6"/>
      <c r="PSP280" s="6"/>
      <c r="PSQ280" s="6"/>
      <c r="PSR280" s="6"/>
      <c r="PSS280" s="6"/>
      <c r="PST280" s="6"/>
      <c r="PSU280" s="6"/>
      <c r="PSV280" s="6"/>
      <c r="PSW280" s="6"/>
      <c r="PSX280" s="6"/>
      <c r="PSY280" s="6"/>
      <c r="PSZ280" s="6"/>
      <c r="PTA280" s="6"/>
      <c r="PTB280" s="6"/>
      <c r="PTC280" s="6"/>
      <c r="PTD280" s="6"/>
      <c r="PTE280" s="6"/>
      <c r="PTF280" s="6"/>
      <c r="PTG280" s="6"/>
      <c r="PTH280" s="6"/>
      <c r="PTI280" s="6"/>
      <c r="PTJ280" s="6"/>
      <c r="PTK280" s="6"/>
      <c r="PTL280" s="6"/>
      <c r="PTM280" s="6"/>
      <c r="PTN280" s="6"/>
      <c r="PTO280" s="6"/>
      <c r="PTP280" s="6"/>
      <c r="PTQ280" s="6"/>
      <c r="PTR280" s="6"/>
      <c r="PTS280" s="6"/>
      <c r="PTT280" s="6"/>
      <c r="PTU280" s="6"/>
      <c r="PTV280" s="6"/>
      <c r="PTW280" s="6"/>
      <c r="PTX280" s="6"/>
      <c r="PTY280" s="6"/>
      <c r="PTZ280" s="6"/>
      <c r="PUA280" s="6"/>
      <c r="PUB280" s="6"/>
      <c r="PUC280" s="6"/>
      <c r="PUD280" s="6"/>
      <c r="PUE280" s="6"/>
      <c r="PUF280" s="6"/>
      <c r="PUG280" s="6"/>
      <c r="PUH280" s="6"/>
      <c r="PUI280" s="6"/>
      <c r="PUJ280" s="6"/>
      <c r="PUK280" s="6"/>
      <c r="PUL280" s="6"/>
      <c r="PUM280" s="6"/>
      <c r="PUN280" s="6"/>
      <c r="PUO280" s="6"/>
      <c r="PUP280" s="6"/>
      <c r="PUQ280" s="6"/>
      <c r="PUR280" s="6"/>
      <c r="PUS280" s="6"/>
      <c r="PUT280" s="6"/>
      <c r="PUU280" s="6"/>
      <c r="PUV280" s="6"/>
      <c r="PUW280" s="6"/>
      <c r="PUX280" s="6"/>
      <c r="PUY280" s="6"/>
      <c r="PUZ280" s="6"/>
      <c r="PVA280" s="6"/>
      <c r="PVB280" s="6"/>
      <c r="PVC280" s="6"/>
      <c r="PVD280" s="6"/>
      <c r="PVE280" s="6"/>
      <c r="PVF280" s="6"/>
      <c r="PVG280" s="6"/>
      <c r="PVH280" s="6"/>
      <c r="PVI280" s="6"/>
      <c r="PVJ280" s="6"/>
      <c r="PVK280" s="6"/>
      <c r="PVL280" s="6"/>
      <c r="PVM280" s="6"/>
      <c r="PVN280" s="6"/>
      <c r="PVO280" s="6"/>
      <c r="PVP280" s="6"/>
      <c r="PVQ280" s="6"/>
      <c r="PVR280" s="6"/>
      <c r="PVS280" s="6"/>
      <c r="PVT280" s="6"/>
      <c r="PVU280" s="6"/>
      <c r="PVV280" s="6"/>
      <c r="PVW280" s="6"/>
      <c r="PVX280" s="6"/>
      <c r="PVY280" s="6"/>
      <c r="PVZ280" s="6"/>
      <c r="PWA280" s="6"/>
      <c r="PWB280" s="6"/>
      <c r="PWC280" s="6"/>
      <c r="PWD280" s="6"/>
      <c r="PWE280" s="6"/>
      <c r="PWF280" s="6"/>
      <c r="PWG280" s="6"/>
      <c r="PWH280" s="6"/>
      <c r="PWI280" s="6"/>
      <c r="PWJ280" s="6"/>
      <c r="PWK280" s="6"/>
      <c r="PWL280" s="6"/>
      <c r="PWM280" s="6"/>
      <c r="PWN280" s="6"/>
      <c r="PWO280" s="6"/>
      <c r="PWP280" s="6"/>
      <c r="PWQ280" s="6"/>
      <c r="PWR280" s="6"/>
      <c r="PWS280" s="6"/>
      <c r="PWT280" s="6"/>
      <c r="PWU280" s="6"/>
      <c r="PWV280" s="6"/>
      <c r="PWW280" s="6"/>
      <c r="PWX280" s="6"/>
      <c r="PWY280" s="6"/>
      <c r="PWZ280" s="6"/>
      <c r="PXA280" s="6"/>
      <c r="PXB280" s="6"/>
      <c r="PXC280" s="6"/>
      <c r="PXD280" s="6"/>
      <c r="PXE280" s="6"/>
      <c r="PXF280" s="6"/>
      <c r="PXG280" s="6"/>
      <c r="PXH280" s="6"/>
      <c r="PXI280" s="6"/>
      <c r="PXJ280" s="6"/>
      <c r="PXK280" s="6"/>
      <c r="PXL280" s="6"/>
      <c r="PXM280" s="6"/>
      <c r="PXN280" s="6"/>
      <c r="PXO280" s="6"/>
      <c r="PXP280" s="6"/>
      <c r="PXQ280" s="6"/>
      <c r="PXR280" s="6"/>
      <c r="PXS280" s="6"/>
      <c r="PXT280" s="6"/>
      <c r="PXU280" s="6"/>
      <c r="PXV280" s="6"/>
      <c r="PXW280" s="6"/>
      <c r="PXX280" s="6"/>
      <c r="PXY280" s="6"/>
      <c r="PXZ280" s="6"/>
      <c r="PYA280" s="6"/>
      <c r="PYB280" s="6"/>
      <c r="PYC280" s="6"/>
      <c r="PYD280" s="6"/>
      <c r="PYE280" s="6"/>
      <c r="PYF280" s="6"/>
      <c r="PYG280" s="6"/>
      <c r="PYH280" s="6"/>
      <c r="PYI280" s="6"/>
      <c r="PYJ280" s="6"/>
      <c r="PYK280" s="6"/>
      <c r="PYL280" s="6"/>
      <c r="PYM280" s="6"/>
      <c r="PYN280" s="6"/>
      <c r="PYO280" s="6"/>
      <c r="PYP280" s="6"/>
      <c r="PYQ280" s="6"/>
      <c r="PYR280" s="6"/>
      <c r="PYS280" s="6"/>
      <c r="PYT280" s="6"/>
      <c r="PYU280" s="6"/>
      <c r="PYV280" s="6"/>
      <c r="PYW280" s="6"/>
      <c r="PYX280" s="6"/>
      <c r="PYY280" s="6"/>
      <c r="PYZ280" s="6"/>
      <c r="PZA280" s="6"/>
      <c r="PZB280" s="6"/>
      <c r="PZC280" s="6"/>
      <c r="PZD280" s="6"/>
      <c r="PZE280" s="6"/>
      <c r="PZF280" s="6"/>
      <c r="PZG280" s="6"/>
      <c r="PZH280" s="6"/>
      <c r="PZI280" s="6"/>
      <c r="PZJ280" s="6"/>
      <c r="PZK280" s="6"/>
      <c r="PZL280" s="6"/>
      <c r="PZM280" s="6"/>
      <c r="PZN280" s="6"/>
      <c r="PZO280" s="6"/>
      <c r="PZP280" s="6"/>
      <c r="PZQ280" s="6"/>
      <c r="PZR280" s="6"/>
      <c r="PZS280" s="6"/>
      <c r="PZT280" s="6"/>
      <c r="PZU280" s="6"/>
      <c r="PZV280" s="6"/>
      <c r="PZW280" s="6"/>
      <c r="PZX280" s="6"/>
      <c r="PZY280" s="6"/>
      <c r="PZZ280" s="6"/>
      <c r="QAA280" s="6"/>
      <c r="QAB280" s="6"/>
      <c r="QAC280" s="6"/>
      <c r="QAD280" s="6"/>
      <c r="QAE280" s="6"/>
      <c r="QAF280" s="6"/>
      <c r="QAG280" s="6"/>
      <c r="QAH280" s="6"/>
      <c r="QAI280" s="6"/>
      <c r="QAJ280" s="6"/>
      <c r="QAK280" s="6"/>
      <c r="QAL280" s="6"/>
      <c r="QAM280" s="6"/>
      <c r="QAN280" s="6"/>
      <c r="QAO280" s="6"/>
      <c r="QAP280" s="6"/>
      <c r="QAQ280" s="6"/>
      <c r="QAR280" s="6"/>
      <c r="QAS280" s="6"/>
      <c r="QAT280" s="6"/>
      <c r="QAU280" s="6"/>
      <c r="QAV280" s="6"/>
      <c r="QAW280" s="6"/>
      <c r="QAX280" s="6"/>
      <c r="QAY280" s="6"/>
      <c r="QAZ280" s="6"/>
      <c r="QBA280" s="6"/>
      <c r="QBB280" s="6"/>
      <c r="QBC280" s="6"/>
      <c r="QBD280" s="6"/>
      <c r="QBE280" s="6"/>
      <c r="QBF280" s="6"/>
      <c r="QBG280" s="6"/>
      <c r="QBH280" s="6"/>
      <c r="QBI280" s="6"/>
      <c r="QBJ280" s="6"/>
      <c r="QBK280" s="6"/>
      <c r="QBL280" s="6"/>
      <c r="QBM280" s="6"/>
      <c r="QBN280" s="6"/>
      <c r="QBO280" s="6"/>
      <c r="QBP280" s="6"/>
      <c r="QBQ280" s="6"/>
      <c r="QBR280" s="6"/>
      <c r="QBS280" s="6"/>
      <c r="QBT280" s="6"/>
      <c r="QBU280" s="6"/>
      <c r="QBV280" s="6"/>
      <c r="QBW280" s="6"/>
      <c r="QBX280" s="6"/>
      <c r="QBY280" s="6"/>
      <c r="QBZ280" s="6"/>
      <c r="QCA280" s="6"/>
      <c r="QCB280" s="6"/>
      <c r="QCC280" s="6"/>
      <c r="QCD280" s="6"/>
      <c r="QCE280" s="6"/>
      <c r="QCF280" s="6"/>
      <c r="QCG280" s="6"/>
      <c r="QCH280" s="6"/>
      <c r="QCI280" s="6"/>
      <c r="QCJ280" s="6"/>
      <c r="QCK280" s="6"/>
      <c r="QCL280" s="6"/>
      <c r="QCM280" s="6"/>
      <c r="QCN280" s="6"/>
      <c r="QCO280" s="6"/>
      <c r="QCP280" s="6"/>
      <c r="QCQ280" s="6"/>
      <c r="QCR280" s="6"/>
      <c r="QCS280" s="6"/>
      <c r="QCT280" s="6"/>
      <c r="QCU280" s="6"/>
      <c r="QCV280" s="6"/>
      <c r="QCW280" s="6"/>
      <c r="QCX280" s="6"/>
      <c r="QCY280" s="6"/>
      <c r="QCZ280" s="6"/>
      <c r="QDA280" s="6"/>
      <c r="QDB280" s="6"/>
      <c r="QDC280" s="6"/>
      <c r="QDD280" s="6"/>
      <c r="QDE280" s="6"/>
      <c r="QDF280" s="6"/>
      <c r="QDG280" s="6"/>
      <c r="QDH280" s="6"/>
      <c r="QDI280" s="6"/>
      <c r="QDJ280" s="6"/>
      <c r="QDK280" s="6"/>
      <c r="QDL280" s="6"/>
      <c r="QDM280" s="6"/>
      <c r="QDN280" s="6"/>
      <c r="QDO280" s="6"/>
      <c r="QDP280" s="6"/>
      <c r="QDQ280" s="6"/>
      <c r="QDR280" s="6"/>
      <c r="QDS280" s="6"/>
      <c r="QDT280" s="6"/>
      <c r="QDU280" s="6"/>
      <c r="QDV280" s="6"/>
      <c r="QDW280" s="6"/>
      <c r="QDX280" s="6"/>
      <c r="QDY280" s="6"/>
      <c r="QDZ280" s="6"/>
      <c r="QEA280" s="6"/>
      <c r="QEB280" s="6"/>
      <c r="QEC280" s="6"/>
      <c r="QED280" s="6"/>
      <c r="QEE280" s="6"/>
      <c r="QEF280" s="6"/>
      <c r="QEG280" s="6"/>
      <c r="QEH280" s="6"/>
      <c r="QEI280" s="6"/>
      <c r="QEJ280" s="6"/>
      <c r="QEK280" s="6"/>
      <c r="QEL280" s="6"/>
      <c r="QEM280" s="6"/>
      <c r="QEN280" s="6"/>
      <c r="QEO280" s="6"/>
      <c r="QEP280" s="6"/>
      <c r="QEQ280" s="6"/>
      <c r="QER280" s="6"/>
      <c r="QES280" s="6"/>
      <c r="QET280" s="6"/>
      <c r="QEU280" s="6"/>
      <c r="QEV280" s="6"/>
      <c r="QEW280" s="6"/>
      <c r="QEX280" s="6"/>
      <c r="QEY280" s="6"/>
      <c r="QEZ280" s="6"/>
      <c r="QFA280" s="6"/>
      <c r="QFB280" s="6"/>
      <c r="QFC280" s="6"/>
      <c r="QFD280" s="6"/>
      <c r="QFE280" s="6"/>
      <c r="QFF280" s="6"/>
      <c r="QFG280" s="6"/>
      <c r="QFH280" s="6"/>
      <c r="QFI280" s="6"/>
      <c r="QFJ280" s="6"/>
      <c r="QFK280" s="6"/>
      <c r="QFL280" s="6"/>
      <c r="QFM280" s="6"/>
      <c r="QFN280" s="6"/>
      <c r="QFO280" s="6"/>
      <c r="QFP280" s="6"/>
      <c r="QFQ280" s="6"/>
      <c r="QFR280" s="6"/>
      <c r="QFS280" s="6"/>
      <c r="QFT280" s="6"/>
      <c r="QFU280" s="6"/>
      <c r="QFV280" s="6"/>
      <c r="QFW280" s="6"/>
      <c r="QFX280" s="6"/>
      <c r="QFY280" s="6"/>
      <c r="QFZ280" s="6"/>
      <c r="QGA280" s="6"/>
      <c r="QGB280" s="6"/>
      <c r="QGC280" s="6"/>
      <c r="QGD280" s="6"/>
      <c r="QGE280" s="6"/>
      <c r="QGF280" s="6"/>
      <c r="QGG280" s="6"/>
      <c r="QGH280" s="6"/>
      <c r="QGI280" s="6"/>
      <c r="QGJ280" s="6"/>
      <c r="QGK280" s="6"/>
      <c r="QGL280" s="6"/>
      <c r="QGM280" s="6"/>
      <c r="QGN280" s="6"/>
      <c r="QGO280" s="6"/>
      <c r="QGP280" s="6"/>
      <c r="QGQ280" s="6"/>
      <c r="QGR280" s="6"/>
      <c r="QGS280" s="6"/>
      <c r="QGT280" s="6"/>
      <c r="QGU280" s="6"/>
      <c r="QGV280" s="6"/>
      <c r="QGW280" s="6"/>
      <c r="QGX280" s="6"/>
      <c r="QGY280" s="6"/>
      <c r="QGZ280" s="6"/>
      <c r="QHA280" s="6"/>
      <c r="QHB280" s="6"/>
      <c r="QHC280" s="6"/>
      <c r="QHD280" s="6"/>
      <c r="QHE280" s="6"/>
      <c r="QHF280" s="6"/>
      <c r="QHG280" s="6"/>
      <c r="QHH280" s="6"/>
      <c r="QHI280" s="6"/>
      <c r="QHJ280" s="6"/>
      <c r="QHK280" s="6"/>
      <c r="QHL280" s="6"/>
      <c r="QHM280" s="6"/>
      <c r="QHN280" s="6"/>
      <c r="QHO280" s="6"/>
      <c r="QHP280" s="6"/>
      <c r="QHQ280" s="6"/>
      <c r="QHR280" s="6"/>
      <c r="QHS280" s="6"/>
      <c r="QHT280" s="6"/>
      <c r="QHU280" s="6"/>
      <c r="QHV280" s="6"/>
      <c r="QHW280" s="6"/>
      <c r="QHX280" s="6"/>
      <c r="QHY280" s="6"/>
      <c r="QHZ280" s="6"/>
      <c r="QIA280" s="6"/>
      <c r="QIB280" s="6"/>
      <c r="QIC280" s="6"/>
      <c r="QID280" s="6"/>
      <c r="QIE280" s="6"/>
      <c r="QIF280" s="6"/>
      <c r="QIG280" s="6"/>
      <c r="QIH280" s="6"/>
      <c r="QII280" s="6"/>
      <c r="QIJ280" s="6"/>
      <c r="QIK280" s="6"/>
      <c r="QIL280" s="6"/>
      <c r="QIM280" s="6"/>
      <c r="QIN280" s="6"/>
      <c r="QIO280" s="6"/>
      <c r="QIP280" s="6"/>
      <c r="QIQ280" s="6"/>
      <c r="QIR280" s="6"/>
      <c r="QIS280" s="6"/>
      <c r="QIT280" s="6"/>
      <c r="QIU280" s="6"/>
      <c r="QIV280" s="6"/>
      <c r="QIW280" s="6"/>
      <c r="QIX280" s="6"/>
      <c r="QIY280" s="6"/>
      <c r="QIZ280" s="6"/>
      <c r="QJA280" s="6"/>
      <c r="QJB280" s="6"/>
      <c r="QJC280" s="6"/>
      <c r="QJD280" s="6"/>
      <c r="QJE280" s="6"/>
      <c r="QJF280" s="6"/>
      <c r="QJG280" s="6"/>
      <c r="QJH280" s="6"/>
      <c r="QJI280" s="6"/>
      <c r="QJJ280" s="6"/>
      <c r="QJK280" s="6"/>
      <c r="QJL280" s="6"/>
      <c r="QJM280" s="6"/>
      <c r="QJN280" s="6"/>
      <c r="QJO280" s="6"/>
      <c r="QJP280" s="6"/>
      <c r="QJQ280" s="6"/>
      <c r="QJR280" s="6"/>
      <c r="QJS280" s="6"/>
      <c r="QJT280" s="6"/>
      <c r="QJU280" s="6"/>
      <c r="QJV280" s="6"/>
      <c r="QJW280" s="6"/>
      <c r="QJX280" s="6"/>
      <c r="QJY280" s="6"/>
      <c r="QJZ280" s="6"/>
      <c r="QKA280" s="6"/>
      <c r="QKB280" s="6"/>
      <c r="QKC280" s="6"/>
      <c r="QKD280" s="6"/>
      <c r="QKE280" s="6"/>
      <c r="QKF280" s="6"/>
      <c r="QKG280" s="6"/>
      <c r="QKH280" s="6"/>
      <c r="QKI280" s="6"/>
      <c r="QKJ280" s="6"/>
      <c r="QKK280" s="6"/>
      <c r="QKL280" s="6"/>
      <c r="QKM280" s="6"/>
      <c r="QKN280" s="6"/>
      <c r="QKO280" s="6"/>
      <c r="QKP280" s="6"/>
      <c r="QKQ280" s="6"/>
      <c r="QKR280" s="6"/>
      <c r="QKS280" s="6"/>
      <c r="QKT280" s="6"/>
      <c r="QKU280" s="6"/>
      <c r="QKV280" s="6"/>
      <c r="QKW280" s="6"/>
      <c r="QKX280" s="6"/>
      <c r="QKY280" s="6"/>
      <c r="QKZ280" s="6"/>
      <c r="QLA280" s="6"/>
      <c r="QLB280" s="6"/>
      <c r="QLC280" s="6"/>
      <c r="QLD280" s="6"/>
      <c r="QLE280" s="6"/>
      <c r="QLF280" s="6"/>
      <c r="QLG280" s="6"/>
      <c r="QLH280" s="6"/>
      <c r="QLI280" s="6"/>
      <c r="QLJ280" s="6"/>
      <c r="QLK280" s="6"/>
      <c r="QLL280" s="6"/>
      <c r="QLM280" s="6"/>
      <c r="QLN280" s="6"/>
      <c r="QLO280" s="6"/>
      <c r="QLP280" s="6"/>
      <c r="QLQ280" s="6"/>
      <c r="QLR280" s="6"/>
      <c r="QLS280" s="6"/>
      <c r="QLT280" s="6"/>
      <c r="QLU280" s="6"/>
      <c r="QLV280" s="6"/>
      <c r="QLW280" s="6"/>
      <c r="QLX280" s="6"/>
      <c r="QLY280" s="6"/>
      <c r="QLZ280" s="6"/>
      <c r="QMA280" s="6"/>
      <c r="QMB280" s="6"/>
      <c r="QMC280" s="6"/>
      <c r="QMD280" s="6"/>
      <c r="QME280" s="6"/>
      <c r="QMF280" s="6"/>
      <c r="QMG280" s="6"/>
      <c r="QMH280" s="6"/>
      <c r="QMI280" s="6"/>
      <c r="QMJ280" s="6"/>
      <c r="QMK280" s="6"/>
      <c r="QML280" s="6"/>
      <c r="QMM280" s="6"/>
      <c r="QMN280" s="6"/>
      <c r="QMO280" s="6"/>
      <c r="QMP280" s="6"/>
      <c r="QMQ280" s="6"/>
      <c r="QMR280" s="6"/>
      <c r="QMS280" s="6"/>
      <c r="QMT280" s="6"/>
      <c r="QMU280" s="6"/>
      <c r="QMV280" s="6"/>
      <c r="QMW280" s="6"/>
      <c r="QMX280" s="6"/>
      <c r="QMY280" s="6"/>
      <c r="QMZ280" s="6"/>
      <c r="QNA280" s="6"/>
      <c r="QNB280" s="6"/>
      <c r="QNC280" s="6"/>
      <c r="QND280" s="6"/>
      <c r="QNE280" s="6"/>
      <c r="QNF280" s="6"/>
      <c r="QNG280" s="6"/>
      <c r="QNH280" s="6"/>
      <c r="QNI280" s="6"/>
      <c r="QNJ280" s="6"/>
      <c r="QNK280" s="6"/>
      <c r="QNL280" s="6"/>
      <c r="QNM280" s="6"/>
      <c r="QNN280" s="6"/>
      <c r="QNO280" s="6"/>
      <c r="QNP280" s="6"/>
      <c r="QNQ280" s="6"/>
      <c r="QNR280" s="6"/>
      <c r="QNS280" s="6"/>
      <c r="QNT280" s="6"/>
      <c r="QNU280" s="6"/>
      <c r="QNV280" s="6"/>
      <c r="QNW280" s="6"/>
      <c r="QNX280" s="6"/>
      <c r="QNY280" s="6"/>
      <c r="QNZ280" s="6"/>
      <c r="QOA280" s="6"/>
      <c r="QOB280" s="6"/>
      <c r="QOC280" s="6"/>
      <c r="QOD280" s="6"/>
      <c r="QOE280" s="6"/>
      <c r="QOF280" s="6"/>
      <c r="QOG280" s="6"/>
      <c r="QOH280" s="6"/>
      <c r="QOI280" s="6"/>
      <c r="QOJ280" s="6"/>
      <c r="QOK280" s="6"/>
      <c r="QOL280" s="6"/>
      <c r="QOM280" s="6"/>
      <c r="QON280" s="6"/>
      <c r="QOO280" s="6"/>
      <c r="QOP280" s="6"/>
      <c r="QOQ280" s="6"/>
      <c r="QOR280" s="6"/>
      <c r="QOS280" s="6"/>
      <c r="QOT280" s="6"/>
      <c r="QOU280" s="6"/>
      <c r="QOV280" s="6"/>
      <c r="QOW280" s="6"/>
      <c r="QOX280" s="6"/>
      <c r="QOY280" s="6"/>
      <c r="QOZ280" s="6"/>
      <c r="QPA280" s="6"/>
      <c r="QPB280" s="6"/>
      <c r="QPC280" s="6"/>
      <c r="QPD280" s="6"/>
      <c r="QPE280" s="6"/>
      <c r="QPF280" s="6"/>
      <c r="QPG280" s="6"/>
      <c r="QPH280" s="6"/>
      <c r="QPI280" s="6"/>
      <c r="QPJ280" s="6"/>
      <c r="QPK280" s="6"/>
      <c r="QPL280" s="6"/>
      <c r="QPM280" s="6"/>
      <c r="QPN280" s="6"/>
      <c r="QPO280" s="6"/>
      <c r="QPP280" s="6"/>
      <c r="QPQ280" s="6"/>
      <c r="QPR280" s="6"/>
      <c r="QPS280" s="6"/>
      <c r="QPT280" s="6"/>
      <c r="QPU280" s="6"/>
      <c r="QPV280" s="6"/>
      <c r="QPW280" s="6"/>
      <c r="QPX280" s="6"/>
      <c r="QPY280" s="6"/>
      <c r="QPZ280" s="6"/>
      <c r="QQA280" s="6"/>
      <c r="QQB280" s="6"/>
      <c r="QQC280" s="6"/>
      <c r="QQD280" s="6"/>
      <c r="QQE280" s="6"/>
      <c r="QQF280" s="6"/>
      <c r="QQG280" s="6"/>
      <c r="QQH280" s="6"/>
      <c r="QQI280" s="6"/>
      <c r="QQJ280" s="6"/>
      <c r="QQK280" s="6"/>
      <c r="QQL280" s="6"/>
      <c r="QQM280" s="6"/>
      <c r="QQN280" s="6"/>
      <c r="QQO280" s="6"/>
      <c r="QQP280" s="6"/>
      <c r="QQQ280" s="6"/>
      <c r="QQR280" s="6"/>
      <c r="QQS280" s="6"/>
      <c r="QQT280" s="6"/>
      <c r="QQU280" s="6"/>
      <c r="QQV280" s="6"/>
      <c r="QQW280" s="6"/>
      <c r="QQX280" s="6"/>
      <c r="QQY280" s="6"/>
      <c r="QQZ280" s="6"/>
      <c r="QRA280" s="6"/>
      <c r="QRB280" s="6"/>
      <c r="QRC280" s="6"/>
      <c r="QRD280" s="6"/>
      <c r="QRE280" s="6"/>
      <c r="QRF280" s="6"/>
      <c r="QRG280" s="6"/>
      <c r="QRH280" s="6"/>
      <c r="QRI280" s="6"/>
      <c r="QRJ280" s="6"/>
      <c r="QRK280" s="6"/>
      <c r="QRL280" s="6"/>
      <c r="QRM280" s="6"/>
      <c r="QRN280" s="6"/>
      <c r="QRO280" s="6"/>
      <c r="QRP280" s="6"/>
      <c r="QRQ280" s="6"/>
      <c r="QRR280" s="6"/>
      <c r="QRS280" s="6"/>
      <c r="QRT280" s="6"/>
      <c r="QRU280" s="6"/>
      <c r="QRV280" s="6"/>
      <c r="QRW280" s="6"/>
      <c r="QRX280" s="6"/>
      <c r="QRY280" s="6"/>
      <c r="QRZ280" s="6"/>
      <c r="QSA280" s="6"/>
      <c r="QSB280" s="6"/>
      <c r="QSC280" s="6"/>
      <c r="QSD280" s="6"/>
      <c r="QSE280" s="6"/>
      <c r="QSF280" s="6"/>
      <c r="QSG280" s="6"/>
      <c r="QSH280" s="6"/>
      <c r="QSI280" s="6"/>
      <c r="QSJ280" s="6"/>
      <c r="QSK280" s="6"/>
      <c r="QSL280" s="6"/>
      <c r="QSM280" s="6"/>
      <c r="QSN280" s="6"/>
      <c r="QSO280" s="6"/>
      <c r="QSP280" s="6"/>
      <c r="QSQ280" s="6"/>
      <c r="QSR280" s="6"/>
      <c r="QSS280" s="6"/>
      <c r="QST280" s="6"/>
      <c r="QSU280" s="6"/>
      <c r="QSV280" s="6"/>
      <c r="QSW280" s="6"/>
      <c r="QSX280" s="6"/>
      <c r="QSY280" s="6"/>
      <c r="QSZ280" s="6"/>
      <c r="QTA280" s="6"/>
      <c r="QTB280" s="6"/>
      <c r="QTC280" s="6"/>
      <c r="QTD280" s="6"/>
      <c r="QTE280" s="6"/>
      <c r="QTF280" s="6"/>
      <c r="QTG280" s="6"/>
      <c r="QTH280" s="6"/>
      <c r="QTI280" s="6"/>
      <c r="QTJ280" s="6"/>
      <c r="QTK280" s="6"/>
      <c r="QTL280" s="6"/>
      <c r="QTM280" s="6"/>
      <c r="QTN280" s="6"/>
      <c r="QTO280" s="6"/>
      <c r="QTP280" s="6"/>
      <c r="QTQ280" s="6"/>
      <c r="QTR280" s="6"/>
      <c r="QTS280" s="6"/>
      <c r="QTT280" s="6"/>
      <c r="QTU280" s="6"/>
      <c r="QTV280" s="6"/>
      <c r="QTW280" s="6"/>
      <c r="QTX280" s="6"/>
      <c r="QTY280" s="6"/>
      <c r="QTZ280" s="6"/>
      <c r="QUA280" s="6"/>
      <c r="QUB280" s="6"/>
      <c r="QUC280" s="6"/>
      <c r="QUD280" s="6"/>
      <c r="QUE280" s="6"/>
      <c r="QUF280" s="6"/>
      <c r="QUG280" s="6"/>
      <c r="QUH280" s="6"/>
      <c r="QUI280" s="6"/>
      <c r="QUJ280" s="6"/>
      <c r="QUK280" s="6"/>
      <c r="QUL280" s="6"/>
      <c r="QUM280" s="6"/>
      <c r="QUN280" s="6"/>
      <c r="QUO280" s="6"/>
      <c r="QUP280" s="6"/>
      <c r="QUQ280" s="6"/>
      <c r="QUR280" s="6"/>
      <c r="QUS280" s="6"/>
      <c r="QUT280" s="6"/>
      <c r="QUU280" s="6"/>
      <c r="QUV280" s="6"/>
      <c r="QUW280" s="6"/>
      <c r="QUX280" s="6"/>
      <c r="QUY280" s="6"/>
      <c r="QUZ280" s="6"/>
      <c r="QVA280" s="6"/>
      <c r="QVB280" s="6"/>
      <c r="QVC280" s="6"/>
      <c r="QVD280" s="6"/>
      <c r="QVE280" s="6"/>
      <c r="QVF280" s="6"/>
      <c r="QVG280" s="6"/>
      <c r="QVH280" s="6"/>
      <c r="QVI280" s="6"/>
      <c r="QVJ280" s="6"/>
      <c r="QVK280" s="6"/>
      <c r="QVL280" s="6"/>
      <c r="QVM280" s="6"/>
      <c r="QVN280" s="6"/>
      <c r="QVO280" s="6"/>
      <c r="QVP280" s="6"/>
      <c r="QVQ280" s="6"/>
      <c r="QVR280" s="6"/>
      <c r="QVS280" s="6"/>
      <c r="QVT280" s="6"/>
      <c r="QVU280" s="6"/>
      <c r="QVV280" s="6"/>
      <c r="QVW280" s="6"/>
      <c r="QVX280" s="6"/>
      <c r="QVY280" s="6"/>
      <c r="QVZ280" s="6"/>
      <c r="QWA280" s="6"/>
      <c r="QWB280" s="6"/>
      <c r="QWC280" s="6"/>
      <c r="QWD280" s="6"/>
      <c r="QWE280" s="6"/>
      <c r="QWF280" s="6"/>
      <c r="QWG280" s="6"/>
      <c r="QWH280" s="6"/>
      <c r="QWI280" s="6"/>
      <c r="QWJ280" s="6"/>
      <c r="QWK280" s="6"/>
      <c r="QWL280" s="6"/>
      <c r="QWM280" s="6"/>
      <c r="QWN280" s="6"/>
      <c r="QWO280" s="6"/>
      <c r="QWP280" s="6"/>
      <c r="QWQ280" s="6"/>
      <c r="QWR280" s="6"/>
      <c r="QWS280" s="6"/>
      <c r="QWT280" s="6"/>
      <c r="QWU280" s="6"/>
      <c r="QWV280" s="6"/>
      <c r="QWW280" s="6"/>
      <c r="QWX280" s="6"/>
      <c r="QWY280" s="6"/>
      <c r="QWZ280" s="6"/>
      <c r="QXA280" s="6"/>
      <c r="QXB280" s="6"/>
      <c r="QXC280" s="6"/>
      <c r="QXD280" s="6"/>
      <c r="QXE280" s="6"/>
      <c r="QXF280" s="6"/>
      <c r="QXG280" s="6"/>
      <c r="QXH280" s="6"/>
      <c r="QXI280" s="6"/>
      <c r="QXJ280" s="6"/>
      <c r="QXK280" s="6"/>
      <c r="QXL280" s="6"/>
      <c r="QXM280" s="6"/>
      <c r="QXN280" s="6"/>
      <c r="QXO280" s="6"/>
      <c r="QXP280" s="6"/>
      <c r="QXQ280" s="6"/>
      <c r="QXR280" s="6"/>
      <c r="QXS280" s="6"/>
      <c r="QXT280" s="6"/>
      <c r="QXU280" s="6"/>
      <c r="QXV280" s="6"/>
      <c r="QXW280" s="6"/>
      <c r="QXX280" s="6"/>
      <c r="QXY280" s="6"/>
      <c r="QXZ280" s="6"/>
      <c r="QYA280" s="6"/>
      <c r="QYB280" s="6"/>
      <c r="QYC280" s="6"/>
      <c r="QYD280" s="6"/>
      <c r="QYE280" s="6"/>
      <c r="QYF280" s="6"/>
      <c r="QYG280" s="6"/>
      <c r="QYH280" s="6"/>
      <c r="QYI280" s="6"/>
      <c r="QYJ280" s="6"/>
      <c r="QYK280" s="6"/>
      <c r="QYL280" s="6"/>
      <c r="QYM280" s="6"/>
      <c r="QYN280" s="6"/>
      <c r="QYO280" s="6"/>
      <c r="QYP280" s="6"/>
      <c r="QYQ280" s="6"/>
      <c r="QYR280" s="6"/>
      <c r="QYS280" s="6"/>
      <c r="QYT280" s="6"/>
      <c r="QYU280" s="6"/>
      <c r="QYV280" s="6"/>
      <c r="QYW280" s="6"/>
      <c r="QYX280" s="6"/>
      <c r="QYY280" s="6"/>
      <c r="QYZ280" s="6"/>
      <c r="QZA280" s="6"/>
      <c r="QZB280" s="6"/>
      <c r="QZC280" s="6"/>
      <c r="QZD280" s="6"/>
      <c r="QZE280" s="6"/>
      <c r="QZF280" s="6"/>
      <c r="QZG280" s="6"/>
      <c r="QZH280" s="6"/>
      <c r="QZI280" s="6"/>
      <c r="QZJ280" s="6"/>
      <c r="QZK280" s="6"/>
      <c r="QZL280" s="6"/>
      <c r="QZM280" s="6"/>
      <c r="QZN280" s="6"/>
      <c r="QZO280" s="6"/>
      <c r="QZP280" s="6"/>
      <c r="QZQ280" s="6"/>
      <c r="QZR280" s="6"/>
      <c r="QZS280" s="6"/>
      <c r="QZT280" s="6"/>
      <c r="QZU280" s="6"/>
      <c r="QZV280" s="6"/>
      <c r="QZW280" s="6"/>
      <c r="QZX280" s="6"/>
      <c r="QZY280" s="6"/>
      <c r="QZZ280" s="6"/>
      <c r="RAA280" s="6"/>
      <c r="RAB280" s="6"/>
      <c r="RAC280" s="6"/>
      <c r="RAD280" s="6"/>
      <c r="RAE280" s="6"/>
      <c r="RAF280" s="6"/>
      <c r="RAG280" s="6"/>
      <c r="RAH280" s="6"/>
      <c r="RAI280" s="6"/>
      <c r="RAJ280" s="6"/>
      <c r="RAK280" s="6"/>
      <c r="RAL280" s="6"/>
      <c r="RAM280" s="6"/>
      <c r="RAN280" s="6"/>
      <c r="RAO280" s="6"/>
      <c r="RAP280" s="6"/>
      <c r="RAQ280" s="6"/>
      <c r="RAR280" s="6"/>
      <c r="RAS280" s="6"/>
      <c r="RAT280" s="6"/>
      <c r="RAU280" s="6"/>
      <c r="RAV280" s="6"/>
      <c r="RAW280" s="6"/>
      <c r="RAX280" s="6"/>
      <c r="RAY280" s="6"/>
      <c r="RAZ280" s="6"/>
      <c r="RBA280" s="6"/>
      <c r="RBB280" s="6"/>
      <c r="RBC280" s="6"/>
      <c r="RBD280" s="6"/>
      <c r="RBE280" s="6"/>
      <c r="RBF280" s="6"/>
      <c r="RBG280" s="6"/>
      <c r="RBH280" s="6"/>
      <c r="RBI280" s="6"/>
      <c r="RBJ280" s="6"/>
      <c r="RBK280" s="6"/>
      <c r="RBL280" s="6"/>
      <c r="RBM280" s="6"/>
      <c r="RBN280" s="6"/>
      <c r="RBO280" s="6"/>
      <c r="RBP280" s="6"/>
      <c r="RBQ280" s="6"/>
      <c r="RBR280" s="6"/>
      <c r="RBS280" s="6"/>
      <c r="RBT280" s="6"/>
      <c r="RBU280" s="6"/>
      <c r="RBV280" s="6"/>
      <c r="RBW280" s="6"/>
      <c r="RBX280" s="6"/>
      <c r="RBY280" s="6"/>
      <c r="RBZ280" s="6"/>
      <c r="RCA280" s="6"/>
      <c r="RCB280" s="6"/>
      <c r="RCC280" s="6"/>
      <c r="RCD280" s="6"/>
      <c r="RCE280" s="6"/>
      <c r="RCF280" s="6"/>
      <c r="RCG280" s="6"/>
      <c r="RCH280" s="6"/>
      <c r="RCI280" s="6"/>
      <c r="RCJ280" s="6"/>
      <c r="RCK280" s="6"/>
      <c r="RCL280" s="6"/>
      <c r="RCM280" s="6"/>
      <c r="RCN280" s="6"/>
      <c r="RCO280" s="6"/>
      <c r="RCP280" s="6"/>
      <c r="RCQ280" s="6"/>
      <c r="RCR280" s="6"/>
      <c r="RCS280" s="6"/>
      <c r="RCT280" s="6"/>
      <c r="RCU280" s="6"/>
      <c r="RCV280" s="6"/>
      <c r="RCW280" s="6"/>
      <c r="RCX280" s="6"/>
      <c r="RCY280" s="6"/>
      <c r="RCZ280" s="6"/>
      <c r="RDA280" s="6"/>
      <c r="RDB280" s="6"/>
      <c r="RDC280" s="6"/>
      <c r="RDD280" s="6"/>
      <c r="RDE280" s="6"/>
      <c r="RDF280" s="6"/>
      <c r="RDG280" s="6"/>
      <c r="RDH280" s="6"/>
      <c r="RDI280" s="6"/>
      <c r="RDJ280" s="6"/>
      <c r="RDK280" s="6"/>
      <c r="RDL280" s="6"/>
      <c r="RDM280" s="6"/>
      <c r="RDN280" s="6"/>
      <c r="RDO280" s="6"/>
      <c r="RDP280" s="6"/>
      <c r="RDQ280" s="6"/>
      <c r="RDR280" s="6"/>
      <c r="RDS280" s="6"/>
      <c r="RDT280" s="6"/>
      <c r="RDU280" s="6"/>
      <c r="RDV280" s="6"/>
      <c r="RDW280" s="6"/>
      <c r="RDX280" s="6"/>
      <c r="RDY280" s="6"/>
      <c r="RDZ280" s="6"/>
      <c r="REA280" s="6"/>
      <c r="REB280" s="6"/>
      <c r="REC280" s="6"/>
      <c r="RED280" s="6"/>
      <c r="REE280" s="6"/>
      <c r="REF280" s="6"/>
      <c r="REG280" s="6"/>
      <c r="REH280" s="6"/>
      <c r="REI280" s="6"/>
      <c r="REJ280" s="6"/>
      <c r="REK280" s="6"/>
      <c r="REL280" s="6"/>
      <c r="REM280" s="6"/>
      <c r="REN280" s="6"/>
      <c r="REO280" s="6"/>
      <c r="REP280" s="6"/>
      <c r="REQ280" s="6"/>
      <c r="RER280" s="6"/>
      <c r="RES280" s="6"/>
      <c r="RET280" s="6"/>
      <c r="REU280" s="6"/>
      <c r="REV280" s="6"/>
      <c r="REW280" s="6"/>
      <c r="REX280" s="6"/>
      <c r="REY280" s="6"/>
      <c r="REZ280" s="6"/>
      <c r="RFA280" s="6"/>
      <c r="RFB280" s="6"/>
      <c r="RFC280" s="6"/>
      <c r="RFD280" s="6"/>
      <c r="RFE280" s="6"/>
      <c r="RFF280" s="6"/>
      <c r="RFG280" s="6"/>
      <c r="RFH280" s="6"/>
      <c r="RFI280" s="6"/>
      <c r="RFJ280" s="6"/>
      <c r="RFK280" s="6"/>
      <c r="RFL280" s="6"/>
      <c r="RFM280" s="6"/>
      <c r="RFN280" s="6"/>
      <c r="RFO280" s="6"/>
      <c r="RFP280" s="6"/>
      <c r="RFQ280" s="6"/>
      <c r="RFR280" s="6"/>
      <c r="RFS280" s="6"/>
      <c r="RFT280" s="6"/>
      <c r="RFU280" s="6"/>
      <c r="RFV280" s="6"/>
      <c r="RFW280" s="6"/>
      <c r="RFX280" s="6"/>
      <c r="RFY280" s="6"/>
      <c r="RFZ280" s="6"/>
      <c r="RGA280" s="6"/>
      <c r="RGB280" s="6"/>
      <c r="RGC280" s="6"/>
      <c r="RGD280" s="6"/>
      <c r="RGE280" s="6"/>
      <c r="RGF280" s="6"/>
      <c r="RGG280" s="6"/>
      <c r="RGH280" s="6"/>
      <c r="RGI280" s="6"/>
      <c r="RGJ280" s="6"/>
      <c r="RGK280" s="6"/>
      <c r="RGL280" s="6"/>
      <c r="RGM280" s="6"/>
      <c r="RGN280" s="6"/>
      <c r="RGO280" s="6"/>
      <c r="RGP280" s="6"/>
      <c r="RGQ280" s="6"/>
      <c r="RGR280" s="6"/>
      <c r="RGS280" s="6"/>
      <c r="RGT280" s="6"/>
      <c r="RGU280" s="6"/>
      <c r="RGV280" s="6"/>
      <c r="RGW280" s="6"/>
      <c r="RGX280" s="6"/>
      <c r="RGY280" s="6"/>
      <c r="RGZ280" s="6"/>
      <c r="RHA280" s="6"/>
      <c r="RHB280" s="6"/>
      <c r="RHC280" s="6"/>
      <c r="RHD280" s="6"/>
      <c r="RHE280" s="6"/>
      <c r="RHF280" s="6"/>
      <c r="RHG280" s="6"/>
      <c r="RHH280" s="6"/>
      <c r="RHI280" s="6"/>
      <c r="RHJ280" s="6"/>
      <c r="RHK280" s="6"/>
      <c r="RHL280" s="6"/>
      <c r="RHM280" s="6"/>
      <c r="RHN280" s="6"/>
      <c r="RHO280" s="6"/>
      <c r="RHP280" s="6"/>
      <c r="RHQ280" s="6"/>
      <c r="RHR280" s="6"/>
      <c r="RHS280" s="6"/>
      <c r="RHT280" s="6"/>
      <c r="RHU280" s="6"/>
      <c r="RHV280" s="6"/>
      <c r="RHW280" s="6"/>
      <c r="RHX280" s="6"/>
      <c r="RHY280" s="6"/>
      <c r="RHZ280" s="6"/>
      <c r="RIA280" s="6"/>
      <c r="RIB280" s="6"/>
      <c r="RIC280" s="6"/>
      <c r="RID280" s="6"/>
      <c r="RIE280" s="6"/>
      <c r="RIF280" s="6"/>
      <c r="RIG280" s="6"/>
      <c r="RIH280" s="6"/>
      <c r="RII280" s="6"/>
      <c r="RIJ280" s="6"/>
      <c r="RIK280" s="6"/>
      <c r="RIL280" s="6"/>
      <c r="RIM280" s="6"/>
      <c r="RIN280" s="6"/>
      <c r="RIO280" s="6"/>
      <c r="RIP280" s="6"/>
      <c r="RIQ280" s="6"/>
      <c r="RIR280" s="6"/>
      <c r="RIS280" s="6"/>
      <c r="RIT280" s="6"/>
      <c r="RIU280" s="6"/>
      <c r="RIV280" s="6"/>
      <c r="RIW280" s="6"/>
      <c r="RIX280" s="6"/>
      <c r="RIY280" s="6"/>
      <c r="RIZ280" s="6"/>
      <c r="RJA280" s="6"/>
      <c r="RJB280" s="6"/>
      <c r="RJC280" s="6"/>
      <c r="RJD280" s="6"/>
      <c r="RJE280" s="6"/>
      <c r="RJF280" s="6"/>
      <c r="RJG280" s="6"/>
      <c r="RJH280" s="6"/>
      <c r="RJI280" s="6"/>
      <c r="RJJ280" s="6"/>
      <c r="RJK280" s="6"/>
      <c r="RJL280" s="6"/>
      <c r="RJM280" s="6"/>
      <c r="RJN280" s="6"/>
      <c r="RJO280" s="6"/>
      <c r="RJP280" s="6"/>
      <c r="RJQ280" s="6"/>
      <c r="RJR280" s="6"/>
      <c r="RJS280" s="6"/>
      <c r="RJT280" s="6"/>
      <c r="RJU280" s="6"/>
      <c r="RJV280" s="6"/>
      <c r="RJW280" s="6"/>
      <c r="RJX280" s="6"/>
      <c r="RJY280" s="6"/>
      <c r="RJZ280" s="6"/>
      <c r="RKA280" s="6"/>
      <c r="RKB280" s="6"/>
      <c r="RKC280" s="6"/>
      <c r="RKD280" s="6"/>
      <c r="RKE280" s="6"/>
      <c r="RKF280" s="6"/>
      <c r="RKG280" s="6"/>
      <c r="RKH280" s="6"/>
      <c r="RKI280" s="6"/>
      <c r="RKJ280" s="6"/>
      <c r="RKK280" s="6"/>
      <c r="RKL280" s="6"/>
      <c r="RKM280" s="6"/>
      <c r="RKN280" s="6"/>
      <c r="RKO280" s="6"/>
      <c r="RKP280" s="6"/>
      <c r="RKQ280" s="6"/>
      <c r="RKR280" s="6"/>
      <c r="RKS280" s="6"/>
      <c r="RKT280" s="6"/>
      <c r="RKU280" s="6"/>
      <c r="RKV280" s="6"/>
      <c r="RKW280" s="6"/>
      <c r="RKX280" s="6"/>
      <c r="RKY280" s="6"/>
      <c r="RKZ280" s="6"/>
      <c r="RLA280" s="6"/>
      <c r="RLB280" s="6"/>
      <c r="RLC280" s="6"/>
      <c r="RLD280" s="6"/>
      <c r="RLE280" s="6"/>
      <c r="RLF280" s="6"/>
      <c r="RLG280" s="6"/>
      <c r="RLH280" s="6"/>
      <c r="RLI280" s="6"/>
      <c r="RLJ280" s="6"/>
      <c r="RLK280" s="6"/>
      <c r="RLL280" s="6"/>
      <c r="RLM280" s="6"/>
      <c r="RLN280" s="6"/>
      <c r="RLO280" s="6"/>
      <c r="RLP280" s="6"/>
      <c r="RLQ280" s="6"/>
      <c r="RLR280" s="6"/>
      <c r="RLS280" s="6"/>
      <c r="RLT280" s="6"/>
      <c r="RLU280" s="6"/>
      <c r="RLV280" s="6"/>
      <c r="RLW280" s="6"/>
      <c r="RLX280" s="6"/>
      <c r="RLY280" s="6"/>
      <c r="RLZ280" s="6"/>
      <c r="RMA280" s="6"/>
      <c r="RMB280" s="6"/>
      <c r="RMC280" s="6"/>
      <c r="RMD280" s="6"/>
      <c r="RME280" s="6"/>
      <c r="RMF280" s="6"/>
      <c r="RMG280" s="6"/>
      <c r="RMH280" s="6"/>
      <c r="RMI280" s="6"/>
      <c r="RMJ280" s="6"/>
      <c r="RMK280" s="6"/>
      <c r="RML280" s="6"/>
      <c r="RMM280" s="6"/>
      <c r="RMN280" s="6"/>
      <c r="RMO280" s="6"/>
      <c r="RMP280" s="6"/>
      <c r="RMQ280" s="6"/>
      <c r="RMR280" s="6"/>
      <c r="RMS280" s="6"/>
      <c r="RMT280" s="6"/>
      <c r="RMU280" s="6"/>
      <c r="RMV280" s="6"/>
      <c r="RMW280" s="6"/>
      <c r="RMX280" s="6"/>
      <c r="RMY280" s="6"/>
      <c r="RMZ280" s="6"/>
      <c r="RNA280" s="6"/>
      <c r="RNB280" s="6"/>
      <c r="RNC280" s="6"/>
      <c r="RND280" s="6"/>
      <c r="RNE280" s="6"/>
      <c r="RNF280" s="6"/>
      <c r="RNG280" s="6"/>
      <c r="RNH280" s="6"/>
      <c r="RNI280" s="6"/>
      <c r="RNJ280" s="6"/>
      <c r="RNK280" s="6"/>
      <c r="RNL280" s="6"/>
      <c r="RNM280" s="6"/>
      <c r="RNN280" s="6"/>
      <c r="RNO280" s="6"/>
      <c r="RNP280" s="6"/>
      <c r="RNQ280" s="6"/>
      <c r="RNR280" s="6"/>
      <c r="RNS280" s="6"/>
      <c r="RNT280" s="6"/>
      <c r="RNU280" s="6"/>
      <c r="RNV280" s="6"/>
      <c r="RNW280" s="6"/>
      <c r="RNX280" s="6"/>
      <c r="RNY280" s="6"/>
      <c r="RNZ280" s="6"/>
      <c r="ROA280" s="6"/>
      <c r="ROB280" s="6"/>
      <c r="ROC280" s="6"/>
      <c r="ROD280" s="6"/>
      <c r="ROE280" s="6"/>
      <c r="ROF280" s="6"/>
      <c r="ROG280" s="6"/>
      <c r="ROH280" s="6"/>
      <c r="ROI280" s="6"/>
      <c r="ROJ280" s="6"/>
      <c r="ROK280" s="6"/>
      <c r="ROL280" s="6"/>
      <c r="ROM280" s="6"/>
      <c r="RON280" s="6"/>
      <c r="ROO280" s="6"/>
      <c r="ROP280" s="6"/>
      <c r="ROQ280" s="6"/>
      <c r="ROR280" s="6"/>
      <c r="ROS280" s="6"/>
      <c r="ROT280" s="6"/>
      <c r="ROU280" s="6"/>
      <c r="ROV280" s="6"/>
      <c r="ROW280" s="6"/>
      <c r="ROX280" s="6"/>
      <c r="ROY280" s="6"/>
      <c r="ROZ280" s="6"/>
      <c r="RPA280" s="6"/>
      <c r="RPB280" s="6"/>
      <c r="RPC280" s="6"/>
      <c r="RPD280" s="6"/>
      <c r="RPE280" s="6"/>
      <c r="RPF280" s="6"/>
      <c r="RPG280" s="6"/>
      <c r="RPH280" s="6"/>
      <c r="RPI280" s="6"/>
      <c r="RPJ280" s="6"/>
      <c r="RPK280" s="6"/>
      <c r="RPL280" s="6"/>
      <c r="RPM280" s="6"/>
      <c r="RPN280" s="6"/>
      <c r="RPO280" s="6"/>
      <c r="RPP280" s="6"/>
      <c r="RPQ280" s="6"/>
      <c r="RPR280" s="6"/>
      <c r="RPS280" s="6"/>
      <c r="RPT280" s="6"/>
      <c r="RPU280" s="6"/>
      <c r="RPV280" s="6"/>
      <c r="RPW280" s="6"/>
      <c r="RPX280" s="6"/>
      <c r="RPY280" s="6"/>
      <c r="RPZ280" s="6"/>
      <c r="RQA280" s="6"/>
      <c r="RQB280" s="6"/>
      <c r="RQC280" s="6"/>
      <c r="RQD280" s="6"/>
      <c r="RQE280" s="6"/>
      <c r="RQF280" s="6"/>
      <c r="RQG280" s="6"/>
      <c r="RQH280" s="6"/>
      <c r="RQI280" s="6"/>
      <c r="RQJ280" s="6"/>
      <c r="RQK280" s="6"/>
      <c r="RQL280" s="6"/>
      <c r="RQM280" s="6"/>
      <c r="RQN280" s="6"/>
      <c r="RQO280" s="6"/>
      <c r="RQP280" s="6"/>
      <c r="RQQ280" s="6"/>
      <c r="RQR280" s="6"/>
      <c r="RQS280" s="6"/>
      <c r="RQT280" s="6"/>
      <c r="RQU280" s="6"/>
      <c r="RQV280" s="6"/>
      <c r="RQW280" s="6"/>
      <c r="RQX280" s="6"/>
      <c r="RQY280" s="6"/>
      <c r="RQZ280" s="6"/>
      <c r="RRA280" s="6"/>
      <c r="RRB280" s="6"/>
      <c r="RRC280" s="6"/>
      <c r="RRD280" s="6"/>
      <c r="RRE280" s="6"/>
      <c r="RRF280" s="6"/>
      <c r="RRG280" s="6"/>
      <c r="RRH280" s="6"/>
      <c r="RRI280" s="6"/>
      <c r="RRJ280" s="6"/>
      <c r="RRK280" s="6"/>
      <c r="RRL280" s="6"/>
      <c r="RRM280" s="6"/>
      <c r="RRN280" s="6"/>
      <c r="RRO280" s="6"/>
      <c r="RRP280" s="6"/>
      <c r="RRQ280" s="6"/>
      <c r="RRR280" s="6"/>
      <c r="RRS280" s="6"/>
      <c r="RRT280" s="6"/>
      <c r="RRU280" s="6"/>
      <c r="RRV280" s="6"/>
      <c r="RRW280" s="6"/>
      <c r="RRX280" s="6"/>
      <c r="RRY280" s="6"/>
      <c r="RRZ280" s="6"/>
      <c r="RSA280" s="6"/>
      <c r="RSB280" s="6"/>
      <c r="RSC280" s="6"/>
      <c r="RSD280" s="6"/>
      <c r="RSE280" s="6"/>
      <c r="RSF280" s="6"/>
      <c r="RSG280" s="6"/>
      <c r="RSH280" s="6"/>
      <c r="RSI280" s="6"/>
      <c r="RSJ280" s="6"/>
      <c r="RSK280" s="6"/>
      <c r="RSL280" s="6"/>
      <c r="RSM280" s="6"/>
      <c r="RSN280" s="6"/>
      <c r="RSO280" s="6"/>
      <c r="RSP280" s="6"/>
      <c r="RSQ280" s="6"/>
      <c r="RSR280" s="6"/>
      <c r="RSS280" s="6"/>
      <c r="RST280" s="6"/>
      <c r="RSU280" s="6"/>
      <c r="RSV280" s="6"/>
      <c r="RSW280" s="6"/>
      <c r="RSX280" s="6"/>
      <c r="RSY280" s="6"/>
      <c r="RSZ280" s="6"/>
      <c r="RTA280" s="6"/>
      <c r="RTB280" s="6"/>
      <c r="RTC280" s="6"/>
      <c r="RTD280" s="6"/>
      <c r="RTE280" s="6"/>
      <c r="RTF280" s="6"/>
      <c r="RTG280" s="6"/>
      <c r="RTH280" s="6"/>
      <c r="RTI280" s="6"/>
      <c r="RTJ280" s="6"/>
      <c r="RTK280" s="6"/>
      <c r="RTL280" s="6"/>
      <c r="RTM280" s="6"/>
      <c r="RTN280" s="6"/>
      <c r="RTO280" s="6"/>
      <c r="RTP280" s="6"/>
      <c r="RTQ280" s="6"/>
      <c r="RTR280" s="6"/>
      <c r="RTS280" s="6"/>
      <c r="RTT280" s="6"/>
      <c r="RTU280" s="6"/>
      <c r="RTV280" s="6"/>
      <c r="RTW280" s="6"/>
      <c r="RTX280" s="6"/>
      <c r="RTY280" s="6"/>
      <c r="RTZ280" s="6"/>
      <c r="RUA280" s="6"/>
      <c r="RUB280" s="6"/>
      <c r="RUC280" s="6"/>
      <c r="RUD280" s="6"/>
      <c r="RUE280" s="6"/>
      <c r="RUF280" s="6"/>
      <c r="RUG280" s="6"/>
      <c r="RUH280" s="6"/>
      <c r="RUI280" s="6"/>
      <c r="RUJ280" s="6"/>
      <c r="RUK280" s="6"/>
      <c r="RUL280" s="6"/>
      <c r="RUM280" s="6"/>
      <c r="RUN280" s="6"/>
      <c r="RUO280" s="6"/>
      <c r="RUP280" s="6"/>
      <c r="RUQ280" s="6"/>
      <c r="RUR280" s="6"/>
      <c r="RUS280" s="6"/>
      <c r="RUT280" s="6"/>
      <c r="RUU280" s="6"/>
      <c r="RUV280" s="6"/>
      <c r="RUW280" s="6"/>
      <c r="RUX280" s="6"/>
      <c r="RUY280" s="6"/>
      <c r="RUZ280" s="6"/>
      <c r="RVA280" s="6"/>
      <c r="RVB280" s="6"/>
      <c r="RVC280" s="6"/>
      <c r="RVD280" s="6"/>
      <c r="RVE280" s="6"/>
      <c r="RVF280" s="6"/>
      <c r="RVG280" s="6"/>
      <c r="RVH280" s="6"/>
      <c r="RVI280" s="6"/>
      <c r="RVJ280" s="6"/>
      <c r="RVK280" s="6"/>
      <c r="RVL280" s="6"/>
      <c r="RVM280" s="6"/>
      <c r="RVN280" s="6"/>
      <c r="RVO280" s="6"/>
      <c r="RVP280" s="6"/>
      <c r="RVQ280" s="6"/>
      <c r="RVR280" s="6"/>
      <c r="RVS280" s="6"/>
      <c r="RVT280" s="6"/>
      <c r="RVU280" s="6"/>
      <c r="RVV280" s="6"/>
      <c r="RVW280" s="6"/>
      <c r="RVX280" s="6"/>
      <c r="RVY280" s="6"/>
      <c r="RVZ280" s="6"/>
      <c r="RWA280" s="6"/>
      <c r="RWB280" s="6"/>
      <c r="RWC280" s="6"/>
      <c r="RWD280" s="6"/>
      <c r="RWE280" s="6"/>
      <c r="RWF280" s="6"/>
      <c r="RWG280" s="6"/>
      <c r="RWH280" s="6"/>
      <c r="RWI280" s="6"/>
      <c r="RWJ280" s="6"/>
      <c r="RWK280" s="6"/>
      <c r="RWL280" s="6"/>
      <c r="RWM280" s="6"/>
      <c r="RWN280" s="6"/>
      <c r="RWO280" s="6"/>
      <c r="RWP280" s="6"/>
      <c r="RWQ280" s="6"/>
      <c r="RWR280" s="6"/>
      <c r="RWS280" s="6"/>
      <c r="RWT280" s="6"/>
      <c r="RWU280" s="6"/>
      <c r="RWV280" s="6"/>
      <c r="RWW280" s="6"/>
      <c r="RWX280" s="6"/>
      <c r="RWY280" s="6"/>
      <c r="RWZ280" s="6"/>
      <c r="RXA280" s="6"/>
      <c r="RXB280" s="6"/>
      <c r="RXC280" s="6"/>
      <c r="RXD280" s="6"/>
      <c r="RXE280" s="6"/>
      <c r="RXF280" s="6"/>
      <c r="RXG280" s="6"/>
      <c r="RXH280" s="6"/>
      <c r="RXI280" s="6"/>
      <c r="RXJ280" s="6"/>
      <c r="RXK280" s="6"/>
      <c r="RXL280" s="6"/>
      <c r="RXM280" s="6"/>
      <c r="RXN280" s="6"/>
      <c r="RXO280" s="6"/>
      <c r="RXP280" s="6"/>
      <c r="RXQ280" s="6"/>
      <c r="RXR280" s="6"/>
      <c r="RXS280" s="6"/>
      <c r="RXT280" s="6"/>
      <c r="RXU280" s="6"/>
      <c r="RXV280" s="6"/>
      <c r="RXW280" s="6"/>
      <c r="RXX280" s="6"/>
      <c r="RXY280" s="6"/>
      <c r="RXZ280" s="6"/>
      <c r="RYA280" s="6"/>
      <c r="RYB280" s="6"/>
      <c r="RYC280" s="6"/>
      <c r="RYD280" s="6"/>
      <c r="RYE280" s="6"/>
      <c r="RYF280" s="6"/>
      <c r="RYG280" s="6"/>
      <c r="RYH280" s="6"/>
      <c r="RYI280" s="6"/>
      <c r="RYJ280" s="6"/>
      <c r="RYK280" s="6"/>
      <c r="RYL280" s="6"/>
      <c r="RYM280" s="6"/>
      <c r="RYN280" s="6"/>
      <c r="RYO280" s="6"/>
      <c r="RYP280" s="6"/>
      <c r="RYQ280" s="6"/>
      <c r="RYR280" s="6"/>
      <c r="RYS280" s="6"/>
      <c r="RYT280" s="6"/>
      <c r="RYU280" s="6"/>
      <c r="RYV280" s="6"/>
      <c r="RYW280" s="6"/>
      <c r="RYX280" s="6"/>
      <c r="RYY280" s="6"/>
      <c r="RYZ280" s="6"/>
      <c r="RZA280" s="6"/>
      <c r="RZB280" s="6"/>
      <c r="RZC280" s="6"/>
      <c r="RZD280" s="6"/>
      <c r="RZE280" s="6"/>
      <c r="RZF280" s="6"/>
      <c r="RZG280" s="6"/>
      <c r="RZH280" s="6"/>
      <c r="RZI280" s="6"/>
      <c r="RZJ280" s="6"/>
      <c r="RZK280" s="6"/>
      <c r="RZL280" s="6"/>
      <c r="RZM280" s="6"/>
      <c r="RZN280" s="6"/>
      <c r="RZO280" s="6"/>
      <c r="RZP280" s="6"/>
      <c r="RZQ280" s="6"/>
      <c r="RZR280" s="6"/>
      <c r="RZS280" s="6"/>
      <c r="RZT280" s="6"/>
      <c r="RZU280" s="6"/>
      <c r="RZV280" s="6"/>
      <c r="RZW280" s="6"/>
      <c r="RZX280" s="6"/>
      <c r="RZY280" s="6"/>
      <c r="RZZ280" s="6"/>
      <c r="SAA280" s="6"/>
      <c r="SAB280" s="6"/>
      <c r="SAC280" s="6"/>
      <c r="SAD280" s="6"/>
      <c r="SAE280" s="6"/>
      <c r="SAF280" s="6"/>
      <c r="SAG280" s="6"/>
      <c r="SAH280" s="6"/>
      <c r="SAI280" s="6"/>
      <c r="SAJ280" s="6"/>
      <c r="SAK280" s="6"/>
      <c r="SAL280" s="6"/>
      <c r="SAM280" s="6"/>
      <c r="SAN280" s="6"/>
      <c r="SAO280" s="6"/>
      <c r="SAP280" s="6"/>
      <c r="SAQ280" s="6"/>
      <c r="SAR280" s="6"/>
      <c r="SAS280" s="6"/>
      <c r="SAT280" s="6"/>
      <c r="SAU280" s="6"/>
      <c r="SAV280" s="6"/>
      <c r="SAW280" s="6"/>
      <c r="SAX280" s="6"/>
      <c r="SAY280" s="6"/>
      <c r="SAZ280" s="6"/>
      <c r="SBA280" s="6"/>
      <c r="SBB280" s="6"/>
      <c r="SBC280" s="6"/>
      <c r="SBD280" s="6"/>
      <c r="SBE280" s="6"/>
      <c r="SBF280" s="6"/>
      <c r="SBG280" s="6"/>
      <c r="SBH280" s="6"/>
      <c r="SBI280" s="6"/>
      <c r="SBJ280" s="6"/>
      <c r="SBK280" s="6"/>
      <c r="SBL280" s="6"/>
      <c r="SBM280" s="6"/>
      <c r="SBN280" s="6"/>
      <c r="SBO280" s="6"/>
      <c r="SBP280" s="6"/>
      <c r="SBQ280" s="6"/>
      <c r="SBR280" s="6"/>
      <c r="SBS280" s="6"/>
      <c r="SBT280" s="6"/>
      <c r="SBU280" s="6"/>
      <c r="SBV280" s="6"/>
      <c r="SBW280" s="6"/>
      <c r="SBX280" s="6"/>
      <c r="SBY280" s="6"/>
      <c r="SBZ280" s="6"/>
      <c r="SCA280" s="6"/>
      <c r="SCB280" s="6"/>
      <c r="SCC280" s="6"/>
      <c r="SCD280" s="6"/>
      <c r="SCE280" s="6"/>
      <c r="SCF280" s="6"/>
      <c r="SCG280" s="6"/>
      <c r="SCH280" s="6"/>
      <c r="SCI280" s="6"/>
      <c r="SCJ280" s="6"/>
      <c r="SCK280" s="6"/>
      <c r="SCL280" s="6"/>
      <c r="SCM280" s="6"/>
      <c r="SCN280" s="6"/>
      <c r="SCO280" s="6"/>
      <c r="SCP280" s="6"/>
      <c r="SCQ280" s="6"/>
      <c r="SCR280" s="6"/>
      <c r="SCS280" s="6"/>
      <c r="SCT280" s="6"/>
      <c r="SCU280" s="6"/>
      <c r="SCV280" s="6"/>
      <c r="SCW280" s="6"/>
      <c r="SCX280" s="6"/>
      <c r="SCY280" s="6"/>
      <c r="SCZ280" s="6"/>
      <c r="SDA280" s="6"/>
      <c r="SDB280" s="6"/>
      <c r="SDC280" s="6"/>
      <c r="SDD280" s="6"/>
      <c r="SDE280" s="6"/>
      <c r="SDF280" s="6"/>
      <c r="SDG280" s="6"/>
      <c r="SDH280" s="6"/>
      <c r="SDI280" s="6"/>
      <c r="SDJ280" s="6"/>
      <c r="SDK280" s="6"/>
      <c r="SDL280" s="6"/>
      <c r="SDM280" s="6"/>
      <c r="SDN280" s="6"/>
      <c r="SDO280" s="6"/>
      <c r="SDP280" s="6"/>
      <c r="SDQ280" s="6"/>
      <c r="SDR280" s="6"/>
      <c r="SDS280" s="6"/>
      <c r="SDT280" s="6"/>
      <c r="SDU280" s="6"/>
      <c r="SDV280" s="6"/>
      <c r="SDW280" s="6"/>
      <c r="SDX280" s="6"/>
      <c r="SDY280" s="6"/>
      <c r="SDZ280" s="6"/>
      <c r="SEA280" s="6"/>
      <c r="SEB280" s="6"/>
      <c r="SEC280" s="6"/>
      <c r="SED280" s="6"/>
      <c r="SEE280" s="6"/>
      <c r="SEF280" s="6"/>
      <c r="SEG280" s="6"/>
      <c r="SEH280" s="6"/>
      <c r="SEI280" s="6"/>
      <c r="SEJ280" s="6"/>
      <c r="SEK280" s="6"/>
      <c r="SEL280" s="6"/>
      <c r="SEM280" s="6"/>
      <c r="SEN280" s="6"/>
      <c r="SEO280" s="6"/>
      <c r="SEP280" s="6"/>
      <c r="SEQ280" s="6"/>
      <c r="SER280" s="6"/>
      <c r="SES280" s="6"/>
      <c r="SET280" s="6"/>
      <c r="SEU280" s="6"/>
      <c r="SEV280" s="6"/>
      <c r="SEW280" s="6"/>
      <c r="SEX280" s="6"/>
      <c r="SEY280" s="6"/>
      <c r="SEZ280" s="6"/>
      <c r="SFA280" s="6"/>
      <c r="SFB280" s="6"/>
      <c r="SFC280" s="6"/>
      <c r="SFD280" s="6"/>
      <c r="SFE280" s="6"/>
      <c r="SFF280" s="6"/>
      <c r="SFG280" s="6"/>
      <c r="SFH280" s="6"/>
      <c r="SFI280" s="6"/>
      <c r="SFJ280" s="6"/>
      <c r="SFK280" s="6"/>
      <c r="SFL280" s="6"/>
      <c r="SFM280" s="6"/>
      <c r="SFN280" s="6"/>
      <c r="SFO280" s="6"/>
      <c r="SFP280" s="6"/>
      <c r="SFQ280" s="6"/>
      <c r="SFR280" s="6"/>
      <c r="SFS280" s="6"/>
      <c r="SFT280" s="6"/>
      <c r="SFU280" s="6"/>
      <c r="SFV280" s="6"/>
      <c r="SFW280" s="6"/>
      <c r="SFX280" s="6"/>
      <c r="SFY280" s="6"/>
      <c r="SFZ280" s="6"/>
      <c r="SGA280" s="6"/>
      <c r="SGB280" s="6"/>
      <c r="SGC280" s="6"/>
      <c r="SGD280" s="6"/>
      <c r="SGE280" s="6"/>
      <c r="SGF280" s="6"/>
      <c r="SGG280" s="6"/>
      <c r="SGH280" s="6"/>
      <c r="SGI280" s="6"/>
      <c r="SGJ280" s="6"/>
      <c r="SGK280" s="6"/>
      <c r="SGL280" s="6"/>
      <c r="SGM280" s="6"/>
      <c r="SGN280" s="6"/>
      <c r="SGO280" s="6"/>
      <c r="SGP280" s="6"/>
      <c r="SGQ280" s="6"/>
      <c r="SGR280" s="6"/>
      <c r="SGS280" s="6"/>
      <c r="SGT280" s="6"/>
      <c r="SGU280" s="6"/>
      <c r="SGV280" s="6"/>
      <c r="SGW280" s="6"/>
      <c r="SGX280" s="6"/>
      <c r="SGY280" s="6"/>
      <c r="SGZ280" s="6"/>
      <c r="SHA280" s="6"/>
      <c r="SHB280" s="6"/>
      <c r="SHC280" s="6"/>
      <c r="SHD280" s="6"/>
      <c r="SHE280" s="6"/>
      <c r="SHF280" s="6"/>
      <c r="SHG280" s="6"/>
      <c r="SHH280" s="6"/>
      <c r="SHI280" s="6"/>
      <c r="SHJ280" s="6"/>
      <c r="SHK280" s="6"/>
      <c r="SHL280" s="6"/>
      <c r="SHM280" s="6"/>
      <c r="SHN280" s="6"/>
      <c r="SHO280" s="6"/>
      <c r="SHP280" s="6"/>
      <c r="SHQ280" s="6"/>
      <c r="SHR280" s="6"/>
      <c r="SHS280" s="6"/>
      <c r="SHT280" s="6"/>
      <c r="SHU280" s="6"/>
      <c r="SHV280" s="6"/>
      <c r="SHW280" s="6"/>
      <c r="SHX280" s="6"/>
      <c r="SHY280" s="6"/>
      <c r="SHZ280" s="6"/>
      <c r="SIA280" s="6"/>
      <c r="SIB280" s="6"/>
      <c r="SIC280" s="6"/>
      <c r="SID280" s="6"/>
      <c r="SIE280" s="6"/>
      <c r="SIF280" s="6"/>
      <c r="SIG280" s="6"/>
      <c r="SIH280" s="6"/>
      <c r="SII280" s="6"/>
      <c r="SIJ280" s="6"/>
      <c r="SIK280" s="6"/>
      <c r="SIL280" s="6"/>
      <c r="SIM280" s="6"/>
      <c r="SIN280" s="6"/>
      <c r="SIO280" s="6"/>
      <c r="SIP280" s="6"/>
      <c r="SIQ280" s="6"/>
      <c r="SIR280" s="6"/>
      <c r="SIS280" s="6"/>
      <c r="SIT280" s="6"/>
      <c r="SIU280" s="6"/>
      <c r="SIV280" s="6"/>
      <c r="SIW280" s="6"/>
      <c r="SIX280" s="6"/>
      <c r="SIY280" s="6"/>
      <c r="SIZ280" s="6"/>
      <c r="SJA280" s="6"/>
      <c r="SJB280" s="6"/>
      <c r="SJC280" s="6"/>
      <c r="SJD280" s="6"/>
      <c r="SJE280" s="6"/>
      <c r="SJF280" s="6"/>
      <c r="SJG280" s="6"/>
      <c r="SJH280" s="6"/>
      <c r="SJI280" s="6"/>
      <c r="SJJ280" s="6"/>
      <c r="SJK280" s="6"/>
      <c r="SJL280" s="6"/>
      <c r="SJM280" s="6"/>
      <c r="SJN280" s="6"/>
      <c r="SJO280" s="6"/>
      <c r="SJP280" s="6"/>
      <c r="SJQ280" s="6"/>
      <c r="SJR280" s="6"/>
      <c r="SJS280" s="6"/>
      <c r="SJT280" s="6"/>
      <c r="SJU280" s="6"/>
      <c r="SJV280" s="6"/>
      <c r="SJW280" s="6"/>
      <c r="SJX280" s="6"/>
      <c r="SJY280" s="6"/>
      <c r="SJZ280" s="6"/>
      <c r="SKA280" s="6"/>
      <c r="SKB280" s="6"/>
      <c r="SKC280" s="6"/>
      <c r="SKD280" s="6"/>
      <c r="SKE280" s="6"/>
      <c r="SKF280" s="6"/>
      <c r="SKG280" s="6"/>
      <c r="SKH280" s="6"/>
      <c r="SKI280" s="6"/>
      <c r="SKJ280" s="6"/>
      <c r="SKK280" s="6"/>
      <c r="SKL280" s="6"/>
      <c r="SKM280" s="6"/>
      <c r="SKN280" s="6"/>
      <c r="SKO280" s="6"/>
      <c r="SKP280" s="6"/>
      <c r="SKQ280" s="6"/>
      <c r="SKR280" s="6"/>
      <c r="SKS280" s="6"/>
      <c r="SKT280" s="6"/>
      <c r="SKU280" s="6"/>
      <c r="SKV280" s="6"/>
      <c r="SKW280" s="6"/>
      <c r="SKX280" s="6"/>
      <c r="SKY280" s="6"/>
      <c r="SKZ280" s="6"/>
      <c r="SLA280" s="6"/>
      <c r="SLB280" s="6"/>
      <c r="SLC280" s="6"/>
      <c r="SLD280" s="6"/>
      <c r="SLE280" s="6"/>
      <c r="SLF280" s="6"/>
      <c r="SLG280" s="6"/>
      <c r="SLH280" s="6"/>
      <c r="SLI280" s="6"/>
      <c r="SLJ280" s="6"/>
      <c r="SLK280" s="6"/>
      <c r="SLL280" s="6"/>
      <c r="SLM280" s="6"/>
      <c r="SLN280" s="6"/>
      <c r="SLO280" s="6"/>
      <c r="SLP280" s="6"/>
      <c r="SLQ280" s="6"/>
      <c r="SLR280" s="6"/>
      <c r="SLS280" s="6"/>
      <c r="SLT280" s="6"/>
      <c r="SLU280" s="6"/>
      <c r="SLV280" s="6"/>
      <c r="SLW280" s="6"/>
      <c r="SLX280" s="6"/>
      <c r="SLY280" s="6"/>
      <c r="SLZ280" s="6"/>
      <c r="SMA280" s="6"/>
      <c r="SMB280" s="6"/>
      <c r="SMC280" s="6"/>
      <c r="SMD280" s="6"/>
      <c r="SME280" s="6"/>
      <c r="SMF280" s="6"/>
      <c r="SMG280" s="6"/>
      <c r="SMH280" s="6"/>
      <c r="SMI280" s="6"/>
      <c r="SMJ280" s="6"/>
      <c r="SMK280" s="6"/>
      <c r="SML280" s="6"/>
      <c r="SMM280" s="6"/>
      <c r="SMN280" s="6"/>
      <c r="SMO280" s="6"/>
      <c r="SMP280" s="6"/>
      <c r="SMQ280" s="6"/>
      <c r="SMR280" s="6"/>
      <c r="SMS280" s="6"/>
      <c r="SMT280" s="6"/>
      <c r="SMU280" s="6"/>
      <c r="SMV280" s="6"/>
      <c r="SMW280" s="6"/>
      <c r="SMX280" s="6"/>
      <c r="SMY280" s="6"/>
      <c r="SMZ280" s="6"/>
      <c r="SNA280" s="6"/>
      <c r="SNB280" s="6"/>
      <c r="SNC280" s="6"/>
      <c r="SND280" s="6"/>
      <c r="SNE280" s="6"/>
      <c r="SNF280" s="6"/>
      <c r="SNG280" s="6"/>
      <c r="SNH280" s="6"/>
      <c r="SNI280" s="6"/>
      <c r="SNJ280" s="6"/>
      <c r="SNK280" s="6"/>
      <c r="SNL280" s="6"/>
      <c r="SNM280" s="6"/>
      <c r="SNN280" s="6"/>
      <c r="SNO280" s="6"/>
      <c r="SNP280" s="6"/>
      <c r="SNQ280" s="6"/>
      <c r="SNR280" s="6"/>
      <c r="SNS280" s="6"/>
      <c r="SNT280" s="6"/>
      <c r="SNU280" s="6"/>
      <c r="SNV280" s="6"/>
      <c r="SNW280" s="6"/>
      <c r="SNX280" s="6"/>
      <c r="SNY280" s="6"/>
      <c r="SNZ280" s="6"/>
      <c r="SOA280" s="6"/>
      <c r="SOB280" s="6"/>
      <c r="SOC280" s="6"/>
      <c r="SOD280" s="6"/>
      <c r="SOE280" s="6"/>
      <c r="SOF280" s="6"/>
      <c r="SOG280" s="6"/>
      <c r="SOH280" s="6"/>
      <c r="SOI280" s="6"/>
      <c r="SOJ280" s="6"/>
      <c r="SOK280" s="6"/>
      <c r="SOL280" s="6"/>
      <c r="SOM280" s="6"/>
      <c r="SON280" s="6"/>
      <c r="SOO280" s="6"/>
      <c r="SOP280" s="6"/>
      <c r="SOQ280" s="6"/>
      <c r="SOR280" s="6"/>
      <c r="SOS280" s="6"/>
      <c r="SOT280" s="6"/>
      <c r="SOU280" s="6"/>
      <c r="SOV280" s="6"/>
      <c r="SOW280" s="6"/>
      <c r="SOX280" s="6"/>
      <c r="SOY280" s="6"/>
      <c r="SOZ280" s="6"/>
      <c r="SPA280" s="6"/>
      <c r="SPB280" s="6"/>
      <c r="SPC280" s="6"/>
      <c r="SPD280" s="6"/>
      <c r="SPE280" s="6"/>
      <c r="SPF280" s="6"/>
      <c r="SPG280" s="6"/>
      <c r="SPH280" s="6"/>
      <c r="SPI280" s="6"/>
      <c r="SPJ280" s="6"/>
      <c r="SPK280" s="6"/>
      <c r="SPL280" s="6"/>
      <c r="SPM280" s="6"/>
      <c r="SPN280" s="6"/>
      <c r="SPO280" s="6"/>
      <c r="SPP280" s="6"/>
      <c r="SPQ280" s="6"/>
      <c r="SPR280" s="6"/>
      <c r="SPS280" s="6"/>
      <c r="SPT280" s="6"/>
      <c r="SPU280" s="6"/>
      <c r="SPV280" s="6"/>
      <c r="SPW280" s="6"/>
      <c r="SPX280" s="6"/>
      <c r="SPY280" s="6"/>
      <c r="SPZ280" s="6"/>
      <c r="SQA280" s="6"/>
      <c r="SQB280" s="6"/>
      <c r="SQC280" s="6"/>
      <c r="SQD280" s="6"/>
      <c r="SQE280" s="6"/>
      <c r="SQF280" s="6"/>
      <c r="SQG280" s="6"/>
      <c r="SQH280" s="6"/>
      <c r="SQI280" s="6"/>
      <c r="SQJ280" s="6"/>
      <c r="SQK280" s="6"/>
      <c r="SQL280" s="6"/>
      <c r="SQM280" s="6"/>
      <c r="SQN280" s="6"/>
      <c r="SQO280" s="6"/>
      <c r="SQP280" s="6"/>
      <c r="SQQ280" s="6"/>
      <c r="SQR280" s="6"/>
      <c r="SQS280" s="6"/>
      <c r="SQT280" s="6"/>
      <c r="SQU280" s="6"/>
      <c r="SQV280" s="6"/>
      <c r="SQW280" s="6"/>
      <c r="SQX280" s="6"/>
      <c r="SQY280" s="6"/>
      <c r="SQZ280" s="6"/>
      <c r="SRA280" s="6"/>
      <c r="SRB280" s="6"/>
      <c r="SRC280" s="6"/>
      <c r="SRD280" s="6"/>
      <c r="SRE280" s="6"/>
      <c r="SRF280" s="6"/>
      <c r="SRG280" s="6"/>
      <c r="SRH280" s="6"/>
      <c r="SRI280" s="6"/>
      <c r="SRJ280" s="6"/>
      <c r="SRK280" s="6"/>
      <c r="SRL280" s="6"/>
      <c r="SRM280" s="6"/>
      <c r="SRN280" s="6"/>
      <c r="SRO280" s="6"/>
      <c r="SRP280" s="6"/>
      <c r="SRQ280" s="6"/>
      <c r="SRR280" s="6"/>
      <c r="SRS280" s="6"/>
      <c r="SRT280" s="6"/>
      <c r="SRU280" s="6"/>
      <c r="SRV280" s="6"/>
      <c r="SRW280" s="6"/>
      <c r="SRX280" s="6"/>
      <c r="SRY280" s="6"/>
      <c r="SRZ280" s="6"/>
      <c r="SSA280" s="6"/>
      <c r="SSB280" s="6"/>
      <c r="SSC280" s="6"/>
      <c r="SSD280" s="6"/>
      <c r="SSE280" s="6"/>
      <c r="SSF280" s="6"/>
      <c r="SSG280" s="6"/>
      <c r="SSH280" s="6"/>
      <c r="SSI280" s="6"/>
      <c r="SSJ280" s="6"/>
      <c r="SSK280" s="6"/>
      <c r="SSL280" s="6"/>
      <c r="SSM280" s="6"/>
      <c r="SSN280" s="6"/>
      <c r="SSO280" s="6"/>
      <c r="SSP280" s="6"/>
      <c r="SSQ280" s="6"/>
      <c r="SSR280" s="6"/>
      <c r="SSS280" s="6"/>
      <c r="SST280" s="6"/>
      <c r="SSU280" s="6"/>
      <c r="SSV280" s="6"/>
      <c r="SSW280" s="6"/>
      <c r="SSX280" s="6"/>
      <c r="SSY280" s="6"/>
      <c r="SSZ280" s="6"/>
      <c r="STA280" s="6"/>
      <c r="STB280" s="6"/>
      <c r="STC280" s="6"/>
      <c r="STD280" s="6"/>
      <c r="STE280" s="6"/>
      <c r="STF280" s="6"/>
      <c r="STG280" s="6"/>
      <c r="STH280" s="6"/>
      <c r="STI280" s="6"/>
      <c r="STJ280" s="6"/>
      <c r="STK280" s="6"/>
      <c r="STL280" s="6"/>
      <c r="STM280" s="6"/>
      <c r="STN280" s="6"/>
      <c r="STO280" s="6"/>
      <c r="STP280" s="6"/>
      <c r="STQ280" s="6"/>
      <c r="STR280" s="6"/>
      <c r="STS280" s="6"/>
      <c r="STT280" s="6"/>
      <c r="STU280" s="6"/>
      <c r="STV280" s="6"/>
      <c r="STW280" s="6"/>
      <c r="STX280" s="6"/>
      <c r="STY280" s="6"/>
      <c r="STZ280" s="6"/>
      <c r="SUA280" s="6"/>
      <c r="SUB280" s="6"/>
      <c r="SUC280" s="6"/>
      <c r="SUD280" s="6"/>
      <c r="SUE280" s="6"/>
      <c r="SUF280" s="6"/>
      <c r="SUG280" s="6"/>
      <c r="SUH280" s="6"/>
      <c r="SUI280" s="6"/>
      <c r="SUJ280" s="6"/>
      <c r="SUK280" s="6"/>
      <c r="SUL280" s="6"/>
      <c r="SUM280" s="6"/>
      <c r="SUN280" s="6"/>
      <c r="SUO280" s="6"/>
      <c r="SUP280" s="6"/>
      <c r="SUQ280" s="6"/>
      <c r="SUR280" s="6"/>
      <c r="SUS280" s="6"/>
      <c r="SUT280" s="6"/>
      <c r="SUU280" s="6"/>
      <c r="SUV280" s="6"/>
      <c r="SUW280" s="6"/>
      <c r="SUX280" s="6"/>
      <c r="SUY280" s="6"/>
      <c r="SUZ280" s="6"/>
      <c r="SVA280" s="6"/>
      <c r="SVB280" s="6"/>
      <c r="SVC280" s="6"/>
      <c r="SVD280" s="6"/>
      <c r="SVE280" s="6"/>
      <c r="SVF280" s="6"/>
      <c r="SVG280" s="6"/>
      <c r="SVH280" s="6"/>
      <c r="SVI280" s="6"/>
      <c r="SVJ280" s="6"/>
      <c r="SVK280" s="6"/>
      <c r="SVL280" s="6"/>
      <c r="SVM280" s="6"/>
      <c r="SVN280" s="6"/>
      <c r="SVO280" s="6"/>
      <c r="SVP280" s="6"/>
      <c r="SVQ280" s="6"/>
      <c r="SVR280" s="6"/>
      <c r="SVS280" s="6"/>
      <c r="SVT280" s="6"/>
      <c r="SVU280" s="6"/>
      <c r="SVV280" s="6"/>
      <c r="SVW280" s="6"/>
      <c r="SVX280" s="6"/>
      <c r="SVY280" s="6"/>
      <c r="SVZ280" s="6"/>
      <c r="SWA280" s="6"/>
      <c r="SWB280" s="6"/>
      <c r="SWC280" s="6"/>
      <c r="SWD280" s="6"/>
      <c r="SWE280" s="6"/>
      <c r="SWF280" s="6"/>
      <c r="SWG280" s="6"/>
      <c r="SWH280" s="6"/>
      <c r="SWI280" s="6"/>
      <c r="SWJ280" s="6"/>
      <c r="SWK280" s="6"/>
      <c r="SWL280" s="6"/>
      <c r="SWM280" s="6"/>
      <c r="SWN280" s="6"/>
      <c r="SWO280" s="6"/>
      <c r="SWP280" s="6"/>
      <c r="SWQ280" s="6"/>
      <c r="SWR280" s="6"/>
      <c r="SWS280" s="6"/>
      <c r="SWT280" s="6"/>
      <c r="SWU280" s="6"/>
      <c r="SWV280" s="6"/>
      <c r="SWW280" s="6"/>
      <c r="SWX280" s="6"/>
      <c r="SWY280" s="6"/>
      <c r="SWZ280" s="6"/>
      <c r="SXA280" s="6"/>
      <c r="SXB280" s="6"/>
      <c r="SXC280" s="6"/>
      <c r="SXD280" s="6"/>
      <c r="SXE280" s="6"/>
      <c r="SXF280" s="6"/>
      <c r="SXG280" s="6"/>
      <c r="SXH280" s="6"/>
      <c r="SXI280" s="6"/>
      <c r="SXJ280" s="6"/>
      <c r="SXK280" s="6"/>
      <c r="SXL280" s="6"/>
      <c r="SXM280" s="6"/>
      <c r="SXN280" s="6"/>
      <c r="SXO280" s="6"/>
      <c r="SXP280" s="6"/>
      <c r="SXQ280" s="6"/>
      <c r="SXR280" s="6"/>
      <c r="SXS280" s="6"/>
      <c r="SXT280" s="6"/>
      <c r="SXU280" s="6"/>
      <c r="SXV280" s="6"/>
      <c r="SXW280" s="6"/>
      <c r="SXX280" s="6"/>
      <c r="SXY280" s="6"/>
      <c r="SXZ280" s="6"/>
      <c r="SYA280" s="6"/>
      <c r="SYB280" s="6"/>
      <c r="SYC280" s="6"/>
      <c r="SYD280" s="6"/>
      <c r="SYE280" s="6"/>
      <c r="SYF280" s="6"/>
      <c r="SYG280" s="6"/>
      <c r="SYH280" s="6"/>
      <c r="SYI280" s="6"/>
      <c r="SYJ280" s="6"/>
      <c r="SYK280" s="6"/>
      <c r="SYL280" s="6"/>
      <c r="SYM280" s="6"/>
      <c r="SYN280" s="6"/>
      <c r="SYO280" s="6"/>
      <c r="SYP280" s="6"/>
      <c r="SYQ280" s="6"/>
      <c r="SYR280" s="6"/>
      <c r="SYS280" s="6"/>
      <c r="SYT280" s="6"/>
      <c r="SYU280" s="6"/>
      <c r="SYV280" s="6"/>
      <c r="SYW280" s="6"/>
      <c r="SYX280" s="6"/>
      <c r="SYY280" s="6"/>
      <c r="SYZ280" s="6"/>
      <c r="SZA280" s="6"/>
      <c r="SZB280" s="6"/>
      <c r="SZC280" s="6"/>
      <c r="SZD280" s="6"/>
      <c r="SZE280" s="6"/>
      <c r="SZF280" s="6"/>
      <c r="SZG280" s="6"/>
      <c r="SZH280" s="6"/>
      <c r="SZI280" s="6"/>
      <c r="SZJ280" s="6"/>
      <c r="SZK280" s="6"/>
      <c r="SZL280" s="6"/>
      <c r="SZM280" s="6"/>
      <c r="SZN280" s="6"/>
      <c r="SZO280" s="6"/>
      <c r="SZP280" s="6"/>
      <c r="SZQ280" s="6"/>
      <c r="SZR280" s="6"/>
      <c r="SZS280" s="6"/>
      <c r="SZT280" s="6"/>
      <c r="SZU280" s="6"/>
      <c r="SZV280" s="6"/>
      <c r="SZW280" s="6"/>
      <c r="SZX280" s="6"/>
      <c r="SZY280" s="6"/>
      <c r="SZZ280" s="6"/>
      <c r="TAA280" s="6"/>
      <c r="TAB280" s="6"/>
      <c r="TAC280" s="6"/>
      <c r="TAD280" s="6"/>
      <c r="TAE280" s="6"/>
      <c r="TAF280" s="6"/>
      <c r="TAG280" s="6"/>
      <c r="TAH280" s="6"/>
      <c r="TAI280" s="6"/>
      <c r="TAJ280" s="6"/>
      <c r="TAK280" s="6"/>
      <c r="TAL280" s="6"/>
      <c r="TAM280" s="6"/>
      <c r="TAN280" s="6"/>
      <c r="TAO280" s="6"/>
      <c r="TAP280" s="6"/>
      <c r="TAQ280" s="6"/>
      <c r="TAR280" s="6"/>
      <c r="TAS280" s="6"/>
      <c r="TAT280" s="6"/>
      <c r="TAU280" s="6"/>
      <c r="TAV280" s="6"/>
      <c r="TAW280" s="6"/>
      <c r="TAX280" s="6"/>
      <c r="TAY280" s="6"/>
      <c r="TAZ280" s="6"/>
      <c r="TBA280" s="6"/>
      <c r="TBB280" s="6"/>
      <c r="TBC280" s="6"/>
      <c r="TBD280" s="6"/>
      <c r="TBE280" s="6"/>
      <c r="TBF280" s="6"/>
      <c r="TBG280" s="6"/>
      <c r="TBH280" s="6"/>
      <c r="TBI280" s="6"/>
      <c r="TBJ280" s="6"/>
      <c r="TBK280" s="6"/>
      <c r="TBL280" s="6"/>
      <c r="TBM280" s="6"/>
      <c r="TBN280" s="6"/>
      <c r="TBO280" s="6"/>
      <c r="TBP280" s="6"/>
      <c r="TBQ280" s="6"/>
      <c r="TBR280" s="6"/>
      <c r="TBS280" s="6"/>
      <c r="TBT280" s="6"/>
      <c r="TBU280" s="6"/>
      <c r="TBV280" s="6"/>
      <c r="TBW280" s="6"/>
      <c r="TBX280" s="6"/>
      <c r="TBY280" s="6"/>
      <c r="TBZ280" s="6"/>
      <c r="TCA280" s="6"/>
      <c r="TCB280" s="6"/>
      <c r="TCC280" s="6"/>
      <c r="TCD280" s="6"/>
      <c r="TCE280" s="6"/>
      <c r="TCF280" s="6"/>
      <c r="TCG280" s="6"/>
      <c r="TCH280" s="6"/>
      <c r="TCI280" s="6"/>
      <c r="TCJ280" s="6"/>
      <c r="TCK280" s="6"/>
      <c r="TCL280" s="6"/>
      <c r="TCM280" s="6"/>
      <c r="TCN280" s="6"/>
      <c r="TCO280" s="6"/>
      <c r="TCP280" s="6"/>
      <c r="TCQ280" s="6"/>
      <c r="TCR280" s="6"/>
      <c r="TCS280" s="6"/>
      <c r="TCT280" s="6"/>
      <c r="TCU280" s="6"/>
      <c r="TCV280" s="6"/>
      <c r="TCW280" s="6"/>
      <c r="TCX280" s="6"/>
      <c r="TCY280" s="6"/>
      <c r="TCZ280" s="6"/>
      <c r="TDA280" s="6"/>
      <c r="TDB280" s="6"/>
      <c r="TDC280" s="6"/>
      <c r="TDD280" s="6"/>
      <c r="TDE280" s="6"/>
      <c r="TDF280" s="6"/>
      <c r="TDG280" s="6"/>
      <c r="TDH280" s="6"/>
      <c r="TDI280" s="6"/>
      <c r="TDJ280" s="6"/>
      <c r="TDK280" s="6"/>
      <c r="TDL280" s="6"/>
      <c r="TDM280" s="6"/>
      <c r="TDN280" s="6"/>
      <c r="TDO280" s="6"/>
      <c r="TDP280" s="6"/>
      <c r="TDQ280" s="6"/>
      <c r="TDR280" s="6"/>
      <c r="TDS280" s="6"/>
      <c r="TDT280" s="6"/>
      <c r="TDU280" s="6"/>
      <c r="TDV280" s="6"/>
      <c r="TDW280" s="6"/>
      <c r="TDX280" s="6"/>
      <c r="TDY280" s="6"/>
      <c r="TDZ280" s="6"/>
      <c r="TEA280" s="6"/>
      <c r="TEB280" s="6"/>
      <c r="TEC280" s="6"/>
      <c r="TED280" s="6"/>
      <c r="TEE280" s="6"/>
      <c r="TEF280" s="6"/>
      <c r="TEG280" s="6"/>
      <c r="TEH280" s="6"/>
      <c r="TEI280" s="6"/>
      <c r="TEJ280" s="6"/>
      <c r="TEK280" s="6"/>
      <c r="TEL280" s="6"/>
      <c r="TEM280" s="6"/>
      <c r="TEN280" s="6"/>
      <c r="TEO280" s="6"/>
      <c r="TEP280" s="6"/>
      <c r="TEQ280" s="6"/>
      <c r="TER280" s="6"/>
      <c r="TES280" s="6"/>
      <c r="TET280" s="6"/>
      <c r="TEU280" s="6"/>
      <c r="TEV280" s="6"/>
      <c r="TEW280" s="6"/>
      <c r="TEX280" s="6"/>
      <c r="TEY280" s="6"/>
      <c r="TEZ280" s="6"/>
      <c r="TFA280" s="6"/>
      <c r="TFB280" s="6"/>
      <c r="TFC280" s="6"/>
      <c r="TFD280" s="6"/>
      <c r="TFE280" s="6"/>
      <c r="TFF280" s="6"/>
      <c r="TFG280" s="6"/>
      <c r="TFH280" s="6"/>
      <c r="TFI280" s="6"/>
      <c r="TFJ280" s="6"/>
      <c r="TFK280" s="6"/>
      <c r="TFL280" s="6"/>
      <c r="TFM280" s="6"/>
      <c r="TFN280" s="6"/>
      <c r="TFO280" s="6"/>
      <c r="TFP280" s="6"/>
      <c r="TFQ280" s="6"/>
      <c r="TFR280" s="6"/>
      <c r="TFS280" s="6"/>
      <c r="TFT280" s="6"/>
      <c r="TFU280" s="6"/>
      <c r="TFV280" s="6"/>
      <c r="TFW280" s="6"/>
      <c r="TFX280" s="6"/>
      <c r="TFY280" s="6"/>
      <c r="TFZ280" s="6"/>
      <c r="TGA280" s="6"/>
      <c r="TGB280" s="6"/>
      <c r="TGC280" s="6"/>
      <c r="TGD280" s="6"/>
      <c r="TGE280" s="6"/>
      <c r="TGF280" s="6"/>
      <c r="TGG280" s="6"/>
      <c r="TGH280" s="6"/>
      <c r="TGI280" s="6"/>
      <c r="TGJ280" s="6"/>
      <c r="TGK280" s="6"/>
      <c r="TGL280" s="6"/>
      <c r="TGM280" s="6"/>
      <c r="TGN280" s="6"/>
      <c r="TGO280" s="6"/>
      <c r="TGP280" s="6"/>
      <c r="TGQ280" s="6"/>
      <c r="TGR280" s="6"/>
      <c r="TGS280" s="6"/>
      <c r="TGT280" s="6"/>
      <c r="TGU280" s="6"/>
      <c r="TGV280" s="6"/>
      <c r="TGW280" s="6"/>
      <c r="TGX280" s="6"/>
      <c r="TGY280" s="6"/>
      <c r="TGZ280" s="6"/>
      <c r="THA280" s="6"/>
      <c r="THB280" s="6"/>
      <c r="THC280" s="6"/>
      <c r="THD280" s="6"/>
      <c r="THE280" s="6"/>
      <c r="THF280" s="6"/>
      <c r="THG280" s="6"/>
      <c r="THH280" s="6"/>
      <c r="THI280" s="6"/>
      <c r="THJ280" s="6"/>
      <c r="THK280" s="6"/>
      <c r="THL280" s="6"/>
      <c r="THM280" s="6"/>
      <c r="THN280" s="6"/>
      <c r="THO280" s="6"/>
      <c r="THP280" s="6"/>
      <c r="THQ280" s="6"/>
      <c r="THR280" s="6"/>
      <c r="THS280" s="6"/>
      <c r="THT280" s="6"/>
      <c r="THU280" s="6"/>
      <c r="THV280" s="6"/>
      <c r="THW280" s="6"/>
      <c r="THX280" s="6"/>
      <c r="THY280" s="6"/>
      <c r="THZ280" s="6"/>
      <c r="TIA280" s="6"/>
      <c r="TIB280" s="6"/>
      <c r="TIC280" s="6"/>
      <c r="TID280" s="6"/>
      <c r="TIE280" s="6"/>
      <c r="TIF280" s="6"/>
      <c r="TIG280" s="6"/>
      <c r="TIH280" s="6"/>
      <c r="TII280" s="6"/>
      <c r="TIJ280" s="6"/>
      <c r="TIK280" s="6"/>
      <c r="TIL280" s="6"/>
      <c r="TIM280" s="6"/>
      <c r="TIN280" s="6"/>
      <c r="TIO280" s="6"/>
      <c r="TIP280" s="6"/>
      <c r="TIQ280" s="6"/>
      <c r="TIR280" s="6"/>
      <c r="TIS280" s="6"/>
      <c r="TIT280" s="6"/>
      <c r="TIU280" s="6"/>
      <c r="TIV280" s="6"/>
      <c r="TIW280" s="6"/>
      <c r="TIX280" s="6"/>
      <c r="TIY280" s="6"/>
      <c r="TIZ280" s="6"/>
      <c r="TJA280" s="6"/>
      <c r="TJB280" s="6"/>
      <c r="TJC280" s="6"/>
      <c r="TJD280" s="6"/>
      <c r="TJE280" s="6"/>
      <c r="TJF280" s="6"/>
      <c r="TJG280" s="6"/>
      <c r="TJH280" s="6"/>
      <c r="TJI280" s="6"/>
      <c r="TJJ280" s="6"/>
      <c r="TJK280" s="6"/>
      <c r="TJL280" s="6"/>
      <c r="TJM280" s="6"/>
      <c r="TJN280" s="6"/>
      <c r="TJO280" s="6"/>
      <c r="TJP280" s="6"/>
      <c r="TJQ280" s="6"/>
      <c r="TJR280" s="6"/>
      <c r="TJS280" s="6"/>
      <c r="TJT280" s="6"/>
      <c r="TJU280" s="6"/>
      <c r="TJV280" s="6"/>
      <c r="TJW280" s="6"/>
      <c r="TJX280" s="6"/>
      <c r="TJY280" s="6"/>
      <c r="TJZ280" s="6"/>
      <c r="TKA280" s="6"/>
      <c r="TKB280" s="6"/>
      <c r="TKC280" s="6"/>
      <c r="TKD280" s="6"/>
      <c r="TKE280" s="6"/>
      <c r="TKF280" s="6"/>
      <c r="TKG280" s="6"/>
      <c r="TKH280" s="6"/>
      <c r="TKI280" s="6"/>
      <c r="TKJ280" s="6"/>
      <c r="TKK280" s="6"/>
      <c r="TKL280" s="6"/>
      <c r="TKM280" s="6"/>
      <c r="TKN280" s="6"/>
      <c r="TKO280" s="6"/>
      <c r="TKP280" s="6"/>
      <c r="TKQ280" s="6"/>
      <c r="TKR280" s="6"/>
      <c r="TKS280" s="6"/>
      <c r="TKT280" s="6"/>
      <c r="TKU280" s="6"/>
      <c r="TKV280" s="6"/>
      <c r="TKW280" s="6"/>
      <c r="TKX280" s="6"/>
      <c r="TKY280" s="6"/>
      <c r="TKZ280" s="6"/>
      <c r="TLA280" s="6"/>
      <c r="TLB280" s="6"/>
      <c r="TLC280" s="6"/>
      <c r="TLD280" s="6"/>
      <c r="TLE280" s="6"/>
      <c r="TLF280" s="6"/>
      <c r="TLG280" s="6"/>
      <c r="TLH280" s="6"/>
      <c r="TLI280" s="6"/>
      <c r="TLJ280" s="6"/>
      <c r="TLK280" s="6"/>
      <c r="TLL280" s="6"/>
      <c r="TLM280" s="6"/>
      <c r="TLN280" s="6"/>
      <c r="TLO280" s="6"/>
      <c r="TLP280" s="6"/>
      <c r="TLQ280" s="6"/>
      <c r="TLR280" s="6"/>
      <c r="TLS280" s="6"/>
      <c r="TLT280" s="6"/>
      <c r="TLU280" s="6"/>
      <c r="TLV280" s="6"/>
      <c r="TLW280" s="6"/>
      <c r="TLX280" s="6"/>
      <c r="TLY280" s="6"/>
      <c r="TLZ280" s="6"/>
      <c r="TMA280" s="6"/>
      <c r="TMB280" s="6"/>
      <c r="TMC280" s="6"/>
      <c r="TMD280" s="6"/>
      <c r="TME280" s="6"/>
      <c r="TMF280" s="6"/>
      <c r="TMG280" s="6"/>
      <c r="TMH280" s="6"/>
      <c r="TMI280" s="6"/>
      <c r="TMJ280" s="6"/>
      <c r="TMK280" s="6"/>
      <c r="TML280" s="6"/>
      <c r="TMM280" s="6"/>
      <c r="TMN280" s="6"/>
      <c r="TMO280" s="6"/>
      <c r="TMP280" s="6"/>
      <c r="TMQ280" s="6"/>
      <c r="TMR280" s="6"/>
      <c r="TMS280" s="6"/>
      <c r="TMT280" s="6"/>
      <c r="TMU280" s="6"/>
      <c r="TMV280" s="6"/>
      <c r="TMW280" s="6"/>
      <c r="TMX280" s="6"/>
      <c r="TMY280" s="6"/>
      <c r="TMZ280" s="6"/>
      <c r="TNA280" s="6"/>
      <c r="TNB280" s="6"/>
      <c r="TNC280" s="6"/>
      <c r="TND280" s="6"/>
      <c r="TNE280" s="6"/>
      <c r="TNF280" s="6"/>
      <c r="TNG280" s="6"/>
      <c r="TNH280" s="6"/>
      <c r="TNI280" s="6"/>
      <c r="TNJ280" s="6"/>
      <c r="TNK280" s="6"/>
      <c r="TNL280" s="6"/>
      <c r="TNM280" s="6"/>
      <c r="TNN280" s="6"/>
      <c r="TNO280" s="6"/>
      <c r="TNP280" s="6"/>
      <c r="TNQ280" s="6"/>
      <c r="TNR280" s="6"/>
      <c r="TNS280" s="6"/>
      <c r="TNT280" s="6"/>
      <c r="TNU280" s="6"/>
      <c r="TNV280" s="6"/>
      <c r="TNW280" s="6"/>
      <c r="TNX280" s="6"/>
      <c r="TNY280" s="6"/>
      <c r="TNZ280" s="6"/>
      <c r="TOA280" s="6"/>
      <c r="TOB280" s="6"/>
      <c r="TOC280" s="6"/>
      <c r="TOD280" s="6"/>
      <c r="TOE280" s="6"/>
      <c r="TOF280" s="6"/>
      <c r="TOG280" s="6"/>
      <c r="TOH280" s="6"/>
      <c r="TOI280" s="6"/>
      <c r="TOJ280" s="6"/>
      <c r="TOK280" s="6"/>
      <c r="TOL280" s="6"/>
      <c r="TOM280" s="6"/>
      <c r="TON280" s="6"/>
      <c r="TOO280" s="6"/>
      <c r="TOP280" s="6"/>
      <c r="TOQ280" s="6"/>
      <c r="TOR280" s="6"/>
      <c r="TOS280" s="6"/>
      <c r="TOT280" s="6"/>
      <c r="TOU280" s="6"/>
      <c r="TOV280" s="6"/>
      <c r="TOW280" s="6"/>
      <c r="TOX280" s="6"/>
      <c r="TOY280" s="6"/>
      <c r="TOZ280" s="6"/>
      <c r="TPA280" s="6"/>
      <c r="TPB280" s="6"/>
      <c r="TPC280" s="6"/>
      <c r="TPD280" s="6"/>
      <c r="TPE280" s="6"/>
      <c r="TPF280" s="6"/>
      <c r="TPG280" s="6"/>
      <c r="TPH280" s="6"/>
      <c r="TPI280" s="6"/>
      <c r="TPJ280" s="6"/>
      <c r="TPK280" s="6"/>
      <c r="TPL280" s="6"/>
      <c r="TPM280" s="6"/>
      <c r="TPN280" s="6"/>
      <c r="TPO280" s="6"/>
      <c r="TPP280" s="6"/>
      <c r="TPQ280" s="6"/>
      <c r="TPR280" s="6"/>
      <c r="TPS280" s="6"/>
      <c r="TPT280" s="6"/>
      <c r="TPU280" s="6"/>
      <c r="TPV280" s="6"/>
      <c r="TPW280" s="6"/>
      <c r="TPX280" s="6"/>
      <c r="TPY280" s="6"/>
      <c r="TPZ280" s="6"/>
      <c r="TQA280" s="6"/>
      <c r="TQB280" s="6"/>
      <c r="TQC280" s="6"/>
      <c r="TQD280" s="6"/>
      <c r="TQE280" s="6"/>
      <c r="TQF280" s="6"/>
      <c r="TQG280" s="6"/>
      <c r="TQH280" s="6"/>
      <c r="TQI280" s="6"/>
      <c r="TQJ280" s="6"/>
      <c r="TQK280" s="6"/>
      <c r="TQL280" s="6"/>
      <c r="TQM280" s="6"/>
      <c r="TQN280" s="6"/>
      <c r="TQO280" s="6"/>
      <c r="TQP280" s="6"/>
      <c r="TQQ280" s="6"/>
      <c r="TQR280" s="6"/>
      <c r="TQS280" s="6"/>
      <c r="TQT280" s="6"/>
      <c r="TQU280" s="6"/>
      <c r="TQV280" s="6"/>
      <c r="TQW280" s="6"/>
      <c r="TQX280" s="6"/>
      <c r="TQY280" s="6"/>
      <c r="TQZ280" s="6"/>
      <c r="TRA280" s="6"/>
      <c r="TRB280" s="6"/>
      <c r="TRC280" s="6"/>
      <c r="TRD280" s="6"/>
      <c r="TRE280" s="6"/>
      <c r="TRF280" s="6"/>
      <c r="TRG280" s="6"/>
      <c r="TRH280" s="6"/>
      <c r="TRI280" s="6"/>
      <c r="TRJ280" s="6"/>
      <c r="TRK280" s="6"/>
      <c r="TRL280" s="6"/>
      <c r="TRM280" s="6"/>
      <c r="TRN280" s="6"/>
      <c r="TRO280" s="6"/>
      <c r="TRP280" s="6"/>
      <c r="TRQ280" s="6"/>
      <c r="TRR280" s="6"/>
      <c r="TRS280" s="6"/>
      <c r="TRT280" s="6"/>
      <c r="TRU280" s="6"/>
      <c r="TRV280" s="6"/>
      <c r="TRW280" s="6"/>
      <c r="TRX280" s="6"/>
      <c r="TRY280" s="6"/>
      <c r="TRZ280" s="6"/>
      <c r="TSA280" s="6"/>
      <c r="TSB280" s="6"/>
      <c r="TSC280" s="6"/>
      <c r="TSD280" s="6"/>
      <c r="TSE280" s="6"/>
      <c r="TSF280" s="6"/>
      <c r="TSG280" s="6"/>
      <c r="TSH280" s="6"/>
      <c r="TSI280" s="6"/>
      <c r="TSJ280" s="6"/>
      <c r="TSK280" s="6"/>
      <c r="TSL280" s="6"/>
      <c r="TSM280" s="6"/>
      <c r="TSN280" s="6"/>
      <c r="TSO280" s="6"/>
      <c r="TSP280" s="6"/>
      <c r="TSQ280" s="6"/>
      <c r="TSR280" s="6"/>
      <c r="TSS280" s="6"/>
      <c r="TST280" s="6"/>
      <c r="TSU280" s="6"/>
      <c r="TSV280" s="6"/>
      <c r="TSW280" s="6"/>
      <c r="TSX280" s="6"/>
      <c r="TSY280" s="6"/>
      <c r="TSZ280" s="6"/>
      <c r="TTA280" s="6"/>
      <c r="TTB280" s="6"/>
      <c r="TTC280" s="6"/>
      <c r="TTD280" s="6"/>
      <c r="TTE280" s="6"/>
      <c r="TTF280" s="6"/>
      <c r="TTG280" s="6"/>
      <c r="TTH280" s="6"/>
      <c r="TTI280" s="6"/>
      <c r="TTJ280" s="6"/>
      <c r="TTK280" s="6"/>
      <c r="TTL280" s="6"/>
      <c r="TTM280" s="6"/>
      <c r="TTN280" s="6"/>
      <c r="TTO280" s="6"/>
      <c r="TTP280" s="6"/>
      <c r="TTQ280" s="6"/>
      <c r="TTR280" s="6"/>
      <c r="TTS280" s="6"/>
      <c r="TTT280" s="6"/>
      <c r="TTU280" s="6"/>
      <c r="TTV280" s="6"/>
      <c r="TTW280" s="6"/>
      <c r="TTX280" s="6"/>
      <c r="TTY280" s="6"/>
      <c r="TTZ280" s="6"/>
      <c r="TUA280" s="6"/>
      <c r="TUB280" s="6"/>
      <c r="TUC280" s="6"/>
      <c r="TUD280" s="6"/>
      <c r="TUE280" s="6"/>
      <c r="TUF280" s="6"/>
      <c r="TUG280" s="6"/>
      <c r="TUH280" s="6"/>
      <c r="TUI280" s="6"/>
      <c r="TUJ280" s="6"/>
      <c r="TUK280" s="6"/>
      <c r="TUL280" s="6"/>
      <c r="TUM280" s="6"/>
      <c r="TUN280" s="6"/>
      <c r="TUO280" s="6"/>
      <c r="TUP280" s="6"/>
      <c r="TUQ280" s="6"/>
      <c r="TUR280" s="6"/>
      <c r="TUS280" s="6"/>
      <c r="TUT280" s="6"/>
      <c r="TUU280" s="6"/>
      <c r="TUV280" s="6"/>
      <c r="TUW280" s="6"/>
      <c r="TUX280" s="6"/>
      <c r="TUY280" s="6"/>
      <c r="TUZ280" s="6"/>
      <c r="TVA280" s="6"/>
      <c r="TVB280" s="6"/>
      <c r="TVC280" s="6"/>
      <c r="TVD280" s="6"/>
      <c r="TVE280" s="6"/>
      <c r="TVF280" s="6"/>
      <c r="TVG280" s="6"/>
      <c r="TVH280" s="6"/>
      <c r="TVI280" s="6"/>
      <c r="TVJ280" s="6"/>
      <c r="TVK280" s="6"/>
      <c r="TVL280" s="6"/>
      <c r="TVM280" s="6"/>
      <c r="TVN280" s="6"/>
      <c r="TVO280" s="6"/>
      <c r="TVP280" s="6"/>
      <c r="TVQ280" s="6"/>
      <c r="TVR280" s="6"/>
      <c r="TVS280" s="6"/>
      <c r="TVT280" s="6"/>
      <c r="TVU280" s="6"/>
      <c r="TVV280" s="6"/>
      <c r="TVW280" s="6"/>
      <c r="TVX280" s="6"/>
      <c r="TVY280" s="6"/>
      <c r="TVZ280" s="6"/>
      <c r="TWA280" s="6"/>
      <c r="TWB280" s="6"/>
      <c r="TWC280" s="6"/>
      <c r="TWD280" s="6"/>
      <c r="TWE280" s="6"/>
      <c r="TWF280" s="6"/>
      <c r="TWG280" s="6"/>
      <c r="TWH280" s="6"/>
      <c r="TWI280" s="6"/>
      <c r="TWJ280" s="6"/>
      <c r="TWK280" s="6"/>
      <c r="TWL280" s="6"/>
      <c r="TWM280" s="6"/>
      <c r="TWN280" s="6"/>
      <c r="TWO280" s="6"/>
      <c r="TWP280" s="6"/>
      <c r="TWQ280" s="6"/>
      <c r="TWR280" s="6"/>
      <c r="TWS280" s="6"/>
      <c r="TWT280" s="6"/>
      <c r="TWU280" s="6"/>
      <c r="TWV280" s="6"/>
      <c r="TWW280" s="6"/>
      <c r="TWX280" s="6"/>
      <c r="TWY280" s="6"/>
      <c r="TWZ280" s="6"/>
      <c r="TXA280" s="6"/>
      <c r="TXB280" s="6"/>
      <c r="TXC280" s="6"/>
      <c r="TXD280" s="6"/>
      <c r="TXE280" s="6"/>
      <c r="TXF280" s="6"/>
      <c r="TXG280" s="6"/>
      <c r="TXH280" s="6"/>
      <c r="TXI280" s="6"/>
      <c r="TXJ280" s="6"/>
      <c r="TXK280" s="6"/>
      <c r="TXL280" s="6"/>
      <c r="TXM280" s="6"/>
      <c r="TXN280" s="6"/>
      <c r="TXO280" s="6"/>
      <c r="TXP280" s="6"/>
      <c r="TXQ280" s="6"/>
      <c r="TXR280" s="6"/>
      <c r="TXS280" s="6"/>
      <c r="TXT280" s="6"/>
      <c r="TXU280" s="6"/>
      <c r="TXV280" s="6"/>
      <c r="TXW280" s="6"/>
      <c r="TXX280" s="6"/>
      <c r="TXY280" s="6"/>
      <c r="TXZ280" s="6"/>
      <c r="TYA280" s="6"/>
      <c r="TYB280" s="6"/>
      <c r="TYC280" s="6"/>
      <c r="TYD280" s="6"/>
      <c r="TYE280" s="6"/>
      <c r="TYF280" s="6"/>
      <c r="TYG280" s="6"/>
      <c r="TYH280" s="6"/>
      <c r="TYI280" s="6"/>
      <c r="TYJ280" s="6"/>
      <c r="TYK280" s="6"/>
      <c r="TYL280" s="6"/>
      <c r="TYM280" s="6"/>
      <c r="TYN280" s="6"/>
      <c r="TYO280" s="6"/>
      <c r="TYP280" s="6"/>
      <c r="TYQ280" s="6"/>
      <c r="TYR280" s="6"/>
      <c r="TYS280" s="6"/>
      <c r="TYT280" s="6"/>
      <c r="TYU280" s="6"/>
      <c r="TYV280" s="6"/>
      <c r="TYW280" s="6"/>
      <c r="TYX280" s="6"/>
      <c r="TYY280" s="6"/>
      <c r="TYZ280" s="6"/>
      <c r="TZA280" s="6"/>
      <c r="TZB280" s="6"/>
      <c r="TZC280" s="6"/>
      <c r="TZD280" s="6"/>
      <c r="TZE280" s="6"/>
      <c r="TZF280" s="6"/>
      <c r="TZG280" s="6"/>
      <c r="TZH280" s="6"/>
      <c r="TZI280" s="6"/>
      <c r="TZJ280" s="6"/>
      <c r="TZK280" s="6"/>
      <c r="TZL280" s="6"/>
      <c r="TZM280" s="6"/>
      <c r="TZN280" s="6"/>
      <c r="TZO280" s="6"/>
      <c r="TZP280" s="6"/>
      <c r="TZQ280" s="6"/>
      <c r="TZR280" s="6"/>
      <c r="TZS280" s="6"/>
      <c r="TZT280" s="6"/>
      <c r="TZU280" s="6"/>
      <c r="TZV280" s="6"/>
      <c r="TZW280" s="6"/>
      <c r="TZX280" s="6"/>
      <c r="TZY280" s="6"/>
      <c r="TZZ280" s="6"/>
      <c r="UAA280" s="6"/>
      <c r="UAB280" s="6"/>
      <c r="UAC280" s="6"/>
      <c r="UAD280" s="6"/>
      <c r="UAE280" s="6"/>
      <c r="UAF280" s="6"/>
      <c r="UAG280" s="6"/>
      <c r="UAH280" s="6"/>
      <c r="UAI280" s="6"/>
      <c r="UAJ280" s="6"/>
      <c r="UAK280" s="6"/>
      <c r="UAL280" s="6"/>
      <c r="UAM280" s="6"/>
      <c r="UAN280" s="6"/>
      <c r="UAO280" s="6"/>
      <c r="UAP280" s="6"/>
      <c r="UAQ280" s="6"/>
      <c r="UAR280" s="6"/>
      <c r="UAS280" s="6"/>
      <c r="UAT280" s="6"/>
      <c r="UAU280" s="6"/>
      <c r="UAV280" s="6"/>
      <c r="UAW280" s="6"/>
      <c r="UAX280" s="6"/>
      <c r="UAY280" s="6"/>
      <c r="UAZ280" s="6"/>
      <c r="UBA280" s="6"/>
      <c r="UBB280" s="6"/>
      <c r="UBC280" s="6"/>
      <c r="UBD280" s="6"/>
      <c r="UBE280" s="6"/>
      <c r="UBF280" s="6"/>
      <c r="UBG280" s="6"/>
      <c r="UBH280" s="6"/>
      <c r="UBI280" s="6"/>
      <c r="UBJ280" s="6"/>
      <c r="UBK280" s="6"/>
      <c r="UBL280" s="6"/>
      <c r="UBM280" s="6"/>
      <c r="UBN280" s="6"/>
      <c r="UBO280" s="6"/>
      <c r="UBP280" s="6"/>
      <c r="UBQ280" s="6"/>
      <c r="UBR280" s="6"/>
      <c r="UBS280" s="6"/>
      <c r="UBT280" s="6"/>
      <c r="UBU280" s="6"/>
      <c r="UBV280" s="6"/>
      <c r="UBW280" s="6"/>
      <c r="UBX280" s="6"/>
      <c r="UBY280" s="6"/>
      <c r="UBZ280" s="6"/>
      <c r="UCA280" s="6"/>
      <c r="UCB280" s="6"/>
      <c r="UCC280" s="6"/>
      <c r="UCD280" s="6"/>
      <c r="UCE280" s="6"/>
      <c r="UCF280" s="6"/>
      <c r="UCG280" s="6"/>
      <c r="UCH280" s="6"/>
      <c r="UCI280" s="6"/>
      <c r="UCJ280" s="6"/>
      <c r="UCK280" s="6"/>
      <c r="UCL280" s="6"/>
      <c r="UCM280" s="6"/>
      <c r="UCN280" s="6"/>
      <c r="UCO280" s="6"/>
      <c r="UCP280" s="6"/>
      <c r="UCQ280" s="6"/>
      <c r="UCR280" s="6"/>
      <c r="UCS280" s="6"/>
      <c r="UCT280" s="6"/>
      <c r="UCU280" s="6"/>
      <c r="UCV280" s="6"/>
      <c r="UCW280" s="6"/>
      <c r="UCX280" s="6"/>
      <c r="UCY280" s="6"/>
      <c r="UCZ280" s="6"/>
      <c r="UDA280" s="6"/>
      <c r="UDB280" s="6"/>
      <c r="UDC280" s="6"/>
      <c r="UDD280" s="6"/>
      <c r="UDE280" s="6"/>
      <c r="UDF280" s="6"/>
      <c r="UDG280" s="6"/>
      <c r="UDH280" s="6"/>
      <c r="UDI280" s="6"/>
      <c r="UDJ280" s="6"/>
      <c r="UDK280" s="6"/>
      <c r="UDL280" s="6"/>
      <c r="UDM280" s="6"/>
      <c r="UDN280" s="6"/>
      <c r="UDO280" s="6"/>
      <c r="UDP280" s="6"/>
      <c r="UDQ280" s="6"/>
      <c r="UDR280" s="6"/>
      <c r="UDS280" s="6"/>
      <c r="UDT280" s="6"/>
      <c r="UDU280" s="6"/>
      <c r="UDV280" s="6"/>
      <c r="UDW280" s="6"/>
      <c r="UDX280" s="6"/>
      <c r="UDY280" s="6"/>
      <c r="UDZ280" s="6"/>
      <c r="UEA280" s="6"/>
      <c r="UEB280" s="6"/>
      <c r="UEC280" s="6"/>
      <c r="UED280" s="6"/>
      <c r="UEE280" s="6"/>
      <c r="UEF280" s="6"/>
      <c r="UEG280" s="6"/>
      <c r="UEH280" s="6"/>
      <c r="UEI280" s="6"/>
      <c r="UEJ280" s="6"/>
      <c r="UEK280" s="6"/>
      <c r="UEL280" s="6"/>
      <c r="UEM280" s="6"/>
      <c r="UEN280" s="6"/>
      <c r="UEO280" s="6"/>
      <c r="UEP280" s="6"/>
      <c r="UEQ280" s="6"/>
      <c r="UER280" s="6"/>
      <c r="UES280" s="6"/>
      <c r="UET280" s="6"/>
      <c r="UEU280" s="6"/>
      <c r="UEV280" s="6"/>
      <c r="UEW280" s="6"/>
      <c r="UEX280" s="6"/>
      <c r="UEY280" s="6"/>
      <c r="UEZ280" s="6"/>
      <c r="UFA280" s="6"/>
      <c r="UFB280" s="6"/>
      <c r="UFC280" s="6"/>
      <c r="UFD280" s="6"/>
      <c r="UFE280" s="6"/>
      <c r="UFF280" s="6"/>
      <c r="UFG280" s="6"/>
      <c r="UFH280" s="6"/>
      <c r="UFI280" s="6"/>
      <c r="UFJ280" s="6"/>
      <c r="UFK280" s="6"/>
      <c r="UFL280" s="6"/>
      <c r="UFM280" s="6"/>
      <c r="UFN280" s="6"/>
      <c r="UFO280" s="6"/>
      <c r="UFP280" s="6"/>
      <c r="UFQ280" s="6"/>
      <c r="UFR280" s="6"/>
      <c r="UFS280" s="6"/>
      <c r="UFT280" s="6"/>
      <c r="UFU280" s="6"/>
      <c r="UFV280" s="6"/>
      <c r="UFW280" s="6"/>
      <c r="UFX280" s="6"/>
      <c r="UFY280" s="6"/>
      <c r="UFZ280" s="6"/>
      <c r="UGA280" s="6"/>
      <c r="UGB280" s="6"/>
      <c r="UGC280" s="6"/>
      <c r="UGD280" s="6"/>
      <c r="UGE280" s="6"/>
      <c r="UGF280" s="6"/>
      <c r="UGG280" s="6"/>
      <c r="UGH280" s="6"/>
      <c r="UGI280" s="6"/>
      <c r="UGJ280" s="6"/>
      <c r="UGK280" s="6"/>
      <c r="UGL280" s="6"/>
      <c r="UGM280" s="6"/>
      <c r="UGN280" s="6"/>
      <c r="UGO280" s="6"/>
      <c r="UGP280" s="6"/>
      <c r="UGQ280" s="6"/>
      <c r="UGR280" s="6"/>
      <c r="UGS280" s="6"/>
      <c r="UGT280" s="6"/>
      <c r="UGU280" s="6"/>
      <c r="UGV280" s="6"/>
      <c r="UGW280" s="6"/>
      <c r="UGX280" s="6"/>
      <c r="UGY280" s="6"/>
      <c r="UGZ280" s="6"/>
      <c r="UHA280" s="6"/>
      <c r="UHB280" s="6"/>
      <c r="UHC280" s="6"/>
      <c r="UHD280" s="6"/>
      <c r="UHE280" s="6"/>
      <c r="UHF280" s="6"/>
      <c r="UHG280" s="6"/>
      <c r="UHH280" s="6"/>
      <c r="UHI280" s="6"/>
      <c r="UHJ280" s="6"/>
      <c r="UHK280" s="6"/>
      <c r="UHL280" s="6"/>
      <c r="UHM280" s="6"/>
      <c r="UHN280" s="6"/>
      <c r="UHO280" s="6"/>
      <c r="UHP280" s="6"/>
      <c r="UHQ280" s="6"/>
      <c r="UHR280" s="6"/>
      <c r="UHS280" s="6"/>
      <c r="UHT280" s="6"/>
      <c r="UHU280" s="6"/>
      <c r="UHV280" s="6"/>
      <c r="UHW280" s="6"/>
      <c r="UHX280" s="6"/>
      <c r="UHY280" s="6"/>
      <c r="UHZ280" s="6"/>
      <c r="UIA280" s="6"/>
      <c r="UIB280" s="6"/>
      <c r="UIC280" s="6"/>
      <c r="UID280" s="6"/>
      <c r="UIE280" s="6"/>
      <c r="UIF280" s="6"/>
      <c r="UIG280" s="6"/>
      <c r="UIH280" s="6"/>
      <c r="UII280" s="6"/>
      <c r="UIJ280" s="6"/>
      <c r="UIK280" s="6"/>
      <c r="UIL280" s="6"/>
      <c r="UIM280" s="6"/>
      <c r="UIN280" s="6"/>
      <c r="UIO280" s="6"/>
      <c r="UIP280" s="6"/>
      <c r="UIQ280" s="6"/>
      <c r="UIR280" s="6"/>
      <c r="UIS280" s="6"/>
      <c r="UIT280" s="6"/>
      <c r="UIU280" s="6"/>
      <c r="UIV280" s="6"/>
      <c r="UIW280" s="6"/>
      <c r="UIX280" s="6"/>
      <c r="UIY280" s="6"/>
      <c r="UIZ280" s="6"/>
      <c r="UJA280" s="6"/>
      <c r="UJB280" s="6"/>
      <c r="UJC280" s="6"/>
      <c r="UJD280" s="6"/>
      <c r="UJE280" s="6"/>
      <c r="UJF280" s="6"/>
      <c r="UJG280" s="6"/>
      <c r="UJH280" s="6"/>
      <c r="UJI280" s="6"/>
      <c r="UJJ280" s="6"/>
      <c r="UJK280" s="6"/>
      <c r="UJL280" s="6"/>
      <c r="UJM280" s="6"/>
      <c r="UJN280" s="6"/>
      <c r="UJO280" s="6"/>
      <c r="UJP280" s="6"/>
      <c r="UJQ280" s="6"/>
      <c r="UJR280" s="6"/>
      <c r="UJS280" s="6"/>
      <c r="UJT280" s="6"/>
      <c r="UJU280" s="6"/>
      <c r="UJV280" s="6"/>
      <c r="UJW280" s="6"/>
      <c r="UJX280" s="6"/>
      <c r="UJY280" s="6"/>
      <c r="UJZ280" s="6"/>
      <c r="UKA280" s="6"/>
      <c r="UKB280" s="6"/>
      <c r="UKC280" s="6"/>
      <c r="UKD280" s="6"/>
      <c r="UKE280" s="6"/>
      <c r="UKF280" s="6"/>
      <c r="UKG280" s="6"/>
      <c r="UKH280" s="6"/>
      <c r="UKI280" s="6"/>
      <c r="UKJ280" s="6"/>
      <c r="UKK280" s="6"/>
      <c r="UKL280" s="6"/>
      <c r="UKM280" s="6"/>
      <c r="UKN280" s="6"/>
      <c r="UKO280" s="6"/>
      <c r="UKP280" s="6"/>
      <c r="UKQ280" s="6"/>
      <c r="UKR280" s="6"/>
      <c r="UKS280" s="6"/>
      <c r="UKT280" s="6"/>
      <c r="UKU280" s="6"/>
      <c r="UKV280" s="6"/>
      <c r="UKW280" s="6"/>
      <c r="UKX280" s="6"/>
      <c r="UKY280" s="6"/>
      <c r="UKZ280" s="6"/>
      <c r="ULA280" s="6"/>
      <c r="ULB280" s="6"/>
      <c r="ULC280" s="6"/>
      <c r="ULD280" s="6"/>
      <c r="ULE280" s="6"/>
      <c r="ULF280" s="6"/>
      <c r="ULG280" s="6"/>
      <c r="ULH280" s="6"/>
      <c r="ULI280" s="6"/>
      <c r="ULJ280" s="6"/>
      <c r="ULK280" s="6"/>
      <c r="ULL280" s="6"/>
      <c r="ULM280" s="6"/>
      <c r="ULN280" s="6"/>
      <c r="ULO280" s="6"/>
      <c r="ULP280" s="6"/>
      <c r="ULQ280" s="6"/>
      <c r="ULR280" s="6"/>
      <c r="ULS280" s="6"/>
      <c r="ULT280" s="6"/>
      <c r="ULU280" s="6"/>
      <c r="ULV280" s="6"/>
      <c r="ULW280" s="6"/>
      <c r="ULX280" s="6"/>
      <c r="ULY280" s="6"/>
      <c r="ULZ280" s="6"/>
      <c r="UMA280" s="6"/>
      <c r="UMB280" s="6"/>
      <c r="UMC280" s="6"/>
      <c r="UMD280" s="6"/>
      <c r="UME280" s="6"/>
      <c r="UMF280" s="6"/>
      <c r="UMG280" s="6"/>
      <c r="UMH280" s="6"/>
      <c r="UMI280" s="6"/>
      <c r="UMJ280" s="6"/>
      <c r="UMK280" s="6"/>
      <c r="UML280" s="6"/>
      <c r="UMM280" s="6"/>
      <c r="UMN280" s="6"/>
      <c r="UMO280" s="6"/>
      <c r="UMP280" s="6"/>
      <c r="UMQ280" s="6"/>
      <c r="UMR280" s="6"/>
      <c r="UMS280" s="6"/>
      <c r="UMT280" s="6"/>
      <c r="UMU280" s="6"/>
      <c r="UMV280" s="6"/>
      <c r="UMW280" s="6"/>
      <c r="UMX280" s="6"/>
      <c r="UMY280" s="6"/>
      <c r="UMZ280" s="6"/>
      <c r="UNA280" s="6"/>
      <c r="UNB280" s="6"/>
      <c r="UNC280" s="6"/>
      <c r="UND280" s="6"/>
      <c r="UNE280" s="6"/>
      <c r="UNF280" s="6"/>
      <c r="UNG280" s="6"/>
      <c r="UNH280" s="6"/>
      <c r="UNI280" s="6"/>
      <c r="UNJ280" s="6"/>
      <c r="UNK280" s="6"/>
      <c r="UNL280" s="6"/>
      <c r="UNM280" s="6"/>
      <c r="UNN280" s="6"/>
      <c r="UNO280" s="6"/>
      <c r="UNP280" s="6"/>
      <c r="UNQ280" s="6"/>
      <c r="UNR280" s="6"/>
      <c r="UNS280" s="6"/>
      <c r="UNT280" s="6"/>
      <c r="UNU280" s="6"/>
      <c r="UNV280" s="6"/>
      <c r="UNW280" s="6"/>
      <c r="UNX280" s="6"/>
      <c r="UNY280" s="6"/>
      <c r="UNZ280" s="6"/>
      <c r="UOA280" s="6"/>
      <c r="UOB280" s="6"/>
      <c r="UOC280" s="6"/>
      <c r="UOD280" s="6"/>
      <c r="UOE280" s="6"/>
      <c r="UOF280" s="6"/>
      <c r="UOG280" s="6"/>
      <c r="UOH280" s="6"/>
      <c r="UOI280" s="6"/>
      <c r="UOJ280" s="6"/>
      <c r="UOK280" s="6"/>
      <c r="UOL280" s="6"/>
      <c r="UOM280" s="6"/>
      <c r="UON280" s="6"/>
      <c r="UOO280" s="6"/>
      <c r="UOP280" s="6"/>
      <c r="UOQ280" s="6"/>
      <c r="UOR280" s="6"/>
      <c r="UOS280" s="6"/>
      <c r="UOT280" s="6"/>
      <c r="UOU280" s="6"/>
      <c r="UOV280" s="6"/>
      <c r="UOW280" s="6"/>
      <c r="UOX280" s="6"/>
      <c r="UOY280" s="6"/>
      <c r="UOZ280" s="6"/>
      <c r="UPA280" s="6"/>
      <c r="UPB280" s="6"/>
      <c r="UPC280" s="6"/>
      <c r="UPD280" s="6"/>
      <c r="UPE280" s="6"/>
      <c r="UPF280" s="6"/>
      <c r="UPG280" s="6"/>
      <c r="UPH280" s="6"/>
      <c r="UPI280" s="6"/>
      <c r="UPJ280" s="6"/>
      <c r="UPK280" s="6"/>
      <c r="UPL280" s="6"/>
      <c r="UPM280" s="6"/>
      <c r="UPN280" s="6"/>
      <c r="UPO280" s="6"/>
      <c r="UPP280" s="6"/>
      <c r="UPQ280" s="6"/>
      <c r="UPR280" s="6"/>
      <c r="UPS280" s="6"/>
      <c r="UPT280" s="6"/>
      <c r="UPU280" s="6"/>
      <c r="UPV280" s="6"/>
      <c r="UPW280" s="6"/>
      <c r="UPX280" s="6"/>
      <c r="UPY280" s="6"/>
      <c r="UPZ280" s="6"/>
      <c r="UQA280" s="6"/>
      <c r="UQB280" s="6"/>
      <c r="UQC280" s="6"/>
      <c r="UQD280" s="6"/>
      <c r="UQE280" s="6"/>
      <c r="UQF280" s="6"/>
      <c r="UQG280" s="6"/>
      <c r="UQH280" s="6"/>
      <c r="UQI280" s="6"/>
      <c r="UQJ280" s="6"/>
      <c r="UQK280" s="6"/>
      <c r="UQL280" s="6"/>
      <c r="UQM280" s="6"/>
      <c r="UQN280" s="6"/>
      <c r="UQO280" s="6"/>
      <c r="UQP280" s="6"/>
      <c r="UQQ280" s="6"/>
      <c r="UQR280" s="6"/>
      <c r="UQS280" s="6"/>
      <c r="UQT280" s="6"/>
      <c r="UQU280" s="6"/>
      <c r="UQV280" s="6"/>
      <c r="UQW280" s="6"/>
      <c r="UQX280" s="6"/>
      <c r="UQY280" s="6"/>
      <c r="UQZ280" s="6"/>
      <c r="URA280" s="6"/>
      <c r="URB280" s="6"/>
      <c r="URC280" s="6"/>
      <c r="URD280" s="6"/>
      <c r="URE280" s="6"/>
      <c r="URF280" s="6"/>
      <c r="URG280" s="6"/>
      <c r="URH280" s="6"/>
      <c r="URI280" s="6"/>
      <c r="URJ280" s="6"/>
      <c r="URK280" s="6"/>
      <c r="URL280" s="6"/>
      <c r="URM280" s="6"/>
      <c r="URN280" s="6"/>
      <c r="URO280" s="6"/>
      <c r="URP280" s="6"/>
      <c r="URQ280" s="6"/>
      <c r="URR280" s="6"/>
      <c r="URS280" s="6"/>
      <c r="URT280" s="6"/>
      <c r="URU280" s="6"/>
      <c r="URV280" s="6"/>
      <c r="URW280" s="6"/>
      <c r="URX280" s="6"/>
      <c r="URY280" s="6"/>
      <c r="URZ280" s="6"/>
      <c r="USA280" s="6"/>
      <c r="USB280" s="6"/>
      <c r="USC280" s="6"/>
      <c r="USD280" s="6"/>
      <c r="USE280" s="6"/>
      <c r="USF280" s="6"/>
      <c r="USG280" s="6"/>
      <c r="USH280" s="6"/>
      <c r="USI280" s="6"/>
      <c r="USJ280" s="6"/>
      <c r="USK280" s="6"/>
      <c r="USL280" s="6"/>
      <c r="USM280" s="6"/>
      <c r="USN280" s="6"/>
      <c r="USO280" s="6"/>
      <c r="USP280" s="6"/>
      <c r="USQ280" s="6"/>
      <c r="USR280" s="6"/>
      <c r="USS280" s="6"/>
      <c r="UST280" s="6"/>
      <c r="USU280" s="6"/>
      <c r="USV280" s="6"/>
      <c r="USW280" s="6"/>
      <c r="USX280" s="6"/>
      <c r="USY280" s="6"/>
      <c r="USZ280" s="6"/>
      <c r="UTA280" s="6"/>
      <c r="UTB280" s="6"/>
      <c r="UTC280" s="6"/>
      <c r="UTD280" s="6"/>
      <c r="UTE280" s="6"/>
      <c r="UTF280" s="6"/>
      <c r="UTG280" s="6"/>
      <c r="UTH280" s="6"/>
      <c r="UTI280" s="6"/>
      <c r="UTJ280" s="6"/>
      <c r="UTK280" s="6"/>
      <c r="UTL280" s="6"/>
      <c r="UTM280" s="6"/>
      <c r="UTN280" s="6"/>
      <c r="UTO280" s="6"/>
      <c r="UTP280" s="6"/>
      <c r="UTQ280" s="6"/>
      <c r="UTR280" s="6"/>
      <c r="UTS280" s="6"/>
      <c r="UTT280" s="6"/>
      <c r="UTU280" s="6"/>
      <c r="UTV280" s="6"/>
      <c r="UTW280" s="6"/>
      <c r="UTX280" s="6"/>
      <c r="UTY280" s="6"/>
      <c r="UTZ280" s="6"/>
      <c r="UUA280" s="6"/>
      <c r="UUB280" s="6"/>
      <c r="UUC280" s="6"/>
      <c r="UUD280" s="6"/>
      <c r="UUE280" s="6"/>
      <c r="UUF280" s="6"/>
      <c r="UUG280" s="6"/>
      <c r="UUH280" s="6"/>
      <c r="UUI280" s="6"/>
      <c r="UUJ280" s="6"/>
      <c r="UUK280" s="6"/>
      <c r="UUL280" s="6"/>
      <c r="UUM280" s="6"/>
      <c r="UUN280" s="6"/>
      <c r="UUO280" s="6"/>
      <c r="UUP280" s="6"/>
      <c r="UUQ280" s="6"/>
      <c r="UUR280" s="6"/>
      <c r="UUS280" s="6"/>
      <c r="UUT280" s="6"/>
      <c r="UUU280" s="6"/>
      <c r="UUV280" s="6"/>
      <c r="UUW280" s="6"/>
      <c r="UUX280" s="6"/>
      <c r="UUY280" s="6"/>
      <c r="UUZ280" s="6"/>
      <c r="UVA280" s="6"/>
      <c r="UVB280" s="6"/>
      <c r="UVC280" s="6"/>
      <c r="UVD280" s="6"/>
      <c r="UVE280" s="6"/>
      <c r="UVF280" s="6"/>
      <c r="UVG280" s="6"/>
      <c r="UVH280" s="6"/>
      <c r="UVI280" s="6"/>
      <c r="UVJ280" s="6"/>
      <c r="UVK280" s="6"/>
      <c r="UVL280" s="6"/>
      <c r="UVM280" s="6"/>
      <c r="UVN280" s="6"/>
      <c r="UVO280" s="6"/>
      <c r="UVP280" s="6"/>
      <c r="UVQ280" s="6"/>
      <c r="UVR280" s="6"/>
      <c r="UVS280" s="6"/>
      <c r="UVT280" s="6"/>
      <c r="UVU280" s="6"/>
      <c r="UVV280" s="6"/>
      <c r="UVW280" s="6"/>
      <c r="UVX280" s="6"/>
      <c r="UVY280" s="6"/>
      <c r="UVZ280" s="6"/>
      <c r="UWA280" s="6"/>
      <c r="UWB280" s="6"/>
      <c r="UWC280" s="6"/>
      <c r="UWD280" s="6"/>
      <c r="UWE280" s="6"/>
      <c r="UWF280" s="6"/>
      <c r="UWG280" s="6"/>
      <c r="UWH280" s="6"/>
      <c r="UWI280" s="6"/>
      <c r="UWJ280" s="6"/>
      <c r="UWK280" s="6"/>
      <c r="UWL280" s="6"/>
      <c r="UWM280" s="6"/>
      <c r="UWN280" s="6"/>
      <c r="UWO280" s="6"/>
      <c r="UWP280" s="6"/>
      <c r="UWQ280" s="6"/>
      <c r="UWR280" s="6"/>
      <c r="UWS280" s="6"/>
      <c r="UWT280" s="6"/>
      <c r="UWU280" s="6"/>
      <c r="UWV280" s="6"/>
      <c r="UWW280" s="6"/>
      <c r="UWX280" s="6"/>
      <c r="UWY280" s="6"/>
      <c r="UWZ280" s="6"/>
      <c r="UXA280" s="6"/>
      <c r="UXB280" s="6"/>
      <c r="UXC280" s="6"/>
      <c r="UXD280" s="6"/>
      <c r="UXE280" s="6"/>
      <c r="UXF280" s="6"/>
      <c r="UXG280" s="6"/>
      <c r="UXH280" s="6"/>
      <c r="UXI280" s="6"/>
      <c r="UXJ280" s="6"/>
      <c r="UXK280" s="6"/>
      <c r="UXL280" s="6"/>
      <c r="UXM280" s="6"/>
      <c r="UXN280" s="6"/>
      <c r="UXO280" s="6"/>
      <c r="UXP280" s="6"/>
      <c r="UXQ280" s="6"/>
      <c r="UXR280" s="6"/>
      <c r="UXS280" s="6"/>
      <c r="UXT280" s="6"/>
      <c r="UXU280" s="6"/>
      <c r="UXV280" s="6"/>
      <c r="UXW280" s="6"/>
      <c r="UXX280" s="6"/>
      <c r="UXY280" s="6"/>
      <c r="UXZ280" s="6"/>
      <c r="UYA280" s="6"/>
      <c r="UYB280" s="6"/>
      <c r="UYC280" s="6"/>
      <c r="UYD280" s="6"/>
      <c r="UYE280" s="6"/>
      <c r="UYF280" s="6"/>
      <c r="UYG280" s="6"/>
      <c r="UYH280" s="6"/>
      <c r="UYI280" s="6"/>
      <c r="UYJ280" s="6"/>
      <c r="UYK280" s="6"/>
      <c r="UYL280" s="6"/>
      <c r="UYM280" s="6"/>
      <c r="UYN280" s="6"/>
      <c r="UYO280" s="6"/>
      <c r="UYP280" s="6"/>
      <c r="UYQ280" s="6"/>
      <c r="UYR280" s="6"/>
      <c r="UYS280" s="6"/>
      <c r="UYT280" s="6"/>
      <c r="UYU280" s="6"/>
      <c r="UYV280" s="6"/>
      <c r="UYW280" s="6"/>
      <c r="UYX280" s="6"/>
      <c r="UYY280" s="6"/>
      <c r="UYZ280" s="6"/>
      <c r="UZA280" s="6"/>
      <c r="UZB280" s="6"/>
      <c r="UZC280" s="6"/>
      <c r="UZD280" s="6"/>
      <c r="UZE280" s="6"/>
      <c r="UZF280" s="6"/>
      <c r="UZG280" s="6"/>
      <c r="UZH280" s="6"/>
      <c r="UZI280" s="6"/>
      <c r="UZJ280" s="6"/>
      <c r="UZK280" s="6"/>
      <c r="UZL280" s="6"/>
      <c r="UZM280" s="6"/>
      <c r="UZN280" s="6"/>
      <c r="UZO280" s="6"/>
      <c r="UZP280" s="6"/>
      <c r="UZQ280" s="6"/>
      <c r="UZR280" s="6"/>
      <c r="UZS280" s="6"/>
      <c r="UZT280" s="6"/>
      <c r="UZU280" s="6"/>
      <c r="UZV280" s="6"/>
      <c r="UZW280" s="6"/>
      <c r="UZX280" s="6"/>
      <c r="UZY280" s="6"/>
      <c r="UZZ280" s="6"/>
      <c r="VAA280" s="6"/>
      <c r="VAB280" s="6"/>
      <c r="VAC280" s="6"/>
      <c r="VAD280" s="6"/>
      <c r="VAE280" s="6"/>
      <c r="VAF280" s="6"/>
      <c r="VAG280" s="6"/>
      <c r="VAH280" s="6"/>
      <c r="VAI280" s="6"/>
      <c r="VAJ280" s="6"/>
      <c r="VAK280" s="6"/>
      <c r="VAL280" s="6"/>
      <c r="VAM280" s="6"/>
      <c r="VAN280" s="6"/>
      <c r="VAO280" s="6"/>
      <c r="VAP280" s="6"/>
      <c r="VAQ280" s="6"/>
      <c r="VAR280" s="6"/>
      <c r="VAS280" s="6"/>
      <c r="VAT280" s="6"/>
      <c r="VAU280" s="6"/>
      <c r="VAV280" s="6"/>
      <c r="VAW280" s="6"/>
      <c r="VAX280" s="6"/>
      <c r="VAY280" s="6"/>
      <c r="VAZ280" s="6"/>
      <c r="VBA280" s="6"/>
      <c r="VBB280" s="6"/>
      <c r="VBC280" s="6"/>
      <c r="VBD280" s="6"/>
      <c r="VBE280" s="6"/>
      <c r="VBF280" s="6"/>
      <c r="VBG280" s="6"/>
      <c r="VBH280" s="6"/>
      <c r="VBI280" s="6"/>
      <c r="VBJ280" s="6"/>
      <c r="VBK280" s="6"/>
      <c r="VBL280" s="6"/>
      <c r="VBM280" s="6"/>
      <c r="VBN280" s="6"/>
      <c r="VBO280" s="6"/>
      <c r="VBP280" s="6"/>
      <c r="VBQ280" s="6"/>
      <c r="VBR280" s="6"/>
      <c r="VBS280" s="6"/>
      <c r="VBT280" s="6"/>
      <c r="VBU280" s="6"/>
      <c r="VBV280" s="6"/>
      <c r="VBW280" s="6"/>
      <c r="VBX280" s="6"/>
      <c r="VBY280" s="6"/>
      <c r="VBZ280" s="6"/>
      <c r="VCA280" s="6"/>
      <c r="VCB280" s="6"/>
      <c r="VCC280" s="6"/>
      <c r="VCD280" s="6"/>
      <c r="VCE280" s="6"/>
      <c r="VCF280" s="6"/>
      <c r="VCG280" s="6"/>
      <c r="VCH280" s="6"/>
      <c r="VCI280" s="6"/>
      <c r="VCJ280" s="6"/>
      <c r="VCK280" s="6"/>
      <c r="VCL280" s="6"/>
      <c r="VCM280" s="6"/>
      <c r="VCN280" s="6"/>
      <c r="VCO280" s="6"/>
      <c r="VCP280" s="6"/>
      <c r="VCQ280" s="6"/>
      <c r="VCR280" s="6"/>
      <c r="VCS280" s="6"/>
      <c r="VCT280" s="6"/>
      <c r="VCU280" s="6"/>
      <c r="VCV280" s="6"/>
      <c r="VCW280" s="6"/>
      <c r="VCX280" s="6"/>
      <c r="VCY280" s="6"/>
      <c r="VCZ280" s="6"/>
      <c r="VDA280" s="6"/>
      <c r="VDB280" s="6"/>
      <c r="VDC280" s="6"/>
      <c r="VDD280" s="6"/>
      <c r="VDE280" s="6"/>
      <c r="VDF280" s="6"/>
      <c r="VDG280" s="6"/>
      <c r="VDH280" s="6"/>
      <c r="VDI280" s="6"/>
      <c r="VDJ280" s="6"/>
      <c r="VDK280" s="6"/>
      <c r="VDL280" s="6"/>
      <c r="VDM280" s="6"/>
      <c r="VDN280" s="6"/>
      <c r="VDO280" s="6"/>
      <c r="VDP280" s="6"/>
      <c r="VDQ280" s="6"/>
      <c r="VDR280" s="6"/>
      <c r="VDS280" s="6"/>
      <c r="VDT280" s="6"/>
      <c r="VDU280" s="6"/>
      <c r="VDV280" s="6"/>
      <c r="VDW280" s="6"/>
      <c r="VDX280" s="6"/>
      <c r="VDY280" s="6"/>
      <c r="VDZ280" s="6"/>
      <c r="VEA280" s="6"/>
      <c r="VEB280" s="6"/>
      <c r="VEC280" s="6"/>
      <c r="VED280" s="6"/>
      <c r="VEE280" s="6"/>
      <c r="VEF280" s="6"/>
      <c r="VEG280" s="6"/>
      <c r="VEH280" s="6"/>
      <c r="VEI280" s="6"/>
      <c r="VEJ280" s="6"/>
      <c r="VEK280" s="6"/>
      <c r="VEL280" s="6"/>
      <c r="VEM280" s="6"/>
      <c r="VEN280" s="6"/>
      <c r="VEO280" s="6"/>
      <c r="VEP280" s="6"/>
      <c r="VEQ280" s="6"/>
      <c r="VER280" s="6"/>
      <c r="VES280" s="6"/>
      <c r="VET280" s="6"/>
      <c r="VEU280" s="6"/>
      <c r="VEV280" s="6"/>
      <c r="VEW280" s="6"/>
      <c r="VEX280" s="6"/>
      <c r="VEY280" s="6"/>
      <c r="VEZ280" s="6"/>
      <c r="VFA280" s="6"/>
      <c r="VFB280" s="6"/>
      <c r="VFC280" s="6"/>
      <c r="VFD280" s="6"/>
      <c r="VFE280" s="6"/>
      <c r="VFF280" s="6"/>
      <c r="VFG280" s="6"/>
      <c r="VFH280" s="6"/>
      <c r="VFI280" s="6"/>
      <c r="VFJ280" s="6"/>
      <c r="VFK280" s="6"/>
      <c r="VFL280" s="6"/>
      <c r="VFM280" s="6"/>
      <c r="VFN280" s="6"/>
      <c r="VFO280" s="6"/>
      <c r="VFP280" s="6"/>
      <c r="VFQ280" s="6"/>
      <c r="VFR280" s="6"/>
      <c r="VFS280" s="6"/>
      <c r="VFT280" s="6"/>
      <c r="VFU280" s="6"/>
      <c r="VFV280" s="6"/>
      <c r="VFW280" s="6"/>
      <c r="VFX280" s="6"/>
      <c r="VFY280" s="6"/>
      <c r="VFZ280" s="6"/>
      <c r="VGA280" s="6"/>
      <c r="VGB280" s="6"/>
      <c r="VGC280" s="6"/>
      <c r="VGD280" s="6"/>
      <c r="VGE280" s="6"/>
      <c r="VGF280" s="6"/>
      <c r="VGG280" s="6"/>
      <c r="VGH280" s="6"/>
      <c r="VGI280" s="6"/>
      <c r="VGJ280" s="6"/>
      <c r="VGK280" s="6"/>
      <c r="VGL280" s="6"/>
      <c r="VGM280" s="6"/>
      <c r="VGN280" s="6"/>
      <c r="VGO280" s="6"/>
      <c r="VGP280" s="6"/>
      <c r="VGQ280" s="6"/>
      <c r="VGR280" s="6"/>
      <c r="VGS280" s="6"/>
      <c r="VGT280" s="6"/>
      <c r="VGU280" s="6"/>
      <c r="VGV280" s="6"/>
      <c r="VGW280" s="6"/>
      <c r="VGX280" s="6"/>
      <c r="VGY280" s="6"/>
      <c r="VGZ280" s="6"/>
      <c r="VHA280" s="6"/>
      <c r="VHB280" s="6"/>
      <c r="VHC280" s="6"/>
      <c r="VHD280" s="6"/>
      <c r="VHE280" s="6"/>
      <c r="VHF280" s="6"/>
      <c r="VHG280" s="6"/>
      <c r="VHH280" s="6"/>
      <c r="VHI280" s="6"/>
      <c r="VHJ280" s="6"/>
      <c r="VHK280" s="6"/>
      <c r="VHL280" s="6"/>
      <c r="VHM280" s="6"/>
      <c r="VHN280" s="6"/>
      <c r="VHO280" s="6"/>
      <c r="VHP280" s="6"/>
      <c r="VHQ280" s="6"/>
      <c r="VHR280" s="6"/>
      <c r="VHS280" s="6"/>
      <c r="VHT280" s="6"/>
      <c r="VHU280" s="6"/>
      <c r="VHV280" s="6"/>
      <c r="VHW280" s="6"/>
      <c r="VHX280" s="6"/>
      <c r="VHY280" s="6"/>
      <c r="VHZ280" s="6"/>
      <c r="VIA280" s="6"/>
      <c r="VIB280" s="6"/>
      <c r="VIC280" s="6"/>
      <c r="VID280" s="6"/>
      <c r="VIE280" s="6"/>
      <c r="VIF280" s="6"/>
      <c r="VIG280" s="6"/>
      <c r="VIH280" s="6"/>
      <c r="VII280" s="6"/>
      <c r="VIJ280" s="6"/>
      <c r="VIK280" s="6"/>
      <c r="VIL280" s="6"/>
      <c r="VIM280" s="6"/>
      <c r="VIN280" s="6"/>
      <c r="VIO280" s="6"/>
      <c r="VIP280" s="6"/>
      <c r="VIQ280" s="6"/>
      <c r="VIR280" s="6"/>
      <c r="VIS280" s="6"/>
      <c r="VIT280" s="6"/>
      <c r="VIU280" s="6"/>
      <c r="VIV280" s="6"/>
      <c r="VIW280" s="6"/>
      <c r="VIX280" s="6"/>
      <c r="VIY280" s="6"/>
      <c r="VIZ280" s="6"/>
      <c r="VJA280" s="6"/>
      <c r="VJB280" s="6"/>
      <c r="VJC280" s="6"/>
      <c r="VJD280" s="6"/>
      <c r="VJE280" s="6"/>
      <c r="VJF280" s="6"/>
      <c r="VJG280" s="6"/>
      <c r="VJH280" s="6"/>
      <c r="VJI280" s="6"/>
      <c r="VJJ280" s="6"/>
      <c r="VJK280" s="6"/>
      <c r="VJL280" s="6"/>
      <c r="VJM280" s="6"/>
      <c r="VJN280" s="6"/>
      <c r="VJO280" s="6"/>
      <c r="VJP280" s="6"/>
      <c r="VJQ280" s="6"/>
      <c r="VJR280" s="6"/>
      <c r="VJS280" s="6"/>
      <c r="VJT280" s="6"/>
      <c r="VJU280" s="6"/>
      <c r="VJV280" s="6"/>
      <c r="VJW280" s="6"/>
      <c r="VJX280" s="6"/>
      <c r="VJY280" s="6"/>
      <c r="VJZ280" s="6"/>
      <c r="VKA280" s="6"/>
      <c r="VKB280" s="6"/>
      <c r="VKC280" s="6"/>
      <c r="VKD280" s="6"/>
      <c r="VKE280" s="6"/>
      <c r="VKF280" s="6"/>
      <c r="VKG280" s="6"/>
      <c r="VKH280" s="6"/>
      <c r="VKI280" s="6"/>
      <c r="VKJ280" s="6"/>
      <c r="VKK280" s="6"/>
      <c r="VKL280" s="6"/>
      <c r="VKM280" s="6"/>
      <c r="VKN280" s="6"/>
      <c r="VKO280" s="6"/>
      <c r="VKP280" s="6"/>
      <c r="VKQ280" s="6"/>
      <c r="VKR280" s="6"/>
      <c r="VKS280" s="6"/>
      <c r="VKT280" s="6"/>
      <c r="VKU280" s="6"/>
      <c r="VKV280" s="6"/>
      <c r="VKW280" s="6"/>
      <c r="VKX280" s="6"/>
      <c r="VKY280" s="6"/>
      <c r="VKZ280" s="6"/>
      <c r="VLA280" s="6"/>
      <c r="VLB280" s="6"/>
      <c r="VLC280" s="6"/>
      <c r="VLD280" s="6"/>
      <c r="VLE280" s="6"/>
      <c r="VLF280" s="6"/>
      <c r="VLG280" s="6"/>
      <c r="VLH280" s="6"/>
      <c r="VLI280" s="6"/>
      <c r="VLJ280" s="6"/>
      <c r="VLK280" s="6"/>
      <c r="VLL280" s="6"/>
      <c r="VLM280" s="6"/>
      <c r="VLN280" s="6"/>
      <c r="VLO280" s="6"/>
      <c r="VLP280" s="6"/>
      <c r="VLQ280" s="6"/>
      <c r="VLR280" s="6"/>
      <c r="VLS280" s="6"/>
      <c r="VLT280" s="6"/>
      <c r="VLU280" s="6"/>
      <c r="VLV280" s="6"/>
      <c r="VLW280" s="6"/>
      <c r="VLX280" s="6"/>
      <c r="VLY280" s="6"/>
      <c r="VLZ280" s="6"/>
      <c r="VMA280" s="6"/>
      <c r="VMB280" s="6"/>
      <c r="VMC280" s="6"/>
      <c r="VMD280" s="6"/>
      <c r="VME280" s="6"/>
      <c r="VMF280" s="6"/>
      <c r="VMG280" s="6"/>
      <c r="VMH280" s="6"/>
      <c r="VMI280" s="6"/>
      <c r="VMJ280" s="6"/>
      <c r="VMK280" s="6"/>
      <c r="VML280" s="6"/>
      <c r="VMM280" s="6"/>
      <c r="VMN280" s="6"/>
      <c r="VMO280" s="6"/>
      <c r="VMP280" s="6"/>
      <c r="VMQ280" s="6"/>
      <c r="VMR280" s="6"/>
      <c r="VMS280" s="6"/>
      <c r="VMT280" s="6"/>
      <c r="VMU280" s="6"/>
      <c r="VMV280" s="6"/>
      <c r="VMW280" s="6"/>
      <c r="VMX280" s="6"/>
      <c r="VMY280" s="6"/>
      <c r="VMZ280" s="6"/>
      <c r="VNA280" s="6"/>
      <c r="VNB280" s="6"/>
      <c r="VNC280" s="6"/>
      <c r="VND280" s="6"/>
      <c r="VNE280" s="6"/>
      <c r="VNF280" s="6"/>
      <c r="VNG280" s="6"/>
      <c r="VNH280" s="6"/>
      <c r="VNI280" s="6"/>
      <c r="VNJ280" s="6"/>
      <c r="VNK280" s="6"/>
      <c r="VNL280" s="6"/>
      <c r="VNM280" s="6"/>
      <c r="VNN280" s="6"/>
      <c r="VNO280" s="6"/>
      <c r="VNP280" s="6"/>
      <c r="VNQ280" s="6"/>
      <c r="VNR280" s="6"/>
      <c r="VNS280" s="6"/>
      <c r="VNT280" s="6"/>
      <c r="VNU280" s="6"/>
      <c r="VNV280" s="6"/>
      <c r="VNW280" s="6"/>
      <c r="VNX280" s="6"/>
      <c r="VNY280" s="6"/>
      <c r="VNZ280" s="6"/>
      <c r="VOA280" s="6"/>
      <c r="VOB280" s="6"/>
      <c r="VOC280" s="6"/>
      <c r="VOD280" s="6"/>
      <c r="VOE280" s="6"/>
      <c r="VOF280" s="6"/>
      <c r="VOG280" s="6"/>
      <c r="VOH280" s="6"/>
      <c r="VOI280" s="6"/>
      <c r="VOJ280" s="6"/>
      <c r="VOK280" s="6"/>
      <c r="VOL280" s="6"/>
      <c r="VOM280" s="6"/>
      <c r="VON280" s="6"/>
      <c r="VOO280" s="6"/>
      <c r="VOP280" s="6"/>
      <c r="VOQ280" s="6"/>
      <c r="VOR280" s="6"/>
      <c r="VOS280" s="6"/>
      <c r="VOT280" s="6"/>
      <c r="VOU280" s="6"/>
      <c r="VOV280" s="6"/>
      <c r="VOW280" s="6"/>
      <c r="VOX280" s="6"/>
      <c r="VOY280" s="6"/>
      <c r="VOZ280" s="6"/>
      <c r="VPA280" s="6"/>
      <c r="VPB280" s="6"/>
      <c r="VPC280" s="6"/>
      <c r="VPD280" s="6"/>
      <c r="VPE280" s="6"/>
      <c r="VPF280" s="6"/>
      <c r="VPG280" s="6"/>
      <c r="VPH280" s="6"/>
      <c r="VPI280" s="6"/>
      <c r="VPJ280" s="6"/>
      <c r="VPK280" s="6"/>
      <c r="VPL280" s="6"/>
      <c r="VPM280" s="6"/>
      <c r="VPN280" s="6"/>
      <c r="VPO280" s="6"/>
      <c r="VPP280" s="6"/>
      <c r="VPQ280" s="6"/>
      <c r="VPR280" s="6"/>
      <c r="VPS280" s="6"/>
      <c r="VPT280" s="6"/>
      <c r="VPU280" s="6"/>
      <c r="VPV280" s="6"/>
      <c r="VPW280" s="6"/>
      <c r="VPX280" s="6"/>
      <c r="VPY280" s="6"/>
      <c r="VPZ280" s="6"/>
      <c r="VQA280" s="6"/>
      <c r="VQB280" s="6"/>
      <c r="VQC280" s="6"/>
      <c r="VQD280" s="6"/>
      <c r="VQE280" s="6"/>
      <c r="VQF280" s="6"/>
      <c r="VQG280" s="6"/>
      <c r="VQH280" s="6"/>
      <c r="VQI280" s="6"/>
      <c r="VQJ280" s="6"/>
      <c r="VQK280" s="6"/>
      <c r="VQL280" s="6"/>
      <c r="VQM280" s="6"/>
      <c r="VQN280" s="6"/>
      <c r="VQO280" s="6"/>
      <c r="VQP280" s="6"/>
      <c r="VQQ280" s="6"/>
      <c r="VQR280" s="6"/>
      <c r="VQS280" s="6"/>
      <c r="VQT280" s="6"/>
      <c r="VQU280" s="6"/>
      <c r="VQV280" s="6"/>
      <c r="VQW280" s="6"/>
      <c r="VQX280" s="6"/>
      <c r="VQY280" s="6"/>
      <c r="VQZ280" s="6"/>
      <c r="VRA280" s="6"/>
      <c r="VRB280" s="6"/>
      <c r="VRC280" s="6"/>
      <c r="VRD280" s="6"/>
      <c r="VRE280" s="6"/>
      <c r="VRF280" s="6"/>
      <c r="VRG280" s="6"/>
      <c r="VRH280" s="6"/>
      <c r="VRI280" s="6"/>
      <c r="VRJ280" s="6"/>
      <c r="VRK280" s="6"/>
      <c r="VRL280" s="6"/>
      <c r="VRM280" s="6"/>
      <c r="VRN280" s="6"/>
      <c r="VRO280" s="6"/>
      <c r="VRP280" s="6"/>
      <c r="VRQ280" s="6"/>
      <c r="VRR280" s="6"/>
      <c r="VRS280" s="6"/>
      <c r="VRT280" s="6"/>
      <c r="VRU280" s="6"/>
      <c r="VRV280" s="6"/>
      <c r="VRW280" s="6"/>
      <c r="VRX280" s="6"/>
      <c r="VRY280" s="6"/>
      <c r="VRZ280" s="6"/>
      <c r="VSA280" s="6"/>
      <c r="VSB280" s="6"/>
      <c r="VSC280" s="6"/>
      <c r="VSD280" s="6"/>
      <c r="VSE280" s="6"/>
      <c r="VSF280" s="6"/>
      <c r="VSG280" s="6"/>
      <c r="VSH280" s="6"/>
      <c r="VSI280" s="6"/>
      <c r="VSJ280" s="6"/>
      <c r="VSK280" s="6"/>
      <c r="VSL280" s="6"/>
      <c r="VSM280" s="6"/>
      <c r="VSN280" s="6"/>
      <c r="VSO280" s="6"/>
      <c r="VSP280" s="6"/>
      <c r="VSQ280" s="6"/>
      <c r="VSR280" s="6"/>
      <c r="VSS280" s="6"/>
      <c r="VST280" s="6"/>
      <c r="VSU280" s="6"/>
      <c r="VSV280" s="6"/>
      <c r="VSW280" s="6"/>
      <c r="VSX280" s="6"/>
      <c r="VSY280" s="6"/>
      <c r="VSZ280" s="6"/>
      <c r="VTA280" s="6"/>
      <c r="VTB280" s="6"/>
      <c r="VTC280" s="6"/>
      <c r="VTD280" s="6"/>
      <c r="VTE280" s="6"/>
      <c r="VTF280" s="6"/>
      <c r="VTG280" s="6"/>
      <c r="VTH280" s="6"/>
      <c r="VTI280" s="6"/>
      <c r="VTJ280" s="6"/>
      <c r="VTK280" s="6"/>
      <c r="VTL280" s="6"/>
      <c r="VTM280" s="6"/>
      <c r="VTN280" s="6"/>
      <c r="VTO280" s="6"/>
      <c r="VTP280" s="6"/>
      <c r="VTQ280" s="6"/>
      <c r="VTR280" s="6"/>
      <c r="VTS280" s="6"/>
      <c r="VTT280" s="6"/>
      <c r="VTU280" s="6"/>
      <c r="VTV280" s="6"/>
      <c r="VTW280" s="6"/>
      <c r="VTX280" s="6"/>
      <c r="VTY280" s="6"/>
      <c r="VTZ280" s="6"/>
      <c r="VUA280" s="6"/>
      <c r="VUB280" s="6"/>
      <c r="VUC280" s="6"/>
      <c r="VUD280" s="6"/>
      <c r="VUE280" s="6"/>
      <c r="VUF280" s="6"/>
      <c r="VUG280" s="6"/>
      <c r="VUH280" s="6"/>
      <c r="VUI280" s="6"/>
      <c r="VUJ280" s="6"/>
      <c r="VUK280" s="6"/>
      <c r="VUL280" s="6"/>
      <c r="VUM280" s="6"/>
      <c r="VUN280" s="6"/>
      <c r="VUO280" s="6"/>
      <c r="VUP280" s="6"/>
      <c r="VUQ280" s="6"/>
      <c r="VUR280" s="6"/>
      <c r="VUS280" s="6"/>
      <c r="VUT280" s="6"/>
      <c r="VUU280" s="6"/>
      <c r="VUV280" s="6"/>
      <c r="VUW280" s="6"/>
      <c r="VUX280" s="6"/>
      <c r="VUY280" s="6"/>
      <c r="VUZ280" s="6"/>
      <c r="VVA280" s="6"/>
      <c r="VVB280" s="6"/>
      <c r="VVC280" s="6"/>
      <c r="VVD280" s="6"/>
      <c r="VVE280" s="6"/>
      <c r="VVF280" s="6"/>
      <c r="VVG280" s="6"/>
      <c r="VVH280" s="6"/>
      <c r="VVI280" s="6"/>
      <c r="VVJ280" s="6"/>
      <c r="VVK280" s="6"/>
      <c r="VVL280" s="6"/>
      <c r="VVM280" s="6"/>
      <c r="VVN280" s="6"/>
      <c r="VVO280" s="6"/>
      <c r="VVP280" s="6"/>
      <c r="VVQ280" s="6"/>
      <c r="VVR280" s="6"/>
      <c r="VVS280" s="6"/>
      <c r="VVT280" s="6"/>
      <c r="VVU280" s="6"/>
      <c r="VVV280" s="6"/>
      <c r="VVW280" s="6"/>
      <c r="VVX280" s="6"/>
      <c r="VVY280" s="6"/>
      <c r="VVZ280" s="6"/>
      <c r="VWA280" s="6"/>
      <c r="VWB280" s="6"/>
      <c r="VWC280" s="6"/>
      <c r="VWD280" s="6"/>
      <c r="VWE280" s="6"/>
      <c r="VWF280" s="6"/>
      <c r="VWG280" s="6"/>
      <c r="VWH280" s="6"/>
      <c r="VWI280" s="6"/>
      <c r="VWJ280" s="6"/>
      <c r="VWK280" s="6"/>
      <c r="VWL280" s="6"/>
      <c r="VWM280" s="6"/>
      <c r="VWN280" s="6"/>
      <c r="VWO280" s="6"/>
      <c r="VWP280" s="6"/>
      <c r="VWQ280" s="6"/>
      <c r="VWR280" s="6"/>
      <c r="VWS280" s="6"/>
      <c r="VWT280" s="6"/>
      <c r="VWU280" s="6"/>
      <c r="VWV280" s="6"/>
      <c r="VWW280" s="6"/>
      <c r="VWX280" s="6"/>
      <c r="VWY280" s="6"/>
      <c r="VWZ280" s="6"/>
      <c r="VXA280" s="6"/>
      <c r="VXB280" s="6"/>
      <c r="VXC280" s="6"/>
      <c r="VXD280" s="6"/>
      <c r="VXE280" s="6"/>
      <c r="VXF280" s="6"/>
      <c r="VXG280" s="6"/>
      <c r="VXH280" s="6"/>
      <c r="VXI280" s="6"/>
      <c r="VXJ280" s="6"/>
      <c r="VXK280" s="6"/>
      <c r="VXL280" s="6"/>
      <c r="VXM280" s="6"/>
      <c r="VXN280" s="6"/>
      <c r="VXO280" s="6"/>
      <c r="VXP280" s="6"/>
      <c r="VXQ280" s="6"/>
      <c r="VXR280" s="6"/>
      <c r="VXS280" s="6"/>
      <c r="VXT280" s="6"/>
      <c r="VXU280" s="6"/>
      <c r="VXV280" s="6"/>
      <c r="VXW280" s="6"/>
      <c r="VXX280" s="6"/>
      <c r="VXY280" s="6"/>
      <c r="VXZ280" s="6"/>
      <c r="VYA280" s="6"/>
      <c r="VYB280" s="6"/>
      <c r="VYC280" s="6"/>
      <c r="VYD280" s="6"/>
      <c r="VYE280" s="6"/>
      <c r="VYF280" s="6"/>
      <c r="VYG280" s="6"/>
      <c r="VYH280" s="6"/>
      <c r="VYI280" s="6"/>
      <c r="VYJ280" s="6"/>
      <c r="VYK280" s="6"/>
      <c r="VYL280" s="6"/>
      <c r="VYM280" s="6"/>
      <c r="VYN280" s="6"/>
      <c r="VYO280" s="6"/>
      <c r="VYP280" s="6"/>
      <c r="VYQ280" s="6"/>
      <c r="VYR280" s="6"/>
      <c r="VYS280" s="6"/>
      <c r="VYT280" s="6"/>
      <c r="VYU280" s="6"/>
      <c r="VYV280" s="6"/>
      <c r="VYW280" s="6"/>
      <c r="VYX280" s="6"/>
      <c r="VYY280" s="6"/>
      <c r="VYZ280" s="6"/>
      <c r="VZA280" s="6"/>
      <c r="VZB280" s="6"/>
      <c r="VZC280" s="6"/>
      <c r="VZD280" s="6"/>
      <c r="VZE280" s="6"/>
      <c r="VZF280" s="6"/>
      <c r="VZG280" s="6"/>
      <c r="VZH280" s="6"/>
      <c r="VZI280" s="6"/>
      <c r="VZJ280" s="6"/>
      <c r="VZK280" s="6"/>
      <c r="VZL280" s="6"/>
      <c r="VZM280" s="6"/>
      <c r="VZN280" s="6"/>
      <c r="VZO280" s="6"/>
      <c r="VZP280" s="6"/>
      <c r="VZQ280" s="6"/>
      <c r="VZR280" s="6"/>
      <c r="VZS280" s="6"/>
      <c r="VZT280" s="6"/>
      <c r="VZU280" s="6"/>
      <c r="VZV280" s="6"/>
      <c r="VZW280" s="6"/>
      <c r="VZX280" s="6"/>
      <c r="VZY280" s="6"/>
      <c r="VZZ280" s="6"/>
      <c r="WAA280" s="6"/>
      <c r="WAB280" s="6"/>
      <c r="WAC280" s="6"/>
      <c r="WAD280" s="6"/>
      <c r="WAE280" s="6"/>
      <c r="WAF280" s="6"/>
      <c r="WAG280" s="6"/>
      <c r="WAH280" s="6"/>
      <c r="WAI280" s="6"/>
      <c r="WAJ280" s="6"/>
      <c r="WAK280" s="6"/>
      <c r="WAL280" s="6"/>
      <c r="WAM280" s="6"/>
      <c r="WAN280" s="6"/>
      <c r="WAO280" s="6"/>
      <c r="WAP280" s="6"/>
      <c r="WAQ280" s="6"/>
      <c r="WAR280" s="6"/>
      <c r="WAS280" s="6"/>
      <c r="WAT280" s="6"/>
      <c r="WAU280" s="6"/>
      <c r="WAV280" s="6"/>
      <c r="WAW280" s="6"/>
      <c r="WAX280" s="6"/>
      <c r="WAY280" s="6"/>
      <c r="WAZ280" s="6"/>
      <c r="WBA280" s="6"/>
      <c r="WBB280" s="6"/>
      <c r="WBC280" s="6"/>
      <c r="WBD280" s="6"/>
      <c r="WBE280" s="6"/>
      <c r="WBF280" s="6"/>
      <c r="WBG280" s="6"/>
      <c r="WBH280" s="6"/>
      <c r="WBI280" s="6"/>
      <c r="WBJ280" s="6"/>
      <c r="WBK280" s="6"/>
      <c r="WBL280" s="6"/>
      <c r="WBM280" s="6"/>
      <c r="WBN280" s="6"/>
      <c r="WBO280" s="6"/>
      <c r="WBP280" s="6"/>
      <c r="WBQ280" s="6"/>
      <c r="WBR280" s="6"/>
      <c r="WBS280" s="6"/>
      <c r="WBT280" s="6"/>
      <c r="WBU280" s="6"/>
      <c r="WBV280" s="6"/>
      <c r="WBW280" s="6"/>
      <c r="WBX280" s="6"/>
      <c r="WBY280" s="6"/>
      <c r="WBZ280" s="6"/>
      <c r="WCA280" s="6"/>
      <c r="WCB280" s="6"/>
      <c r="WCC280" s="6"/>
      <c r="WCD280" s="6"/>
      <c r="WCE280" s="6"/>
      <c r="WCF280" s="6"/>
      <c r="WCG280" s="6"/>
      <c r="WCH280" s="6"/>
      <c r="WCI280" s="6"/>
      <c r="WCJ280" s="6"/>
      <c r="WCK280" s="6"/>
      <c r="WCL280" s="6"/>
      <c r="WCM280" s="6"/>
      <c r="WCN280" s="6"/>
      <c r="WCO280" s="6"/>
      <c r="WCP280" s="6"/>
      <c r="WCQ280" s="6"/>
      <c r="WCR280" s="6"/>
      <c r="WCS280" s="6"/>
      <c r="WCT280" s="6"/>
      <c r="WCU280" s="6"/>
      <c r="WCV280" s="6"/>
      <c r="WCW280" s="6"/>
      <c r="WCX280" s="6"/>
      <c r="WCY280" s="6"/>
      <c r="WCZ280" s="6"/>
      <c r="WDA280" s="6"/>
      <c r="WDB280" s="6"/>
      <c r="WDC280" s="6"/>
      <c r="WDD280" s="6"/>
      <c r="WDE280" s="6"/>
      <c r="WDF280" s="6"/>
      <c r="WDG280" s="6"/>
      <c r="WDH280" s="6"/>
      <c r="WDI280" s="6"/>
      <c r="WDJ280" s="6"/>
      <c r="WDK280" s="6"/>
      <c r="WDL280" s="6"/>
      <c r="WDM280" s="6"/>
      <c r="WDN280" s="6"/>
      <c r="WDO280" s="6"/>
      <c r="WDP280" s="6"/>
      <c r="WDQ280" s="6"/>
      <c r="WDR280" s="6"/>
      <c r="WDS280" s="6"/>
      <c r="WDT280" s="6"/>
      <c r="WDU280" s="6"/>
      <c r="WDV280" s="6"/>
      <c r="WDW280" s="6"/>
      <c r="WDX280" s="6"/>
      <c r="WDY280" s="6"/>
      <c r="WDZ280" s="6"/>
      <c r="WEA280" s="6"/>
      <c r="WEB280" s="6"/>
      <c r="WEC280" s="6"/>
      <c r="WED280" s="6"/>
      <c r="WEE280" s="6"/>
      <c r="WEF280" s="6"/>
      <c r="WEG280" s="6"/>
      <c r="WEH280" s="6"/>
      <c r="WEI280" s="6"/>
      <c r="WEJ280" s="6"/>
      <c r="WEK280" s="6"/>
      <c r="WEL280" s="6"/>
      <c r="WEM280" s="6"/>
      <c r="WEN280" s="6"/>
      <c r="WEO280" s="6"/>
      <c r="WEP280" s="6"/>
      <c r="WEQ280" s="6"/>
      <c r="WER280" s="6"/>
      <c r="WES280" s="6"/>
      <c r="WET280" s="6"/>
      <c r="WEU280" s="6"/>
      <c r="WEV280" s="6"/>
      <c r="WEW280" s="6"/>
      <c r="WEX280" s="6"/>
      <c r="WEY280" s="6"/>
      <c r="WEZ280" s="6"/>
      <c r="WFA280" s="6"/>
      <c r="WFB280" s="6"/>
      <c r="WFC280" s="6"/>
      <c r="WFD280" s="6"/>
      <c r="WFE280" s="6"/>
      <c r="WFF280" s="6"/>
      <c r="WFG280" s="6"/>
      <c r="WFH280" s="6"/>
      <c r="WFI280" s="6"/>
      <c r="WFJ280" s="6"/>
      <c r="WFK280" s="6"/>
      <c r="WFL280" s="6"/>
      <c r="WFM280" s="6"/>
      <c r="WFN280" s="6"/>
      <c r="WFO280" s="6"/>
      <c r="WFP280" s="6"/>
      <c r="WFQ280" s="6"/>
      <c r="WFR280" s="6"/>
      <c r="WFS280" s="6"/>
      <c r="WFT280" s="6"/>
      <c r="WFU280" s="6"/>
      <c r="WFV280" s="6"/>
      <c r="WFW280" s="6"/>
      <c r="WFX280" s="6"/>
      <c r="WFY280" s="6"/>
      <c r="WFZ280" s="6"/>
      <c r="WGA280" s="6"/>
      <c r="WGB280" s="6"/>
      <c r="WGC280" s="6"/>
      <c r="WGD280" s="6"/>
      <c r="WGE280" s="6"/>
      <c r="WGF280" s="6"/>
      <c r="WGG280" s="6"/>
      <c r="WGH280" s="6"/>
      <c r="WGI280" s="6"/>
      <c r="WGJ280" s="6"/>
      <c r="WGK280" s="6"/>
      <c r="WGL280" s="6"/>
      <c r="WGM280" s="6"/>
      <c r="WGN280" s="6"/>
      <c r="WGO280" s="6"/>
      <c r="WGP280" s="6"/>
      <c r="WGQ280" s="6"/>
      <c r="WGR280" s="6"/>
      <c r="WGS280" s="6"/>
      <c r="WGT280" s="6"/>
      <c r="WGU280" s="6"/>
      <c r="WGV280" s="6"/>
      <c r="WGW280" s="6"/>
      <c r="WGX280" s="6"/>
      <c r="WGY280" s="6"/>
      <c r="WGZ280" s="6"/>
      <c r="WHA280" s="6"/>
      <c r="WHB280" s="6"/>
      <c r="WHC280" s="6"/>
      <c r="WHD280" s="6"/>
      <c r="WHE280" s="6"/>
      <c r="WHF280" s="6"/>
      <c r="WHG280" s="6"/>
      <c r="WHH280" s="6"/>
      <c r="WHI280" s="6"/>
      <c r="WHJ280" s="6"/>
      <c r="WHK280" s="6"/>
      <c r="WHL280" s="6"/>
      <c r="WHM280" s="6"/>
      <c r="WHN280" s="6"/>
      <c r="WHO280" s="6"/>
      <c r="WHP280" s="6"/>
      <c r="WHQ280" s="6"/>
      <c r="WHR280" s="6"/>
      <c r="WHS280" s="6"/>
      <c r="WHT280" s="6"/>
      <c r="WHU280" s="6"/>
      <c r="WHV280" s="6"/>
      <c r="WHW280" s="6"/>
      <c r="WHX280" s="6"/>
      <c r="WHY280" s="6"/>
      <c r="WHZ280" s="6"/>
      <c r="WIA280" s="6"/>
      <c r="WIB280" s="6"/>
      <c r="WIC280" s="6"/>
      <c r="WID280" s="6"/>
      <c r="WIE280" s="6"/>
      <c r="WIF280" s="6"/>
      <c r="WIG280" s="6"/>
      <c r="WIH280" s="6"/>
      <c r="WII280" s="6"/>
      <c r="WIJ280" s="6"/>
      <c r="WIK280" s="6"/>
      <c r="WIL280" s="6"/>
      <c r="WIM280" s="6"/>
      <c r="WIN280" s="6"/>
      <c r="WIO280" s="6"/>
      <c r="WIP280" s="6"/>
      <c r="WIQ280" s="6"/>
      <c r="WIR280" s="6"/>
      <c r="WIS280" s="6"/>
      <c r="WIT280" s="6"/>
      <c r="WIU280" s="6"/>
      <c r="WIV280" s="6"/>
      <c r="WIW280" s="6"/>
      <c r="WIX280" s="6"/>
      <c r="WIY280" s="6"/>
      <c r="WIZ280" s="6"/>
      <c r="WJA280" s="6"/>
      <c r="WJB280" s="6"/>
      <c r="WJC280" s="6"/>
      <c r="WJD280" s="6"/>
      <c r="WJE280" s="6"/>
      <c r="WJF280" s="6"/>
      <c r="WJG280" s="6"/>
      <c r="WJH280" s="6"/>
      <c r="WJI280" s="6"/>
      <c r="WJJ280" s="6"/>
      <c r="WJK280" s="6"/>
      <c r="WJL280" s="6"/>
      <c r="WJM280" s="6"/>
      <c r="WJN280" s="6"/>
      <c r="WJO280" s="6"/>
      <c r="WJP280" s="6"/>
      <c r="WJQ280" s="6"/>
      <c r="WJR280" s="6"/>
      <c r="WJS280" s="6"/>
      <c r="WJT280" s="6"/>
      <c r="WJU280" s="6"/>
      <c r="WJV280" s="6"/>
      <c r="WJW280" s="6"/>
      <c r="WJX280" s="6"/>
      <c r="WJY280" s="6"/>
      <c r="WJZ280" s="6"/>
      <c r="WKA280" s="6"/>
      <c r="WKB280" s="6"/>
      <c r="WKC280" s="6"/>
      <c r="WKD280" s="6"/>
      <c r="WKE280" s="6"/>
      <c r="WKF280" s="6"/>
      <c r="WKG280" s="6"/>
      <c r="WKH280" s="6"/>
      <c r="WKI280" s="6"/>
      <c r="WKJ280" s="6"/>
      <c r="WKK280" s="6"/>
      <c r="WKL280" s="6"/>
      <c r="WKM280" s="6"/>
      <c r="WKN280" s="6"/>
      <c r="WKO280" s="6"/>
      <c r="WKP280" s="6"/>
      <c r="WKQ280" s="6"/>
      <c r="WKR280" s="6"/>
      <c r="WKS280" s="6"/>
      <c r="WKT280" s="6"/>
      <c r="WKU280" s="6"/>
      <c r="WKV280" s="6"/>
      <c r="WKW280" s="6"/>
      <c r="WKX280" s="6"/>
      <c r="WKY280" s="6"/>
      <c r="WKZ280" s="6"/>
      <c r="WLA280" s="6"/>
      <c r="WLB280" s="6"/>
      <c r="WLC280" s="6"/>
      <c r="WLD280" s="6"/>
      <c r="WLE280" s="6"/>
      <c r="WLF280" s="6"/>
      <c r="WLG280" s="6"/>
      <c r="WLH280" s="6"/>
      <c r="WLI280" s="6"/>
      <c r="WLJ280" s="6"/>
      <c r="WLK280" s="6"/>
      <c r="WLL280" s="6"/>
      <c r="WLM280" s="6"/>
      <c r="WLN280" s="6"/>
      <c r="WLO280" s="6"/>
      <c r="WLP280" s="6"/>
      <c r="WLQ280" s="6"/>
      <c r="WLR280" s="6"/>
      <c r="WLS280" s="6"/>
      <c r="WLT280" s="6"/>
      <c r="WLU280" s="6"/>
      <c r="WLV280" s="6"/>
      <c r="WLW280" s="6"/>
      <c r="WLX280" s="6"/>
      <c r="WLY280" s="6"/>
      <c r="WLZ280" s="6"/>
      <c r="WMA280" s="6"/>
      <c r="WMB280" s="6"/>
      <c r="WMC280" s="6"/>
      <c r="WMD280" s="6"/>
      <c r="WME280" s="6"/>
      <c r="WMF280" s="6"/>
      <c r="WMG280" s="6"/>
      <c r="WMH280" s="6"/>
      <c r="WMI280" s="6"/>
      <c r="WMJ280" s="6"/>
      <c r="WMK280" s="6"/>
      <c r="WML280" s="6"/>
      <c r="WMM280" s="6"/>
      <c r="WMN280" s="6"/>
      <c r="WMO280" s="6"/>
      <c r="WMP280" s="6"/>
      <c r="WMQ280" s="6"/>
      <c r="WMR280" s="6"/>
      <c r="WMS280" s="6"/>
      <c r="WMT280" s="6"/>
      <c r="WMU280" s="6"/>
      <c r="WMV280" s="6"/>
      <c r="WMW280" s="6"/>
      <c r="WMX280" s="6"/>
      <c r="WMY280" s="6"/>
      <c r="WMZ280" s="6"/>
      <c r="WNA280" s="6"/>
      <c r="WNB280" s="6"/>
      <c r="WNC280" s="6"/>
      <c r="WND280" s="6"/>
      <c r="WNE280" s="6"/>
      <c r="WNF280" s="6"/>
      <c r="WNG280" s="6"/>
      <c r="WNH280" s="6"/>
      <c r="WNI280" s="6"/>
      <c r="WNJ280" s="6"/>
      <c r="WNK280" s="6"/>
      <c r="WNL280" s="6"/>
      <c r="WNM280" s="6"/>
      <c r="WNN280" s="6"/>
      <c r="WNO280" s="6"/>
      <c r="WNP280" s="6"/>
      <c r="WNQ280" s="6"/>
      <c r="WNR280" s="6"/>
      <c r="WNS280" s="6"/>
      <c r="WNT280" s="6"/>
      <c r="WNU280" s="6"/>
      <c r="WNV280" s="6"/>
      <c r="WNW280" s="6"/>
      <c r="WNX280" s="6"/>
      <c r="WNY280" s="6"/>
      <c r="WNZ280" s="6"/>
      <c r="WOA280" s="6"/>
      <c r="WOB280" s="6"/>
      <c r="WOC280" s="6"/>
      <c r="WOD280" s="6"/>
      <c r="WOE280" s="6"/>
      <c r="WOF280" s="6"/>
      <c r="WOG280" s="6"/>
      <c r="WOH280" s="6"/>
      <c r="WOI280" s="6"/>
      <c r="WOJ280" s="6"/>
      <c r="WOK280" s="6"/>
      <c r="WOL280" s="6"/>
      <c r="WOM280" s="6"/>
      <c r="WON280" s="6"/>
      <c r="WOO280" s="6"/>
      <c r="WOP280" s="6"/>
      <c r="WOQ280" s="6"/>
      <c r="WOR280" s="6"/>
      <c r="WOS280" s="6"/>
      <c r="WOT280" s="6"/>
      <c r="WOU280" s="6"/>
      <c r="WOV280" s="6"/>
      <c r="WOW280" s="6"/>
      <c r="WOX280" s="6"/>
      <c r="WOY280" s="6"/>
      <c r="WOZ280" s="6"/>
      <c r="WPA280" s="6"/>
      <c r="WPB280" s="6"/>
      <c r="WPC280" s="6"/>
      <c r="WPD280" s="6"/>
      <c r="WPE280" s="6"/>
      <c r="WPF280" s="6"/>
      <c r="WPG280" s="6"/>
      <c r="WPH280" s="6"/>
      <c r="WPI280" s="6"/>
      <c r="WPJ280" s="6"/>
      <c r="WPK280" s="6"/>
      <c r="WPL280" s="6"/>
      <c r="WPM280" s="6"/>
      <c r="WPN280" s="6"/>
      <c r="WPO280" s="6"/>
      <c r="WPP280" s="6"/>
      <c r="WPQ280" s="6"/>
      <c r="WPR280" s="6"/>
      <c r="WPS280" s="6"/>
      <c r="WPT280" s="6"/>
      <c r="WPU280" s="6"/>
      <c r="WPV280" s="6"/>
      <c r="WPW280" s="6"/>
      <c r="WPX280" s="6"/>
      <c r="WPY280" s="6"/>
      <c r="WPZ280" s="6"/>
      <c r="WQA280" s="6"/>
      <c r="WQB280" s="6"/>
      <c r="WQC280" s="6"/>
      <c r="WQD280" s="6"/>
      <c r="WQE280" s="6"/>
      <c r="WQF280" s="6"/>
      <c r="WQG280" s="6"/>
      <c r="WQH280" s="6"/>
      <c r="WQI280" s="6"/>
      <c r="WQJ280" s="6"/>
      <c r="WQK280" s="6"/>
      <c r="WQL280" s="6"/>
      <c r="WQM280" s="6"/>
      <c r="WQN280" s="6"/>
      <c r="WQO280" s="6"/>
      <c r="WQP280" s="6"/>
      <c r="WQQ280" s="6"/>
      <c r="WQR280" s="6"/>
      <c r="WQS280" s="6"/>
      <c r="WQT280" s="6"/>
      <c r="WQU280" s="6"/>
      <c r="WQV280" s="6"/>
      <c r="WQW280" s="6"/>
      <c r="WQX280" s="6"/>
      <c r="WQY280" s="6"/>
      <c r="WQZ280" s="6"/>
      <c r="WRA280" s="6"/>
      <c r="WRB280" s="6"/>
      <c r="WRC280" s="6"/>
      <c r="WRD280" s="6"/>
      <c r="WRE280" s="6"/>
      <c r="WRF280" s="6"/>
      <c r="WRG280" s="6"/>
      <c r="WRH280" s="6"/>
      <c r="WRI280" s="6"/>
      <c r="WRJ280" s="6"/>
      <c r="WRK280" s="6"/>
      <c r="WRL280" s="6"/>
      <c r="WRM280" s="6"/>
      <c r="WRN280" s="6"/>
      <c r="WRO280" s="6"/>
      <c r="WRP280" s="6"/>
      <c r="WRQ280" s="6"/>
      <c r="WRR280" s="6"/>
      <c r="WRS280" s="6"/>
      <c r="WRT280" s="6"/>
      <c r="WRU280" s="6"/>
      <c r="WRV280" s="6"/>
      <c r="WRW280" s="6"/>
      <c r="WRX280" s="6"/>
      <c r="WRY280" s="6"/>
      <c r="WRZ280" s="6"/>
      <c r="WSA280" s="6"/>
      <c r="WSB280" s="6"/>
      <c r="WSC280" s="6"/>
      <c r="WSD280" s="6"/>
      <c r="WSE280" s="6"/>
      <c r="WSF280" s="6"/>
      <c r="WSG280" s="6"/>
      <c r="WSH280" s="6"/>
      <c r="WSI280" s="6"/>
      <c r="WSJ280" s="6"/>
      <c r="WSK280" s="6"/>
      <c r="WSL280" s="6"/>
      <c r="WSM280" s="6"/>
      <c r="WSN280" s="6"/>
      <c r="WSO280" s="6"/>
      <c r="WSP280" s="6"/>
      <c r="WSQ280" s="6"/>
      <c r="WSR280" s="6"/>
      <c r="WSS280" s="6"/>
      <c r="WST280" s="6"/>
      <c r="WSU280" s="6"/>
      <c r="WSV280" s="6"/>
      <c r="WSW280" s="6"/>
      <c r="WSX280" s="6"/>
      <c r="WSY280" s="6"/>
      <c r="WSZ280" s="6"/>
      <c r="WTA280" s="6"/>
      <c r="WTB280" s="6"/>
      <c r="WTC280" s="6"/>
      <c r="WTD280" s="6"/>
      <c r="WTE280" s="6"/>
      <c r="WTF280" s="6"/>
      <c r="WTG280" s="6"/>
      <c r="WTH280" s="6"/>
      <c r="WTI280" s="6"/>
      <c r="WTJ280" s="6"/>
      <c r="WTK280" s="6"/>
      <c r="WTL280" s="6"/>
      <c r="WTM280" s="6"/>
      <c r="WTN280" s="6"/>
      <c r="WTO280" s="6"/>
      <c r="WTP280" s="6"/>
      <c r="WTQ280" s="6"/>
      <c r="WTR280" s="6"/>
      <c r="WTS280" s="6"/>
      <c r="WTT280" s="6"/>
      <c r="WTU280" s="6"/>
      <c r="WTV280" s="6"/>
      <c r="WTW280" s="6"/>
      <c r="WTX280" s="6"/>
      <c r="WTY280" s="6"/>
      <c r="WTZ280" s="6"/>
      <c r="WUA280" s="6"/>
      <c r="WUB280" s="6"/>
      <c r="WUC280" s="6"/>
      <c r="WUD280" s="6"/>
      <c r="WUE280" s="6"/>
      <c r="WUF280" s="6"/>
      <c r="WUG280" s="6"/>
      <c r="WUH280" s="6"/>
      <c r="WUI280" s="6"/>
      <c r="WUJ280" s="6"/>
      <c r="WUK280" s="6"/>
      <c r="WUL280" s="6"/>
      <c r="WUM280" s="6"/>
      <c r="WUN280" s="6"/>
      <c r="WUO280" s="6"/>
      <c r="WUP280" s="6"/>
      <c r="WUQ280" s="6"/>
      <c r="WUR280" s="6"/>
      <c r="WUS280" s="6"/>
      <c r="WUT280" s="6"/>
      <c r="WUU280" s="6"/>
      <c r="WUV280" s="6"/>
      <c r="WUW280" s="6"/>
      <c r="WUX280" s="6"/>
      <c r="WUY280" s="6"/>
      <c r="WUZ280" s="6"/>
      <c r="WVA280" s="6"/>
      <c r="WVB280" s="6"/>
      <c r="WVC280" s="6"/>
      <c r="WVD280" s="6"/>
      <c r="WVE280" s="6"/>
      <c r="WVF280" s="6"/>
      <c r="WVG280" s="6"/>
      <c r="WVH280" s="6"/>
      <c r="WVI280" s="6"/>
      <c r="WVJ280" s="6"/>
      <c r="WVK280" s="6"/>
      <c r="WVL280" s="6"/>
      <c r="WVM280" s="6"/>
      <c r="WVN280" s="6"/>
      <c r="WVO280" s="6"/>
      <c r="WVP280" s="6"/>
      <c r="WVQ280" s="6"/>
      <c r="WVR280" s="6"/>
      <c r="WVS280" s="6"/>
      <c r="WVT280" s="6"/>
      <c r="WVU280" s="6"/>
      <c r="WVV280" s="6"/>
      <c r="WVW280" s="6"/>
      <c r="WVX280" s="6"/>
      <c r="WVY280" s="6"/>
      <c r="WVZ280" s="6"/>
      <c r="WWA280" s="6"/>
      <c r="WWB280" s="6"/>
      <c r="WWC280" s="6"/>
      <c r="WWD280" s="6"/>
      <c r="WWE280" s="6"/>
      <c r="WWF280" s="6"/>
      <c r="WWG280" s="6"/>
      <c r="WWH280" s="6"/>
      <c r="WWI280" s="6"/>
      <c r="WWJ280" s="6"/>
      <c r="WWK280" s="6"/>
      <c r="WWL280" s="6"/>
      <c r="WWM280" s="6"/>
      <c r="WWN280" s="6"/>
      <c r="WWO280" s="6"/>
      <c r="WWP280" s="6"/>
      <c r="WWQ280" s="6"/>
      <c r="WWR280" s="6"/>
      <c r="WWS280" s="6"/>
      <c r="WWT280" s="6"/>
      <c r="WWU280" s="6"/>
      <c r="WWV280" s="6"/>
      <c r="WWW280" s="6"/>
      <c r="WWX280" s="6"/>
      <c r="WWY280" s="6"/>
      <c r="WWZ280" s="6"/>
      <c r="WXA280" s="6"/>
      <c r="WXB280" s="6"/>
      <c r="WXC280" s="6"/>
      <c r="WXD280" s="6"/>
      <c r="WXE280" s="6"/>
      <c r="WXF280" s="6"/>
      <c r="WXG280" s="6"/>
      <c r="WXH280" s="6"/>
      <c r="WXI280" s="6"/>
      <c r="WXJ280" s="6"/>
      <c r="WXK280" s="6"/>
      <c r="WXL280" s="6"/>
      <c r="WXM280" s="6"/>
      <c r="WXN280" s="6"/>
      <c r="WXO280" s="6"/>
      <c r="WXP280" s="6"/>
      <c r="WXQ280" s="6"/>
      <c r="WXR280" s="6"/>
      <c r="WXS280" s="6"/>
      <c r="WXT280" s="6"/>
      <c r="WXU280" s="6"/>
      <c r="WXV280" s="6"/>
      <c r="WXW280" s="6"/>
      <c r="WXX280" s="6"/>
      <c r="WXY280" s="6"/>
      <c r="WXZ280" s="6"/>
      <c r="WYA280" s="6"/>
      <c r="WYB280" s="6"/>
      <c r="WYC280" s="6"/>
      <c r="WYD280" s="6"/>
      <c r="WYE280" s="6"/>
      <c r="WYF280" s="6"/>
      <c r="WYG280" s="6"/>
      <c r="WYH280" s="6"/>
      <c r="WYI280" s="6"/>
      <c r="WYJ280" s="6"/>
      <c r="WYK280" s="6"/>
      <c r="WYL280" s="6"/>
      <c r="WYM280" s="6"/>
      <c r="WYN280" s="6"/>
      <c r="WYO280" s="6"/>
      <c r="WYP280" s="6"/>
      <c r="WYQ280" s="6"/>
      <c r="WYR280" s="6"/>
      <c r="WYS280" s="6"/>
      <c r="WYT280" s="6"/>
      <c r="WYU280" s="6"/>
      <c r="WYV280" s="6"/>
      <c r="WYW280" s="6"/>
      <c r="WYX280" s="6"/>
      <c r="WYY280" s="6"/>
      <c r="WYZ280" s="6"/>
      <c r="WZA280" s="6"/>
      <c r="WZB280" s="6"/>
      <c r="WZC280" s="6"/>
      <c r="WZD280" s="6"/>
      <c r="WZE280" s="6"/>
      <c r="WZF280" s="6"/>
      <c r="WZG280" s="6"/>
      <c r="WZH280" s="6"/>
      <c r="WZI280" s="6"/>
      <c r="WZJ280" s="6"/>
      <c r="WZK280" s="6"/>
      <c r="WZL280" s="6"/>
      <c r="WZM280" s="6"/>
      <c r="WZN280" s="6"/>
      <c r="WZO280" s="6"/>
      <c r="WZP280" s="6"/>
      <c r="WZQ280" s="6"/>
      <c r="WZR280" s="6"/>
      <c r="WZS280" s="6"/>
      <c r="WZT280" s="6"/>
      <c r="WZU280" s="6"/>
      <c r="WZV280" s="6"/>
      <c r="WZW280" s="6"/>
      <c r="WZX280" s="6"/>
      <c r="WZY280" s="6"/>
      <c r="WZZ280" s="6"/>
      <c r="XAA280" s="6"/>
      <c r="XAB280" s="6"/>
      <c r="XAC280" s="6"/>
      <c r="XAD280" s="6"/>
      <c r="XAE280" s="6"/>
      <c r="XAF280" s="6"/>
      <c r="XAG280" s="6"/>
      <c r="XAH280" s="6"/>
      <c r="XAI280" s="6"/>
      <c r="XAJ280" s="6"/>
      <c r="XAK280" s="6"/>
      <c r="XAL280" s="6"/>
      <c r="XAM280" s="6"/>
      <c r="XAN280" s="6"/>
      <c r="XAO280" s="6"/>
      <c r="XAP280" s="6"/>
      <c r="XAQ280" s="6"/>
      <c r="XAR280" s="6"/>
      <c r="XAS280" s="6"/>
      <c r="XAT280" s="6"/>
      <c r="XAU280" s="6"/>
      <c r="XAV280" s="6"/>
      <c r="XAW280" s="6"/>
      <c r="XAX280" s="6"/>
      <c r="XAY280" s="6"/>
      <c r="XAZ280" s="6"/>
      <c r="XBA280" s="6"/>
      <c r="XBB280" s="6"/>
      <c r="XBC280" s="6"/>
      <c r="XBD280" s="6"/>
      <c r="XBE280" s="6"/>
      <c r="XBF280" s="6"/>
      <c r="XBG280" s="6"/>
      <c r="XBH280" s="6"/>
      <c r="XBI280" s="6"/>
      <c r="XBJ280" s="6"/>
      <c r="XBK280" s="6"/>
      <c r="XBL280" s="6"/>
      <c r="XBM280" s="6"/>
      <c r="XBN280" s="6"/>
      <c r="XBO280" s="6"/>
      <c r="XBP280" s="6"/>
      <c r="XBQ280" s="6"/>
      <c r="XBR280" s="6"/>
      <c r="XBS280" s="6"/>
      <c r="XBT280" s="6"/>
      <c r="XBU280" s="6"/>
      <c r="XBV280" s="6"/>
      <c r="XBW280" s="6"/>
      <c r="XBX280" s="6"/>
      <c r="XBY280" s="6"/>
      <c r="XBZ280" s="6"/>
      <c r="XCA280" s="6"/>
      <c r="XCB280" s="6"/>
      <c r="XCC280" s="6"/>
      <c r="XCD280" s="6"/>
      <c r="XCE280" s="6"/>
      <c r="XCF280" s="6"/>
      <c r="XCG280" s="6"/>
      <c r="XCH280" s="6"/>
      <c r="XCI280" s="6"/>
      <c r="XCJ280" s="6"/>
      <c r="XCK280" s="6"/>
      <c r="XCL280" s="6"/>
      <c r="XCM280" s="6"/>
      <c r="XCN280" s="6"/>
      <c r="XCO280" s="6"/>
      <c r="XCP280" s="6"/>
      <c r="XCQ280" s="6"/>
      <c r="XCR280" s="6"/>
      <c r="XCS280" s="6"/>
      <c r="XCT280" s="6"/>
      <c r="XCU280" s="6"/>
      <c r="XCV280" s="6"/>
      <c r="XCW280" s="6"/>
      <c r="XCX280" s="6"/>
      <c r="XCY280" s="6"/>
      <c r="XCZ280" s="6"/>
      <c r="XDA280" s="6"/>
      <c r="XDB280" s="6"/>
      <c r="XDC280" s="6"/>
      <c r="XDD280" s="6"/>
      <c r="XDE280" s="6"/>
      <c r="XDF280" s="6"/>
      <c r="XDG280" s="6"/>
      <c r="XDH280" s="6"/>
      <c r="XDI280" s="6"/>
      <c r="XDJ280" s="6"/>
      <c r="XDK280" s="6"/>
      <c r="XDL280" s="6"/>
      <c r="XDM280" s="6"/>
      <c r="XDN280" s="6"/>
      <c r="XDO280" s="6"/>
      <c r="XDP280" s="6"/>
      <c r="XDQ280" s="6"/>
      <c r="XDR280" s="6"/>
      <c r="XDS280" s="6"/>
      <c r="XDT280" s="6"/>
      <c r="XDU280" s="6"/>
      <c r="XDV280" s="6"/>
    </row>
    <row r="281" spans="1:16350" ht="20.100000000000001" customHeight="1">
      <c r="A281" s="21">
        <v>275</v>
      </c>
      <c r="B281" s="22">
        <v>7</v>
      </c>
      <c r="C281" s="11">
        <f>20+10</f>
        <v>30</v>
      </c>
      <c r="D281" s="11">
        <v>2</v>
      </c>
      <c r="E281" s="22">
        <f>3+12</f>
        <v>15</v>
      </c>
      <c r="F281" s="22">
        <f>L281</f>
        <v>73</v>
      </c>
      <c r="G281" s="22">
        <v>80</v>
      </c>
      <c r="H281" s="22">
        <v>1</v>
      </c>
      <c r="I281" s="22">
        <v>1</v>
      </c>
      <c r="J281" s="22">
        <f>M281</f>
        <v>5</v>
      </c>
      <c r="K281" s="22">
        <v>1</v>
      </c>
      <c r="L281" s="23">
        <v>73</v>
      </c>
      <c r="M281" s="31">
        <v>5</v>
      </c>
    </row>
    <row r="282" spans="1:16350" ht="20.100000000000001" customHeight="1">
      <c r="A282" s="21">
        <v>276</v>
      </c>
      <c r="B282" s="22">
        <v>7</v>
      </c>
      <c r="C282" s="11">
        <f>20+10</f>
        <v>30</v>
      </c>
      <c r="D282" s="11">
        <v>2</v>
      </c>
      <c r="E282" s="22">
        <f>3+12</f>
        <v>15</v>
      </c>
      <c r="F282" s="22">
        <f>L282</f>
        <v>78</v>
      </c>
      <c r="G282" s="22">
        <v>90</v>
      </c>
      <c r="H282" s="22">
        <v>1</v>
      </c>
      <c r="I282" s="22">
        <v>1</v>
      </c>
      <c r="J282" s="22">
        <f>M282</f>
        <v>4</v>
      </c>
      <c r="K282" s="22">
        <v>1</v>
      </c>
      <c r="L282" s="23">
        <v>78</v>
      </c>
      <c r="M282" s="31">
        <v>4</v>
      </c>
    </row>
    <row r="283" spans="1:16350" ht="20.100000000000001" customHeight="1">
      <c r="A283" s="21">
        <v>277</v>
      </c>
      <c r="B283" s="22">
        <v>7</v>
      </c>
      <c r="C283" s="11">
        <v>20</v>
      </c>
      <c r="D283" s="11">
        <v>2</v>
      </c>
      <c r="E283" s="22">
        <f>3+2</f>
        <v>5</v>
      </c>
      <c r="F283" s="22">
        <f>L283</f>
        <v>25</v>
      </c>
      <c r="G283" s="22">
        <v>40</v>
      </c>
      <c r="H283" s="22">
        <v>1</v>
      </c>
      <c r="I283" s="22">
        <v>1</v>
      </c>
      <c r="J283" s="22">
        <f>M283</f>
        <v>1</v>
      </c>
      <c r="K283" s="22">
        <v>1</v>
      </c>
      <c r="L283" s="23">
        <v>25</v>
      </c>
      <c r="M283" s="31">
        <v>1</v>
      </c>
    </row>
    <row r="284" spans="1:16350" ht="20.100000000000001" customHeight="1">
      <c r="A284" s="21">
        <v>278</v>
      </c>
      <c r="B284" s="22">
        <v>7</v>
      </c>
      <c r="C284" s="11">
        <v>20</v>
      </c>
      <c r="D284" s="11">
        <v>2</v>
      </c>
      <c r="E284" s="22">
        <f>3+7</f>
        <v>10</v>
      </c>
      <c r="F284" s="22">
        <f>L284</f>
        <v>59</v>
      </c>
      <c r="G284" s="22">
        <v>70</v>
      </c>
      <c r="H284" s="22">
        <v>1</v>
      </c>
      <c r="I284" s="22">
        <v>3</v>
      </c>
      <c r="J284" s="22">
        <f>M284</f>
        <v>4</v>
      </c>
      <c r="K284" s="22">
        <v>1</v>
      </c>
      <c r="L284" s="23">
        <v>59</v>
      </c>
      <c r="M284" s="31">
        <v>4</v>
      </c>
    </row>
    <row r="285" spans="1:16350" ht="20.100000000000001" customHeight="1">
      <c r="A285" s="21">
        <v>279</v>
      </c>
      <c r="B285" s="22">
        <v>7</v>
      </c>
      <c r="C285" s="11">
        <v>20</v>
      </c>
      <c r="D285" s="11">
        <v>2</v>
      </c>
      <c r="E285" s="22">
        <f>3+7</f>
        <v>10</v>
      </c>
      <c r="F285" s="22">
        <f>L285</f>
        <v>52</v>
      </c>
      <c r="G285" s="22">
        <v>60</v>
      </c>
      <c r="H285" s="22">
        <v>1</v>
      </c>
      <c r="I285" s="22">
        <v>1</v>
      </c>
      <c r="J285" s="22">
        <f>M285</f>
        <v>1</v>
      </c>
      <c r="K285" s="22">
        <v>1</v>
      </c>
      <c r="L285" s="23">
        <v>52</v>
      </c>
      <c r="M285" s="31">
        <v>1</v>
      </c>
    </row>
    <row r="286" spans="1:16350" ht="20.100000000000001" customHeight="1">
      <c r="A286" s="21">
        <v>280</v>
      </c>
      <c r="B286" s="22">
        <v>7</v>
      </c>
      <c r="C286" s="11">
        <v>20</v>
      </c>
      <c r="D286" s="11">
        <v>2</v>
      </c>
      <c r="E286" s="22">
        <f>3+7</f>
        <v>10</v>
      </c>
      <c r="F286" s="22">
        <f>L286</f>
        <v>58</v>
      </c>
      <c r="G286" s="22">
        <v>70</v>
      </c>
      <c r="H286" s="22">
        <v>1</v>
      </c>
      <c r="I286" s="22">
        <v>1</v>
      </c>
      <c r="J286" s="22">
        <f>M286</f>
        <v>1</v>
      </c>
      <c r="K286" s="22">
        <v>1</v>
      </c>
      <c r="L286" s="23">
        <v>58</v>
      </c>
      <c r="M286" s="31">
        <v>1</v>
      </c>
    </row>
    <row r="287" spans="1:16350" ht="20.100000000000001" customHeight="1">
      <c r="A287" s="21">
        <v>281</v>
      </c>
      <c r="B287" s="22">
        <v>7</v>
      </c>
      <c r="C287" s="11">
        <f>20+5</f>
        <v>25</v>
      </c>
      <c r="D287" s="11">
        <v>2</v>
      </c>
      <c r="E287" s="22">
        <f>3+12</f>
        <v>15</v>
      </c>
      <c r="F287" s="22">
        <f>L287</f>
        <v>68</v>
      </c>
      <c r="G287" s="22">
        <v>80</v>
      </c>
      <c r="H287" s="22">
        <v>1</v>
      </c>
      <c r="I287" s="22">
        <v>10</v>
      </c>
      <c r="J287" s="22">
        <f>M287</f>
        <v>5</v>
      </c>
      <c r="K287" s="22">
        <v>1</v>
      </c>
      <c r="L287" s="23">
        <v>68</v>
      </c>
      <c r="M287" s="31">
        <v>5</v>
      </c>
    </row>
    <row r="288" spans="1:16350" ht="20.100000000000001" customHeight="1">
      <c r="A288" s="21">
        <v>282</v>
      </c>
      <c r="B288" s="22">
        <v>7</v>
      </c>
      <c r="C288" s="11">
        <v>20</v>
      </c>
      <c r="D288" s="11">
        <v>2</v>
      </c>
      <c r="E288" s="22">
        <f>3+7</f>
        <v>10</v>
      </c>
      <c r="F288" s="22">
        <f>L288</f>
        <v>50</v>
      </c>
      <c r="G288" s="22">
        <v>60</v>
      </c>
      <c r="H288" s="22">
        <v>1</v>
      </c>
      <c r="I288" s="22">
        <v>1</v>
      </c>
      <c r="J288" s="22">
        <f>M288</f>
        <v>1</v>
      </c>
      <c r="K288" s="22">
        <v>1</v>
      </c>
      <c r="L288" s="23">
        <v>50</v>
      </c>
      <c r="M288" s="31">
        <v>1</v>
      </c>
    </row>
    <row r="289" spans="1:16350" ht="20.100000000000001" customHeight="1">
      <c r="A289" s="21">
        <v>283</v>
      </c>
      <c r="B289" s="22">
        <v>7</v>
      </c>
      <c r="C289" s="11">
        <f>20+15</f>
        <v>35</v>
      </c>
      <c r="D289" s="11">
        <v>2</v>
      </c>
      <c r="E289" s="22">
        <f>3+17</f>
        <v>20</v>
      </c>
      <c r="F289" s="22">
        <f>L289</f>
        <v>86</v>
      </c>
      <c r="G289" s="22">
        <v>100</v>
      </c>
      <c r="H289" s="22">
        <v>1</v>
      </c>
      <c r="I289" s="22">
        <v>10</v>
      </c>
      <c r="J289" s="22">
        <f>M289</f>
        <v>4</v>
      </c>
      <c r="K289" s="22">
        <v>1</v>
      </c>
      <c r="L289" s="23">
        <v>86</v>
      </c>
      <c r="M289" s="31">
        <v>4</v>
      </c>
    </row>
    <row r="290" spans="1:16350" ht="20.100000000000001" customHeight="1">
      <c r="A290" s="21">
        <v>284</v>
      </c>
      <c r="B290" s="22">
        <v>7</v>
      </c>
      <c r="C290" s="11">
        <v>20</v>
      </c>
      <c r="D290" s="11">
        <v>2</v>
      </c>
      <c r="E290" s="22">
        <f>3+2</f>
        <v>5</v>
      </c>
      <c r="F290" s="22">
        <f>L290</f>
        <v>13</v>
      </c>
      <c r="G290" s="22">
        <v>20</v>
      </c>
      <c r="H290" s="22">
        <v>1</v>
      </c>
      <c r="I290" s="22">
        <v>1</v>
      </c>
      <c r="J290" s="22">
        <f>M290</f>
        <v>1</v>
      </c>
      <c r="K290" s="22">
        <v>1</v>
      </c>
      <c r="L290" s="23">
        <v>13</v>
      </c>
      <c r="M290" s="31">
        <v>1</v>
      </c>
    </row>
    <row r="291" spans="1:16350" ht="20.100000000000001" customHeight="1">
      <c r="A291" s="21">
        <v>285</v>
      </c>
      <c r="B291" s="22">
        <v>7</v>
      </c>
      <c r="C291" s="11">
        <f>20+15</f>
        <v>35</v>
      </c>
      <c r="D291" s="11">
        <v>2</v>
      </c>
      <c r="E291" s="22">
        <f>3+17</f>
        <v>20</v>
      </c>
      <c r="F291" s="22">
        <f>L291</f>
        <v>86</v>
      </c>
      <c r="G291" s="22">
        <v>100</v>
      </c>
      <c r="H291" s="22">
        <v>1</v>
      </c>
      <c r="I291" s="22">
        <v>3</v>
      </c>
      <c r="J291" s="22">
        <f>M291</f>
        <v>4</v>
      </c>
      <c r="K291" s="22">
        <v>1</v>
      </c>
      <c r="L291" s="23">
        <v>86</v>
      </c>
      <c r="M291" s="31">
        <v>4</v>
      </c>
    </row>
    <row r="292" spans="1:16350" ht="20.100000000000001" customHeight="1">
      <c r="A292" s="21">
        <v>286</v>
      </c>
      <c r="B292" s="22">
        <v>7</v>
      </c>
      <c r="C292" s="11">
        <v>20</v>
      </c>
      <c r="D292" s="11">
        <v>2</v>
      </c>
      <c r="E292" s="22">
        <f>3+2</f>
        <v>5</v>
      </c>
      <c r="F292" s="22">
        <f>L292</f>
        <v>19</v>
      </c>
      <c r="G292" s="22">
        <v>30</v>
      </c>
      <c r="H292" s="22">
        <v>1</v>
      </c>
      <c r="I292" s="22">
        <v>1</v>
      </c>
      <c r="J292" s="22">
        <f>M292</f>
        <v>1</v>
      </c>
      <c r="K292" s="22">
        <v>1</v>
      </c>
      <c r="L292" s="23">
        <v>19</v>
      </c>
      <c r="M292" s="31">
        <v>1</v>
      </c>
    </row>
    <row r="293" spans="1:16350" ht="20.100000000000001" customHeight="1">
      <c r="A293" s="21">
        <v>287</v>
      </c>
      <c r="B293" s="22">
        <v>7</v>
      </c>
      <c r="C293" s="11">
        <f>20+10</f>
        <v>30</v>
      </c>
      <c r="D293" s="11">
        <v>2</v>
      </c>
      <c r="E293" s="22">
        <f>3+12</f>
        <v>15</v>
      </c>
      <c r="F293" s="22">
        <f>L293</f>
        <v>76</v>
      </c>
      <c r="G293" s="22">
        <v>90</v>
      </c>
      <c r="H293" s="22">
        <v>1</v>
      </c>
      <c r="I293" s="22">
        <v>4</v>
      </c>
      <c r="J293" s="22">
        <f>M293</f>
        <v>4</v>
      </c>
      <c r="K293" s="22">
        <v>1</v>
      </c>
      <c r="L293" s="23">
        <v>76</v>
      </c>
      <c r="M293" s="31">
        <v>4</v>
      </c>
    </row>
    <row r="294" spans="1:16350" ht="20.100000000000001" customHeight="1">
      <c r="A294" s="21">
        <v>288</v>
      </c>
      <c r="B294" s="22">
        <v>7</v>
      </c>
      <c r="C294" s="11">
        <v>20</v>
      </c>
      <c r="D294" s="11">
        <v>2</v>
      </c>
      <c r="E294" s="22">
        <v>2</v>
      </c>
      <c r="F294" s="22">
        <f>L294</f>
        <v>3</v>
      </c>
      <c r="G294" s="22">
        <v>10</v>
      </c>
      <c r="H294" s="22">
        <v>1</v>
      </c>
      <c r="I294" s="22">
        <v>1</v>
      </c>
      <c r="J294" s="22">
        <f>M294</f>
        <v>1</v>
      </c>
      <c r="K294" s="22">
        <v>1</v>
      </c>
      <c r="L294" s="23">
        <v>3</v>
      </c>
      <c r="M294" s="31">
        <v>1</v>
      </c>
    </row>
    <row r="295" spans="1:16350" ht="20.100000000000001" customHeight="1">
      <c r="A295" s="21">
        <v>289</v>
      </c>
      <c r="B295" s="22">
        <v>7</v>
      </c>
      <c r="C295" s="11">
        <f>20+10</f>
        <v>30</v>
      </c>
      <c r="D295" s="11">
        <v>2</v>
      </c>
      <c r="E295" s="22">
        <f>3+12</f>
        <v>15</v>
      </c>
      <c r="F295" s="22">
        <f>L295</f>
        <v>77</v>
      </c>
      <c r="G295" s="22">
        <v>90</v>
      </c>
      <c r="H295" s="22">
        <v>1</v>
      </c>
      <c r="I295" s="22">
        <v>2</v>
      </c>
      <c r="J295" s="22">
        <f>M295</f>
        <v>4</v>
      </c>
      <c r="K295" s="22">
        <v>1</v>
      </c>
      <c r="L295" s="23">
        <v>77</v>
      </c>
      <c r="M295" s="31">
        <v>4</v>
      </c>
    </row>
    <row r="296" spans="1:16350" ht="20.100000000000001" customHeight="1">
      <c r="A296" s="21">
        <v>290</v>
      </c>
      <c r="B296" s="22">
        <v>7</v>
      </c>
      <c r="C296" s="11">
        <f>20+15</f>
        <v>35</v>
      </c>
      <c r="D296" s="11">
        <v>2</v>
      </c>
      <c r="E296" s="22">
        <f>3+17</f>
        <v>20</v>
      </c>
      <c r="F296" s="22">
        <f>L296</f>
        <v>84</v>
      </c>
      <c r="G296" s="22">
        <v>90</v>
      </c>
      <c r="H296" s="22">
        <v>1</v>
      </c>
      <c r="I296" s="22">
        <v>1</v>
      </c>
      <c r="J296" s="22">
        <f>M296</f>
        <v>4</v>
      </c>
      <c r="K296" s="22">
        <v>1</v>
      </c>
      <c r="L296" s="23">
        <v>84</v>
      </c>
      <c r="M296" s="31">
        <v>4</v>
      </c>
    </row>
    <row r="297" spans="1:16350" ht="20.100000000000001" customHeight="1">
      <c r="A297" s="21">
        <v>291</v>
      </c>
      <c r="B297" s="22">
        <v>7</v>
      </c>
      <c r="C297" s="11">
        <v>20</v>
      </c>
      <c r="D297" s="11">
        <v>2</v>
      </c>
      <c r="E297" s="22">
        <f>3+2</f>
        <v>5</v>
      </c>
      <c r="F297" s="22">
        <f>L297</f>
        <v>12</v>
      </c>
      <c r="G297" s="22">
        <v>20</v>
      </c>
      <c r="H297" s="22">
        <v>1</v>
      </c>
      <c r="I297" s="22">
        <v>1</v>
      </c>
      <c r="J297" s="22">
        <f>M297</f>
        <v>1</v>
      </c>
      <c r="K297" s="22">
        <v>1</v>
      </c>
      <c r="L297" s="23">
        <v>12</v>
      </c>
      <c r="M297" s="31">
        <v>1</v>
      </c>
    </row>
    <row r="298" spans="1:16350" ht="20.100000000000001" customHeight="1">
      <c r="A298" s="21">
        <v>292</v>
      </c>
      <c r="B298" s="22">
        <v>7</v>
      </c>
      <c r="C298" s="11">
        <v>20</v>
      </c>
      <c r="D298" s="11">
        <v>2</v>
      </c>
      <c r="E298" s="22">
        <f>3+2</f>
        <v>5</v>
      </c>
      <c r="F298" s="22">
        <f>L298</f>
        <v>29</v>
      </c>
      <c r="G298" s="22">
        <v>40</v>
      </c>
      <c r="H298" s="22">
        <v>1</v>
      </c>
      <c r="I298" s="22">
        <v>1</v>
      </c>
      <c r="J298" s="22">
        <f>M298</f>
        <v>1</v>
      </c>
      <c r="K298" s="22">
        <v>1</v>
      </c>
      <c r="L298" s="23">
        <v>29</v>
      </c>
      <c r="M298" s="31">
        <v>1</v>
      </c>
    </row>
    <row r="299" spans="1:16350" ht="20.100000000000001" customHeight="1">
      <c r="A299" s="21">
        <v>293</v>
      </c>
      <c r="B299" s="22">
        <v>7</v>
      </c>
      <c r="C299" s="11">
        <f>20+5</f>
        <v>25</v>
      </c>
      <c r="D299" s="11">
        <v>2</v>
      </c>
      <c r="E299" s="22">
        <f>3+12</f>
        <v>15</v>
      </c>
      <c r="F299" s="22">
        <f>L299</f>
        <v>64</v>
      </c>
      <c r="G299" s="22">
        <v>70</v>
      </c>
      <c r="H299" s="22">
        <v>1</v>
      </c>
      <c r="I299" s="22">
        <v>1</v>
      </c>
      <c r="J299" s="22">
        <f>M299</f>
        <v>4</v>
      </c>
      <c r="K299" s="22">
        <v>1</v>
      </c>
      <c r="L299" s="23">
        <v>64</v>
      </c>
      <c r="M299" s="31">
        <v>4</v>
      </c>
    </row>
    <row r="300" spans="1:16350" ht="20.100000000000001" customHeight="1">
      <c r="A300" s="21">
        <v>294</v>
      </c>
      <c r="B300" s="22">
        <v>7</v>
      </c>
      <c r="C300" s="11">
        <f>20+15</f>
        <v>35</v>
      </c>
      <c r="D300" s="11">
        <v>2</v>
      </c>
      <c r="E300" s="22">
        <f>3+17</f>
        <v>20</v>
      </c>
      <c r="F300" s="22">
        <f>L300</f>
        <v>84</v>
      </c>
      <c r="G300" s="22">
        <v>90</v>
      </c>
      <c r="H300" s="22">
        <v>1</v>
      </c>
      <c r="I300" s="22">
        <v>10</v>
      </c>
      <c r="J300" s="22">
        <f>M300</f>
        <v>14</v>
      </c>
      <c r="K300" s="22">
        <v>1</v>
      </c>
      <c r="L300" s="23">
        <v>84</v>
      </c>
      <c r="M300" s="31">
        <v>14</v>
      </c>
    </row>
    <row r="301" spans="1:16350" ht="20.100000000000001" customHeight="1">
      <c r="A301" s="21">
        <v>295</v>
      </c>
      <c r="B301" s="22">
        <v>7</v>
      </c>
      <c r="C301" s="11">
        <f>20+5</f>
        <v>25</v>
      </c>
      <c r="D301" s="11">
        <v>2</v>
      </c>
      <c r="E301" s="22">
        <f>3+12</f>
        <v>15</v>
      </c>
      <c r="F301" s="22">
        <f>L301</f>
        <v>61</v>
      </c>
      <c r="G301" s="22">
        <v>70</v>
      </c>
      <c r="H301" s="22">
        <v>1</v>
      </c>
      <c r="I301" s="22">
        <v>10</v>
      </c>
      <c r="J301" s="22">
        <f>M301</f>
        <v>10</v>
      </c>
      <c r="K301" s="22">
        <v>1</v>
      </c>
      <c r="L301" s="23">
        <v>61</v>
      </c>
      <c r="M301" s="31">
        <v>10</v>
      </c>
    </row>
    <row r="302" spans="1:16350" ht="20.100000000000001" customHeight="1">
      <c r="A302" s="21">
        <v>296</v>
      </c>
      <c r="B302" s="22">
        <v>7</v>
      </c>
      <c r="C302" s="11">
        <f>20+5</f>
        <v>25</v>
      </c>
      <c r="D302" s="11">
        <v>2</v>
      </c>
      <c r="E302" s="22">
        <f>3+12</f>
        <v>15</v>
      </c>
      <c r="F302" s="22">
        <f>L302</f>
        <v>67</v>
      </c>
      <c r="G302" s="22">
        <v>80</v>
      </c>
      <c r="H302" s="22">
        <v>1</v>
      </c>
      <c r="I302" s="22">
        <v>30</v>
      </c>
      <c r="J302" s="22">
        <f>M302</f>
        <v>3</v>
      </c>
      <c r="K302" s="22">
        <v>1</v>
      </c>
      <c r="L302" s="23">
        <v>67</v>
      </c>
      <c r="M302" s="31">
        <v>3</v>
      </c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/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  <c r="EX302" s="6"/>
      <c r="EY302" s="6"/>
      <c r="EZ302" s="6"/>
      <c r="FA302" s="6"/>
      <c r="FB302" s="6"/>
      <c r="FC302" s="6"/>
      <c r="FD302" s="6"/>
      <c r="FE302" s="6"/>
      <c r="FF302" s="6"/>
      <c r="FG302" s="6"/>
      <c r="FH302" s="6"/>
      <c r="FI302" s="6"/>
      <c r="FJ302" s="6"/>
      <c r="FK302" s="6"/>
      <c r="FL302" s="6"/>
      <c r="FM302" s="6"/>
      <c r="FN302" s="6"/>
      <c r="FO302" s="6"/>
      <c r="FP302" s="6"/>
      <c r="FQ302" s="6"/>
      <c r="FR302" s="6"/>
      <c r="FS302" s="6"/>
      <c r="FT302" s="6"/>
      <c r="FU302" s="6"/>
      <c r="FV302" s="6"/>
      <c r="FW302" s="6"/>
      <c r="FX302" s="6"/>
      <c r="FY302" s="6"/>
      <c r="FZ302" s="6"/>
      <c r="GA302" s="6"/>
      <c r="GB302" s="6"/>
      <c r="GC302" s="6"/>
      <c r="GD302" s="6"/>
      <c r="GE302" s="6"/>
      <c r="GF302" s="6"/>
      <c r="GG302" s="6"/>
      <c r="GH302" s="6"/>
      <c r="GI302" s="6"/>
      <c r="GJ302" s="6"/>
      <c r="GK302" s="6"/>
      <c r="GL302" s="6"/>
      <c r="GM302" s="6"/>
      <c r="GN302" s="6"/>
      <c r="GO302" s="6"/>
      <c r="GP302" s="6"/>
      <c r="GQ302" s="6"/>
      <c r="GR302" s="6"/>
      <c r="GS302" s="6"/>
      <c r="GT302" s="6"/>
      <c r="GU302" s="6"/>
      <c r="GV302" s="6"/>
      <c r="GW302" s="6"/>
      <c r="GX302" s="6"/>
      <c r="GY302" s="6"/>
      <c r="GZ302" s="6"/>
      <c r="HA302" s="6"/>
      <c r="HB302" s="6"/>
      <c r="HC302" s="6"/>
      <c r="HD302" s="6"/>
      <c r="HE302" s="6"/>
      <c r="HF302" s="6"/>
      <c r="HG302" s="6"/>
      <c r="HH302" s="6"/>
      <c r="HI302" s="6"/>
      <c r="HJ302" s="6"/>
      <c r="HK302" s="6"/>
      <c r="HL302" s="6"/>
      <c r="HM302" s="6"/>
      <c r="HN302" s="6"/>
      <c r="HO302" s="6"/>
      <c r="HP302" s="6"/>
      <c r="HQ302" s="6"/>
      <c r="HR302" s="6"/>
      <c r="HS302" s="6"/>
      <c r="HT302" s="6"/>
      <c r="HU302" s="6"/>
      <c r="HV302" s="6"/>
      <c r="HW302" s="6"/>
      <c r="HX302" s="6"/>
      <c r="HY302" s="6"/>
      <c r="HZ302" s="6"/>
      <c r="IA302" s="6"/>
      <c r="IB302" s="6"/>
      <c r="IC302" s="6"/>
      <c r="ID302" s="6"/>
      <c r="IE302" s="6"/>
      <c r="IF302" s="6"/>
      <c r="IG302" s="6"/>
      <c r="IH302" s="6"/>
      <c r="II302" s="6"/>
      <c r="IJ302" s="6"/>
      <c r="IK302" s="6"/>
      <c r="IL302" s="6"/>
      <c r="IM302" s="6"/>
      <c r="IN302" s="6"/>
      <c r="IO302" s="6"/>
      <c r="IP302" s="6"/>
      <c r="IQ302" s="6"/>
      <c r="IR302" s="6"/>
      <c r="IS302" s="6"/>
      <c r="IT302" s="6"/>
      <c r="IU302" s="6"/>
      <c r="IV302" s="6"/>
      <c r="IW302" s="6"/>
      <c r="IX302" s="6"/>
      <c r="IY302" s="6"/>
      <c r="IZ302" s="6"/>
      <c r="JA302" s="6"/>
      <c r="JB302" s="6"/>
      <c r="JC302" s="6"/>
      <c r="JD302" s="6"/>
      <c r="JE302" s="6"/>
      <c r="JF302" s="6"/>
      <c r="JG302" s="6"/>
      <c r="JH302" s="6"/>
      <c r="JI302" s="6"/>
      <c r="JJ302" s="6"/>
      <c r="JK302" s="6"/>
      <c r="JL302" s="6"/>
      <c r="JM302" s="6"/>
      <c r="JN302" s="6"/>
      <c r="JO302" s="6"/>
      <c r="JP302" s="6"/>
      <c r="JQ302" s="6"/>
      <c r="JR302" s="6"/>
      <c r="JS302" s="6"/>
      <c r="JT302" s="6"/>
      <c r="JU302" s="6"/>
      <c r="JV302" s="6"/>
      <c r="JW302" s="6"/>
      <c r="JX302" s="6"/>
      <c r="JY302" s="6"/>
      <c r="JZ302" s="6"/>
      <c r="KA302" s="6"/>
      <c r="KB302" s="6"/>
      <c r="KC302" s="6"/>
      <c r="KD302" s="6"/>
      <c r="KE302" s="6"/>
      <c r="KF302" s="6"/>
      <c r="KG302" s="6"/>
      <c r="KH302" s="6"/>
      <c r="KI302" s="6"/>
      <c r="KJ302" s="6"/>
      <c r="KK302" s="6"/>
      <c r="KL302" s="6"/>
      <c r="KM302" s="6"/>
      <c r="KN302" s="6"/>
      <c r="KO302" s="6"/>
      <c r="KP302" s="6"/>
      <c r="KQ302" s="6"/>
      <c r="KR302" s="6"/>
      <c r="KS302" s="6"/>
      <c r="KT302" s="6"/>
      <c r="KU302" s="6"/>
      <c r="KV302" s="6"/>
      <c r="KW302" s="6"/>
      <c r="KX302" s="6"/>
      <c r="KY302" s="6"/>
      <c r="KZ302" s="6"/>
      <c r="LA302" s="6"/>
      <c r="LB302" s="6"/>
      <c r="LC302" s="6"/>
      <c r="LD302" s="6"/>
      <c r="LE302" s="6"/>
      <c r="LF302" s="6"/>
      <c r="LG302" s="6"/>
      <c r="LH302" s="6"/>
      <c r="LI302" s="6"/>
      <c r="LJ302" s="6"/>
      <c r="LK302" s="6"/>
      <c r="LL302" s="6"/>
      <c r="LM302" s="6"/>
      <c r="LN302" s="6"/>
      <c r="LO302" s="6"/>
      <c r="LP302" s="6"/>
      <c r="LQ302" s="6"/>
      <c r="LR302" s="6"/>
      <c r="LS302" s="6"/>
      <c r="LT302" s="6"/>
      <c r="LU302" s="6"/>
      <c r="LV302" s="6"/>
      <c r="LW302" s="6"/>
      <c r="LX302" s="6"/>
      <c r="LY302" s="6"/>
      <c r="LZ302" s="6"/>
      <c r="MA302" s="6"/>
      <c r="MB302" s="6"/>
      <c r="MC302" s="6"/>
      <c r="MD302" s="6"/>
      <c r="ME302" s="6"/>
      <c r="MF302" s="6"/>
      <c r="MG302" s="6"/>
      <c r="MH302" s="6"/>
      <c r="MI302" s="6"/>
      <c r="MJ302" s="6"/>
      <c r="MK302" s="6"/>
      <c r="ML302" s="6"/>
      <c r="MM302" s="6"/>
      <c r="MN302" s="6"/>
      <c r="MO302" s="6"/>
      <c r="MP302" s="6"/>
      <c r="MQ302" s="6"/>
      <c r="MR302" s="6"/>
      <c r="MS302" s="6"/>
      <c r="MT302" s="6"/>
      <c r="MU302" s="6"/>
      <c r="MV302" s="6"/>
      <c r="MW302" s="6"/>
      <c r="MX302" s="6"/>
      <c r="MY302" s="6"/>
      <c r="MZ302" s="6"/>
      <c r="NA302" s="6"/>
      <c r="NB302" s="6"/>
      <c r="NC302" s="6"/>
      <c r="ND302" s="6"/>
      <c r="NE302" s="6"/>
      <c r="NF302" s="6"/>
      <c r="NG302" s="6"/>
      <c r="NH302" s="6"/>
      <c r="NI302" s="6"/>
      <c r="NJ302" s="6"/>
      <c r="NK302" s="6"/>
      <c r="NL302" s="6"/>
      <c r="NM302" s="6"/>
      <c r="NN302" s="6"/>
      <c r="NO302" s="6"/>
      <c r="NP302" s="6"/>
      <c r="NQ302" s="6"/>
      <c r="NR302" s="6"/>
      <c r="NS302" s="6"/>
      <c r="NT302" s="6"/>
      <c r="NU302" s="6"/>
      <c r="NV302" s="6"/>
      <c r="NW302" s="6"/>
      <c r="NX302" s="6"/>
      <c r="NY302" s="6"/>
      <c r="NZ302" s="6"/>
      <c r="OA302" s="6"/>
      <c r="OB302" s="6"/>
      <c r="OC302" s="6"/>
      <c r="OD302" s="6"/>
      <c r="OE302" s="6"/>
      <c r="OF302" s="6"/>
      <c r="OG302" s="6"/>
      <c r="OH302" s="6"/>
      <c r="OI302" s="6"/>
      <c r="OJ302" s="6"/>
      <c r="OK302" s="6"/>
      <c r="OL302" s="6"/>
      <c r="OM302" s="6"/>
      <c r="ON302" s="6"/>
      <c r="OO302" s="6"/>
      <c r="OP302" s="6"/>
      <c r="OQ302" s="6"/>
      <c r="OR302" s="6"/>
      <c r="OS302" s="6"/>
      <c r="OT302" s="6"/>
      <c r="OU302" s="6"/>
      <c r="OV302" s="6"/>
      <c r="OW302" s="6"/>
      <c r="OX302" s="6"/>
      <c r="OY302" s="6"/>
      <c r="OZ302" s="6"/>
      <c r="PA302" s="6"/>
      <c r="PB302" s="6"/>
      <c r="PC302" s="6"/>
      <c r="PD302" s="6"/>
      <c r="PE302" s="6"/>
      <c r="PF302" s="6"/>
      <c r="PG302" s="6"/>
      <c r="PH302" s="6"/>
      <c r="PI302" s="6"/>
      <c r="PJ302" s="6"/>
      <c r="PK302" s="6"/>
      <c r="PL302" s="6"/>
      <c r="PM302" s="6"/>
      <c r="PN302" s="6"/>
      <c r="PO302" s="6"/>
      <c r="PP302" s="6"/>
      <c r="PQ302" s="6"/>
      <c r="PR302" s="6"/>
      <c r="PS302" s="6"/>
      <c r="PT302" s="6"/>
      <c r="PU302" s="6"/>
      <c r="PV302" s="6"/>
      <c r="PW302" s="6"/>
      <c r="PX302" s="6"/>
      <c r="PY302" s="6"/>
      <c r="PZ302" s="6"/>
      <c r="QA302" s="6"/>
      <c r="QB302" s="6"/>
      <c r="QC302" s="6"/>
      <c r="QD302" s="6"/>
      <c r="QE302" s="6"/>
      <c r="QF302" s="6"/>
      <c r="QG302" s="6"/>
      <c r="QH302" s="6"/>
      <c r="QI302" s="6"/>
      <c r="QJ302" s="6"/>
      <c r="QK302" s="6"/>
      <c r="QL302" s="6"/>
      <c r="QM302" s="6"/>
      <c r="QN302" s="6"/>
      <c r="QO302" s="6"/>
      <c r="QP302" s="6"/>
      <c r="QQ302" s="6"/>
      <c r="QR302" s="6"/>
      <c r="QS302" s="6"/>
      <c r="QT302" s="6"/>
      <c r="QU302" s="6"/>
      <c r="QV302" s="6"/>
      <c r="QW302" s="6"/>
      <c r="QX302" s="6"/>
      <c r="QY302" s="6"/>
      <c r="QZ302" s="6"/>
      <c r="RA302" s="6"/>
      <c r="RB302" s="6"/>
      <c r="RC302" s="6"/>
      <c r="RD302" s="6"/>
      <c r="RE302" s="6"/>
      <c r="RF302" s="6"/>
      <c r="RG302" s="6"/>
      <c r="RH302" s="6"/>
      <c r="RI302" s="6"/>
      <c r="RJ302" s="6"/>
      <c r="RK302" s="6"/>
      <c r="RL302" s="6"/>
      <c r="RM302" s="6"/>
      <c r="RN302" s="6"/>
      <c r="RO302" s="6"/>
      <c r="RP302" s="6"/>
      <c r="RQ302" s="6"/>
      <c r="RR302" s="6"/>
      <c r="RS302" s="6"/>
      <c r="RT302" s="6"/>
      <c r="RU302" s="6"/>
      <c r="RV302" s="6"/>
      <c r="RW302" s="6"/>
      <c r="RX302" s="6"/>
      <c r="RY302" s="6"/>
      <c r="RZ302" s="6"/>
      <c r="SA302" s="6"/>
      <c r="SB302" s="6"/>
      <c r="SC302" s="6"/>
      <c r="SD302" s="6"/>
      <c r="SE302" s="6"/>
      <c r="SF302" s="6"/>
      <c r="SG302" s="6"/>
      <c r="SH302" s="6"/>
      <c r="SI302" s="6"/>
      <c r="SJ302" s="6"/>
      <c r="SK302" s="6"/>
      <c r="SL302" s="6"/>
      <c r="SM302" s="6"/>
      <c r="SN302" s="6"/>
      <c r="SO302" s="6"/>
      <c r="SP302" s="6"/>
      <c r="SQ302" s="6"/>
      <c r="SR302" s="6"/>
      <c r="SS302" s="6"/>
      <c r="ST302" s="6"/>
      <c r="SU302" s="6"/>
      <c r="SV302" s="6"/>
      <c r="SW302" s="6"/>
      <c r="SX302" s="6"/>
      <c r="SY302" s="6"/>
      <c r="SZ302" s="6"/>
      <c r="TA302" s="6"/>
      <c r="TB302" s="6"/>
      <c r="TC302" s="6"/>
      <c r="TD302" s="6"/>
      <c r="TE302" s="6"/>
      <c r="TF302" s="6"/>
      <c r="TG302" s="6"/>
      <c r="TH302" s="6"/>
      <c r="TI302" s="6"/>
      <c r="TJ302" s="6"/>
      <c r="TK302" s="6"/>
      <c r="TL302" s="6"/>
      <c r="TM302" s="6"/>
      <c r="TN302" s="6"/>
      <c r="TO302" s="6"/>
      <c r="TP302" s="6"/>
      <c r="TQ302" s="6"/>
      <c r="TR302" s="6"/>
      <c r="TS302" s="6"/>
      <c r="TT302" s="6"/>
      <c r="TU302" s="6"/>
      <c r="TV302" s="6"/>
      <c r="TW302" s="6"/>
      <c r="TX302" s="6"/>
      <c r="TY302" s="6"/>
      <c r="TZ302" s="6"/>
      <c r="UA302" s="6"/>
      <c r="UB302" s="6"/>
      <c r="UC302" s="6"/>
      <c r="UD302" s="6"/>
      <c r="UE302" s="6"/>
      <c r="UF302" s="6"/>
      <c r="UG302" s="6"/>
      <c r="UH302" s="6"/>
      <c r="UI302" s="6"/>
      <c r="UJ302" s="6"/>
      <c r="UK302" s="6"/>
      <c r="UL302" s="6"/>
      <c r="UM302" s="6"/>
      <c r="UN302" s="6"/>
      <c r="UO302" s="6"/>
      <c r="UP302" s="6"/>
      <c r="UQ302" s="6"/>
      <c r="UR302" s="6"/>
      <c r="US302" s="6"/>
      <c r="UT302" s="6"/>
      <c r="UU302" s="6"/>
      <c r="UV302" s="6"/>
      <c r="UW302" s="6"/>
      <c r="UX302" s="6"/>
      <c r="UY302" s="6"/>
      <c r="UZ302" s="6"/>
      <c r="VA302" s="6"/>
      <c r="VB302" s="6"/>
      <c r="VC302" s="6"/>
      <c r="VD302" s="6"/>
      <c r="VE302" s="6"/>
      <c r="VF302" s="6"/>
      <c r="VG302" s="6"/>
      <c r="VH302" s="6"/>
      <c r="VI302" s="6"/>
      <c r="VJ302" s="6"/>
      <c r="VK302" s="6"/>
      <c r="VL302" s="6"/>
      <c r="VM302" s="6"/>
      <c r="VN302" s="6"/>
      <c r="VO302" s="6"/>
      <c r="VP302" s="6"/>
      <c r="VQ302" s="6"/>
      <c r="VR302" s="6"/>
      <c r="VS302" s="6"/>
      <c r="VT302" s="6"/>
      <c r="VU302" s="6"/>
      <c r="VV302" s="6"/>
      <c r="VW302" s="6"/>
      <c r="VX302" s="6"/>
      <c r="VY302" s="6"/>
      <c r="VZ302" s="6"/>
      <c r="WA302" s="6"/>
      <c r="WB302" s="6"/>
      <c r="WC302" s="6"/>
      <c r="WD302" s="6"/>
      <c r="WE302" s="6"/>
      <c r="WF302" s="6"/>
      <c r="WG302" s="6"/>
      <c r="WH302" s="6"/>
      <c r="WI302" s="6"/>
      <c r="WJ302" s="6"/>
      <c r="WK302" s="6"/>
      <c r="WL302" s="6"/>
      <c r="WM302" s="6"/>
      <c r="WN302" s="6"/>
      <c r="WO302" s="6"/>
      <c r="WP302" s="6"/>
      <c r="WQ302" s="6"/>
      <c r="WR302" s="6"/>
      <c r="WS302" s="6"/>
      <c r="WT302" s="6"/>
      <c r="WU302" s="6"/>
      <c r="WV302" s="6"/>
      <c r="WW302" s="6"/>
      <c r="WX302" s="6"/>
      <c r="WY302" s="6"/>
      <c r="WZ302" s="6"/>
      <c r="XA302" s="6"/>
      <c r="XB302" s="6"/>
      <c r="XC302" s="6"/>
      <c r="XD302" s="6"/>
      <c r="XE302" s="6"/>
      <c r="XF302" s="6"/>
      <c r="XG302" s="6"/>
      <c r="XH302" s="6"/>
      <c r="XI302" s="6"/>
      <c r="XJ302" s="6"/>
      <c r="XK302" s="6"/>
      <c r="XL302" s="6"/>
      <c r="XM302" s="6"/>
      <c r="XN302" s="6"/>
      <c r="XO302" s="6"/>
      <c r="XP302" s="6"/>
      <c r="XQ302" s="6"/>
      <c r="XR302" s="6"/>
      <c r="XS302" s="6"/>
      <c r="XT302" s="6"/>
      <c r="XU302" s="6"/>
      <c r="XV302" s="6"/>
      <c r="XW302" s="6"/>
      <c r="XX302" s="6"/>
      <c r="XY302" s="6"/>
      <c r="XZ302" s="6"/>
      <c r="YA302" s="6"/>
      <c r="YB302" s="6"/>
      <c r="YC302" s="6"/>
      <c r="YD302" s="6"/>
      <c r="YE302" s="6"/>
      <c r="YF302" s="6"/>
      <c r="YG302" s="6"/>
      <c r="YH302" s="6"/>
      <c r="YI302" s="6"/>
      <c r="YJ302" s="6"/>
      <c r="YK302" s="6"/>
      <c r="YL302" s="6"/>
      <c r="YM302" s="6"/>
      <c r="YN302" s="6"/>
      <c r="YO302" s="6"/>
      <c r="YP302" s="6"/>
      <c r="YQ302" s="6"/>
      <c r="YR302" s="6"/>
      <c r="YS302" s="6"/>
      <c r="YT302" s="6"/>
      <c r="YU302" s="6"/>
      <c r="YV302" s="6"/>
      <c r="YW302" s="6"/>
      <c r="YX302" s="6"/>
      <c r="YY302" s="6"/>
      <c r="YZ302" s="6"/>
      <c r="ZA302" s="6"/>
      <c r="ZB302" s="6"/>
      <c r="ZC302" s="6"/>
      <c r="ZD302" s="6"/>
      <c r="ZE302" s="6"/>
      <c r="ZF302" s="6"/>
      <c r="ZG302" s="6"/>
      <c r="ZH302" s="6"/>
      <c r="ZI302" s="6"/>
      <c r="ZJ302" s="6"/>
      <c r="ZK302" s="6"/>
      <c r="ZL302" s="6"/>
      <c r="ZM302" s="6"/>
      <c r="ZN302" s="6"/>
      <c r="ZO302" s="6"/>
      <c r="ZP302" s="6"/>
      <c r="ZQ302" s="6"/>
      <c r="ZR302" s="6"/>
      <c r="ZS302" s="6"/>
      <c r="ZT302" s="6"/>
      <c r="ZU302" s="6"/>
      <c r="ZV302" s="6"/>
      <c r="ZW302" s="6"/>
      <c r="ZX302" s="6"/>
      <c r="ZY302" s="6"/>
      <c r="ZZ302" s="6"/>
      <c r="AAA302" s="6"/>
      <c r="AAB302" s="6"/>
      <c r="AAC302" s="6"/>
      <c r="AAD302" s="6"/>
      <c r="AAE302" s="6"/>
      <c r="AAF302" s="6"/>
      <c r="AAG302" s="6"/>
      <c r="AAH302" s="6"/>
      <c r="AAI302" s="6"/>
      <c r="AAJ302" s="6"/>
      <c r="AAK302" s="6"/>
      <c r="AAL302" s="6"/>
      <c r="AAM302" s="6"/>
      <c r="AAN302" s="6"/>
      <c r="AAO302" s="6"/>
      <c r="AAP302" s="6"/>
      <c r="AAQ302" s="6"/>
      <c r="AAR302" s="6"/>
      <c r="AAS302" s="6"/>
      <c r="AAT302" s="6"/>
      <c r="AAU302" s="6"/>
      <c r="AAV302" s="6"/>
      <c r="AAW302" s="6"/>
      <c r="AAX302" s="6"/>
      <c r="AAY302" s="6"/>
      <c r="AAZ302" s="6"/>
      <c r="ABA302" s="6"/>
      <c r="ABB302" s="6"/>
      <c r="ABC302" s="6"/>
      <c r="ABD302" s="6"/>
      <c r="ABE302" s="6"/>
      <c r="ABF302" s="6"/>
      <c r="ABG302" s="6"/>
      <c r="ABH302" s="6"/>
      <c r="ABI302" s="6"/>
      <c r="ABJ302" s="6"/>
      <c r="ABK302" s="6"/>
      <c r="ABL302" s="6"/>
      <c r="ABM302" s="6"/>
      <c r="ABN302" s="6"/>
      <c r="ABO302" s="6"/>
      <c r="ABP302" s="6"/>
      <c r="ABQ302" s="6"/>
      <c r="ABR302" s="6"/>
      <c r="ABS302" s="6"/>
      <c r="ABT302" s="6"/>
      <c r="ABU302" s="6"/>
      <c r="ABV302" s="6"/>
      <c r="ABW302" s="6"/>
      <c r="ABX302" s="6"/>
      <c r="ABY302" s="6"/>
      <c r="ABZ302" s="6"/>
      <c r="ACA302" s="6"/>
      <c r="ACB302" s="6"/>
      <c r="ACC302" s="6"/>
      <c r="ACD302" s="6"/>
      <c r="ACE302" s="6"/>
      <c r="ACF302" s="6"/>
      <c r="ACG302" s="6"/>
      <c r="ACH302" s="6"/>
      <c r="ACI302" s="6"/>
      <c r="ACJ302" s="6"/>
      <c r="ACK302" s="6"/>
      <c r="ACL302" s="6"/>
      <c r="ACM302" s="6"/>
      <c r="ACN302" s="6"/>
      <c r="ACO302" s="6"/>
      <c r="ACP302" s="6"/>
      <c r="ACQ302" s="6"/>
      <c r="ACR302" s="6"/>
      <c r="ACS302" s="6"/>
      <c r="ACT302" s="6"/>
      <c r="ACU302" s="6"/>
      <c r="ACV302" s="6"/>
      <c r="ACW302" s="6"/>
      <c r="ACX302" s="6"/>
      <c r="ACY302" s="6"/>
      <c r="ACZ302" s="6"/>
      <c r="ADA302" s="6"/>
      <c r="ADB302" s="6"/>
      <c r="ADC302" s="6"/>
      <c r="ADD302" s="6"/>
      <c r="ADE302" s="6"/>
      <c r="ADF302" s="6"/>
      <c r="ADG302" s="6"/>
      <c r="ADH302" s="6"/>
      <c r="ADI302" s="6"/>
      <c r="ADJ302" s="6"/>
      <c r="ADK302" s="6"/>
      <c r="ADL302" s="6"/>
      <c r="ADM302" s="6"/>
      <c r="ADN302" s="6"/>
      <c r="ADO302" s="6"/>
      <c r="ADP302" s="6"/>
      <c r="ADQ302" s="6"/>
      <c r="ADR302" s="6"/>
      <c r="ADS302" s="6"/>
      <c r="ADT302" s="6"/>
      <c r="ADU302" s="6"/>
      <c r="ADV302" s="6"/>
      <c r="ADW302" s="6"/>
      <c r="ADX302" s="6"/>
      <c r="ADY302" s="6"/>
      <c r="ADZ302" s="6"/>
      <c r="AEA302" s="6"/>
      <c r="AEB302" s="6"/>
      <c r="AEC302" s="6"/>
      <c r="AED302" s="6"/>
      <c r="AEE302" s="6"/>
      <c r="AEF302" s="6"/>
      <c r="AEG302" s="6"/>
      <c r="AEH302" s="6"/>
      <c r="AEI302" s="6"/>
      <c r="AEJ302" s="6"/>
      <c r="AEK302" s="6"/>
      <c r="AEL302" s="6"/>
      <c r="AEM302" s="6"/>
      <c r="AEN302" s="6"/>
      <c r="AEO302" s="6"/>
      <c r="AEP302" s="6"/>
      <c r="AEQ302" s="6"/>
      <c r="AER302" s="6"/>
      <c r="AES302" s="6"/>
      <c r="AET302" s="6"/>
      <c r="AEU302" s="6"/>
      <c r="AEV302" s="6"/>
      <c r="AEW302" s="6"/>
      <c r="AEX302" s="6"/>
      <c r="AEY302" s="6"/>
      <c r="AEZ302" s="6"/>
      <c r="AFA302" s="6"/>
      <c r="AFB302" s="6"/>
      <c r="AFC302" s="6"/>
      <c r="AFD302" s="6"/>
      <c r="AFE302" s="6"/>
      <c r="AFF302" s="6"/>
      <c r="AFG302" s="6"/>
      <c r="AFH302" s="6"/>
      <c r="AFI302" s="6"/>
      <c r="AFJ302" s="6"/>
      <c r="AFK302" s="6"/>
      <c r="AFL302" s="6"/>
      <c r="AFM302" s="6"/>
      <c r="AFN302" s="6"/>
      <c r="AFO302" s="6"/>
      <c r="AFP302" s="6"/>
      <c r="AFQ302" s="6"/>
      <c r="AFR302" s="6"/>
      <c r="AFS302" s="6"/>
      <c r="AFT302" s="6"/>
      <c r="AFU302" s="6"/>
      <c r="AFV302" s="6"/>
      <c r="AFW302" s="6"/>
      <c r="AFX302" s="6"/>
      <c r="AFY302" s="6"/>
      <c r="AFZ302" s="6"/>
      <c r="AGA302" s="6"/>
      <c r="AGB302" s="6"/>
      <c r="AGC302" s="6"/>
      <c r="AGD302" s="6"/>
      <c r="AGE302" s="6"/>
      <c r="AGF302" s="6"/>
      <c r="AGG302" s="6"/>
      <c r="AGH302" s="6"/>
      <c r="AGI302" s="6"/>
      <c r="AGJ302" s="6"/>
      <c r="AGK302" s="6"/>
      <c r="AGL302" s="6"/>
      <c r="AGM302" s="6"/>
      <c r="AGN302" s="6"/>
      <c r="AGO302" s="6"/>
      <c r="AGP302" s="6"/>
      <c r="AGQ302" s="6"/>
      <c r="AGR302" s="6"/>
      <c r="AGS302" s="6"/>
      <c r="AGT302" s="6"/>
      <c r="AGU302" s="6"/>
      <c r="AGV302" s="6"/>
      <c r="AGW302" s="6"/>
      <c r="AGX302" s="6"/>
      <c r="AGY302" s="6"/>
      <c r="AGZ302" s="6"/>
      <c r="AHA302" s="6"/>
      <c r="AHB302" s="6"/>
      <c r="AHC302" s="6"/>
      <c r="AHD302" s="6"/>
      <c r="AHE302" s="6"/>
      <c r="AHF302" s="6"/>
      <c r="AHG302" s="6"/>
      <c r="AHH302" s="6"/>
      <c r="AHI302" s="6"/>
      <c r="AHJ302" s="6"/>
      <c r="AHK302" s="6"/>
      <c r="AHL302" s="6"/>
      <c r="AHM302" s="6"/>
      <c r="AHN302" s="6"/>
      <c r="AHO302" s="6"/>
      <c r="AHP302" s="6"/>
      <c r="AHQ302" s="6"/>
      <c r="AHR302" s="6"/>
      <c r="AHS302" s="6"/>
      <c r="AHT302" s="6"/>
      <c r="AHU302" s="6"/>
      <c r="AHV302" s="6"/>
      <c r="AHW302" s="6"/>
      <c r="AHX302" s="6"/>
      <c r="AHY302" s="6"/>
      <c r="AHZ302" s="6"/>
      <c r="AIA302" s="6"/>
      <c r="AIB302" s="6"/>
      <c r="AIC302" s="6"/>
      <c r="AID302" s="6"/>
      <c r="AIE302" s="6"/>
      <c r="AIF302" s="6"/>
      <c r="AIG302" s="6"/>
      <c r="AIH302" s="6"/>
      <c r="AII302" s="6"/>
      <c r="AIJ302" s="6"/>
      <c r="AIK302" s="6"/>
      <c r="AIL302" s="6"/>
      <c r="AIM302" s="6"/>
      <c r="AIN302" s="6"/>
      <c r="AIO302" s="6"/>
      <c r="AIP302" s="6"/>
      <c r="AIQ302" s="6"/>
      <c r="AIR302" s="6"/>
      <c r="AIS302" s="6"/>
      <c r="AIT302" s="6"/>
      <c r="AIU302" s="6"/>
      <c r="AIV302" s="6"/>
      <c r="AIW302" s="6"/>
      <c r="AIX302" s="6"/>
      <c r="AIY302" s="6"/>
      <c r="AIZ302" s="6"/>
      <c r="AJA302" s="6"/>
      <c r="AJB302" s="6"/>
      <c r="AJC302" s="6"/>
      <c r="AJD302" s="6"/>
      <c r="AJE302" s="6"/>
      <c r="AJF302" s="6"/>
      <c r="AJG302" s="6"/>
      <c r="AJH302" s="6"/>
      <c r="AJI302" s="6"/>
      <c r="AJJ302" s="6"/>
      <c r="AJK302" s="6"/>
      <c r="AJL302" s="6"/>
      <c r="AJM302" s="6"/>
      <c r="AJN302" s="6"/>
      <c r="AJO302" s="6"/>
      <c r="AJP302" s="6"/>
      <c r="AJQ302" s="6"/>
      <c r="AJR302" s="6"/>
      <c r="AJS302" s="6"/>
      <c r="AJT302" s="6"/>
      <c r="AJU302" s="6"/>
      <c r="AJV302" s="6"/>
      <c r="AJW302" s="6"/>
      <c r="AJX302" s="6"/>
      <c r="AJY302" s="6"/>
      <c r="AJZ302" s="6"/>
      <c r="AKA302" s="6"/>
      <c r="AKB302" s="6"/>
      <c r="AKC302" s="6"/>
      <c r="AKD302" s="6"/>
      <c r="AKE302" s="6"/>
      <c r="AKF302" s="6"/>
      <c r="AKG302" s="6"/>
      <c r="AKH302" s="6"/>
      <c r="AKI302" s="6"/>
      <c r="AKJ302" s="6"/>
      <c r="AKK302" s="6"/>
      <c r="AKL302" s="6"/>
      <c r="AKM302" s="6"/>
      <c r="AKN302" s="6"/>
      <c r="AKO302" s="6"/>
      <c r="AKP302" s="6"/>
      <c r="AKQ302" s="6"/>
      <c r="AKR302" s="6"/>
      <c r="AKS302" s="6"/>
      <c r="AKT302" s="6"/>
      <c r="AKU302" s="6"/>
      <c r="AKV302" s="6"/>
      <c r="AKW302" s="6"/>
      <c r="AKX302" s="6"/>
      <c r="AKY302" s="6"/>
      <c r="AKZ302" s="6"/>
      <c r="ALA302" s="6"/>
      <c r="ALB302" s="6"/>
      <c r="ALC302" s="6"/>
      <c r="ALD302" s="6"/>
      <c r="ALE302" s="6"/>
      <c r="ALF302" s="6"/>
      <c r="ALG302" s="6"/>
      <c r="ALH302" s="6"/>
      <c r="ALI302" s="6"/>
      <c r="ALJ302" s="6"/>
      <c r="ALK302" s="6"/>
      <c r="ALL302" s="6"/>
      <c r="ALM302" s="6"/>
      <c r="ALN302" s="6"/>
      <c r="ALO302" s="6"/>
      <c r="ALP302" s="6"/>
      <c r="ALQ302" s="6"/>
      <c r="ALR302" s="6"/>
      <c r="ALS302" s="6"/>
      <c r="ALT302" s="6"/>
      <c r="ALU302" s="6"/>
      <c r="ALV302" s="6"/>
      <c r="ALW302" s="6"/>
      <c r="ALX302" s="6"/>
      <c r="ALY302" s="6"/>
      <c r="ALZ302" s="6"/>
      <c r="AMA302" s="6"/>
      <c r="AMB302" s="6"/>
      <c r="AMC302" s="6"/>
      <c r="AMD302" s="6"/>
      <c r="AME302" s="6"/>
      <c r="AMF302" s="6"/>
      <c r="AMG302" s="6"/>
      <c r="AMH302" s="6"/>
      <c r="AMI302" s="6"/>
      <c r="AMJ302" s="6"/>
      <c r="AMK302" s="6"/>
      <c r="AML302" s="6"/>
      <c r="AMM302" s="6"/>
      <c r="AMN302" s="6"/>
      <c r="AMO302" s="6"/>
      <c r="AMP302" s="6"/>
      <c r="AMQ302" s="6"/>
      <c r="AMR302" s="6"/>
      <c r="AMS302" s="6"/>
      <c r="AMT302" s="6"/>
      <c r="AMU302" s="6"/>
      <c r="AMV302" s="6"/>
      <c r="AMW302" s="6"/>
      <c r="AMX302" s="6"/>
      <c r="AMY302" s="6"/>
      <c r="AMZ302" s="6"/>
      <c r="ANA302" s="6"/>
      <c r="ANB302" s="6"/>
      <c r="ANC302" s="6"/>
      <c r="AND302" s="6"/>
      <c r="ANE302" s="6"/>
      <c r="ANF302" s="6"/>
      <c r="ANG302" s="6"/>
      <c r="ANH302" s="6"/>
      <c r="ANI302" s="6"/>
      <c r="ANJ302" s="6"/>
      <c r="ANK302" s="6"/>
      <c r="ANL302" s="6"/>
      <c r="ANM302" s="6"/>
      <c r="ANN302" s="6"/>
      <c r="ANO302" s="6"/>
      <c r="ANP302" s="6"/>
      <c r="ANQ302" s="6"/>
      <c r="ANR302" s="6"/>
      <c r="ANS302" s="6"/>
      <c r="ANT302" s="6"/>
      <c r="ANU302" s="6"/>
      <c r="ANV302" s="6"/>
      <c r="ANW302" s="6"/>
      <c r="ANX302" s="6"/>
      <c r="ANY302" s="6"/>
      <c r="ANZ302" s="6"/>
      <c r="AOA302" s="6"/>
      <c r="AOB302" s="6"/>
      <c r="AOC302" s="6"/>
      <c r="AOD302" s="6"/>
      <c r="AOE302" s="6"/>
      <c r="AOF302" s="6"/>
      <c r="AOG302" s="6"/>
      <c r="AOH302" s="6"/>
      <c r="AOI302" s="6"/>
      <c r="AOJ302" s="6"/>
      <c r="AOK302" s="6"/>
      <c r="AOL302" s="6"/>
      <c r="AOM302" s="6"/>
      <c r="AON302" s="6"/>
      <c r="AOO302" s="6"/>
      <c r="AOP302" s="6"/>
      <c r="AOQ302" s="6"/>
      <c r="AOR302" s="6"/>
      <c r="AOS302" s="6"/>
      <c r="AOT302" s="6"/>
      <c r="AOU302" s="6"/>
      <c r="AOV302" s="6"/>
      <c r="AOW302" s="6"/>
      <c r="AOX302" s="6"/>
      <c r="AOY302" s="6"/>
      <c r="AOZ302" s="6"/>
      <c r="APA302" s="6"/>
      <c r="APB302" s="6"/>
      <c r="APC302" s="6"/>
      <c r="APD302" s="6"/>
      <c r="APE302" s="6"/>
      <c r="APF302" s="6"/>
      <c r="APG302" s="6"/>
      <c r="APH302" s="6"/>
      <c r="API302" s="6"/>
      <c r="APJ302" s="6"/>
      <c r="APK302" s="6"/>
      <c r="APL302" s="6"/>
      <c r="APM302" s="6"/>
      <c r="APN302" s="6"/>
      <c r="APO302" s="6"/>
      <c r="APP302" s="6"/>
      <c r="APQ302" s="6"/>
      <c r="APR302" s="6"/>
      <c r="APS302" s="6"/>
      <c r="APT302" s="6"/>
      <c r="APU302" s="6"/>
      <c r="APV302" s="6"/>
      <c r="APW302" s="6"/>
      <c r="APX302" s="6"/>
      <c r="APY302" s="6"/>
      <c r="APZ302" s="6"/>
      <c r="AQA302" s="6"/>
      <c r="AQB302" s="6"/>
      <c r="AQC302" s="6"/>
      <c r="AQD302" s="6"/>
      <c r="AQE302" s="6"/>
      <c r="AQF302" s="6"/>
      <c r="AQG302" s="6"/>
      <c r="AQH302" s="6"/>
      <c r="AQI302" s="6"/>
      <c r="AQJ302" s="6"/>
      <c r="AQK302" s="6"/>
      <c r="AQL302" s="6"/>
      <c r="AQM302" s="6"/>
      <c r="AQN302" s="6"/>
      <c r="AQO302" s="6"/>
      <c r="AQP302" s="6"/>
      <c r="AQQ302" s="6"/>
      <c r="AQR302" s="6"/>
      <c r="AQS302" s="6"/>
      <c r="AQT302" s="6"/>
      <c r="AQU302" s="6"/>
      <c r="AQV302" s="6"/>
      <c r="AQW302" s="6"/>
      <c r="AQX302" s="6"/>
      <c r="AQY302" s="6"/>
      <c r="AQZ302" s="6"/>
      <c r="ARA302" s="6"/>
      <c r="ARB302" s="6"/>
      <c r="ARC302" s="6"/>
      <c r="ARD302" s="6"/>
      <c r="ARE302" s="6"/>
      <c r="ARF302" s="6"/>
      <c r="ARG302" s="6"/>
      <c r="ARH302" s="6"/>
      <c r="ARI302" s="6"/>
      <c r="ARJ302" s="6"/>
      <c r="ARK302" s="6"/>
      <c r="ARL302" s="6"/>
      <c r="ARM302" s="6"/>
      <c r="ARN302" s="6"/>
      <c r="ARO302" s="6"/>
      <c r="ARP302" s="6"/>
      <c r="ARQ302" s="6"/>
      <c r="ARR302" s="6"/>
      <c r="ARS302" s="6"/>
      <c r="ART302" s="6"/>
      <c r="ARU302" s="6"/>
      <c r="ARV302" s="6"/>
      <c r="ARW302" s="6"/>
      <c r="ARX302" s="6"/>
      <c r="ARY302" s="6"/>
      <c r="ARZ302" s="6"/>
      <c r="ASA302" s="6"/>
      <c r="ASB302" s="6"/>
      <c r="ASC302" s="6"/>
      <c r="ASD302" s="6"/>
      <c r="ASE302" s="6"/>
      <c r="ASF302" s="6"/>
      <c r="ASG302" s="6"/>
      <c r="ASH302" s="6"/>
      <c r="ASI302" s="6"/>
      <c r="ASJ302" s="6"/>
      <c r="ASK302" s="6"/>
      <c r="ASL302" s="6"/>
      <c r="ASM302" s="6"/>
      <c r="ASN302" s="6"/>
      <c r="ASO302" s="6"/>
      <c r="ASP302" s="6"/>
      <c r="ASQ302" s="6"/>
      <c r="ASR302" s="6"/>
      <c r="ASS302" s="6"/>
      <c r="AST302" s="6"/>
      <c r="ASU302" s="6"/>
      <c r="ASV302" s="6"/>
      <c r="ASW302" s="6"/>
      <c r="ASX302" s="6"/>
      <c r="ASY302" s="6"/>
      <c r="ASZ302" s="6"/>
      <c r="ATA302" s="6"/>
      <c r="ATB302" s="6"/>
      <c r="ATC302" s="6"/>
      <c r="ATD302" s="6"/>
      <c r="ATE302" s="6"/>
      <c r="ATF302" s="6"/>
      <c r="ATG302" s="6"/>
      <c r="ATH302" s="6"/>
      <c r="ATI302" s="6"/>
      <c r="ATJ302" s="6"/>
      <c r="ATK302" s="6"/>
      <c r="ATL302" s="6"/>
      <c r="ATM302" s="6"/>
      <c r="ATN302" s="6"/>
      <c r="ATO302" s="6"/>
      <c r="ATP302" s="6"/>
      <c r="ATQ302" s="6"/>
      <c r="ATR302" s="6"/>
      <c r="ATS302" s="6"/>
      <c r="ATT302" s="6"/>
      <c r="ATU302" s="6"/>
      <c r="ATV302" s="6"/>
      <c r="ATW302" s="6"/>
      <c r="ATX302" s="6"/>
      <c r="ATY302" s="6"/>
      <c r="ATZ302" s="6"/>
      <c r="AUA302" s="6"/>
      <c r="AUB302" s="6"/>
      <c r="AUC302" s="6"/>
      <c r="AUD302" s="6"/>
      <c r="AUE302" s="6"/>
      <c r="AUF302" s="6"/>
      <c r="AUG302" s="6"/>
      <c r="AUH302" s="6"/>
      <c r="AUI302" s="6"/>
      <c r="AUJ302" s="6"/>
      <c r="AUK302" s="6"/>
      <c r="AUL302" s="6"/>
      <c r="AUM302" s="6"/>
      <c r="AUN302" s="6"/>
      <c r="AUO302" s="6"/>
      <c r="AUP302" s="6"/>
      <c r="AUQ302" s="6"/>
      <c r="AUR302" s="6"/>
      <c r="AUS302" s="6"/>
      <c r="AUT302" s="6"/>
      <c r="AUU302" s="6"/>
      <c r="AUV302" s="6"/>
      <c r="AUW302" s="6"/>
      <c r="AUX302" s="6"/>
      <c r="AUY302" s="6"/>
      <c r="AUZ302" s="6"/>
      <c r="AVA302" s="6"/>
      <c r="AVB302" s="6"/>
      <c r="AVC302" s="6"/>
      <c r="AVD302" s="6"/>
      <c r="AVE302" s="6"/>
      <c r="AVF302" s="6"/>
      <c r="AVG302" s="6"/>
      <c r="AVH302" s="6"/>
      <c r="AVI302" s="6"/>
      <c r="AVJ302" s="6"/>
      <c r="AVK302" s="6"/>
      <c r="AVL302" s="6"/>
      <c r="AVM302" s="6"/>
      <c r="AVN302" s="6"/>
      <c r="AVO302" s="6"/>
      <c r="AVP302" s="6"/>
      <c r="AVQ302" s="6"/>
      <c r="AVR302" s="6"/>
      <c r="AVS302" s="6"/>
      <c r="AVT302" s="6"/>
      <c r="AVU302" s="6"/>
      <c r="AVV302" s="6"/>
      <c r="AVW302" s="6"/>
      <c r="AVX302" s="6"/>
      <c r="AVY302" s="6"/>
      <c r="AVZ302" s="6"/>
      <c r="AWA302" s="6"/>
      <c r="AWB302" s="6"/>
      <c r="AWC302" s="6"/>
      <c r="AWD302" s="6"/>
      <c r="AWE302" s="6"/>
      <c r="AWF302" s="6"/>
      <c r="AWG302" s="6"/>
      <c r="AWH302" s="6"/>
      <c r="AWI302" s="6"/>
      <c r="AWJ302" s="6"/>
      <c r="AWK302" s="6"/>
      <c r="AWL302" s="6"/>
      <c r="AWM302" s="6"/>
      <c r="AWN302" s="6"/>
      <c r="AWO302" s="6"/>
      <c r="AWP302" s="6"/>
      <c r="AWQ302" s="6"/>
      <c r="AWR302" s="6"/>
      <c r="AWS302" s="6"/>
      <c r="AWT302" s="6"/>
      <c r="AWU302" s="6"/>
      <c r="AWV302" s="6"/>
      <c r="AWW302" s="6"/>
      <c r="AWX302" s="6"/>
      <c r="AWY302" s="6"/>
      <c r="AWZ302" s="6"/>
      <c r="AXA302" s="6"/>
      <c r="AXB302" s="6"/>
      <c r="AXC302" s="6"/>
      <c r="AXD302" s="6"/>
      <c r="AXE302" s="6"/>
      <c r="AXF302" s="6"/>
      <c r="AXG302" s="6"/>
      <c r="AXH302" s="6"/>
      <c r="AXI302" s="6"/>
      <c r="AXJ302" s="6"/>
      <c r="AXK302" s="6"/>
      <c r="AXL302" s="6"/>
      <c r="AXM302" s="6"/>
      <c r="AXN302" s="6"/>
      <c r="AXO302" s="6"/>
      <c r="AXP302" s="6"/>
      <c r="AXQ302" s="6"/>
      <c r="AXR302" s="6"/>
      <c r="AXS302" s="6"/>
      <c r="AXT302" s="6"/>
      <c r="AXU302" s="6"/>
      <c r="AXV302" s="6"/>
      <c r="AXW302" s="6"/>
      <c r="AXX302" s="6"/>
      <c r="AXY302" s="6"/>
      <c r="AXZ302" s="6"/>
      <c r="AYA302" s="6"/>
      <c r="AYB302" s="6"/>
      <c r="AYC302" s="6"/>
      <c r="AYD302" s="6"/>
      <c r="AYE302" s="6"/>
      <c r="AYF302" s="6"/>
      <c r="AYG302" s="6"/>
      <c r="AYH302" s="6"/>
      <c r="AYI302" s="6"/>
      <c r="AYJ302" s="6"/>
      <c r="AYK302" s="6"/>
      <c r="AYL302" s="6"/>
      <c r="AYM302" s="6"/>
      <c r="AYN302" s="6"/>
      <c r="AYO302" s="6"/>
      <c r="AYP302" s="6"/>
      <c r="AYQ302" s="6"/>
      <c r="AYR302" s="6"/>
      <c r="AYS302" s="6"/>
      <c r="AYT302" s="6"/>
      <c r="AYU302" s="6"/>
      <c r="AYV302" s="6"/>
      <c r="AYW302" s="6"/>
      <c r="AYX302" s="6"/>
      <c r="AYY302" s="6"/>
      <c r="AYZ302" s="6"/>
      <c r="AZA302" s="6"/>
      <c r="AZB302" s="6"/>
      <c r="AZC302" s="6"/>
      <c r="AZD302" s="6"/>
      <c r="AZE302" s="6"/>
      <c r="AZF302" s="6"/>
      <c r="AZG302" s="6"/>
      <c r="AZH302" s="6"/>
      <c r="AZI302" s="6"/>
      <c r="AZJ302" s="6"/>
      <c r="AZK302" s="6"/>
      <c r="AZL302" s="6"/>
      <c r="AZM302" s="6"/>
      <c r="AZN302" s="6"/>
      <c r="AZO302" s="6"/>
      <c r="AZP302" s="6"/>
      <c r="AZQ302" s="6"/>
      <c r="AZR302" s="6"/>
      <c r="AZS302" s="6"/>
      <c r="AZT302" s="6"/>
      <c r="AZU302" s="6"/>
      <c r="AZV302" s="6"/>
      <c r="AZW302" s="6"/>
      <c r="AZX302" s="6"/>
      <c r="AZY302" s="6"/>
      <c r="AZZ302" s="6"/>
      <c r="BAA302" s="6"/>
      <c r="BAB302" s="6"/>
      <c r="BAC302" s="6"/>
      <c r="BAD302" s="6"/>
      <c r="BAE302" s="6"/>
      <c r="BAF302" s="6"/>
      <c r="BAG302" s="6"/>
      <c r="BAH302" s="6"/>
      <c r="BAI302" s="6"/>
      <c r="BAJ302" s="6"/>
      <c r="BAK302" s="6"/>
      <c r="BAL302" s="6"/>
      <c r="BAM302" s="6"/>
      <c r="BAN302" s="6"/>
      <c r="BAO302" s="6"/>
      <c r="BAP302" s="6"/>
      <c r="BAQ302" s="6"/>
      <c r="BAR302" s="6"/>
      <c r="BAS302" s="6"/>
      <c r="BAT302" s="6"/>
      <c r="BAU302" s="6"/>
      <c r="BAV302" s="6"/>
      <c r="BAW302" s="6"/>
      <c r="BAX302" s="6"/>
      <c r="BAY302" s="6"/>
      <c r="BAZ302" s="6"/>
      <c r="BBA302" s="6"/>
      <c r="BBB302" s="6"/>
      <c r="BBC302" s="6"/>
      <c r="BBD302" s="6"/>
      <c r="BBE302" s="6"/>
      <c r="BBF302" s="6"/>
      <c r="BBG302" s="6"/>
      <c r="BBH302" s="6"/>
      <c r="BBI302" s="6"/>
      <c r="BBJ302" s="6"/>
      <c r="BBK302" s="6"/>
      <c r="BBL302" s="6"/>
      <c r="BBM302" s="6"/>
      <c r="BBN302" s="6"/>
      <c r="BBO302" s="6"/>
      <c r="BBP302" s="6"/>
      <c r="BBQ302" s="6"/>
      <c r="BBR302" s="6"/>
      <c r="BBS302" s="6"/>
      <c r="BBT302" s="6"/>
      <c r="BBU302" s="6"/>
      <c r="BBV302" s="6"/>
      <c r="BBW302" s="6"/>
      <c r="BBX302" s="6"/>
      <c r="BBY302" s="6"/>
      <c r="BBZ302" s="6"/>
      <c r="BCA302" s="6"/>
      <c r="BCB302" s="6"/>
      <c r="BCC302" s="6"/>
      <c r="BCD302" s="6"/>
      <c r="BCE302" s="6"/>
      <c r="BCF302" s="6"/>
      <c r="BCG302" s="6"/>
      <c r="BCH302" s="6"/>
      <c r="BCI302" s="6"/>
      <c r="BCJ302" s="6"/>
      <c r="BCK302" s="6"/>
      <c r="BCL302" s="6"/>
      <c r="BCM302" s="6"/>
      <c r="BCN302" s="6"/>
      <c r="BCO302" s="6"/>
      <c r="BCP302" s="6"/>
      <c r="BCQ302" s="6"/>
      <c r="BCR302" s="6"/>
      <c r="BCS302" s="6"/>
      <c r="BCT302" s="6"/>
      <c r="BCU302" s="6"/>
      <c r="BCV302" s="6"/>
      <c r="BCW302" s="6"/>
      <c r="BCX302" s="6"/>
      <c r="BCY302" s="6"/>
      <c r="BCZ302" s="6"/>
      <c r="BDA302" s="6"/>
      <c r="BDB302" s="6"/>
      <c r="BDC302" s="6"/>
      <c r="BDD302" s="6"/>
      <c r="BDE302" s="6"/>
      <c r="BDF302" s="6"/>
      <c r="BDG302" s="6"/>
      <c r="BDH302" s="6"/>
      <c r="BDI302" s="6"/>
      <c r="BDJ302" s="6"/>
      <c r="BDK302" s="6"/>
      <c r="BDL302" s="6"/>
      <c r="BDM302" s="6"/>
      <c r="BDN302" s="6"/>
      <c r="BDO302" s="6"/>
      <c r="BDP302" s="6"/>
      <c r="BDQ302" s="6"/>
      <c r="BDR302" s="6"/>
      <c r="BDS302" s="6"/>
      <c r="BDT302" s="6"/>
      <c r="BDU302" s="6"/>
      <c r="BDV302" s="6"/>
      <c r="BDW302" s="6"/>
      <c r="BDX302" s="6"/>
      <c r="BDY302" s="6"/>
      <c r="BDZ302" s="6"/>
      <c r="BEA302" s="6"/>
      <c r="BEB302" s="6"/>
      <c r="BEC302" s="6"/>
      <c r="BED302" s="6"/>
      <c r="BEE302" s="6"/>
      <c r="BEF302" s="6"/>
      <c r="BEG302" s="6"/>
      <c r="BEH302" s="6"/>
      <c r="BEI302" s="6"/>
      <c r="BEJ302" s="6"/>
      <c r="BEK302" s="6"/>
      <c r="BEL302" s="6"/>
      <c r="BEM302" s="6"/>
      <c r="BEN302" s="6"/>
      <c r="BEO302" s="6"/>
      <c r="BEP302" s="6"/>
      <c r="BEQ302" s="6"/>
      <c r="BER302" s="6"/>
      <c r="BES302" s="6"/>
      <c r="BET302" s="6"/>
      <c r="BEU302" s="6"/>
      <c r="BEV302" s="6"/>
      <c r="BEW302" s="6"/>
      <c r="BEX302" s="6"/>
      <c r="BEY302" s="6"/>
      <c r="BEZ302" s="6"/>
      <c r="BFA302" s="6"/>
      <c r="BFB302" s="6"/>
      <c r="BFC302" s="6"/>
      <c r="BFD302" s="6"/>
      <c r="BFE302" s="6"/>
      <c r="BFF302" s="6"/>
      <c r="BFG302" s="6"/>
      <c r="BFH302" s="6"/>
      <c r="BFI302" s="6"/>
      <c r="BFJ302" s="6"/>
      <c r="BFK302" s="6"/>
      <c r="BFL302" s="6"/>
      <c r="BFM302" s="6"/>
      <c r="BFN302" s="6"/>
      <c r="BFO302" s="6"/>
      <c r="BFP302" s="6"/>
      <c r="BFQ302" s="6"/>
      <c r="BFR302" s="6"/>
      <c r="BFS302" s="6"/>
      <c r="BFT302" s="6"/>
      <c r="BFU302" s="6"/>
      <c r="BFV302" s="6"/>
      <c r="BFW302" s="6"/>
      <c r="BFX302" s="6"/>
      <c r="BFY302" s="6"/>
      <c r="BFZ302" s="6"/>
      <c r="BGA302" s="6"/>
      <c r="BGB302" s="6"/>
      <c r="BGC302" s="6"/>
      <c r="BGD302" s="6"/>
      <c r="BGE302" s="6"/>
      <c r="BGF302" s="6"/>
      <c r="BGG302" s="6"/>
      <c r="BGH302" s="6"/>
      <c r="BGI302" s="6"/>
      <c r="BGJ302" s="6"/>
      <c r="BGK302" s="6"/>
      <c r="BGL302" s="6"/>
      <c r="BGM302" s="6"/>
      <c r="BGN302" s="6"/>
      <c r="BGO302" s="6"/>
      <c r="BGP302" s="6"/>
      <c r="BGQ302" s="6"/>
      <c r="BGR302" s="6"/>
      <c r="BGS302" s="6"/>
      <c r="BGT302" s="6"/>
      <c r="BGU302" s="6"/>
      <c r="BGV302" s="6"/>
      <c r="BGW302" s="6"/>
      <c r="BGX302" s="6"/>
      <c r="BGY302" s="6"/>
      <c r="BGZ302" s="6"/>
      <c r="BHA302" s="6"/>
      <c r="BHB302" s="6"/>
      <c r="BHC302" s="6"/>
      <c r="BHD302" s="6"/>
      <c r="BHE302" s="6"/>
      <c r="BHF302" s="6"/>
      <c r="BHG302" s="6"/>
      <c r="BHH302" s="6"/>
      <c r="BHI302" s="6"/>
      <c r="BHJ302" s="6"/>
      <c r="BHK302" s="6"/>
      <c r="BHL302" s="6"/>
      <c r="BHM302" s="6"/>
      <c r="BHN302" s="6"/>
      <c r="BHO302" s="6"/>
      <c r="BHP302" s="6"/>
      <c r="BHQ302" s="6"/>
      <c r="BHR302" s="6"/>
      <c r="BHS302" s="6"/>
      <c r="BHT302" s="6"/>
      <c r="BHU302" s="6"/>
      <c r="BHV302" s="6"/>
      <c r="BHW302" s="6"/>
      <c r="BHX302" s="6"/>
      <c r="BHY302" s="6"/>
      <c r="BHZ302" s="6"/>
      <c r="BIA302" s="6"/>
      <c r="BIB302" s="6"/>
      <c r="BIC302" s="6"/>
      <c r="BID302" s="6"/>
      <c r="BIE302" s="6"/>
      <c r="BIF302" s="6"/>
      <c r="BIG302" s="6"/>
      <c r="BIH302" s="6"/>
      <c r="BII302" s="6"/>
      <c r="BIJ302" s="6"/>
      <c r="BIK302" s="6"/>
      <c r="BIL302" s="6"/>
      <c r="BIM302" s="6"/>
      <c r="BIN302" s="6"/>
      <c r="BIO302" s="6"/>
      <c r="BIP302" s="6"/>
      <c r="BIQ302" s="6"/>
      <c r="BIR302" s="6"/>
      <c r="BIS302" s="6"/>
      <c r="BIT302" s="6"/>
      <c r="BIU302" s="6"/>
      <c r="BIV302" s="6"/>
      <c r="BIW302" s="6"/>
      <c r="BIX302" s="6"/>
      <c r="BIY302" s="6"/>
      <c r="BIZ302" s="6"/>
      <c r="BJA302" s="6"/>
      <c r="BJB302" s="6"/>
      <c r="BJC302" s="6"/>
      <c r="BJD302" s="6"/>
      <c r="BJE302" s="6"/>
      <c r="BJF302" s="6"/>
      <c r="BJG302" s="6"/>
      <c r="BJH302" s="6"/>
      <c r="BJI302" s="6"/>
      <c r="BJJ302" s="6"/>
      <c r="BJK302" s="6"/>
      <c r="BJL302" s="6"/>
      <c r="BJM302" s="6"/>
      <c r="BJN302" s="6"/>
      <c r="BJO302" s="6"/>
      <c r="BJP302" s="6"/>
      <c r="BJQ302" s="6"/>
      <c r="BJR302" s="6"/>
      <c r="BJS302" s="6"/>
      <c r="BJT302" s="6"/>
      <c r="BJU302" s="6"/>
      <c r="BJV302" s="6"/>
      <c r="BJW302" s="6"/>
      <c r="BJX302" s="6"/>
      <c r="BJY302" s="6"/>
      <c r="BJZ302" s="6"/>
      <c r="BKA302" s="6"/>
      <c r="BKB302" s="6"/>
      <c r="BKC302" s="6"/>
      <c r="BKD302" s="6"/>
      <c r="BKE302" s="6"/>
      <c r="BKF302" s="6"/>
      <c r="BKG302" s="6"/>
      <c r="BKH302" s="6"/>
      <c r="BKI302" s="6"/>
      <c r="BKJ302" s="6"/>
      <c r="BKK302" s="6"/>
      <c r="BKL302" s="6"/>
      <c r="BKM302" s="6"/>
      <c r="BKN302" s="6"/>
      <c r="BKO302" s="6"/>
      <c r="BKP302" s="6"/>
      <c r="BKQ302" s="6"/>
      <c r="BKR302" s="6"/>
      <c r="BKS302" s="6"/>
      <c r="BKT302" s="6"/>
      <c r="BKU302" s="6"/>
      <c r="BKV302" s="6"/>
      <c r="BKW302" s="6"/>
      <c r="BKX302" s="6"/>
      <c r="BKY302" s="6"/>
      <c r="BKZ302" s="6"/>
      <c r="BLA302" s="6"/>
      <c r="BLB302" s="6"/>
      <c r="BLC302" s="6"/>
      <c r="BLD302" s="6"/>
      <c r="BLE302" s="6"/>
      <c r="BLF302" s="6"/>
      <c r="BLG302" s="6"/>
      <c r="BLH302" s="6"/>
      <c r="BLI302" s="6"/>
      <c r="BLJ302" s="6"/>
      <c r="BLK302" s="6"/>
      <c r="BLL302" s="6"/>
      <c r="BLM302" s="6"/>
      <c r="BLN302" s="6"/>
      <c r="BLO302" s="6"/>
      <c r="BLP302" s="6"/>
      <c r="BLQ302" s="6"/>
      <c r="BLR302" s="6"/>
      <c r="BLS302" s="6"/>
      <c r="BLT302" s="6"/>
      <c r="BLU302" s="6"/>
      <c r="BLV302" s="6"/>
      <c r="BLW302" s="6"/>
      <c r="BLX302" s="6"/>
      <c r="BLY302" s="6"/>
      <c r="BLZ302" s="6"/>
      <c r="BMA302" s="6"/>
      <c r="BMB302" s="6"/>
      <c r="BMC302" s="6"/>
      <c r="BMD302" s="6"/>
      <c r="BME302" s="6"/>
      <c r="BMF302" s="6"/>
      <c r="BMG302" s="6"/>
      <c r="BMH302" s="6"/>
      <c r="BMI302" s="6"/>
      <c r="BMJ302" s="6"/>
      <c r="BMK302" s="6"/>
      <c r="BML302" s="6"/>
      <c r="BMM302" s="6"/>
      <c r="BMN302" s="6"/>
      <c r="BMO302" s="6"/>
      <c r="BMP302" s="6"/>
      <c r="BMQ302" s="6"/>
      <c r="BMR302" s="6"/>
      <c r="BMS302" s="6"/>
      <c r="BMT302" s="6"/>
      <c r="BMU302" s="6"/>
      <c r="BMV302" s="6"/>
      <c r="BMW302" s="6"/>
      <c r="BMX302" s="6"/>
      <c r="BMY302" s="6"/>
      <c r="BMZ302" s="6"/>
      <c r="BNA302" s="6"/>
      <c r="BNB302" s="6"/>
      <c r="BNC302" s="6"/>
      <c r="BND302" s="6"/>
      <c r="BNE302" s="6"/>
      <c r="BNF302" s="6"/>
      <c r="BNG302" s="6"/>
      <c r="BNH302" s="6"/>
      <c r="BNI302" s="6"/>
      <c r="BNJ302" s="6"/>
      <c r="BNK302" s="6"/>
      <c r="BNL302" s="6"/>
      <c r="BNM302" s="6"/>
      <c r="BNN302" s="6"/>
      <c r="BNO302" s="6"/>
      <c r="BNP302" s="6"/>
      <c r="BNQ302" s="6"/>
      <c r="BNR302" s="6"/>
      <c r="BNS302" s="6"/>
      <c r="BNT302" s="6"/>
      <c r="BNU302" s="6"/>
      <c r="BNV302" s="6"/>
      <c r="BNW302" s="6"/>
      <c r="BNX302" s="6"/>
      <c r="BNY302" s="6"/>
      <c r="BNZ302" s="6"/>
      <c r="BOA302" s="6"/>
      <c r="BOB302" s="6"/>
      <c r="BOC302" s="6"/>
      <c r="BOD302" s="6"/>
      <c r="BOE302" s="6"/>
      <c r="BOF302" s="6"/>
      <c r="BOG302" s="6"/>
      <c r="BOH302" s="6"/>
      <c r="BOI302" s="6"/>
      <c r="BOJ302" s="6"/>
      <c r="BOK302" s="6"/>
      <c r="BOL302" s="6"/>
      <c r="BOM302" s="6"/>
      <c r="BON302" s="6"/>
      <c r="BOO302" s="6"/>
      <c r="BOP302" s="6"/>
      <c r="BOQ302" s="6"/>
      <c r="BOR302" s="6"/>
      <c r="BOS302" s="6"/>
      <c r="BOT302" s="6"/>
      <c r="BOU302" s="6"/>
      <c r="BOV302" s="6"/>
      <c r="BOW302" s="6"/>
      <c r="BOX302" s="6"/>
      <c r="BOY302" s="6"/>
      <c r="BOZ302" s="6"/>
      <c r="BPA302" s="6"/>
      <c r="BPB302" s="6"/>
      <c r="BPC302" s="6"/>
      <c r="BPD302" s="6"/>
      <c r="BPE302" s="6"/>
      <c r="BPF302" s="6"/>
      <c r="BPG302" s="6"/>
      <c r="BPH302" s="6"/>
      <c r="BPI302" s="6"/>
      <c r="BPJ302" s="6"/>
      <c r="BPK302" s="6"/>
      <c r="BPL302" s="6"/>
      <c r="BPM302" s="6"/>
      <c r="BPN302" s="6"/>
      <c r="BPO302" s="6"/>
      <c r="BPP302" s="6"/>
      <c r="BPQ302" s="6"/>
      <c r="BPR302" s="6"/>
      <c r="BPS302" s="6"/>
      <c r="BPT302" s="6"/>
      <c r="BPU302" s="6"/>
      <c r="BPV302" s="6"/>
      <c r="BPW302" s="6"/>
      <c r="BPX302" s="6"/>
      <c r="BPY302" s="6"/>
      <c r="BPZ302" s="6"/>
      <c r="BQA302" s="6"/>
      <c r="BQB302" s="6"/>
      <c r="BQC302" s="6"/>
      <c r="BQD302" s="6"/>
      <c r="BQE302" s="6"/>
      <c r="BQF302" s="6"/>
      <c r="BQG302" s="6"/>
      <c r="BQH302" s="6"/>
      <c r="BQI302" s="6"/>
      <c r="BQJ302" s="6"/>
      <c r="BQK302" s="6"/>
      <c r="BQL302" s="6"/>
      <c r="BQM302" s="6"/>
      <c r="BQN302" s="6"/>
      <c r="BQO302" s="6"/>
      <c r="BQP302" s="6"/>
      <c r="BQQ302" s="6"/>
      <c r="BQR302" s="6"/>
      <c r="BQS302" s="6"/>
      <c r="BQT302" s="6"/>
      <c r="BQU302" s="6"/>
      <c r="BQV302" s="6"/>
      <c r="BQW302" s="6"/>
      <c r="BQX302" s="6"/>
      <c r="BQY302" s="6"/>
      <c r="BQZ302" s="6"/>
      <c r="BRA302" s="6"/>
      <c r="BRB302" s="6"/>
      <c r="BRC302" s="6"/>
      <c r="BRD302" s="6"/>
      <c r="BRE302" s="6"/>
      <c r="BRF302" s="6"/>
      <c r="BRG302" s="6"/>
      <c r="BRH302" s="6"/>
      <c r="BRI302" s="6"/>
      <c r="BRJ302" s="6"/>
      <c r="BRK302" s="6"/>
      <c r="BRL302" s="6"/>
      <c r="BRM302" s="6"/>
      <c r="BRN302" s="6"/>
      <c r="BRO302" s="6"/>
      <c r="BRP302" s="6"/>
      <c r="BRQ302" s="6"/>
      <c r="BRR302" s="6"/>
      <c r="BRS302" s="6"/>
      <c r="BRT302" s="6"/>
      <c r="BRU302" s="6"/>
      <c r="BRV302" s="6"/>
      <c r="BRW302" s="6"/>
      <c r="BRX302" s="6"/>
      <c r="BRY302" s="6"/>
      <c r="BRZ302" s="6"/>
      <c r="BSA302" s="6"/>
      <c r="BSB302" s="6"/>
      <c r="BSC302" s="6"/>
      <c r="BSD302" s="6"/>
      <c r="BSE302" s="6"/>
      <c r="BSF302" s="6"/>
      <c r="BSG302" s="6"/>
      <c r="BSH302" s="6"/>
      <c r="BSI302" s="6"/>
      <c r="BSJ302" s="6"/>
      <c r="BSK302" s="6"/>
      <c r="BSL302" s="6"/>
      <c r="BSM302" s="6"/>
      <c r="BSN302" s="6"/>
      <c r="BSO302" s="6"/>
      <c r="BSP302" s="6"/>
      <c r="BSQ302" s="6"/>
      <c r="BSR302" s="6"/>
      <c r="BSS302" s="6"/>
      <c r="BST302" s="6"/>
      <c r="BSU302" s="6"/>
      <c r="BSV302" s="6"/>
      <c r="BSW302" s="6"/>
      <c r="BSX302" s="6"/>
      <c r="BSY302" s="6"/>
      <c r="BSZ302" s="6"/>
      <c r="BTA302" s="6"/>
      <c r="BTB302" s="6"/>
      <c r="BTC302" s="6"/>
      <c r="BTD302" s="6"/>
      <c r="BTE302" s="6"/>
      <c r="BTF302" s="6"/>
      <c r="BTG302" s="6"/>
      <c r="BTH302" s="6"/>
      <c r="BTI302" s="6"/>
      <c r="BTJ302" s="6"/>
      <c r="BTK302" s="6"/>
      <c r="BTL302" s="6"/>
      <c r="BTM302" s="6"/>
      <c r="BTN302" s="6"/>
      <c r="BTO302" s="6"/>
      <c r="BTP302" s="6"/>
      <c r="BTQ302" s="6"/>
      <c r="BTR302" s="6"/>
      <c r="BTS302" s="6"/>
      <c r="BTT302" s="6"/>
      <c r="BTU302" s="6"/>
      <c r="BTV302" s="6"/>
      <c r="BTW302" s="6"/>
      <c r="BTX302" s="6"/>
      <c r="BTY302" s="6"/>
      <c r="BTZ302" s="6"/>
      <c r="BUA302" s="6"/>
      <c r="BUB302" s="6"/>
      <c r="BUC302" s="6"/>
      <c r="BUD302" s="6"/>
      <c r="BUE302" s="6"/>
      <c r="BUF302" s="6"/>
      <c r="BUG302" s="6"/>
      <c r="BUH302" s="6"/>
      <c r="BUI302" s="6"/>
      <c r="BUJ302" s="6"/>
      <c r="BUK302" s="6"/>
      <c r="BUL302" s="6"/>
      <c r="BUM302" s="6"/>
      <c r="BUN302" s="6"/>
      <c r="BUO302" s="6"/>
      <c r="BUP302" s="6"/>
      <c r="BUQ302" s="6"/>
      <c r="BUR302" s="6"/>
      <c r="BUS302" s="6"/>
      <c r="BUT302" s="6"/>
      <c r="BUU302" s="6"/>
      <c r="BUV302" s="6"/>
      <c r="BUW302" s="6"/>
      <c r="BUX302" s="6"/>
      <c r="BUY302" s="6"/>
      <c r="BUZ302" s="6"/>
      <c r="BVA302" s="6"/>
      <c r="BVB302" s="6"/>
      <c r="BVC302" s="6"/>
      <c r="BVD302" s="6"/>
      <c r="BVE302" s="6"/>
      <c r="BVF302" s="6"/>
      <c r="BVG302" s="6"/>
      <c r="BVH302" s="6"/>
      <c r="BVI302" s="6"/>
      <c r="BVJ302" s="6"/>
      <c r="BVK302" s="6"/>
      <c r="BVL302" s="6"/>
      <c r="BVM302" s="6"/>
      <c r="BVN302" s="6"/>
      <c r="BVO302" s="6"/>
      <c r="BVP302" s="6"/>
      <c r="BVQ302" s="6"/>
      <c r="BVR302" s="6"/>
      <c r="BVS302" s="6"/>
      <c r="BVT302" s="6"/>
      <c r="BVU302" s="6"/>
      <c r="BVV302" s="6"/>
      <c r="BVW302" s="6"/>
      <c r="BVX302" s="6"/>
      <c r="BVY302" s="6"/>
      <c r="BVZ302" s="6"/>
      <c r="BWA302" s="6"/>
      <c r="BWB302" s="6"/>
      <c r="BWC302" s="6"/>
      <c r="BWD302" s="6"/>
      <c r="BWE302" s="6"/>
      <c r="BWF302" s="6"/>
      <c r="BWG302" s="6"/>
      <c r="BWH302" s="6"/>
      <c r="BWI302" s="6"/>
      <c r="BWJ302" s="6"/>
      <c r="BWK302" s="6"/>
      <c r="BWL302" s="6"/>
      <c r="BWM302" s="6"/>
      <c r="BWN302" s="6"/>
      <c r="BWO302" s="6"/>
      <c r="BWP302" s="6"/>
      <c r="BWQ302" s="6"/>
      <c r="BWR302" s="6"/>
      <c r="BWS302" s="6"/>
      <c r="BWT302" s="6"/>
      <c r="BWU302" s="6"/>
      <c r="BWV302" s="6"/>
      <c r="BWW302" s="6"/>
      <c r="BWX302" s="6"/>
      <c r="BWY302" s="6"/>
      <c r="BWZ302" s="6"/>
      <c r="BXA302" s="6"/>
      <c r="BXB302" s="6"/>
      <c r="BXC302" s="6"/>
      <c r="BXD302" s="6"/>
      <c r="BXE302" s="6"/>
      <c r="BXF302" s="6"/>
      <c r="BXG302" s="6"/>
      <c r="BXH302" s="6"/>
      <c r="BXI302" s="6"/>
      <c r="BXJ302" s="6"/>
      <c r="BXK302" s="6"/>
      <c r="BXL302" s="6"/>
      <c r="BXM302" s="6"/>
      <c r="BXN302" s="6"/>
      <c r="BXO302" s="6"/>
      <c r="BXP302" s="6"/>
      <c r="BXQ302" s="6"/>
      <c r="BXR302" s="6"/>
      <c r="BXS302" s="6"/>
      <c r="BXT302" s="6"/>
      <c r="BXU302" s="6"/>
      <c r="BXV302" s="6"/>
      <c r="BXW302" s="6"/>
      <c r="BXX302" s="6"/>
      <c r="BXY302" s="6"/>
      <c r="BXZ302" s="6"/>
      <c r="BYA302" s="6"/>
      <c r="BYB302" s="6"/>
      <c r="BYC302" s="6"/>
      <c r="BYD302" s="6"/>
      <c r="BYE302" s="6"/>
      <c r="BYF302" s="6"/>
      <c r="BYG302" s="6"/>
      <c r="BYH302" s="6"/>
      <c r="BYI302" s="6"/>
      <c r="BYJ302" s="6"/>
      <c r="BYK302" s="6"/>
      <c r="BYL302" s="6"/>
      <c r="BYM302" s="6"/>
      <c r="BYN302" s="6"/>
      <c r="BYO302" s="6"/>
      <c r="BYP302" s="6"/>
      <c r="BYQ302" s="6"/>
      <c r="BYR302" s="6"/>
      <c r="BYS302" s="6"/>
      <c r="BYT302" s="6"/>
      <c r="BYU302" s="6"/>
      <c r="BYV302" s="6"/>
      <c r="BYW302" s="6"/>
      <c r="BYX302" s="6"/>
      <c r="BYY302" s="6"/>
      <c r="BYZ302" s="6"/>
      <c r="BZA302" s="6"/>
      <c r="BZB302" s="6"/>
      <c r="BZC302" s="6"/>
      <c r="BZD302" s="6"/>
      <c r="BZE302" s="6"/>
      <c r="BZF302" s="6"/>
      <c r="BZG302" s="6"/>
      <c r="BZH302" s="6"/>
      <c r="BZI302" s="6"/>
      <c r="BZJ302" s="6"/>
      <c r="BZK302" s="6"/>
      <c r="BZL302" s="6"/>
      <c r="BZM302" s="6"/>
      <c r="BZN302" s="6"/>
      <c r="BZO302" s="6"/>
      <c r="BZP302" s="6"/>
      <c r="BZQ302" s="6"/>
      <c r="BZR302" s="6"/>
      <c r="BZS302" s="6"/>
      <c r="BZT302" s="6"/>
      <c r="BZU302" s="6"/>
      <c r="BZV302" s="6"/>
      <c r="BZW302" s="6"/>
      <c r="BZX302" s="6"/>
      <c r="BZY302" s="6"/>
      <c r="BZZ302" s="6"/>
      <c r="CAA302" s="6"/>
      <c r="CAB302" s="6"/>
      <c r="CAC302" s="6"/>
      <c r="CAD302" s="6"/>
      <c r="CAE302" s="6"/>
      <c r="CAF302" s="6"/>
      <c r="CAG302" s="6"/>
      <c r="CAH302" s="6"/>
      <c r="CAI302" s="6"/>
      <c r="CAJ302" s="6"/>
      <c r="CAK302" s="6"/>
      <c r="CAL302" s="6"/>
      <c r="CAM302" s="6"/>
      <c r="CAN302" s="6"/>
      <c r="CAO302" s="6"/>
      <c r="CAP302" s="6"/>
      <c r="CAQ302" s="6"/>
      <c r="CAR302" s="6"/>
      <c r="CAS302" s="6"/>
      <c r="CAT302" s="6"/>
      <c r="CAU302" s="6"/>
      <c r="CAV302" s="6"/>
      <c r="CAW302" s="6"/>
      <c r="CAX302" s="6"/>
      <c r="CAY302" s="6"/>
      <c r="CAZ302" s="6"/>
      <c r="CBA302" s="6"/>
      <c r="CBB302" s="6"/>
      <c r="CBC302" s="6"/>
      <c r="CBD302" s="6"/>
      <c r="CBE302" s="6"/>
      <c r="CBF302" s="6"/>
      <c r="CBG302" s="6"/>
      <c r="CBH302" s="6"/>
      <c r="CBI302" s="6"/>
      <c r="CBJ302" s="6"/>
      <c r="CBK302" s="6"/>
      <c r="CBL302" s="6"/>
      <c r="CBM302" s="6"/>
      <c r="CBN302" s="6"/>
      <c r="CBO302" s="6"/>
      <c r="CBP302" s="6"/>
      <c r="CBQ302" s="6"/>
      <c r="CBR302" s="6"/>
      <c r="CBS302" s="6"/>
      <c r="CBT302" s="6"/>
      <c r="CBU302" s="6"/>
      <c r="CBV302" s="6"/>
      <c r="CBW302" s="6"/>
      <c r="CBX302" s="6"/>
      <c r="CBY302" s="6"/>
      <c r="CBZ302" s="6"/>
      <c r="CCA302" s="6"/>
      <c r="CCB302" s="6"/>
      <c r="CCC302" s="6"/>
      <c r="CCD302" s="6"/>
      <c r="CCE302" s="6"/>
      <c r="CCF302" s="6"/>
      <c r="CCG302" s="6"/>
      <c r="CCH302" s="6"/>
      <c r="CCI302" s="6"/>
      <c r="CCJ302" s="6"/>
      <c r="CCK302" s="6"/>
      <c r="CCL302" s="6"/>
      <c r="CCM302" s="6"/>
      <c r="CCN302" s="6"/>
      <c r="CCO302" s="6"/>
      <c r="CCP302" s="6"/>
      <c r="CCQ302" s="6"/>
      <c r="CCR302" s="6"/>
      <c r="CCS302" s="6"/>
      <c r="CCT302" s="6"/>
      <c r="CCU302" s="6"/>
      <c r="CCV302" s="6"/>
      <c r="CCW302" s="6"/>
      <c r="CCX302" s="6"/>
      <c r="CCY302" s="6"/>
      <c r="CCZ302" s="6"/>
      <c r="CDA302" s="6"/>
      <c r="CDB302" s="6"/>
      <c r="CDC302" s="6"/>
      <c r="CDD302" s="6"/>
      <c r="CDE302" s="6"/>
      <c r="CDF302" s="6"/>
      <c r="CDG302" s="6"/>
      <c r="CDH302" s="6"/>
      <c r="CDI302" s="6"/>
      <c r="CDJ302" s="6"/>
      <c r="CDK302" s="6"/>
      <c r="CDL302" s="6"/>
      <c r="CDM302" s="6"/>
      <c r="CDN302" s="6"/>
      <c r="CDO302" s="6"/>
      <c r="CDP302" s="6"/>
      <c r="CDQ302" s="6"/>
      <c r="CDR302" s="6"/>
      <c r="CDS302" s="6"/>
      <c r="CDT302" s="6"/>
      <c r="CDU302" s="6"/>
      <c r="CDV302" s="6"/>
      <c r="CDW302" s="6"/>
      <c r="CDX302" s="6"/>
      <c r="CDY302" s="6"/>
      <c r="CDZ302" s="6"/>
      <c r="CEA302" s="6"/>
      <c r="CEB302" s="6"/>
      <c r="CEC302" s="6"/>
      <c r="CED302" s="6"/>
      <c r="CEE302" s="6"/>
      <c r="CEF302" s="6"/>
      <c r="CEG302" s="6"/>
      <c r="CEH302" s="6"/>
      <c r="CEI302" s="6"/>
      <c r="CEJ302" s="6"/>
      <c r="CEK302" s="6"/>
      <c r="CEL302" s="6"/>
      <c r="CEM302" s="6"/>
      <c r="CEN302" s="6"/>
      <c r="CEO302" s="6"/>
      <c r="CEP302" s="6"/>
      <c r="CEQ302" s="6"/>
      <c r="CER302" s="6"/>
      <c r="CES302" s="6"/>
      <c r="CET302" s="6"/>
      <c r="CEU302" s="6"/>
      <c r="CEV302" s="6"/>
      <c r="CEW302" s="6"/>
      <c r="CEX302" s="6"/>
      <c r="CEY302" s="6"/>
      <c r="CEZ302" s="6"/>
      <c r="CFA302" s="6"/>
      <c r="CFB302" s="6"/>
      <c r="CFC302" s="6"/>
      <c r="CFD302" s="6"/>
      <c r="CFE302" s="6"/>
      <c r="CFF302" s="6"/>
      <c r="CFG302" s="6"/>
      <c r="CFH302" s="6"/>
      <c r="CFI302" s="6"/>
      <c r="CFJ302" s="6"/>
      <c r="CFK302" s="6"/>
      <c r="CFL302" s="6"/>
      <c r="CFM302" s="6"/>
      <c r="CFN302" s="6"/>
      <c r="CFO302" s="6"/>
      <c r="CFP302" s="6"/>
      <c r="CFQ302" s="6"/>
      <c r="CFR302" s="6"/>
      <c r="CFS302" s="6"/>
      <c r="CFT302" s="6"/>
      <c r="CFU302" s="6"/>
      <c r="CFV302" s="6"/>
      <c r="CFW302" s="6"/>
      <c r="CFX302" s="6"/>
      <c r="CFY302" s="6"/>
      <c r="CFZ302" s="6"/>
      <c r="CGA302" s="6"/>
      <c r="CGB302" s="6"/>
      <c r="CGC302" s="6"/>
      <c r="CGD302" s="6"/>
      <c r="CGE302" s="6"/>
      <c r="CGF302" s="6"/>
      <c r="CGG302" s="6"/>
      <c r="CGH302" s="6"/>
      <c r="CGI302" s="6"/>
      <c r="CGJ302" s="6"/>
      <c r="CGK302" s="6"/>
      <c r="CGL302" s="6"/>
      <c r="CGM302" s="6"/>
      <c r="CGN302" s="6"/>
      <c r="CGO302" s="6"/>
      <c r="CGP302" s="6"/>
      <c r="CGQ302" s="6"/>
      <c r="CGR302" s="6"/>
      <c r="CGS302" s="6"/>
      <c r="CGT302" s="6"/>
      <c r="CGU302" s="6"/>
      <c r="CGV302" s="6"/>
      <c r="CGW302" s="6"/>
      <c r="CGX302" s="6"/>
      <c r="CGY302" s="6"/>
      <c r="CGZ302" s="6"/>
      <c r="CHA302" s="6"/>
      <c r="CHB302" s="6"/>
      <c r="CHC302" s="6"/>
      <c r="CHD302" s="6"/>
      <c r="CHE302" s="6"/>
      <c r="CHF302" s="6"/>
      <c r="CHG302" s="6"/>
      <c r="CHH302" s="6"/>
      <c r="CHI302" s="6"/>
      <c r="CHJ302" s="6"/>
      <c r="CHK302" s="6"/>
      <c r="CHL302" s="6"/>
      <c r="CHM302" s="6"/>
      <c r="CHN302" s="6"/>
      <c r="CHO302" s="6"/>
      <c r="CHP302" s="6"/>
      <c r="CHQ302" s="6"/>
      <c r="CHR302" s="6"/>
      <c r="CHS302" s="6"/>
      <c r="CHT302" s="6"/>
      <c r="CHU302" s="6"/>
      <c r="CHV302" s="6"/>
      <c r="CHW302" s="6"/>
      <c r="CHX302" s="6"/>
      <c r="CHY302" s="6"/>
      <c r="CHZ302" s="6"/>
      <c r="CIA302" s="6"/>
      <c r="CIB302" s="6"/>
      <c r="CIC302" s="6"/>
      <c r="CID302" s="6"/>
      <c r="CIE302" s="6"/>
      <c r="CIF302" s="6"/>
      <c r="CIG302" s="6"/>
      <c r="CIH302" s="6"/>
      <c r="CII302" s="6"/>
      <c r="CIJ302" s="6"/>
      <c r="CIK302" s="6"/>
      <c r="CIL302" s="6"/>
      <c r="CIM302" s="6"/>
      <c r="CIN302" s="6"/>
      <c r="CIO302" s="6"/>
      <c r="CIP302" s="6"/>
      <c r="CIQ302" s="6"/>
      <c r="CIR302" s="6"/>
      <c r="CIS302" s="6"/>
      <c r="CIT302" s="6"/>
      <c r="CIU302" s="6"/>
      <c r="CIV302" s="6"/>
      <c r="CIW302" s="6"/>
      <c r="CIX302" s="6"/>
      <c r="CIY302" s="6"/>
      <c r="CIZ302" s="6"/>
      <c r="CJA302" s="6"/>
      <c r="CJB302" s="6"/>
      <c r="CJC302" s="6"/>
      <c r="CJD302" s="6"/>
      <c r="CJE302" s="6"/>
      <c r="CJF302" s="6"/>
      <c r="CJG302" s="6"/>
      <c r="CJH302" s="6"/>
      <c r="CJI302" s="6"/>
      <c r="CJJ302" s="6"/>
      <c r="CJK302" s="6"/>
      <c r="CJL302" s="6"/>
      <c r="CJM302" s="6"/>
      <c r="CJN302" s="6"/>
      <c r="CJO302" s="6"/>
      <c r="CJP302" s="6"/>
      <c r="CJQ302" s="6"/>
      <c r="CJR302" s="6"/>
      <c r="CJS302" s="6"/>
      <c r="CJT302" s="6"/>
      <c r="CJU302" s="6"/>
      <c r="CJV302" s="6"/>
      <c r="CJW302" s="6"/>
      <c r="CJX302" s="6"/>
      <c r="CJY302" s="6"/>
      <c r="CJZ302" s="6"/>
      <c r="CKA302" s="6"/>
      <c r="CKB302" s="6"/>
      <c r="CKC302" s="6"/>
      <c r="CKD302" s="6"/>
      <c r="CKE302" s="6"/>
      <c r="CKF302" s="6"/>
      <c r="CKG302" s="6"/>
      <c r="CKH302" s="6"/>
      <c r="CKI302" s="6"/>
      <c r="CKJ302" s="6"/>
      <c r="CKK302" s="6"/>
      <c r="CKL302" s="6"/>
      <c r="CKM302" s="6"/>
      <c r="CKN302" s="6"/>
      <c r="CKO302" s="6"/>
      <c r="CKP302" s="6"/>
      <c r="CKQ302" s="6"/>
      <c r="CKR302" s="6"/>
      <c r="CKS302" s="6"/>
      <c r="CKT302" s="6"/>
      <c r="CKU302" s="6"/>
      <c r="CKV302" s="6"/>
      <c r="CKW302" s="6"/>
      <c r="CKX302" s="6"/>
      <c r="CKY302" s="6"/>
      <c r="CKZ302" s="6"/>
      <c r="CLA302" s="6"/>
      <c r="CLB302" s="6"/>
      <c r="CLC302" s="6"/>
      <c r="CLD302" s="6"/>
      <c r="CLE302" s="6"/>
      <c r="CLF302" s="6"/>
      <c r="CLG302" s="6"/>
      <c r="CLH302" s="6"/>
      <c r="CLI302" s="6"/>
      <c r="CLJ302" s="6"/>
      <c r="CLK302" s="6"/>
      <c r="CLL302" s="6"/>
      <c r="CLM302" s="6"/>
      <c r="CLN302" s="6"/>
      <c r="CLO302" s="6"/>
      <c r="CLP302" s="6"/>
      <c r="CLQ302" s="6"/>
      <c r="CLR302" s="6"/>
      <c r="CLS302" s="6"/>
      <c r="CLT302" s="6"/>
      <c r="CLU302" s="6"/>
      <c r="CLV302" s="6"/>
      <c r="CLW302" s="6"/>
      <c r="CLX302" s="6"/>
      <c r="CLY302" s="6"/>
      <c r="CLZ302" s="6"/>
      <c r="CMA302" s="6"/>
      <c r="CMB302" s="6"/>
      <c r="CMC302" s="6"/>
      <c r="CMD302" s="6"/>
      <c r="CME302" s="6"/>
      <c r="CMF302" s="6"/>
      <c r="CMG302" s="6"/>
      <c r="CMH302" s="6"/>
      <c r="CMI302" s="6"/>
      <c r="CMJ302" s="6"/>
      <c r="CMK302" s="6"/>
      <c r="CML302" s="6"/>
      <c r="CMM302" s="6"/>
      <c r="CMN302" s="6"/>
      <c r="CMO302" s="6"/>
      <c r="CMP302" s="6"/>
      <c r="CMQ302" s="6"/>
      <c r="CMR302" s="6"/>
      <c r="CMS302" s="6"/>
      <c r="CMT302" s="6"/>
      <c r="CMU302" s="6"/>
      <c r="CMV302" s="6"/>
      <c r="CMW302" s="6"/>
      <c r="CMX302" s="6"/>
      <c r="CMY302" s="6"/>
      <c r="CMZ302" s="6"/>
      <c r="CNA302" s="6"/>
      <c r="CNB302" s="6"/>
      <c r="CNC302" s="6"/>
      <c r="CND302" s="6"/>
      <c r="CNE302" s="6"/>
      <c r="CNF302" s="6"/>
      <c r="CNG302" s="6"/>
      <c r="CNH302" s="6"/>
      <c r="CNI302" s="6"/>
      <c r="CNJ302" s="6"/>
      <c r="CNK302" s="6"/>
      <c r="CNL302" s="6"/>
      <c r="CNM302" s="6"/>
      <c r="CNN302" s="6"/>
      <c r="CNO302" s="6"/>
      <c r="CNP302" s="6"/>
      <c r="CNQ302" s="6"/>
      <c r="CNR302" s="6"/>
      <c r="CNS302" s="6"/>
      <c r="CNT302" s="6"/>
      <c r="CNU302" s="6"/>
      <c r="CNV302" s="6"/>
      <c r="CNW302" s="6"/>
      <c r="CNX302" s="6"/>
      <c r="CNY302" s="6"/>
      <c r="CNZ302" s="6"/>
      <c r="COA302" s="6"/>
      <c r="COB302" s="6"/>
      <c r="COC302" s="6"/>
      <c r="COD302" s="6"/>
      <c r="COE302" s="6"/>
      <c r="COF302" s="6"/>
      <c r="COG302" s="6"/>
      <c r="COH302" s="6"/>
      <c r="COI302" s="6"/>
      <c r="COJ302" s="6"/>
      <c r="COK302" s="6"/>
      <c r="COL302" s="6"/>
      <c r="COM302" s="6"/>
      <c r="CON302" s="6"/>
      <c r="COO302" s="6"/>
      <c r="COP302" s="6"/>
      <c r="COQ302" s="6"/>
      <c r="COR302" s="6"/>
      <c r="COS302" s="6"/>
      <c r="COT302" s="6"/>
      <c r="COU302" s="6"/>
      <c r="COV302" s="6"/>
      <c r="COW302" s="6"/>
      <c r="COX302" s="6"/>
      <c r="COY302" s="6"/>
      <c r="COZ302" s="6"/>
      <c r="CPA302" s="6"/>
      <c r="CPB302" s="6"/>
      <c r="CPC302" s="6"/>
      <c r="CPD302" s="6"/>
      <c r="CPE302" s="6"/>
      <c r="CPF302" s="6"/>
      <c r="CPG302" s="6"/>
      <c r="CPH302" s="6"/>
      <c r="CPI302" s="6"/>
      <c r="CPJ302" s="6"/>
      <c r="CPK302" s="6"/>
      <c r="CPL302" s="6"/>
      <c r="CPM302" s="6"/>
      <c r="CPN302" s="6"/>
      <c r="CPO302" s="6"/>
      <c r="CPP302" s="6"/>
      <c r="CPQ302" s="6"/>
      <c r="CPR302" s="6"/>
      <c r="CPS302" s="6"/>
      <c r="CPT302" s="6"/>
      <c r="CPU302" s="6"/>
      <c r="CPV302" s="6"/>
      <c r="CPW302" s="6"/>
      <c r="CPX302" s="6"/>
      <c r="CPY302" s="6"/>
      <c r="CPZ302" s="6"/>
      <c r="CQA302" s="6"/>
      <c r="CQB302" s="6"/>
      <c r="CQC302" s="6"/>
      <c r="CQD302" s="6"/>
      <c r="CQE302" s="6"/>
      <c r="CQF302" s="6"/>
      <c r="CQG302" s="6"/>
      <c r="CQH302" s="6"/>
      <c r="CQI302" s="6"/>
      <c r="CQJ302" s="6"/>
      <c r="CQK302" s="6"/>
      <c r="CQL302" s="6"/>
      <c r="CQM302" s="6"/>
      <c r="CQN302" s="6"/>
      <c r="CQO302" s="6"/>
      <c r="CQP302" s="6"/>
      <c r="CQQ302" s="6"/>
      <c r="CQR302" s="6"/>
      <c r="CQS302" s="6"/>
      <c r="CQT302" s="6"/>
      <c r="CQU302" s="6"/>
      <c r="CQV302" s="6"/>
      <c r="CQW302" s="6"/>
      <c r="CQX302" s="6"/>
      <c r="CQY302" s="6"/>
      <c r="CQZ302" s="6"/>
      <c r="CRA302" s="6"/>
      <c r="CRB302" s="6"/>
      <c r="CRC302" s="6"/>
      <c r="CRD302" s="6"/>
      <c r="CRE302" s="6"/>
      <c r="CRF302" s="6"/>
      <c r="CRG302" s="6"/>
      <c r="CRH302" s="6"/>
      <c r="CRI302" s="6"/>
      <c r="CRJ302" s="6"/>
      <c r="CRK302" s="6"/>
      <c r="CRL302" s="6"/>
      <c r="CRM302" s="6"/>
      <c r="CRN302" s="6"/>
      <c r="CRO302" s="6"/>
      <c r="CRP302" s="6"/>
      <c r="CRQ302" s="6"/>
      <c r="CRR302" s="6"/>
      <c r="CRS302" s="6"/>
      <c r="CRT302" s="6"/>
      <c r="CRU302" s="6"/>
      <c r="CRV302" s="6"/>
      <c r="CRW302" s="6"/>
      <c r="CRX302" s="6"/>
      <c r="CRY302" s="6"/>
      <c r="CRZ302" s="6"/>
      <c r="CSA302" s="6"/>
      <c r="CSB302" s="6"/>
      <c r="CSC302" s="6"/>
      <c r="CSD302" s="6"/>
      <c r="CSE302" s="6"/>
      <c r="CSF302" s="6"/>
      <c r="CSG302" s="6"/>
      <c r="CSH302" s="6"/>
      <c r="CSI302" s="6"/>
      <c r="CSJ302" s="6"/>
      <c r="CSK302" s="6"/>
      <c r="CSL302" s="6"/>
      <c r="CSM302" s="6"/>
      <c r="CSN302" s="6"/>
      <c r="CSO302" s="6"/>
      <c r="CSP302" s="6"/>
      <c r="CSQ302" s="6"/>
      <c r="CSR302" s="6"/>
      <c r="CSS302" s="6"/>
      <c r="CST302" s="6"/>
      <c r="CSU302" s="6"/>
      <c r="CSV302" s="6"/>
      <c r="CSW302" s="6"/>
      <c r="CSX302" s="6"/>
      <c r="CSY302" s="6"/>
      <c r="CSZ302" s="6"/>
      <c r="CTA302" s="6"/>
      <c r="CTB302" s="6"/>
      <c r="CTC302" s="6"/>
      <c r="CTD302" s="6"/>
      <c r="CTE302" s="6"/>
      <c r="CTF302" s="6"/>
      <c r="CTG302" s="6"/>
      <c r="CTH302" s="6"/>
      <c r="CTI302" s="6"/>
      <c r="CTJ302" s="6"/>
      <c r="CTK302" s="6"/>
      <c r="CTL302" s="6"/>
      <c r="CTM302" s="6"/>
      <c r="CTN302" s="6"/>
      <c r="CTO302" s="6"/>
      <c r="CTP302" s="6"/>
      <c r="CTQ302" s="6"/>
      <c r="CTR302" s="6"/>
      <c r="CTS302" s="6"/>
      <c r="CTT302" s="6"/>
      <c r="CTU302" s="6"/>
      <c r="CTV302" s="6"/>
      <c r="CTW302" s="6"/>
      <c r="CTX302" s="6"/>
      <c r="CTY302" s="6"/>
      <c r="CTZ302" s="6"/>
      <c r="CUA302" s="6"/>
      <c r="CUB302" s="6"/>
      <c r="CUC302" s="6"/>
      <c r="CUD302" s="6"/>
      <c r="CUE302" s="6"/>
      <c r="CUF302" s="6"/>
      <c r="CUG302" s="6"/>
      <c r="CUH302" s="6"/>
      <c r="CUI302" s="6"/>
      <c r="CUJ302" s="6"/>
      <c r="CUK302" s="6"/>
      <c r="CUL302" s="6"/>
      <c r="CUM302" s="6"/>
      <c r="CUN302" s="6"/>
      <c r="CUO302" s="6"/>
      <c r="CUP302" s="6"/>
      <c r="CUQ302" s="6"/>
      <c r="CUR302" s="6"/>
      <c r="CUS302" s="6"/>
      <c r="CUT302" s="6"/>
      <c r="CUU302" s="6"/>
      <c r="CUV302" s="6"/>
      <c r="CUW302" s="6"/>
      <c r="CUX302" s="6"/>
      <c r="CUY302" s="6"/>
      <c r="CUZ302" s="6"/>
      <c r="CVA302" s="6"/>
      <c r="CVB302" s="6"/>
      <c r="CVC302" s="6"/>
      <c r="CVD302" s="6"/>
      <c r="CVE302" s="6"/>
      <c r="CVF302" s="6"/>
      <c r="CVG302" s="6"/>
      <c r="CVH302" s="6"/>
      <c r="CVI302" s="6"/>
      <c r="CVJ302" s="6"/>
      <c r="CVK302" s="6"/>
      <c r="CVL302" s="6"/>
      <c r="CVM302" s="6"/>
      <c r="CVN302" s="6"/>
      <c r="CVO302" s="6"/>
      <c r="CVP302" s="6"/>
      <c r="CVQ302" s="6"/>
      <c r="CVR302" s="6"/>
      <c r="CVS302" s="6"/>
      <c r="CVT302" s="6"/>
      <c r="CVU302" s="6"/>
      <c r="CVV302" s="6"/>
      <c r="CVW302" s="6"/>
      <c r="CVX302" s="6"/>
      <c r="CVY302" s="6"/>
      <c r="CVZ302" s="6"/>
      <c r="CWA302" s="6"/>
      <c r="CWB302" s="6"/>
      <c r="CWC302" s="6"/>
      <c r="CWD302" s="6"/>
      <c r="CWE302" s="6"/>
      <c r="CWF302" s="6"/>
      <c r="CWG302" s="6"/>
      <c r="CWH302" s="6"/>
      <c r="CWI302" s="6"/>
      <c r="CWJ302" s="6"/>
      <c r="CWK302" s="6"/>
      <c r="CWL302" s="6"/>
      <c r="CWM302" s="6"/>
      <c r="CWN302" s="6"/>
      <c r="CWO302" s="6"/>
      <c r="CWP302" s="6"/>
      <c r="CWQ302" s="6"/>
      <c r="CWR302" s="6"/>
      <c r="CWS302" s="6"/>
      <c r="CWT302" s="6"/>
      <c r="CWU302" s="6"/>
      <c r="CWV302" s="6"/>
      <c r="CWW302" s="6"/>
      <c r="CWX302" s="6"/>
      <c r="CWY302" s="6"/>
      <c r="CWZ302" s="6"/>
      <c r="CXA302" s="6"/>
      <c r="CXB302" s="6"/>
      <c r="CXC302" s="6"/>
      <c r="CXD302" s="6"/>
      <c r="CXE302" s="6"/>
      <c r="CXF302" s="6"/>
      <c r="CXG302" s="6"/>
      <c r="CXH302" s="6"/>
      <c r="CXI302" s="6"/>
      <c r="CXJ302" s="6"/>
      <c r="CXK302" s="6"/>
      <c r="CXL302" s="6"/>
      <c r="CXM302" s="6"/>
      <c r="CXN302" s="6"/>
      <c r="CXO302" s="6"/>
      <c r="CXP302" s="6"/>
      <c r="CXQ302" s="6"/>
      <c r="CXR302" s="6"/>
      <c r="CXS302" s="6"/>
      <c r="CXT302" s="6"/>
      <c r="CXU302" s="6"/>
      <c r="CXV302" s="6"/>
      <c r="CXW302" s="6"/>
      <c r="CXX302" s="6"/>
      <c r="CXY302" s="6"/>
      <c r="CXZ302" s="6"/>
      <c r="CYA302" s="6"/>
      <c r="CYB302" s="6"/>
      <c r="CYC302" s="6"/>
      <c r="CYD302" s="6"/>
      <c r="CYE302" s="6"/>
      <c r="CYF302" s="6"/>
      <c r="CYG302" s="6"/>
      <c r="CYH302" s="6"/>
      <c r="CYI302" s="6"/>
      <c r="CYJ302" s="6"/>
      <c r="CYK302" s="6"/>
      <c r="CYL302" s="6"/>
      <c r="CYM302" s="6"/>
      <c r="CYN302" s="6"/>
      <c r="CYO302" s="6"/>
      <c r="CYP302" s="6"/>
      <c r="CYQ302" s="6"/>
      <c r="CYR302" s="6"/>
      <c r="CYS302" s="6"/>
      <c r="CYT302" s="6"/>
      <c r="CYU302" s="6"/>
      <c r="CYV302" s="6"/>
      <c r="CYW302" s="6"/>
      <c r="CYX302" s="6"/>
      <c r="CYY302" s="6"/>
      <c r="CYZ302" s="6"/>
      <c r="CZA302" s="6"/>
      <c r="CZB302" s="6"/>
      <c r="CZC302" s="6"/>
      <c r="CZD302" s="6"/>
      <c r="CZE302" s="6"/>
      <c r="CZF302" s="6"/>
      <c r="CZG302" s="6"/>
      <c r="CZH302" s="6"/>
      <c r="CZI302" s="6"/>
      <c r="CZJ302" s="6"/>
      <c r="CZK302" s="6"/>
      <c r="CZL302" s="6"/>
      <c r="CZM302" s="6"/>
      <c r="CZN302" s="6"/>
      <c r="CZO302" s="6"/>
      <c r="CZP302" s="6"/>
      <c r="CZQ302" s="6"/>
      <c r="CZR302" s="6"/>
      <c r="CZS302" s="6"/>
      <c r="CZT302" s="6"/>
      <c r="CZU302" s="6"/>
      <c r="CZV302" s="6"/>
      <c r="CZW302" s="6"/>
      <c r="CZX302" s="6"/>
      <c r="CZY302" s="6"/>
      <c r="CZZ302" s="6"/>
      <c r="DAA302" s="6"/>
      <c r="DAB302" s="6"/>
      <c r="DAC302" s="6"/>
      <c r="DAD302" s="6"/>
      <c r="DAE302" s="6"/>
      <c r="DAF302" s="6"/>
      <c r="DAG302" s="6"/>
      <c r="DAH302" s="6"/>
      <c r="DAI302" s="6"/>
      <c r="DAJ302" s="6"/>
      <c r="DAK302" s="6"/>
      <c r="DAL302" s="6"/>
      <c r="DAM302" s="6"/>
      <c r="DAN302" s="6"/>
      <c r="DAO302" s="6"/>
      <c r="DAP302" s="6"/>
      <c r="DAQ302" s="6"/>
      <c r="DAR302" s="6"/>
      <c r="DAS302" s="6"/>
      <c r="DAT302" s="6"/>
      <c r="DAU302" s="6"/>
      <c r="DAV302" s="6"/>
      <c r="DAW302" s="6"/>
      <c r="DAX302" s="6"/>
      <c r="DAY302" s="6"/>
      <c r="DAZ302" s="6"/>
      <c r="DBA302" s="6"/>
      <c r="DBB302" s="6"/>
      <c r="DBC302" s="6"/>
      <c r="DBD302" s="6"/>
      <c r="DBE302" s="6"/>
      <c r="DBF302" s="6"/>
      <c r="DBG302" s="6"/>
      <c r="DBH302" s="6"/>
      <c r="DBI302" s="6"/>
      <c r="DBJ302" s="6"/>
      <c r="DBK302" s="6"/>
      <c r="DBL302" s="6"/>
      <c r="DBM302" s="6"/>
      <c r="DBN302" s="6"/>
      <c r="DBO302" s="6"/>
      <c r="DBP302" s="6"/>
      <c r="DBQ302" s="6"/>
      <c r="DBR302" s="6"/>
      <c r="DBS302" s="6"/>
      <c r="DBT302" s="6"/>
      <c r="DBU302" s="6"/>
      <c r="DBV302" s="6"/>
      <c r="DBW302" s="6"/>
      <c r="DBX302" s="6"/>
      <c r="DBY302" s="6"/>
      <c r="DBZ302" s="6"/>
      <c r="DCA302" s="6"/>
      <c r="DCB302" s="6"/>
      <c r="DCC302" s="6"/>
      <c r="DCD302" s="6"/>
      <c r="DCE302" s="6"/>
      <c r="DCF302" s="6"/>
      <c r="DCG302" s="6"/>
      <c r="DCH302" s="6"/>
      <c r="DCI302" s="6"/>
      <c r="DCJ302" s="6"/>
      <c r="DCK302" s="6"/>
      <c r="DCL302" s="6"/>
      <c r="DCM302" s="6"/>
      <c r="DCN302" s="6"/>
      <c r="DCO302" s="6"/>
      <c r="DCP302" s="6"/>
      <c r="DCQ302" s="6"/>
      <c r="DCR302" s="6"/>
      <c r="DCS302" s="6"/>
      <c r="DCT302" s="6"/>
      <c r="DCU302" s="6"/>
      <c r="DCV302" s="6"/>
      <c r="DCW302" s="6"/>
      <c r="DCX302" s="6"/>
      <c r="DCY302" s="6"/>
      <c r="DCZ302" s="6"/>
      <c r="DDA302" s="6"/>
      <c r="DDB302" s="6"/>
      <c r="DDC302" s="6"/>
      <c r="DDD302" s="6"/>
      <c r="DDE302" s="6"/>
      <c r="DDF302" s="6"/>
      <c r="DDG302" s="6"/>
      <c r="DDH302" s="6"/>
      <c r="DDI302" s="6"/>
      <c r="DDJ302" s="6"/>
      <c r="DDK302" s="6"/>
      <c r="DDL302" s="6"/>
      <c r="DDM302" s="6"/>
      <c r="DDN302" s="6"/>
      <c r="DDO302" s="6"/>
      <c r="DDP302" s="6"/>
      <c r="DDQ302" s="6"/>
      <c r="DDR302" s="6"/>
      <c r="DDS302" s="6"/>
      <c r="DDT302" s="6"/>
      <c r="DDU302" s="6"/>
      <c r="DDV302" s="6"/>
      <c r="DDW302" s="6"/>
      <c r="DDX302" s="6"/>
      <c r="DDY302" s="6"/>
      <c r="DDZ302" s="6"/>
      <c r="DEA302" s="6"/>
      <c r="DEB302" s="6"/>
      <c r="DEC302" s="6"/>
      <c r="DED302" s="6"/>
      <c r="DEE302" s="6"/>
      <c r="DEF302" s="6"/>
      <c r="DEG302" s="6"/>
      <c r="DEH302" s="6"/>
      <c r="DEI302" s="6"/>
      <c r="DEJ302" s="6"/>
      <c r="DEK302" s="6"/>
      <c r="DEL302" s="6"/>
      <c r="DEM302" s="6"/>
      <c r="DEN302" s="6"/>
      <c r="DEO302" s="6"/>
      <c r="DEP302" s="6"/>
      <c r="DEQ302" s="6"/>
      <c r="DER302" s="6"/>
      <c r="DES302" s="6"/>
      <c r="DET302" s="6"/>
      <c r="DEU302" s="6"/>
      <c r="DEV302" s="6"/>
      <c r="DEW302" s="6"/>
      <c r="DEX302" s="6"/>
      <c r="DEY302" s="6"/>
      <c r="DEZ302" s="6"/>
      <c r="DFA302" s="6"/>
      <c r="DFB302" s="6"/>
      <c r="DFC302" s="6"/>
      <c r="DFD302" s="6"/>
      <c r="DFE302" s="6"/>
      <c r="DFF302" s="6"/>
      <c r="DFG302" s="6"/>
      <c r="DFH302" s="6"/>
      <c r="DFI302" s="6"/>
      <c r="DFJ302" s="6"/>
      <c r="DFK302" s="6"/>
      <c r="DFL302" s="6"/>
      <c r="DFM302" s="6"/>
      <c r="DFN302" s="6"/>
      <c r="DFO302" s="6"/>
      <c r="DFP302" s="6"/>
      <c r="DFQ302" s="6"/>
      <c r="DFR302" s="6"/>
      <c r="DFS302" s="6"/>
      <c r="DFT302" s="6"/>
      <c r="DFU302" s="6"/>
      <c r="DFV302" s="6"/>
      <c r="DFW302" s="6"/>
      <c r="DFX302" s="6"/>
      <c r="DFY302" s="6"/>
      <c r="DFZ302" s="6"/>
      <c r="DGA302" s="6"/>
      <c r="DGB302" s="6"/>
      <c r="DGC302" s="6"/>
      <c r="DGD302" s="6"/>
      <c r="DGE302" s="6"/>
      <c r="DGF302" s="6"/>
      <c r="DGG302" s="6"/>
      <c r="DGH302" s="6"/>
      <c r="DGI302" s="6"/>
      <c r="DGJ302" s="6"/>
      <c r="DGK302" s="6"/>
      <c r="DGL302" s="6"/>
      <c r="DGM302" s="6"/>
      <c r="DGN302" s="6"/>
      <c r="DGO302" s="6"/>
      <c r="DGP302" s="6"/>
      <c r="DGQ302" s="6"/>
      <c r="DGR302" s="6"/>
      <c r="DGS302" s="6"/>
      <c r="DGT302" s="6"/>
      <c r="DGU302" s="6"/>
      <c r="DGV302" s="6"/>
      <c r="DGW302" s="6"/>
      <c r="DGX302" s="6"/>
      <c r="DGY302" s="6"/>
      <c r="DGZ302" s="6"/>
      <c r="DHA302" s="6"/>
      <c r="DHB302" s="6"/>
      <c r="DHC302" s="6"/>
      <c r="DHD302" s="6"/>
      <c r="DHE302" s="6"/>
      <c r="DHF302" s="6"/>
      <c r="DHG302" s="6"/>
      <c r="DHH302" s="6"/>
      <c r="DHI302" s="6"/>
      <c r="DHJ302" s="6"/>
      <c r="DHK302" s="6"/>
      <c r="DHL302" s="6"/>
      <c r="DHM302" s="6"/>
      <c r="DHN302" s="6"/>
      <c r="DHO302" s="6"/>
      <c r="DHP302" s="6"/>
      <c r="DHQ302" s="6"/>
      <c r="DHR302" s="6"/>
      <c r="DHS302" s="6"/>
      <c r="DHT302" s="6"/>
      <c r="DHU302" s="6"/>
      <c r="DHV302" s="6"/>
      <c r="DHW302" s="6"/>
      <c r="DHX302" s="6"/>
      <c r="DHY302" s="6"/>
      <c r="DHZ302" s="6"/>
      <c r="DIA302" s="6"/>
      <c r="DIB302" s="6"/>
      <c r="DIC302" s="6"/>
      <c r="DID302" s="6"/>
      <c r="DIE302" s="6"/>
      <c r="DIF302" s="6"/>
      <c r="DIG302" s="6"/>
      <c r="DIH302" s="6"/>
      <c r="DII302" s="6"/>
      <c r="DIJ302" s="6"/>
      <c r="DIK302" s="6"/>
      <c r="DIL302" s="6"/>
      <c r="DIM302" s="6"/>
      <c r="DIN302" s="6"/>
      <c r="DIO302" s="6"/>
      <c r="DIP302" s="6"/>
      <c r="DIQ302" s="6"/>
      <c r="DIR302" s="6"/>
      <c r="DIS302" s="6"/>
      <c r="DIT302" s="6"/>
      <c r="DIU302" s="6"/>
      <c r="DIV302" s="6"/>
      <c r="DIW302" s="6"/>
      <c r="DIX302" s="6"/>
      <c r="DIY302" s="6"/>
      <c r="DIZ302" s="6"/>
      <c r="DJA302" s="6"/>
      <c r="DJB302" s="6"/>
      <c r="DJC302" s="6"/>
      <c r="DJD302" s="6"/>
      <c r="DJE302" s="6"/>
      <c r="DJF302" s="6"/>
      <c r="DJG302" s="6"/>
      <c r="DJH302" s="6"/>
      <c r="DJI302" s="6"/>
      <c r="DJJ302" s="6"/>
      <c r="DJK302" s="6"/>
      <c r="DJL302" s="6"/>
      <c r="DJM302" s="6"/>
      <c r="DJN302" s="6"/>
      <c r="DJO302" s="6"/>
      <c r="DJP302" s="6"/>
      <c r="DJQ302" s="6"/>
      <c r="DJR302" s="6"/>
      <c r="DJS302" s="6"/>
      <c r="DJT302" s="6"/>
      <c r="DJU302" s="6"/>
      <c r="DJV302" s="6"/>
      <c r="DJW302" s="6"/>
      <c r="DJX302" s="6"/>
      <c r="DJY302" s="6"/>
      <c r="DJZ302" s="6"/>
      <c r="DKA302" s="6"/>
      <c r="DKB302" s="6"/>
      <c r="DKC302" s="6"/>
      <c r="DKD302" s="6"/>
      <c r="DKE302" s="6"/>
      <c r="DKF302" s="6"/>
      <c r="DKG302" s="6"/>
      <c r="DKH302" s="6"/>
      <c r="DKI302" s="6"/>
      <c r="DKJ302" s="6"/>
      <c r="DKK302" s="6"/>
      <c r="DKL302" s="6"/>
      <c r="DKM302" s="6"/>
      <c r="DKN302" s="6"/>
      <c r="DKO302" s="6"/>
      <c r="DKP302" s="6"/>
      <c r="DKQ302" s="6"/>
      <c r="DKR302" s="6"/>
      <c r="DKS302" s="6"/>
      <c r="DKT302" s="6"/>
      <c r="DKU302" s="6"/>
      <c r="DKV302" s="6"/>
      <c r="DKW302" s="6"/>
      <c r="DKX302" s="6"/>
      <c r="DKY302" s="6"/>
      <c r="DKZ302" s="6"/>
      <c r="DLA302" s="6"/>
      <c r="DLB302" s="6"/>
      <c r="DLC302" s="6"/>
      <c r="DLD302" s="6"/>
      <c r="DLE302" s="6"/>
      <c r="DLF302" s="6"/>
      <c r="DLG302" s="6"/>
      <c r="DLH302" s="6"/>
      <c r="DLI302" s="6"/>
      <c r="DLJ302" s="6"/>
      <c r="DLK302" s="6"/>
      <c r="DLL302" s="6"/>
      <c r="DLM302" s="6"/>
      <c r="DLN302" s="6"/>
      <c r="DLO302" s="6"/>
      <c r="DLP302" s="6"/>
      <c r="DLQ302" s="6"/>
      <c r="DLR302" s="6"/>
      <c r="DLS302" s="6"/>
      <c r="DLT302" s="6"/>
      <c r="DLU302" s="6"/>
      <c r="DLV302" s="6"/>
      <c r="DLW302" s="6"/>
      <c r="DLX302" s="6"/>
      <c r="DLY302" s="6"/>
      <c r="DLZ302" s="6"/>
      <c r="DMA302" s="6"/>
      <c r="DMB302" s="6"/>
      <c r="DMC302" s="6"/>
      <c r="DMD302" s="6"/>
      <c r="DME302" s="6"/>
      <c r="DMF302" s="6"/>
      <c r="DMG302" s="6"/>
      <c r="DMH302" s="6"/>
      <c r="DMI302" s="6"/>
      <c r="DMJ302" s="6"/>
      <c r="DMK302" s="6"/>
      <c r="DML302" s="6"/>
      <c r="DMM302" s="6"/>
      <c r="DMN302" s="6"/>
      <c r="DMO302" s="6"/>
      <c r="DMP302" s="6"/>
      <c r="DMQ302" s="6"/>
      <c r="DMR302" s="6"/>
      <c r="DMS302" s="6"/>
      <c r="DMT302" s="6"/>
      <c r="DMU302" s="6"/>
      <c r="DMV302" s="6"/>
      <c r="DMW302" s="6"/>
      <c r="DMX302" s="6"/>
      <c r="DMY302" s="6"/>
      <c r="DMZ302" s="6"/>
      <c r="DNA302" s="6"/>
      <c r="DNB302" s="6"/>
      <c r="DNC302" s="6"/>
      <c r="DND302" s="6"/>
      <c r="DNE302" s="6"/>
      <c r="DNF302" s="6"/>
      <c r="DNG302" s="6"/>
      <c r="DNH302" s="6"/>
      <c r="DNI302" s="6"/>
      <c r="DNJ302" s="6"/>
      <c r="DNK302" s="6"/>
      <c r="DNL302" s="6"/>
      <c r="DNM302" s="6"/>
      <c r="DNN302" s="6"/>
      <c r="DNO302" s="6"/>
      <c r="DNP302" s="6"/>
      <c r="DNQ302" s="6"/>
      <c r="DNR302" s="6"/>
      <c r="DNS302" s="6"/>
      <c r="DNT302" s="6"/>
      <c r="DNU302" s="6"/>
      <c r="DNV302" s="6"/>
      <c r="DNW302" s="6"/>
      <c r="DNX302" s="6"/>
      <c r="DNY302" s="6"/>
      <c r="DNZ302" s="6"/>
      <c r="DOA302" s="6"/>
      <c r="DOB302" s="6"/>
      <c r="DOC302" s="6"/>
      <c r="DOD302" s="6"/>
      <c r="DOE302" s="6"/>
      <c r="DOF302" s="6"/>
      <c r="DOG302" s="6"/>
      <c r="DOH302" s="6"/>
      <c r="DOI302" s="6"/>
      <c r="DOJ302" s="6"/>
      <c r="DOK302" s="6"/>
      <c r="DOL302" s="6"/>
      <c r="DOM302" s="6"/>
      <c r="DON302" s="6"/>
      <c r="DOO302" s="6"/>
      <c r="DOP302" s="6"/>
      <c r="DOQ302" s="6"/>
      <c r="DOR302" s="6"/>
      <c r="DOS302" s="6"/>
      <c r="DOT302" s="6"/>
      <c r="DOU302" s="6"/>
      <c r="DOV302" s="6"/>
      <c r="DOW302" s="6"/>
      <c r="DOX302" s="6"/>
      <c r="DOY302" s="6"/>
      <c r="DOZ302" s="6"/>
      <c r="DPA302" s="6"/>
      <c r="DPB302" s="6"/>
      <c r="DPC302" s="6"/>
      <c r="DPD302" s="6"/>
      <c r="DPE302" s="6"/>
      <c r="DPF302" s="6"/>
      <c r="DPG302" s="6"/>
      <c r="DPH302" s="6"/>
      <c r="DPI302" s="6"/>
      <c r="DPJ302" s="6"/>
      <c r="DPK302" s="6"/>
      <c r="DPL302" s="6"/>
      <c r="DPM302" s="6"/>
      <c r="DPN302" s="6"/>
      <c r="DPO302" s="6"/>
      <c r="DPP302" s="6"/>
      <c r="DPQ302" s="6"/>
      <c r="DPR302" s="6"/>
      <c r="DPS302" s="6"/>
      <c r="DPT302" s="6"/>
      <c r="DPU302" s="6"/>
      <c r="DPV302" s="6"/>
      <c r="DPW302" s="6"/>
      <c r="DPX302" s="6"/>
      <c r="DPY302" s="6"/>
      <c r="DPZ302" s="6"/>
      <c r="DQA302" s="6"/>
      <c r="DQB302" s="6"/>
      <c r="DQC302" s="6"/>
      <c r="DQD302" s="6"/>
      <c r="DQE302" s="6"/>
      <c r="DQF302" s="6"/>
      <c r="DQG302" s="6"/>
      <c r="DQH302" s="6"/>
      <c r="DQI302" s="6"/>
      <c r="DQJ302" s="6"/>
      <c r="DQK302" s="6"/>
      <c r="DQL302" s="6"/>
      <c r="DQM302" s="6"/>
      <c r="DQN302" s="6"/>
      <c r="DQO302" s="6"/>
      <c r="DQP302" s="6"/>
      <c r="DQQ302" s="6"/>
      <c r="DQR302" s="6"/>
      <c r="DQS302" s="6"/>
      <c r="DQT302" s="6"/>
      <c r="DQU302" s="6"/>
      <c r="DQV302" s="6"/>
      <c r="DQW302" s="6"/>
      <c r="DQX302" s="6"/>
      <c r="DQY302" s="6"/>
      <c r="DQZ302" s="6"/>
      <c r="DRA302" s="6"/>
      <c r="DRB302" s="6"/>
      <c r="DRC302" s="6"/>
      <c r="DRD302" s="6"/>
      <c r="DRE302" s="6"/>
      <c r="DRF302" s="6"/>
      <c r="DRG302" s="6"/>
      <c r="DRH302" s="6"/>
      <c r="DRI302" s="6"/>
      <c r="DRJ302" s="6"/>
      <c r="DRK302" s="6"/>
      <c r="DRL302" s="6"/>
      <c r="DRM302" s="6"/>
      <c r="DRN302" s="6"/>
      <c r="DRO302" s="6"/>
      <c r="DRP302" s="6"/>
      <c r="DRQ302" s="6"/>
      <c r="DRR302" s="6"/>
      <c r="DRS302" s="6"/>
      <c r="DRT302" s="6"/>
      <c r="DRU302" s="6"/>
      <c r="DRV302" s="6"/>
      <c r="DRW302" s="6"/>
      <c r="DRX302" s="6"/>
      <c r="DRY302" s="6"/>
      <c r="DRZ302" s="6"/>
      <c r="DSA302" s="6"/>
      <c r="DSB302" s="6"/>
      <c r="DSC302" s="6"/>
      <c r="DSD302" s="6"/>
      <c r="DSE302" s="6"/>
      <c r="DSF302" s="6"/>
      <c r="DSG302" s="6"/>
      <c r="DSH302" s="6"/>
      <c r="DSI302" s="6"/>
      <c r="DSJ302" s="6"/>
      <c r="DSK302" s="6"/>
      <c r="DSL302" s="6"/>
      <c r="DSM302" s="6"/>
      <c r="DSN302" s="6"/>
      <c r="DSO302" s="6"/>
      <c r="DSP302" s="6"/>
      <c r="DSQ302" s="6"/>
      <c r="DSR302" s="6"/>
      <c r="DSS302" s="6"/>
      <c r="DST302" s="6"/>
      <c r="DSU302" s="6"/>
      <c r="DSV302" s="6"/>
      <c r="DSW302" s="6"/>
      <c r="DSX302" s="6"/>
      <c r="DSY302" s="6"/>
      <c r="DSZ302" s="6"/>
      <c r="DTA302" s="6"/>
      <c r="DTB302" s="6"/>
      <c r="DTC302" s="6"/>
      <c r="DTD302" s="6"/>
      <c r="DTE302" s="6"/>
      <c r="DTF302" s="6"/>
      <c r="DTG302" s="6"/>
      <c r="DTH302" s="6"/>
      <c r="DTI302" s="6"/>
      <c r="DTJ302" s="6"/>
      <c r="DTK302" s="6"/>
      <c r="DTL302" s="6"/>
      <c r="DTM302" s="6"/>
      <c r="DTN302" s="6"/>
      <c r="DTO302" s="6"/>
      <c r="DTP302" s="6"/>
      <c r="DTQ302" s="6"/>
      <c r="DTR302" s="6"/>
      <c r="DTS302" s="6"/>
      <c r="DTT302" s="6"/>
      <c r="DTU302" s="6"/>
      <c r="DTV302" s="6"/>
      <c r="DTW302" s="6"/>
      <c r="DTX302" s="6"/>
      <c r="DTY302" s="6"/>
      <c r="DTZ302" s="6"/>
      <c r="DUA302" s="6"/>
      <c r="DUB302" s="6"/>
      <c r="DUC302" s="6"/>
      <c r="DUD302" s="6"/>
      <c r="DUE302" s="6"/>
      <c r="DUF302" s="6"/>
      <c r="DUG302" s="6"/>
      <c r="DUH302" s="6"/>
      <c r="DUI302" s="6"/>
      <c r="DUJ302" s="6"/>
      <c r="DUK302" s="6"/>
      <c r="DUL302" s="6"/>
      <c r="DUM302" s="6"/>
      <c r="DUN302" s="6"/>
      <c r="DUO302" s="6"/>
      <c r="DUP302" s="6"/>
      <c r="DUQ302" s="6"/>
      <c r="DUR302" s="6"/>
      <c r="DUS302" s="6"/>
      <c r="DUT302" s="6"/>
      <c r="DUU302" s="6"/>
      <c r="DUV302" s="6"/>
      <c r="DUW302" s="6"/>
      <c r="DUX302" s="6"/>
      <c r="DUY302" s="6"/>
      <c r="DUZ302" s="6"/>
      <c r="DVA302" s="6"/>
      <c r="DVB302" s="6"/>
      <c r="DVC302" s="6"/>
      <c r="DVD302" s="6"/>
      <c r="DVE302" s="6"/>
      <c r="DVF302" s="6"/>
      <c r="DVG302" s="6"/>
      <c r="DVH302" s="6"/>
      <c r="DVI302" s="6"/>
      <c r="DVJ302" s="6"/>
      <c r="DVK302" s="6"/>
      <c r="DVL302" s="6"/>
      <c r="DVM302" s="6"/>
      <c r="DVN302" s="6"/>
      <c r="DVO302" s="6"/>
      <c r="DVP302" s="6"/>
      <c r="DVQ302" s="6"/>
      <c r="DVR302" s="6"/>
      <c r="DVS302" s="6"/>
      <c r="DVT302" s="6"/>
      <c r="DVU302" s="6"/>
      <c r="DVV302" s="6"/>
      <c r="DVW302" s="6"/>
      <c r="DVX302" s="6"/>
      <c r="DVY302" s="6"/>
      <c r="DVZ302" s="6"/>
      <c r="DWA302" s="6"/>
      <c r="DWB302" s="6"/>
      <c r="DWC302" s="6"/>
      <c r="DWD302" s="6"/>
      <c r="DWE302" s="6"/>
      <c r="DWF302" s="6"/>
      <c r="DWG302" s="6"/>
      <c r="DWH302" s="6"/>
      <c r="DWI302" s="6"/>
      <c r="DWJ302" s="6"/>
      <c r="DWK302" s="6"/>
      <c r="DWL302" s="6"/>
      <c r="DWM302" s="6"/>
      <c r="DWN302" s="6"/>
      <c r="DWO302" s="6"/>
      <c r="DWP302" s="6"/>
      <c r="DWQ302" s="6"/>
      <c r="DWR302" s="6"/>
      <c r="DWS302" s="6"/>
      <c r="DWT302" s="6"/>
      <c r="DWU302" s="6"/>
      <c r="DWV302" s="6"/>
      <c r="DWW302" s="6"/>
      <c r="DWX302" s="6"/>
      <c r="DWY302" s="6"/>
      <c r="DWZ302" s="6"/>
      <c r="DXA302" s="6"/>
      <c r="DXB302" s="6"/>
      <c r="DXC302" s="6"/>
      <c r="DXD302" s="6"/>
      <c r="DXE302" s="6"/>
      <c r="DXF302" s="6"/>
      <c r="DXG302" s="6"/>
      <c r="DXH302" s="6"/>
      <c r="DXI302" s="6"/>
      <c r="DXJ302" s="6"/>
      <c r="DXK302" s="6"/>
      <c r="DXL302" s="6"/>
      <c r="DXM302" s="6"/>
      <c r="DXN302" s="6"/>
      <c r="DXO302" s="6"/>
      <c r="DXP302" s="6"/>
      <c r="DXQ302" s="6"/>
      <c r="DXR302" s="6"/>
      <c r="DXS302" s="6"/>
      <c r="DXT302" s="6"/>
      <c r="DXU302" s="6"/>
      <c r="DXV302" s="6"/>
      <c r="DXW302" s="6"/>
      <c r="DXX302" s="6"/>
      <c r="DXY302" s="6"/>
      <c r="DXZ302" s="6"/>
      <c r="DYA302" s="6"/>
      <c r="DYB302" s="6"/>
      <c r="DYC302" s="6"/>
      <c r="DYD302" s="6"/>
      <c r="DYE302" s="6"/>
      <c r="DYF302" s="6"/>
      <c r="DYG302" s="6"/>
      <c r="DYH302" s="6"/>
      <c r="DYI302" s="6"/>
      <c r="DYJ302" s="6"/>
      <c r="DYK302" s="6"/>
      <c r="DYL302" s="6"/>
      <c r="DYM302" s="6"/>
      <c r="DYN302" s="6"/>
      <c r="DYO302" s="6"/>
      <c r="DYP302" s="6"/>
      <c r="DYQ302" s="6"/>
      <c r="DYR302" s="6"/>
      <c r="DYS302" s="6"/>
      <c r="DYT302" s="6"/>
      <c r="DYU302" s="6"/>
      <c r="DYV302" s="6"/>
      <c r="DYW302" s="6"/>
      <c r="DYX302" s="6"/>
      <c r="DYY302" s="6"/>
      <c r="DYZ302" s="6"/>
      <c r="DZA302" s="6"/>
      <c r="DZB302" s="6"/>
      <c r="DZC302" s="6"/>
      <c r="DZD302" s="6"/>
      <c r="DZE302" s="6"/>
      <c r="DZF302" s="6"/>
      <c r="DZG302" s="6"/>
      <c r="DZH302" s="6"/>
      <c r="DZI302" s="6"/>
      <c r="DZJ302" s="6"/>
      <c r="DZK302" s="6"/>
      <c r="DZL302" s="6"/>
      <c r="DZM302" s="6"/>
      <c r="DZN302" s="6"/>
      <c r="DZO302" s="6"/>
      <c r="DZP302" s="6"/>
      <c r="DZQ302" s="6"/>
      <c r="DZR302" s="6"/>
      <c r="DZS302" s="6"/>
      <c r="DZT302" s="6"/>
      <c r="DZU302" s="6"/>
      <c r="DZV302" s="6"/>
      <c r="DZW302" s="6"/>
      <c r="DZX302" s="6"/>
      <c r="DZY302" s="6"/>
      <c r="DZZ302" s="6"/>
      <c r="EAA302" s="6"/>
      <c r="EAB302" s="6"/>
      <c r="EAC302" s="6"/>
      <c r="EAD302" s="6"/>
      <c r="EAE302" s="6"/>
      <c r="EAF302" s="6"/>
      <c r="EAG302" s="6"/>
      <c r="EAH302" s="6"/>
      <c r="EAI302" s="6"/>
      <c r="EAJ302" s="6"/>
      <c r="EAK302" s="6"/>
      <c r="EAL302" s="6"/>
      <c r="EAM302" s="6"/>
      <c r="EAN302" s="6"/>
      <c r="EAO302" s="6"/>
      <c r="EAP302" s="6"/>
      <c r="EAQ302" s="6"/>
      <c r="EAR302" s="6"/>
      <c r="EAS302" s="6"/>
      <c r="EAT302" s="6"/>
      <c r="EAU302" s="6"/>
      <c r="EAV302" s="6"/>
      <c r="EAW302" s="6"/>
      <c r="EAX302" s="6"/>
      <c r="EAY302" s="6"/>
      <c r="EAZ302" s="6"/>
      <c r="EBA302" s="6"/>
      <c r="EBB302" s="6"/>
      <c r="EBC302" s="6"/>
      <c r="EBD302" s="6"/>
      <c r="EBE302" s="6"/>
      <c r="EBF302" s="6"/>
      <c r="EBG302" s="6"/>
      <c r="EBH302" s="6"/>
      <c r="EBI302" s="6"/>
      <c r="EBJ302" s="6"/>
      <c r="EBK302" s="6"/>
      <c r="EBL302" s="6"/>
      <c r="EBM302" s="6"/>
      <c r="EBN302" s="6"/>
      <c r="EBO302" s="6"/>
      <c r="EBP302" s="6"/>
      <c r="EBQ302" s="6"/>
      <c r="EBR302" s="6"/>
      <c r="EBS302" s="6"/>
      <c r="EBT302" s="6"/>
      <c r="EBU302" s="6"/>
      <c r="EBV302" s="6"/>
      <c r="EBW302" s="6"/>
      <c r="EBX302" s="6"/>
      <c r="EBY302" s="6"/>
      <c r="EBZ302" s="6"/>
      <c r="ECA302" s="6"/>
      <c r="ECB302" s="6"/>
      <c r="ECC302" s="6"/>
      <c r="ECD302" s="6"/>
      <c r="ECE302" s="6"/>
      <c r="ECF302" s="6"/>
      <c r="ECG302" s="6"/>
      <c r="ECH302" s="6"/>
      <c r="ECI302" s="6"/>
      <c r="ECJ302" s="6"/>
      <c r="ECK302" s="6"/>
      <c r="ECL302" s="6"/>
      <c r="ECM302" s="6"/>
      <c r="ECN302" s="6"/>
      <c r="ECO302" s="6"/>
      <c r="ECP302" s="6"/>
      <c r="ECQ302" s="6"/>
      <c r="ECR302" s="6"/>
      <c r="ECS302" s="6"/>
      <c r="ECT302" s="6"/>
      <c r="ECU302" s="6"/>
      <c r="ECV302" s="6"/>
      <c r="ECW302" s="6"/>
      <c r="ECX302" s="6"/>
      <c r="ECY302" s="6"/>
      <c r="ECZ302" s="6"/>
      <c r="EDA302" s="6"/>
      <c r="EDB302" s="6"/>
      <c r="EDC302" s="6"/>
      <c r="EDD302" s="6"/>
      <c r="EDE302" s="6"/>
      <c r="EDF302" s="6"/>
      <c r="EDG302" s="6"/>
      <c r="EDH302" s="6"/>
      <c r="EDI302" s="6"/>
      <c r="EDJ302" s="6"/>
      <c r="EDK302" s="6"/>
      <c r="EDL302" s="6"/>
      <c r="EDM302" s="6"/>
      <c r="EDN302" s="6"/>
      <c r="EDO302" s="6"/>
      <c r="EDP302" s="6"/>
      <c r="EDQ302" s="6"/>
      <c r="EDR302" s="6"/>
      <c r="EDS302" s="6"/>
      <c r="EDT302" s="6"/>
      <c r="EDU302" s="6"/>
      <c r="EDV302" s="6"/>
      <c r="EDW302" s="6"/>
      <c r="EDX302" s="6"/>
      <c r="EDY302" s="6"/>
      <c r="EDZ302" s="6"/>
      <c r="EEA302" s="6"/>
      <c r="EEB302" s="6"/>
      <c r="EEC302" s="6"/>
      <c r="EED302" s="6"/>
      <c r="EEE302" s="6"/>
      <c r="EEF302" s="6"/>
      <c r="EEG302" s="6"/>
      <c r="EEH302" s="6"/>
      <c r="EEI302" s="6"/>
      <c r="EEJ302" s="6"/>
      <c r="EEK302" s="6"/>
      <c r="EEL302" s="6"/>
      <c r="EEM302" s="6"/>
      <c r="EEN302" s="6"/>
      <c r="EEO302" s="6"/>
      <c r="EEP302" s="6"/>
      <c r="EEQ302" s="6"/>
      <c r="EER302" s="6"/>
      <c r="EES302" s="6"/>
      <c r="EET302" s="6"/>
      <c r="EEU302" s="6"/>
      <c r="EEV302" s="6"/>
      <c r="EEW302" s="6"/>
      <c r="EEX302" s="6"/>
      <c r="EEY302" s="6"/>
      <c r="EEZ302" s="6"/>
      <c r="EFA302" s="6"/>
      <c r="EFB302" s="6"/>
      <c r="EFC302" s="6"/>
      <c r="EFD302" s="6"/>
      <c r="EFE302" s="6"/>
      <c r="EFF302" s="6"/>
      <c r="EFG302" s="6"/>
      <c r="EFH302" s="6"/>
      <c r="EFI302" s="6"/>
      <c r="EFJ302" s="6"/>
      <c r="EFK302" s="6"/>
      <c r="EFL302" s="6"/>
      <c r="EFM302" s="6"/>
      <c r="EFN302" s="6"/>
      <c r="EFO302" s="6"/>
      <c r="EFP302" s="6"/>
      <c r="EFQ302" s="6"/>
      <c r="EFR302" s="6"/>
      <c r="EFS302" s="6"/>
      <c r="EFT302" s="6"/>
      <c r="EFU302" s="6"/>
      <c r="EFV302" s="6"/>
      <c r="EFW302" s="6"/>
      <c r="EFX302" s="6"/>
      <c r="EFY302" s="6"/>
      <c r="EFZ302" s="6"/>
      <c r="EGA302" s="6"/>
      <c r="EGB302" s="6"/>
      <c r="EGC302" s="6"/>
      <c r="EGD302" s="6"/>
      <c r="EGE302" s="6"/>
      <c r="EGF302" s="6"/>
      <c r="EGG302" s="6"/>
      <c r="EGH302" s="6"/>
      <c r="EGI302" s="6"/>
      <c r="EGJ302" s="6"/>
      <c r="EGK302" s="6"/>
      <c r="EGL302" s="6"/>
      <c r="EGM302" s="6"/>
      <c r="EGN302" s="6"/>
      <c r="EGO302" s="6"/>
      <c r="EGP302" s="6"/>
      <c r="EGQ302" s="6"/>
      <c r="EGR302" s="6"/>
      <c r="EGS302" s="6"/>
      <c r="EGT302" s="6"/>
      <c r="EGU302" s="6"/>
      <c r="EGV302" s="6"/>
      <c r="EGW302" s="6"/>
      <c r="EGX302" s="6"/>
      <c r="EGY302" s="6"/>
      <c r="EGZ302" s="6"/>
      <c r="EHA302" s="6"/>
      <c r="EHB302" s="6"/>
      <c r="EHC302" s="6"/>
      <c r="EHD302" s="6"/>
      <c r="EHE302" s="6"/>
      <c r="EHF302" s="6"/>
      <c r="EHG302" s="6"/>
      <c r="EHH302" s="6"/>
      <c r="EHI302" s="6"/>
      <c r="EHJ302" s="6"/>
      <c r="EHK302" s="6"/>
      <c r="EHL302" s="6"/>
      <c r="EHM302" s="6"/>
      <c r="EHN302" s="6"/>
      <c r="EHO302" s="6"/>
      <c r="EHP302" s="6"/>
      <c r="EHQ302" s="6"/>
      <c r="EHR302" s="6"/>
      <c r="EHS302" s="6"/>
      <c r="EHT302" s="6"/>
      <c r="EHU302" s="6"/>
      <c r="EHV302" s="6"/>
      <c r="EHW302" s="6"/>
      <c r="EHX302" s="6"/>
      <c r="EHY302" s="6"/>
      <c r="EHZ302" s="6"/>
      <c r="EIA302" s="6"/>
      <c r="EIB302" s="6"/>
      <c r="EIC302" s="6"/>
      <c r="EID302" s="6"/>
      <c r="EIE302" s="6"/>
      <c r="EIF302" s="6"/>
      <c r="EIG302" s="6"/>
      <c r="EIH302" s="6"/>
      <c r="EII302" s="6"/>
      <c r="EIJ302" s="6"/>
      <c r="EIK302" s="6"/>
      <c r="EIL302" s="6"/>
      <c r="EIM302" s="6"/>
      <c r="EIN302" s="6"/>
      <c r="EIO302" s="6"/>
      <c r="EIP302" s="6"/>
      <c r="EIQ302" s="6"/>
      <c r="EIR302" s="6"/>
      <c r="EIS302" s="6"/>
      <c r="EIT302" s="6"/>
      <c r="EIU302" s="6"/>
      <c r="EIV302" s="6"/>
      <c r="EIW302" s="6"/>
      <c r="EIX302" s="6"/>
      <c r="EIY302" s="6"/>
      <c r="EIZ302" s="6"/>
      <c r="EJA302" s="6"/>
      <c r="EJB302" s="6"/>
      <c r="EJC302" s="6"/>
      <c r="EJD302" s="6"/>
      <c r="EJE302" s="6"/>
      <c r="EJF302" s="6"/>
      <c r="EJG302" s="6"/>
      <c r="EJH302" s="6"/>
      <c r="EJI302" s="6"/>
      <c r="EJJ302" s="6"/>
      <c r="EJK302" s="6"/>
      <c r="EJL302" s="6"/>
      <c r="EJM302" s="6"/>
      <c r="EJN302" s="6"/>
      <c r="EJO302" s="6"/>
      <c r="EJP302" s="6"/>
      <c r="EJQ302" s="6"/>
      <c r="EJR302" s="6"/>
      <c r="EJS302" s="6"/>
      <c r="EJT302" s="6"/>
      <c r="EJU302" s="6"/>
      <c r="EJV302" s="6"/>
      <c r="EJW302" s="6"/>
      <c r="EJX302" s="6"/>
      <c r="EJY302" s="6"/>
      <c r="EJZ302" s="6"/>
      <c r="EKA302" s="6"/>
      <c r="EKB302" s="6"/>
      <c r="EKC302" s="6"/>
      <c r="EKD302" s="6"/>
      <c r="EKE302" s="6"/>
      <c r="EKF302" s="6"/>
      <c r="EKG302" s="6"/>
      <c r="EKH302" s="6"/>
      <c r="EKI302" s="6"/>
      <c r="EKJ302" s="6"/>
      <c r="EKK302" s="6"/>
      <c r="EKL302" s="6"/>
      <c r="EKM302" s="6"/>
      <c r="EKN302" s="6"/>
      <c r="EKO302" s="6"/>
      <c r="EKP302" s="6"/>
      <c r="EKQ302" s="6"/>
      <c r="EKR302" s="6"/>
      <c r="EKS302" s="6"/>
      <c r="EKT302" s="6"/>
      <c r="EKU302" s="6"/>
      <c r="EKV302" s="6"/>
      <c r="EKW302" s="6"/>
      <c r="EKX302" s="6"/>
      <c r="EKY302" s="6"/>
      <c r="EKZ302" s="6"/>
      <c r="ELA302" s="6"/>
      <c r="ELB302" s="6"/>
      <c r="ELC302" s="6"/>
      <c r="ELD302" s="6"/>
      <c r="ELE302" s="6"/>
      <c r="ELF302" s="6"/>
      <c r="ELG302" s="6"/>
      <c r="ELH302" s="6"/>
      <c r="ELI302" s="6"/>
      <c r="ELJ302" s="6"/>
      <c r="ELK302" s="6"/>
      <c r="ELL302" s="6"/>
      <c r="ELM302" s="6"/>
      <c r="ELN302" s="6"/>
      <c r="ELO302" s="6"/>
      <c r="ELP302" s="6"/>
      <c r="ELQ302" s="6"/>
      <c r="ELR302" s="6"/>
      <c r="ELS302" s="6"/>
      <c r="ELT302" s="6"/>
      <c r="ELU302" s="6"/>
      <c r="ELV302" s="6"/>
      <c r="ELW302" s="6"/>
      <c r="ELX302" s="6"/>
      <c r="ELY302" s="6"/>
      <c r="ELZ302" s="6"/>
      <c r="EMA302" s="6"/>
      <c r="EMB302" s="6"/>
      <c r="EMC302" s="6"/>
      <c r="EMD302" s="6"/>
      <c r="EME302" s="6"/>
      <c r="EMF302" s="6"/>
      <c r="EMG302" s="6"/>
      <c r="EMH302" s="6"/>
      <c r="EMI302" s="6"/>
      <c r="EMJ302" s="6"/>
      <c r="EMK302" s="6"/>
      <c r="EML302" s="6"/>
      <c r="EMM302" s="6"/>
      <c r="EMN302" s="6"/>
      <c r="EMO302" s="6"/>
      <c r="EMP302" s="6"/>
      <c r="EMQ302" s="6"/>
      <c r="EMR302" s="6"/>
      <c r="EMS302" s="6"/>
      <c r="EMT302" s="6"/>
      <c r="EMU302" s="6"/>
      <c r="EMV302" s="6"/>
      <c r="EMW302" s="6"/>
      <c r="EMX302" s="6"/>
      <c r="EMY302" s="6"/>
      <c r="EMZ302" s="6"/>
      <c r="ENA302" s="6"/>
      <c r="ENB302" s="6"/>
      <c r="ENC302" s="6"/>
      <c r="END302" s="6"/>
      <c r="ENE302" s="6"/>
      <c r="ENF302" s="6"/>
      <c r="ENG302" s="6"/>
      <c r="ENH302" s="6"/>
      <c r="ENI302" s="6"/>
      <c r="ENJ302" s="6"/>
      <c r="ENK302" s="6"/>
      <c r="ENL302" s="6"/>
      <c r="ENM302" s="6"/>
      <c r="ENN302" s="6"/>
      <c r="ENO302" s="6"/>
      <c r="ENP302" s="6"/>
      <c r="ENQ302" s="6"/>
      <c r="ENR302" s="6"/>
      <c r="ENS302" s="6"/>
      <c r="ENT302" s="6"/>
      <c r="ENU302" s="6"/>
      <c r="ENV302" s="6"/>
      <c r="ENW302" s="6"/>
      <c r="ENX302" s="6"/>
      <c r="ENY302" s="6"/>
      <c r="ENZ302" s="6"/>
      <c r="EOA302" s="6"/>
      <c r="EOB302" s="6"/>
      <c r="EOC302" s="6"/>
      <c r="EOD302" s="6"/>
      <c r="EOE302" s="6"/>
      <c r="EOF302" s="6"/>
      <c r="EOG302" s="6"/>
      <c r="EOH302" s="6"/>
      <c r="EOI302" s="6"/>
      <c r="EOJ302" s="6"/>
      <c r="EOK302" s="6"/>
      <c r="EOL302" s="6"/>
      <c r="EOM302" s="6"/>
      <c r="EON302" s="6"/>
      <c r="EOO302" s="6"/>
      <c r="EOP302" s="6"/>
      <c r="EOQ302" s="6"/>
      <c r="EOR302" s="6"/>
      <c r="EOS302" s="6"/>
      <c r="EOT302" s="6"/>
      <c r="EOU302" s="6"/>
      <c r="EOV302" s="6"/>
      <c r="EOW302" s="6"/>
      <c r="EOX302" s="6"/>
      <c r="EOY302" s="6"/>
      <c r="EOZ302" s="6"/>
      <c r="EPA302" s="6"/>
      <c r="EPB302" s="6"/>
      <c r="EPC302" s="6"/>
      <c r="EPD302" s="6"/>
      <c r="EPE302" s="6"/>
      <c r="EPF302" s="6"/>
      <c r="EPG302" s="6"/>
      <c r="EPH302" s="6"/>
      <c r="EPI302" s="6"/>
      <c r="EPJ302" s="6"/>
      <c r="EPK302" s="6"/>
      <c r="EPL302" s="6"/>
      <c r="EPM302" s="6"/>
      <c r="EPN302" s="6"/>
      <c r="EPO302" s="6"/>
      <c r="EPP302" s="6"/>
      <c r="EPQ302" s="6"/>
      <c r="EPR302" s="6"/>
      <c r="EPS302" s="6"/>
      <c r="EPT302" s="6"/>
      <c r="EPU302" s="6"/>
      <c r="EPV302" s="6"/>
      <c r="EPW302" s="6"/>
      <c r="EPX302" s="6"/>
      <c r="EPY302" s="6"/>
      <c r="EPZ302" s="6"/>
      <c r="EQA302" s="6"/>
      <c r="EQB302" s="6"/>
      <c r="EQC302" s="6"/>
      <c r="EQD302" s="6"/>
      <c r="EQE302" s="6"/>
      <c r="EQF302" s="6"/>
      <c r="EQG302" s="6"/>
      <c r="EQH302" s="6"/>
      <c r="EQI302" s="6"/>
      <c r="EQJ302" s="6"/>
      <c r="EQK302" s="6"/>
      <c r="EQL302" s="6"/>
      <c r="EQM302" s="6"/>
      <c r="EQN302" s="6"/>
      <c r="EQO302" s="6"/>
      <c r="EQP302" s="6"/>
      <c r="EQQ302" s="6"/>
      <c r="EQR302" s="6"/>
      <c r="EQS302" s="6"/>
      <c r="EQT302" s="6"/>
      <c r="EQU302" s="6"/>
      <c r="EQV302" s="6"/>
      <c r="EQW302" s="6"/>
      <c r="EQX302" s="6"/>
      <c r="EQY302" s="6"/>
      <c r="EQZ302" s="6"/>
      <c r="ERA302" s="6"/>
      <c r="ERB302" s="6"/>
      <c r="ERC302" s="6"/>
      <c r="ERD302" s="6"/>
      <c r="ERE302" s="6"/>
      <c r="ERF302" s="6"/>
      <c r="ERG302" s="6"/>
      <c r="ERH302" s="6"/>
      <c r="ERI302" s="6"/>
      <c r="ERJ302" s="6"/>
      <c r="ERK302" s="6"/>
      <c r="ERL302" s="6"/>
      <c r="ERM302" s="6"/>
      <c r="ERN302" s="6"/>
      <c r="ERO302" s="6"/>
      <c r="ERP302" s="6"/>
      <c r="ERQ302" s="6"/>
      <c r="ERR302" s="6"/>
      <c r="ERS302" s="6"/>
      <c r="ERT302" s="6"/>
      <c r="ERU302" s="6"/>
      <c r="ERV302" s="6"/>
      <c r="ERW302" s="6"/>
      <c r="ERX302" s="6"/>
      <c r="ERY302" s="6"/>
      <c r="ERZ302" s="6"/>
      <c r="ESA302" s="6"/>
      <c r="ESB302" s="6"/>
      <c r="ESC302" s="6"/>
      <c r="ESD302" s="6"/>
      <c r="ESE302" s="6"/>
      <c r="ESF302" s="6"/>
      <c r="ESG302" s="6"/>
      <c r="ESH302" s="6"/>
      <c r="ESI302" s="6"/>
      <c r="ESJ302" s="6"/>
      <c r="ESK302" s="6"/>
      <c r="ESL302" s="6"/>
      <c r="ESM302" s="6"/>
      <c r="ESN302" s="6"/>
      <c r="ESO302" s="6"/>
      <c r="ESP302" s="6"/>
      <c r="ESQ302" s="6"/>
      <c r="ESR302" s="6"/>
      <c r="ESS302" s="6"/>
      <c r="EST302" s="6"/>
      <c r="ESU302" s="6"/>
      <c r="ESV302" s="6"/>
      <c r="ESW302" s="6"/>
      <c r="ESX302" s="6"/>
      <c r="ESY302" s="6"/>
      <c r="ESZ302" s="6"/>
      <c r="ETA302" s="6"/>
      <c r="ETB302" s="6"/>
      <c r="ETC302" s="6"/>
      <c r="ETD302" s="6"/>
      <c r="ETE302" s="6"/>
      <c r="ETF302" s="6"/>
      <c r="ETG302" s="6"/>
      <c r="ETH302" s="6"/>
      <c r="ETI302" s="6"/>
      <c r="ETJ302" s="6"/>
      <c r="ETK302" s="6"/>
      <c r="ETL302" s="6"/>
      <c r="ETM302" s="6"/>
      <c r="ETN302" s="6"/>
      <c r="ETO302" s="6"/>
      <c r="ETP302" s="6"/>
      <c r="ETQ302" s="6"/>
      <c r="ETR302" s="6"/>
      <c r="ETS302" s="6"/>
      <c r="ETT302" s="6"/>
      <c r="ETU302" s="6"/>
      <c r="ETV302" s="6"/>
      <c r="ETW302" s="6"/>
      <c r="ETX302" s="6"/>
      <c r="ETY302" s="6"/>
      <c r="ETZ302" s="6"/>
      <c r="EUA302" s="6"/>
      <c r="EUB302" s="6"/>
      <c r="EUC302" s="6"/>
      <c r="EUD302" s="6"/>
      <c r="EUE302" s="6"/>
      <c r="EUF302" s="6"/>
      <c r="EUG302" s="6"/>
      <c r="EUH302" s="6"/>
      <c r="EUI302" s="6"/>
      <c r="EUJ302" s="6"/>
      <c r="EUK302" s="6"/>
      <c r="EUL302" s="6"/>
      <c r="EUM302" s="6"/>
      <c r="EUN302" s="6"/>
      <c r="EUO302" s="6"/>
      <c r="EUP302" s="6"/>
      <c r="EUQ302" s="6"/>
      <c r="EUR302" s="6"/>
      <c r="EUS302" s="6"/>
      <c r="EUT302" s="6"/>
      <c r="EUU302" s="6"/>
      <c r="EUV302" s="6"/>
      <c r="EUW302" s="6"/>
      <c r="EUX302" s="6"/>
      <c r="EUY302" s="6"/>
      <c r="EUZ302" s="6"/>
      <c r="EVA302" s="6"/>
      <c r="EVB302" s="6"/>
      <c r="EVC302" s="6"/>
      <c r="EVD302" s="6"/>
      <c r="EVE302" s="6"/>
      <c r="EVF302" s="6"/>
      <c r="EVG302" s="6"/>
      <c r="EVH302" s="6"/>
      <c r="EVI302" s="6"/>
      <c r="EVJ302" s="6"/>
      <c r="EVK302" s="6"/>
      <c r="EVL302" s="6"/>
      <c r="EVM302" s="6"/>
      <c r="EVN302" s="6"/>
      <c r="EVO302" s="6"/>
      <c r="EVP302" s="6"/>
      <c r="EVQ302" s="6"/>
      <c r="EVR302" s="6"/>
      <c r="EVS302" s="6"/>
      <c r="EVT302" s="6"/>
      <c r="EVU302" s="6"/>
      <c r="EVV302" s="6"/>
      <c r="EVW302" s="6"/>
      <c r="EVX302" s="6"/>
      <c r="EVY302" s="6"/>
      <c r="EVZ302" s="6"/>
      <c r="EWA302" s="6"/>
      <c r="EWB302" s="6"/>
      <c r="EWC302" s="6"/>
      <c r="EWD302" s="6"/>
      <c r="EWE302" s="6"/>
      <c r="EWF302" s="6"/>
      <c r="EWG302" s="6"/>
      <c r="EWH302" s="6"/>
      <c r="EWI302" s="6"/>
      <c r="EWJ302" s="6"/>
      <c r="EWK302" s="6"/>
      <c r="EWL302" s="6"/>
      <c r="EWM302" s="6"/>
      <c r="EWN302" s="6"/>
      <c r="EWO302" s="6"/>
      <c r="EWP302" s="6"/>
      <c r="EWQ302" s="6"/>
      <c r="EWR302" s="6"/>
      <c r="EWS302" s="6"/>
      <c r="EWT302" s="6"/>
      <c r="EWU302" s="6"/>
      <c r="EWV302" s="6"/>
      <c r="EWW302" s="6"/>
      <c r="EWX302" s="6"/>
      <c r="EWY302" s="6"/>
      <c r="EWZ302" s="6"/>
      <c r="EXA302" s="6"/>
      <c r="EXB302" s="6"/>
      <c r="EXC302" s="6"/>
      <c r="EXD302" s="6"/>
      <c r="EXE302" s="6"/>
      <c r="EXF302" s="6"/>
      <c r="EXG302" s="6"/>
      <c r="EXH302" s="6"/>
      <c r="EXI302" s="6"/>
      <c r="EXJ302" s="6"/>
      <c r="EXK302" s="6"/>
      <c r="EXL302" s="6"/>
      <c r="EXM302" s="6"/>
      <c r="EXN302" s="6"/>
      <c r="EXO302" s="6"/>
      <c r="EXP302" s="6"/>
      <c r="EXQ302" s="6"/>
      <c r="EXR302" s="6"/>
      <c r="EXS302" s="6"/>
      <c r="EXT302" s="6"/>
      <c r="EXU302" s="6"/>
      <c r="EXV302" s="6"/>
      <c r="EXW302" s="6"/>
      <c r="EXX302" s="6"/>
      <c r="EXY302" s="6"/>
      <c r="EXZ302" s="6"/>
      <c r="EYA302" s="6"/>
      <c r="EYB302" s="6"/>
      <c r="EYC302" s="6"/>
      <c r="EYD302" s="6"/>
      <c r="EYE302" s="6"/>
      <c r="EYF302" s="6"/>
      <c r="EYG302" s="6"/>
      <c r="EYH302" s="6"/>
      <c r="EYI302" s="6"/>
      <c r="EYJ302" s="6"/>
      <c r="EYK302" s="6"/>
      <c r="EYL302" s="6"/>
      <c r="EYM302" s="6"/>
      <c r="EYN302" s="6"/>
      <c r="EYO302" s="6"/>
      <c r="EYP302" s="6"/>
      <c r="EYQ302" s="6"/>
      <c r="EYR302" s="6"/>
      <c r="EYS302" s="6"/>
      <c r="EYT302" s="6"/>
      <c r="EYU302" s="6"/>
      <c r="EYV302" s="6"/>
      <c r="EYW302" s="6"/>
      <c r="EYX302" s="6"/>
      <c r="EYY302" s="6"/>
      <c r="EYZ302" s="6"/>
      <c r="EZA302" s="6"/>
      <c r="EZB302" s="6"/>
      <c r="EZC302" s="6"/>
      <c r="EZD302" s="6"/>
      <c r="EZE302" s="6"/>
      <c r="EZF302" s="6"/>
      <c r="EZG302" s="6"/>
      <c r="EZH302" s="6"/>
      <c r="EZI302" s="6"/>
      <c r="EZJ302" s="6"/>
      <c r="EZK302" s="6"/>
      <c r="EZL302" s="6"/>
      <c r="EZM302" s="6"/>
      <c r="EZN302" s="6"/>
      <c r="EZO302" s="6"/>
      <c r="EZP302" s="6"/>
      <c r="EZQ302" s="6"/>
      <c r="EZR302" s="6"/>
      <c r="EZS302" s="6"/>
      <c r="EZT302" s="6"/>
      <c r="EZU302" s="6"/>
      <c r="EZV302" s="6"/>
      <c r="EZW302" s="6"/>
      <c r="EZX302" s="6"/>
      <c r="EZY302" s="6"/>
      <c r="EZZ302" s="6"/>
      <c r="FAA302" s="6"/>
      <c r="FAB302" s="6"/>
      <c r="FAC302" s="6"/>
      <c r="FAD302" s="6"/>
      <c r="FAE302" s="6"/>
      <c r="FAF302" s="6"/>
      <c r="FAG302" s="6"/>
      <c r="FAH302" s="6"/>
      <c r="FAI302" s="6"/>
      <c r="FAJ302" s="6"/>
      <c r="FAK302" s="6"/>
      <c r="FAL302" s="6"/>
      <c r="FAM302" s="6"/>
      <c r="FAN302" s="6"/>
      <c r="FAO302" s="6"/>
      <c r="FAP302" s="6"/>
      <c r="FAQ302" s="6"/>
      <c r="FAR302" s="6"/>
      <c r="FAS302" s="6"/>
      <c r="FAT302" s="6"/>
      <c r="FAU302" s="6"/>
      <c r="FAV302" s="6"/>
      <c r="FAW302" s="6"/>
      <c r="FAX302" s="6"/>
      <c r="FAY302" s="6"/>
      <c r="FAZ302" s="6"/>
      <c r="FBA302" s="6"/>
      <c r="FBB302" s="6"/>
      <c r="FBC302" s="6"/>
      <c r="FBD302" s="6"/>
      <c r="FBE302" s="6"/>
      <c r="FBF302" s="6"/>
      <c r="FBG302" s="6"/>
      <c r="FBH302" s="6"/>
      <c r="FBI302" s="6"/>
      <c r="FBJ302" s="6"/>
      <c r="FBK302" s="6"/>
      <c r="FBL302" s="6"/>
      <c r="FBM302" s="6"/>
      <c r="FBN302" s="6"/>
      <c r="FBO302" s="6"/>
      <c r="FBP302" s="6"/>
      <c r="FBQ302" s="6"/>
      <c r="FBR302" s="6"/>
      <c r="FBS302" s="6"/>
      <c r="FBT302" s="6"/>
      <c r="FBU302" s="6"/>
      <c r="FBV302" s="6"/>
      <c r="FBW302" s="6"/>
      <c r="FBX302" s="6"/>
      <c r="FBY302" s="6"/>
      <c r="FBZ302" s="6"/>
      <c r="FCA302" s="6"/>
      <c r="FCB302" s="6"/>
      <c r="FCC302" s="6"/>
      <c r="FCD302" s="6"/>
      <c r="FCE302" s="6"/>
      <c r="FCF302" s="6"/>
      <c r="FCG302" s="6"/>
      <c r="FCH302" s="6"/>
      <c r="FCI302" s="6"/>
      <c r="FCJ302" s="6"/>
      <c r="FCK302" s="6"/>
      <c r="FCL302" s="6"/>
      <c r="FCM302" s="6"/>
      <c r="FCN302" s="6"/>
      <c r="FCO302" s="6"/>
      <c r="FCP302" s="6"/>
      <c r="FCQ302" s="6"/>
      <c r="FCR302" s="6"/>
      <c r="FCS302" s="6"/>
      <c r="FCT302" s="6"/>
      <c r="FCU302" s="6"/>
      <c r="FCV302" s="6"/>
      <c r="FCW302" s="6"/>
      <c r="FCX302" s="6"/>
      <c r="FCY302" s="6"/>
      <c r="FCZ302" s="6"/>
      <c r="FDA302" s="6"/>
      <c r="FDB302" s="6"/>
      <c r="FDC302" s="6"/>
      <c r="FDD302" s="6"/>
      <c r="FDE302" s="6"/>
      <c r="FDF302" s="6"/>
      <c r="FDG302" s="6"/>
      <c r="FDH302" s="6"/>
      <c r="FDI302" s="6"/>
      <c r="FDJ302" s="6"/>
      <c r="FDK302" s="6"/>
      <c r="FDL302" s="6"/>
      <c r="FDM302" s="6"/>
      <c r="FDN302" s="6"/>
      <c r="FDO302" s="6"/>
      <c r="FDP302" s="6"/>
      <c r="FDQ302" s="6"/>
      <c r="FDR302" s="6"/>
      <c r="FDS302" s="6"/>
      <c r="FDT302" s="6"/>
      <c r="FDU302" s="6"/>
      <c r="FDV302" s="6"/>
      <c r="FDW302" s="6"/>
      <c r="FDX302" s="6"/>
      <c r="FDY302" s="6"/>
      <c r="FDZ302" s="6"/>
      <c r="FEA302" s="6"/>
      <c r="FEB302" s="6"/>
      <c r="FEC302" s="6"/>
      <c r="FED302" s="6"/>
      <c r="FEE302" s="6"/>
      <c r="FEF302" s="6"/>
      <c r="FEG302" s="6"/>
      <c r="FEH302" s="6"/>
      <c r="FEI302" s="6"/>
      <c r="FEJ302" s="6"/>
      <c r="FEK302" s="6"/>
      <c r="FEL302" s="6"/>
      <c r="FEM302" s="6"/>
      <c r="FEN302" s="6"/>
      <c r="FEO302" s="6"/>
      <c r="FEP302" s="6"/>
      <c r="FEQ302" s="6"/>
      <c r="FER302" s="6"/>
      <c r="FES302" s="6"/>
      <c r="FET302" s="6"/>
      <c r="FEU302" s="6"/>
      <c r="FEV302" s="6"/>
      <c r="FEW302" s="6"/>
      <c r="FEX302" s="6"/>
      <c r="FEY302" s="6"/>
      <c r="FEZ302" s="6"/>
      <c r="FFA302" s="6"/>
      <c r="FFB302" s="6"/>
      <c r="FFC302" s="6"/>
      <c r="FFD302" s="6"/>
      <c r="FFE302" s="6"/>
      <c r="FFF302" s="6"/>
      <c r="FFG302" s="6"/>
      <c r="FFH302" s="6"/>
      <c r="FFI302" s="6"/>
      <c r="FFJ302" s="6"/>
      <c r="FFK302" s="6"/>
      <c r="FFL302" s="6"/>
      <c r="FFM302" s="6"/>
      <c r="FFN302" s="6"/>
      <c r="FFO302" s="6"/>
      <c r="FFP302" s="6"/>
      <c r="FFQ302" s="6"/>
      <c r="FFR302" s="6"/>
      <c r="FFS302" s="6"/>
      <c r="FFT302" s="6"/>
      <c r="FFU302" s="6"/>
      <c r="FFV302" s="6"/>
      <c r="FFW302" s="6"/>
      <c r="FFX302" s="6"/>
      <c r="FFY302" s="6"/>
      <c r="FFZ302" s="6"/>
      <c r="FGA302" s="6"/>
      <c r="FGB302" s="6"/>
      <c r="FGC302" s="6"/>
      <c r="FGD302" s="6"/>
      <c r="FGE302" s="6"/>
      <c r="FGF302" s="6"/>
      <c r="FGG302" s="6"/>
      <c r="FGH302" s="6"/>
      <c r="FGI302" s="6"/>
      <c r="FGJ302" s="6"/>
      <c r="FGK302" s="6"/>
      <c r="FGL302" s="6"/>
      <c r="FGM302" s="6"/>
      <c r="FGN302" s="6"/>
      <c r="FGO302" s="6"/>
      <c r="FGP302" s="6"/>
      <c r="FGQ302" s="6"/>
      <c r="FGR302" s="6"/>
      <c r="FGS302" s="6"/>
      <c r="FGT302" s="6"/>
      <c r="FGU302" s="6"/>
      <c r="FGV302" s="6"/>
      <c r="FGW302" s="6"/>
      <c r="FGX302" s="6"/>
      <c r="FGY302" s="6"/>
      <c r="FGZ302" s="6"/>
      <c r="FHA302" s="6"/>
      <c r="FHB302" s="6"/>
      <c r="FHC302" s="6"/>
      <c r="FHD302" s="6"/>
      <c r="FHE302" s="6"/>
      <c r="FHF302" s="6"/>
      <c r="FHG302" s="6"/>
      <c r="FHH302" s="6"/>
      <c r="FHI302" s="6"/>
      <c r="FHJ302" s="6"/>
      <c r="FHK302" s="6"/>
      <c r="FHL302" s="6"/>
      <c r="FHM302" s="6"/>
      <c r="FHN302" s="6"/>
      <c r="FHO302" s="6"/>
      <c r="FHP302" s="6"/>
      <c r="FHQ302" s="6"/>
      <c r="FHR302" s="6"/>
      <c r="FHS302" s="6"/>
      <c r="FHT302" s="6"/>
      <c r="FHU302" s="6"/>
      <c r="FHV302" s="6"/>
      <c r="FHW302" s="6"/>
      <c r="FHX302" s="6"/>
      <c r="FHY302" s="6"/>
      <c r="FHZ302" s="6"/>
      <c r="FIA302" s="6"/>
      <c r="FIB302" s="6"/>
      <c r="FIC302" s="6"/>
      <c r="FID302" s="6"/>
      <c r="FIE302" s="6"/>
      <c r="FIF302" s="6"/>
      <c r="FIG302" s="6"/>
      <c r="FIH302" s="6"/>
      <c r="FII302" s="6"/>
      <c r="FIJ302" s="6"/>
      <c r="FIK302" s="6"/>
      <c r="FIL302" s="6"/>
      <c r="FIM302" s="6"/>
      <c r="FIN302" s="6"/>
      <c r="FIO302" s="6"/>
      <c r="FIP302" s="6"/>
      <c r="FIQ302" s="6"/>
      <c r="FIR302" s="6"/>
      <c r="FIS302" s="6"/>
      <c r="FIT302" s="6"/>
      <c r="FIU302" s="6"/>
      <c r="FIV302" s="6"/>
      <c r="FIW302" s="6"/>
      <c r="FIX302" s="6"/>
      <c r="FIY302" s="6"/>
      <c r="FIZ302" s="6"/>
      <c r="FJA302" s="6"/>
      <c r="FJB302" s="6"/>
      <c r="FJC302" s="6"/>
      <c r="FJD302" s="6"/>
      <c r="FJE302" s="6"/>
      <c r="FJF302" s="6"/>
      <c r="FJG302" s="6"/>
      <c r="FJH302" s="6"/>
      <c r="FJI302" s="6"/>
      <c r="FJJ302" s="6"/>
      <c r="FJK302" s="6"/>
      <c r="FJL302" s="6"/>
      <c r="FJM302" s="6"/>
      <c r="FJN302" s="6"/>
      <c r="FJO302" s="6"/>
      <c r="FJP302" s="6"/>
      <c r="FJQ302" s="6"/>
      <c r="FJR302" s="6"/>
      <c r="FJS302" s="6"/>
      <c r="FJT302" s="6"/>
      <c r="FJU302" s="6"/>
      <c r="FJV302" s="6"/>
      <c r="FJW302" s="6"/>
      <c r="FJX302" s="6"/>
      <c r="FJY302" s="6"/>
      <c r="FJZ302" s="6"/>
      <c r="FKA302" s="6"/>
      <c r="FKB302" s="6"/>
      <c r="FKC302" s="6"/>
      <c r="FKD302" s="6"/>
      <c r="FKE302" s="6"/>
      <c r="FKF302" s="6"/>
      <c r="FKG302" s="6"/>
      <c r="FKH302" s="6"/>
      <c r="FKI302" s="6"/>
      <c r="FKJ302" s="6"/>
      <c r="FKK302" s="6"/>
      <c r="FKL302" s="6"/>
      <c r="FKM302" s="6"/>
      <c r="FKN302" s="6"/>
      <c r="FKO302" s="6"/>
      <c r="FKP302" s="6"/>
      <c r="FKQ302" s="6"/>
      <c r="FKR302" s="6"/>
      <c r="FKS302" s="6"/>
      <c r="FKT302" s="6"/>
      <c r="FKU302" s="6"/>
      <c r="FKV302" s="6"/>
      <c r="FKW302" s="6"/>
      <c r="FKX302" s="6"/>
      <c r="FKY302" s="6"/>
      <c r="FKZ302" s="6"/>
      <c r="FLA302" s="6"/>
      <c r="FLB302" s="6"/>
      <c r="FLC302" s="6"/>
      <c r="FLD302" s="6"/>
      <c r="FLE302" s="6"/>
      <c r="FLF302" s="6"/>
      <c r="FLG302" s="6"/>
      <c r="FLH302" s="6"/>
      <c r="FLI302" s="6"/>
      <c r="FLJ302" s="6"/>
      <c r="FLK302" s="6"/>
      <c r="FLL302" s="6"/>
      <c r="FLM302" s="6"/>
      <c r="FLN302" s="6"/>
      <c r="FLO302" s="6"/>
      <c r="FLP302" s="6"/>
      <c r="FLQ302" s="6"/>
      <c r="FLR302" s="6"/>
      <c r="FLS302" s="6"/>
      <c r="FLT302" s="6"/>
      <c r="FLU302" s="6"/>
      <c r="FLV302" s="6"/>
      <c r="FLW302" s="6"/>
      <c r="FLX302" s="6"/>
      <c r="FLY302" s="6"/>
      <c r="FLZ302" s="6"/>
      <c r="FMA302" s="6"/>
      <c r="FMB302" s="6"/>
      <c r="FMC302" s="6"/>
      <c r="FMD302" s="6"/>
      <c r="FME302" s="6"/>
      <c r="FMF302" s="6"/>
      <c r="FMG302" s="6"/>
      <c r="FMH302" s="6"/>
      <c r="FMI302" s="6"/>
      <c r="FMJ302" s="6"/>
      <c r="FMK302" s="6"/>
      <c r="FML302" s="6"/>
      <c r="FMM302" s="6"/>
      <c r="FMN302" s="6"/>
      <c r="FMO302" s="6"/>
      <c r="FMP302" s="6"/>
      <c r="FMQ302" s="6"/>
      <c r="FMR302" s="6"/>
      <c r="FMS302" s="6"/>
      <c r="FMT302" s="6"/>
      <c r="FMU302" s="6"/>
      <c r="FMV302" s="6"/>
      <c r="FMW302" s="6"/>
      <c r="FMX302" s="6"/>
      <c r="FMY302" s="6"/>
      <c r="FMZ302" s="6"/>
      <c r="FNA302" s="6"/>
      <c r="FNB302" s="6"/>
      <c r="FNC302" s="6"/>
      <c r="FND302" s="6"/>
      <c r="FNE302" s="6"/>
      <c r="FNF302" s="6"/>
      <c r="FNG302" s="6"/>
      <c r="FNH302" s="6"/>
      <c r="FNI302" s="6"/>
      <c r="FNJ302" s="6"/>
      <c r="FNK302" s="6"/>
      <c r="FNL302" s="6"/>
      <c r="FNM302" s="6"/>
      <c r="FNN302" s="6"/>
      <c r="FNO302" s="6"/>
      <c r="FNP302" s="6"/>
      <c r="FNQ302" s="6"/>
      <c r="FNR302" s="6"/>
      <c r="FNS302" s="6"/>
      <c r="FNT302" s="6"/>
      <c r="FNU302" s="6"/>
      <c r="FNV302" s="6"/>
      <c r="FNW302" s="6"/>
      <c r="FNX302" s="6"/>
      <c r="FNY302" s="6"/>
      <c r="FNZ302" s="6"/>
      <c r="FOA302" s="6"/>
      <c r="FOB302" s="6"/>
      <c r="FOC302" s="6"/>
      <c r="FOD302" s="6"/>
      <c r="FOE302" s="6"/>
      <c r="FOF302" s="6"/>
      <c r="FOG302" s="6"/>
      <c r="FOH302" s="6"/>
      <c r="FOI302" s="6"/>
      <c r="FOJ302" s="6"/>
      <c r="FOK302" s="6"/>
      <c r="FOL302" s="6"/>
      <c r="FOM302" s="6"/>
      <c r="FON302" s="6"/>
      <c r="FOO302" s="6"/>
      <c r="FOP302" s="6"/>
      <c r="FOQ302" s="6"/>
      <c r="FOR302" s="6"/>
      <c r="FOS302" s="6"/>
      <c r="FOT302" s="6"/>
      <c r="FOU302" s="6"/>
      <c r="FOV302" s="6"/>
      <c r="FOW302" s="6"/>
      <c r="FOX302" s="6"/>
      <c r="FOY302" s="6"/>
      <c r="FOZ302" s="6"/>
      <c r="FPA302" s="6"/>
      <c r="FPB302" s="6"/>
      <c r="FPC302" s="6"/>
      <c r="FPD302" s="6"/>
      <c r="FPE302" s="6"/>
      <c r="FPF302" s="6"/>
      <c r="FPG302" s="6"/>
      <c r="FPH302" s="6"/>
      <c r="FPI302" s="6"/>
      <c r="FPJ302" s="6"/>
      <c r="FPK302" s="6"/>
      <c r="FPL302" s="6"/>
      <c r="FPM302" s="6"/>
      <c r="FPN302" s="6"/>
      <c r="FPO302" s="6"/>
      <c r="FPP302" s="6"/>
      <c r="FPQ302" s="6"/>
      <c r="FPR302" s="6"/>
      <c r="FPS302" s="6"/>
      <c r="FPT302" s="6"/>
      <c r="FPU302" s="6"/>
      <c r="FPV302" s="6"/>
      <c r="FPW302" s="6"/>
      <c r="FPX302" s="6"/>
      <c r="FPY302" s="6"/>
      <c r="FPZ302" s="6"/>
      <c r="FQA302" s="6"/>
      <c r="FQB302" s="6"/>
      <c r="FQC302" s="6"/>
      <c r="FQD302" s="6"/>
      <c r="FQE302" s="6"/>
      <c r="FQF302" s="6"/>
      <c r="FQG302" s="6"/>
      <c r="FQH302" s="6"/>
      <c r="FQI302" s="6"/>
      <c r="FQJ302" s="6"/>
      <c r="FQK302" s="6"/>
      <c r="FQL302" s="6"/>
      <c r="FQM302" s="6"/>
      <c r="FQN302" s="6"/>
      <c r="FQO302" s="6"/>
      <c r="FQP302" s="6"/>
      <c r="FQQ302" s="6"/>
      <c r="FQR302" s="6"/>
      <c r="FQS302" s="6"/>
      <c r="FQT302" s="6"/>
      <c r="FQU302" s="6"/>
      <c r="FQV302" s="6"/>
      <c r="FQW302" s="6"/>
      <c r="FQX302" s="6"/>
      <c r="FQY302" s="6"/>
      <c r="FQZ302" s="6"/>
      <c r="FRA302" s="6"/>
      <c r="FRB302" s="6"/>
      <c r="FRC302" s="6"/>
      <c r="FRD302" s="6"/>
      <c r="FRE302" s="6"/>
      <c r="FRF302" s="6"/>
      <c r="FRG302" s="6"/>
      <c r="FRH302" s="6"/>
      <c r="FRI302" s="6"/>
      <c r="FRJ302" s="6"/>
      <c r="FRK302" s="6"/>
      <c r="FRL302" s="6"/>
      <c r="FRM302" s="6"/>
      <c r="FRN302" s="6"/>
      <c r="FRO302" s="6"/>
      <c r="FRP302" s="6"/>
      <c r="FRQ302" s="6"/>
      <c r="FRR302" s="6"/>
      <c r="FRS302" s="6"/>
      <c r="FRT302" s="6"/>
      <c r="FRU302" s="6"/>
      <c r="FRV302" s="6"/>
      <c r="FRW302" s="6"/>
      <c r="FRX302" s="6"/>
      <c r="FRY302" s="6"/>
      <c r="FRZ302" s="6"/>
      <c r="FSA302" s="6"/>
      <c r="FSB302" s="6"/>
      <c r="FSC302" s="6"/>
      <c r="FSD302" s="6"/>
      <c r="FSE302" s="6"/>
      <c r="FSF302" s="6"/>
      <c r="FSG302" s="6"/>
      <c r="FSH302" s="6"/>
      <c r="FSI302" s="6"/>
      <c r="FSJ302" s="6"/>
      <c r="FSK302" s="6"/>
      <c r="FSL302" s="6"/>
      <c r="FSM302" s="6"/>
      <c r="FSN302" s="6"/>
      <c r="FSO302" s="6"/>
      <c r="FSP302" s="6"/>
      <c r="FSQ302" s="6"/>
      <c r="FSR302" s="6"/>
      <c r="FSS302" s="6"/>
      <c r="FST302" s="6"/>
      <c r="FSU302" s="6"/>
      <c r="FSV302" s="6"/>
      <c r="FSW302" s="6"/>
      <c r="FSX302" s="6"/>
      <c r="FSY302" s="6"/>
      <c r="FSZ302" s="6"/>
      <c r="FTA302" s="6"/>
      <c r="FTB302" s="6"/>
      <c r="FTC302" s="6"/>
      <c r="FTD302" s="6"/>
      <c r="FTE302" s="6"/>
      <c r="FTF302" s="6"/>
      <c r="FTG302" s="6"/>
      <c r="FTH302" s="6"/>
      <c r="FTI302" s="6"/>
      <c r="FTJ302" s="6"/>
      <c r="FTK302" s="6"/>
      <c r="FTL302" s="6"/>
      <c r="FTM302" s="6"/>
      <c r="FTN302" s="6"/>
      <c r="FTO302" s="6"/>
      <c r="FTP302" s="6"/>
      <c r="FTQ302" s="6"/>
      <c r="FTR302" s="6"/>
      <c r="FTS302" s="6"/>
      <c r="FTT302" s="6"/>
      <c r="FTU302" s="6"/>
      <c r="FTV302" s="6"/>
      <c r="FTW302" s="6"/>
      <c r="FTX302" s="6"/>
      <c r="FTY302" s="6"/>
      <c r="FTZ302" s="6"/>
      <c r="FUA302" s="6"/>
      <c r="FUB302" s="6"/>
      <c r="FUC302" s="6"/>
      <c r="FUD302" s="6"/>
      <c r="FUE302" s="6"/>
      <c r="FUF302" s="6"/>
      <c r="FUG302" s="6"/>
      <c r="FUH302" s="6"/>
      <c r="FUI302" s="6"/>
      <c r="FUJ302" s="6"/>
      <c r="FUK302" s="6"/>
      <c r="FUL302" s="6"/>
      <c r="FUM302" s="6"/>
      <c r="FUN302" s="6"/>
      <c r="FUO302" s="6"/>
      <c r="FUP302" s="6"/>
      <c r="FUQ302" s="6"/>
      <c r="FUR302" s="6"/>
      <c r="FUS302" s="6"/>
      <c r="FUT302" s="6"/>
      <c r="FUU302" s="6"/>
      <c r="FUV302" s="6"/>
      <c r="FUW302" s="6"/>
      <c r="FUX302" s="6"/>
      <c r="FUY302" s="6"/>
      <c r="FUZ302" s="6"/>
      <c r="FVA302" s="6"/>
      <c r="FVB302" s="6"/>
      <c r="FVC302" s="6"/>
      <c r="FVD302" s="6"/>
      <c r="FVE302" s="6"/>
      <c r="FVF302" s="6"/>
      <c r="FVG302" s="6"/>
      <c r="FVH302" s="6"/>
      <c r="FVI302" s="6"/>
      <c r="FVJ302" s="6"/>
      <c r="FVK302" s="6"/>
      <c r="FVL302" s="6"/>
      <c r="FVM302" s="6"/>
      <c r="FVN302" s="6"/>
      <c r="FVO302" s="6"/>
      <c r="FVP302" s="6"/>
      <c r="FVQ302" s="6"/>
      <c r="FVR302" s="6"/>
      <c r="FVS302" s="6"/>
      <c r="FVT302" s="6"/>
      <c r="FVU302" s="6"/>
      <c r="FVV302" s="6"/>
      <c r="FVW302" s="6"/>
      <c r="FVX302" s="6"/>
      <c r="FVY302" s="6"/>
      <c r="FVZ302" s="6"/>
      <c r="FWA302" s="6"/>
      <c r="FWB302" s="6"/>
      <c r="FWC302" s="6"/>
      <c r="FWD302" s="6"/>
      <c r="FWE302" s="6"/>
      <c r="FWF302" s="6"/>
      <c r="FWG302" s="6"/>
      <c r="FWH302" s="6"/>
      <c r="FWI302" s="6"/>
      <c r="FWJ302" s="6"/>
      <c r="FWK302" s="6"/>
      <c r="FWL302" s="6"/>
      <c r="FWM302" s="6"/>
      <c r="FWN302" s="6"/>
      <c r="FWO302" s="6"/>
      <c r="FWP302" s="6"/>
      <c r="FWQ302" s="6"/>
      <c r="FWR302" s="6"/>
      <c r="FWS302" s="6"/>
      <c r="FWT302" s="6"/>
      <c r="FWU302" s="6"/>
      <c r="FWV302" s="6"/>
      <c r="FWW302" s="6"/>
      <c r="FWX302" s="6"/>
      <c r="FWY302" s="6"/>
      <c r="FWZ302" s="6"/>
      <c r="FXA302" s="6"/>
      <c r="FXB302" s="6"/>
      <c r="FXC302" s="6"/>
      <c r="FXD302" s="6"/>
      <c r="FXE302" s="6"/>
      <c r="FXF302" s="6"/>
      <c r="FXG302" s="6"/>
      <c r="FXH302" s="6"/>
      <c r="FXI302" s="6"/>
      <c r="FXJ302" s="6"/>
      <c r="FXK302" s="6"/>
      <c r="FXL302" s="6"/>
      <c r="FXM302" s="6"/>
      <c r="FXN302" s="6"/>
      <c r="FXO302" s="6"/>
      <c r="FXP302" s="6"/>
      <c r="FXQ302" s="6"/>
      <c r="FXR302" s="6"/>
      <c r="FXS302" s="6"/>
      <c r="FXT302" s="6"/>
      <c r="FXU302" s="6"/>
      <c r="FXV302" s="6"/>
      <c r="FXW302" s="6"/>
      <c r="FXX302" s="6"/>
      <c r="FXY302" s="6"/>
      <c r="FXZ302" s="6"/>
      <c r="FYA302" s="6"/>
      <c r="FYB302" s="6"/>
      <c r="FYC302" s="6"/>
      <c r="FYD302" s="6"/>
      <c r="FYE302" s="6"/>
      <c r="FYF302" s="6"/>
      <c r="FYG302" s="6"/>
      <c r="FYH302" s="6"/>
      <c r="FYI302" s="6"/>
      <c r="FYJ302" s="6"/>
      <c r="FYK302" s="6"/>
      <c r="FYL302" s="6"/>
      <c r="FYM302" s="6"/>
      <c r="FYN302" s="6"/>
      <c r="FYO302" s="6"/>
      <c r="FYP302" s="6"/>
      <c r="FYQ302" s="6"/>
      <c r="FYR302" s="6"/>
      <c r="FYS302" s="6"/>
      <c r="FYT302" s="6"/>
      <c r="FYU302" s="6"/>
      <c r="FYV302" s="6"/>
      <c r="FYW302" s="6"/>
      <c r="FYX302" s="6"/>
      <c r="FYY302" s="6"/>
      <c r="FYZ302" s="6"/>
      <c r="FZA302" s="6"/>
      <c r="FZB302" s="6"/>
      <c r="FZC302" s="6"/>
      <c r="FZD302" s="6"/>
      <c r="FZE302" s="6"/>
      <c r="FZF302" s="6"/>
      <c r="FZG302" s="6"/>
      <c r="FZH302" s="6"/>
      <c r="FZI302" s="6"/>
      <c r="FZJ302" s="6"/>
      <c r="FZK302" s="6"/>
      <c r="FZL302" s="6"/>
      <c r="FZM302" s="6"/>
      <c r="FZN302" s="6"/>
      <c r="FZO302" s="6"/>
      <c r="FZP302" s="6"/>
      <c r="FZQ302" s="6"/>
      <c r="FZR302" s="6"/>
      <c r="FZS302" s="6"/>
      <c r="FZT302" s="6"/>
      <c r="FZU302" s="6"/>
      <c r="FZV302" s="6"/>
      <c r="FZW302" s="6"/>
      <c r="FZX302" s="6"/>
      <c r="FZY302" s="6"/>
      <c r="FZZ302" s="6"/>
      <c r="GAA302" s="6"/>
      <c r="GAB302" s="6"/>
      <c r="GAC302" s="6"/>
      <c r="GAD302" s="6"/>
      <c r="GAE302" s="6"/>
      <c r="GAF302" s="6"/>
      <c r="GAG302" s="6"/>
      <c r="GAH302" s="6"/>
      <c r="GAI302" s="6"/>
      <c r="GAJ302" s="6"/>
      <c r="GAK302" s="6"/>
      <c r="GAL302" s="6"/>
      <c r="GAM302" s="6"/>
      <c r="GAN302" s="6"/>
      <c r="GAO302" s="6"/>
      <c r="GAP302" s="6"/>
      <c r="GAQ302" s="6"/>
      <c r="GAR302" s="6"/>
      <c r="GAS302" s="6"/>
      <c r="GAT302" s="6"/>
      <c r="GAU302" s="6"/>
      <c r="GAV302" s="6"/>
      <c r="GAW302" s="6"/>
      <c r="GAX302" s="6"/>
      <c r="GAY302" s="6"/>
      <c r="GAZ302" s="6"/>
      <c r="GBA302" s="6"/>
      <c r="GBB302" s="6"/>
      <c r="GBC302" s="6"/>
      <c r="GBD302" s="6"/>
      <c r="GBE302" s="6"/>
      <c r="GBF302" s="6"/>
      <c r="GBG302" s="6"/>
      <c r="GBH302" s="6"/>
      <c r="GBI302" s="6"/>
      <c r="GBJ302" s="6"/>
      <c r="GBK302" s="6"/>
      <c r="GBL302" s="6"/>
      <c r="GBM302" s="6"/>
      <c r="GBN302" s="6"/>
      <c r="GBO302" s="6"/>
      <c r="GBP302" s="6"/>
      <c r="GBQ302" s="6"/>
      <c r="GBR302" s="6"/>
      <c r="GBS302" s="6"/>
      <c r="GBT302" s="6"/>
      <c r="GBU302" s="6"/>
      <c r="GBV302" s="6"/>
      <c r="GBW302" s="6"/>
      <c r="GBX302" s="6"/>
      <c r="GBY302" s="6"/>
      <c r="GBZ302" s="6"/>
      <c r="GCA302" s="6"/>
      <c r="GCB302" s="6"/>
      <c r="GCC302" s="6"/>
      <c r="GCD302" s="6"/>
      <c r="GCE302" s="6"/>
      <c r="GCF302" s="6"/>
      <c r="GCG302" s="6"/>
      <c r="GCH302" s="6"/>
      <c r="GCI302" s="6"/>
      <c r="GCJ302" s="6"/>
      <c r="GCK302" s="6"/>
      <c r="GCL302" s="6"/>
      <c r="GCM302" s="6"/>
      <c r="GCN302" s="6"/>
      <c r="GCO302" s="6"/>
      <c r="GCP302" s="6"/>
      <c r="GCQ302" s="6"/>
      <c r="GCR302" s="6"/>
      <c r="GCS302" s="6"/>
      <c r="GCT302" s="6"/>
      <c r="GCU302" s="6"/>
      <c r="GCV302" s="6"/>
      <c r="GCW302" s="6"/>
      <c r="GCX302" s="6"/>
      <c r="GCY302" s="6"/>
      <c r="GCZ302" s="6"/>
      <c r="GDA302" s="6"/>
      <c r="GDB302" s="6"/>
      <c r="GDC302" s="6"/>
      <c r="GDD302" s="6"/>
      <c r="GDE302" s="6"/>
      <c r="GDF302" s="6"/>
      <c r="GDG302" s="6"/>
      <c r="GDH302" s="6"/>
      <c r="GDI302" s="6"/>
      <c r="GDJ302" s="6"/>
      <c r="GDK302" s="6"/>
      <c r="GDL302" s="6"/>
      <c r="GDM302" s="6"/>
      <c r="GDN302" s="6"/>
      <c r="GDO302" s="6"/>
      <c r="GDP302" s="6"/>
      <c r="GDQ302" s="6"/>
      <c r="GDR302" s="6"/>
      <c r="GDS302" s="6"/>
      <c r="GDT302" s="6"/>
      <c r="GDU302" s="6"/>
      <c r="GDV302" s="6"/>
      <c r="GDW302" s="6"/>
      <c r="GDX302" s="6"/>
      <c r="GDY302" s="6"/>
      <c r="GDZ302" s="6"/>
      <c r="GEA302" s="6"/>
      <c r="GEB302" s="6"/>
      <c r="GEC302" s="6"/>
      <c r="GED302" s="6"/>
      <c r="GEE302" s="6"/>
      <c r="GEF302" s="6"/>
      <c r="GEG302" s="6"/>
      <c r="GEH302" s="6"/>
      <c r="GEI302" s="6"/>
      <c r="GEJ302" s="6"/>
      <c r="GEK302" s="6"/>
      <c r="GEL302" s="6"/>
      <c r="GEM302" s="6"/>
      <c r="GEN302" s="6"/>
      <c r="GEO302" s="6"/>
      <c r="GEP302" s="6"/>
      <c r="GEQ302" s="6"/>
      <c r="GER302" s="6"/>
      <c r="GES302" s="6"/>
      <c r="GET302" s="6"/>
      <c r="GEU302" s="6"/>
      <c r="GEV302" s="6"/>
      <c r="GEW302" s="6"/>
      <c r="GEX302" s="6"/>
      <c r="GEY302" s="6"/>
      <c r="GEZ302" s="6"/>
      <c r="GFA302" s="6"/>
      <c r="GFB302" s="6"/>
      <c r="GFC302" s="6"/>
      <c r="GFD302" s="6"/>
      <c r="GFE302" s="6"/>
      <c r="GFF302" s="6"/>
      <c r="GFG302" s="6"/>
      <c r="GFH302" s="6"/>
      <c r="GFI302" s="6"/>
      <c r="GFJ302" s="6"/>
      <c r="GFK302" s="6"/>
      <c r="GFL302" s="6"/>
      <c r="GFM302" s="6"/>
      <c r="GFN302" s="6"/>
      <c r="GFO302" s="6"/>
      <c r="GFP302" s="6"/>
      <c r="GFQ302" s="6"/>
      <c r="GFR302" s="6"/>
      <c r="GFS302" s="6"/>
      <c r="GFT302" s="6"/>
      <c r="GFU302" s="6"/>
      <c r="GFV302" s="6"/>
      <c r="GFW302" s="6"/>
      <c r="GFX302" s="6"/>
      <c r="GFY302" s="6"/>
      <c r="GFZ302" s="6"/>
      <c r="GGA302" s="6"/>
      <c r="GGB302" s="6"/>
      <c r="GGC302" s="6"/>
      <c r="GGD302" s="6"/>
      <c r="GGE302" s="6"/>
      <c r="GGF302" s="6"/>
      <c r="GGG302" s="6"/>
      <c r="GGH302" s="6"/>
      <c r="GGI302" s="6"/>
      <c r="GGJ302" s="6"/>
      <c r="GGK302" s="6"/>
      <c r="GGL302" s="6"/>
      <c r="GGM302" s="6"/>
      <c r="GGN302" s="6"/>
      <c r="GGO302" s="6"/>
      <c r="GGP302" s="6"/>
      <c r="GGQ302" s="6"/>
      <c r="GGR302" s="6"/>
      <c r="GGS302" s="6"/>
      <c r="GGT302" s="6"/>
      <c r="GGU302" s="6"/>
      <c r="GGV302" s="6"/>
      <c r="GGW302" s="6"/>
      <c r="GGX302" s="6"/>
      <c r="GGY302" s="6"/>
      <c r="GGZ302" s="6"/>
      <c r="GHA302" s="6"/>
      <c r="GHB302" s="6"/>
      <c r="GHC302" s="6"/>
      <c r="GHD302" s="6"/>
      <c r="GHE302" s="6"/>
      <c r="GHF302" s="6"/>
      <c r="GHG302" s="6"/>
      <c r="GHH302" s="6"/>
      <c r="GHI302" s="6"/>
      <c r="GHJ302" s="6"/>
      <c r="GHK302" s="6"/>
      <c r="GHL302" s="6"/>
      <c r="GHM302" s="6"/>
      <c r="GHN302" s="6"/>
      <c r="GHO302" s="6"/>
      <c r="GHP302" s="6"/>
      <c r="GHQ302" s="6"/>
      <c r="GHR302" s="6"/>
      <c r="GHS302" s="6"/>
      <c r="GHT302" s="6"/>
      <c r="GHU302" s="6"/>
      <c r="GHV302" s="6"/>
      <c r="GHW302" s="6"/>
      <c r="GHX302" s="6"/>
      <c r="GHY302" s="6"/>
      <c r="GHZ302" s="6"/>
      <c r="GIA302" s="6"/>
      <c r="GIB302" s="6"/>
      <c r="GIC302" s="6"/>
      <c r="GID302" s="6"/>
      <c r="GIE302" s="6"/>
      <c r="GIF302" s="6"/>
      <c r="GIG302" s="6"/>
      <c r="GIH302" s="6"/>
      <c r="GII302" s="6"/>
      <c r="GIJ302" s="6"/>
      <c r="GIK302" s="6"/>
      <c r="GIL302" s="6"/>
      <c r="GIM302" s="6"/>
      <c r="GIN302" s="6"/>
      <c r="GIO302" s="6"/>
      <c r="GIP302" s="6"/>
      <c r="GIQ302" s="6"/>
      <c r="GIR302" s="6"/>
      <c r="GIS302" s="6"/>
      <c r="GIT302" s="6"/>
      <c r="GIU302" s="6"/>
      <c r="GIV302" s="6"/>
      <c r="GIW302" s="6"/>
      <c r="GIX302" s="6"/>
      <c r="GIY302" s="6"/>
      <c r="GIZ302" s="6"/>
      <c r="GJA302" s="6"/>
      <c r="GJB302" s="6"/>
      <c r="GJC302" s="6"/>
      <c r="GJD302" s="6"/>
      <c r="GJE302" s="6"/>
      <c r="GJF302" s="6"/>
      <c r="GJG302" s="6"/>
      <c r="GJH302" s="6"/>
      <c r="GJI302" s="6"/>
      <c r="GJJ302" s="6"/>
      <c r="GJK302" s="6"/>
      <c r="GJL302" s="6"/>
      <c r="GJM302" s="6"/>
      <c r="GJN302" s="6"/>
      <c r="GJO302" s="6"/>
      <c r="GJP302" s="6"/>
      <c r="GJQ302" s="6"/>
      <c r="GJR302" s="6"/>
      <c r="GJS302" s="6"/>
      <c r="GJT302" s="6"/>
      <c r="GJU302" s="6"/>
      <c r="GJV302" s="6"/>
      <c r="GJW302" s="6"/>
      <c r="GJX302" s="6"/>
      <c r="GJY302" s="6"/>
      <c r="GJZ302" s="6"/>
      <c r="GKA302" s="6"/>
      <c r="GKB302" s="6"/>
      <c r="GKC302" s="6"/>
      <c r="GKD302" s="6"/>
      <c r="GKE302" s="6"/>
      <c r="GKF302" s="6"/>
      <c r="GKG302" s="6"/>
      <c r="GKH302" s="6"/>
      <c r="GKI302" s="6"/>
      <c r="GKJ302" s="6"/>
      <c r="GKK302" s="6"/>
      <c r="GKL302" s="6"/>
      <c r="GKM302" s="6"/>
      <c r="GKN302" s="6"/>
      <c r="GKO302" s="6"/>
      <c r="GKP302" s="6"/>
      <c r="GKQ302" s="6"/>
      <c r="GKR302" s="6"/>
      <c r="GKS302" s="6"/>
      <c r="GKT302" s="6"/>
      <c r="GKU302" s="6"/>
      <c r="GKV302" s="6"/>
      <c r="GKW302" s="6"/>
      <c r="GKX302" s="6"/>
      <c r="GKY302" s="6"/>
      <c r="GKZ302" s="6"/>
      <c r="GLA302" s="6"/>
      <c r="GLB302" s="6"/>
      <c r="GLC302" s="6"/>
      <c r="GLD302" s="6"/>
      <c r="GLE302" s="6"/>
      <c r="GLF302" s="6"/>
      <c r="GLG302" s="6"/>
      <c r="GLH302" s="6"/>
      <c r="GLI302" s="6"/>
      <c r="GLJ302" s="6"/>
      <c r="GLK302" s="6"/>
      <c r="GLL302" s="6"/>
      <c r="GLM302" s="6"/>
      <c r="GLN302" s="6"/>
      <c r="GLO302" s="6"/>
      <c r="GLP302" s="6"/>
      <c r="GLQ302" s="6"/>
      <c r="GLR302" s="6"/>
      <c r="GLS302" s="6"/>
      <c r="GLT302" s="6"/>
      <c r="GLU302" s="6"/>
      <c r="GLV302" s="6"/>
      <c r="GLW302" s="6"/>
      <c r="GLX302" s="6"/>
      <c r="GLY302" s="6"/>
      <c r="GLZ302" s="6"/>
      <c r="GMA302" s="6"/>
      <c r="GMB302" s="6"/>
      <c r="GMC302" s="6"/>
      <c r="GMD302" s="6"/>
      <c r="GME302" s="6"/>
      <c r="GMF302" s="6"/>
      <c r="GMG302" s="6"/>
      <c r="GMH302" s="6"/>
      <c r="GMI302" s="6"/>
      <c r="GMJ302" s="6"/>
      <c r="GMK302" s="6"/>
      <c r="GML302" s="6"/>
      <c r="GMM302" s="6"/>
      <c r="GMN302" s="6"/>
      <c r="GMO302" s="6"/>
      <c r="GMP302" s="6"/>
      <c r="GMQ302" s="6"/>
      <c r="GMR302" s="6"/>
      <c r="GMS302" s="6"/>
      <c r="GMT302" s="6"/>
      <c r="GMU302" s="6"/>
      <c r="GMV302" s="6"/>
      <c r="GMW302" s="6"/>
      <c r="GMX302" s="6"/>
      <c r="GMY302" s="6"/>
      <c r="GMZ302" s="6"/>
      <c r="GNA302" s="6"/>
      <c r="GNB302" s="6"/>
      <c r="GNC302" s="6"/>
      <c r="GND302" s="6"/>
      <c r="GNE302" s="6"/>
      <c r="GNF302" s="6"/>
      <c r="GNG302" s="6"/>
      <c r="GNH302" s="6"/>
      <c r="GNI302" s="6"/>
      <c r="GNJ302" s="6"/>
      <c r="GNK302" s="6"/>
      <c r="GNL302" s="6"/>
      <c r="GNM302" s="6"/>
      <c r="GNN302" s="6"/>
      <c r="GNO302" s="6"/>
      <c r="GNP302" s="6"/>
      <c r="GNQ302" s="6"/>
      <c r="GNR302" s="6"/>
      <c r="GNS302" s="6"/>
      <c r="GNT302" s="6"/>
      <c r="GNU302" s="6"/>
      <c r="GNV302" s="6"/>
      <c r="GNW302" s="6"/>
      <c r="GNX302" s="6"/>
      <c r="GNY302" s="6"/>
      <c r="GNZ302" s="6"/>
      <c r="GOA302" s="6"/>
      <c r="GOB302" s="6"/>
      <c r="GOC302" s="6"/>
      <c r="GOD302" s="6"/>
      <c r="GOE302" s="6"/>
      <c r="GOF302" s="6"/>
      <c r="GOG302" s="6"/>
      <c r="GOH302" s="6"/>
      <c r="GOI302" s="6"/>
      <c r="GOJ302" s="6"/>
      <c r="GOK302" s="6"/>
      <c r="GOL302" s="6"/>
      <c r="GOM302" s="6"/>
      <c r="GON302" s="6"/>
      <c r="GOO302" s="6"/>
      <c r="GOP302" s="6"/>
      <c r="GOQ302" s="6"/>
      <c r="GOR302" s="6"/>
      <c r="GOS302" s="6"/>
      <c r="GOT302" s="6"/>
      <c r="GOU302" s="6"/>
      <c r="GOV302" s="6"/>
      <c r="GOW302" s="6"/>
      <c r="GOX302" s="6"/>
      <c r="GOY302" s="6"/>
      <c r="GOZ302" s="6"/>
      <c r="GPA302" s="6"/>
      <c r="GPB302" s="6"/>
      <c r="GPC302" s="6"/>
      <c r="GPD302" s="6"/>
      <c r="GPE302" s="6"/>
      <c r="GPF302" s="6"/>
      <c r="GPG302" s="6"/>
      <c r="GPH302" s="6"/>
      <c r="GPI302" s="6"/>
      <c r="GPJ302" s="6"/>
      <c r="GPK302" s="6"/>
      <c r="GPL302" s="6"/>
      <c r="GPM302" s="6"/>
      <c r="GPN302" s="6"/>
      <c r="GPO302" s="6"/>
      <c r="GPP302" s="6"/>
      <c r="GPQ302" s="6"/>
      <c r="GPR302" s="6"/>
      <c r="GPS302" s="6"/>
      <c r="GPT302" s="6"/>
      <c r="GPU302" s="6"/>
      <c r="GPV302" s="6"/>
      <c r="GPW302" s="6"/>
      <c r="GPX302" s="6"/>
      <c r="GPY302" s="6"/>
      <c r="GPZ302" s="6"/>
      <c r="GQA302" s="6"/>
      <c r="GQB302" s="6"/>
      <c r="GQC302" s="6"/>
      <c r="GQD302" s="6"/>
      <c r="GQE302" s="6"/>
      <c r="GQF302" s="6"/>
      <c r="GQG302" s="6"/>
      <c r="GQH302" s="6"/>
      <c r="GQI302" s="6"/>
      <c r="GQJ302" s="6"/>
      <c r="GQK302" s="6"/>
      <c r="GQL302" s="6"/>
      <c r="GQM302" s="6"/>
      <c r="GQN302" s="6"/>
      <c r="GQO302" s="6"/>
      <c r="GQP302" s="6"/>
      <c r="GQQ302" s="6"/>
      <c r="GQR302" s="6"/>
      <c r="GQS302" s="6"/>
      <c r="GQT302" s="6"/>
      <c r="GQU302" s="6"/>
      <c r="GQV302" s="6"/>
      <c r="GQW302" s="6"/>
      <c r="GQX302" s="6"/>
      <c r="GQY302" s="6"/>
      <c r="GQZ302" s="6"/>
      <c r="GRA302" s="6"/>
      <c r="GRB302" s="6"/>
      <c r="GRC302" s="6"/>
      <c r="GRD302" s="6"/>
      <c r="GRE302" s="6"/>
      <c r="GRF302" s="6"/>
      <c r="GRG302" s="6"/>
      <c r="GRH302" s="6"/>
      <c r="GRI302" s="6"/>
      <c r="GRJ302" s="6"/>
      <c r="GRK302" s="6"/>
      <c r="GRL302" s="6"/>
      <c r="GRM302" s="6"/>
      <c r="GRN302" s="6"/>
      <c r="GRO302" s="6"/>
      <c r="GRP302" s="6"/>
      <c r="GRQ302" s="6"/>
      <c r="GRR302" s="6"/>
      <c r="GRS302" s="6"/>
      <c r="GRT302" s="6"/>
      <c r="GRU302" s="6"/>
      <c r="GRV302" s="6"/>
      <c r="GRW302" s="6"/>
      <c r="GRX302" s="6"/>
      <c r="GRY302" s="6"/>
      <c r="GRZ302" s="6"/>
      <c r="GSA302" s="6"/>
      <c r="GSB302" s="6"/>
      <c r="GSC302" s="6"/>
      <c r="GSD302" s="6"/>
      <c r="GSE302" s="6"/>
      <c r="GSF302" s="6"/>
      <c r="GSG302" s="6"/>
      <c r="GSH302" s="6"/>
      <c r="GSI302" s="6"/>
      <c r="GSJ302" s="6"/>
      <c r="GSK302" s="6"/>
      <c r="GSL302" s="6"/>
      <c r="GSM302" s="6"/>
      <c r="GSN302" s="6"/>
      <c r="GSO302" s="6"/>
      <c r="GSP302" s="6"/>
      <c r="GSQ302" s="6"/>
      <c r="GSR302" s="6"/>
      <c r="GSS302" s="6"/>
      <c r="GST302" s="6"/>
      <c r="GSU302" s="6"/>
      <c r="GSV302" s="6"/>
      <c r="GSW302" s="6"/>
      <c r="GSX302" s="6"/>
      <c r="GSY302" s="6"/>
      <c r="GSZ302" s="6"/>
      <c r="GTA302" s="6"/>
      <c r="GTB302" s="6"/>
      <c r="GTC302" s="6"/>
      <c r="GTD302" s="6"/>
      <c r="GTE302" s="6"/>
      <c r="GTF302" s="6"/>
      <c r="GTG302" s="6"/>
      <c r="GTH302" s="6"/>
      <c r="GTI302" s="6"/>
      <c r="GTJ302" s="6"/>
      <c r="GTK302" s="6"/>
      <c r="GTL302" s="6"/>
      <c r="GTM302" s="6"/>
      <c r="GTN302" s="6"/>
      <c r="GTO302" s="6"/>
      <c r="GTP302" s="6"/>
      <c r="GTQ302" s="6"/>
      <c r="GTR302" s="6"/>
      <c r="GTS302" s="6"/>
      <c r="GTT302" s="6"/>
      <c r="GTU302" s="6"/>
      <c r="GTV302" s="6"/>
      <c r="GTW302" s="6"/>
      <c r="GTX302" s="6"/>
      <c r="GTY302" s="6"/>
      <c r="GTZ302" s="6"/>
      <c r="GUA302" s="6"/>
      <c r="GUB302" s="6"/>
      <c r="GUC302" s="6"/>
      <c r="GUD302" s="6"/>
      <c r="GUE302" s="6"/>
      <c r="GUF302" s="6"/>
      <c r="GUG302" s="6"/>
      <c r="GUH302" s="6"/>
      <c r="GUI302" s="6"/>
      <c r="GUJ302" s="6"/>
      <c r="GUK302" s="6"/>
      <c r="GUL302" s="6"/>
      <c r="GUM302" s="6"/>
      <c r="GUN302" s="6"/>
      <c r="GUO302" s="6"/>
      <c r="GUP302" s="6"/>
      <c r="GUQ302" s="6"/>
      <c r="GUR302" s="6"/>
      <c r="GUS302" s="6"/>
      <c r="GUT302" s="6"/>
      <c r="GUU302" s="6"/>
      <c r="GUV302" s="6"/>
      <c r="GUW302" s="6"/>
      <c r="GUX302" s="6"/>
      <c r="GUY302" s="6"/>
      <c r="GUZ302" s="6"/>
      <c r="GVA302" s="6"/>
      <c r="GVB302" s="6"/>
      <c r="GVC302" s="6"/>
      <c r="GVD302" s="6"/>
      <c r="GVE302" s="6"/>
      <c r="GVF302" s="6"/>
      <c r="GVG302" s="6"/>
      <c r="GVH302" s="6"/>
      <c r="GVI302" s="6"/>
      <c r="GVJ302" s="6"/>
      <c r="GVK302" s="6"/>
      <c r="GVL302" s="6"/>
      <c r="GVM302" s="6"/>
      <c r="GVN302" s="6"/>
      <c r="GVO302" s="6"/>
      <c r="GVP302" s="6"/>
      <c r="GVQ302" s="6"/>
      <c r="GVR302" s="6"/>
      <c r="GVS302" s="6"/>
      <c r="GVT302" s="6"/>
      <c r="GVU302" s="6"/>
      <c r="GVV302" s="6"/>
      <c r="GVW302" s="6"/>
      <c r="GVX302" s="6"/>
      <c r="GVY302" s="6"/>
      <c r="GVZ302" s="6"/>
      <c r="GWA302" s="6"/>
      <c r="GWB302" s="6"/>
      <c r="GWC302" s="6"/>
      <c r="GWD302" s="6"/>
      <c r="GWE302" s="6"/>
      <c r="GWF302" s="6"/>
      <c r="GWG302" s="6"/>
      <c r="GWH302" s="6"/>
      <c r="GWI302" s="6"/>
      <c r="GWJ302" s="6"/>
      <c r="GWK302" s="6"/>
      <c r="GWL302" s="6"/>
      <c r="GWM302" s="6"/>
      <c r="GWN302" s="6"/>
      <c r="GWO302" s="6"/>
      <c r="GWP302" s="6"/>
      <c r="GWQ302" s="6"/>
      <c r="GWR302" s="6"/>
      <c r="GWS302" s="6"/>
      <c r="GWT302" s="6"/>
      <c r="GWU302" s="6"/>
      <c r="GWV302" s="6"/>
      <c r="GWW302" s="6"/>
      <c r="GWX302" s="6"/>
      <c r="GWY302" s="6"/>
      <c r="GWZ302" s="6"/>
      <c r="GXA302" s="6"/>
      <c r="GXB302" s="6"/>
      <c r="GXC302" s="6"/>
      <c r="GXD302" s="6"/>
      <c r="GXE302" s="6"/>
      <c r="GXF302" s="6"/>
      <c r="GXG302" s="6"/>
      <c r="GXH302" s="6"/>
      <c r="GXI302" s="6"/>
      <c r="GXJ302" s="6"/>
      <c r="GXK302" s="6"/>
      <c r="GXL302" s="6"/>
      <c r="GXM302" s="6"/>
      <c r="GXN302" s="6"/>
      <c r="GXO302" s="6"/>
      <c r="GXP302" s="6"/>
      <c r="GXQ302" s="6"/>
      <c r="GXR302" s="6"/>
      <c r="GXS302" s="6"/>
      <c r="GXT302" s="6"/>
      <c r="GXU302" s="6"/>
      <c r="GXV302" s="6"/>
      <c r="GXW302" s="6"/>
      <c r="GXX302" s="6"/>
      <c r="GXY302" s="6"/>
      <c r="GXZ302" s="6"/>
      <c r="GYA302" s="6"/>
      <c r="GYB302" s="6"/>
      <c r="GYC302" s="6"/>
      <c r="GYD302" s="6"/>
      <c r="GYE302" s="6"/>
      <c r="GYF302" s="6"/>
      <c r="GYG302" s="6"/>
      <c r="GYH302" s="6"/>
      <c r="GYI302" s="6"/>
      <c r="GYJ302" s="6"/>
      <c r="GYK302" s="6"/>
      <c r="GYL302" s="6"/>
      <c r="GYM302" s="6"/>
      <c r="GYN302" s="6"/>
      <c r="GYO302" s="6"/>
      <c r="GYP302" s="6"/>
      <c r="GYQ302" s="6"/>
      <c r="GYR302" s="6"/>
      <c r="GYS302" s="6"/>
      <c r="GYT302" s="6"/>
      <c r="GYU302" s="6"/>
      <c r="GYV302" s="6"/>
      <c r="GYW302" s="6"/>
      <c r="GYX302" s="6"/>
      <c r="GYY302" s="6"/>
      <c r="GYZ302" s="6"/>
      <c r="GZA302" s="6"/>
      <c r="GZB302" s="6"/>
      <c r="GZC302" s="6"/>
      <c r="GZD302" s="6"/>
      <c r="GZE302" s="6"/>
      <c r="GZF302" s="6"/>
      <c r="GZG302" s="6"/>
      <c r="GZH302" s="6"/>
      <c r="GZI302" s="6"/>
      <c r="GZJ302" s="6"/>
      <c r="GZK302" s="6"/>
      <c r="GZL302" s="6"/>
      <c r="GZM302" s="6"/>
      <c r="GZN302" s="6"/>
      <c r="GZO302" s="6"/>
      <c r="GZP302" s="6"/>
      <c r="GZQ302" s="6"/>
      <c r="GZR302" s="6"/>
      <c r="GZS302" s="6"/>
      <c r="GZT302" s="6"/>
      <c r="GZU302" s="6"/>
      <c r="GZV302" s="6"/>
      <c r="GZW302" s="6"/>
      <c r="GZX302" s="6"/>
      <c r="GZY302" s="6"/>
      <c r="GZZ302" s="6"/>
      <c r="HAA302" s="6"/>
      <c r="HAB302" s="6"/>
      <c r="HAC302" s="6"/>
      <c r="HAD302" s="6"/>
      <c r="HAE302" s="6"/>
      <c r="HAF302" s="6"/>
      <c r="HAG302" s="6"/>
      <c r="HAH302" s="6"/>
      <c r="HAI302" s="6"/>
      <c r="HAJ302" s="6"/>
      <c r="HAK302" s="6"/>
      <c r="HAL302" s="6"/>
      <c r="HAM302" s="6"/>
      <c r="HAN302" s="6"/>
      <c r="HAO302" s="6"/>
      <c r="HAP302" s="6"/>
      <c r="HAQ302" s="6"/>
      <c r="HAR302" s="6"/>
      <c r="HAS302" s="6"/>
      <c r="HAT302" s="6"/>
      <c r="HAU302" s="6"/>
      <c r="HAV302" s="6"/>
      <c r="HAW302" s="6"/>
      <c r="HAX302" s="6"/>
      <c r="HAY302" s="6"/>
      <c r="HAZ302" s="6"/>
      <c r="HBA302" s="6"/>
      <c r="HBB302" s="6"/>
      <c r="HBC302" s="6"/>
      <c r="HBD302" s="6"/>
      <c r="HBE302" s="6"/>
      <c r="HBF302" s="6"/>
      <c r="HBG302" s="6"/>
      <c r="HBH302" s="6"/>
      <c r="HBI302" s="6"/>
      <c r="HBJ302" s="6"/>
      <c r="HBK302" s="6"/>
      <c r="HBL302" s="6"/>
      <c r="HBM302" s="6"/>
      <c r="HBN302" s="6"/>
      <c r="HBO302" s="6"/>
      <c r="HBP302" s="6"/>
      <c r="HBQ302" s="6"/>
      <c r="HBR302" s="6"/>
      <c r="HBS302" s="6"/>
      <c r="HBT302" s="6"/>
      <c r="HBU302" s="6"/>
      <c r="HBV302" s="6"/>
      <c r="HBW302" s="6"/>
      <c r="HBX302" s="6"/>
      <c r="HBY302" s="6"/>
      <c r="HBZ302" s="6"/>
      <c r="HCA302" s="6"/>
      <c r="HCB302" s="6"/>
      <c r="HCC302" s="6"/>
      <c r="HCD302" s="6"/>
      <c r="HCE302" s="6"/>
      <c r="HCF302" s="6"/>
      <c r="HCG302" s="6"/>
      <c r="HCH302" s="6"/>
      <c r="HCI302" s="6"/>
      <c r="HCJ302" s="6"/>
      <c r="HCK302" s="6"/>
      <c r="HCL302" s="6"/>
      <c r="HCM302" s="6"/>
      <c r="HCN302" s="6"/>
      <c r="HCO302" s="6"/>
      <c r="HCP302" s="6"/>
      <c r="HCQ302" s="6"/>
      <c r="HCR302" s="6"/>
      <c r="HCS302" s="6"/>
      <c r="HCT302" s="6"/>
      <c r="HCU302" s="6"/>
      <c r="HCV302" s="6"/>
      <c r="HCW302" s="6"/>
      <c r="HCX302" s="6"/>
      <c r="HCY302" s="6"/>
      <c r="HCZ302" s="6"/>
      <c r="HDA302" s="6"/>
      <c r="HDB302" s="6"/>
      <c r="HDC302" s="6"/>
      <c r="HDD302" s="6"/>
      <c r="HDE302" s="6"/>
      <c r="HDF302" s="6"/>
      <c r="HDG302" s="6"/>
      <c r="HDH302" s="6"/>
      <c r="HDI302" s="6"/>
      <c r="HDJ302" s="6"/>
      <c r="HDK302" s="6"/>
      <c r="HDL302" s="6"/>
      <c r="HDM302" s="6"/>
      <c r="HDN302" s="6"/>
      <c r="HDO302" s="6"/>
      <c r="HDP302" s="6"/>
      <c r="HDQ302" s="6"/>
      <c r="HDR302" s="6"/>
      <c r="HDS302" s="6"/>
      <c r="HDT302" s="6"/>
      <c r="HDU302" s="6"/>
      <c r="HDV302" s="6"/>
      <c r="HDW302" s="6"/>
      <c r="HDX302" s="6"/>
      <c r="HDY302" s="6"/>
      <c r="HDZ302" s="6"/>
      <c r="HEA302" s="6"/>
      <c r="HEB302" s="6"/>
      <c r="HEC302" s="6"/>
      <c r="HED302" s="6"/>
      <c r="HEE302" s="6"/>
      <c r="HEF302" s="6"/>
      <c r="HEG302" s="6"/>
      <c r="HEH302" s="6"/>
      <c r="HEI302" s="6"/>
      <c r="HEJ302" s="6"/>
      <c r="HEK302" s="6"/>
      <c r="HEL302" s="6"/>
      <c r="HEM302" s="6"/>
      <c r="HEN302" s="6"/>
      <c r="HEO302" s="6"/>
      <c r="HEP302" s="6"/>
      <c r="HEQ302" s="6"/>
      <c r="HER302" s="6"/>
      <c r="HES302" s="6"/>
      <c r="HET302" s="6"/>
      <c r="HEU302" s="6"/>
      <c r="HEV302" s="6"/>
      <c r="HEW302" s="6"/>
      <c r="HEX302" s="6"/>
      <c r="HEY302" s="6"/>
      <c r="HEZ302" s="6"/>
      <c r="HFA302" s="6"/>
      <c r="HFB302" s="6"/>
      <c r="HFC302" s="6"/>
      <c r="HFD302" s="6"/>
      <c r="HFE302" s="6"/>
      <c r="HFF302" s="6"/>
      <c r="HFG302" s="6"/>
      <c r="HFH302" s="6"/>
      <c r="HFI302" s="6"/>
      <c r="HFJ302" s="6"/>
      <c r="HFK302" s="6"/>
      <c r="HFL302" s="6"/>
      <c r="HFM302" s="6"/>
      <c r="HFN302" s="6"/>
      <c r="HFO302" s="6"/>
      <c r="HFP302" s="6"/>
      <c r="HFQ302" s="6"/>
      <c r="HFR302" s="6"/>
      <c r="HFS302" s="6"/>
      <c r="HFT302" s="6"/>
      <c r="HFU302" s="6"/>
      <c r="HFV302" s="6"/>
      <c r="HFW302" s="6"/>
      <c r="HFX302" s="6"/>
      <c r="HFY302" s="6"/>
      <c r="HFZ302" s="6"/>
      <c r="HGA302" s="6"/>
      <c r="HGB302" s="6"/>
      <c r="HGC302" s="6"/>
      <c r="HGD302" s="6"/>
      <c r="HGE302" s="6"/>
      <c r="HGF302" s="6"/>
      <c r="HGG302" s="6"/>
      <c r="HGH302" s="6"/>
      <c r="HGI302" s="6"/>
      <c r="HGJ302" s="6"/>
      <c r="HGK302" s="6"/>
      <c r="HGL302" s="6"/>
      <c r="HGM302" s="6"/>
      <c r="HGN302" s="6"/>
      <c r="HGO302" s="6"/>
      <c r="HGP302" s="6"/>
      <c r="HGQ302" s="6"/>
      <c r="HGR302" s="6"/>
      <c r="HGS302" s="6"/>
      <c r="HGT302" s="6"/>
      <c r="HGU302" s="6"/>
      <c r="HGV302" s="6"/>
      <c r="HGW302" s="6"/>
      <c r="HGX302" s="6"/>
      <c r="HGY302" s="6"/>
      <c r="HGZ302" s="6"/>
      <c r="HHA302" s="6"/>
      <c r="HHB302" s="6"/>
      <c r="HHC302" s="6"/>
      <c r="HHD302" s="6"/>
      <c r="HHE302" s="6"/>
      <c r="HHF302" s="6"/>
      <c r="HHG302" s="6"/>
      <c r="HHH302" s="6"/>
      <c r="HHI302" s="6"/>
      <c r="HHJ302" s="6"/>
      <c r="HHK302" s="6"/>
      <c r="HHL302" s="6"/>
      <c r="HHM302" s="6"/>
      <c r="HHN302" s="6"/>
      <c r="HHO302" s="6"/>
      <c r="HHP302" s="6"/>
      <c r="HHQ302" s="6"/>
      <c r="HHR302" s="6"/>
      <c r="HHS302" s="6"/>
      <c r="HHT302" s="6"/>
      <c r="HHU302" s="6"/>
      <c r="HHV302" s="6"/>
      <c r="HHW302" s="6"/>
      <c r="HHX302" s="6"/>
      <c r="HHY302" s="6"/>
      <c r="HHZ302" s="6"/>
      <c r="HIA302" s="6"/>
      <c r="HIB302" s="6"/>
      <c r="HIC302" s="6"/>
      <c r="HID302" s="6"/>
      <c r="HIE302" s="6"/>
      <c r="HIF302" s="6"/>
      <c r="HIG302" s="6"/>
      <c r="HIH302" s="6"/>
      <c r="HII302" s="6"/>
      <c r="HIJ302" s="6"/>
      <c r="HIK302" s="6"/>
      <c r="HIL302" s="6"/>
      <c r="HIM302" s="6"/>
      <c r="HIN302" s="6"/>
      <c r="HIO302" s="6"/>
      <c r="HIP302" s="6"/>
      <c r="HIQ302" s="6"/>
      <c r="HIR302" s="6"/>
      <c r="HIS302" s="6"/>
      <c r="HIT302" s="6"/>
      <c r="HIU302" s="6"/>
      <c r="HIV302" s="6"/>
      <c r="HIW302" s="6"/>
      <c r="HIX302" s="6"/>
      <c r="HIY302" s="6"/>
      <c r="HIZ302" s="6"/>
      <c r="HJA302" s="6"/>
      <c r="HJB302" s="6"/>
      <c r="HJC302" s="6"/>
      <c r="HJD302" s="6"/>
      <c r="HJE302" s="6"/>
      <c r="HJF302" s="6"/>
      <c r="HJG302" s="6"/>
      <c r="HJH302" s="6"/>
      <c r="HJI302" s="6"/>
      <c r="HJJ302" s="6"/>
      <c r="HJK302" s="6"/>
      <c r="HJL302" s="6"/>
      <c r="HJM302" s="6"/>
      <c r="HJN302" s="6"/>
      <c r="HJO302" s="6"/>
      <c r="HJP302" s="6"/>
      <c r="HJQ302" s="6"/>
      <c r="HJR302" s="6"/>
      <c r="HJS302" s="6"/>
      <c r="HJT302" s="6"/>
      <c r="HJU302" s="6"/>
      <c r="HJV302" s="6"/>
      <c r="HJW302" s="6"/>
      <c r="HJX302" s="6"/>
      <c r="HJY302" s="6"/>
      <c r="HJZ302" s="6"/>
      <c r="HKA302" s="6"/>
      <c r="HKB302" s="6"/>
      <c r="HKC302" s="6"/>
      <c r="HKD302" s="6"/>
      <c r="HKE302" s="6"/>
      <c r="HKF302" s="6"/>
      <c r="HKG302" s="6"/>
      <c r="HKH302" s="6"/>
      <c r="HKI302" s="6"/>
      <c r="HKJ302" s="6"/>
      <c r="HKK302" s="6"/>
      <c r="HKL302" s="6"/>
      <c r="HKM302" s="6"/>
      <c r="HKN302" s="6"/>
      <c r="HKO302" s="6"/>
      <c r="HKP302" s="6"/>
      <c r="HKQ302" s="6"/>
      <c r="HKR302" s="6"/>
      <c r="HKS302" s="6"/>
      <c r="HKT302" s="6"/>
      <c r="HKU302" s="6"/>
      <c r="HKV302" s="6"/>
      <c r="HKW302" s="6"/>
      <c r="HKX302" s="6"/>
      <c r="HKY302" s="6"/>
      <c r="HKZ302" s="6"/>
      <c r="HLA302" s="6"/>
      <c r="HLB302" s="6"/>
      <c r="HLC302" s="6"/>
      <c r="HLD302" s="6"/>
      <c r="HLE302" s="6"/>
      <c r="HLF302" s="6"/>
      <c r="HLG302" s="6"/>
      <c r="HLH302" s="6"/>
      <c r="HLI302" s="6"/>
      <c r="HLJ302" s="6"/>
      <c r="HLK302" s="6"/>
      <c r="HLL302" s="6"/>
      <c r="HLM302" s="6"/>
      <c r="HLN302" s="6"/>
      <c r="HLO302" s="6"/>
      <c r="HLP302" s="6"/>
      <c r="HLQ302" s="6"/>
      <c r="HLR302" s="6"/>
      <c r="HLS302" s="6"/>
      <c r="HLT302" s="6"/>
      <c r="HLU302" s="6"/>
      <c r="HLV302" s="6"/>
      <c r="HLW302" s="6"/>
      <c r="HLX302" s="6"/>
      <c r="HLY302" s="6"/>
      <c r="HLZ302" s="6"/>
      <c r="HMA302" s="6"/>
      <c r="HMB302" s="6"/>
      <c r="HMC302" s="6"/>
      <c r="HMD302" s="6"/>
      <c r="HME302" s="6"/>
      <c r="HMF302" s="6"/>
      <c r="HMG302" s="6"/>
      <c r="HMH302" s="6"/>
      <c r="HMI302" s="6"/>
      <c r="HMJ302" s="6"/>
      <c r="HMK302" s="6"/>
      <c r="HML302" s="6"/>
      <c r="HMM302" s="6"/>
      <c r="HMN302" s="6"/>
      <c r="HMO302" s="6"/>
      <c r="HMP302" s="6"/>
      <c r="HMQ302" s="6"/>
      <c r="HMR302" s="6"/>
      <c r="HMS302" s="6"/>
      <c r="HMT302" s="6"/>
      <c r="HMU302" s="6"/>
      <c r="HMV302" s="6"/>
      <c r="HMW302" s="6"/>
      <c r="HMX302" s="6"/>
      <c r="HMY302" s="6"/>
      <c r="HMZ302" s="6"/>
      <c r="HNA302" s="6"/>
      <c r="HNB302" s="6"/>
      <c r="HNC302" s="6"/>
      <c r="HND302" s="6"/>
      <c r="HNE302" s="6"/>
      <c r="HNF302" s="6"/>
      <c r="HNG302" s="6"/>
      <c r="HNH302" s="6"/>
      <c r="HNI302" s="6"/>
      <c r="HNJ302" s="6"/>
      <c r="HNK302" s="6"/>
      <c r="HNL302" s="6"/>
      <c r="HNM302" s="6"/>
      <c r="HNN302" s="6"/>
      <c r="HNO302" s="6"/>
      <c r="HNP302" s="6"/>
      <c r="HNQ302" s="6"/>
      <c r="HNR302" s="6"/>
      <c r="HNS302" s="6"/>
      <c r="HNT302" s="6"/>
      <c r="HNU302" s="6"/>
      <c r="HNV302" s="6"/>
      <c r="HNW302" s="6"/>
      <c r="HNX302" s="6"/>
      <c r="HNY302" s="6"/>
      <c r="HNZ302" s="6"/>
      <c r="HOA302" s="6"/>
      <c r="HOB302" s="6"/>
      <c r="HOC302" s="6"/>
      <c r="HOD302" s="6"/>
      <c r="HOE302" s="6"/>
      <c r="HOF302" s="6"/>
      <c r="HOG302" s="6"/>
      <c r="HOH302" s="6"/>
      <c r="HOI302" s="6"/>
      <c r="HOJ302" s="6"/>
      <c r="HOK302" s="6"/>
      <c r="HOL302" s="6"/>
      <c r="HOM302" s="6"/>
      <c r="HON302" s="6"/>
      <c r="HOO302" s="6"/>
      <c r="HOP302" s="6"/>
      <c r="HOQ302" s="6"/>
      <c r="HOR302" s="6"/>
      <c r="HOS302" s="6"/>
      <c r="HOT302" s="6"/>
      <c r="HOU302" s="6"/>
      <c r="HOV302" s="6"/>
      <c r="HOW302" s="6"/>
      <c r="HOX302" s="6"/>
      <c r="HOY302" s="6"/>
      <c r="HOZ302" s="6"/>
      <c r="HPA302" s="6"/>
      <c r="HPB302" s="6"/>
      <c r="HPC302" s="6"/>
      <c r="HPD302" s="6"/>
      <c r="HPE302" s="6"/>
      <c r="HPF302" s="6"/>
      <c r="HPG302" s="6"/>
      <c r="HPH302" s="6"/>
      <c r="HPI302" s="6"/>
      <c r="HPJ302" s="6"/>
      <c r="HPK302" s="6"/>
      <c r="HPL302" s="6"/>
      <c r="HPM302" s="6"/>
      <c r="HPN302" s="6"/>
      <c r="HPO302" s="6"/>
      <c r="HPP302" s="6"/>
      <c r="HPQ302" s="6"/>
      <c r="HPR302" s="6"/>
      <c r="HPS302" s="6"/>
      <c r="HPT302" s="6"/>
      <c r="HPU302" s="6"/>
      <c r="HPV302" s="6"/>
      <c r="HPW302" s="6"/>
      <c r="HPX302" s="6"/>
      <c r="HPY302" s="6"/>
      <c r="HPZ302" s="6"/>
      <c r="HQA302" s="6"/>
      <c r="HQB302" s="6"/>
      <c r="HQC302" s="6"/>
      <c r="HQD302" s="6"/>
      <c r="HQE302" s="6"/>
      <c r="HQF302" s="6"/>
      <c r="HQG302" s="6"/>
      <c r="HQH302" s="6"/>
      <c r="HQI302" s="6"/>
      <c r="HQJ302" s="6"/>
      <c r="HQK302" s="6"/>
      <c r="HQL302" s="6"/>
      <c r="HQM302" s="6"/>
      <c r="HQN302" s="6"/>
      <c r="HQO302" s="6"/>
      <c r="HQP302" s="6"/>
      <c r="HQQ302" s="6"/>
      <c r="HQR302" s="6"/>
      <c r="HQS302" s="6"/>
      <c r="HQT302" s="6"/>
      <c r="HQU302" s="6"/>
      <c r="HQV302" s="6"/>
      <c r="HQW302" s="6"/>
      <c r="HQX302" s="6"/>
      <c r="HQY302" s="6"/>
      <c r="HQZ302" s="6"/>
      <c r="HRA302" s="6"/>
      <c r="HRB302" s="6"/>
      <c r="HRC302" s="6"/>
      <c r="HRD302" s="6"/>
      <c r="HRE302" s="6"/>
      <c r="HRF302" s="6"/>
      <c r="HRG302" s="6"/>
      <c r="HRH302" s="6"/>
      <c r="HRI302" s="6"/>
      <c r="HRJ302" s="6"/>
      <c r="HRK302" s="6"/>
      <c r="HRL302" s="6"/>
      <c r="HRM302" s="6"/>
      <c r="HRN302" s="6"/>
      <c r="HRO302" s="6"/>
      <c r="HRP302" s="6"/>
      <c r="HRQ302" s="6"/>
      <c r="HRR302" s="6"/>
      <c r="HRS302" s="6"/>
      <c r="HRT302" s="6"/>
      <c r="HRU302" s="6"/>
      <c r="HRV302" s="6"/>
      <c r="HRW302" s="6"/>
      <c r="HRX302" s="6"/>
      <c r="HRY302" s="6"/>
      <c r="HRZ302" s="6"/>
      <c r="HSA302" s="6"/>
      <c r="HSB302" s="6"/>
      <c r="HSC302" s="6"/>
      <c r="HSD302" s="6"/>
      <c r="HSE302" s="6"/>
      <c r="HSF302" s="6"/>
      <c r="HSG302" s="6"/>
      <c r="HSH302" s="6"/>
      <c r="HSI302" s="6"/>
      <c r="HSJ302" s="6"/>
      <c r="HSK302" s="6"/>
      <c r="HSL302" s="6"/>
      <c r="HSM302" s="6"/>
      <c r="HSN302" s="6"/>
      <c r="HSO302" s="6"/>
      <c r="HSP302" s="6"/>
      <c r="HSQ302" s="6"/>
      <c r="HSR302" s="6"/>
      <c r="HSS302" s="6"/>
      <c r="HST302" s="6"/>
      <c r="HSU302" s="6"/>
      <c r="HSV302" s="6"/>
      <c r="HSW302" s="6"/>
      <c r="HSX302" s="6"/>
      <c r="HSY302" s="6"/>
      <c r="HSZ302" s="6"/>
      <c r="HTA302" s="6"/>
      <c r="HTB302" s="6"/>
      <c r="HTC302" s="6"/>
      <c r="HTD302" s="6"/>
      <c r="HTE302" s="6"/>
      <c r="HTF302" s="6"/>
      <c r="HTG302" s="6"/>
      <c r="HTH302" s="6"/>
      <c r="HTI302" s="6"/>
      <c r="HTJ302" s="6"/>
      <c r="HTK302" s="6"/>
      <c r="HTL302" s="6"/>
      <c r="HTM302" s="6"/>
      <c r="HTN302" s="6"/>
      <c r="HTO302" s="6"/>
      <c r="HTP302" s="6"/>
      <c r="HTQ302" s="6"/>
      <c r="HTR302" s="6"/>
      <c r="HTS302" s="6"/>
      <c r="HTT302" s="6"/>
      <c r="HTU302" s="6"/>
      <c r="HTV302" s="6"/>
      <c r="HTW302" s="6"/>
      <c r="HTX302" s="6"/>
      <c r="HTY302" s="6"/>
      <c r="HTZ302" s="6"/>
      <c r="HUA302" s="6"/>
      <c r="HUB302" s="6"/>
      <c r="HUC302" s="6"/>
      <c r="HUD302" s="6"/>
      <c r="HUE302" s="6"/>
      <c r="HUF302" s="6"/>
      <c r="HUG302" s="6"/>
      <c r="HUH302" s="6"/>
      <c r="HUI302" s="6"/>
      <c r="HUJ302" s="6"/>
      <c r="HUK302" s="6"/>
      <c r="HUL302" s="6"/>
      <c r="HUM302" s="6"/>
      <c r="HUN302" s="6"/>
      <c r="HUO302" s="6"/>
      <c r="HUP302" s="6"/>
      <c r="HUQ302" s="6"/>
      <c r="HUR302" s="6"/>
      <c r="HUS302" s="6"/>
      <c r="HUT302" s="6"/>
      <c r="HUU302" s="6"/>
      <c r="HUV302" s="6"/>
      <c r="HUW302" s="6"/>
      <c r="HUX302" s="6"/>
      <c r="HUY302" s="6"/>
      <c r="HUZ302" s="6"/>
      <c r="HVA302" s="6"/>
      <c r="HVB302" s="6"/>
      <c r="HVC302" s="6"/>
      <c r="HVD302" s="6"/>
      <c r="HVE302" s="6"/>
      <c r="HVF302" s="6"/>
      <c r="HVG302" s="6"/>
      <c r="HVH302" s="6"/>
      <c r="HVI302" s="6"/>
      <c r="HVJ302" s="6"/>
      <c r="HVK302" s="6"/>
      <c r="HVL302" s="6"/>
      <c r="HVM302" s="6"/>
      <c r="HVN302" s="6"/>
      <c r="HVO302" s="6"/>
      <c r="HVP302" s="6"/>
      <c r="HVQ302" s="6"/>
      <c r="HVR302" s="6"/>
      <c r="HVS302" s="6"/>
      <c r="HVT302" s="6"/>
      <c r="HVU302" s="6"/>
      <c r="HVV302" s="6"/>
      <c r="HVW302" s="6"/>
      <c r="HVX302" s="6"/>
      <c r="HVY302" s="6"/>
      <c r="HVZ302" s="6"/>
      <c r="HWA302" s="6"/>
      <c r="HWB302" s="6"/>
      <c r="HWC302" s="6"/>
      <c r="HWD302" s="6"/>
      <c r="HWE302" s="6"/>
      <c r="HWF302" s="6"/>
      <c r="HWG302" s="6"/>
      <c r="HWH302" s="6"/>
      <c r="HWI302" s="6"/>
      <c r="HWJ302" s="6"/>
      <c r="HWK302" s="6"/>
      <c r="HWL302" s="6"/>
      <c r="HWM302" s="6"/>
      <c r="HWN302" s="6"/>
      <c r="HWO302" s="6"/>
      <c r="HWP302" s="6"/>
      <c r="HWQ302" s="6"/>
      <c r="HWR302" s="6"/>
      <c r="HWS302" s="6"/>
      <c r="HWT302" s="6"/>
      <c r="HWU302" s="6"/>
      <c r="HWV302" s="6"/>
      <c r="HWW302" s="6"/>
      <c r="HWX302" s="6"/>
      <c r="HWY302" s="6"/>
      <c r="HWZ302" s="6"/>
      <c r="HXA302" s="6"/>
      <c r="HXB302" s="6"/>
      <c r="HXC302" s="6"/>
      <c r="HXD302" s="6"/>
      <c r="HXE302" s="6"/>
      <c r="HXF302" s="6"/>
      <c r="HXG302" s="6"/>
      <c r="HXH302" s="6"/>
      <c r="HXI302" s="6"/>
      <c r="HXJ302" s="6"/>
      <c r="HXK302" s="6"/>
      <c r="HXL302" s="6"/>
      <c r="HXM302" s="6"/>
      <c r="HXN302" s="6"/>
      <c r="HXO302" s="6"/>
      <c r="HXP302" s="6"/>
      <c r="HXQ302" s="6"/>
      <c r="HXR302" s="6"/>
      <c r="HXS302" s="6"/>
      <c r="HXT302" s="6"/>
      <c r="HXU302" s="6"/>
      <c r="HXV302" s="6"/>
      <c r="HXW302" s="6"/>
      <c r="HXX302" s="6"/>
      <c r="HXY302" s="6"/>
      <c r="HXZ302" s="6"/>
      <c r="HYA302" s="6"/>
      <c r="HYB302" s="6"/>
      <c r="HYC302" s="6"/>
      <c r="HYD302" s="6"/>
      <c r="HYE302" s="6"/>
      <c r="HYF302" s="6"/>
      <c r="HYG302" s="6"/>
      <c r="HYH302" s="6"/>
      <c r="HYI302" s="6"/>
      <c r="HYJ302" s="6"/>
      <c r="HYK302" s="6"/>
      <c r="HYL302" s="6"/>
      <c r="HYM302" s="6"/>
      <c r="HYN302" s="6"/>
      <c r="HYO302" s="6"/>
      <c r="HYP302" s="6"/>
      <c r="HYQ302" s="6"/>
      <c r="HYR302" s="6"/>
      <c r="HYS302" s="6"/>
      <c r="HYT302" s="6"/>
      <c r="HYU302" s="6"/>
      <c r="HYV302" s="6"/>
      <c r="HYW302" s="6"/>
      <c r="HYX302" s="6"/>
      <c r="HYY302" s="6"/>
      <c r="HYZ302" s="6"/>
      <c r="HZA302" s="6"/>
      <c r="HZB302" s="6"/>
      <c r="HZC302" s="6"/>
      <c r="HZD302" s="6"/>
      <c r="HZE302" s="6"/>
      <c r="HZF302" s="6"/>
      <c r="HZG302" s="6"/>
      <c r="HZH302" s="6"/>
      <c r="HZI302" s="6"/>
      <c r="HZJ302" s="6"/>
      <c r="HZK302" s="6"/>
      <c r="HZL302" s="6"/>
      <c r="HZM302" s="6"/>
      <c r="HZN302" s="6"/>
      <c r="HZO302" s="6"/>
      <c r="HZP302" s="6"/>
      <c r="HZQ302" s="6"/>
      <c r="HZR302" s="6"/>
      <c r="HZS302" s="6"/>
      <c r="HZT302" s="6"/>
      <c r="HZU302" s="6"/>
      <c r="HZV302" s="6"/>
      <c r="HZW302" s="6"/>
      <c r="HZX302" s="6"/>
      <c r="HZY302" s="6"/>
      <c r="HZZ302" s="6"/>
      <c r="IAA302" s="6"/>
      <c r="IAB302" s="6"/>
      <c r="IAC302" s="6"/>
      <c r="IAD302" s="6"/>
      <c r="IAE302" s="6"/>
      <c r="IAF302" s="6"/>
      <c r="IAG302" s="6"/>
      <c r="IAH302" s="6"/>
      <c r="IAI302" s="6"/>
      <c r="IAJ302" s="6"/>
      <c r="IAK302" s="6"/>
      <c r="IAL302" s="6"/>
      <c r="IAM302" s="6"/>
      <c r="IAN302" s="6"/>
      <c r="IAO302" s="6"/>
      <c r="IAP302" s="6"/>
      <c r="IAQ302" s="6"/>
      <c r="IAR302" s="6"/>
      <c r="IAS302" s="6"/>
      <c r="IAT302" s="6"/>
      <c r="IAU302" s="6"/>
      <c r="IAV302" s="6"/>
      <c r="IAW302" s="6"/>
      <c r="IAX302" s="6"/>
      <c r="IAY302" s="6"/>
      <c r="IAZ302" s="6"/>
      <c r="IBA302" s="6"/>
      <c r="IBB302" s="6"/>
      <c r="IBC302" s="6"/>
      <c r="IBD302" s="6"/>
      <c r="IBE302" s="6"/>
      <c r="IBF302" s="6"/>
      <c r="IBG302" s="6"/>
      <c r="IBH302" s="6"/>
      <c r="IBI302" s="6"/>
      <c r="IBJ302" s="6"/>
      <c r="IBK302" s="6"/>
      <c r="IBL302" s="6"/>
      <c r="IBM302" s="6"/>
      <c r="IBN302" s="6"/>
      <c r="IBO302" s="6"/>
      <c r="IBP302" s="6"/>
      <c r="IBQ302" s="6"/>
      <c r="IBR302" s="6"/>
      <c r="IBS302" s="6"/>
      <c r="IBT302" s="6"/>
      <c r="IBU302" s="6"/>
      <c r="IBV302" s="6"/>
      <c r="IBW302" s="6"/>
      <c r="IBX302" s="6"/>
      <c r="IBY302" s="6"/>
      <c r="IBZ302" s="6"/>
      <c r="ICA302" s="6"/>
      <c r="ICB302" s="6"/>
      <c r="ICC302" s="6"/>
      <c r="ICD302" s="6"/>
      <c r="ICE302" s="6"/>
      <c r="ICF302" s="6"/>
      <c r="ICG302" s="6"/>
      <c r="ICH302" s="6"/>
      <c r="ICI302" s="6"/>
      <c r="ICJ302" s="6"/>
      <c r="ICK302" s="6"/>
      <c r="ICL302" s="6"/>
      <c r="ICM302" s="6"/>
      <c r="ICN302" s="6"/>
      <c r="ICO302" s="6"/>
      <c r="ICP302" s="6"/>
      <c r="ICQ302" s="6"/>
      <c r="ICR302" s="6"/>
      <c r="ICS302" s="6"/>
      <c r="ICT302" s="6"/>
      <c r="ICU302" s="6"/>
      <c r="ICV302" s="6"/>
      <c r="ICW302" s="6"/>
      <c r="ICX302" s="6"/>
      <c r="ICY302" s="6"/>
      <c r="ICZ302" s="6"/>
      <c r="IDA302" s="6"/>
      <c r="IDB302" s="6"/>
      <c r="IDC302" s="6"/>
      <c r="IDD302" s="6"/>
      <c r="IDE302" s="6"/>
      <c r="IDF302" s="6"/>
      <c r="IDG302" s="6"/>
      <c r="IDH302" s="6"/>
      <c r="IDI302" s="6"/>
      <c r="IDJ302" s="6"/>
      <c r="IDK302" s="6"/>
      <c r="IDL302" s="6"/>
      <c r="IDM302" s="6"/>
      <c r="IDN302" s="6"/>
      <c r="IDO302" s="6"/>
      <c r="IDP302" s="6"/>
      <c r="IDQ302" s="6"/>
      <c r="IDR302" s="6"/>
      <c r="IDS302" s="6"/>
      <c r="IDT302" s="6"/>
      <c r="IDU302" s="6"/>
      <c r="IDV302" s="6"/>
      <c r="IDW302" s="6"/>
      <c r="IDX302" s="6"/>
      <c r="IDY302" s="6"/>
      <c r="IDZ302" s="6"/>
      <c r="IEA302" s="6"/>
      <c r="IEB302" s="6"/>
      <c r="IEC302" s="6"/>
      <c r="IED302" s="6"/>
      <c r="IEE302" s="6"/>
      <c r="IEF302" s="6"/>
      <c r="IEG302" s="6"/>
      <c r="IEH302" s="6"/>
      <c r="IEI302" s="6"/>
      <c r="IEJ302" s="6"/>
      <c r="IEK302" s="6"/>
      <c r="IEL302" s="6"/>
      <c r="IEM302" s="6"/>
      <c r="IEN302" s="6"/>
      <c r="IEO302" s="6"/>
      <c r="IEP302" s="6"/>
      <c r="IEQ302" s="6"/>
      <c r="IER302" s="6"/>
      <c r="IES302" s="6"/>
      <c r="IET302" s="6"/>
      <c r="IEU302" s="6"/>
      <c r="IEV302" s="6"/>
      <c r="IEW302" s="6"/>
      <c r="IEX302" s="6"/>
      <c r="IEY302" s="6"/>
      <c r="IEZ302" s="6"/>
      <c r="IFA302" s="6"/>
      <c r="IFB302" s="6"/>
      <c r="IFC302" s="6"/>
      <c r="IFD302" s="6"/>
      <c r="IFE302" s="6"/>
      <c r="IFF302" s="6"/>
      <c r="IFG302" s="6"/>
      <c r="IFH302" s="6"/>
      <c r="IFI302" s="6"/>
      <c r="IFJ302" s="6"/>
      <c r="IFK302" s="6"/>
      <c r="IFL302" s="6"/>
      <c r="IFM302" s="6"/>
      <c r="IFN302" s="6"/>
      <c r="IFO302" s="6"/>
      <c r="IFP302" s="6"/>
      <c r="IFQ302" s="6"/>
      <c r="IFR302" s="6"/>
      <c r="IFS302" s="6"/>
      <c r="IFT302" s="6"/>
      <c r="IFU302" s="6"/>
      <c r="IFV302" s="6"/>
      <c r="IFW302" s="6"/>
      <c r="IFX302" s="6"/>
      <c r="IFY302" s="6"/>
      <c r="IFZ302" s="6"/>
      <c r="IGA302" s="6"/>
      <c r="IGB302" s="6"/>
      <c r="IGC302" s="6"/>
      <c r="IGD302" s="6"/>
      <c r="IGE302" s="6"/>
      <c r="IGF302" s="6"/>
      <c r="IGG302" s="6"/>
      <c r="IGH302" s="6"/>
      <c r="IGI302" s="6"/>
      <c r="IGJ302" s="6"/>
      <c r="IGK302" s="6"/>
      <c r="IGL302" s="6"/>
      <c r="IGM302" s="6"/>
      <c r="IGN302" s="6"/>
      <c r="IGO302" s="6"/>
      <c r="IGP302" s="6"/>
      <c r="IGQ302" s="6"/>
      <c r="IGR302" s="6"/>
      <c r="IGS302" s="6"/>
      <c r="IGT302" s="6"/>
      <c r="IGU302" s="6"/>
      <c r="IGV302" s="6"/>
      <c r="IGW302" s="6"/>
      <c r="IGX302" s="6"/>
      <c r="IGY302" s="6"/>
      <c r="IGZ302" s="6"/>
      <c r="IHA302" s="6"/>
      <c r="IHB302" s="6"/>
      <c r="IHC302" s="6"/>
      <c r="IHD302" s="6"/>
      <c r="IHE302" s="6"/>
      <c r="IHF302" s="6"/>
      <c r="IHG302" s="6"/>
      <c r="IHH302" s="6"/>
      <c r="IHI302" s="6"/>
      <c r="IHJ302" s="6"/>
      <c r="IHK302" s="6"/>
      <c r="IHL302" s="6"/>
      <c r="IHM302" s="6"/>
      <c r="IHN302" s="6"/>
      <c r="IHO302" s="6"/>
      <c r="IHP302" s="6"/>
      <c r="IHQ302" s="6"/>
      <c r="IHR302" s="6"/>
      <c r="IHS302" s="6"/>
      <c r="IHT302" s="6"/>
      <c r="IHU302" s="6"/>
      <c r="IHV302" s="6"/>
      <c r="IHW302" s="6"/>
      <c r="IHX302" s="6"/>
      <c r="IHY302" s="6"/>
      <c r="IHZ302" s="6"/>
      <c r="IIA302" s="6"/>
      <c r="IIB302" s="6"/>
      <c r="IIC302" s="6"/>
      <c r="IID302" s="6"/>
      <c r="IIE302" s="6"/>
      <c r="IIF302" s="6"/>
      <c r="IIG302" s="6"/>
      <c r="IIH302" s="6"/>
      <c r="III302" s="6"/>
      <c r="IIJ302" s="6"/>
      <c r="IIK302" s="6"/>
      <c r="IIL302" s="6"/>
      <c r="IIM302" s="6"/>
      <c r="IIN302" s="6"/>
      <c r="IIO302" s="6"/>
      <c r="IIP302" s="6"/>
      <c r="IIQ302" s="6"/>
      <c r="IIR302" s="6"/>
      <c r="IIS302" s="6"/>
      <c r="IIT302" s="6"/>
      <c r="IIU302" s="6"/>
      <c r="IIV302" s="6"/>
      <c r="IIW302" s="6"/>
      <c r="IIX302" s="6"/>
      <c r="IIY302" s="6"/>
      <c r="IIZ302" s="6"/>
      <c r="IJA302" s="6"/>
      <c r="IJB302" s="6"/>
      <c r="IJC302" s="6"/>
      <c r="IJD302" s="6"/>
      <c r="IJE302" s="6"/>
      <c r="IJF302" s="6"/>
      <c r="IJG302" s="6"/>
      <c r="IJH302" s="6"/>
      <c r="IJI302" s="6"/>
      <c r="IJJ302" s="6"/>
      <c r="IJK302" s="6"/>
      <c r="IJL302" s="6"/>
      <c r="IJM302" s="6"/>
      <c r="IJN302" s="6"/>
      <c r="IJO302" s="6"/>
      <c r="IJP302" s="6"/>
      <c r="IJQ302" s="6"/>
      <c r="IJR302" s="6"/>
      <c r="IJS302" s="6"/>
      <c r="IJT302" s="6"/>
      <c r="IJU302" s="6"/>
      <c r="IJV302" s="6"/>
      <c r="IJW302" s="6"/>
      <c r="IJX302" s="6"/>
      <c r="IJY302" s="6"/>
      <c r="IJZ302" s="6"/>
      <c r="IKA302" s="6"/>
      <c r="IKB302" s="6"/>
      <c r="IKC302" s="6"/>
      <c r="IKD302" s="6"/>
      <c r="IKE302" s="6"/>
      <c r="IKF302" s="6"/>
      <c r="IKG302" s="6"/>
      <c r="IKH302" s="6"/>
      <c r="IKI302" s="6"/>
      <c r="IKJ302" s="6"/>
      <c r="IKK302" s="6"/>
      <c r="IKL302" s="6"/>
      <c r="IKM302" s="6"/>
      <c r="IKN302" s="6"/>
      <c r="IKO302" s="6"/>
      <c r="IKP302" s="6"/>
      <c r="IKQ302" s="6"/>
      <c r="IKR302" s="6"/>
      <c r="IKS302" s="6"/>
      <c r="IKT302" s="6"/>
      <c r="IKU302" s="6"/>
      <c r="IKV302" s="6"/>
      <c r="IKW302" s="6"/>
      <c r="IKX302" s="6"/>
      <c r="IKY302" s="6"/>
      <c r="IKZ302" s="6"/>
      <c r="ILA302" s="6"/>
      <c r="ILB302" s="6"/>
      <c r="ILC302" s="6"/>
      <c r="ILD302" s="6"/>
      <c r="ILE302" s="6"/>
      <c r="ILF302" s="6"/>
      <c r="ILG302" s="6"/>
      <c r="ILH302" s="6"/>
      <c r="ILI302" s="6"/>
      <c r="ILJ302" s="6"/>
      <c r="ILK302" s="6"/>
      <c r="ILL302" s="6"/>
      <c r="ILM302" s="6"/>
      <c r="ILN302" s="6"/>
      <c r="ILO302" s="6"/>
      <c r="ILP302" s="6"/>
      <c r="ILQ302" s="6"/>
      <c r="ILR302" s="6"/>
      <c r="ILS302" s="6"/>
      <c r="ILT302" s="6"/>
      <c r="ILU302" s="6"/>
      <c r="ILV302" s="6"/>
      <c r="ILW302" s="6"/>
      <c r="ILX302" s="6"/>
      <c r="ILY302" s="6"/>
      <c r="ILZ302" s="6"/>
      <c r="IMA302" s="6"/>
      <c r="IMB302" s="6"/>
      <c r="IMC302" s="6"/>
      <c r="IMD302" s="6"/>
      <c r="IME302" s="6"/>
      <c r="IMF302" s="6"/>
      <c r="IMG302" s="6"/>
      <c r="IMH302" s="6"/>
      <c r="IMI302" s="6"/>
      <c r="IMJ302" s="6"/>
      <c r="IMK302" s="6"/>
      <c r="IML302" s="6"/>
      <c r="IMM302" s="6"/>
      <c r="IMN302" s="6"/>
      <c r="IMO302" s="6"/>
      <c r="IMP302" s="6"/>
      <c r="IMQ302" s="6"/>
      <c r="IMR302" s="6"/>
      <c r="IMS302" s="6"/>
      <c r="IMT302" s="6"/>
      <c r="IMU302" s="6"/>
      <c r="IMV302" s="6"/>
      <c r="IMW302" s="6"/>
      <c r="IMX302" s="6"/>
      <c r="IMY302" s="6"/>
      <c r="IMZ302" s="6"/>
      <c r="INA302" s="6"/>
      <c r="INB302" s="6"/>
      <c r="INC302" s="6"/>
      <c r="IND302" s="6"/>
      <c r="INE302" s="6"/>
      <c r="INF302" s="6"/>
      <c r="ING302" s="6"/>
      <c r="INH302" s="6"/>
      <c r="INI302" s="6"/>
      <c r="INJ302" s="6"/>
      <c r="INK302" s="6"/>
      <c r="INL302" s="6"/>
      <c r="INM302" s="6"/>
      <c r="INN302" s="6"/>
      <c r="INO302" s="6"/>
      <c r="INP302" s="6"/>
      <c r="INQ302" s="6"/>
      <c r="INR302" s="6"/>
      <c r="INS302" s="6"/>
      <c r="INT302" s="6"/>
      <c r="INU302" s="6"/>
      <c r="INV302" s="6"/>
      <c r="INW302" s="6"/>
      <c r="INX302" s="6"/>
      <c r="INY302" s="6"/>
      <c r="INZ302" s="6"/>
      <c r="IOA302" s="6"/>
      <c r="IOB302" s="6"/>
      <c r="IOC302" s="6"/>
      <c r="IOD302" s="6"/>
      <c r="IOE302" s="6"/>
      <c r="IOF302" s="6"/>
      <c r="IOG302" s="6"/>
      <c r="IOH302" s="6"/>
      <c r="IOI302" s="6"/>
      <c r="IOJ302" s="6"/>
      <c r="IOK302" s="6"/>
      <c r="IOL302" s="6"/>
      <c r="IOM302" s="6"/>
      <c r="ION302" s="6"/>
      <c r="IOO302" s="6"/>
      <c r="IOP302" s="6"/>
      <c r="IOQ302" s="6"/>
      <c r="IOR302" s="6"/>
      <c r="IOS302" s="6"/>
      <c r="IOT302" s="6"/>
      <c r="IOU302" s="6"/>
      <c r="IOV302" s="6"/>
      <c r="IOW302" s="6"/>
      <c r="IOX302" s="6"/>
      <c r="IOY302" s="6"/>
      <c r="IOZ302" s="6"/>
      <c r="IPA302" s="6"/>
      <c r="IPB302" s="6"/>
      <c r="IPC302" s="6"/>
      <c r="IPD302" s="6"/>
      <c r="IPE302" s="6"/>
      <c r="IPF302" s="6"/>
      <c r="IPG302" s="6"/>
      <c r="IPH302" s="6"/>
      <c r="IPI302" s="6"/>
      <c r="IPJ302" s="6"/>
      <c r="IPK302" s="6"/>
      <c r="IPL302" s="6"/>
      <c r="IPM302" s="6"/>
      <c r="IPN302" s="6"/>
      <c r="IPO302" s="6"/>
      <c r="IPP302" s="6"/>
      <c r="IPQ302" s="6"/>
      <c r="IPR302" s="6"/>
      <c r="IPS302" s="6"/>
      <c r="IPT302" s="6"/>
      <c r="IPU302" s="6"/>
      <c r="IPV302" s="6"/>
      <c r="IPW302" s="6"/>
      <c r="IPX302" s="6"/>
      <c r="IPY302" s="6"/>
      <c r="IPZ302" s="6"/>
      <c r="IQA302" s="6"/>
      <c r="IQB302" s="6"/>
      <c r="IQC302" s="6"/>
      <c r="IQD302" s="6"/>
      <c r="IQE302" s="6"/>
      <c r="IQF302" s="6"/>
      <c r="IQG302" s="6"/>
      <c r="IQH302" s="6"/>
      <c r="IQI302" s="6"/>
      <c r="IQJ302" s="6"/>
      <c r="IQK302" s="6"/>
      <c r="IQL302" s="6"/>
      <c r="IQM302" s="6"/>
      <c r="IQN302" s="6"/>
      <c r="IQO302" s="6"/>
      <c r="IQP302" s="6"/>
      <c r="IQQ302" s="6"/>
      <c r="IQR302" s="6"/>
      <c r="IQS302" s="6"/>
      <c r="IQT302" s="6"/>
      <c r="IQU302" s="6"/>
      <c r="IQV302" s="6"/>
      <c r="IQW302" s="6"/>
      <c r="IQX302" s="6"/>
      <c r="IQY302" s="6"/>
      <c r="IQZ302" s="6"/>
      <c r="IRA302" s="6"/>
      <c r="IRB302" s="6"/>
      <c r="IRC302" s="6"/>
      <c r="IRD302" s="6"/>
      <c r="IRE302" s="6"/>
      <c r="IRF302" s="6"/>
      <c r="IRG302" s="6"/>
      <c r="IRH302" s="6"/>
      <c r="IRI302" s="6"/>
      <c r="IRJ302" s="6"/>
      <c r="IRK302" s="6"/>
      <c r="IRL302" s="6"/>
      <c r="IRM302" s="6"/>
      <c r="IRN302" s="6"/>
      <c r="IRO302" s="6"/>
      <c r="IRP302" s="6"/>
      <c r="IRQ302" s="6"/>
      <c r="IRR302" s="6"/>
      <c r="IRS302" s="6"/>
      <c r="IRT302" s="6"/>
      <c r="IRU302" s="6"/>
      <c r="IRV302" s="6"/>
      <c r="IRW302" s="6"/>
      <c r="IRX302" s="6"/>
      <c r="IRY302" s="6"/>
      <c r="IRZ302" s="6"/>
      <c r="ISA302" s="6"/>
      <c r="ISB302" s="6"/>
      <c r="ISC302" s="6"/>
      <c r="ISD302" s="6"/>
      <c r="ISE302" s="6"/>
      <c r="ISF302" s="6"/>
      <c r="ISG302" s="6"/>
      <c r="ISH302" s="6"/>
      <c r="ISI302" s="6"/>
      <c r="ISJ302" s="6"/>
      <c r="ISK302" s="6"/>
      <c r="ISL302" s="6"/>
      <c r="ISM302" s="6"/>
      <c r="ISN302" s="6"/>
      <c r="ISO302" s="6"/>
      <c r="ISP302" s="6"/>
      <c r="ISQ302" s="6"/>
      <c r="ISR302" s="6"/>
      <c r="ISS302" s="6"/>
      <c r="IST302" s="6"/>
      <c r="ISU302" s="6"/>
      <c r="ISV302" s="6"/>
      <c r="ISW302" s="6"/>
      <c r="ISX302" s="6"/>
      <c r="ISY302" s="6"/>
      <c r="ISZ302" s="6"/>
      <c r="ITA302" s="6"/>
      <c r="ITB302" s="6"/>
      <c r="ITC302" s="6"/>
      <c r="ITD302" s="6"/>
      <c r="ITE302" s="6"/>
      <c r="ITF302" s="6"/>
      <c r="ITG302" s="6"/>
      <c r="ITH302" s="6"/>
      <c r="ITI302" s="6"/>
      <c r="ITJ302" s="6"/>
      <c r="ITK302" s="6"/>
      <c r="ITL302" s="6"/>
      <c r="ITM302" s="6"/>
      <c r="ITN302" s="6"/>
      <c r="ITO302" s="6"/>
      <c r="ITP302" s="6"/>
      <c r="ITQ302" s="6"/>
      <c r="ITR302" s="6"/>
      <c r="ITS302" s="6"/>
      <c r="ITT302" s="6"/>
      <c r="ITU302" s="6"/>
      <c r="ITV302" s="6"/>
      <c r="ITW302" s="6"/>
      <c r="ITX302" s="6"/>
      <c r="ITY302" s="6"/>
      <c r="ITZ302" s="6"/>
      <c r="IUA302" s="6"/>
      <c r="IUB302" s="6"/>
      <c r="IUC302" s="6"/>
      <c r="IUD302" s="6"/>
      <c r="IUE302" s="6"/>
      <c r="IUF302" s="6"/>
      <c r="IUG302" s="6"/>
      <c r="IUH302" s="6"/>
      <c r="IUI302" s="6"/>
      <c r="IUJ302" s="6"/>
      <c r="IUK302" s="6"/>
      <c r="IUL302" s="6"/>
      <c r="IUM302" s="6"/>
      <c r="IUN302" s="6"/>
      <c r="IUO302" s="6"/>
      <c r="IUP302" s="6"/>
      <c r="IUQ302" s="6"/>
      <c r="IUR302" s="6"/>
      <c r="IUS302" s="6"/>
      <c r="IUT302" s="6"/>
      <c r="IUU302" s="6"/>
      <c r="IUV302" s="6"/>
      <c r="IUW302" s="6"/>
      <c r="IUX302" s="6"/>
      <c r="IUY302" s="6"/>
      <c r="IUZ302" s="6"/>
      <c r="IVA302" s="6"/>
      <c r="IVB302" s="6"/>
      <c r="IVC302" s="6"/>
      <c r="IVD302" s="6"/>
      <c r="IVE302" s="6"/>
      <c r="IVF302" s="6"/>
      <c r="IVG302" s="6"/>
      <c r="IVH302" s="6"/>
      <c r="IVI302" s="6"/>
      <c r="IVJ302" s="6"/>
      <c r="IVK302" s="6"/>
      <c r="IVL302" s="6"/>
      <c r="IVM302" s="6"/>
      <c r="IVN302" s="6"/>
      <c r="IVO302" s="6"/>
      <c r="IVP302" s="6"/>
      <c r="IVQ302" s="6"/>
      <c r="IVR302" s="6"/>
      <c r="IVS302" s="6"/>
      <c r="IVT302" s="6"/>
      <c r="IVU302" s="6"/>
      <c r="IVV302" s="6"/>
      <c r="IVW302" s="6"/>
      <c r="IVX302" s="6"/>
      <c r="IVY302" s="6"/>
      <c r="IVZ302" s="6"/>
      <c r="IWA302" s="6"/>
      <c r="IWB302" s="6"/>
      <c r="IWC302" s="6"/>
      <c r="IWD302" s="6"/>
      <c r="IWE302" s="6"/>
      <c r="IWF302" s="6"/>
      <c r="IWG302" s="6"/>
      <c r="IWH302" s="6"/>
      <c r="IWI302" s="6"/>
      <c r="IWJ302" s="6"/>
      <c r="IWK302" s="6"/>
      <c r="IWL302" s="6"/>
      <c r="IWM302" s="6"/>
      <c r="IWN302" s="6"/>
      <c r="IWO302" s="6"/>
      <c r="IWP302" s="6"/>
      <c r="IWQ302" s="6"/>
      <c r="IWR302" s="6"/>
      <c r="IWS302" s="6"/>
      <c r="IWT302" s="6"/>
      <c r="IWU302" s="6"/>
      <c r="IWV302" s="6"/>
      <c r="IWW302" s="6"/>
      <c r="IWX302" s="6"/>
      <c r="IWY302" s="6"/>
      <c r="IWZ302" s="6"/>
      <c r="IXA302" s="6"/>
      <c r="IXB302" s="6"/>
      <c r="IXC302" s="6"/>
      <c r="IXD302" s="6"/>
      <c r="IXE302" s="6"/>
      <c r="IXF302" s="6"/>
      <c r="IXG302" s="6"/>
      <c r="IXH302" s="6"/>
      <c r="IXI302" s="6"/>
      <c r="IXJ302" s="6"/>
      <c r="IXK302" s="6"/>
      <c r="IXL302" s="6"/>
      <c r="IXM302" s="6"/>
      <c r="IXN302" s="6"/>
      <c r="IXO302" s="6"/>
      <c r="IXP302" s="6"/>
      <c r="IXQ302" s="6"/>
      <c r="IXR302" s="6"/>
      <c r="IXS302" s="6"/>
      <c r="IXT302" s="6"/>
      <c r="IXU302" s="6"/>
      <c r="IXV302" s="6"/>
      <c r="IXW302" s="6"/>
      <c r="IXX302" s="6"/>
      <c r="IXY302" s="6"/>
      <c r="IXZ302" s="6"/>
      <c r="IYA302" s="6"/>
      <c r="IYB302" s="6"/>
      <c r="IYC302" s="6"/>
      <c r="IYD302" s="6"/>
      <c r="IYE302" s="6"/>
      <c r="IYF302" s="6"/>
      <c r="IYG302" s="6"/>
      <c r="IYH302" s="6"/>
      <c r="IYI302" s="6"/>
      <c r="IYJ302" s="6"/>
      <c r="IYK302" s="6"/>
      <c r="IYL302" s="6"/>
      <c r="IYM302" s="6"/>
      <c r="IYN302" s="6"/>
      <c r="IYO302" s="6"/>
      <c r="IYP302" s="6"/>
      <c r="IYQ302" s="6"/>
      <c r="IYR302" s="6"/>
      <c r="IYS302" s="6"/>
      <c r="IYT302" s="6"/>
      <c r="IYU302" s="6"/>
      <c r="IYV302" s="6"/>
      <c r="IYW302" s="6"/>
      <c r="IYX302" s="6"/>
      <c r="IYY302" s="6"/>
      <c r="IYZ302" s="6"/>
      <c r="IZA302" s="6"/>
      <c r="IZB302" s="6"/>
      <c r="IZC302" s="6"/>
      <c r="IZD302" s="6"/>
      <c r="IZE302" s="6"/>
      <c r="IZF302" s="6"/>
      <c r="IZG302" s="6"/>
      <c r="IZH302" s="6"/>
      <c r="IZI302" s="6"/>
      <c r="IZJ302" s="6"/>
      <c r="IZK302" s="6"/>
      <c r="IZL302" s="6"/>
      <c r="IZM302" s="6"/>
      <c r="IZN302" s="6"/>
      <c r="IZO302" s="6"/>
      <c r="IZP302" s="6"/>
      <c r="IZQ302" s="6"/>
      <c r="IZR302" s="6"/>
      <c r="IZS302" s="6"/>
      <c r="IZT302" s="6"/>
      <c r="IZU302" s="6"/>
      <c r="IZV302" s="6"/>
      <c r="IZW302" s="6"/>
      <c r="IZX302" s="6"/>
      <c r="IZY302" s="6"/>
      <c r="IZZ302" s="6"/>
      <c r="JAA302" s="6"/>
      <c r="JAB302" s="6"/>
      <c r="JAC302" s="6"/>
      <c r="JAD302" s="6"/>
      <c r="JAE302" s="6"/>
      <c r="JAF302" s="6"/>
      <c r="JAG302" s="6"/>
      <c r="JAH302" s="6"/>
      <c r="JAI302" s="6"/>
      <c r="JAJ302" s="6"/>
      <c r="JAK302" s="6"/>
      <c r="JAL302" s="6"/>
      <c r="JAM302" s="6"/>
      <c r="JAN302" s="6"/>
      <c r="JAO302" s="6"/>
      <c r="JAP302" s="6"/>
      <c r="JAQ302" s="6"/>
      <c r="JAR302" s="6"/>
      <c r="JAS302" s="6"/>
      <c r="JAT302" s="6"/>
      <c r="JAU302" s="6"/>
      <c r="JAV302" s="6"/>
      <c r="JAW302" s="6"/>
      <c r="JAX302" s="6"/>
      <c r="JAY302" s="6"/>
      <c r="JAZ302" s="6"/>
      <c r="JBA302" s="6"/>
      <c r="JBB302" s="6"/>
      <c r="JBC302" s="6"/>
      <c r="JBD302" s="6"/>
      <c r="JBE302" s="6"/>
      <c r="JBF302" s="6"/>
      <c r="JBG302" s="6"/>
      <c r="JBH302" s="6"/>
      <c r="JBI302" s="6"/>
      <c r="JBJ302" s="6"/>
      <c r="JBK302" s="6"/>
      <c r="JBL302" s="6"/>
      <c r="JBM302" s="6"/>
      <c r="JBN302" s="6"/>
      <c r="JBO302" s="6"/>
      <c r="JBP302" s="6"/>
      <c r="JBQ302" s="6"/>
      <c r="JBR302" s="6"/>
      <c r="JBS302" s="6"/>
      <c r="JBT302" s="6"/>
      <c r="JBU302" s="6"/>
      <c r="JBV302" s="6"/>
      <c r="JBW302" s="6"/>
      <c r="JBX302" s="6"/>
      <c r="JBY302" s="6"/>
      <c r="JBZ302" s="6"/>
      <c r="JCA302" s="6"/>
      <c r="JCB302" s="6"/>
      <c r="JCC302" s="6"/>
      <c r="JCD302" s="6"/>
      <c r="JCE302" s="6"/>
      <c r="JCF302" s="6"/>
      <c r="JCG302" s="6"/>
      <c r="JCH302" s="6"/>
      <c r="JCI302" s="6"/>
      <c r="JCJ302" s="6"/>
      <c r="JCK302" s="6"/>
      <c r="JCL302" s="6"/>
      <c r="JCM302" s="6"/>
      <c r="JCN302" s="6"/>
      <c r="JCO302" s="6"/>
      <c r="JCP302" s="6"/>
      <c r="JCQ302" s="6"/>
      <c r="JCR302" s="6"/>
      <c r="JCS302" s="6"/>
      <c r="JCT302" s="6"/>
      <c r="JCU302" s="6"/>
      <c r="JCV302" s="6"/>
      <c r="JCW302" s="6"/>
      <c r="JCX302" s="6"/>
      <c r="JCY302" s="6"/>
      <c r="JCZ302" s="6"/>
      <c r="JDA302" s="6"/>
      <c r="JDB302" s="6"/>
      <c r="JDC302" s="6"/>
      <c r="JDD302" s="6"/>
      <c r="JDE302" s="6"/>
      <c r="JDF302" s="6"/>
      <c r="JDG302" s="6"/>
      <c r="JDH302" s="6"/>
      <c r="JDI302" s="6"/>
      <c r="JDJ302" s="6"/>
      <c r="JDK302" s="6"/>
      <c r="JDL302" s="6"/>
      <c r="JDM302" s="6"/>
      <c r="JDN302" s="6"/>
      <c r="JDO302" s="6"/>
      <c r="JDP302" s="6"/>
      <c r="JDQ302" s="6"/>
      <c r="JDR302" s="6"/>
      <c r="JDS302" s="6"/>
      <c r="JDT302" s="6"/>
      <c r="JDU302" s="6"/>
      <c r="JDV302" s="6"/>
      <c r="JDW302" s="6"/>
      <c r="JDX302" s="6"/>
      <c r="JDY302" s="6"/>
      <c r="JDZ302" s="6"/>
      <c r="JEA302" s="6"/>
      <c r="JEB302" s="6"/>
      <c r="JEC302" s="6"/>
      <c r="JED302" s="6"/>
      <c r="JEE302" s="6"/>
      <c r="JEF302" s="6"/>
      <c r="JEG302" s="6"/>
      <c r="JEH302" s="6"/>
      <c r="JEI302" s="6"/>
      <c r="JEJ302" s="6"/>
      <c r="JEK302" s="6"/>
      <c r="JEL302" s="6"/>
      <c r="JEM302" s="6"/>
      <c r="JEN302" s="6"/>
      <c r="JEO302" s="6"/>
      <c r="JEP302" s="6"/>
      <c r="JEQ302" s="6"/>
      <c r="JER302" s="6"/>
      <c r="JES302" s="6"/>
      <c r="JET302" s="6"/>
      <c r="JEU302" s="6"/>
      <c r="JEV302" s="6"/>
      <c r="JEW302" s="6"/>
      <c r="JEX302" s="6"/>
      <c r="JEY302" s="6"/>
      <c r="JEZ302" s="6"/>
      <c r="JFA302" s="6"/>
      <c r="JFB302" s="6"/>
      <c r="JFC302" s="6"/>
      <c r="JFD302" s="6"/>
      <c r="JFE302" s="6"/>
      <c r="JFF302" s="6"/>
      <c r="JFG302" s="6"/>
      <c r="JFH302" s="6"/>
      <c r="JFI302" s="6"/>
      <c r="JFJ302" s="6"/>
      <c r="JFK302" s="6"/>
      <c r="JFL302" s="6"/>
      <c r="JFM302" s="6"/>
      <c r="JFN302" s="6"/>
      <c r="JFO302" s="6"/>
      <c r="JFP302" s="6"/>
      <c r="JFQ302" s="6"/>
      <c r="JFR302" s="6"/>
      <c r="JFS302" s="6"/>
      <c r="JFT302" s="6"/>
      <c r="JFU302" s="6"/>
      <c r="JFV302" s="6"/>
      <c r="JFW302" s="6"/>
      <c r="JFX302" s="6"/>
      <c r="JFY302" s="6"/>
      <c r="JFZ302" s="6"/>
      <c r="JGA302" s="6"/>
      <c r="JGB302" s="6"/>
      <c r="JGC302" s="6"/>
      <c r="JGD302" s="6"/>
      <c r="JGE302" s="6"/>
      <c r="JGF302" s="6"/>
      <c r="JGG302" s="6"/>
      <c r="JGH302" s="6"/>
      <c r="JGI302" s="6"/>
      <c r="JGJ302" s="6"/>
      <c r="JGK302" s="6"/>
      <c r="JGL302" s="6"/>
      <c r="JGM302" s="6"/>
      <c r="JGN302" s="6"/>
      <c r="JGO302" s="6"/>
      <c r="JGP302" s="6"/>
      <c r="JGQ302" s="6"/>
      <c r="JGR302" s="6"/>
      <c r="JGS302" s="6"/>
      <c r="JGT302" s="6"/>
      <c r="JGU302" s="6"/>
      <c r="JGV302" s="6"/>
      <c r="JGW302" s="6"/>
      <c r="JGX302" s="6"/>
      <c r="JGY302" s="6"/>
      <c r="JGZ302" s="6"/>
      <c r="JHA302" s="6"/>
      <c r="JHB302" s="6"/>
      <c r="JHC302" s="6"/>
      <c r="JHD302" s="6"/>
      <c r="JHE302" s="6"/>
      <c r="JHF302" s="6"/>
      <c r="JHG302" s="6"/>
      <c r="JHH302" s="6"/>
      <c r="JHI302" s="6"/>
      <c r="JHJ302" s="6"/>
      <c r="JHK302" s="6"/>
      <c r="JHL302" s="6"/>
      <c r="JHM302" s="6"/>
      <c r="JHN302" s="6"/>
      <c r="JHO302" s="6"/>
      <c r="JHP302" s="6"/>
      <c r="JHQ302" s="6"/>
      <c r="JHR302" s="6"/>
      <c r="JHS302" s="6"/>
      <c r="JHT302" s="6"/>
      <c r="JHU302" s="6"/>
      <c r="JHV302" s="6"/>
      <c r="JHW302" s="6"/>
      <c r="JHX302" s="6"/>
      <c r="JHY302" s="6"/>
      <c r="JHZ302" s="6"/>
      <c r="JIA302" s="6"/>
      <c r="JIB302" s="6"/>
      <c r="JIC302" s="6"/>
      <c r="JID302" s="6"/>
      <c r="JIE302" s="6"/>
      <c r="JIF302" s="6"/>
      <c r="JIG302" s="6"/>
      <c r="JIH302" s="6"/>
      <c r="JII302" s="6"/>
      <c r="JIJ302" s="6"/>
      <c r="JIK302" s="6"/>
      <c r="JIL302" s="6"/>
      <c r="JIM302" s="6"/>
      <c r="JIN302" s="6"/>
      <c r="JIO302" s="6"/>
      <c r="JIP302" s="6"/>
      <c r="JIQ302" s="6"/>
      <c r="JIR302" s="6"/>
      <c r="JIS302" s="6"/>
      <c r="JIT302" s="6"/>
      <c r="JIU302" s="6"/>
      <c r="JIV302" s="6"/>
      <c r="JIW302" s="6"/>
      <c r="JIX302" s="6"/>
      <c r="JIY302" s="6"/>
      <c r="JIZ302" s="6"/>
      <c r="JJA302" s="6"/>
      <c r="JJB302" s="6"/>
      <c r="JJC302" s="6"/>
      <c r="JJD302" s="6"/>
      <c r="JJE302" s="6"/>
      <c r="JJF302" s="6"/>
      <c r="JJG302" s="6"/>
      <c r="JJH302" s="6"/>
      <c r="JJI302" s="6"/>
      <c r="JJJ302" s="6"/>
      <c r="JJK302" s="6"/>
      <c r="JJL302" s="6"/>
      <c r="JJM302" s="6"/>
      <c r="JJN302" s="6"/>
      <c r="JJO302" s="6"/>
      <c r="JJP302" s="6"/>
      <c r="JJQ302" s="6"/>
      <c r="JJR302" s="6"/>
      <c r="JJS302" s="6"/>
      <c r="JJT302" s="6"/>
      <c r="JJU302" s="6"/>
      <c r="JJV302" s="6"/>
      <c r="JJW302" s="6"/>
      <c r="JJX302" s="6"/>
      <c r="JJY302" s="6"/>
      <c r="JJZ302" s="6"/>
      <c r="JKA302" s="6"/>
      <c r="JKB302" s="6"/>
      <c r="JKC302" s="6"/>
      <c r="JKD302" s="6"/>
      <c r="JKE302" s="6"/>
      <c r="JKF302" s="6"/>
      <c r="JKG302" s="6"/>
      <c r="JKH302" s="6"/>
      <c r="JKI302" s="6"/>
      <c r="JKJ302" s="6"/>
      <c r="JKK302" s="6"/>
      <c r="JKL302" s="6"/>
      <c r="JKM302" s="6"/>
      <c r="JKN302" s="6"/>
      <c r="JKO302" s="6"/>
      <c r="JKP302" s="6"/>
      <c r="JKQ302" s="6"/>
      <c r="JKR302" s="6"/>
      <c r="JKS302" s="6"/>
      <c r="JKT302" s="6"/>
      <c r="JKU302" s="6"/>
      <c r="JKV302" s="6"/>
      <c r="JKW302" s="6"/>
      <c r="JKX302" s="6"/>
      <c r="JKY302" s="6"/>
      <c r="JKZ302" s="6"/>
      <c r="JLA302" s="6"/>
      <c r="JLB302" s="6"/>
      <c r="JLC302" s="6"/>
      <c r="JLD302" s="6"/>
      <c r="JLE302" s="6"/>
      <c r="JLF302" s="6"/>
      <c r="JLG302" s="6"/>
      <c r="JLH302" s="6"/>
      <c r="JLI302" s="6"/>
      <c r="JLJ302" s="6"/>
      <c r="JLK302" s="6"/>
      <c r="JLL302" s="6"/>
      <c r="JLM302" s="6"/>
      <c r="JLN302" s="6"/>
      <c r="JLO302" s="6"/>
      <c r="JLP302" s="6"/>
      <c r="JLQ302" s="6"/>
      <c r="JLR302" s="6"/>
      <c r="JLS302" s="6"/>
      <c r="JLT302" s="6"/>
      <c r="JLU302" s="6"/>
      <c r="JLV302" s="6"/>
      <c r="JLW302" s="6"/>
      <c r="JLX302" s="6"/>
      <c r="JLY302" s="6"/>
      <c r="JLZ302" s="6"/>
      <c r="JMA302" s="6"/>
      <c r="JMB302" s="6"/>
      <c r="JMC302" s="6"/>
      <c r="JMD302" s="6"/>
      <c r="JME302" s="6"/>
      <c r="JMF302" s="6"/>
      <c r="JMG302" s="6"/>
      <c r="JMH302" s="6"/>
      <c r="JMI302" s="6"/>
      <c r="JMJ302" s="6"/>
      <c r="JMK302" s="6"/>
      <c r="JML302" s="6"/>
      <c r="JMM302" s="6"/>
      <c r="JMN302" s="6"/>
      <c r="JMO302" s="6"/>
      <c r="JMP302" s="6"/>
      <c r="JMQ302" s="6"/>
      <c r="JMR302" s="6"/>
      <c r="JMS302" s="6"/>
      <c r="JMT302" s="6"/>
      <c r="JMU302" s="6"/>
      <c r="JMV302" s="6"/>
      <c r="JMW302" s="6"/>
      <c r="JMX302" s="6"/>
      <c r="JMY302" s="6"/>
      <c r="JMZ302" s="6"/>
      <c r="JNA302" s="6"/>
      <c r="JNB302" s="6"/>
      <c r="JNC302" s="6"/>
      <c r="JND302" s="6"/>
      <c r="JNE302" s="6"/>
      <c r="JNF302" s="6"/>
      <c r="JNG302" s="6"/>
      <c r="JNH302" s="6"/>
      <c r="JNI302" s="6"/>
      <c r="JNJ302" s="6"/>
      <c r="JNK302" s="6"/>
      <c r="JNL302" s="6"/>
      <c r="JNM302" s="6"/>
      <c r="JNN302" s="6"/>
      <c r="JNO302" s="6"/>
      <c r="JNP302" s="6"/>
      <c r="JNQ302" s="6"/>
      <c r="JNR302" s="6"/>
      <c r="JNS302" s="6"/>
      <c r="JNT302" s="6"/>
      <c r="JNU302" s="6"/>
      <c r="JNV302" s="6"/>
      <c r="JNW302" s="6"/>
      <c r="JNX302" s="6"/>
      <c r="JNY302" s="6"/>
      <c r="JNZ302" s="6"/>
      <c r="JOA302" s="6"/>
      <c r="JOB302" s="6"/>
      <c r="JOC302" s="6"/>
      <c r="JOD302" s="6"/>
      <c r="JOE302" s="6"/>
      <c r="JOF302" s="6"/>
      <c r="JOG302" s="6"/>
      <c r="JOH302" s="6"/>
      <c r="JOI302" s="6"/>
      <c r="JOJ302" s="6"/>
      <c r="JOK302" s="6"/>
      <c r="JOL302" s="6"/>
      <c r="JOM302" s="6"/>
      <c r="JON302" s="6"/>
      <c r="JOO302" s="6"/>
      <c r="JOP302" s="6"/>
      <c r="JOQ302" s="6"/>
      <c r="JOR302" s="6"/>
      <c r="JOS302" s="6"/>
      <c r="JOT302" s="6"/>
      <c r="JOU302" s="6"/>
      <c r="JOV302" s="6"/>
      <c r="JOW302" s="6"/>
      <c r="JOX302" s="6"/>
      <c r="JOY302" s="6"/>
      <c r="JOZ302" s="6"/>
      <c r="JPA302" s="6"/>
      <c r="JPB302" s="6"/>
      <c r="JPC302" s="6"/>
      <c r="JPD302" s="6"/>
      <c r="JPE302" s="6"/>
      <c r="JPF302" s="6"/>
      <c r="JPG302" s="6"/>
      <c r="JPH302" s="6"/>
      <c r="JPI302" s="6"/>
      <c r="JPJ302" s="6"/>
      <c r="JPK302" s="6"/>
      <c r="JPL302" s="6"/>
      <c r="JPM302" s="6"/>
      <c r="JPN302" s="6"/>
      <c r="JPO302" s="6"/>
      <c r="JPP302" s="6"/>
      <c r="JPQ302" s="6"/>
      <c r="JPR302" s="6"/>
      <c r="JPS302" s="6"/>
      <c r="JPT302" s="6"/>
      <c r="JPU302" s="6"/>
      <c r="JPV302" s="6"/>
      <c r="JPW302" s="6"/>
      <c r="JPX302" s="6"/>
      <c r="JPY302" s="6"/>
      <c r="JPZ302" s="6"/>
      <c r="JQA302" s="6"/>
      <c r="JQB302" s="6"/>
      <c r="JQC302" s="6"/>
      <c r="JQD302" s="6"/>
      <c r="JQE302" s="6"/>
      <c r="JQF302" s="6"/>
      <c r="JQG302" s="6"/>
      <c r="JQH302" s="6"/>
      <c r="JQI302" s="6"/>
      <c r="JQJ302" s="6"/>
      <c r="JQK302" s="6"/>
      <c r="JQL302" s="6"/>
      <c r="JQM302" s="6"/>
      <c r="JQN302" s="6"/>
      <c r="JQO302" s="6"/>
      <c r="JQP302" s="6"/>
      <c r="JQQ302" s="6"/>
      <c r="JQR302" s="6"/>
      <c r="JQS302" s="6"/>
      <c r="JQT302" s="6"/>
      <c r="JQU302" s="6"/>
      <c r="JQV302" s="6"/>
      <c r="JQW302" s="6"/>
      <c r="JQX302" s="6"/>
      <c r="JQY302" s="6"/>
      <c r="JQZ302" s="6"/>
      <c r="JRA302" s="6"/>
      <c r="JRB302" s="6"/>
      <c r="JRC302" s="6"/>
      <c r="JRD302" s="6"/>
      <c r="JRE302" s="6"/>
      <c r="JRF302" s="6"/>
      <c r="JRG302" s="6"/>
      <c r="JRH302" s="6"/>
      <c r="JRI302" s="6"/>
      <c r="JRJ302" s="6"/>
      <c r="JRK302" s="6"/>
      <c r="JRL302" s="6"/>
      <c r="JRM302" s="6"/>
      <c r="JRN302" s="6"/>
      <c r="JRO302" s="6"/>
      <c r="JRP302" s="6"/>
      <c r="JRQ302" s="6"/>
      <c r="JRR302" s="6"/>
      <c r="JRS302" s="6"/>
      <c r="JRT302" s="6"/>
      <c r="JRU302" s="6"/>
      <c r="JRV302" s="6"/>
      <c r="JRW302" s="6"/>
      <c r="JRX302" s="6"/>
      <c r="JRY302" s="6"/>
      <c r="JRZ302" s="6"/>
      <c r="JSA302" s="6"/>
      <c r="JSB302" s="6"/>
      <c r="JSC302" s="6"/>
      <c r="JSD302" s="6"/>
      <c r="JSE302" s="6"/>
      <c r="JSF302" s="6"/>
      <c r="JSG302" s="6"/>
      <c r="JSH302" s="6"/>
      <c r="JSI302" s="6"/>
      <c r="JSJ302" s="6"/>
      <c r="JSK302" s="6"/>
      <c r="JSL302" s="6"/>
      <c r="JSM302" s="6"/>
      <c r="JSN302" s="6"/>
      <c r="JSO302" s="6"/>
      <c r="JSP302" s="6"/>
      <c r="JSQ302" s="6"/>
      <c r="JSR302" s="6"/>
      <c r="JSS302" s="6"/>
      <c r="JST302" s="6"/>
      <c r="JSU302" s="6"/>
      <c r="JSV302" s="6"/>
      <c r="JSW302" s="6"/>
      <c r="JSX302" s="6"/>
      <c r="JSY302" s="6"/>
      <c r="JSZ302" s="6"/>
      <c r="JTA302" s="6"/>
      <c r="JTB302" s="6"/>
      <c r="JTC302" s="6"/>
      <c r="JTD302" s="6"/>
      <c r="JTE302" s="6"/>
      <c r="JTF302" s="6"/>
      <c r="JTG302" s="6"/>
      <c r="JTH302" s="6"/>
      <c r="JTI302" s="6"/>
      <c r="JTJ302" s="6"/>
      <c r="JTK302" s="6"/>
      <c r="JTL302" s="6"/>
      <c r="JTM302" s="6"/>
      <c r="JTN302" s="6"/>
      <c r="JTO302" s="6"/>
      <c r="JTP302" s="6"/>
      <c r="JTQ302" s="6"/>
      <c r="JTR302" s="6"/>
      <c r="JTS302" s="6"/>
      <c r="JTT302" s="6"/>
      <c r="JTU302" s="6"/>
      <c r="JTV302" s="6"/>
      <c r="JTW302" s="6"/>
      <c r="JTX302" s="6"/>
      <c r="JTY302" s="6"/>
      <c r="JTZ302" s="6"/>
      <c r="JUA302" s="6"/>
      <c r="JUB302" s="6"/>
      <c r="JUC302" s="6"/>
      <c r="JUD302" s="6"/>
      <c r="JUE302" s="6"/>
      <c r="JUF302" s="6"/>
      <c r="JUG302" s="6"/>
      <c r="JUH302" s="6"/>
      <c r="JUI302" s="6"/>
      <c r="JUJ302" s="6"/>
      <c r="JUK302" s="6"/>
      <c r="JUL302" s="6"/>
      <c r="JUM302" s="6"/>
      <c r="JUN302" s="6"/>
      <c r="JUO302" s="6"/>
      <c r="JUP302" s="6"/>
      <c r="JUQ302" s="6"/>
      <c r="JUR302" s="6"/>
      <c r="JUS302" s="6"/>
      <c r="JUT302" s="6"/>
      <c r="JUU302" s="6"/>
      <c r="JUV302" s="6"/>
      <c r="JUW302" s="6"/>
      <c r="JUX302" s="6"/>
      <c r="JUY302" s="6"/>
      <c r="JUZ302" s="6"/>
      <c r="JVA302" s="6"/>
      <c r="JVB302" s="6"/>
      <c r="JVC302" s="6"/>
      <c r="JVD302" s="6"/>
      <c r="JVE302" s="6"/>
      <c r="JVF302" s="6"/>
      <c r="JVG302" s="6"/>
      <c r="JVH302" s="6"/>
      <c r="JVI302" s="6"/>
      <c r="JVJ302" s="6"/>
      <c r="JVK302" s="6"/>
      <c r="JVL302" s="6"/>
      <c r="JVM302" s="6"/>
      <c r="JVN302" s="6"/>
      <c r="JVO302" s="6"/>
      <c r="JVP302" s="6"/>
      <c r="JVQ302" s="6"/>
      <c r="JVR302" s="6"/>
      <c r="JVS302" s="6"/>
      <c r="JVT302" s="6"/>
      <c r="JVU302" s="6"/>
      <c r="JVV302" s="6"/>
      <c r="JVW302" s="6"/>
      <c r="JVX302" s="6"/>
      <c r="JVY302" s="6"/>
      <c r="JVZ302" s="6"/>
      <c r="JWA302" s="6"/>
      <c r="JWB302" s="6"/>
      <c r="JWC302" s="6"/>
      <c r="JWD302" s="6"/>
      <c r="JWE302" s="6"/>
      <c r="JWF302" s="6"/>
      <c r="JWG302" s="6"/>
      <c r="JWH302" s="6"/>
      <c r="JWI302" s="6"/>
      <c r="JWJ302" s="6"/>
      <c r="JWK302" s="6"/>
      <c r="JWL302" s="6"/>
      <c r="JWM302" s="6"/>
      <c r="JWN302" s="6"/>
      <c r="JWO302" s="6"/>
      <c r="JWP302" s="6"/>
      <c r="JWQ302" s="6"/>
      <c r="JWR302" s="6"/>
      <c r="JWS302" s="6"/>
      <c r="JWT302" s="6"/>
      <c r="JWU302" s="6"/>
      <c r="JWV302" s="6"/>
      <c r="JWW302" s="6"/>
      <c r="JWX302" s="6"/>
      <c r="JWY302" s="6"/>
      <c r="JWZ302" s="6"/>
      <c r="JXA302" s="6"/>
      <c r="JXB302" s="6"/>
      <c r="JXC302" s="6"/>
      <c r="JXD302" s="6"/>
      <c r="JXE302" s="6"/>
      <c r="JXF302" s="6"/>
      <c r="JXG302" s="6"/>
      <c r="JXH302" s="6"/>
      <c r="JXI302" s="6"/>
      <c r="JXJ302" s="6"/>
      <c r="JXK302" s="6"/>
      <c r="JXL302" s="6"/>
      <c r="JXM302" s="6"/>
      <c r="JXN302" s="6"/>
      <c r="JXO302" s="6"/>
      <c r="JXP302" s="6"/>
      <c r="JXQ302" s="6"/>
      <c r="JXR302" s="6"/>
      <c r="JXS302" s="6"/>
      <c r="JXT302" s="6"/>
      <c r="JXU302" s="6"/>
      <c r="JXV302" s="6"/>
      <c r="JXW302" s="6"/>
      <c r="JXX302" s="6"/>
      <c r="JXY302" s="6"/>
      <c r="JXZ302" s="6"/>
      <c r="JYA302" s="6"/>
      <c r="JYB302" s="6"/>
      <c r="JYC302" s="6"/>
      <c r="JYD302" s="6"/>
      <c r="JYE302" s="6"/>
      <c r="JYF302" s="6"/>
      <c r="JYG302" s="6"/>
      <c r="JYH302" s="6"/>
      <c r="JYI302" s="6"/>
      <c r="JYJ302" s="6"/>
      <c r="JYK302" s="6"/>
      <c r="JYL302" s="6"/>
      <c r="JYM302" s="6"/>
      <c r="JYN302" s="6"/>
      <c r="JYO302" s="6"/>
      <c r="JYP302" s="6"/>
      <c r="JYQ302" s="6"/>
      <c r="JYR302" s="6"/>
      <c r="JYS302" s="6"/>
      <c r="JYT302" s="6"/>
      <c r="JYU302" s="6"/>
      <c r="JYV302" s="6"/>
      <c r="JYW302" s="6"/>
      <c r="JYX302" s="6"/>
      <c r="JYY302" s="6"/>
      <c r="JYZ302" s="6"/>
      <c r="JZA302" s="6"/>
      <c r="JZB302" s="6"/>
      <c r="JZC302" s="6"/>
      <c r="JZD302" s="6"/>
      <c r="JZE302" s="6"/>
      <c r="JZF302" s="6"/>
      <c r="JZG302" s="6"/>
      <c r="JZH302" s="6"/>
      <c r="JZI302" s="6"/>
      <c r="JZJ302" s="6"/>
      <c r="JZK302" s="6"/>
      <c r="JZL302" s="6"/>
      <c r="JZM302" s="6"/>
      <c r="JZN302" s="6"/>
      <c r="JZO302" s="6"/>
      <c r="JZP302" s="6"/>
      <c r="JZQ302" s="6"/>
      <c r="JZR302" s="6"/>
      <c r="JZS302" s="6"/>
      <c r="JZT302" s="6"/>
      <c r="JZU302" s="6"/>
      <c r="JZV302" s="6"/>
      <c r="JZW302" s="6"/>
      <c r="JZX302" s="6"/>
      <c r="JZY302" s="6"/>
      <c r="JZZ302" s="6"/>
      <c r="KAA302" s="6"/>
      <c r="KAB302" s="6"/>
      <c r="KAC302" s="6"/>
      <c r="KAD302" s="6"/>
      <c r="KAE302" s="6"/>
      <c r="KAF302" s="6"/>
      <c r="KAG302" s="6"/>
      <c r="KAH302" s="6"/>
      <c r="KAI302" s="6"/>
      <c r="KAJ302" s="6"/>
      <c r="KAK302" s="6"/>
      <c r="KAL302" s="6"/>
      <c r="KAM302" s="6"/>
      <c r="KAN302" s="6"/>
      <c r="KAO302" s="6"/>
      <c r="KAP302" s="6"/>
      <c r="KAQ302" s="6"/>
      <c r="KAR302" s="6"/>
      <c r="KAS302" s="6"/>
      <c r="KAT302" s="6"/>
      <c r="KAU302" s="6"/>
      <c r="KAV302" s="6"/>
      <c r="KAW302" s="6"/>
      <c r="KAX302" s="6"/>
      <c r="KAY302" s="6"/>
      <c r="KAZ302" s="6"/>
      <c r="KBA302" s="6"/>
      <c r="KBB302" s="6"/>
      <c r="KBC302" s="6"/>
      <c r="KBD302" s="6"/>
      <c r="KBE302" s="6"/>
      <c r="KBF302" s="6"/>
      <c r="KBG302" s="6"/>
      <c r="KBH302" s="6"/>
      <c r="KBI302" s="6"/>
      <c r="KBJ302" s="6"/>
      <c r="KBK302" s="6"/>
      <c r="KBL302" s="6"/>
      <c r="KBM302" s="6"/>
      <c r="KBN302" s="6"/>
      <c r="KBO302" s="6"/>
      <c r="KBP302" s="6"/>
      <c r="KBQ302" s="6"/>
      <c r="KBR302" s="6"/>
      <c r="KBS302" s="6"/>
      <c r="KBT302" s="6"/>
      <c r="KBU302" s="6"/>
      <c r="KBV302" s="6"/>
      <c r="KBW302" s="6"/>
      <c r="KBX302" s="6"/>
      <c r="KBY302" s="6"/>
      <c r="KBZ302" s="6"/>
      <c r="KCA302" s="6"/>
      <c r="KCB302" s="6"/>
      <c r="KCC302" s="6"/>
      <c r="KCD302" s="6"/>
      <c r="KCE302" s="6"/>
      <c r="KCF302" s="6"/>
      <c r="KCG302" s="6"/>
      <c r="KCH302" s="6"/>
      <c r="KCI302" s="6"/>
      <c r="KCJ302" s="6"/>
      <c r="KCK302" s="6"/>
      <c r="KCL302" s="6"/>
      <c r="KCM302" s="6"/>
      <c r="KCN302" s="6"/>
      <c r="KCO302" s="6"/>
      <c r="KCP302" s="6"/>
      <c r="KCQ302" s="6"/>
      <c r="KCR302" s="6"/>
      <c r="KCS302" s="6"/>
      <c r="KCT302" s="6"/>
      <c r="KCU302" s="6"/>
      <c r="KCV302" s="6"/>
      <c r="KCW302" s="6"/>
      <c r="KCX302" s="6"/>
      <c r="KCY302" s="6"/>
      <c r="KCZ302" s="6"/>
      <c r="KDA302" s="6"/>
      <c r="KDB302" s="6"/>
      <c r="KDC302" s="6"/>
      <c r="KDD302" s="6"/>
      <c r="KDE302" s="6"/>
      <c r="KDF302" s="6"/>
      <c r="KDG302" s="6"/>
      <c r="KDH302" s="6"/>
      <c r="KDI302" s="6"/>
      <c r="KDJ302" s="6"/>
      <c r="KDK302" s="6"/>
      <c r="KDL302" s="6"/>
      <c r="KDM302" s="6"/>
      <c r="KDN302" s="6"/>
      <c r="KDO302" s="6"/>
      <c r="KDP302" s="6"/>
      <c r="KDQ302" s="6"/>
      <c r="KDR302" s="6"/>
      <c r="KDS302" s="6"/>
      <c r="KDT302" s="6"/>
      <c r="KDU302" s="6"/>
      <c r="KDV302" s="6"/>
      <c r="KDW302" s="6"/>
      <c r="KDX302" s="6"/>
      <c r="KDY302" s="6"/>
      <c r="KDZ302" s="6"/>
      <c r="KEA302" s="6"/>
      <c r="KEB302" s="6"/>
      <c r="KEC302" s="6"/>
      <c r="KED302" s="6"/>
      <c r="KEE302" s="6"/>
      <c r="KEF302" s="6"/>
      <c r="KEG302" s="6"/>
      <c r="KEH302" s="6"/>
      <c r="KEI302" s="6"/>
      <c r="KEJ302" s="6"/>
      <c r="KEK302" s="6"/>
      <c r="KEL302" s="6"/>
      <c r="KEM302" s="6"/>
      <c r="KEN302" s="6"/>
      <c r="KEO302" s="6"/>
      <c r="KEP302" s="6"/>
      <c r="KEQ302" s="6"/>
      <c r="KER302" s="6"/>
      <c r="KES302" s="6"/>
      <c r="KET302" s="6"/>
      <c r="KEU302" s="6"/>
      <c r="KEV302" s="6"/>
      <c r="KEW302" s="6"/>
      <c r="KEX302" s="6"/>
      <c r="KEY302" s="6"/>
      <c r="KEZ302" s="6"/>
      <c r="KFA302" s="6"/>
      <c r="KFB302" s="6"/>
      <c r="KFC302" s="6"/>
      <c r="KFD302" s="6"/>
      <c r="KFE302" s="6"/>
      <c r="KFF302" s="6"/>
      <c r="KFG302" s="6"/>
      <c r="KFH302" s="6"/>
      <c r="KFI302" s="6"/>
      <c r="KFJ302" s="6"/>
      <c r="KFK302" s="6"/>
      <c r="KFL302" s="6"/>
      <c r="KFM302" s="6"/>
      <c r="KFN302" s="6"/>
      <c r="KFO302" s="6"/>
      <c r="KFP302" s="6"/>
      <c r="KFQ302" s="6"/>
      <c r="KFR302" s="6"/>
      <c r="KFS302" s="6"/>
      <c r="KFT302" s="6"/>
      <c r="KFU302" s="6"/>
      <c r="KFV302" s="6"/>
      <c r="KFW302" s="6"/>
      <c r="KFX302" s="6"/>
      <c r="KFY302" s="6"/>
      <c r="KFZ302" s="6"/>
      <c r="KGA302" s="6"/>
      <c r="KGB302" s="6"/>
      <c r="KGC302" s="6"/>
      <c r="KGD302" s="6"/>
      <c r="KGE302" s="6"/>
      <c r="KGF302" s="6"/>
      <c r="KGG302" s="6"/>
      <c r="KGH302" s="6"/>
      <c r="KGI302" s="6"/>
      <c r="KGJ302" s="6"/>
      <c r="KGK302" s="6"/>
      <c r="KGL302" s="6"/>
      <c r="KGM302" s="6"/>
      <c r="KGN302" s="6"/>
      <c r="KGO302" s="6"/>
      <c r="KGP302" s="6"/>
      <c r="KGQ302" s="6"/>
      <c r="KGR302" s="6"/>
      <c r="KGS302" s="6"/>
      <c r="KGT302" s="6"/>
      <c r="KGU302" s="6"/>
      <c r="KGV302" s="6"/>
      <c r="KGW302" s="6"/>
      <c r="KGX302" s="6"/>
      <c r="KGY302" s="6"/>
      <c r="KGZ302" s="6"/>
      <c r="KHA302" s="6"/>
      <c r="KHB302" s="6"/>
      <c r="KHC302" s="6"/>
      <c r="KHD302" s="6"/>
      <c r="KHE302" s="6"/>
      <c r="KHF302" s="6"/>
      <c r="KHG302" s="6"/>
      <c r="KHH302" s="6"/>
      <c r="KHI302" s="6"/>
      <c r="KHJ302" s="6"/>
      <c r="KHK302" s="6"/>
      <c r="KHL302" s="6"/>
      <c r="KHM302" s="6"/>
      <c r="KHN302" s="6"/>
      <c r="KHO302" s="6"/>
      <c r="KHP302" s="6"/>
      <c r="KHQ302" s="6"/>
      <c r="KHR302" s="6"/>
      <c r="KHS302" s="6"/>
      <c r="KHT302" s="6"/>
      <c r="KHU302" s="6"/>
      <c r="KHV302" s="6"/>
      <c r="KHW302" s="6"/>
      <c r="KHX302" s="6"/>
      <c r="KHY302" s="6"/>
      <c r="KHZ302" s="6"/>
      <c r="KIA302" s="6"/>
      <c r="KIB302" s="6"/>
      <c r="KIC302" s="6"/>
      <c r="KID302" s="6"/>
      <c r="KIE302" s="6"/>
      <c r="KIF302" s="6"/>
      <c r="KIG302" s="6"/>
      <c r="KIH302" s="6"/>
      <c r="KII302" s="6"/>
      <c r="KIJ302" s="6"/>
      <c r="KIK302" s="6"/>
      <c r="KIL302" s="6"/>
      <c r="KIM302" s="6"/>
      <c r="KIN302" s="6"/>
      <c r="KIO302" s="6"/>
      <c r="KIP302" s="6"/>
      <c r="KIQ302" s="6"/>
      <c r="KIR302" s="6"/>
      <c r="KIS302" s="6"/>
      <c r="KIT302" s="6"/>
      <c r="KIU302" s="6"/>
      <c r="KIV302" s="6"/>
      <c r="KIW302" s="6"/>
      <c r="KIX302" s="6"/>
      <c r="KIY302" s="6"/>
      <c r="KIZ302" s="6"/>
      <c r="KJA302" s="6"/>
      <c r="KJB302" s="6"/>
      <c r="KJC302" s="6"/>
      <c r="KJD302" s="6"/>
      <c r="KJE302" s="6"/>
      <c r="KJF302" s="6"/>
      <c r="KJG302" s="6"/>
      <c r="KJH302" s="6"/>
      <c r="KJI302" s="6"/>
      <c r="KJJ302" s="6"/>
      <c r="KJK302" s="6"/>
      <c r="KJL302" s="6"/>
      <c r="KJM302" s="6"/>
      <c r="KJN302" s="6"/>
      <c r="KJO302" s="6"/>
      <c r="KJP302" s="6"/>
      <c r="KJQ302" s="6"/>
      <c r="KJR302" s="6"/>
      <c r="KJS302" s="6"/>
      <c r="KJT302" s="6"/>
      <c r="KJU302" s="6"/>
      <c r="KJV302" s="6"/>
      <c r="KJW302" s="6"/>
      <c r="KJX302" s="6"/>
      <c r="KJY302" s="6"/>
      <c r="KJZ302" s="6"/>
      <c r="KKA302" s="6"/>
      <c r="KKB302" s="6"/>
      <c r="KKC302" s="6"/>
      <c r="KKD302" s="6"/>
      <c r="KKE302" s="6"/>
      <c r="KKF302" s="6"/>
      <c r="KKG302" s="6"/>
      <c r="KKH302" s="6"/>
      <c r="KKI302" s="6"/>
      <c r="KKJ302" s="6"/>
      <c r="KKK302" s="6"/>
      <c r="KKL302" s="6"/>
      <c r="KKM302" s="6"/>
      <c r="KKN302" s="6"/>
      <c r="KKO302" s="6"/>
      <c r="KKP302" s="6"/>
      <c r="KKQ302" s="6"/>
      <c r="KKR302" s="6"/>
      <c r="KKS302" s="6"/>
      <c r="KKT302" s="6"/>
      <c r="KKU302" s="6"/>
      <c r="KKV302" s="6"/>
      <c r="KKW302" s="6"/>
      <c r="KKX302" s="6"/>
      <c r="KKY302" s="6"/>
      <c r="KKZ302" s="6"/>
      <c r="KLA302" s="6"/>
      <c r="KLB302" s="6"/>
      <c r="KLC302" s="6"/>
      <c r="KLD302" s="6"/>
      <c r="KLE302" s="6"/>
      <c r="KLF302" s="6"/>
      <c r="KLG302" s="6"/>
      <c r="KLH302" s="6"/>
      <c r="KLI302" s="6"/>
      <c r="KLJ302" s="6"/>
      <c r="KLK302" s="6"/>
      <c r="KLL302" s="6"/>
      <c r="KLM302" s="6"/>
      <c r="KLN302" s="6"/>
      <c r="KLO302" s="6"/>
      <c r="KLP302" s="6"/>
      <c r="KLQ302" s="6"/>
      <c r="KLR302" s="6"/>
      <c r="KLS302" s="6"/>
      <c r="KLT302" s="6"/>
      <c r="KLU302" s="6"/>
      <c r="KLV302" s="6"/>
      <c r="KLW302" s="6"/>
      <c r="KLX302" s="6"/>
      <c r="KLY302" s="6"/>
      <c r="KLZ302" s="6"/>
      <c r="KMA302" s="6"/>
      <c r="KMB302" s="6"/>
      <c r="KMC302" s="6"/>
      <c r="KMD302" s="6"/>
      <c r="KME302" s="6"/>
      <c r="KMF302" s="6"/>
      <c r="KMG302" s="6"/>
      <c r="KMH302" s="6"/>
      <c r="KMI302" s="6"/>
      <c r="KMJ302" s="6"/>
      <c r="KMK302" s="6"/>
      <c r="KML302" s="6"/>
      <c r="KMM302" s="6"/>
      <c r="KMN302" s="6"/>
      <c r="KMO302" s="6"/>
      <c r="KMP302" s="6"/>
      <c r="KMQ302" s="6"/>
      <c r="KMR302" s="6"/>
      <c r="KMS302" s="6"/>
      <c r="KMT302" s="6"/>
      <c r="KMU302" s="6"/>
      <c r="KMV302" s="6"/>
      <c r="KMW302" s="6"/>
      <c r="KMX302" s="6"/>
      <c r="KMY302" s="6"/>
      <c r="KMZ302" s="6"/>
      <c r="KNA302" s="6"/>
      <c r="KNB302" s="6"/>
      <c r="KNC302" s="6"/>
      <c r="KND302" s="6"/>
      <c r="KNE302" s="6"/>
      <c r="KNF302" s="6"/>
      <c r="KNG302" s="6"/>
      <c r="KNH302" s="6"/>
      <c r="KNI302" s="6"/>
      <c r="KNJ302" s="6"/>
      <c r="KNK302" s="6"/>
      <c r="KNL302" s="6"/>
      <c r="KNM302" s="6"/>
      <c r="KNN302" s="6"/>
      <c r="KNO302" s="6"/>
      <c r="KNP302" s="6"/>
      <c r="KNQ302" s="6"/>
      <c r="KNR302" s="6"/>
      <c r="KNS302" s="6"/>
      <c r="KNT302" s="6"/>
      <c r="KNU302" s="6"/>
      <c r="KNV302" s="6"/>
      <c r="KNW302" s="6"/>
      <c r="KNX302" s="6"/>
      <c r="KNY302" s="6"/>
      <c r="KNZ302" s="6"/>
      <c r="KOA302" s="6"/>
      <c r="KOB302" s="6"/>
      <c r="KOC302" s="6"/>
      <c r="KOD302" s="6"/>
      <c r="KOE302" s="6"/>
      <c r="KOF302" s="6"/>
      <c r="KOG302" s="6"/>
      <c r="KOH302" s="6"/>
      <c r="KOI302" s="6"/>
      <c r="KOJ302" s="6"/>
      <c r="KOK302" s="6"/>
      <c r="KOL302" s="6"/>
      <c r="KOM302" s="6"/>
      <c r="KON302" s="6"/>
      <c r="KOO302" s="6"/>
      <c r="KOP302" s="6"/>
      <c r="KOQ302" s="6"/>
      <c r="KOR302" s="6"/>
      <c r="KOS302" s="6"/>
      <c r="KOT302" s="6"/>
      <c r="KOU302" s="6"/>
      <c r="KOV302" s="6"/>
      <c r="KOW302" s="6"/>
      <c r="KOX302" s="6"/>
      <c r="KOY302" s="6"/>
      <c r="KOZ302" s="6"/>
      <c r="KPA302" s="6"/>
      <c r="KPB302" s="6"/>
      <c r="KPC302" s="6"/>
      <c r="KPD302" s="6"/>
      <c r="KPE302" s="6"/>
      <c r="KPF302" s="6"/>
      <c r="KPG302" s="6"/>
      <c r="KPH302" s="6"/>
      <c r="KPI302" s="6"/>
      <c r="KPJ302" s="6"/>
      <c r="KPK302" s="6"/>
      <c r="KPL302" s="6"/>
      <c r="KPM302" s="6"/>
      <c r="KPN302" s="6"/>
      <c r="KPO302" s="6"/>
      <c r="KPP302" s="6"/>
      <c r="KPQ302" s="6"/>
      <c r="KPR302" s="6"/>
      <c r="KPS302" s="6"/>
      <c r="KPT302" s="6"/>
      <c r="KPU302" s="6"/>
      <c r="KPV302" s="6"/>
      <c r="KPW302" s="6"/>
      <c r="KPX302" s="6"/>
      <c r="KPY302" s="6"/>
      <c r="KPZ302" s="6"/>
      <c r="KQA302" s="6"/>
      <c r="KQB302" s="6"/>
      <c r="KQC302" s="6"/>
      <c r="KQD302" s="6"/>
      <c r="KQE302" s="6"/>
      <c r="KQF302" s="6"/>
      <c r="KQG302" s="6"/>
      <c r="KQH302" s="6"/>
      <c r="KQI302" s="6"/>
      <c r="KQJ302" s="6"/>
      <c r="KQK302" s="6"/>
      <c r="KQL302" s="6"/>
      <c r="KQM302" s="6"/>
      <c r="KQN302" s="6"/>
      <c r="KQO302" s="6"/>
      <c r="KQP302" s="6"/>
      <c r="KQQ302" s="6"/>
      <c r="KQR302" s="6"/>
      <c r="KQS302" s="6"/>
      <c r="KQT302" s="6"/>
      <c r="KQU302" s="6"/>
      <c r="KQV302" s="6"/>
      <c r="KQW302" s="6"/>
      <c r="KQX302" s="6"/>
      <c r="KQY302" s="6"/>
      <c r="KQZ302" s="6"/>
      <c r="KRA302" s="6"/>
      <c r="KRB302" s="6"/>
      <c r="KRC302" s="6"/>
      <c r="KRD302" s="6"/>
      <c r="KRE302" s="6"/>
      <c r="KRF302" s="6"/>
      <c r="KRG302" s="6"/>
      <c r="KRH302" s="6"/>
      <c r="KRI302" s="6"/>
      <c r="KRJ302" s="6"/>
      <c r="KRK302" s="6"/>
      <c r="KRL302" s="6"/>
      <c r="KRM302" s="6"/>
      <c r="KRN302" s="6"/>
      <c r="KRO302" s="6"/>
      <c r="KRP302" s="6"/>
      <c r="KRQ302" s="6"/>
      <c r="KRR302" s="6"/>
      <c r="KRS302" s="6"/>
      <c r="KRT302" s="6"/>
      <c r="KRU302" s="6"/>
      <c r="KRV302" s="6"/>
      <c r="KRW302" s="6"/>
      <c r="KRX302" s="6"/>
      <c r="KRY302" s="6"/>
      <c r="KRZ302" s="6"/>
      <c r="KSA302" s="6"/>
      <c r="KSB302" s="6"/>
      <c r="KSC302" s="6"/>
      <c r="KSD302" s="6"/>
      <c r="KSE302" s="6"/>
      <c r="KSF302" s="6"/>
      <c r="KSG302" s="6"/>
      <c r="KSH302" s="6"/>
      <c r="KSI302" s="6"/>
      <c r="KSJ302" s="6"/>
      <c r="KSK302" s="6"/>
      <c r="KSL302" s="6"/>
      <c r="KSM302" s="6"/>
      <c r="KSN302" s="6"/>
      <c r="KSO302" s="6"/>
      <c r="KSP302" s="6"/>
      <c r="KSQ302" s="6"/>
      <c r="KSR302" s="6"/>
      <c r="KSS302" s="6"/>
      <c r="KST302" s="6"/>
      <c r="KSU302" s="6"/>
      <c r="KSV302" s="6"/>
      <c r="KSW302" s="6"/>
      <c r="KSX302" s="6"/>
      <c r="KSY302" s="6"/>
      <c r="KSZ302" s="6"/>
      <c r="KTA302" s="6"/>
      <c r="KTB302" s="6"/>
      <c r="KTC302" s="6"/>
      <c r="KTD302" s="6"/>
      <c r="KTE302" s="6"/>
      <c r="KTF302" s="6"/>
      <c r="KTG302" s="6"/>
      <c r="KTH302" s="6"/>
      <c r="KTI302" s="6"/>
      <c r="KTJ302" s="6"/>
      <c r="KTK302" s="6"/>
      <c r="KTL302" s="6"/>
      <c r="KTM302" s="6"/>
      <c r="KTN302" s="6"/>
      <c r="KTO302" s="6"/>
      <c r="KTP302" s="6"/>
      <c r="KTQ302" s="6"/>
      <c r="KTR302" s="6"/>
      <c r="KTS302" s="6"/>
      <c r="KTT302" s="6"/>
      <c r="KTU302" s="6"/>
      <c r="KTV302" s="6"/>
      <c r="KTW302" s="6"/>
      <c r="KTX302" s="6"/>
      <c r="KTY302" s="6"/>
      <c r="KTZ302" s="6"/>
      <c r="KUA302" s="6"/>
      <c r="KUB302" s="6"/>
      <c r="KUC302" s="6"/>
      <c r="KUD302" s="6"/>
      <c r="KUE302" s="6"/>
      <c r="KUF302" s="6"/>
      <c r="KUG302" s="6"/>
      <c r="KUH302" s="6"/>
      <c r="KUI302" s="6"/>
      <c r="KUJ302" s="6"/>
      <c r="KUK302" s="6"/>
      <c r="KUL302" s="6"/>
      <c r="KUM302" s="6"/>
      <c r="KUN302" s="6"/>
      <c r="KUO302" s="6"/>
      <c r="KUP302" s="6"/>
      <c r="KUQ302" s="6"/>
      <c r="KUR302" s="6"/>
      <c r="KUS302" s="6"/>
      <c r="KUT302" s="6"/>
      <c r="KUU302" s="6"/>
      <c r="KUV302" s="6"/>
      <c r="KUW302" s="6"/>
      <c r="KUX302" s="6"/>
      <c r="KUY302" s="6"/>
      <c r="KUZ302" s="6"/>
      <c r="KVA302" s="6"/>
      <c r="KVB302" s="6"/>
      <c r="KVC302" s="6"/>
      <c r="KVD302" s="6"/>
      <c r="KVE302" s="6"/>
      <c r="KVF302" s="6"/>
      <c r="KVG302" s="6"/>
      <c r="KVH302" s="6"/>
      <c r="KVI302" s="6"/>
      <c r="KVJ302" s="6"/>
      <c r="KVK302" s="6"/>
      <c r="KVL302" s="6"/>
      <c r="KVM302" s="6"/>
      <c r="KVN302" s="6"/>
      <c r="KVO302" s="6"/>
      <c r="KVP302" s="6"/>
      <c r="KVQ302" s="6"/>
      <c r="KVR302" s="6"/>
      <c r="KVS302" s="6"/>
      <c r="KVT302" s="6"/>
      <c r="KVU302" s="6"/>
      <c r="KVV302" s="6"/>
      <c r="KVW302" s="6"/>
      <c r="KVX302" s="6"/>
      <c r="KVY302" s="6"/>
      <c r="KVZ302" s="6"/>
      <c r="KWA302" s="6"/>
      <c r="KWB302" s="6"/>
      <c r="KWC302" s="6"/>
      <c r="KWD302" s="6"/>
      <c r="KWE302" s="6"/>
      <c r="KWF302" s="6"/>
      <c r="KWG302" s="6"/>
      <c r="KWH302" s="6"/>
      <c r="KWI302" s="6"/>
      <c r="KWJ302" s="6"/>
      <c r="KWK302" s="6"/>
      <c r="KWL302" s="6"/>
      <c r="KWM302" s="6"/>
      <c r="KWN302" s="6"/>
      <c r="KWO302" s="6"/>
      <c r="KWP302" s="6"/>
      <c r="KWQ302" s="6"/>
      <c r="KWR302" s="6"/>
      <c r="KWS302" s="6"/>
      <c r="KWT302" s="6"/>
      <c r="KWU302" s="6"/>
      <c r="KWV302" s="6"/>
      <c r="KWW302" s="6"/>
      <c r="KWX302" s="6"/>
      <c r="KWY302" s="6"/>
      <c r="KWZ302" s="6"/>
      <c r="KXA302" s="6"/>
      <c r="KXB302" s="6"/>
      <c r="KXC302" s="6"/>
      <c r="KXD302" s="6"/>
      <c r="KXE302" s="6"/>
      <c r="KXF302" s="6"/>
      <c r="KXG302" s="6"/>
      <c r="KXH302" s="6"/>
      <c r="KXI302" s="6"/>
      <c r="KXJ302" s="6"/>
      <c r="KXK302" s="6"/>
      <c r="KXL302" s="6"/>
      <c r="KXM302" s="6"/>
      <c r="KXN302" s="6"/>
      <c r="KXO302" s="6"/>
      <c r="KXP302" s="6"/>
      <c r="KXQ302" s="6"/>
      <c r="KXR302" s="6"/>
      <c r="KXS302" s="6"/>
      <c r="KXT302" s="6"/>
      <c r="KXU302" s="6"/>
      <c r="KXV302" s="6"/>
      <c r="KXW302" s="6"/>
      <c r="KXX302" s="6"/>
      <c r="KXY302" s="6"/>
      <c r="KXZ302" s="6"/>
      <c r="KYA302" s="6"/>
      <c r="KYB302" s="6"/>
      <c r="KYC302" s="6"/>
      <c r="KYD302" s="6"/>
      <c r="KYE302" s="6"/>
      <c r="KYF302" s="6"/>
      <c r="KYG302" s="6"/>
      <c r="KYH302" s="6"/>
      <c r="KYI302" s="6"/>
      <c r="KYJ302" s="6"/>
      <c r="KYK302" s="6"/>
      <c r="KYL302" s="6"/>
      <c r="KYM302" s="6"/>
      <c r="KYN302" s="6"/>
      <c r="KYO302" s="6"/>
      <c r="KYP302" s="6"/>
      <c r="KYQ302" s="6"/>
      <c r="KYR302" s="6"/>
      <c r="KYS302" s="6"/>
      <c r="KYT302" s="6"/>
      <c r="KYU302" s="6"/>
      <c r="KYV302" s="6"/>
      <c r="KYW302" s="6"/>
      <c r="KYX302" s="6"/>
      <c r="KYY302" s="6"/>
      <c r="KYZ302" s="6"/>
      <c r="KZA302" s="6"/>
      <c r="KZB302" s="6"/>
      <c r="KZC302" s="6"/>
      <c r="KZD302" s="6"/>
      <c r="KZE302" s="6"/>
      <c r="KZF302" s="6"/>
      <c r="KZG302" s="6"/>
      <c r="KZH302" s="6"/>
      <c r="KZI302" s="6"/>
      <c r="KZJ302" s="6"/>
      <c r="KZK302" s="6"/>
      <c r="KZL302" s="6"/>
      <c r="KZM302" s="6"/>
      <c r="KZN302" s="6"/>
      <c r="KZO302" s="6"/>
      <c r="KZP302" s="6"/>
      <c r="KZQ302" s="6"/>
      <c r="KZR302" s="6"/>
      <c r="KZS302" s="6"/>
      <c r="KZT302" s="6"/>
      <c r="KZU302" s="6"/>
      <c r="KZV302" s="6"/>
      <c r="KZW302" s="6"/>
      <c r="KZX302" s="6"/>
      <c r="KZY302" s="6"/>
      <c r="KZZ302" s="6"/>
      <c r="LAA302" s="6"/>
      <c r="LAB302" s="6"/>
      <c r="LAC302" s="6"/>
      <c r="LAD302" s="6"/>
      <c r="LAE302" s="6"/>
      <c r="LAF302" s="6"/>
      <c r="LAG302" s="6"/>
      <c r="LAH302" s="6"/>
      <c r="LAI302" s="6"/>
      <c r="LAJ302" s="6"/>
      <c r="LAK302" s="6"/>
      <c r="LAL302" s="6"/>
      <c r="LAM302" s="6"/>
      <c r="LAN302" s="6"/>
      <c r="LAO302" s="6"/>
      <c r="LAP302" s="6"/>
      <c r="LAQ302" s="6"/>
      <c r="LAR302" s="6"/>
      <c r="LAS302" s="6"/>
      <c r="LAT302" s="6"/>
      <c r="LAU302" s="6"/>
      <c r="LAV302" s="6"/>
      <c r="LAW302" s="6"/>
      <c r="LAX302" s="6"/>
      <c r="LAY302" s="6"/>
      <c r="LAZ302" s="6"/>
      <c r="LBA302" s="6"/>
      <c r="LBB302" s="6"/>
      <c r="LBC302" s="6"/>
      <c r="LBD302" s="6"/>
      <c r="LBE302" s="6"/>
      <c r="LBF302" s="6"/>
      <c r="LBG302" s="6"/>
      <c r="LBH302" s="6"/>
      <c r="LBI302" s="6"/>
      <c r="LBJ302" s="6"/>
      <c r="LBK302" s="6"/>
      <c r="LBL302" s="6"/>
      <c r="LBM302" s="6"/>
      <c r="LBN302" s="6"/>
      <c r="LBO302" s="6"/>
      <c r="LBP302" s="6"/>
      <c r="LBQ302" s="6"/>
      <c r="LBR302" s="6"/>
      <c r="LBS302" s="6"/>
      <c r="LBT302" s="6"/>
      <c r="LBU302" s="6"/>
      <c r="LBV302" s="6"/>
      <c r="LBW302" s="6"/>
      <c r="LBX302" s="6"/>
      <c r="LBY302" s="6"/>
      <c r="LBZ302" s="6"/>
      <c r="LCA302" s="6"/>
      <c r="LCB302" s="6"/>
      <c r="LCC302" s="6"/>
      <c r="LCD302" s="6"/>
      <c r="LCE302" s="6"/>
      <c r="LCF302" s="6"/>
      <c r="LCG302" s="6"/>
      <c r="LCH302" s="6"/>
      <c r="LCI302" s="6"/>
      <c r="LCJ302" s="6"/>
      <c r="LCK302" s="6"/>
      <c r="LCL302" s="6"/>
      <c r="LCM302" s="6"/>
      <c r="LCN302" s="6"/>
      <c r="LCO302" s="6"/>
      <c r="LCP302" s="6"/>
      <c r="LCQ302" s="6"/>
      <c r="LCR302" s="6"/>
      <c r="LCS302" s="6"/>
      <c r="LCT302" s="6"/>
      <c r="LCU302" s="6"/>
      <c r="LCV302" s="6"/>
      <c r="LCW302" s="6"/>
      <c r="LCX302" s="6"/>
      <c r="LCY302" s="6"/>
      <c r="LCZ302" s="6"/>
      <c r="LDA302" s="6"/>
      <c r="LDB302" s="6"/>
      <c r="LDC302" s="6"/>
      <c r="LDD302" s="6"/>
      <c r="LDE302" s="6"/>
      <c r="LDF302" s="6"/>
      <c r="LDG302" s="6"/>
      <c r="LDH302" s="6"/>
      <c r="LDI302" s="6"/>
      <c r="LDJ302" s="6"/>
      <c r="LDK302" s="6"/>
      <c r="LDL302" s="6"/>
      <c r="LDM302" s="6"/>
      <c r="LDN302" s="6"/>
      <c r="LDO302" s="6"/>
      <c r="LDP302" s="6"/>
      <c r="LDQ302" s="6"/>
      <c r="LDR302" s="6"/>
      <c r="LDS302" s="6"/>
      <c r="LDT302" s="6"/>
      <c r="LDU302" s="6"/>
      <c r="LDV302" s="6"/>
      <c r="LDW302" s="6"/>
      <c r="LDX302" s="6"/>
      <c r="LDY302" s="6"/>
      <c r="LDZ302" s="6"/>
      <c r="LEA302" s="6"/>
      <c r="LEB302" s="6"/>
      <c r="LEC302" s="6"/>
      <c r="LED302" s="6"/>
      <c r="LEE302" s="6"/>
      <c r="LEF302" s="6"/>
      <c r="LEG302" s="6"/>
      <c r="LEH302" s="6"/>
      <c r="LEI302" s="6"/>
      <c r="LEJ302" s="6"/>
      <c r="LEK302" s="6"/>
      <c r="LEL302" s="6"/>
      <c r="LEM302" s="6"/>
      <c r="LEN302" s="6"/>
      <c r="LEO302" s="6"/>
      <c r="LEP302" s="6"/>
      <c r="LEQ302" s="6"/>
      <c r="LER302" s="6"/>
      <c r="LES302" s="6"/>
      <c r="LET302" s="6"/>
      <c r="LEU302" s="6"/>
      <c r="LEV302" s="6"/>
      <c r="LEW302" s="6"/>
      <c r="LEX302" s="6"/>
      <c r="LEY302" s="6"/>
      <c r="LEZ302" s="6"/>
      <c r="LFA302" s="6"/>
      <c r="LFB302" s="6"/>
      <c r="LFC302" s="6"/>
      <c r="LFD302" s="6"/>
      <c r="LFE302" s="6"/>
      <c r="LFF302" s="6"/>
      <c r="LFG302" s="6"/>
      <c r="LFH302" s="6"/>
      <c r="LFI302" s="6"/>
      <c r="LFJ302" s="6"/>
      <c r="LFK302" s="6"/>
      <c r="LFL302" s="6"/>
      <c r="LFM302" s="6"/>
      <c r="LFN302" s="6"/>
      <c r="LFO302" s="6"/>
      <c r="LFP302" s="6"/>
      <c r="LFQ302" s="6"/>
      <c r="LFR302" s="6"/>
      <c r="LFS302" s="6"/>
      <c r="LFT302" s="6"/>
      <c r="LFU302" s="6"/>
      <c r="LFV302" s="6"/>
      <c r="LFW302" s="6"/>
      <c r="LFX302" s="6"/>
      <c r="LFY302" s="6"/>
      <c r="LFZ302" s="6"/>
      <c r="LGA302" s="6"/>
      <c r="LGB302" s="6"/>
      <c r="LGC302" s="6"/>
      <c r="LGD302" s="6"/>
      <c r="LGE302" s="6"/>
      <c r="LGF302" s="6"/>
      <c r="LGG302" s="6"/>
      <c r="LGH302" s="6"/>
      <c r="LGI302" s="6"/>
      <c r="LGJ302" s="6"/>
      <c r="LGK302" s="6"/>
      <c r="LGL302" s="6"/>
      <c r="LGM302" s="6"/>
      <c r="LGN302" s="6"/>
      <c r="LGO302" s="6"/>
      <c r="LGP302" s="6"/>
      <c r="LGQ302" s="6"/>
      <c r="LGR302" s="6"/>
      <c r="LGS302" s="6"/>
      <c r="LGT302" s="6"/>
      <c r="LGU302" s="6"/>
      <c r="LGV302" s="6"/>
      <c r="LGW302" s="6"/>
      <c r="LGX302" s="6"/>
      <c r="LGY302" s="6"/>
      <c r="LGZ302" s="6"/>
      <c r="LHA302" s="6"/>
      <c r="LHB302" s="6"/>
      <c r="LHC302" s="6"/>
      <c r="LHD302" s="6"/>
      <c r="LHE302" s="6"/>
      <c r="LHF302" s="6"/>
      <c r="LHG302" s="6"/>
      <c r="LHH302" s="6"/>
      <c r="LHI302" s="6"/>
      <c r="LHJ302" s="6"/>
      <c r="LHK302" s="6"/>
      <c r="LHL302" s="6"/>
      <c r="LHM302" s="6"/>
      <c r="LHN302" s="6"/>
      <c r="LHO302" s="6"/>
      <c r="LHP302" s="6"/>
      <c r="LHQ302" s="6"/>
      <c r="LHR302" s="6"/>
      <c r="LHS302" s="6"/>
      <c r="LHT302" s="6"/>
      <c r="LHU302" s="6"/>
      <c r="LHV302" s="6"/>
      <c r="LHW302" s="6"/>
      <c r="LHX302" s="6"/>
      <c r="LHY302" s="6"/>
      <c r="LHZ302" s="6"/>
      <c r="LIA302" s="6"/>
      <c r="LIB302" s="6"/>
      <c r="LIC302" s="6"/>
      <c r="LID302" s="6"/>
      <c r="LIE302" s="6"/>
      <c r="LIF302" s="6"/>
      <c r="LIG302" s="6"/>
      <c r="LIH302" s="6"/>
      <c r="LII302" s="6"/>
      <c r="LIJ302" s="6"/>
      <c r="LIK302" s="6"/>
      <c r="LIL302" s="6"/>
      <c r="LIM302" s="6"/>
      <c r="LIN302" s="6"/>
      <c r="LIO302" s="6"/>
      <c r="LIP302" s="6"/>
      <c r="LIQ302" s="6"/>
      <c r="LIR302" s="6"/>
      <c r="LIS302" s="6"/>
      <c r="LIT302" s="6"/>
      <c r="LIU302" s="6"/>
      <c r="LIV302" s="6"/>
      <c r="LIW302" s="6"/>
      <c r="LIX302" s="6"/>
      <c r="LIY302" s="6"/>
      <c r="LIZ302" s="6"/>
      <c r="LJA302" s="6"/>
      <c r="LJB302" s="6"/>
      <c r="LJC302" s="6"/>
      <c r="LJD302" s="6"/>
      <c r="LJE302" s="6"/>
      <c r="LJF302" s="6"/>
      <c r="LJG302" s="6"/>
      <c r="LJH302" s="6"/>
      <c r="LJI302" s="6"/>
      <c r="LJJ302" s="6"/>
      <c r="LJK302" s="6"/>
      <c r="LJL302" s="6"/>
      <c r="LJM302" s="6"/>
      <c r="LJN302" s="6"/>
      <c r="LJO302" s="6"/>
      <c r="LJP302" s="6"/>
      <c r="LJQ302" s="6"/>
      <c r="LJR302" s="6"/>
      <c r="LJS302" s="6"/>
      <c r="LJT302" s="6"/>
      <c r="LJU302" s="6"/>
      <c r="LJV302" s="6"/>
      <c r="LJW302" s="6"/>
      <c r="LJX302" s="6"/>
      <c r="LJY302" s="6"/>
      <c r="LJZ302" s="6"/>
      <c r="LKA302" s="6"/>
      <c r="LKB302" s="6"/>
      <c r="LKC302" s="6"/>
      <c r="LKD302" s="6"/>
      <c r="LKE302" s="6"/>
      <c r="LKF302" s="6"/>
      <c r="LKG302" s="6"/>
      <c r="LKH302" s="6"/>
      <c r="LKI302" s="6"/>
      <c r="LKJ302" s="6"/>
      <c r="LKK302" s="6"/>
      <c r="LKL302" s="6"/>
      <c r="LKM302" s="6"/>
      <c r="LKN302" s="6"/>
      <c r="LKO302" s="6"/>
      <c r="LKP302" s="6"/>
      <c r="LKQ302" s="6"/>
      <c r="LKR302" s="6"/>
      <c r="LKS302" s="6"/>
      <c r="LKT302" s="6"/>
      <c r="LKU302" s="6"/>
      <c r="LKV302" s="6"/>
      <c r="LKW302" s="6"/>
      <c r="LKX302" s="6"/>
      <c r="LKY302" s="6"/>
      <c r="LKZ302" s="6"/>
      <c r="LLA302" s="6"/>
      <c r="LLB302" s="6"/>
      <c r="LLC302" s="6"/>
      <c r="LLD302" s="6"/>
      <c r="LLE302" s="6"/>
      <c r="LLF302" s="6"/>
      <c r="LLG302" s="6"/>
      <c r="LLH302" s="6"/>
      <c r="LLI302" s="6"/>
      <c r="LLJ302" s="6"/>
      <c r="LLK302" s="6"/>
      <c r="LLL302" s="6"/>
      <c r="LLM302" s="6"/>
      <c r="LLN302" s="6"/>
      <c r="LLO302" s="6"/>
      <c r="LLP302" s="6"/>
      <c r="LLQ302" s="6"/>
      <c r="LLR302" s="6"/>
      <c r="LLS302" s="6"/>
      <c r="LLT302" s="6"/>
      <c r="LLU302" s="6"/>
      <c r="LLV302" s="6"/>
      <c r="LLW302" s="6"/>
      <c r="LLX302" s="6"/>
      <c r="LLY302" s="6"/>
      <c r="LLZ302" s="6"/>
      <c r="LMA302" s="6"/>
      <c r="LMB302" s="6"/>
      <c r="LMC302" s="6"/>
      <c r="LMD302" s="6"/>
      <c r="LME302" s="6"/>
      <c r="LMF302" s="6"/>
      <c r="LMG302" s="6"/>
      <c r="LMH302" s="6"/>
      <c r="LMI302" s="6"/>
      <c r="LMJ302" s="6"/>
      <c r="LMK302" s="6"/>
      <c r="LML302" s="6"/>
      <c r="LMM302" s="6"/>
      <c r="LMN302" s="6"/>
      <c r="LMO302" s="6"/>
      <c r="LMP302" s="6"/>
      <c r="LMQ302" s="6"/>
      <c r="LMR302" s="6"/>
      <c r="LMS302" s="6"/>
      <c r="LMT302" s="6"/>
      <c r="LMU302" s="6"/>
      <c r="LMV302" s="6"/>
      <c r="LMW302" s="6"/>
      <c r="LMX302" s="6"/>
      <c r="LMY302" s="6"/>
      <c r="LMZ302" s="6"/>
      <c r="LNA302" s="6"/>
      <c r="LNB302" s="6"/>
      <c r="LNC302" s="6"/>
      <c r="LND302" s="6"/>
      <c r="LNE302" s="6"/>
      <c r="LNF302" s="6"/>
      <c r="LNG302" s="6"/>
      <c r="LNH302" s="6"/>
      <c r="LNI302" s="6"/>
      <c r="LNJ302" s="6"/>
      <c r="LNK302" s="6"/>
      <c r="LNL302" s="6"/>
      <c r="LNM302" s="6"/>
      <c r="LNN302" s="6"/>
      <c r="LNO302" s="6"/>
      <c r="LNP302" s="6"/>
      <c r="LNQ302" s="6"/>
      <c r="LNR302" s="6"/>
      <c r="LNS302" s="6"/>
      <c r="LNT302" s="6"/>
      <c r="LNU302" s="6"/>
      <c r="LNV302" s="6"/>
      <c r="LNW302" s="6"/>
      <c r="LNX302" s="6"/>
      <c r="LNY302" s="6"/>
      <c r="LNZ302" s="6"/>
      <c r="LOA302" s="6"/>
      <c r="LOB302" s="6"/>
      <c r="LOC302" s="6"/>
      <c r="LOD302" s="6"/>
      <c r="LOE302" s="6"/>
      <c r="LOF302" s="6"/>
      <c r="LOG302" s="6"/>
      <c r="LOH302" s="6"/>
      <c r="LOI302" s="6"/>
      <c r="LOJ302" s="6"/>
      <c r="LOK302" s="6"/>
      <c r="LOL302" s="6"/>
      <c r="LOM302" s="6"/>
      <c r="LON302" s="6"/>
      <c r="LOO302" s="6"/>
      <c r="LOP302" s="6"/>
      <c r="LOQ302" s="6"/>
      <c r="LOR302" s="6"/>
      <c r="LOS302" s="6"/>
      <c r="LOT302" s="6"/>
      <c r="LOU302" s="6"/>
      <c r="LOV302" s="6"/>
      <c r="LOW302" s="6"/>
      <c r="LOX302" s="6"/>
      <c r="LOY302" s="6"/>
      <c r="LOZ302" s="6"/>
      <c r="LPA302" s="6"/>
      <c r="LPB302" s="6"/>
      <c r="LPC302" s="6"/>
      <c r="LPD302" s="6"/>
      <c r="LPE302" s="6"/>
      <c r="LPF302" s="6"/>
      <c r="LPG302" s="6"/>
      <c r="LPH302" s="6"/>
      <c r="LPI302" s="6"/>
      <c r="LPJ302" s="6"/>
      <c r="LPK302" s="6"/>
      <c r="LPL302" s="6"/>
      <c r="LPM302" s="6"/>
      <c r="LPN302" s="6"/>
      <c r="LPO302" s="6"/>
      <c r="LPP302" s="6"/>
      <c r="LPQ302" s="6"/>
      <c r="LPR302" s="6"/>
      <c r="LPS302" s="6"/>
      <c r="LPT302" s="6"/>
      <c r="LPU302" s="6"/>
      <c r="LPV302" s="6"/>
      <c r="LPW302" s="6"/>
      <c r="LPX302" s="6"/>
      <c r="LPY302" s="6"/>
      <c r="LPZ302" s="6"/>
      <c r="LQA302" s="6"/>
      <c r="LQB302" s="6"/>
      <c r="LQC302" s="6"/>
      <c r="LQD302" s="6"/>
      <c r="LQE302" s="6"/>
      <c r="LQF302" s="6"/>
      <c r="LQG302" s="6"/>
      <c r="LQH302" s="6"/>
      <c r="LQI302" s="6"/>
      <c r="LQJ302" s="6"/>
      <c r="LQK302" s="6"/>
      <c r="LQL302" s="6"/>
      <c r="LQM302" s="6"/>
      <c r="LQN302" s="6"/>
      <c r="LQO302" s="6"/>
      <c r="LQP302" s="6"/>
      <c r="LQQ302" s="6"/>
      <c r="LQR302" s="6"/>
      <c r="LQS302" s="6"/>
      <c r="LQT302" s="6"/>
      <c r="LQU302" s="6"/>
      <c r="LQV302" s="6"/>
      <c r="LQW302" s="6"/>
      <c r="LQX302" s="6"/>
      <c r="LQY302" s="6"/>
      <c r="LQZ302" s="6"/>
      <c r="LRA302" s="6"/>
      <c r="LRB302" s="6"/>
      <c r="LRC302" s="6"/>
      <c r="LRD302" s="6"/>
      <c r="LRE302" s="6"/>
      <c r="LRF302" s="6"/>
      <c r="LRG302" s="6"/>
      <c r="LRH302" s="6"/>
      <c r="LRI302" s="6"/>
      <c r="LRJ302" s="6"/>
      <c r="LRK302" s="6"/>
      <c r="LRL302" s="6"/>
      <c r="LRM302" s="6"/>
      <c r="LRN302" s="6"/>
      <c r="LRO302" s="6"/>
      <c r="LRP302" s="6"/>
      <c r="LRQ302" s="6"/>
      <c r="LRR302" s="6"/>
      <c r="LRS302" s="6"/>
      <c r="LRT302" s="6"/>
      <c r="LRU302" s="6"/>
      <c r="LRV302" s="6"/>
      <c r="LRW302" s="6"/>
      <c r="LRX302" s="6"/>
      <c r="LRY302" s="6"/>
      <c r="LRZ302" s="6"/>
      <c r="LSA302" s="6"/>
      <c r="LSB302" s="6"/>
      <c r="LSC302" s="6"/>
      <c r="LSD302" s="6"/>
      <c r="LSE302" s="6"/>
      <c r="LSF302" s="6"/>
      <c r="LSG302" s="6"/>
      <c r="LSH302" s="6"/>
      <c r="LSI302" s="6"/>
      <c r="LSJ302" s="6"/>
      <c r="LSK302" s="6"/>
      <c r="LSL302" s="6"/>
      <c r="LSM302" s="6"/>
      <c r="LSN302" s="6"/>
      <c r="LSO302" s="6"/>
      <c r="LSP302" s="6"/>
      <c r="LSQ302" s="6"/>
      <c r="LSR302" s="6"/>
      <c r="LSS302" s="6"/>
      <c r="LST302" s="6"/>
      <c r="LSU302" s="6"/>
      <c r="LSV302" s="6"/>
      <c r="LSW302" s="6"/>
      <c r="LSX302" s="6"/>
      <c r="LSY302" s="6"/>
      <c r="LSZ302" s="6"/>
      <c r="LTA302" s="6"/>
      <c r="LTB302" s="6"/>
      <c r="LTC302" s="6"/>
      <c r="LTD302" s="6"/>
      <c r="LTE302" s="6"/>
      <c r="LTF302" s="6"/>
      <c r="LTG302" s="6"/>
      <c r="LTH302" s="6"/>
      <c r="LTI302" s="6"/>
      <c r="LTJ302" s="6"/>
      <c r="LTK302" s="6"/>
      <c r="LTL302" s="6"/>
      <c r="LTM302" s="6"/>
      <c r="LTN302" s="6"/>
      <c r="LTO302" s="6"/>
      <c r="LTP302" s="6"/>
      <c r="LTQ302" s="6"/>
      <c r="LTR302" s="6"/>
      <c r="LTS302" s="6"/>
      <c r="LTT302" s="6"/>
      <c r="LTU302" s="6"/>
      <c r="LTV302" s="6"/>
      <c r="LTW302" s="6"/>
      <c r="LTX302" s="6"/>
      <c r="LTY302" s="6"/>
      <c r="LTZ302" s="6"/>
      <c r="LUA302" s="6"/>
      <c r="LUB302" s="6"/>
      <c r="LUC302" s="6"/>
      <c r="LUD302" s="6"/>
      <c r="LUE302" s="6"/>
      <c r="LUF302" s="6"/>
      <c r="LUG302" s="6"/>
      <c r="LUH302" s="6"/>
      <c r="LUI302" s="6"/>
      <c r="LUJ302" s="6"/>
      <c r="LUK302" s="6"/>
      <c r="LUL302" s="6"/>
      <c r="LUM302" s="6"/>
      <c r="LUN302" s="6"/>
      <c r="LUO302" s="6"/>
      <c r="LUP302" s="6"/>
      <c r="LUQ302" s="6"/>
      <c r="LUR302" s="6"/>
      <c r="LUS302" s="6"/>
      <c r="LUT302" s="6"/>
      <c r="LUU302" s="6"/>
      <c r="LUV302" s="6"/>
      <c r="LUW302" s="6"/>
      <c r="LUX302" s="6"/>
      <c r="LUY302" s="6"/>
      <c r="LUZ302" s="6"/>
      <c r="LVA302" s="6"/>
      <c r="LVB302" s="6"/>
      <c r="LVC302" s="6"/>
      <c r="LVD302" s="6"/>
      <c r="LVE302" s="6"/>
      <c r="LVF302" s="6"/>
      <c r="LVG302" s="6"/>
      <c r="LVH302" s="6"/>
      <c r="LVI302" s="6"/>
      <c r="LVJ302" s="6"/>
      <c r="LVK302" s="6"/>
      <c r="LVL302" s="6"/>
      <c r="LVM302" s="6"/>
      <c r="LVN302" s="6"/>
      <c r="LVO302" s="6"/>
      <c r="LVP302" s="6"/>
      <c r="LVQ302" s="6"/>
      <c r="LVR302" s="6"/>
      <c r="LVS302" s="6"/>
      <c r="LVT302" s="6"/>
      <c r="LVU302" s="6"/>
      <c r="LVV302" s="6"/>
      <c r="LVW302" s="6"/>
      <c r="LVX302" s="6"/>
      <c r="LVY302" s="6"/>
      <c r="LVZ302" s="6"/>
      <c r="LWA302" s="6"/>
      <c r="LWB302" s="6"/>
      <c r="LWC302" s="6"/>
      <c r="LWD302" s="6"/>
      <c r="LWE302" s="6"/>
      <c r="LWF302" s="6"/>
      <c r="LWG302" s="6"/>
      <c r="LWH302" s="6"/>
      <c r="LWI302" s="6"/>
      <c r="LWJ302" s="6"/>
      <c r="LWK302" s="6"/>
      <c r="LWL302" s="6"/>
      <c r="LWM302" s="6"/>
      <c r="LWN302" s="6"/>
      <c r="LWO302" s="6"/>
      <c r="LWP302" s="6"/>
      <c r="LWQ302" s="6"/>
      <c r="LWR302" s="6"/>
      <c r="LWS302" s="6"/>
      <c r="LWT302" s="6"/>
      <c r="LWU302" s="6"/>
      <c r="LWV302" s="6"/>
      <c r="LWW302" s="6"/>
      <c r="LWX302" s="6"/>
      <c r="LWY302" s="6"/>
      <c r="LWZ302" s="6"/>
      <c r="LXA302" s="6"/>
      <c r="LXB302" s="6"/>
      <c r="LXC302" s="6"/>
      <c r="LXD302" s="6"/>
      <c r="LXE302" s="6"/>
      <c r="LXF302" s="6"/>
      <c r="LXG302" s="6"/>
      <c r="LXH302" s="6"/>
      <c r="LXI302" s="6"/>
      <c r="LXJ302" s="6"/>
      <c r="LXK302" s="6"/>
      <c r="LXL302" s="6"/>
      <c r="LXM302" s="6"/>
      <c r="LXN302" s="6"/>
      <c r="LXO302" s="6"/>
      <c r="LXP302" s="6"/>
      <c r="LXQ302" s="6"/>
      <c r="LXR302" s="6"/>
      <c r="LXS302" s="6"/>
      <c r="LXT302" s="6"/>
      <c r="LXU302" s="6"/>
      <c r="LXV302" s="6"/>
      <c r="LXW302" s="6"/>
      <c r="LXX302" s="6"/>
      <c r="LXY302" s="6"/>
      <c r="LXZ302" s="6"/>
      <c r="LYA302" s="6"/>
      <c r="LYB302" s="6"/>
      <c r="LYC302" s="6"/>
      <c r="LYD302" s="6"/>
      <c r="LYE302" s="6"/>
      <c r="LYF302" s="6"/>
      <c r="LYG302" s="6"/>
      <c r="LYH302" s="6"/>
      <c r="LYI302" s="6"/>
      <c r="LYJ302" s="6"/>
      <c r="LYK302" s="6"/>
      <c r="LYL302" s="6"/>
      <c r="LYM302" s="6"/>
      <c r="LYN302" s="6"/>
      <c r="LYO302" s="6"/>
      <c r="LYP302" s="6"/>
      <c r="LYQ302" s="6"/>
      <c r="LYR302" s="6"/>
      <c r="LYS302" s="6"/>
      <c r="LYT302" s="6"/>
      <c r="LYU302" s="6"/>
      <c r="LYV302" s="6"/>
      <c r="LYW302" s="6"/>
      <c r="LYX302" s="6"/>
      <c r="LYY302" s="6"/>
      <c r="LYZ302" s="6"/>
      <c r="LZA302" s="6"/>
      <c r="LZB302" s="6"/>
      <c r="LZC302" s="6"/>
      <c r="LZD302" s="6"/>
      <c r="LZE302" s="6"/>
      <c r="LZF302" s="6"/>
      <c r="LZG302" s="6"/>
      <c r="LZH302" s="6"/>
      <c r="LZI302" s="6"/>
      <c r="LZJ302" s="6"/>
      <c r="LZK302" s="6"/>
      <c r="LZL302" s="6"/>
      <c r="LZM302" s="6"/>
      <c r="LZN302" s="6"/>
      <c r="LZO302" s="6"/>
      <c r="LZP302" s="6"/>
      <c r="LZQ302" s="6"/>
      <c r="LZR302" s="6"/>
      <c r="LZS302" s="6"/>
      <c r="LZT302" s="6"/>
      <c r="LZU302" s="6"/>
      <c r="LZV302" s="6"/>
      <c r="LZW302" s="6"/>
      <c r="LZX302" s="6"/>
      <c r="LZY302" s="6"/>
      <c r="LZZ302" s="6"/>
      <c r="MAA302" s="6"/>
      <c r="MAB302" s="6"/>
      <c r="MAC302" s="6"/>
      <c r="MAD302" s="6"/>
      <c r="MAE302" s="6"/>
      <c r="MAF302" s="6"/>
      <c r="MAG302" s="6"/>
      <c r="MAH302" s="6"/>
      <c r="MAI302" s="6"/>
      <c r="MAJ302" s="6"/>
      <c r="MAK302" s="6"/>
      <c r="MAL302" s="6"/>
      <c r="MAM302" s="6"/>
      <c r="MAN302" s="6"/>
      <c r="MAO302" s="6"/>
      <c r="MAP302" s="6"/>
      <c r="MAQ302" s="6"/>
      <c r="MAR302" s="6"/>
      <c r="MAS302" s="6"/>
      <c r="MAT302" s="6"/>
      <c r="MAU302" s="6"/>
      <c r="MAV302" s="6"/>
      <c r="MAW302" s="6"/>
      <c r="MAX302" s="6"/>
      <c r="MAY302" s="6"/>
      <c r="MAZ302" s="6"/>
      <c r="MBA302" s="6"/>
      <c r="MBB302" s="6"/>
      <c r="MBC302" s="6"/>
      <c r="MBD302" s="6"/>
      <c r="MBE302" s="6"/>
      <c r="MBF302" s="6"/>
      <c r="MBG302" s="6"/>
      <c r="MBH302" s="6"/>
      <c r="MBI302" s="6"/>
      <c r="MBJ302" s="6"/>
      <c r="MBK302" s="6"/>
      <c r="MBL302" s="6"/>
      <c r="MBM302" s="6"/>
      <c r="MBN302" s="6"/>
      <c r="MBO302" s="6"/>
      <c r="MBP302" s="6"/>
      <c r="MBQ302" s="6"/>
      <c r="MBR302" s="6"/>
      <c r="MBS302" s="6"/>
      <c r="MBT302" s="6"/>
      <c r="MBU302" s="6"/>
      <c r="MBV302" s="6"/>
      <c r="MBW302" s="6"/>
      <c r="MBX302" s="6"/>
      <c r="MBY302" s="6"/>
      <c r="MBZ302" s="6"/>
      <c r="MCA302" s="6"/>
      <c r="MCB302" s="6"/>
      <c r="MCC302" s="6"/>
      <c r="MCD302" s="6"/>
      <c r="MCE302" s="6"/>
      <c r="MCF302" s="6"/>
      <c r="MCG302" s="6"/>
      <c r="MCH302" s="6"/>
      <c r="MCI302" s="6"/>
      <c r="MCJ302" s="6"/>
      <c r="MCK302" s="6"/>
      <c r="MCL302" s="6"/>
      <c r="MCM302" s="6"/>
      <c r="MCN302" s="6"/>
      <c r="MCO302" s="6"/>
      <c r="MCP302" s="6"/>
      <c r="MCQ302" s="6"/>
      <c r="MCR302" s="6"/>
      <c r="MCS302" s="6"/>
      <c r="MCT302" s="6"/>
      <c r="MCU302" s="6"/>
      <c r="MCV302" s="6"/>
      <c r="MCW302" s="6"/>
      <c r="MCX302" s="6"/>
      <c r="MCY302" s="6"/>
      <c r="MCZ302" s="6"/>
      <c r="MDA302" s="6"/>
      <c r="MDB302" s="6"/>
      <c r="MDC302" s="6"/>
      <c r="MDD302" s="6"/>
      <c r="MDE302" s="6"/>
      <c r="MDF302" s="6"/>
      <c r="MDG302" s="6"/>
      <c r="MDH302" s="6"/>
      <c r="MDI302" s="6"/>
      <c r="MDJ302" s="6"/>
      <c r="MDK302" s="6"/>
      <c r="MDL302" s="6"/>
      <c r="MDM302" s="6"/>
      <c r="MDN302" s="6"/>
      <c r="MDO302" s="6"/>
      <c r="MDP302" s="6"/>
      <c r="MDQ302" s="6"/>
      <c r="MDR302" s="6"/>
      <c r="MDS302" s="6"/>
      <c r="MDT302" s="6"/>
      <c r="MDU302" s="6"/>
      <c r="MDV302" s="6"/>
      <c r="MDW302" s="6"/>
      <c r="MDX302" s="6"/>
      <c r="MDY302" s="6"/>
      <c r="MDZ302" s="6"/>
      <c r="MEA302" s="6"/>
      <c r="MEB302" s="6"/>
      <c r="MEC302" s="6"/>
      <c r="MED302" s="6"/>
      <c r="MEE302" s="6"/>
      <c r="MEF302" s="6"/>
      <c r="MEG302" s="6"/>
      <c r="MEH302" s="6"/>
      <c r="MEI302" s="6"/>
      <c r="MEJ302" s="6"/>
      <c r="MEK302" s="6"/>
      <c r="MEL302" s="6"/>
      <c r="MEM302" s="6"/>
      <c r="MEN302" s="6"/>
      <c r="MEO302" s="6"/>
      <c r="MEP302" s="6"/>
      <c r="MEQ302" s="6"/>
      <c r="MER302" s="6"/>
      <c r="MES302" s="6"/>
      <c r="MET302" s="6"/>
      <c r="MEU302" s="6"/>
      <c r="MEV302" s="6"/>
      <c r="MEW302" s="6"/>
      <c r="MEX302" s="6"/>
      <c r="MEY302" s="6"/>
      <c r="MEZ302" s="6"/>
      <c r="MFA302" s="6"/>
      <c r="MFB302" s="6"/>
      <c r="MFC302" s="6"/>
      <c r="MFD302" s="6"/>
      <c r="MFE302" s="6"/>
      <c r="MFF302" s="6"/>
      <c r="MFG302" s="6"/>
      <c r="MFH302" s="6"/>
      <c r="MFI302" s="6"/>
      <c r="MFJ302" s="6"/>
      <c r="MFK302" s="6"/>
      <c r="MFL302" s="6"/>
      <c r="MFM302" s="6"/>
      <c r="MFN302" s="6"/>
      <c r="MFO302" s="6"/>
      <c r="MFP302" s="6"/>
      <c r="MFQ302" s="6"/>
      <c r="MFR302" s="6"/>
      <c r="MFS302" s="6"/>
      <c r="MFT302" s="6"/>
      <c r="MFU302" s="6"/>
      <c r="MFV302" s="6"/>
      <c r="MFW302" s="6"/>
      <c r="MFX302" s="6"/>
      <c r="MFY302" s="6"/>
      <c r="MFZ302" s="6"/>
      <c r="MGA302" s="6"/>
      <c r="MGB302" s="6"/>
      <c r="MGC302" s="6"/>
      <c r="MGD302" s="6"/>
      <c r="MGE302" s="6"/>
      <c r="MGF302" s="6"/>
      <c r="MGG302" s="6"/>
      <c r="MGH302" s="6"/>
      <c r="MGI302" s="6"/>
      <c r="MGJ302" s="6"/>
      <c r="MGK302" s="6"/>
      <c r="MGL302" s="6"/>
      <c r="MGM302" s="6"/>
      <c r="MGN302" s="6"/>
      <c r="MGO302" s="6"/>
      <c r="MGP302" s="6"/>
      <c r="MGQ302" s="6"/>
      <c r="MGR302" s="6"/>
      <c r="MGS302" s="6"/>
      <c r="MGT302" s="6"/>
      <c r="MGU302" s="6"/>
      <c r="MGV302" s="6"/>
      <c r="MGW302" s="6"/>
      <c r="MGX302" s="6"/>
      <c r="MGY302" s="6"/>
      <c r="MGZ302" s="6"/>
      <c r="MHA302" s="6"/>
      <c r="MHB302" s="6"/>
      <c r="MHC302" s="6"/>
      <c r="MHD302" s="6"/>
      <c r="MHE302" s="6"/>
      <c r="MHF302" s="6"/>
      <c r="MHG302" s="6"/>
      <c r="MHH302" s="6"/>
      <c r="MHI302" s="6"/>
      <c r="MHJ302" s="6"/>
      <c r="MHK302" s="6"/>
      <c r="MHL302" s="6"/>
      <c r="MHM302" s="6"/>
      <c r="MHN302" s="6"/>
      <c r="MHO302" s="6"/>
      <c r="MHP302" s="6"/>
      <c r="MHQ302" s="6"/>
      <c r="MHR302" s="6"/>
      <c r="MHS302" s="6"/>
      <c r="MHT302" s="6"/>
      <c r="MHU302" s="6"/>
      <c r="MHV302" s="6"/>
      <c r="MHW302" s="6"/>
      <c r="MHX302" s="6"/>
      <c r="MHY302" s="6"/>
      <c r="MHZ302" s="6"/>
      <c r="MIA302" s="6"/>
      <c r="MIB302" s="6"/>
      <c r="MIC302" s="6"/>
      <c r="MID302" s="6"/>
      <c r="MIE302" s="6"/>
      <c r="MIF302" s="6"/>
      <c r="MIG302" s="6"/>
      <c r="MIH302" s="6"/>
      <c r="MII302" s="6"/>
      <c r="MIJ302" s="6"/>
      <c r="MIK302" s="6"/>
      <c r="MIL302" s="6"/>
      <c r="MIM302" s="6"/>
      <c r="MIN302" s="6"/>
      <c r="MIO302" s="6"/>
      <c r="MIP302" s="6"/>
      <c r="MIQ302" s="6"/>
      <c r="MIR302" s="6"/>
      <c r="MIS302" s="6"/>
      <c r="MIT302" s="6"/>
      <c r="MIU302" s="6"/>
      <c r="MIV302" s="6"/>
      <c r="MIW302" s="6"/>
      <c r="MIX302" s="6"/>
      <c r="MIY302" s="6"/>
      <c r="MIZ302" s="6"/>
      <c r="MJA302" s="6"/>
      <c r="MJB302" s="6"/>
      <c r="MJC302" s="6"/>
      <c r="MJD302" s="6"/>
      <c r="MJE302" s="6"/>
      <c r="MJF302" s="6"/>
      <c r="MJG302" s="6"/>
      <c r="MJH302" s="6"/>
      <c r="MJI302" s="6"/>
      <c r="MJJ302" s="6"/>
      <c r="MJK302" s="6"/>
      <c r="MJL302" s="6"/>
      <c r="MJM302" s="6"/>
      <c r="MJN302" s="6"/>
      <c r="MJO302" s="6"/>
      <c r="MJP302" s="6"/>
      <c r="MJQ302" s="6"/>
      <c r="MJR302" s="6"/>
      <c r="MJS302" s="6"/>
      <c r="MJT302" s="6"/>
      <c r="MJU302" s="6"/>
      <c r="MJV302" s="6"/>
      <c r="MJW302" s="6"/>
      <c r="MJX302" s="6"/>
      <c r="MJY302" s="6"/>
      <c r="MJZ302" s="6"/>
      <c r="MKA302" s="6"/>
      <c r="MKB302" s="6"/>
      <c r="MKC302" s="6"/>
      <c r="MKD302" s="6"/>
      <c r="MKE302" s="6"/>
      <c r="MKF302" s="6"/>
      <c r="MKG302" s="6"/>
      <c r="MKH302" s="6"/>
      <c r="MKI302" s="6"/>
      <c r="MKJ302" s="6"/>
      <c r="MKK302" s="6"/>
      <c r="MKL302" s="6"/>
      <c r="MKM302" s="6"/>
      <c r="MKN302" s="6"/>
      <c r="MKO302" s="6"/>
      <c r="MKP302" s="6"/>
      <c r="MKQ302" s="6"/>
      <c r="MKR302" s="6"/>
      <c r="MKS302" s="6"/>
      <c r="MKT302" s="6"/>
      <c r="MKU302" s="6"/>
      <c r="MKV302" s="6"/>
      <c r="MKW302" s="6"/>
      <c r="MKX302" s="6"/>
      <c r="MKY302" s="6"/>
      <c r="MKZ302" s="6"/>
      <c r="MLA302" s="6"/>
      <c r="MLB302" s="6"/>
      <c r="MLC302" s="6"/>
      <c r="MLD302" s="6"/>
      <c r="MLE302" s="6"/>
      <c r="MLF302" s="6"/>
      <c r="MLG302" s="6"/>
      <c r="MLH302" s="6"/>
      <c r="MLI302" s="6"/>
      <c r="MLJ302" s="6"/>
      <c r="MLK302" s="6"/>
      <c r="MLL302" s="6"/>
      <c r="MLM302" s="6"/>
      <c r="MLN302" s="6"/>
      <c r="MLO302" s="6"/>
      <c r="MLP302" s="6"/>
      <c r="MLQ302" s="6"/>
      <c r="MLR302" s="6"/>
      <c r="MLS302" s="6"/>
      <c r="MLT302" s="6"/>
      <c r="MLU302" s="6"/>
      <c r="MLV302" s="6"/>
      <c r="MLW302" s="6"/>
      <c r="MLX302" s="6"/>
      <c r="MLY302" s="6"/>
      <c r="MLZ302" s="6"/>
      <c r="MMA302" s="6"/>
      <c r="MMB302" s="6"/>
      <c r="MMC302" s="6"/>
      <c r="MMD302" s="6"/>
      <c r="MME302" s="6"/>
      <c r="MMF302" s="6"/>
      <c r="MMG302" s="6"/>
      <c r="MMH302" s="6"/>
      <c r="MMI302" s="6"/>
      <c r="MMJ302" s="6"/>
      <c r="MMK302" s="6"/>
      <c r="MML302" s="6"/>
      <c r="MMM302" s="6"/>
      <c r="MMN302" s="6"/>
      <c r="MMO302" s="6"/>
      <c r="MMP302" s="6"/>
      <c r="MMQ302" s="6"/>
      <c r="MMR302" s="6"/>
      <c r="MMS302" s="6"/>
      <c r="MMT302" s="6"/>
      <c r="MMU302" s="6"/>
      <c r="MMV302" s="6"/>
      <c r="MMW302" s="6"/>
      <c r="MMX302" s="6"/>
      <c r="MMY302" s="6"/>
      <c r="MMZ302" s="6"/>
      <c r="MNA302" s="6"/>
      <c r="MNB302" s="6"/>
      <c r="MNC302" s="6"/>
      <c r="MND302" s="6"/>
      <c r="MNE302" s="6"/>
      <c r="MNF302" s="6"/>
      <c r="MNG302" s="6"/>
      <c r="MNH302" s="6"/>
      <c r="MNI302" s="6"/>
      <c r="MNJ302" s="6"/>
      <c r="MNK302" s="6"/>
      <c r="MNL302" s="6"/>
      <c r="MNM302" s="6"/>
      <c r="MNN302" s="6"/>
      <c r="MNO302" s="6"/>
      <c r="MNP302" s="6"/>
      <c r="MNQ302" s="6"/>
      <c r="MNR302" s="6"/>
      <c r="MNS302" s="6"/>
      <c r="MNT302" s="6"/>
      <c r="MNU302" s="6"/>
      <c r="MNV302" s="6"/>
      <c r="MNW302" s="6"/>
      <c r="MNX302" s="6"/>
      <c r="MNY302" s="6"/>
      <c r="MNZ302" s="6"/>
      <c r="MOA302" s="6"/>
      <c r="MOB302" s="6"/>
      <c r="MOC302" s="6"/>
      <c r="MOD302" s="6"/>
      <c r="MOE302" s="6"/>
      <c r="MOF302" s="6"/>
      <c r="MOG302" s="6"/>
      <c r="MOH302" s="6"/>
      <c r="MOI302" s="6"/>
      <c r="MOJ302" s="6"/>
      <c r="MOK302" s="6"/>
      <c r="MOL302" s="6"/>
      <c r="MOM302" s="6"/>
      <c r="MON302" s="6"/>
      <c r="MOO302" s="6"/>
      <c r="MOP302" s="6"/>
      <c r="MOQ302" s="6"/>
      <c r="MOR302" s="6"/>
      <c r="MOS302" s="6"/>
      <c r="MOT302" s="6"/>
      <c r="MOU302" s="6"/>
      <c r="MOV302" s="6"/>
      <c r="MOW302" s="6"/>
      <c r="MOX302" s="6"/>
      <c r="MOY302" s="6"/>
      <c r="MOZ302" s="6"/>
      <c r="MPA302" s="6"/>
      <c r="MPB302" s="6"/>
      <c r="MPC302" s="6"/>
      <c r="MPD302" s="6"/>
      <c r="MPE302" s="6"/>
      <c r="MPF302" s="6"/>
      <c r="MPG302" s="6"/>
      <c r="MPH302" s="6"/>
      <c r="MPI302" s="6"/>
      <c r="MPJ302" s="6"/>
      <c r="MPK302" s="6"/>
      <c r="MPL302" s="6"/>
      <c r="MPM302" s="6"/>
      <c r="MPN302" s="6"/>
      <c r="MPO302" s="6"/>
      <c r="MPP302" s="6"/>
      <c r="MPQ302" s="6"/>
      <c r="MPR302" s="6"/>
      <c r="MPS302" s="6"/>
      <c r="MPT302" s="6"/>
      <c r="MPU302" s="6"/>
      <c r="MPV302" s="6"/>
      <c r="MPW302" s="6"/>
      <c r="MPX302" s="6"/>
      <c r="MPY302" s="6"/>
      <c r="MPZ302" s="6"/>
      <c r="MQA302" s="6"/>
      <c r="MQB302" s="6"/>
      <c r="MQC302" s="6"/>
      <c r="MQD302" s="6"/>
      <c r="MQE302" s="6"/>
      <c r="MQF302" s="6"/>
      <c r="MQG302" s="6"/>
      <c r="MQH302" s="6"/>
      <c r="MQI302" s="6"/>
      <c r="MQJ302" s="6"/>
      <c r="MQK302" s="6"/>
      <c r="MQL302" s="6"/>
      <c r="MQM302" s="6"/>
      <c r="MQN302" s="6"/>
      <c r="MQO302" s="6"/>
      <c r="MQP302" s="6"/>
      <c r="MQQ302" s="6"/>
      <c r="MQR302" s="6"/>
      <c r="MQS302" s="6"/>
      <c r="MQT302" s="6"/>
      <c r="MQU302" s="6"/>
      <c r="MQV302" s="6"/>
      <c r="MQW302" s="6"/>
      <c r="MQX302" s="6"/>
      <c r="MQY302" s="6"/>
      <c r="MQZ302" s="6"/>
      <c r="MRA302" s="6"/>
      <c r="MRB302" s="6"/>
      <c r="MRC302" s="6"/>
      <c r="MRD302" s="6"/>
      <c r="MRE302" s="6"/>
      <c r="MRF302" s="6"/>
      <c r="MRG302" s="6"/>
      <c r="MRH302" s="6"/>
      <c r="MRI302" s="6"/>
      <c r="MRJ302" s="6"/>
      <c r="MRK302" s="6"/>
      <c r="MRL302" s="6"/>
      <c r="MRM302" s="6"/>
      <c r="MRN302" s="6"/>
      <c r="MRO302" s="6"/>
      <c r="MRP302" s="6"/>
      <c r="MRQ302" s="6"/>
      <c r="MRR302" s="6"/>
      <c r="MRS302" s="6"/>
      <c r="MRT302" s="6"/>
      <c r="MRU302" s="6"/>
      <c r="MRV302" s="6"/>
      <c r="MRW302" s="6"/>
      <c r="MRX302" s="6"/>
      <c r="MRY302" s="6"/>
      <c r="MRZ302" s="6"/>
      <c r="MSA302" s="6"/>
      <c r="MSB302" s="6"/>
      <c r="MSC302" s="6"/>
      <c r="MSD302" s="6"/>
      <c r="MSE302" s="6"/>
      <c r="MSF302" s="6"/>
      <c r="MSG302" s="6"/>
      <c r="MSH302" s="6"/>
      <c r="MSI302" s="6"/>
      <c r="MSJ302" s="6"/>
      <c r="MSK302" s="6"/>
      <c r="MSL302" s="6"/>
      <c r="MSM302" s="6"/>
      <c r="MSN302" s="6"/>
      <c r="MSO302" s="6"/>
      <c r="MSP302" s="6"/>
      <c r="MSQ302" s="6"/>
      <c r="MSR302" s="6"/>
      <c r="MSS302" s="6"/>
      <c r="MST302" s="6"/>
      <c r="MSU302" s="6"/>
      <c r="MSV302" s="6"/>
      <c r="MSW302" s="6"/>
      <c r="MSX302" s="6"/>
      <c r="MSY302" s="6"/>
      <c r="MSZ302" s="6"/>
      <c r="MTA302" s="6"/>
      <c r="MTB302" s="6"/>
      <c r="MTC302" s="6"/>
      <c r="MTD302" s="6"/>
      <c r="MTE302" s="6"/>
      <c r="MTF302" s="6"/>
      <c r="MTG302" s="6"/>
      <c r="MTH302" s="6"/>
      <c r="MTI302" s="6"/>
      <c r="MTJ302" s="6"/>
      <c r="MTK302" s="6"/>
      <c r="MTL302" s="6"/>
      <c r="MTM302" s="6"/>
      <c r="MTN302" s="6"/>
      <c r="MTO302" s="6"/>
      <c r="MTP302" s="6"/>
      <c r="MTQ302" s="6"/>
      <c r="MTR302" s="6"/>
      <c r="MTS302" s="6"/>
      <c r="MTT302" s="6"/>
      <c r="MTU302" s="6"/>
      <c r="MTV302" s="6"/>
      <c r="MTW302" s="6"/>
      <c r="MTX302" s="6"/>
      <c r="MTY302" s="6"/>
      <c r="MTZ302" s="6"/>
      <c r="MUA302" s="6"/>
      <c r="MUB302" s="6"/>
      <c r="MUC302" s="6"/>
      <c r="MUD302" s="6"/>
      <c r="MUE302" s="6"/>
      <c r="MUF302" s="6"/>
      <c r="MUG302" s="6"/>
      <c r="MUH302" s="6"/>
      <c r="MUI302" s="6"/>
      <c r="MUJ302" s="6"/>
      <c r="MUK302" s="6"/>
      <c r="MUL302" s="6"/>
      <c r="MUM302" s="6"/>
      <c r="MUN302" s="6"/>
      <c r="MUO302" s="6"/>
      <c r="MUP302" s="6"/>
      <c r="MUQ302" s="6"/>
      <c r="MUR302" s="6"/>
      <c r="MUS302" s="6"/>
      <c r="MUT302" s="6"/>
      <c r="MUU302" s="6"/>
      <c r="MUV302" s="6"/>
      <c r="MUW302" s="6"/>
      <c r="MUX302" s="6"/>
      <c r="MUY302" s="6"/>
      <c r="MUZ302" s="6"/>
      <c r="MVA302" s="6"/>
      <c r="MVB302" s="6"/>
      <c r="MVC302" s="6"/>
      <c r="MVD302" s="6"/>
      <c r="MVE302" s="6"/>
      <c r="MVF302" s="6"/>
      <c r="MVG302" s="6"/>
      <c r="MVH302" s="6"/>
      <c r="MVI302" s="6"/>
      <c r="MVJ302" s="6"/>
      <c r="MVK302" s="6"/>
      <c r="MVL302" s="6"/>
      <c r="MVM302" s="6"/>
      <c r="MVN302" s="6"/>
      <c r="MVO302" s="6"/>
      <c r="MVP302" s="6"/>
      <c r="MVQ302" s="6"/>
      <c r="MVR302" s="6"/>
      <c r="MVS302" s="6"/>
      <c r="MVT302" s="6"/>
      <c r="MVU302" s="6"/>
      <c r="MVV302" s="6"/>
      <c r="MVW302" s="6"/>
      <c r="MVX302" s="6"/>
      <c r="MVY302" s="6"/>
      <c r="MVZ302" s="6"/>
      <c r="MWA302" s="6"/>
      <c r="MWB302" s="6"/>
      <c r="MWC302" s="6"/>
      <c r="MWD302" s="6"/>
      <c r="MWE302" s="6"/>
      <c r="MWF302" s="6"/>
      <c r="MWG302" s="6"/>
      <c r="MWH302" s="6"/>
      <c r="MWI302" s="6"/>
      <c r="MWJ302" s="6"/>
      <c r="MWK302" s="6"/>
      <c r="MWL302" s="6"/>
      <c r="MWM302" s="6"/>
      <c r="MWN302" s="6"/>
      <c r="MWO302" s="6"/>
      <c r="MWP302" s="6"/>
      <c r="MWQ302" s="6"/>
      <c r="MWR302" s="6"/>
      <c r="MWS302" s="6"/>
      <c r="MWT302" s="6"/>
      <c r="MWU302" s="6"/>
      <c r="MWV302" s="6"/>
      <c r="MWW302" s="6"/>
      <c r="MWX302" s="6"/>
      <c r="MWY302" s="6"/>
      <c r="MWZ302" s="6"/>
      <c r="MXA302" s="6"/>
      <c r="MXB302" s="6"/>
      <c r="MXC302" s="6"/>
      <c r="MXD302" s="6"/>
      <c r="MXE302" s="6"/>
      <c r="MXF302" s="6"/>
      <c r="MXG302" s="6"/>
      <c r="MXH302" s="6"/>
      <c r="MXI302" s="6"/>
      <c r="MXJ302" s="6"/>
      <c r="MXK302" s="6"/>
      <c r="MXL302" s="6"/>
      <c r="MXM302" s="6"/>
      <c r="MXN302" s="6"/>
      <c r="MXO302" s="6"/>
      <c r="MXP302" s="6"/>
      <c r="MXQ302" s="6"/>
      <c r="MXR302" s="6"/>
      <c r="MXS302" s="6"/>
      <c r="MXT302" s="6"/>
      <c r="MXU302" s="6"/>
      <c r="MXV302" s="6"/>
      <c r="MXW302" s="6"/>
      <c r="MXX302" s="6"/>
      <c r="MXY302" s="6"/>
      <c r="MXZ302" s="6"/>
      <c r="MYA302" s="6"/>
      <c r="MYB302" s="6"/>
      <c r="MYC302" s="6"/>
      <c r="MYD302" s="6"/>
      <c r="MYE302" s="6"/>
      <c r="MYF302" s="6"/>
      <c r="MYG302" s="6"/>
      <c r="MYH302" s="6"/>
      <c r="MYI302" s="6"/>
      <c r="MYJ302" s="6"/>
      <c r="MYK302" s="6"/>
      <c r="MYL302" s="6"/>
      <c r="MYM302" s="6"/>
      <c r="MYN302" s="6"/>
      <c r="MYO302" s="6"/>
      <c r="MYP302" s="6"/>
      <c r="MYQ302" s="6"/>
      <c r="MYR302" s="6"/>
      <c r="MYS302" s="6"/>
      <c r="MYT302" s="6"/>
      <c r="MYU302" s="6"/>
      <c r="MYV302" s="6"/>
      <c r="MYW302" s="6"/>
      <c r="MYX302" s="6"/>
      <c r="MYY302" s="6"/>
      <c r="MYZ302" s="6"/>
      <c r="MZA302" s="6"/>
      <c r="MZB302" s="6"/>
      <c r="MZC302" s="6"/>
      <c r="MZD302" s="6"/>
      <c r="MZE302" s="6"/>
      <c r="MZF302" s="6"/>
      <c r="MZG302" s="6"/>
      <c r="MZH302" s="6"/>
      <c r="MZI302" s="6"/>
      <c r="MZJ302" s="6"/>
      <c r="MZK302" s="6"/>
      <c r="MZL302" s="6"/>
      <c r="MZM302" s="6"/>
      <c r="MZN302" s="6"/>
      <c r="MZO302" s="6"/>
      <c r="MZP302" s="6"/>
      <c r="MZQ302" s="6"/>
      <c r="MZR302" s="6"/>
      <c r="MZS302" s="6"/>
      <c r="MZT302" s="6"/>
      <c r="MZU302" s="6"/>
      <c r="MZV302" s="6"/>
      <c r="MZW302" s="6"/>
      <c r="MZX302" s="6"/>
      <c r="MZY302" s="6"/>
      <c r="MZZ302" s="6"/>
      <c r="NAA302" s="6"/>
      <c r="NAB302" s="6"/>
      <c r="NAC302" s="6"/>
      <c r="NAD302" s="6"/>
      <c r="NAE302" s="6"/>
      <c r="NAF302" s="6"/>
      <c r="NAG302" s="6"/>
      <c r="NAH302" s="6"/>
      <c r="NAI302" s="6"/>
      <c r="NAJ302" s="6"/>
      <c r="NAK302" s="6"/>
      <c r="NAL302" s="6"/>
      <c r="NAM302" s="6"/>
      <c r="NAN302" s="6"/>
      <c r="NAO302" s="6"/>
      <c r="NAP302" s="6"/>
      <c r="NAQ302" s="6"/>
      <c r="NAR302" s="6"/>
      <c r="NAS302" s="6"/>
      <c r="NAT302" s="6"/>
      <c r="NAU302" s="6"/>
      <c r="NAV302" s="6"/>
      <c r="NAW302" s="6"/>
      <c r="NAX302" s="6"/>
      <c r="NAY302" s="6"/>
      <c r="NAZ302" s="6"/>
      <c r="NBA302" s="6"/>
      <c r="NBB302" s="6"/>
      <c r="NBC302" s="6"/>
      <c r="NBD302" s="6"/>
      <c r="NBE302" s="6"/>
      <c r="NBF302" s="6"/>
      <c r="NBG302" s="6"/>
      <c r="NBH302" s="6"/>
      <c r="NBI302" s="6"/>
      <c r="NBJ302" s="6"/>
      <c r="NBK302" s="6"/>
      <c r="NBL302" s="6"/>
      <c r="NBM302" s="6"/>
      <c r="NBN302" s="6"/>
      <c r="NBO302" s="6"/>
      <c r="NBP302" s="6"/>
      <c r="NBQ302" s="6"/>
      <c r="NBR302" s="6"/>
      <c r="NBS302" s="6"/>
      <c r="NBT302" s="6"/>
      <c r="NBU302" s="6"/>
      <c r="NBV302" s="6"/>
      <c r="NBW302" s="6"/>
      <c r="NBX302" s="6"/>
      <c r="NBY302" s="6"/>
      <c r="NBZ302" s="6"/>
      <c r="NCA302" s="6"/>
      <c r="NCB302" s="6"/>
      <c r="NCC302" s="6"/>
      <c r="NCD302" s="6"/>
      <c r="NCE302" s="6"/>
      <c r="NCF302" s="6"/>
      <c r="NCG302" s="6"/>
      <c r="NCH302" s="6"/>
      <c r="NCI302" s="6"/>
      <c r="NCJ302" s="6"/>
      <c r="NCK302" s="6"/>
      <c r="NCL302" s="6"/>
      <c r="NCM302" s="6"/>
      <c r="NCN302" s="6"/>
      <c r="NCO302" s="6"/>
      <c r="NCP302" s="6"/>
      <c r="NCQ302" s="6"/>
      <c r="NCR302" s="6"/>
      <c r="NCS302" s="6"/>
      <c r="NCT302" s="6"/>
      <c r="NCU302" s="6"/>
      <c r="NCV302" s="6"/>
      <c r="NCW302" s="6"/>
      <c r="NCX302" s="6"/>
      <c r="NCY302" s="6"/>
      <c r="NCZ302" s="6"/>
      <c r="NDA302" s="6"/>
      <c r="NDB302" s="6"/>
      <c r="NDC302" s="6"/>
      <c r="NDD302" s="6"/>
      <c r="NDE302" s="6"/>
      <c r="NDF302" s="6"/>
      <c r="NDG302" s="6"/>
      <c r="NDH302" s="6"/>
      <c r="NDI302" s="6"/>
      <c r="NDJ302" s="6"/>
      <c r="NDK302" s="6"/>
      <c r="NDL302" s="6"/>
      <c r="NDM302" s="6"/>
      <c r="NDN302" s="6"/>
      <c r="NDO302" s="6"/>
      <c r="NDP302" s="6"/>
      <c r="NDQ302" s="6"/>
      <c r="NDR302" s="6"/>
      <c r="NDS302" s="6"/>
      <c r="NDT302" s="6"/>
      <c r="NDU302" s="6"/>
      <c r="NDV302" s="6"/>
      <c r="NDW302" s="6"/>
      <c r="NDX302" s="6"/>
      <c r="NDY302" s="6"/>
      <c r="NDZ302" s="6"/>
      <c r="NEA302" s="6"/>
      <c r="NEB302" s="6"/>
      <c r="NEC302" s="6"/>
      <c r="NED302" s="6"/>
      <c r="NEE302" s="6"/>
      <c r="NEF302" s="6"/>
      <c r="NEG302" s="6"/>
      <c r="NEH302" s="6"/>
      <c r="NEI302" s="6"/>
      <c r="NEJ302" s="6"/>
      <c r="NEK302" s="6"/>
      <c r="NEL302" s="6"/>
      <c r="NEM302" s="6"/>
      <c r="NEN302" s="6"/>
      <c r="NEO302" s="6"/>
      <c r="NEP302" s="6"/>
      <c r="NEQ302" s="6"/>
      <c r="NER302" s="6"/>
      <c r="NES302" s="6"/>
      <c r="NET302" s="6"/>
      <c r="NEU302" s="6"/>
      <c r="NEV302" s="6"/>
      <c r="NEW302" s="6"/>
      <c r="NEX302" s="6"/>
      <c r="NEY302" s="6"/>
      <c r="NEZ302" s="6"/>
      <c r="NFA302" s="6"/>
      <c r="NFB302" s="6"/>
      <c r="NFC302" s="6"/>
      <c r="NFD302" s="6"/>
      <c r="NFE302" s="6"/>
      <c r="NFF302" s="6"/>
      <c r="NFG302" s="6"/>
      <c r="NFH302" s="6"/>
      <c r="NFI302" s="6"/>
      <c r="NFJ302" s="6"/>
      <c r="NFK302" s="6"/>
      <c r="NFL302" s="6"/>
      <c r="NFM302" s="6"/>
      <c r="NFN302" s="6"/>
      <c r="NFO302" s="6"/>
      <c r="NFP302" s="6"/>
      <c r="NFQ302" s="6"/>
      <c r="NFR302" s="6"/>
      <c r="NFS302" s="6"/>
      <c r="NFT302" s="6"/>
      <c r="NFU302" s="6"/>
      <c r="NFV302" s="6"/>
      <c r="NFW302" s="6"/>
      <c r="NFX302" s="6"/>
      <c r="NFY302" s="6"/>
      <c r="NFZ302" s="6"/>
      <c r="NGA302" s="6"/>
      <c r="NGB302" s="6"/>
      <c r="NGC302" s="6"/>
      <c r="NGD302" s="6"/>
      <c r="NGE302" s="6"/>
      <c r="NGF302" s="6"/>
      <c r="NGG302" s="6"/>
      <c r="NGH302" s="6"/>
      <c r="NGI302" s="6"/>
      <c r="NGJ302" s="6"/>
      <c r="NGK302" s="6"/>
      <c r="NGL302" s="6"/>
      <c r="NGM302" s="6"/>
      <c r="NGN302" s="6"/>
      <c r="NGO302" s="6"/>
      <c r="NGP302" s="6"/>
      <c r="NGQ302" s="6"/>
      <c r="NGR302" s="6"/>
      <c r="NGS302" s="6"/>
      <c r="NGT302" s="6"/>
      <c r="NGU302" s="6"/>
      <c r="NGV302" s="6"/>
      <c r="NGW302" s="6"/>
      <c r="NGX302" s="6"/>
      <c r="NGY302" s="6"/>
      <c r="NGZ302" s="6"/>
      <c r="NHA302" s="6"/>
      <c r="NHB302" s="6"/>
      <c r="NHC302" s="6"/>
      <c r="NHD302" s="6"/>
      <c r="NHE302" s="6"/>
      <c r="NHF302" s="6"/>
      <c r="NHG302" s="6"/>
      <c r="NHH302" s="6"/>
      <c r="NHI302" s="6"/>
      <c r="NHJ302" s="6"/>
      <c r="NHK302" s="6"/>
      <c r="NHL302" s="6"/>
      <c r="NHM302" s="6"/>
      <c r="NHN302" s="6"/>
      <c r="NHO302" s="6"/>
      <c r="NHP302" s="6"/>
      <c r="NHQ302" s="6"/>
      <c r="NHR302" s="6"/>
      <c r="NHS302" s="6"/>
      <c r="NHT302" s="6"/>
      <c r="NHU302" s="6"/>
      <c r="NHV302" s="6"/>
      <c r="NHW302" s="6"/>
      <c r="NHX302" s="6"/>
      <c r="NHY302" s="6"/>
      <c r="NHZ302" s="6"/>
      <c r="NIA302" s="6"/>
      <c r="NIB302" s="6"/>
      <c r="NIC302" s="6"/>
      <c r="NID302" s="6"/>
      <c r="NIE302" s="6"/>
      <c r="NIF302" s="6"/>
      <c r="NIG302" s="6"/>
      <c r="NIH302" s="6"/>
      <c r="NII302" s="6"/>
      <c r="NIJ302" s="6"/>
      <c r="NIK302" s="6"/>
      <c r="NIL302" s="6"/>
      <c r="NIM302" s="6"/>
      <c r="NIN302" s="6"/>
      <c r="NIO302" s="6"/>
      <c r="NIP302" s="6"/>
      <c r="NIQ302" s="6"/>
      <c r="NIR302" s="6"/>
      <c r="NIS302" s="6"/>
      <c r="NIT302" s="6"/>
      <c r="NIU302" s="6"/>
      <c r="NIV302" s="6"/>
      <c r="NIW302" s="6"/>
      <c r="NIX302" s="6"/>
      <c r="NIY302" s="6"/>
      <c r="NIZ302" s="6"/>
      <c r="NJA302" s="6"/>
      <c r="NJB302" s="6"/>
      <c r="NJC302" s="6"/>
      <c r="NJD302" s="6"/>
      <c r="NJE302" s="6"/>
      <c r="NJF302" s="6"/>
      <c r="NJG302" s="6"/>
      <c r="NJH302" s="6"/>
      <c r="NJI302" s="6"/>
      <c r="NJJ302" s="6"/>
      <c r="NJK302" s="6"/>
      <c r="NJL302" s="6"/>
      <c r="NJM302" s="6"/>
      <c r="NJN302" s="6"/>
      <c r="NJO302" s="6"/>
      <c r="NJP302" s="6"/>
      <c r="NJQ302" s="6"/>
      <c r="NJR302" s="6"/>
      <c r="NJS302" s="6"/>
      <c r="NJT302" s="6"/>
      <c r="NJU302" s="6"/>
      <c r="NJV302" s="6"/>
      <c r="NJW302" s="6"/>
      <c r="NJX302" s="6"/>
      <c r="NJY302" s="6"/>
      <c r="NJZ302" s="6"/>
      <c r="NKA302" s="6"/>
      <c r="NKB302" s="6"/>
      <c r="NKC302" s="6"/>
      <c r="NKD302" s="6"/>
      <c r="NKE302" s="6"/>
      <c r="NKF302" s="6"/>
      <c r="NKG302" s="6"/>
      <c r="NKH302" s="6"/>
      <c r="NKI302" s="6"/>
      <c r="NKJ302" s="6"/>
      <c r="NKK302" s="6"/>
      <c r="NKL302" s="6"/>
      <c r="NKM302" s="6"/>
      <c r="NKN302" s="6"/>
      <c r="NKO302" s="6"/>
      <c r="NKP302" s="6"/>
      <c r="NKQ302" s="6"/>
      <c r="NKR302" s="6"/>
      <c r="NKS302" s="6"/>
      <c r="NKT302" s="6"/>
      <c r="NKU302" s="6"/>
      <c r="NKV302" s="6"/>
      <c r="NKW302" s="6"/>
      <c r="NKX302" s="6"/>
      <c r="NKY302" s="6"/>
      <c r="NKZ302" s="6"/>
      <c r="NLA302" s="6"/>
      <c r="NLB302" s="6"/>
      <c r="NLC302" s="6"/>
      <c r="NLD302" s="6"/>
      <c r="NLE302" s="6"/>
      <c r="NLF302" s="6"/>
      <c r="NLG302" s="6"/>
      <c r="NLH302" s="6"/>
      <c r="NLI302" s="6"/>
      <c r="NLJ302" s="6"/>
      <c r="NLK302" s="6"/>
      <c r="NLL302" s="6"/>
      <c r="NLM302" s="6"/>
      <c r="NLN302" s="6"/>
      <c r="NLO302" s="6"/>
      <c r="NLP302" s="6"/>
      <c r="NLQ302" s="6"/>
      <c r="NLR302" s="6"/>
      <c r="NLS302" s="6"/>
      <c r="NLT302" s="6"/>
      <c r="NLU302" s="6"/>
      <c r="NLV302" s="6"/>
      <c r="NLW302" s="6"/>
      <c r="NLX302" s="6"/>
      <c r="NLY302" s="6"/>
      <c r="NLZ302" s="6"/>
      <c r="NMA302" s="6"/>
      <c r="NMB302" s="6"/>
      <c r="NMC302" s="6"/>
      <c r="NMD302" s="6"/>
      <c r="NME302" s="6"/>
      <c r="NMF302" s="6"/>
      <c r="NMG302" s="6"/>
      <c r="NMH302" s="6"/>
      <c r="NMI302" s="6"/>
      <c r="NMJ302" s="6"/>
      <c r="NMK302" s="6"/>
      <c r="NML302" s="6"/>
      <c r="NMM302" s="6"/>
      <c r="NMN302" s="6"/>
      <c r="NMO302" s="6"/>
      <c r="NMP302" s="6"/>
      <c r="NMQ302" s="6"/>
      <c r="NMR302" s="6"/>
      <c r="NMS302" s="6"/>
      <c r="NMT302" s="6"/>
      <c r="NMU302" s="6"/>
      <c r="NMV302" s="6"/>
      <c r="NMW302" s="6"/>
      <c r="NMX302" s="6"/>
      <c r="NMY302" s="6"/>
      <c r="NMZ302" s="6"/>
      <c r="NNA302" s="6"/>
      <c r="NNB302" s="6"/>
      <c r="NNC302" s="6"/>
      <c r="NND302" s="6"/>
      <c r="NNE302" s="6"/>
      <c r="NNF302" s="6"/>
      <c r="NNG302" s="6"/>
      <c r="NNH302" s="6"/>
      <c r="NNI302" s="6"/>
      <c r="NNJ302" s="6"/>
      <c r="NNK302" s="6"/>
      <c r="NNL302" s="6"/>
      <c r="NNM302" s="6"/>
      <c r="NNN302" s="6"/>
      <c r="NNO302" s="6"/>
      <c r="NNP302" s="6"/>
      <c r="NNQ302" s="6"/>
      <c r="NNR302" s="6"/>
      <c r="NNS302" s="6"/>
      <c r="NNT302" s="6"/>
      <c r="NNU302" s="6"/>
      <c r="NNV302" s="6"/>
      <c r="NNW302" s="6"/>
      <c r="NNX302" s="6"/>
      <c r="NNY302" s="6"/>
      <c r="NNZ302" s="6"/>
      <c r="NOA302" s="6"/>
      <c r="NOB302" s="6"/>
      <c r="NOC302" s="6"/>
      <c r="NOD302" s="6"/>
      <c r="NOE302" s="6"/>
      <c r="NOF302" s="6"/>
      <c r="NOG302" s="6"/>
      <c r="NOH302" s="6"/>
      <c r="NOI302" s="6"/>
      <c r="NOJ302" s="6"/>
      <c r="NOK302" s="6"/>
      <c r="NOL302" s="6"/>
      <c r="NOM302" s="6"/>
      <c r="NON302" s="6"/>
      <c r="NOO302" s="6"/>
      <c r="NOP302" s="6"/>
      <c r="NOQ302" s="6"/>
      <c r="NOR302" s="6"/>
      <c r="NOS302" s="6"/>
      <c r="NOT302" s="6"/>
      <c r="NOU302" s="6"/>
      <c r="NOV302" s="6"/>
      <c r="NOW302" s="6"/>
      <c r="NOX302" s="6"/>
      <c r="NOY302" s="6"/>
      <c r="NOZ302" s="6"/>
      <c r="NPA302" s="6"/>
      <c r="NPB302" s="6"/>
      <c r="NPC302" s="6"/>
      <c r="NPD302" s="6"/>
      <c r="NPE302" s="6"/>
      <c r="NPF302" s="6"/>
      <c r="NPG302" s="6"/>
      <c r="NPH302" s="6"/>
      <c r="NPI302" s="6"/>
      <c r="NPJ302" s="6"/>
      <c r="NPK302" s="6"/>
      <c r="NPL302" s="6"/>
      <c r="NPM302" s="6"/>
      <c r="NPN302" s="6"/>
      <c r="NPO302" s="6"/>
      <c r="NPP302" s="6"/>
      <c r="NPQ302" s="6"/>
      <c r="NPR302" s="6"/>
      <c r="NPS302" s="6"/>
      <c r="NPT302" s="6"/>
      <c r="NPU302" s="6"/>
      <c r="NPV302" s="6"/>
      <c r="NPW302" s="6"/>
      <c r="NPX302" s="6"/>
      <c r="NPY302" s="6"/>
      <c r="NPZ302" s="6"/>
      <c r="NQA302" s="6"/>
      <c r="NQB302" s="6"/>
      <c r="NQC302" s="6"/>
      <c r="NQD302" s="6"/>
      <c r="NQE302" s="6"/>
      <c r="NQF302" s="6"/>
      <c r="NQG302" s="6"/>
      <c r="NQH302" s="6"/>
      <c r="NQI302" s="6"/>
      <c r="NQJ302" s="6"/>
      <c r="NQK302" s="6"/>
      <c r="NQL302" s="6"/>
      <c r="NQM302" s="6"/>
      <c r="NQN302" s="6"/>
      <c r="NQO302" s="6"/>
      <c r="NQP302" s="6"/>
      <c r="NQQ302" s="6"/>
      <c r="NQR302" s="6"/>
      <c r="NQS302" s="6"/>
      <c r="NQT302" s="6"/>
      <c r="NQU302" s="6"/>
      <c r="NQV302" s="6"/>
      <c r="NQW302" s="6"/>
      <c r="NQX302" s="6"/>
      <c r="NQY302" s="6"/>
      <c r="NQZ302" s="6"/>
      <c r="NRA302" s="6"/>
      <c r="NRB302" s="6"/>
      <c r="NRC302" s="6"/>
      <c r="NRD302" s="6"/>
      <c r="NRE302" s="6"/>
      <c r="NRF302" s="6"/>
      <c r="NRG302" s="6"/>
      <c r="NRH302" s="6"/>
      <c r="NRI302" s="6"/>
      <c r="NRJ302" s="6"/>
      <c r="NRK302" s="6"/>
      <c r="NRL302" s="6"/>
      <c r="NRM302" s="6"/>
      <c r="NRN302" s="6"/>
      <c r="NRO302" s="6"/>
      <c r="NRP302" s="6"/>
      <c r="NRQ302" s="6"/>
      <c r="NRR302" s="6"/>
      <c r="NRS302" s="6"/>
      <c r="NRT302" s="6"/>
      <c r="NRU302" s="6"/>
      <c r="NRV302" s="6"/>
      <c r="NRW302" s="6"/>
      <c r="NRX302" s="6"/>
      <c r="NRY302" s="6"/>
      <c r="NRZ302" s="6"/>
      <c r="NSA302" s="6"/>
      <c r="NSB302" s="6"/>
      <c r="NSC302" s="6"/>
      <c r="NSD302" s="6"/>
      <c r="NSE302" s="6"/>
      <c r="NSF302" s="6"/>
      <c r="NSG302" s="6"/>
      <c r="NSH302" s="6"/>
      <c r="NSI302" s="6"/>
      <c r="NSJ302" s="6"/>
      <c r="NSK302" s="6"/>
      <c r="NSL302" s="6"/>
      <c r="NSM302" s="6"/>
      <c r="NSN302" s="6"/>
      <c r="NSO302" s="6"/>
      <c r="NSP302" s="6"/>
      <c r="NSQ302" s="6"/>
      <c r="NSR302" s="6"/>
      <c r="NSS302" s="6"/>
      <c r="NST302" s="6"/>
      <c r="NSU302" s="6"/>
      <c r="NSV302" s="6"/>
      <c r="NSW302" s="6"/>
      <c r="NSX302" s="6"/>
      <c r="NSY302" s="6"/>
      <c r="NSZ302" s="6"/>
      <c r="NTA302" s="6"/>
      <c r="NTB302" s="6"/>
      <c r="NTC302" s="6"/>
      <c r="NTD302" s="6"/>
      <c r="NTE302" s="6"/>
      <c r="NTF302" s="6"/>
      <c r="NTG302" s="6"/>
      <c r="NTH302" s="6"/>
      <c r="NTI302" s="6"/>
      <c r="NTJ302" s="6"/>
      <c r="NTK302" s="6"/>
      <c r="NTL302" s="6"/>
      <c r="NTM302" s="6"/>
      <c r="NTN302" s="6"/>
      <c r="NTO302" s="6"/>
      <c r="NTP302" s="6"/>
      <c r="NTQ302" s="6"/>
      <c r="NTR302" s="6"/>
      <c r="NTS302" s="6"/>
      <c r="NTT302" s="6"/>
      <c r="NTU302" s="6"/>
      <c r="NTV302" s="6"/>
      <c r="NTW302" s="6"/>
      <c r="NTX302" s="6"/>
      <c r="NTY302" s="6"/>
      <c r="NTZ302" s="6"/>
      <c r="NUA302" s="6"/>
      <c r="NUB302" s="6"/>
      <c r="NUC302" s="6"/>
      <c r="NUD302" s="6"/>
      <c r="NUE302" s="6"/>
      <c r="NUF302" s="6"/>
      <c r="NUG302" s="6"/>
      <c r="NUH302" s="6"/>
      <c r="NUI302" s="6"/>
      <c r="NUJ302" s="6"/>
      <c r="NUK302" s="6"/>
      <c r="NUL302" s="6"/>
      <c r="NUM302" s="6"/>
      <c r="NUN302" s="6"/>
      <c r="NUO302" s="6"/>
      <c r="NUP302" s="6"/>
      <c r="NUQ302" s="6"/>
      <c r="NUR302" s="6"/>
      <c r="NUS302" s="6"/>
      <c r="NUT302" s="6"/>
      <c r="NUU302" s="6"/>
      <c r="NUV302" s="6"/>
      <c r="NUW302" s="6"/>
      <c r="NUX302" s="6"/>
      <c r="NUY302" s="6"/>
      <c r="NUZ302" s="6"/>
      <c r="NVA302" s="6"/>
      <c r="NVB302" s="6"/>
      <c r="NVC302" s="6"/>
      <c r="NVD302" s="6"/>
      <c r="NVE302" s="6"/>
      <c r="NVF302" s="6"/>
      <c r="NVG302" s="6"/>
      <c r="NVH302" s="6"/>
      <c r="NVI302" s="6"/>
      <c r="NVJ302" s="6"/>
      <c r="NVK302" s="6"/>
      <c r="NVL302" s="6"/>
      <c r="NVM302" s="6"/>
      <c r="NVN302" s="6"/>
      <c r="NVO302" s="6"/>
      <c r="NVP302" s="6"/>
      <c r="NVQ302" s="6"/>
      <c r="NVR302" s="6"/>
      <c r="NVS302" s="6"/>
      <c r="NVT302" s="6"/>
      <c r="NVU302" s="6"/>
      <c r="NVV302" s="6"/>
      <c r="NVW302" s="6"/>
      <c r="NVX302" s="6"/>
      <c r="NVY302" s="6"/>
      <c r="NVZ302" s="6"/>
      <c r="NWA302" s="6"/>
      <c r="NWB302" s="6"/>
      <c r="NWC302" s="6"/>
      <c r="NWD302" s="6"/>
      <c r="NWE302" s="6"/>
      <c r="NWF302" s="6"/>
      <c r="NWG302" s="6"/>
      <c r="NWH302" s="6"/>
      <c r="NWI302" s="6"/>
      <c r="NWJ302" s="6"/>
      <c r="NWK302" s="6"/>
      <c r="NWL302" s="6"/>
      <c r="NWM302" s="6"/>
      <c r="NWN302" s="6"/>
      <c r="NWO302" s="6"/>
      <c r="NWP302" s="6"/>
      <c r="NWQ302" s="6"/>
      <c r="NWR302" s="6"/>
      <c r="NWS302" s="6"/>
      <c r="NWT302" s="6"/>
      <c r="NWU302" s="6"/>
      <c r="NWV302" s="6"/>
      <c r="NWW302" s="6"/>
      <c r="NWX302" s="6"/>
      <c r="NWY302" s="6"/>
      <c r="NWZ302" s="6"/>
      <c r="NXA302" s="6"/>
      <c r="NXB302" s="6"/>
      <c r="NXC302" s="6"/>
      <c r="NXD302" s="6"/>
      <c r="NXE302" s="6"/>
      <c r="NXF302" s="6"/>
      <c r="NXG302" s="6"/>
      <c r="NXH302" s="6"/>
      <c r="NXI302" s="6"/>
      <c r="NXJ302" s="6"/>
      <c r="NXK302" s="6"/>
      <c r="NXL302" s="6"/>
      <c r="NXM302" s="6"/>
      <c r="NXN302" s="6"/>
      <c r="NXO302" s="6"/>
      <c r="NXP302" s="6"/>
      <c r="NXQ302" s="6"/>
      <c r="NXR302" s="6"/>
      <c r="NXS302" s="6"/>
      <c r="NXT302" s="6"/>
      <c r="NXU302" s="6"/>
      <c r="NXV302" s="6"/>
      <c r="NXW302" s="6"/>
      <c r="NXX302" s="6"/>
      <c r="NXY302" s="6"/>
      <c r="NXZ302" s="6"/>
      <c r="NYA302" s="6"/>
      <c r="NYB302" s="6"/>
      <c r="NYC302" s="6"/>
      <c r="NYD302" s="6"/>
      <c r="NYE302" s="6"/>
      <c r="NYF302" s="6"/>
      <c r="NYG302" s="6"/>
      <c r="NYH302" s="6"/>
      <c r="NYI302" s="6"/>
      <c r="NYJ302" s="6"/>
      <c r="NYK302" s="6"/>
      <c r="NYL302" s="6"/>
      <c r="NYM302" s="6"/>
      <c r="NYN302" s="6"/>
      <c r="NYO302" s="6"/>
      <c r="NYP302" s="6"/>
      <c r="NYQ302" s="6"/>
      <c r="NYR302" s="6"/>
      <c r="NYS302" s="6"/>
      <c r="NYT302" s="6"/>
      <c r="NYU302" s="6"/>
      <c r="NYV302" s="6"/>
      <c r="NYW302" s="6"/>
      <c r="NYX302" s="6"/>
      <c r="NYY302" s="6"/>
      <c r="NYZ302" s="6"/>
      <c r="NZA302" s="6"/>
      <c r="NZB302" s="6"/>
      <c r="NZC302" s="6"/>
      <c r="NZD302" s="6"/>
      <c r="NZE302" s="6"/>
      <c r="NZF302" s="6"/>
      <c r="NZG302" s="6"/>
      <c r="NZH302" s="6"/>
      <c r="NZI302" s="6"/>
      <c r="NZJ302" s="6"/>
      <c r="NZK302" s="6"/>
      <c r="NZL302" s="6"/>
      <c r="NZM302" s="6"/>
      <c r="NZN302" s="6"/>
      <c r="NZO302" s="6"/>
      <c r="NZP302" s="6"/>
      <c r="NZQ302" s="6"/>
      <c r="NZR302" s="6"/>
      <c r="NZS302" s="6"/>
      <c r="NZT302" s="6"/>
      <c r="NZU302" s="6"/>
      <c r="NZV302" s="6"/>
      <c r="NZW302" s="6"/>
      <c r="NZX302" s="6"/>
      <c r="NZY302" s="6"/>
      <c r="NZZ302" s="6"/>
      <c r="OAA302" s="6"/>
      <c r="OAB302" s="6"/>
      <c r="OAC302" s="6"/>
      <c r="OAD302" s="6"/>
      <c r="OAE302" s="6"/>
      <c r="OAF302" s="6"/>
      <c r="OAG302" s="6"/>
      <c r="OAH302" s="6"/>
      <c r="OAI302" s="6"/>
      <c r="OAJ302" s="6"/>
      <c r="OAK302" s="6"/>
      <c r="OAL302" s="6"/>
      <c r="OAM302" s="6"/>
      <c r="OAN302" s="6"/>
      <c r="OAO302" s="6"/>
      <c r="OAP302" s="6"/>
      <c r="OAQ302" s="6"/>
      <c r="OAR302" s="6"/>
      <c r="OAS302" s="6"/>
      <c r="OAT302" s="6"/>
      <c r="OAU302" s="6"/>
      <c r="OAV302" s="6"/>
      <c r="OAW302" s="6"/>
      <c r="OAX302" s="6"/>
      <c r="OAY302" s="6"/>
      <c r="OAZ302" s="6"/>
      <c r="OBA302" s="6"/>
      <c r="OBB302" s="6"/>
      <c r="OBC302" s="6"/>
      <c r="OBD302" s="6"/>
      <c r="OBE302" s="6"/>
      <c r="OBF302" s="6"/>
      <c r="OBG302" s="6"/>
      <c r="OBH302" s="6"/>
      <c r="OBI302" s="6"/>
      <c r="OBJ302" s="6"/>
      <c r="OBK302" s="6"/>
      <c r="OBL302" s="6"/>
      <c r="OBM302" s="6"/>
      <c r="OBN302" s="6"/>
      <c r="OBO302" s="6"/>
      <c r="OBP302" s="6"/>
      <c r="OBQ302" s="6"/>
      <c r="OBR302" s="6"/>
      <c r="OBS302" s="6"/>
      <c r="OBT302" s="6"/>
      <c r="OBU302" s="6"/>
      <c r="OBV302" s="6"/>
      <c r="OBW302" s="6"/>
      <c r="OBX302" s="6"/>
      <c r="OBY302" s="6"/>
      <c r="OBZ302" s="6"/>
      <c r="OCA302" s="6"/>
      <c r="OCB302" s="6"/>
      <c r="OCC302" s="6"/>
      <c r="OCD302" s="6"/>
      <c r="OCE302" s="6"/>
      <c r="OCF302" s="6"/>
      <c r="OCG302" s="6"/>
      <c r="OCH302" s="6"/>
      <c r="OCI302" s="6"/>
      <c r="OCJ302" s="6"/>
      <c r="OCK302" s="6"/>
      <c r="OCL302" s="6"/>
      <c r="OCM302" s="6"/>
      <c r="OCN302" s="6"/>
      <c r="OCO302" s="6"/>
      <c r="OCP302" s="6"/>
      <c r="OCQ302" s="6"/>
      <c r="OCR302" s="6"/>
      <c r="OCS302" s="6"/>
      <c r="OCT302" s="6"/>
      <c r="OCU302" s="6"/>
      <c r="OCV302" s="6"/>
      <c r="OCW302" s="6"/>
      <c r="OCX302" s="6"/>
      <c r="OCY302" s="6"/>
      <c r="OCZ302" s="6"/>
      <c r="ODA302" s="6"/>
      <c r="ODB302" s="6"/>
      <c r="ODC302" s="6"/>
      <c r="ODD302" s="6"/>
      <c r="ODE302" s="6"/>
      <c r="ODF302" s="6"/>
      <c r="ODG302" s="6"/>
      <c r="ODH302" s="6"/>
      <c r="ODI302" s="6"/>
      <c r="ODJ302" s="6"/>
      <c r="ODK302" s="6"/>
      <c r="ODL302" s="6"/>
      <c r="ODM302" s="6"/>
      <c r="ODN302" s="6"/>
      <c r="ODO302" s="6"/>
      <c r="ODP302" s="6"/>
      <c r="ODQ302" s="6"/>
      <c r="ODR302" s="6"/>
      <c r="ODS302" s="6"/>
      <c r="ODT302" s="6"/>
      <c r="ODU302" s="6"/>
      <c r="ODV302" s="6"/>
      <c r="ODW302" s="6"/>
      <c r="ODX302" s="6"/>
      <c r="ODY302" s="6"/>
      <c r="ODZ302" s="6"/>
      <c r="OEA302" s="6"/>
      <c r="OEB302" s="6"/>
      <c r="OEC302" s="6"/>
      <c r="OED302" s="6"/>
      <c r="OEE302" s="6"/>
      <c r="OEF302" s="6"/>
      <c r="OEG302" s="6"/>
      <c r="OEH302" s="6"/>
      <c r="OEI302" s="6"/>
      <c r="OEJ302" s="6"/>
      <c r="OEK302" s="6"/>
      <c r="OEL302" s="6"/>
      <c r="OEM302" s="6"/>
      <c r="OEN302" s="6"/>
      <c r="OEO302" s="6"/>
      <c r="OEP302" s="6"/>
      <c r="OEQ302" s="6"/>
      <c r="OER302" s="6"/>
      <c r="OES302" s="6"/>
      <c r="OET302" s="6"/>
      <c r="OEU302" s="6"/>
      <c r="OEV302" s="6"/>
      <c r="OEW302" s="6"/>
      <c r="OEX302" s="6"/>
      <c r="OEY302" s="6"/>
      <c r="OEZ302" s="6"/>
      <c r="OFA302" s="6"/>
      <c r="OFB302" s="6"/>
      <c r="OFC302" s="6"/>
      <c r="OFD302" s="6"/>
      <c r="OFE302" s="6"/>
      <c r="OFF302" s="6"/>
      <c r="OFG302" s="6"/>
      <c r="OFH302" s="6"/>
      <c r="OFI302" s="6"/>
      <c r="OFJ302" s="6"/>
      <c r="OFK302" s="6"/>
      <c r="OFL302" s="6"/>
      <c r="OFM302" s="6"/>
      <c r="OFN302" s="6"/>
      <c r="OFO302" s="6"/>
      <c r="OFP302" s="6"/>
      <c r="OFQ302" s="6"/>
      <c r="OFR302" s="6"/>
      <c r="OFS302" s="6"/>
      <c r="OFT302" s="6"/>
      <c r="OFU302" s="6"/>
      <c r="OFV302" s="6"/>
      <c r="OFW302" s="6"/>
      <c r="OFX302" s="6"/>
      <c r="OFY302" s="6"/>
      <c r="OFZ302" s="6"/>
      <c r="OGA302" s="6"/>
      <c r="OGB302" s="6"/>
      <c r="OGC302" s="6"/>
      <c r="OGD302" s="6"/>
      <c r="OGE302" s="6"/>
      <c r="OGF302" s="6"/>
      <c r="OGG302" s="6"/>
      <c r="OGH302" s="6"/>
      <c r="OGI302" s="6"/>
      <c r="OGJ302" s="6"/>
      <c r="OGK302" s="6"/>
      <c r="OGL302" s="6"/>
      <c r="OGM302" s="6"/>
      <c r="OGN302" s="6"/>
      <c r="OGO302" s="6"/>
      <c r="OGP302" s="6"/>
      <c r="OGQ302" s="6"/>
      <c r="OGR302" s="6"/>
      <c r="OGS302" s="6"/>
      <c r="OGT302" s="6"/>
      <c r="OGU302" s="6"/>
      <c r="OGV302" s="6"/>
      <c r="OGW302" s="6"/>
      <c r="OGX302" s="6"/>
      <c r="OGY302" s="6"/>
      <c r="OGZ302" s="6"/>
      <c r="OHA302" s="6"/>
      <c r="OHB302" s="6"/>
      <c r="OHC302" s="6"/>
      <c r="OHD302" s="6"/>
      <c r="OHE302" s="6"/>
      <c r="OHF302" s="6"/>
      <c r="OHG302" s="6"/>
      <c r="OHH302" s="6"/>
      <c r="OHI302" s="6"/>
      <c r="OHJ302" s="6"/>
      <c r="OHK302" s="6"/>
      <c r="OHL302" s="6"/>
      <c r="OHM302" s="6"/>
      <c r="OHN302" s="6"/>
      <c r="OHO302" s="6"/>
      <c r="OHP302" s="6"/>
      <c r="OHQ302" s="6"/>
      <c r="OHR302" s="6"/>
      <c r="OHS302" s="6"/>
      <c r="OHT302" s="6"/>
      <c r="OHU302" s="6"/>
      <c r="OHV302" s="6"/>
      <c r="OHW302" s="6"/>
      <c r="OHX302" s="6"/>
      <c r="OHY302" s="6"/>
      <c r="OHZ302" s="6"/>
      <c r="OIA302" s="6"/>
      <c r="OIB302" s="6"/>
      <c r="OIC302" s="6"/>
      <c r="OID302" s="6"/>
      <c r="OIE302" s="6"/>
      <c r="OIF302" s="6"/>
      <c r="OIG302" s="6"/>
      <c r="OIH302" s="6"/>
      <c r="OII302" s="6"/>
      <c r="OIJ302" s="6"/>
      <c r="OIK302" s="6"/>
      <c r="OIL302" s="6"/>
      <c r="OIM302" s="6"/>
      <c r="OIN302" s="6"/>
      <c r="OIO302" s="6"/>
      <c r="OIP302" s="6"/>
      <c r="OIQ302" s="6"/>
      <c r="OIR302" s="6"/>
      <c r="OIS302" s="6"/>
      <c r="OIT302" s="6"/>
      <c r="OIU302" s="6"/>
      <c r="OIV302" s="6"/>
      <c r="OIW302" s="6"/>
      <c r="OIX302" s="6"/>
      <c r="OIY302" s="6"/>
      <c r="OIZ302" s="6"/>
      <c r="OJA302" s="6"/>
      <c r="OJB302" s="6"/>
      <c r="OJC302" s="6"/>
      <c r="OJD302" s="6"/>
      <c r="OJE302" s="6"/>
      <c r="OJF302" s="6"/>
      <c r="OJG302" s="6"/>
      <c r="OJH302" s="6"/>
      <c r="OJI302" s="6"/>
      <c r="OJJ302" s="6"/>
      <c r="OJK302" s="6"/>
      <c r="OJL302" s="6"/>
      <c r="OJM302" s="6"/>
      <c r="OJN302" s="6"/>
      <c r="OJO302" s="6"/>
      <c r="OJP302" s="6"/>
      <c r="OJQ302" s="6"/>
      <c r="OJR302" s="6"/>
      <c r="OJS302" s="6"/>
      <c r="OJT302" s="6"/>
      <c r="OJU302" s="6"/>
      <c r="OJV302" s="6"/>
      <c r="OJW302" s="6"/>
      <c r="OJX302" s="6"/>
      <c r="OJY302" s="6"/>
      <c r="OJZ302" s="6"/>
      <c r="OKA302" s="6"/>
      <c r="OKB302" s="6"/>
      <c r="OKC302" s="6"/>
      <c r="OKD302" s="6"/>
      <c r="OKE302" s="6"/>
      <c r="OKF302" s="6"/>
      <c r="OKG302" s="6"/>
      <c r="OKH302" s="6"/>
      <c r="OKI302" s="6"/>
      <c r="OKJ302" s="6"/>
      <c r="OKK302" s="6"/>
      <c r="OKL302" s="6"/>
      <c r="OKM302" s="6"/>
      <c r="OKN302" s="6"/>
      <c r="OKO302" s="6"/>
      <c r="OKP302" s="6"/>
      <c r="OKQ302" s="6"/>
      <c r="OKR302" s="6"/>
      <c r="OKS302" s="6"/>
      <c r="OKT302" s="6"/>
      <c r="OKU302" s="6"/>
      <c r="OKV302" s="6"/>
      <c r="OKW302" s="6"/>
      <c r="OKX302" s="6"/>
      <c r="OKY302" s="6"/>
      <c r="OKZ302" s="6"/>
      <c r="OLA302" s="6"/>
      <c r="OLB302" s="6"/>
      <c r="OLC302" s="6"/>
      <c r="OLD302" s="6"/>
      <c r="OLE302" s="6"/>
      <c r="OLF302" s="6"/>
      <c r="OLG302" s="6"/>
      <c r="OLH302" s="6"/>
      <c r="OLI302" s="6"/>
      <c r="OLJ302" s="6"/>
      <c r="OLK302" s="6"/>
      <c r="OLL302" s="6"/>
      <c r="OLM302" s="6"/>
      <c r="OLN302" s="6"/>
      <c r="OLO302" s="6"/>
      <c r="OLP302" s="6"/>
      <c r="OLQ302" s="6"/>
      <c r="OLR302" s="6"/>
      <c r="OLS302" s="6"/>
      <c r="OLT302" s="6"/>
      <c r="OLU302" s="6"/>
      <c r="OLV302" s="6"/>
      <c r="OLW302" s="6"/>
      <c r="OLX302" s="6"/>
      <c r="OLY302" s="6"/>
      <c r="OLZ302" s="6"/>
      <c r="OMA302" s="6"/>
      <c r="OMB302" s="6"/>
      <c r="OMC302" s="6"/>
      <c r="OMD302" s="6"/>
      <c r="OME302" s="6"/>
      <c r="OMF302" s="6"/>
      <c r="OMG302" s="6"/>
      <c r="OMH302" s="6"/>
      <c r="OMI302" s="6"/>
      <c r="OMJ302" s="6"/>
      <c r="OMK302" s="6"/>
      <c r="OML302" s="6"/>
      <c r="OMM302" s="6"/>
      <c r="OMN302" s="6"/>
      <c r="OMO302" s="6"/>
      <c r="OMP302" s="6"/>
      <c r="OMQ302" s="6"/>
      <c r="OMR302" s="6"/>
      <c r="OMS302" s="6"/>
      <c r="OMT302" s="6"/>
      <c r="OMU302" s="6"/>
      <c r="OMV302" s="6"/>
      <c r="OMW302" s="6"/>
      <c r="OMX302" s="6"/>
      <c r="OMY302" s="6"/>
      <c r="OMZ302" s="6"/>
      <c r="ONA302" s="6"/>
      <c r="ONB302" s="6"/>
      <c r="ONC302" s="6"/>
      <c r="OND302" s="6"/>
      <c r="ONE302" s="6"/>
      <c r="ONF302" s="6"/>
      <c r="ONG302" s="6"/>
      <c r="ONH302" s="6"/>
      <c r="ONI302" s="6"/>
      <c r="ONJ302" s="6"/>
      <c r="ONK302" s="6"/>
      <c r="ONL302" s="6"/>
      <c r="ONM302" s="6"/>
      <c r="ONN302" s="6"/>
      <c r="ONO302" s="6"/>
      <c r="ONP302" s="6"/>
      <c r="ONQ302" s="6"/>
      <c r="ONR302" s="6"/>
      <c r="ONS302" s="6"/>
      <c r="ONT302" s="6"/>
      <c r="ONU302" s="6"/>
      <c r="ONV302" s="6"/>
      <c r="ONW302" s="6"/>
      <c r="ONX302" s="6"/>
      <c r="ONY302" s="6"/>
      <c r="ONZ302" s="6"/>
      <c r="OOA302" s="6"/>
      <c r="OOB302" s="6"/>
      <c r="OOC302" s="6"/>
      <c r="OOD302" s="6"/>
      <c r="OOE302" s="6"/>
      <c r="OOF302" s="6"/>
      <c r="OOG302" s="6"/>
      <c r="OOH302" s="6"/>
      <c r="OOI302" s="6"/>
      <c r="OOJ302" s="6"/>
      <c r="OOK302" s="6"/>
      <c r="OOL302" s="6"/>
      <c r="OOM302" s="6"/>
      <c r="OON302" s="6"/>
      <c r="OOO302" s="6"/>
      <c r="OOP302" s="6"/>
      <c r="OOQ302" s="6"/>
      <c r="OOR302" s="6"/>
      <c r="OOS302" s="6"/>
      <c r="OOT302" s="6"/>
      <c r="OOU302" s="6"/>
      <c r="OOV302" s="6"/>
      <c r="OOW302" s="6"/>
      <c r="OOX302" s="6"/>
      <c r="OOY302" s="6"/>
      <c r="OOZ302" s="6"/>
      <c r="OPA302" s="6"/>
      <c r="OPB302" s="6"/>
      <c r="OPC302" s="6"/>
      <c r="OPD302" s="6"/>
      <c r="OPE302" s="6"/>
      <c r="OPF302" s="6"/>
      <c r="OPG302" s="6"/>
      <c r="OPH302" s="6"/>
      <c r="OPI302" s="6"/>
      <c r="OPJ302" s="6"/>
      <c r="OPK302" s="6"/>
      <c r="OPL302" s="6"/>
      <c r="OPM302" s="6"/>
      <c r="OPN302" s="6"/>
      <c r="OPO302" s="6"/>
      <c r="OPP302" s="6"/>
      <c r="OPQ302" s="6"/>
      <c r="OPR302" s="6"/>
      <c r="OPS302" s="6"/>
      <c r="OPT302" s="6"/>
      <c r="OPU302" s="6"/>
      <c r="OPV302" s="6"/>
      <c r="OPW302" s="6"/>
      <c r="OPX302" s="6"/>
      <c r="OPY302" s="6"/>
      <c r="OPZ302" s="6"/>
      <c r="OQA302" s="6"/>
      <c r="OQB302" s="6"/>
      <c r="OQC302" s="6"/>
      <c r="OQD302" s="6"/>
      <c r="OQE302" s="6"/>
      <c r="OQF302" s="6"/>
      <c r="OQG302" s="6"/>
      <c r="OQH302" s="6"/>
      <c r="OQI302" s="6"/>
      <c r="OQJ302" s="6"/>
      <c r="OQK302" s="6"/>
      <c r="OQL302" s="6"/>
      <c r="OQM302" s="6"/>
      <c r="OQN302" s="6"/>
      <c r="OQO302" s="6"/>
      <c r="OQP302" s="6"/>
      <c r="OQQ302" s="6"/>
      <c r="OQR302" s="6"/>
      <c r="OQS302" s="6"/>
      <c r="OQT302" s="6"/>
      <c r="OQU302" s="6"/>
      <c r="OQV302" s="6"/>
      <c r="OQW302" s="6"/>
      <c r="OQX302" s="6"/>
      <c r="OQY302" s="6"/>
      <c r="OQZ302" s="6"/>
      <c r="ORA302" s="6"/>
      <c r="ORB302" s="6"/>
      <c r="ORC302" s="6"/>
      <c r="ORD302" s="6"/>
      <c r="ORE302" s="6"/>
      <c r="ORF302" s="6"/>
      <c r="ORG302" s="6"/>
      <c r="ORH302" s="6"/>
      <c r="ORI302" s="6"/>
      <c r="ORJ302" s="6"/>
      <c r="ORK302" s="6"/>
      <c r="ORL302" s="6"/>
      <c r="ORM302" s="6"/>
      <c r="ORN302" s="6"/>
      <c r="ORO302" s="6"/>
      <c r="ORP302" s="6"/>
      <c r="ORQ302" s="6"/>
      <c r="ORR302" s="6"/>
      <c r="ORS302" s="6"/>
      <c r="ORT302" s="6"/>
      <c r="ORU302" s="6"/>
      <c r="ORV302" s="6"/>
      <c r="ORW302" s="6"/>
      <c r="ORX302" s="6"/>
      <c r="ORY302" s="6"/>
      <c r="ORZ302" s="6"/>
      <c r="OSA302" s="6"/>
      <c r="OSB302" s="6"/>
      <c r="OSC302" s="6"/>
      <c r="OSD302" s="6"/>
      <c r="OSE302" s="6"/>
      <c r="OSF302" s="6"/>
      <c r="OSG302" s="6"/>
      <c r="OSH302" s="6"/>
      <c r="OSI302" s="6"/>
      <c r="OSJ302" s="6"/>
      <c r="OSK302" s="6"/>
      <c r="OSL302" s="6"/>
      <c r="OSM302" s="6"/>
      <c r="OSN302" s="6"/>
      <c r="OSO302" s="6"/>
      <c r="OSP302" s="6"/>
      <c r="OSQ302" s="6"/>
      <c r="OSR302" s="6"/>
      <c r="OSS302" s="6"/>
      <c r="OST302" s="6"/>
      <c r="OSU302" s="6"/>
      <c r="OSV302" s="6"/>
      <c r="OSW302" s="6"/>
      <c r="OSX302" s="6"/>
      <c r="OSY302" s="6"/>
      <c r="OSZ302" s="6"/>
      <c r="OTA302" s="6"/>
      <c r="OTB302" s="6"/>
      <c r="OTC302" s="6"/>
      <c r="OTD302" s="6"/>
      <c r="OTE302" s="6"/>
      <c r="OTF302" s="6"/>
      <c r="OTG302" s="6"/>
      <c r="OTH302" s="6"/>
      <c r="OTI302" s="6"/>
      <c r="OTJ302" s="6"/>
      <c r="OTK302" s="6"/>
      <c r="OTL302" s="6"/>
      <c r="OTM302" s="6"/>
      <c r="OTN302" s="6"/>
      <c r="OTO302" s="6"/>
      <c r="OTP302" s="6"/>
      <c r="OTQ302" s="6"/>
      <c r="OTR302" s="6"/>
      <c r="OTS302" s="6"/>
      <c r="OTT302" s="6"/>
      <c r="OTU302" s="6"/>
      <c r="OTV302" s="6"/>
      <c r="OTW302" s="6"/>
      <c r="OTX302" s="6"/>
      <c r="OTY302" s="6"/>
      <c r="OTZ302" s="6"/>
      <c r="OUA302" s="6"/>
      <c r="OUB302" s="6"/>
      <c r="OUC302" s="6"/>
      <c r="OUD302" s="6"/>
      <c r="OUE302" s="6"/>
      <c r="OUF302" s="6"/>
      <c r="OUG302" s="6"/>
      <c r="OUH302" s="6"/>
      <c r="OUI302" s="6"/>
      <c r="OUJ302" s="6"/>
      <c r="OUK302" s="6"/>
      <c r="OUL302" s="6"/>
      <c r="OUM302" s="6"/>
      <c r="OUN302" s="6"/>
      <c r="OUO302" s="6"/>
      <c r="OUP302" s="6"/>
      <c r="OUQ302" s="6"/>
      <c r="OUR302" s="6"/>
      <c r="OUS302" s="6"/>
      <c r="OUT302" s="6"/>
      <c r="OUU302" s="6"/>
      <c r="OUV302" s="6"/>
      <c r="OUW302" s="6"/>
      <c r="OUX302" s="6"/>
      <c r="OUY302" s="6"/>
      <c r="OUZ302" s="6"/>
      <c r="OVA302" s="6"/>
      <c r="OVB302" s="6"/>
      <c r="OVC302" s="6"/>
      <c r="OVD302" s="6"/>
      <c r="OVE302" s="6"/>
      <c r="OVF302" s="6"/>
      <c r="OVG302" s="6"/>
      <c r="OVH302" s="6"/>
      <c r="OVI302" s="6"/>
      <c r="OVJ302" s="6"/>
      <c r="OVK302" s="6"/>
      <c r="OVL302" s="6"/>
      <c r="OVM302" s="6"/>
      <c r="OVN302" s="6"/>
      <c r="OVO302" s="6"/>
      <c r="OVP302" s="6"/>
      <c r="OVQ302" s="6"/>
      <c r="OVR302" s="6"/>
      <c r="OVS302" s="6"/>
      <c r="OVT302" s="6"/>
      <c r="OVU302" s="6"/>
      <c r="OVV302" s="6"/>
      <c r="OVW302" s="6"/>
      <c r="OVX302" s="6"/>
      <c r="OVY302" s="6"/>
      <c r="OVZ302" s="6"/>
      <c r="OWA302" s="6"/>
      <c r="OWB302" s="6"/>
      <c r="OWC302" s="6"/>
      <c r="OWD302" s="6"/>
      <c r="OWE302" s="6"/>
      <c r="OWF302" s="6"/>
      <c r="OWG302" s="6"/>
      <c r="OWH302" s="6"/>
      <c r="OWI302" s="6"/>
      <c r="OWJ302" s="6"/>
      <c r="OWK302" s="6"/>
      <c r="OWL302" s="6"/>
      <c r="OWM302" s="6"/>
      <c r="OWN302" s="6"/>
      <c r="OWO302" s="6"/>
      <c r="OWP302" s="6"/>
      <c r="OWQ302" s="6"/>
      <c r="OWR302" s="6"/>
      <c r="OWS302" s="6"/>
      <c r="OWT302" s="6"/>
      <c r="OWU302" s="6"/>
      <c r="OWV302" s="6"/>
      <c r="OWW302" s="6"/>
      <c r="OWX302" s="6"/>
      <c r="OWY302" s="6"/>
      <c r="OWZ302" s="6"/>
      <c r="OXA302" s="6"/>
      <c r="OXB302" s="6"/>
      <c r="OXC302" s="6"/>
      <c r="OXD302" s="6"/>
      <c r="OXE302" s="6"/>
      <c r="OXF302" s="6"/>
      <c r="OXG302" s="6"/>
      <c r="OXH302" s="6"/>
      <c r="OXI302" s="6"/>
      <c r="OXJ302" s="6"/>
      <c r="OXK302" s="6"/>
      <c r="OXL302" s="6"/>
      <c r="OXM302" s="6"/>
      <c r="OXN302" s="6"/>
      <c r="OXO302" s="6"/>
      <c r="OXP302" s="6"/>
      <c r="OXQ302" s="6"/>
      <c r="OXR302" s="6"/>
      <c r="OXS302" s="6"/>
      <c r="OXT302" s="6"/>
      <c r="OXU302" s="6"/>
      <c r="OXV302" s="6"/>
      <c r="OXW302" s="6"/>
      <c r="OXX302" s="6"/>
      <c r="OXY302" s="6"/>
      <c r="OXZ302" s="6"/>
      <c r="OYA302" s="6"/>
      <c r="OYB302" s="6"/>
      <c r="OYC302" s="6"/>
      <c r="OYD302" s="6"/>
      <c r="OYE302" s="6"/>
      <c r="OYF302" s="6"/>
      <c r="OYG302" s="6"/>
      <c r="OYH302" s="6"/>
      <c r="OYI302" s="6"/>
      <c r="OYJ302" s="6"/>
      <c r="OYK302" s="6"/>
      <c r="OYL302" s="6"/>
      <c r="OYM302" s="6"/>
      <c r="OYN302" s="6"/>
      <c r="OYO302" s="6"/>
      <c r="OYP302" s="6"/>
      <c r="OYQ302" s="6"/>
      <c r="OYR302" s="6"/>
      <c r="OYS302" s="6"/>
      <c r="OYT302" s="6"/>
      <c r="OYU302" s="6"/>
      <c r="OYV302" s="6"/>
      <c r="OYW302" s="6"/>
      <c r="OYX302" s="6"/>
      <c r="OYY302" s="6"/>
      <c r="OYZ302" s="6"/>
      <c r="OZA302" s="6"/>
      <c r="OZB302" s="6"/>
      <c r="OZC302" s="6"/>
      <c r="OZD302" s="6"/>
      <c r="OZE302" s="6"/>
      <c r="OZF302" s="6"/>
      <c r="OZG302" s="6"/>
      <c r="OZH302" s="6"/>
      <c r="OZI302" s="6"/>
      <c r="OZJ302" s="6"/>
      <c r="OZK302" s="6"/>
      <c r="OZL302" s="6"/>
      <c r="OZM302" s="6"/>
      <c r="OZN302" s="6"/>
      <c r="OZO302" s="6"/>
      <c r="OZP302" s="6"/>
      <c r="OZQ302" s="6"/>
      <c r="OZR302" s="6"/>
      <c r="OZS302" s="6"/>
      <c r="OZT302" s="6"/>
      <c r="OZU302" s="6"/>
      <c r="OZV302" s="6"/>
      <c r="OZW302" s="6"/>
      <c r="OZX302" s="6"/>
      <c r="OZY302" s="6"/>
      <c r="OZZ302" s="6"/>
      <c r="PAA302" s="6"/>
      <c r="PAB302" s="6"/>
      <c r="PAC302" s="6"/>
      <c r="PAD302" s="6"/>
      <c r="PAE302" s="6"/>
      <c r="PAF302" s="6"/>
      <c r="PAG302" s="6"/>
      <c r="PAH302" s="6"/>
      <c r="PAI302" s="6"/>
      <c r="PAJ302" s="6"/>
      <c r="PAK302" s="6"/>
      <c r="PAL302" s="6"/>
      <c r="PAM302" s="6"/>
      <c r="PAN302" s="6"/>
      <c r="PAO302" s="6"/>
      <c r="PAP302" s="6"/>
      <c r="PAQ302" s="6"/>
      <c r="PAR302" s="6"/>
      <c r="PAS302" s="6"/>
      <c r="PAT302" s="6"/>
      <c r="PAU302" s="6"/>
      <c r="PAV302" s="6"/>
      <c r="PAW302" s="6"/>
      <c r="PAX302" s="6"/>
      <c r="PAY302" s="6"/>
      <c r="PAZ302" s="6"/>
      <c r="PBA302" s="6"/>
      <c r="PBB302" s="6"/>
      <c r="PBC302" s="6"/>
      <c r="PBD302" s="6"/>
      <c r="PBE302" s="6"/>
      <c r="PBF302" s="6"/>
      <c r="PBG302" s="6"/>
      <c r="PBH302" s="6"/>
      <c r="PBI302" s="6"/>
      <c r="PBJ302" s="6"/>
      <c r="PBK302" s="6"/>
      <c r="PBL302" s="6"/>
      <c r="PBM302" s="6"/>
      <c r="PBN302" s="6"/>
      <c r="PBO302" s="6"/>
      <c r="PBP302" s="6"/>
      <c r="PBQ302" s="6"/>
      <c r="PBR302" s="6"/>
      <c r="PBS302" s="6"/>
      <c r="PBT302" s="6"/>
      <c r="PBU302" s="6"/>
      <c r="PBV302" s="6"/>
      <c r="PBW302" s="6"/>
      <c r="PBX302" s="6"/>
      <c r="PBY302" s="6"/>
      <c r="PBZ302" s="6"/>
      <c r="PCA302" s="6"/>
      <c r="PCB302" s="6"/>
      <c r="PCC302" s="6"/>
      <c r="PCD302" s="6"/>
      <c r="PCE302" s="6"/>
      <c r="PCF302" s="6"/>
      <c r="PCG302" s="6"/>
      <c r="PCH302" s="6"/>
      <c r="PCI302" s="6"/>
      <c r="PCJ302" s="6"/>
      <c r="PCK302" s="6"/>
      <c r="PCL302" s="6"/>
      <c r="PCM302" s="6"/>
      <c r="PCN302" s="6"/>
      <c r="PCO302" s="6"/>
      <c r="PCP302" s="6"/>
      <c r="PCQ302" s="6"/>
      <c r="PCR302" s="6"/>
      <c r="PCS302" s="6"/>
      <c r="PCT302" s="6"/>
      <c r="PCU302" s="6"/>
      <c r="PCV302" s="6"/>
      <c r="PCW302" s="6"/>
      <c r="PCX302" s="6"/>
      <c r="PCY302" s="6"/>
      <c r="PCZ302" s="6"/>
      <c r="PDA302" s="6"/>
      <c r="PDB302" s="6"/>
      <c r="PDC302" s="6"/>
      <c r="PDD302" s="6"/>
      <c r="PDE302" s="6"/>
      <c r="PDF302" s="6"/>
      <c r="PDG302" s="6"/>
      <c r="PDH302" s="6"/>
      <c r="PDI302" s="6"/>
      <c r="PDJ302" s="6"/>
      <c r="PDK302" s="6"/>
      <c r="PDL302" s="6"/>
      <c r="PDM302" s="6"/>
      <c r="PDN302" s="6"/>
      <c r="PDO302" s="6"/>
      <c r="PDP302" s="6"/>
      <c r="PDQ302" s="6"/>
      <c r="PDR302" s="6"/>
      <c r="PDS302" s="6"/>
      <c r="PDT302" s="6"/>
      <c r="PDU302" s="6"/>
      <c r="PDV302" s="6"/>
      <c r="PDW302" s="6"/>
      <c r="PDX302" s="6"/>
      <c r="PDY302" s="6"/>
      <c r="PDZ302" s="6"/>
      <c r="PEA302" s="6"/>
      <c r="PEB302" s="6"/>
      <c r="PEC302" s="6"/>
      <c r="PED302" s="6"/>
      <c r="PEE302" s="6"/>
      <c r="PEF302" s="6"/>
      <c r="PEG302" s="6"/>
      <c r="PEH302" s="6"/>
      <c r="PEI302" s="6"/>
      <c r="PEJ302" s="6"/>
      <c r="PEK302" s="6"/>
      <c r="PEL302" s="6"/>
      <c r="PEM302" s="6"/>
      <c r="PEN302" s="6"/>
      <c r="PEO302" s="6"/>
      <c r="PEP302" s="6"/>
      <c r="PEQ302" s="6"/>
      <c r="PER302" s="6"/>
      <c r="PES302" s="6"/>
      <c r="PET302" s="6"/>
      <c r="PEU302" s="6"/>
      <c r="PEV302" s="6"/>
      <c r="PEW302" s="6"/>
      <c r="PEX302" s="6"/>
      <c r="PEY302" s="6"/>
      <c r="PEZ302" s="6"/>
      <c r="PFA302" s="6"/>
      <c r="PFB302" s="6"/>
      <c r="PFC302" s="6"/>
      <c r="PFD302" s="6"/>
      <c r="PFE302" s="6"/>
      <c r="PFF302" s="6"/>
      <c r="PFG302" s="6"/>
      <c r="PFH302" s="6"/>
      <c r="PFI302" s="6"/>
      <c r="PFJ302" s="6"/>
      <c r="PFK302" s="6"/>
      <c r="PFL302" s="6"/>
      <c r="PFM302" s="6"/>
      <c r="PFN302" s="6"/>
      <c r="PFO302" s="6"/>
      <c r="PFP302" s="6"/>
      <c r="PFQ302" s="6"/>
      <c r="PFR302" s="6"/>
      <c r="PFS302" s="6"/>
      <c r="PFT302" s="6"/>
      <c r="PFU302" s="6"/>
      <c r="PFV302" s="6"/>
      <c r="PFW302" s="6"/>
      <c r="PFX302" s="6"/>
      <c r="PFY302" s="6"/>
      <c r="PFZ302" s="6"/>
      <c r="PGA302" s="6"/>
      <c r="PGB302" s="6"/>
      <c r="PGC302" s="6"/>
      <c r="PGD302" s="6"/>
      <c r="PGE302" s="6"/>
      <c r="PGF302" s="6"/>
      <c r="PGG302" s="6"/>
      <c r="PGH302" s="6"/>
      <c r="PGI302" s="6"/>
      <c r="PGJ302" s="6"/>
      <c r="PGK302" s="6"/>
      <c r="PGL302" s="6"/>
      <c r="PGM302" s="6"/>
      <c r="PGN302" s="6"/>
      <c r="PGO302" s="6"/>
      <c r="PGP302" s="6"/>
      <c r="PGQ302" s="6"/>
      <c r="PGR302" s="6"/>
      <c r="PGS302" s="6"/>
      <c r="PGT302" s="6"/>
      <c r="PGU302" s="6"/>
      <c r="PGV302" s="6"/>
      <c r="PGW302" s="6"/>
      <c r="PGX302" s="6"/>
      <c r="PGY302" s="6"/>
      <c r="PGZ302" s="6"/>
      <c r="PHA302" s="6"/>
      <c r="PHB302" s="6"/>
      <c r="PHC302" s="6"/>
      <c r="PHD302" s="6"/>
      <c r="PHE302" s="6"/>
      <c r="PHF302" s="6"/>
      <c r="PHG302" s="6"/>
      <c r="PHH302" s="6"/>
      <c r="PHI302" s="6"/>
      <c r="PHJ302" s="6"/>
      <c r="PHK302" s="6"/>
      <c r="PHL302" s="6"/>
      <c r="PHM302" s="6"/>
      <c r="PHN302" s="6"/>
      <c r="PHO302" s="6"/>
      <c r="PHP302" s="6"/>
      <c r="PHQ302" s="6"/>
      <c r="PHR302" s="6"/>
      <c r="PHS302" s="6"/>
      <c r="PHT302" s="6"/>
      <c r="PHU302" s="6"/>
      <c r="PHV302" s="6"/>
      <c r="PHW302" s="6"/>
      <c r="PHX302" s="6"/>
      <c r="PHY302" s="6"/>
      <c r="PHZ302" s="6"/>
      <c r="PIA302" s="6"/>
      <c r="PIB302" s="6"/>
      <c r="PIC302" s="6"/>
      <c r="PID302" s="6"/>
      <c r="PIE302" s="6"/>
      <c r="PIF302" s="6"/>
      <c r="PIG302" s="6"/>
      <c r="PIH302" s="6"/>
      <c r="PII302" s="6"/>
      <c r="PIJ302" s="6"/>
      <c r="PIK302" s="6"/>
      <c r="PIL302" s="6"/>
      <c r="PIM302" s="6"/>
      <c r="PIN302" s="6"/>
      <c r="PIO302" s="6"/>
      <c r="PIP302" s="6"/>
      <c r="PIQ302" s="6"/>
      <c r="PIR302" s="6"/>
      <c r="PIS302" s="6"/>
      <c r="PIT302" s="6"/>
      <c r="PIU302" s="6"/>
      <c r="PIV302" s="6"/>
      <c r="PIW302" s="6"/>
      <c r="PIX302" s="6"/>
      <c r="PIY302" s="6"/>
      <c r="PIZ302" s="6"/>
      <c r="PJA302" s="6"/>
      <c r="PJB302" s="6"/>
      <c r="PJC302" s="6"/>
      <c r="PJD302" s="6"/>
      <c r="PJE302" s="6"/>
      <c r="PJF302" s="6"/>
      <c r="PJG302" s="6"/>
      <c r="PJH302" s="6"/>
      <c r="PJI302" s="6"/>
      <c r="PJJ302" s="6"/>
      <c r="PJK302" s="6"/>
      <c r="PJL302" s="6"/>
      <c r="PJM302" s="6"/>
      <c r="PJN302" s="6"/>
      <c r="PJO302" s="6"/>
      <c r="PJP302" s="6"/>
      <c r="PJQ302" s="6"/>
      <c r="PJR302" s="6"/>
      <c r="PJS302" s="6"/>
      <c r="PJT302" s="6"/>
      <c r="PJU302" s="6"/>
      <c r="PJV302" s="6"/>
      <c r="PJW302" s="6"/>
      <c r="PJX302" s="6"/>
      <c r="PJY302" s="6"/>
      <c r="PJZ302" s="6"/>
      <c r="PKA302" s="6"/>
      <c r="PKB302" s="6"/>
      <c r="PKC302" s="6"/>
      <c r="PKD302" s="6"/>
      <c r="PKE302" s="6"/>
      <c r="PKF302" s="6"/>
      <c r="PKG302" s="6"/>
      <c r="PKH302" s="6"/>
      <c r="PKI302" s="6"/>
      <c r="PKJ302" s="6"/>
      <c r="PKK302" s="6"/>
      <c r="PKL302" s="6"/>
      <c r="PKM302" s="6"/>
      <c r="PKN302" s="6"/>
      <c r="PKO302" s="6"/>
      <c r="PKP302" s="6"/>
      <c r="PKQ302" s="6"/>
      <c r="PKR302" s="6"/>
      <c r="PKS302" s="6"/>
      <c r="PKT302" s="6"/>
      <c r="PKU302" s="6"/>
      <c r="PKV302" s="6"/>
      <c r="PKW302" s="6"/>
      <c r="PKX302" s="6"/>
      <c r="PKY302" s="6"/>
      <c r="PKZ302" s="6"/>
      <c r="PLA302" s="6"/>
      <c r="PLB302" s="6"/>
      <c r="PLC302" s="6"/>
      <c r="PLD302" s="6"/>
      <c r="PLE302" s="6"/>
      <c r="PLF302" s="6"/>
      <c r="PLG302" s="6"/>
      <c r="PLH302" s="6"/>
      <c r="PLI302" s="6"/>
      <c r="PLJ302" s="6"/>
      <c r="PLK302" s="6"/>
      <c r="PLL302" s="6"/>
      <c r="PLM302" s="6"/>
      <c r="PLN302" s="6"/>
      <c r="PLO302" s="6"/>
      <c r="PLP302" s="6"/>
      <c r="PLQ302" s="6"/>
      <c r="PLR302" s="6"/>
      <c r="PLS302" s="6"/>
      <c r="PLT302" s="6"/>
      <c r="PLU302" s="6"/>
      <c r="PLV302" s="6"/>
      <c r="PLW302" s="6"/>
      <c r="PLX302" s="6"/>
      <c r="PLY302" s="6"/>
      <c r="PLZ302" s="6"/>
      <c r="PMA302" s="6"/>
      <c r="PMB302" s="6"/>
      <c r="PMC302" s="6"/>
      <c r="PMD302" s="6"/>
      <c r="PME302" s="6"/>
      <c r="PMF302" s="6"/>
      <c r="PMG302" s="6"/>
      <c r="PMH302" s="6"/>
      <c r="PMI302" s="6"/>
      <c r="PMJ302" s="6"/>
      <c r="PMK302" s="6"/>
      <c r="PML302" s="6"/>
      <c r="PMM302" s="6"/>
      <c r="PMN302" s="6"/>
      <c r="PMO302" s="6"/>
      <c r="PMP302" s="6"/>
      <c r="PMQ302" s="6"/>
      <c r="PMR302" s="6"/>
      <c r="PMS302" s="6"/>
      <c r="PMT302" s="6"/>
      <c r="PMU302" s="6"/>
      <c r="PMV302" s="6"/>
      <c r="PMW302" s="6"/>
      <c r="PMX302" s="6"/>
      <c r="PMY302" s="6"/>
      <c r="PMZ302" s="6"/>
      <c r="PNA302" s="6"/>
      <c r="PNB302" s="6"/>
      <c r="PNC302" s="6"/>
      <c r="PND302" s="6"/>
      <c r="PNE302" s="6"/>
      <c r="PNF302" s="6"/>
      <c r="PNG302" s="6"/>
      <c r="PNH302" s="6"/>
      <c r="PNI302" s="6"/>
      <c r="PNJ302" s="6"/>
      <c r="PNK302" s="6"/>
      <c r="PNL302" s="6"/>
      <c r="PNM302" s="6"/>
      <c r="PNN302" s="6"/>
      <c r="PNO302" s="6"/>
      <c r="PNP302" s="6"/>
      <c r="PNQ302" s="6"/>
      <c r="PNR302" s="6"/>
      <c r="PNS302" s="6"/>
      <c r="PNT302" s="6"/>
      <c r="PNU302" s="6"/>
      <c r="PNV302" s="6"/>
      <c r="PNW302" s="6"/>
      <c r="PNX302" s="6"/>
      <c r="PNY302" s="6"/>
      <c r="PNZ302" s="6"/>
      <c r="POA302" s="6"/>
      <c r="POB302" s="6"/>
      <c r="POC302" s="6"/>
      <c r="POD302" s="6"/>
      <c r="POE302" s="6"/>
      <c r="POF302" s="6"/>
      <c r="POG302" s="6"/>
      <c r="POH302" s="6"/>
      <c r="POI302" s="6"/>
      <c r="POJ302" s="6"/>
      <c r="POK302" s="6"/>
      <c r="POL302" s="6"/>
      <c r="POM302" s="6"/>
      <c r="PON302" s="6"/>
      <c r="POO302" s="6"/>
      <c r="POP302" s="6"/>
      <c r="POQ302" s="6"/>
      <c r="POR302" s="6"/>
      <c r="POS302" s="6"/>
      <c r="POT302" s="6"/>
      <c r="POU302" s="6"/>
      <c r="POV302" s="6"/>
      <c r="POW302" s="6"/>
      <c r="POX302" s="6"/>
      <c r="POY302" s="6"/>
      <c r="POZ302" s="6"/>
      <c r="PPA302" s="6"/>
      <c r="PPB302" s="6"/>
      <c r="PPC302" s="6"/>
      <c r="PPD302" s="6"/>
      <c r="PPE302" s="6"/>
      <c r="PPF302" s="6"/>
      <c r="PPG302" s="6"/>
      <c r="PPH302" s="6"/>
      <c r="PPI302" s="6"/>
      <c r="PPJ302" s="6"/>
      <c r="PPK302" s="6"/>
      <c r="PPL302" s="6"/>
      <c r="PPM302" s="6"/>
      <c r="PPN302" s="6"/>
      <c r="PPO302" s="6"/>
      <c r="PPP302" s="6"/>
      <c r="PPQ302" s="6"/>
      <c r="PPR302" s="6"/>
      <c r="PPS302" s="6"/>
      <c r="PPT302" s="6"/>
      <c r="PPU302" s="6"/>
      <c r="PPV302" s="6"/>
      <c r="PPW302" s="6"/>
      <c r="PPX302" s="6"/>
      <c r="PPY302" s="6"/>
      <c r="PPZ302" s="6"/>
      <c r="PQA302" s="6"/>
      <c r="PQB302" s="6"/>
      <c r="PQC302" s="6"/>
      <c r="PQD302" s="6"/>
      <c r="PQE302" s="6"/>
      <c r="PQF302" s="6"/>
      <c r="PQG302" s="6"/>
      <c r="PQH302" s="6"/>
      <c r="PQI302" s="6"/>
      <c r="PQJ302" s="6"/>
      <c r="PQK302" s="6"/>
      <c r="PQL302" s="6"/>
      <c r="PQM302" s="6"/>
      <c r="PQN302" s="6"/>
      <c r="PQO302" s="6"/>
      <c r="PQP302" s="6"/>
      <c r="PQQ302" s="6"/>
      <c r="PQR302" s="6"/>
      <c r="PQS302" s="6"/>
      <c r="PQT302" s="6"/>
      <c r="PQU302" s="6"/>
      <c r="PQV302" s="6"/>
      <c r="PQW302" s="6"/>
      <c r="PQX302" s="6"/>
      <c r="PQY302" s="6"/>
      <c r="PQZ302" s="6"/>
      <c r="PRA302" s="6"/>
      <c r="PRB302" s="6"/>
      <c r="PRC302" s="6"/>
      <c r="PRD302" s="6"/>
      <c r="PRE302" s="6"/>
      <c r="PRF302" s="6"/>
      <c r="PRG302" s="6"/>
      <c r="PRH302" s="6"/>
      <c r="PRI302" s="6"/>
      <c r="PRJ302" s="6"/>
      <c r="PRK302" s="6"/>
      <c r="PRL302" s="6"/>
      <c r="PRM302" s="6"/>
      <c r="PRN302" s="6"/>
      <c r="PRO302" s="6"/>
      <c r="PRP302" s="6"/>
      <c r="PRQ302" s="6"/>
      <c r="PRR302" s="6"/>
      <c r="PRS302" s="6"/>
      <c r="PRT302" s="6"/>
      <c r="PRU302" s="6"/>
      <c r="PRV302" s="6"/>
      <c r="PRW302" s="6"/>
      <c r="PRX302" s="6"/>
      <c r="PRY302" s="6"/>
      <c r="PRZ302" s="6"/>
      <c r="PSA302" s="6"/>
      <c r="PSB302" s="6"/>
      <c r="PSC302" s="6"/>
      <c r="PSD302" s="6"/>
      <c r="PSE302" s="6"/>
      <c r="PSF302" s="6"/>
      <c r="PSG302" s="6"/>
      <c r="PSH302" s="6"/>
      <c r="PSI302" s="6"/>
      <c r="PSJ302" s="6"/>
      <c r="PSK302" s="6"/>
      <c r="PSL302" s="6"/>
      <c r="PSM302" s="6"/>
      <c r="PSN302" s="6"/>
      <c r="PSO302" s="6"/>
      <c r="PSP302" s="6"/>
      <c r="PSQ302" s="6"/>
      <c r="PSR302" s="6"/>
      <c r="PSS302" s="6"/>
      <c r="PST302" s="6"/>
      <c r="PSU302" s="6"/>
      <c r="PSV302" s="6"/>
      <c r="PSW302" s="6"/>
      <c r="PSX302" s="6"/>
      <c r="PSY302" s="6"/>
      <c r="PSZ302" s="6"/>
      <c r="PTA302" s="6"/>
      <c r="PTB302" s="6"/>
      <c r="PTC302" s="6"/>
      <c r="PTD302" s="6"/>
      <c r="PTE302" s="6"/>
      <c r="PTF302" s="6"/>
      <c r="PTG302" s="6"/>
      <c r="PTH302" s="6"/>
      <c r="PTI302" s="6"/>
      <c r="PTJ302" s="6"/>
      <c r="PTK302" s="6"/>
      <c r="PTL302" s="6"/>
      <c r="PTM302" s="6"/>
      <c r="PTN302" s="6"/>
      <c r="PTO302" s="6"/>
      <c r="PTP302" s="6"/>
      <c r="PTQ302" s="6"/>
      <c r="PTR302" s="6"/>
      <c r="PTS302" s="6"/>
      <c r="PTT302" s="6"/>
      <c r="PTU302" s="6"/>
      <c r="PTV302" s="6"/>
      <c r="PTW302" s="6"/>
      <c r="PTX302" s="6"/>
      <c r="PTY302" s="6"/>
      <c r="PTZ302" s="6"/>
      <c r="PUA302" s="6"/>
      <c r="PUB302" s="6"/>
      <c r="PUC302" s="6"/>
      <c r="PUD302" s="6"/>
      <c r="PUE302" s="6"/>
      <c r="PUF302" s="6"/>
      <c r="PUG302" s="6"/>
      <c r="PUH302" s="6"/>
      <c r="PUI302" s="6"/>
      <c r="PUJ302" s="6"/>
      <c r="PUK302" s="6"/>
      <c r="PUL302" s="6"/>
      <c r="PUM302" s="6"/>
      <c r="PUN302" s="6"/>
      <c r="PUO302" s="6"/>
      <c r="PUP302" s="6"/>
      <c r="PUQ302" s="6"/>
      <c r="PUR302" s="6"/>
      <c r="PUS302" s="6"/>
      <c r="PUT302" s="6"/>
      <c r="PUU302" s="6"/>
      <c r="PUV302" s="6"/>
      <c r="PUW302" s="6"/>
      <c r="PUX302" s="6"/>
      <c r="PUY302" s="6"/>
      <c r="PUZ302" s="6"/>
      <c r="PVA302" s="6"/>
      <c r="PVB302" s="6"/>
      <c r="PVC302" s="6"/>
      <c r="PVD302" s="6"/>
      <c r="PVE302" s="6"/>
      <c r="PVF302" s="6"/>
      <c r="PVG302" s="6"/>
      <c r="PVH302" s="6"/>
      <c r="PVI302" s="6"/>
      <c r="PVJ302" s="6"/>
      <c r="PVK302" s="6"/>
      <c r="PVL302" s="6"/>
      <c r="PVM302" s="6"/>
      <c r="PVN302" s="6"/>
      <c r="PVO302" s="6"/>
      <c r="PVP302" s="6"/>
      <c r="PVQ302" s="6"/>
      <c r="PVR302" s="6"/>
      <c r="PVS302" s="6"/>
      <c r="PVT302" s="6"/>
      <c r="PVU302" s="6"/>
      <c r="PVV302" s="6"/>
      <c r="PVW302" s="6"/>
      <c r="PVX302" s="6"/>
      <c r="PVY302" s="6"/>
      <c r="PVZ302" s="6"/>
      <c r="PWA302" s="6"/>
      <c r="PWB302" s="6"/>
      <c r="PWC302" s="6"/>
      <c r="PWD302" s="6"/>
      <c r="PWE302" s="6"/>
      <c r="PWF302" s="6"/>
      <c r="PWG302" s="6"/>
      <c r="PWH302" s="6"/>
      <c r="PWI302" s="6"/>
      <c r="PWJ302" s="6"/>
      <c r="PWK302" s="6"/>
      <c r="PWL302" s="6"/>
      <c r="PWM302" s="6"/>
      <c r="PWN302" s="6"/>
      <c r="PWO302" s="6"/>
      <c r="PWP302" s="6"/>
      <c r="PWQ302" s="6"/>
      <c r="PWR302" s="6"/>
      <c r="PWS302" s="6"/>
      <c r="PWT302" s="6"/>
      <c r="PWU302" s="6"/>
      <c r="PWV302" s="6"/>
      <c r="PWW302" s="6"/>
      <c r="PWX302" s="6"/>
      <c r="PWY302" s="6"/>
      <c r="PWZ302" s="6"/>
      <c r="PXA302" s="6"/>
      <c r="PXB302" s="6"/>
      <c r="PXC302" s="6"/>
      <c r="PXD302" s="6"/>
      <c r="PXE302" s="6"/>
      <c r="PXF302" s="6"/>
      <c r="PXG302" s="6"/>
      <c r="PXH302" s="6"/>
      <c r="PXI302" s="6"/>
      <c r="PXJ302" s="6"/>
      <c r="PXK302" s="6"/>
      <c r="PXL302" s="6"/>
      <c r="PXM302" s="6"/>
      <c r="PXN302" s="6"/>
      <c r="PXO302" s="6"/>
      <c r="PXP302" s="6"/>
      <c r="PXQ302" s="6"/>
      <c r="PXR302" s="6"/>
      <c r="PXS302" s="6"/>
      <c r="PXT302" s="6"/>
      <c r="PXU302" s="6"/>
      <c r="PXV302" s="6"/>
      <c r="PXW302" s="6"/>
      <c r="PXX302" s="6"/>
      <c r="PXY302" s="6"/>
      <c r="PXZ302" s="6"/>
      <c r="PYA302" s="6"/>
      <c r="PYB302" s="6"/>
      <c r="PYC302" s="6"/>
      <c r="PYD302" s="6"/>
      <c r="PYE302" s="6"/>
      <c r="PYF302" s="6"/>
      <c r="PYG302" s="6"/>
      <c r="PYH302" s="6"/>
      <c r="PYI302" s="6"/>
      <c r="PYJ302" s="6"/>
      <c r="PYK302" s="6"/>
      <c r="PYL302" s="6"/>
      <c r="PYM302" s="6"/>
      <c r="PYN302" s="6"/>
      <c r="PYO302" s="6"/>
      <c r="PYP302" s="6"/>
      <c r="PYQ302" s="6"/>
      <c r="PYR302" s="6"/>
      <c r="PYS302" s="6"/>
      <c r="PYT302" s="6"/>
      <c r="PYU302" s="6"/>
      <c r="PYV302" s="6"/>
      <c r="PYW302" s="6"/>
      <c r="PYX302" s="6"/>
      <c r="PYY302" s="6"/>
      <c r="PYZ302" s="6"/>
      <c r="PZA302" s="6"/>
      <c r="PZB302" s="6"/>
      <c r="PZC302" s="6"/>
      <c r="PZD302" s="6"/>
      <c r="PZE302" s="6"/>
      <c r="PZF302" s="6"/>
      <c r="PZG302" s="6"/>
      <c r="PZH302" s="6"/>
      <c r="PZI302" s="6"/>
      <c r="PZJ302" s="6"/>
      <c r="PZK302" s="6"/>
      <c r="PZL302" s="6"/>
      <c r="PZM302" s="6"/>
      <c r="PZN302" s="6"/>
      <c r="PZO302" s="6"/>
      <c r="PZP302" s="6"/>
      <c r="PZQ302" s="6"/>
      <c r="PZR302" s="6"/>
      <c r="PZS302" s="6"/>
      <c r="PZT302" s="6"/>
      <c r="PZU302" s="6"/>
      <c r="PZV302" s="6"/>
      <c r="PZW302" s="6"/>
      <c r="PZX302" s="6"/>
      <c r="PZY302" s="6"/>
      <c r="PZZ302" s="6"/>
      <c r="QAA302" s="6"/>
      <c r="QAB302" s="6"/>
      <c r="QAC302" s="6"/>
      <c r="QAD302" s="6"/>
      <c r="QAE302" s="6"/>
      <c r="QAF302" s="6"/>
      <c r="QAG302" s="6"/>
      <c r="QAH302" s="6"/>
      <c r="QAI302" s="6"/>
      <c r="QAJ302" s="6"/>
      <c r="QAK302" s="6"/>
      <c r="QAL302" s="6"/>
      <c r="QAM302" s="6"/>
      <c r="QAN302" s="6"/>
      <c r="QAO302" s="6"/>
      <c r="QAP302" s="6"/>
      <c r="QAQ302" s="6"/>
      <c r="QAR302" s="6"/>
      <c r="QAS302" s="6"/>
      <c r="QAT302" s="6"/>
      <c r="QAU302" s="6"/>
      <c r="QAV302" s="6"/>
      <c r="QAW302" s="6"/>
      <c r="QAX302" s="6"/>
      <c r="QAY302" s="6"/>
      <c r="QAZ302" s="6"/>
      <c r="QBA302" s="6"/>
      <c r="QBB302" s="6"/>
      <c r="QBC302" s="6"/>
      <c r="QBD302" s="6"/>
      <c r="QBE302" s="6"/>
      <c r="QBF302" s="6"/>
      <c r="QBG302" s="6"/>
      <c r="QBH302" s="6"/>
      <c r="QBI302" s="6"/>
      <c r="QBJ302" s="6"/>
      <c r="QBK302" s="6"/>
      <c r="QBL302" s="6"/>
      <c r="QBM302" s="6"/>
      <c r="QBN302" s="6"/>
      <c r="QBO302" s="6"/>
      <c r="QBP302" s="6"/>
      <c r="QBQ302" s="6"/>
      <c r="QBR302" s="6"/>
      <c r="QBS302" s="6"/>
      <c r="QBT302" s="6"/>
      <c r="QBU302" s="6"/>
      <c r="QBV302" s="6"/>
      <c r="QBW302" s="6"/>
      <c r="QBX302" s="6"/>
      <c r="QBY302" s="6"/>
      <c r="QBZ302" s="6"/>
      <c r="QCA302" s="6"/>
      <c r="QCB302" s="6"/>
      <c r="QCC302" s="6"/>
      <c r="QCD302" s="6"/>
      <c r="QCE302" s="6"/>
      <c r="QCF302" s="6"/>
      <c r="QCG302" s="6"/>
      <c r="QCH302" s="6"/>
      <c r="QCI302" s="6"/>
      <c r="QCJ302" s="6"/>
      <c r="QCK302" s="6"/>
      <c r="QCL302" s="6"/>
      <c r="QCM302" s="6"/>
      <c r="QCN302" s="6"/>
      <c r="QCO302" s="6"/>
      <c r="QCP302" s="6"/>
      <c r="QCQ302" s="6"/>
      <c r="QCR302" s="6"/>
      <c r="QCS302" s="6"/>
      <c r="QCT302" s="6"/>
      <c r="QCU302" s="6"/>
      <c r="QCV302" s="6"/>
      <c r="QCW302" s="6"/>
      <c r="QCX302" s="6"/>
      <c r="QCY302" s="6"/>
      <c r="QCZ302" s="6"/>
      <c r="QDA302" s="6"/>
      <c r="QDB302" s="6"/>
      <c r="QDC302" s="6"/>
      <c r="QDD302" s="6"/>
      <c r="QDE302" s="6"/>
      <c r="QDF302" s="6"/>
      <c r="QDG302" s="6"/>
      <c r="QDH302" s="6"/>
      <c r="QDI302" s="6"/>
      <c r="QDJ302" s="6"/>
      <c r="QDK302" s="6"/>
      <c r="QDL302" s="6"/>
      <c r="QDM302" s="6"/>
      <c r="QDN302" s="6"/>
      <c r="QDO302" s="6"/>
      <c r="QDP302" s="6"/>
      <c r="QDQ302" s="6"/>
      <c r="QDR302" s="6"/>
      <c r="QDS302" s="6"/>
      <c r="QDT302" s="6"/>
      <c r="QDU302" s="6"/>
      <c r="QDV302" s="6"/>
      <c r="QDW302" s="6"/>
      <c r="QDX302" s="6"/>
      <c r="QDY302" s="6"/>
      <c r="QDZ302" s="6"/>
      <c r="QEA302" s="6"/>
      <c r="QEB302" s="6"/>
      <c r="QEC302" s="6"/>
      <c r="QED302" s="6"/>
      <c r="QEE302" s="6"/>
      <c r="QEF302" s="6"/>
      <c r="QEG302" s="6"/>
      <c r="QEH302" s="6"/>
      <c r="QEI302" s="6"/>
      <c r="QEJ302" s="6"/>
      <c r="QEK302" s="6"/>
      <c r="QEL302" s="6"/>
      <c r="QEM302" s="6"/>
      <c r="QEN302" s="6"/>
      <c r="QEO302" s="6"/>
      <c r="QEP302" s="6"/>
      <c r="QEQ302" s="6"/>
      <c r="QER302" s="6"/>
      <c r="QES302" s="6"/>
      <c r="QET302" s="6"/>
      <c r="QEU302" s="6"/>
      <c r="QEV302" s="6"/>
      <c r="QEW302" s="6"/>
      <c r="QEX302" s="6"/>
      <c r="QEY302" s="6"/>
      <c r="QEZ302" s="6"/>
      <c r="QFA302" s="6"/>
      <c r="QFB302" s="6"/>
      <c r="QFC302" s="6"/>
      <c r="QFD302" s="6"/>
      <c r="QFE302" s="6"/>
      <c r="QFF302" s="6"/>
      <c r="QFG302" s="6"/>
      <c r="QFH302" s="6"/>
      <c r="QFI302" s="6"/>
      <c r="QFJ302" s="6"/>
      <c r="QFK302" s="6"/>
      <c r="QFL302" s="6"/>
      <c r="QFM302" s="6"/>
      <c r="QFN302" s="6"/>
      <c r="QFO302" s="6"/>
      <c r="QFP302" s="6"/>
      <c r="QFQ302" s="6"/>
      <c r="QFR302" s="6"/>
      <c r="QFS302" s="6"/>
      <c r="QFT302" s="6"/>
      <c r="QFU302" s="6"/>
      <c r="QFV302" s="6"/>
      <c r="QFW302" s="6"/>
      <c r="QFX302" s="6"/>
      <c r="QFY302" s="6"/>
      <c r="QFZ302" s="6"/>
      <c r="QGA302" s="6"/>
      <c r="QGB302" s="6"/>
      <c r="QGC302" s="6"/>
      <c r="QGD302" s="6"/>
      <c r="QGE302" s="6"/>
      <c r="QGF302" s="6"/>
      <c r="QGG302" s="6"/>
      <c r="QGH302" s="6"/>
      <c r="QGI302" s="6"/>
      <c r="QGJ302" s="6"/>
      <c r="QGK302" s="6"/>
      <c r="QGL302" s="6"/>
      <c r="QGM302" s="6"/>
      <c r="QGN302" s="6"/>
      <c r="QGO302" s="6"/>
      <c r="QGP302" s="6"/>
      <c r="QGQ302" s="6"/>
      <c r="QGR302" s="6"/>
      <c r="QGS302" s="6"/>
      <c r="QGT302" s="6"/>
      <c r="QGU302" s="6"/>
      <c r="QGV302" s="6"/>
      <c r="QGW302" s="6"/>
      <c r="QGX302" s="6"/>
      <c r="QGY302" s="6"/>
      <c r="QGZ302" s="6"/>
      <c r="QHA302" s="6"/>
      <c r="QHB302" s="6"/>
      <c r="QHC302" s="6"/>
      <c r="QHD302" s="6"/>
      <c r="QHE302" s="6"/>
      <c r="QHF302" s="6"/>
      <c r="QHG302" s="6"/>
      <c r="QHH302" s="6"/>
      <c r="QHI302" s="6"/>
      <c r="QHJ302" s="6"/>
      <c r="QHK302" s="6"/>
      <c r="QHL302" s="6"/>
      <c r="QHM302" s="6"/>
      <c r="QHN302" s="6"/>
      <c r="QHO302" s="6"/>
      <c r="QHP302" s="6"/>
      <c r="QHQ302" s="6"/>
      <c r="QHR302" s="6"/>
      <c r="QHS302" s="6"/>
      <c r="QHT302" s="6"/>
      <c r="QHU302" s="6"/>
      <c r="QHV302" s="6"/>
      <c r="QHW302" s="6"/>
      <c r="QHX302" s="6"/>
      <c r="QHY302" s="6"/>
      <c r="QHZ302" s="6"/>
      <c r="QIA302" s="6"/>
      <c r="QIB302" s="6"/>
      <c r="QIC302" s="6"/>
      <c r="QID302" s="6"/>
      <c r="QIE302" s="6"/>
      <c r="QIF302" s="6"/>
      <c r="QIG302" s="6"/>
      <c r="QIH302" s="6"/>
      <c r="QII302" s="6"/>
      <c r="QIJ302" s="6"/>
      <c r="QIK302" s="6"/>
      <c r="QIL302" s="6"/>
      <c r="QIM302" s="6"/>
      <c r="QIN302" s="6"/>
      <c r="QIO302" s="6"/>
      <c r="QIP302" s="6"/>
      <c r="QIQ302" s="6"/>
      <c r="QIR302" s="6"/>
      <c r="QIS302" s="6"/>
      <c r="QIT302" s="6"/>
      <c r="QIU302" s="6"/>
      <c r="QIV302" s="6"/>
      <c r="QIW302" s="6"/>
      <c r="QIX302" s="6"/>
      <c r="QIY302" s="6"/>
      <c r="QIZ302" s="6"/>
      <c r="QJA302" s="6"/>
      <c r="QJB302" s="6"/>
      <c r="QJC302" s="6"/>
      <c r="QJD302" s="6"/>
      <c r="QJE302" s="6"/>
      <c r="QJF302" s="6"/>
      <c r="QJG302" s="6"/>
      <c r="QJH302" s="6"/>
      <c r="QJI302" s="6"/>
      <c r="QJJ302" s="6"/>
      <c r="QJK302" s="6"/>
      <c r="QJL302" s="6"/>
      <c r="QJM302" s="6"/>
      <c r="QJN302" s="6"/>
      <c r="QJO302" s="6"/>
      <c r="QJP302" s="6"/>
      <c r="QJQ302" s="6"/>
      <c r="QJR302" s="6"/>
      <c r="QJS302" s="6"/>
      <c r="QJT302" s="6"/>
      <c r="QJU302" s="6"/>
      <c r="QJV302" s="6"/>
      <c r="QJW302" s="6"/>
      <c r="QJX302" s="6"/>
      <c r="QJY302" s="6"/>
      <c r="QJZ302" s="6"/>
      <c r="QKA302" s="6"/>
      <c r="QKB302" s="6"/>
      <c r="QKC302" s="6"/>
      <c r="QKD302" s="6"/>
      <c r="QKE302" s="6"/>
      <c r="QKF302" s="6"/>
      <c r="QKG302" s="6"/>
      <c r="QKH302" s="6"/>
      <c r="QKI302" s="6"/>
      <c r="QKJ302" s="6"/>
      <c r="QKK302" s="6"/>
      <c r="QKL302" s="6"/>
      <c r="QKM302" s="6"/>
      <c r="QKN302" s="6"/>
      <c r="QKO302" s="6"/>
      <c r="QKP302" s="6"/>
      <c r="QKQ302" s="6"/>
      <c r="QKR302" s="6"/>
      <c r="QKS302" s="6"/>
      <c r="QKT302" s="6"/>
      <c r="QKU302" s="6"/>
      <c r="QKV302" s="6"/>
      <c r="QKW302" s="6"/>
      <c r="QKX302" s="6"/>
      <c r="QKY302" s="6"/>
      <c r="QKZ302" s="6"/>
      <c r="QLA302" s="6"/>
      <c r="QLB302" s="6"/>
      <c r="QLC302" s="6"/>
      <c r="QLD302" s="6"/>
      <c r="QLE302" s="6"/>
      <c r="QLF302" s="6"/>
      <c r="QLG302" s="6"/>
      <c r="QLH302" s="6"/>
      <c r="QLI302" s="6"/>
      <c r="QLJ302" s="6"/>
      <c r="QLK302" s="6"/>
      <c r="QLL302" s="6"/>
      <c r="QLM302" s="6"/>
      <c r="QLN302" s="6"/>
      <c r="QLO302" s="6"/>
      <c r="QLP302" s="6"/>
      <c r="QLQ302" s="6"/>
      <c r="QLR302" s="6"/>
      <c r="QLS302" s="6"/>
      <c r="QLT302" s="6"/>
      <c r="QLU302" s="6"/>
      <c r="QLV302" s="6"/>
      <c r="QLW302" s="6"/>
      <c r="QLX302" s="6"/>
      <c r="QLY302" s="6"/>
      <c r="QLZ302" s="6"/>
      <c r="QMA302" s="6"/>
      <c r="QMB302" s="6"/>
      <c r="QMC302" s="6"/>
      <c r="QMD302" s="6"/>
      <c r="QME302" s="6"/>
      <c r="QMF302" s="6"/>
      <c r="QMG302" s="6"/>
      <c r="QMH302" s="6"/>
      <c r="QMI302" s="6"/>
      <c r="QMJ302" s="6"/>
      <c r="QMK302" s="6"/>
      <c r="QML302" s="6"/>
      <c r="QMM302" s="6"/>
      <c r="QMN302" s="6"/>
      <c r="QMO302" s="6"/>
      <c r="QMP302" s="6"/>
      <c r="QMQ302" s="6"/>
      <c r="QMR302" s="6"/>
      <c r="QMS302" s="6"/>
      <c r="QMT302" s="6"/>
      <c r="QMU302" s="6"/>
      <c r="QMV302" s="6"/>
      <c r="QMW302" s="6"/>
      <c r="QMX302" s="6"/>
      <c r="QMY302" s="6"/>
      <c r="QMZ302" s="6"/>
      <c r="QNA302" s="6"/>
      <c r="QNB302" s="6"/>
      <c r="QNC302" s="6"/>
      <c r="QND302" s="6"/>
      <c r="QNE302" s="6"/>
      <c r="QNF302" s="6"/>
      <c r="QNG302" s="6"/>
      <c r="QNH302" s="6"/>
      <c r="QNI302" s="6"/>
      <c r="QNJ302" s="6"/>
      <c r="QNK302" s="6"/>
      <c r="QNL302" s="6"/>
      <c r="QNM302" s="6"/>
      <c r="QNN302" s="6"/>
      <c r="QNO302" s="6"/>
      <c r="QNP302" s="6"/>
      <c r="QNQ302" s="6"/>
      <c r="QNR302" s="6"/>
      <c r="QNS302" s="6"/>
      <c r="QNT302" s="6"/>
      <c r="QNU302" s="6"/>
      <c r="QNV302" s="6"/>
      <c r="QNW302" s="6"/>
      <c r="QNX302" s="6"/>
      <c r="QNY302" s="6"/>
      <c r="QNZ302" s="6"/>
      <c r="QOA302" s="6"/>
      <c r="QOB302" s="6"/>
      <c r="QOC302" s="6"/>
      <c r="QOD302" s="6"/>
      <c r="QOE302" s="6"/>
      <c r="QOF302" s="6"/>
      <c r="QOG302" s="6"/>
      <c r="QOH302" s="6"/>
      <c r="QOI302" s="6"/>
      <c r="QOJ302" s="6"/>
      <c r="QOK302" s="6"/>
      <c r="QOL302" s="6"/>
      <c r="QOM302" s="6"/>
      <c r="QON302" s="6"/>
      <c r="QOO302" s="6"/>
      <c r="QOP302" s="6"/>
      <c r="QOQ302" s="6"/>
      <c r="QOR302" s="6"/>
      <c r="QOS302" s="6"/>
      <c r="QOT302" s="6"/>
      <c r="QOU302" s="6"/>
      <c r="QOV302" s="6"/>
      <c r="QOW302" s="6"/>
      <c r="QOX302" s="6"/>
      <c r="QOY302" s="6"/>
      <c r="QOZ302" s="6"/>
      <c r="QPA302" s="6"/>
      <c r="QPB302" s="6"/>
      <c r="QPC302" s="6"/>
      <c r="QPD302" s="6"/>
      <c r="QPE302" s="6"/>
      <c r="QPF302" s="6"/>
      <c r="QPG302" s="6"/>
      <c r="QPH302" s="6"/>
      <c r="QPI302" s="6"/>
      <c r="QPJ302" s="6"/>
      <c r="QPK302" s="6"/>
      <c r="QPL302" s="6"/>
      <c r="QPM302" s="6"/>
      <c r="QPN302" s="6"/>
      <c r="QPO302" s="6"/>
      <c r="QPP302" s="6"/>
      <c r="QPQ302" s="6"/>
      <c r="QPR302" s="6"/>
      <c r="QPS302" s="6"/>
      <c r="QPT302" s="6"/>
      <c r="QPU302" s="6"/>
      <c r="QPV302" s="6"/>
      <c r="QPW302" s="6"/>
      <c r="QPX302" s="6"/>
      <c r="QPY302" s="6"/>
      <c r="QPZ302" s="6"/>
      <c r="QQA302" s="6"/>
      <c r="QQB302" s="6"/>
      <c r="QQC302" s="6"/>
      <c r="QQD302" s="6"/>
      <c r="QQE302" s="6"/>
      <c r="QQF302" s="6"/>
      <c r="QQG302" s="6"/>
      <c r="QQH302" s="6"/>
      <c r="QQI302" s="6"/>
      <c r="QQJ302" s="6"/>
      <c r="QQK302" s="6"/>
      <c r="QQL302" s="6"/>
      <c r="QQM302" s="6"/>
      <c r="QQN302" s="6"/>
      <c r="QQO302" s="6"/>
      <c r="QQP302" s="6"/>
      <c r="QQQ302" s="6"/>
      <c r="QQR302" s="6"/>
      <c r="QQS302" s="6"/>
      <c r="QQT302" s="6"/>
      <c r="QQU302" s="6"/>
      <c r="QQV302" s="6"/>
      <c r="QQW302" s="6"/>
      <c r="QQX302" s="6"/>
      <c r="QQY302" s="6"/>
      <c r="QQZ302" s="6"/>
      <c r="QRA302" s="6"/>
      <c r="QRB302" s="6"/>
      <c r="QRC302" s="6"/>
      <c r="QRD302" s="6"/>
      <c r="QRE302" s="6"/>
      <c r="QRF302" s="6"/>
      <c r="QRG302" s="6"/>
      <c r="QRH302" s="6"/>
      <c r="QRI302" s="6"/>
      <c r="QRJ302" s="6"/>
      <c r="QRK302" s="6"/>
      <c r="QRL302" s="6"/>
      <c r="QRM302" s="6"/>
      <c r="QRN302" s="6"/>
      <c r="QRO302" s="6"/>
      <c r="QRP302" s="6"/>
      <c r="QRQ302" s="6"/>
      <c r="QRR302" s="6"/>
      <c r="QRS302" s="6"/>
      <c r="QRT302" s="6"/>
      <c r="QRU302" s="6"/>
      <c r="QRV302" s="6"/>
      <c r="QRW302" s="6"/>
      <c r="QRX302" s="6"/>
      <c r="QRY302" s="6"/>
      <c r="QRZ302" s="6"/>
      <c r="QSA302" s="6"/>
      <c r="QSB302" s="6"/>
      <c r="QSC302" s="6"/>
      <c r="QSD302" s="6"/>
      <c r="QSE302" s="6"/>
      <c r="QSF302" s="6"/>
      <c r="QSG302" s="6"/>
      <c r="QSH302" s="6"/>
      <c r="QSI302" s="6"/>
      <c r="QSJ302" s="6"/>
      <c r="QSK302" s="6"/>
      <c r="QSL302" s="6"/>
      <c r="QSM302" s="6"/>
      <c r="QSN302" s="6"/>
      <c r="QSO302" s="6"/>
      <c r="QSP302" s="6"/>
      <c r="QSQ302" s="6"/>
      <c r="QSR302" s="6"/>
      <c r="QSS302" s="6"/>
      <c r="QST302" s="6"/>
      <c r="QSU302" s="6"/>
      <c r="QSV302" s="6"/>
      <c r="QSW302" s="6"/>
      <c r="QSX302" s="6"/>
      <c r="QSY302" s="6"/>
      <c r="QSZ302" s="6"/>
      <c r="QTA302" s="6"/>
      <c r="QTB302" s="6"/>
      <c r="QTC302" s="6"/>
      <c r="QTD302" s="6"/>
      <c r="QTE302" s="6"/>
      <c r="QTF302" s="6"/>
      <c r="QTG302" s="6"/>
      <c r="QTH302" s="6"/>
      <c r="QTI302" s="6"/>
      <c r="QTJ302" s="6"/>
      <c r="QTK302" s="6"/>
      <c r="QTL302" s="6"/>
      <c r="QTM302" s="6"/>
      <c r="QTN302" s="6"/>
      <c r="QTO302" s="6"/>
      <c r="QTP302" s="6"/>
      <c r="QTQ302" s="6"/>
      <c r="QTR302" s="6"/>
      <c r="QTS302" s="6"/>
      <c r="QTT302" s="6"/>
      <c r="QTU302" s="6"/>
      <c r="QTV302" s="6"/>
      <c r="QTW302" s="6"/>
      <c r="QTX302" s="6"/>
      <c r="QTY302" s="6"/>
      <c r="QTZ302" s="6"/>
      <c r="QUA302" s="6"/>
      <c r="QUB302" s="6"/>
      <c r="QUC302" s="6"/>
      <c r="QUD302" s="6"/>
      <c r="QUE302" s="6"/>
      <c r="QUF302" s="6"/>
      <c r="QUG302" s="6"/>
      <c r="QUH302" s="6"/>
      <c r="QUI302" s="6"/>
      <c r="QUJ302" s="6"/>
      <c r="QUK302" s="6"/>
      <c r="QUL302" s="6"/>
      <c r="QUM302" s="6"/>
      <c r="QUN302" s="6"/>
      <c r="QUO302" s="6"/>
      <c r="QUP302" s="6"/>
      <c r="QUQ302" s="6"/>
      <c r="QUR302" s="6"/>
      <c r="QUS302" s="6"/>
      <c r="QUT302" s="6"/>
      <c r="QUU302" s="6"/>
      <c r="QUV302" s="6"/>
      <c r="QUW302" s="6"/>
      <c r="QUX302" s="6"/>
      <c r="QUY302" s="6"/>
      <c r="QUZ302" s="6"/>
      <c r="QVA302" s="6"/>
      <c r="QVB302" s="6"/>
      <c r="QVC302" s="6"/>
      <c r="QVD302" s="6"/>
      <c r="QVE302" s="6"/>
      <c r="QVF302" s="6"/>
      <c r="QVG302" s="6"/>
      <c r="QVH302" s="6"/>
      <c r="QVI302" s="6"/>
      <c r="QVJ302" s="6"/>
      <c r="QVK302" s="6"/>
      <c r="QVL302" s="6"/>
      <c r="QVM302" s="6"/>
      <c r="QVN302" s="6"/>
      <c r="QVO302" s="6"/>
      <c r="QVP302" s="6"/>
      <c r="QVQ302" s="6"/>
      <c r="QVR302" s="6"/>
      <c r="QVS302" s="6"/>
      <c r="QVT302" s="6"/>
      <c r="QVU302" s="6"/>
      <c r="QVV302" s="6"/>
      <c r="QVW302" s="6"/>
      <c r="QVX302" s="6"/>
      <c r="QVY302" s="6"/>
      <c r="QVZ302" s="6"/>
      <c r="QWA302" s="6"/>
      <c r="QWB302" s="6"/>
      <c r="QWC302" s="6"/>
      <c r="QWD302" s="6"/>
      <c r="QWE302" s="6"/>
      <c r="QWF302" s="6"/>
      <c r="QWG302" s="6"/>
      <c r="QWH302" s="6"/>
      <c r="QWI302" s="6"/>
      <c r="QWJ302" s="6"/>
      <c r="QWK302" s="6"/>
      <c r="QWL302" s="6"/>
      <c r="QWM302" s="6"/>
      <c r="QWN302" s="6"/>
      <c r="QWO302" s="6"/>
      <c r="QWP302" s="6"/>
      <c r="QWQ302" s="6"/>
      <c r="QWR302" s="6"/>
      <c r="QWS302" s="6"/>
      <c r="QWT302" s="6"/>
      <c r="QWU302" s="6"/>
      <c r="QWV302" s="6"/>
      <c r="QWW302" s="6"/>
      <c r="QWX302" s="6"/>
      <c r="QWY302" s="6"/>
      <c r="QWZ302" s="6"/>
      <c r="QXA302" s="6"/>
      <c r="QXB302" s="6"/>
      <c r="QXC302" s="6"/>
      <c r="QXD302" s="6"/>
      <c r="QXE302" s="6"/>
      <c r="QXF302" s="6"/>
      <c r="QXG302" s="6"/>
      <c r="QXH302" s="6"/>
      <c r="QXI302" s="6"/>
      <c r="QXJ302" s="6"/>
      <c r="QXK302" s="6"/>
      <c r="QXL302" s="6"/>
      <c r="QXM302" s="6"/>
      <c r="QXN302" s="6"/>
      <c r="QXO302" s="6"/>
      <c r="QXP302" s="6"/>
      <c r="QXQ302" s="6"/>
      <c r="QXR302" s="6"/>
      <c r="QXS302" s="6"/>
      <c r="QXT302" s="6"/>
      <c r="QXU302" s="6"/>
      <c r="QXV302" s="6"/>
      <c r="QXW302" s="6"/>
      <c r="QXX302" s="6"/>
      <c r="QXY302" s="6"/>
      <c r="QXZ302" s="6"/>
      <c r="QYA302" s="6"/>
      <c r="QYB302" s="6"/>
      <c r="QYC302" s="6"/>
      <c r="QYD302" s="6"/>
      <c r="QYE302" s="6"/>
      <c r="QYF302" s="6"/>
      <c r="QYG302" s="6"/>
      <c r="QYH302" s="6"/>
      <c r="QYI302" s="6"/>
      <c r="QYJ302" s="6"/>
      <c r="QYK302" s="6"/>
      <c r="QYL302" s="6"/>
      <c r="QYM302" s="6"/>
      <c r="QYN302" s="6"/>
      <c r="QYO302" s="6"/>
      <c r="QYP302" s="6"/>
      <c r="QYQ302" s="6"/>
      <c r="QYR302" s="6"/>
      <c r="QYS302" s="6"/>
      <c r="QYT302" s="6"/>
      <c r="QYU302" s="6"/>
      <c r="QYV302" s="6"/>
      <c r="QYW302" s="6"/>
      <c r="QYX302" s="6"/>
      <c r="QYY302" s="6"/>
      <c r="QYZ302" s="6"/>
      <c r="QZA302" s="6"/>
      <c r="QZB302" s="6"/>
      <c r="QZC302" s="6"/>
      <c r="QZD302" s="6"/>
      <c r="QZE302" s="6"/>
      <c r="QZF302" s="6"/>
      <c r="QZG302" s="6"/>
      <c r="QZH302" s="6"/>
      <c r="QZI302" s="6"/>
      <c r="QZJ302" s="6"/>
      <c r="QZK302" s="6"/>
      <c r="QZL302" s="6"/>
      <c r="QZM302" s="6"/>
      <c r="QZN302" s="6"/>
      <c r="QZO302" s="6"/>
      <c r="QZP302" s="6"/>
      <c r="QZQ302" s="6"/>
      <c r="QZR302" s="6"/>
      <c r="QZS302" s="6"/>
      <c r="QZT302" s="6"/>
      <c r="QZU302" s="6"/>
      <c r="QZV302" s="6"/>
      <c r="QZW302" s="6"/>
      <c r="QZX302" s="6"/>
      <c r="QZY302" s="6"/>
      <c r="QZZ302" s="6"/>
      <c r="RAA302" s="6"/>
      <c r="RAB302" s="6"/>
      <c r="RAC302" s="6"/>
      <c r="RAD302" s="6"/>
      <c r="RAE302" s="6"/>
      <c r="RAF302" s="6"/>
      <c r="RAG302" s="6"/>
      <c r="RAH302" s="6"/>
      <c r="RAI302" s="6"/>
      <c r="RAJ302" s="6"/>
      <c r="RAK302" s="6"/>
      <c r="RAL302" s="6"/>
      <c r="RAM302" s="6"/>
      <c r="RAN302" s="6"/>
      <c r="RAO302" s="6"/>
      <c r="RAP302" s="6"/>
      <c r="RAQ302" s="6"/>
      <c r="RAR302" s="6"/>
      <c r="RAS302" s="6"/>
      <c r="RAT302" s="6"/>
      <c r="RAU302" s="6"/>
      <c r="RAV302" s="6"/>
      <c r="RAW302" s="6"/>
      <c r="RAX302" s="6"/>
      <c r="RAY302" s="6"/>
      <c r="RAZ302" s="6"/>
      <c r="RBA302" s="6"/>
      <c r="RBB302" s="6"/>
      <c r="RBC302" s="6"/>
      <c r="RBD302" s="6"/>
      <c r="RBE302" s="6"/>
      <c r="RBF302" s="6"/>
      <c r="RBG302" s="6"/>
      <c r="RBH302" s="6"/>
      <c r="RBI302" s="6"/>
      <c r="RBJ302" s="6"/>
      <c r="RBK302" s="6"/>
      <c r="RBL302" s="6"/>
      <c r="RBM302" s="6"/>
      <c r="RBN302" s="6"/>
      <c r="RBO302" s="6"/>
      <c r="RBP302" s="6"/>
      <c r="RBQ302" s="6"/>
      <c r="RBR302" s="6"/>
      <c r="RBS302" s="6"/>
      <c r="RBT302" s="6"/>
      <c r="RBU302" s="6"/>
      <c r="RBV302" s="6"/>
      <c r="RBW302" s="6"/>
      <c r="RBX302" s="6"/>
      <c r="RBY302" s="6"/>
      <c r="RBZ302" s="6"/>
      <c r="RCA302" s="6"/>
      <c r="RCB302" s="6"/>
      <c r="RCC302" s="6"/>
      <c r="RCD302" s="6"/>
      <c r="RCE302" s="6"/>
      <c r="RCF302" s="6"/>
      <c r="RCG302" s="6"/>
      <c r="RCH302" s="6"/>
      <c r="RCI302" s="6"/>
      <c r="RCJ302" s="6"/>
      <c r="RCK302" s="6"/>
      <c r="RCL302" s="6"/>
      <c r="RCM302" s="6"/>
      <c r="RCN302" s="6"/>
      <c r="RCO302" s="6"/>
      <c r="RCP302" s="6"/>
      <c r="RCQ302" s="6"/>
      <c r="RCR302" s="6"/>
      <c r="RCS302" s="6"/>
      <c r="RCT302" s="6"/>
      <c r="RCU302" s="6"/>
      <c r="RCV302" s="6"/>
      <c r="RCW302" s="6"/>
      <c r="RCX302" s="6"/>
      <c r="RCY302" s="6"/>
      <c r="RCZ302" s="6"/>
      <c r="RDA302" s="6"/>
      <c r="RDB302" s="6"/>
      <c r="RDC302" s="6"/>
      <c r="RDD302" s="6"/>
      <c r="RDE302" s="6"/>
      <c r="RDF302" s="6"/>
      <c r="RDG302" s="6"/>
      <c r="RDH302" s="6"/>
      <c r="RDI302" s="6"/>
      <c r="RDJ302" s="6"/>
      <c r="RDK302" s="6"/>
      <c r="RDL302" s="6"/>
      <c r="RDM302" s="6"/>
      <c r="RDN302" s="6"/>
      <c r="RDO302" s="6"/>
      <c r="RDP302" s="6"/>
      <c r="RDQ302" s="6"/>
      <c r="RDR302" s="6"/>
      <c r="RDS302" s="6"/>
      <c r="RDT302" s="6"/>
      <c r="RDU302" s="6"/>
      <c r="RDV302" s="6"/>
      <c r="RDW302" s="6"/>
      <c r="RDX302" s="6"/>
      <c r="RDY302" s="6"/>
      <c r="RDZ302" s="6"/>
      <c r="REA302" s="6"/>
      <c r="REB302" s="6"/>
      <c r="REC302" s="6"/>
      <c r="RED302" s="6"/>
      <c r="REE302" s="6"/>
      <c r="REF302" s="6"/>
      <c r="REG302" s="6"/>
      <c r="REH302" s="6"/>
      <c r="REI302" s="6"/>
      <c r="REJ302" s="6"/>
      <c r="REK302" s="6"/>
      <c r="REL302" s="6"/>
      <c r="REM302" s="6"/>
      <c r="REN302" s="6"/>
      <c r="REO302" s="6"/>
      <c r="REP302" s="6"/>
      <c r="REQ302" s="6"/>
      <c r="RER302" s="6"/>
      <c r="RES302" s="6"/>
      <c r="RET302" s="6"/>
      <c r="REU302" s="6"/>
      <c r="REV302" s="6"/>
      <c r="REW302" s="6"/>
      <c r="REX302" s="6"/>
      <c r="REY302" s="6"/>
      <c r="REZ302" s="6"/>
      <c r="RFA302" s="6"/>
      <c r="RFB302" s="6"/>
      <c r="RFC302" s="6"/>
      <c r="RFD302" s="6"/>
      <c r="RFE302" s="6"/>
      <c r="RFF302" s="6"/>
      <c r="RFG302" s="6"/>
      <c r="RFH302" s="6"/>
      <c r="RFI302" s="6"/>
      <c r="RFJ302" s="6"/>
      <c r="RFK302" s="6"/>
      <c r="RFL302" s="6"/>
      <c r="RFM302" s="6"/>
      <c r="RFN302" s="6"/>
      <c r="RFO302" s="6"/>
      <c r="RFP302" s="6"/>
      <c r="RFQ302" s="6"/>
      <c r="RFR302" s="6"/>
      <c r="RFS302" s="6"/>
      <c r="RFT302" s="6"/>
      <c r="RFU302" s="6"/>
      <c r="RFV302" s="6"/>
      <c r="RFW302" s="6"/>
      <c r="RFX302" s="6"/>
      <c r="RFY302" s="6"/>
      <c r="RFZ302" s="6"/>
      <c r="RGA302" s="6"/>
      <c r="RGB302" s="6"/>
      <c r="RGC302" s="6"/>
      <c r="RGD302" s="6"/>
      <c r="RGE302" s="6"/>
      <c r="RGF302" s="6"/>
      <c r="RGG302" s="6"/>
      <c r="RGH302" s="6"/>
      <c r="RGI302" s="6"/>
      <c r="RGJ302" s="6"/>
      <c r="RGK302" s="6"/>
      <c r="RGL302" s="6"/>
      <c r="RGM302" s="6"/>
      <c r="RGN302" s="6"/>
      <c r="RGO302" s="6"/>
      <c r="RGP302" s="6"/>
      <c r="RGQ302" s="6"/>
      <c r="RGR302" s="6"/>
      <c r="RGS302" s="6"/>
      <c r="RGT302" s="6"/>
      <c r="RGU302" s="6"/>
      <c r="RGV302" s="6"/>
      <c r="RGW302" s="6"/>
      <c r="RGX302" s="6"/>
      <c r="RGY302" s="6"/>
      <c r="RGZ302" s="6"/>
      <c r="RHA302" s="6"/>
      <c r="RHB302" s="6"/>
      <c r="RHC302" s="6"/>
      <c r="RHD302" s="6"/>
      <c r="RHE302" s="6"/>
      <c r="RHF302" s="6"/>
      <c r="RHG302" s="6"/>
      <c r="RHH302" s="6"/>
      <c r="RHI302" s="6"/>
      <c r="RHJ302" s="6"/>
      <c r="RHK302" s="6"/>
      <c r="RHL302" s="6"/>
      <c r="RHM302" s="6"/>
      <c r="RHN302" s="6"/>
      <c r="RHO302" s="6"/>
      <c r="RHP302" s="6"/>
      <c r="RHQ302" s="6"/>
      <c r="RHR302" s="6"/>
      <c r="RHS302" s="6"/>
      <c r="RHT302" s="6"/>
      <c r="RHU302" s="6"/>
      <c r="RHV302" s="6"/>
      <c r="RHW302" s="6"/>
      <c r="RHX302" s="6"/>
      <c r="RHY302" s="6"/>
      <c r="RHZ302" s="6"/>
      <c r="RIA302" s="6"/>
      <c r="RIB302" s="6"/>
      <c r="RIC302" s="6"/>
      <c r="RID302" s="6"/>
      <c r="RIE302" s="6"/>
      <c r="RIF302" s="6"/>
      <c r="RIG302" s="6"/>
      <c r="RIH302" s="6"/>
      <c r="RII302" s="6"/>
      <c r="RIJ302" s="6"/>
      <c r="RIK302" s="6"/>
      <c r="RIL302" s="6"/>
      <c r="RIM302" s="6"/>
      <c r="RIN302" s="6"/>
      <c r="RIO302" s="6"/>
      <c r="RIP302" s="6"/>
      <c r="RIQ302" s="6"/>
      <c r="RIR302" s="6"/>
      <c r="RIS302" s="6"/>
      <c r="RIT302" s="6"/>
      <c r="RIU302" s="6"/>
      <c r="RIV302" s="6"/>
      <c r="RIW302" s="6"/>
      <c r="RIX302" s="6"/>
      <c r="RIY302" s="6"/>
      <c r="RIZ302" s="6"/>
      <c r="RJA302" s="6"/>
      <c r="RJB302" s="6"/>
      <c r="RJC302" s="6"/>
      <c r="RJD302" s="6"/>
      <c r="RJE302" s="6"/>
      <c r="RJF302" s="6"/>
      <c r="RJG302" s="6"/>
      <c r="RJH302" s="6"/>
      <c r="RJI302" s="6"/>
      <c r="RJJ302" s="6"/>
      <c r="RJK302" s="6"/>
      <c r="RJL302" s="6"/>
      <c r="RJM302" s="6"/>
      <c r="RJN302" s="6"/>
      <c r="RJO302" s="6"/>
      <c r="RJP302" s="6"/>
      <c r="RJQ302" s="6"/>
      <c r="RJR302" s="6"/>
      <c r="RJS302" s="6"/>
      <c r="RJT302" s="6"/>
      <c r="RJU302" s="6"/>
      <c r="RJV302" s="6"/>
      <c r="RJW302" s="6"/>
      <c r="RJX302" s="6"/>
      <c r="RJY302" s="6"/>
      <c r="RJZ302" s="6"/>
      <c r="RKA302" s="6"/>
      <c r="RKB302" s="6"/>
      <c r="RKC302" s="6"/>
      <c r="RKD302" s="6"/>
      <c r="RKE302" s="6"/>
      <c r="RKF302" s="6"/>
      <c r="RKG302" s="6"/>
      <c r="RKH302" s="6"/>
      <c r="RKI302" s="6"/>
      <c r="RKJ302" s="6"/>
      <c r="RKK302" s="6"/>
      <c r="RKL302" s="6"/>
      <c r="RKM302" s="6"/>
      <c r="RKN302" s="6"/>
      <c r="RKO302" s="6"/>
      <c r="RKP302" s="6"/>
      <c r="RKQ302" s="6"/>
      <c r="RKR302" s="6"/>
      <c r="RKS302" s="6"/>
      <c r="RKT302" s="6"/>
      <c r="RKU302" s="6"/>
      <c r="RKV302" s="6"/>
      <c r="RKW302" s="6"/>
      <c r="RKX302" s="6"/>
      <c r="RKY302" s="6"/>
      <c r="RKZ302" s="6"/>
      <c r="RLA302" s="6"/>
      <c r="RLB302" s="6"/>
      <c r="RLC302" s="6"/>
      <c r="RLD302" s="6"/>
      <c r="RLE302" s="6"/>
      <c r="RLF302" s="6"/>
      <c r="RLG302" s="6"/>
      <c r="RLH302" s="6"/>
      <c r="RLI302" s="6"/>
      <c r="RLJ302" s="6"/>
      <c r="RLK302" s="6"/>
      <c r="RLL302" s="6"/>
      <c r="RLM302" s="6"/>
      <c r="RLN302" s="6"/>
      <c r="RLO302" s="6"/>
      <c r="RLP302" s="6"/>
      <c r="RLQ302" s="6"/>
      <c r="RLR302" s="6"/>
      <c r="RLS302" s="6"/>
      <c r="RLT302" s="6"/>
      <c r="RLU302" s="6"/>
      <c r="RLV302" s="6"/>
      <c r="RLW302" s="6"/>
      <c r="RLX302" s="6"/>
      <c r="RLY302" s="6"/>
      <c r="RLZ302" s="6"/>
      <c r="RMA302" s="6"/>
      <c r="RMB302" s="6"/>
      <c r="RMC302" s="6"/>
      <c r="RMD302" s="6"/>
      <c r="RME302" s="6"/>
      <c r="RMF302" s="6"/>
      <c r="RMG302" s="6"/>
      <c r="RMH302" s="6"/>
      <c r="RMI302" s="6"/>
      <c r="RMJ302" s="6"/>
      <c r="RMK302" s="6"/>
      <c r="RML302" s="6"/>
      <c r="RMM302" s="6"/>
      <c r="RMN302" s="6"/>
      <c r="RMO302" s="6"/>
      <c r="RMP302" s="6"/>
      <c r="RMQ302" s="6"/>
      <c r="RMR302" s="6"/>
      <c r="RMS302" s="6"/>
      <c r="RMT302" s="6"/>
      <c r="RMU302" s="6"/>
      <c r="RMV302" s="6"/>
      <c r="RMW302" s="6"/>
      <c r="RMX302" s="6"/>
      <c r="RMY302" s="6"/>
      <c r="RMZ302" s="6"/>
      <c r="RNA302" s="6"/>
      <c r="RNB302" s="6"/>
      <c r="RNC302" s="6"/>
      <c r="RND302" s="6"/>
      <c r="RNE302" s="6"/>
      <c r="RNF302" s="6"/>
      <c r="RNG302" s="6"/>
      <c r="RNH302" s="6"/>
      <c r="RNI302" s="6"/>
      <c r="RNJ302" s="6"/>
      <c r="RNK302" s="6"/>
      <c r="RNL302" s="6"/>
      <c r="RNM302" s="6"/>
      <c r="RNN302" s="6"/>
      <c r="RNO302" s="6"/>
      <c r="RNP302" s="6"/>
      <c r="RNQ302" s="6"/>
      <c r="RNR302" s="6"/>
      <c r="RNS302" s="6"/>
      <c r="RNT302" s="6"/>
      <c r="RNU302" s="6"/>
      <c r="RNV302" s="6"/>
      <c r="RNW302" s="6"/>
      <c r="RNX302" s="6"/>
      <c r="RNY302" s="6"/>
      <c r="RNZ302" s="6"/>
      <c r="ROA302" s="6"/>
      <c r="ROB302" s="6"/>
      <c r="ROC302" s="6"/>
      <c r="ROD302" s="6"/>
      <c r="ROE302" s="6"/>
      <c r="ROF302" s="6"/>
      <c r="ROG302" s="6"/>
      <c r="ROH302" s="6"/>
      <c r="ROI302" s="6"/>
      <c r="ROJ302" s="6"/>
      <c r="ROK302" s="6"/>
      <c r="ROL302" s="6"/>
      <c r="ROM302" s="6"/>
      <c r="RON302" s="6"/>
      <c r="ROO302" s="6"/>
      <c r="ROP302" s="6"/>
      <c r="ROQ302" s="6"/>
      <c r="ROR302" s="6"/>
      <c r="ROS302" s="6"/>
      <c r="ROT302" s="6"/>
      <c r="ROU302" s="6"/>
      <c r="ROV302" s="6"/>
      <c r="ROW302" s="6"/>
      <c r="ROX302" s="6"/>
      <c r="ROY302" s="6"/>
      <c r="ROZ302" s="6"/>
      <c r="RPA302" s="6"/>
      <c r="RPB302" s="6"/>
      <c r="RPC302" s="6"/>
      <c r="RPD302" s="6"/>
      <c r="RPE302" s="6"/>
      <c r="RPF302" s="6"/>
      <c r="RPG302" s="6"/>
      <c r="RPH302" s="6"/>
      <c r="RPI302" s="6"/>
      <c r="RPJ302" s="6"/>
      <c r="RPK302" s="6"/>
      <c r="RPL302" s="6"/>
      <c r="RPM302" s="6"/>
      <c r="RPN302" s="6"/>
      <c r="RPO302" s="6"/>
      <c r="RPP302" s="6"/>
      <c r="RPQ302" s="6"/>
      <c r="RPR302" s="6"/>
      <c r="RPS302" s="6"/>
      <c r="RPT302" s="6"/>
      <c r="RPU302" s="6"/>
      <c r="RPV302" s="6"/>
      <c r="RPW302" s="6"/>
      <c r="RPX302" s="6"/>
      <c r="RPY302" s="6"/>
      <c r="RPZ302" s="6"/>
      <c r="RQA302" s="6"/>
      <c r="RQB302" s="6"/>
      <c r="RQC302" s="6"/>
      <c r="RQD302" s="6"/>
      <c r="RQE302" s="6"/>
      <c r="RQF302" s="6"/>
      <c r="RQG302" s="6"/>
      <c r="RQH302" s="6"/>
      <c r="RQI302" s="6"/>
      <c r="RQJ302" s="6"/>
      <c r="RQK302" s="6"/>
      <c r="RQL302" s="6"/>
      <c r="RQM302" s="6"/>
      <c r="RQN302" s="6"/>
      <c r="RQO302" s="6"/>
      <c r="RQP302" s="6"/>
      <c r="RQQ302" s="6"/>
      <c r="RQR302" s="6"/>
      <c r="RQS302" s="6"/>
      <c r="RQT302" s="6"/>
      <c r="RQU302" s="6"/>
      <c r="RQV302" s="6"/>
      <c r="RQW302" s="6"/>
      <c r="RQX302" s="6"/>
      <c r="RQY302" s="6"/>
      <c r="RQZ302" s="6"/>
      <c r="RRA302" s="6"/>
      <c r="RRB302" s="6"/>
      <c r="RRC302" s="6"/>
      <c r="RRD302" s="6"/>
      <c r="RRE302" s="6"/>
      <c r="RRF302" s="6"/>
      <c r="RRG302" s="6"/>
      <c r="RRH302" s="6"/>
      <c r="RRI302" s="6"/>
      <c r="RRJ302" s="6"/>
      <c r="RRK302" s="6"/>
      <c r="RRL302" s="6"/>
      <c r="RRM302" s="6"/>
      <c r="RRN302" s="6"/>
      <c r="RRO302" s="6"/>
      <c r="RRP302" s="6"/>
      <c r="RRQ302" s="6"/>
      <c r="RRR302" s="6"/>
      <c r="RRS302" s="6"/>
      <c r="RRT302" s="6"/>
      <c r="RRU302" s="6"/>
      <c r="RRV302" s="6"/>
      <c r="RRW302" s="6"/>
      <c r="RRX302" s="6"/>
      <c r="RRY302" s="6"/>
      <c r="RRZ302" s="6"/>
      <c r="RSA302" s="6"/>
      <c r="RSB302" s="6"/>
      <c r="RSC302" s="6"/>
      <c r="RSD302" s="6"/>
      <c r="RSE302" s="6"/>
      <c r="RSF302" s="6"/>
      <c r="RSG302" s="6"/>
      <c r="RSH302" s="6"/>
      <c r="RSI302" s="6"/>
      <c r="RSJ302" s="6"/>
      <c r="RSK302" s="6"/>
      <c r="RSL302" s="6"/>
      <c r="RSM302" s="6"/>
      <c r="RSN302" s="6"/>
      <c r="RSO302" s="6"/>
      <c r="RSP302" s="6"/>
      <c r="RSQ302" s="6"/>
      <c r="RSR302" s="6"/>
      <c r="RSS302" s="6"/>
      <c r="RST302" s="6"/>
      <c r="RSU302" s="6"/>
      <c r="RSV302" s="6"/>
      <c r="RSW302" s="6"/>
      <c r="RSX302" s="6"/>
      <c r="RSY302" s="6"/>
      <c r="RSZ302" s="6"/>
      <c r="RTA302" s="6"/>
      <c r="RTB302" s="6"/>
      <c r="RTC302" s="6"/>
      <c r="RTD302" s="6"/>
      <c r="RTE302" s="6"/>
      <c r="RTF302" s="6"/>
      <c r="RTG302" s="6"/>
      <c r="RTH302" s="6"/>
      <c r="RTI302" s="6"/>
      <c r="RTJ302" s="6"/>
      <c r="RTK302" s="6"/>
      <c r="RTL302" s="6"/>
      <c r="RTM302" s="6"/>
      <c r="RTN302" s="6"/>
      <c r="RTO302" s="6"/>
      <c r="RTP302" s="6"/>
      <c r="RTQ302" s="6"/>
      <c r="RTR302" s="6"/>
      <c r="RTS302" s="6"/>
      <c r="RTT302" s="6"/>
      <c r="RTU302" s="6"/>
      <c r="RTV302" s="6"/>
      <c r="RTW302" s="6"/>
      <c r="RTX302" s="6"/>
      <c r="RTY302" s="6"/>
      <c r="RTZ302" s="6"/>
      <c r="RUA302" s="6"/>
      <c r="RUB302" s="6"/>
      <c r="RUC302" s="6"/>
      <c r="RUD302" s="6"/>
      <c r="RUE302" s="6"/>
      <c r="RUF302" s="6"/>
      <c r="RUG302" s="6"/>
      <c r="RUH302" s="6"/>
      <c r="RUI302" s="6"/>
      <c r="RUJ302" s="6"/>
      <c r="RUK302" s="6"/>
      <c r="RUL302" s="6"/>
      <c r="RUM302" s="6"/>
      <c r="RUN302" s="6"/>
      <c r="RUO302" s="6"/>
      <c r="RUP302" s="6"/>
      <c r="RUQ302" s="6"/>
      <c r="RUR302" s="6"/>
      <c r="RUS302" s="6"/>
      <c r="RUT302" s="6"/>
      <c r="RUU302" s="6"/>
      <c r="RUV302" s="6"/>
      <c r="RUW302" s="6"/>
      <c r="RUX302" s="6"/>
      <c r="RUY302" s="6"/>
      <c r="RUZ302" s="6"/>
      <c r="RVA302" s="6"/>
      <c r="RVB302" s="6"/>
      <c r="RVC302" s="6"/>
      <c r="RVD302" s="6"/>
      <c r="RVE302" s="6"/>
      <c r="RVF302" s="6"/>
      <c r="RVG302" s="6"/>
      <c r="RVH302" s="6"/>
      <c r="RVI302" s="6"/>
      <c r="RVJ302" s="6"/>
      <c r="RVK302" s="6"/>
      <c r="RVL302" s="6"/>
      <c r="RVM302" s="6"/>
      <c r="RVN302" s="6"/>
      <c r="RVO302" s="6"/>
      <c r="RVP302" s="6"/>
      <c r="RVQ302" s="6"/>
      <c r="RVR302" s="6"/>
      <c r="RVS302" s="6"/>
      <c r="RVT302" s="6"/>
      <c r="RVU302" s="6"/>
      <c r="RVV302" s="6"/>
      <c r="RVW302" s="6"/>
      <c r="RVX302" s="6"/>
      <c r="RVY302" s="6"/>
      <c r="RVZ302" s="6"/>
      <c r="RWA302" s="6"/>
      <c r="RWB302" s="6"/>
      <c r="RWC302" s="6"/>
      <c r="RWD302" s="6"/>
      <c r="RWE302" s="6"/>
      <c r="RWF302" s="6"/>
      <c r="RWG302" s="6"/>
      <c r="RWH302" s="6"/>
      <c r="RWI302" s="6"/>
      <c r="RWJ302" s="6"/>
      <c r="RWK302" s="6"/>
      <c r="RWL302" s="6"/>
      <c r="RWM302" s="6"/>
      <c r="RWN302" s="6"/>
      <c r="RWO302" s="6"/>
      <c r="RWP302" s="6"/>
      <c r="RWQ302" s="6"/>
      <c r="RWR302" s="6"/>
      <c r="RWS302" s="6"/>
      <c r="RWT302" s="6"/>
      <c r="RWU302" s="6"/>
      <c r="RWV302" s="6"/>
      <c r="RWW302" s="6"/>
      <c r="RWX302" s="6"/>
      <c r="RWY302" s="6"/>
      <c r="RWZ302" s="6"/>
      <c r="RXA302" s="6"/>
      <c r="RXB302" s="6"/>
      <c r="RXC302" s="6"/>
      <c r="RXD302" s="6"/>
      <c r="RXE302" s="6"/>
      <c r="RXF302" s="6"/>
      <c r="RXG302" s="6"/>
      <c r="RXH302" s="6"/>
      <c r="RXI302" s="6"/>
      <c r="RXJ302" s="6"/>
      <c r="RXK302" s="6"/>
      <c r="RXL302" s="6"/>
      <c r="RXM302" s="6"/>
      <c r="RXN302" s="6"/>
      <c r="RXO302" s="6"/>
      <c r="RXP302" s="6"/>
      <c r="RXQ302" s="6"/>
      <c r="RXR302" s="6"/>
      <c r="RXS302" s="6"/>
      <c r="RXT302" s="6"/>
      <c r="RXU302" s="6"/>
      <c r="RXV302" s="6"/>
      <c r="RXW302" s="6"/>
      <c r="RXX302" s="6"/>
      <c r="RXY302" s="6"/>
      <c r="RXZ302" s="6"/>
      <c r="RYA302" s="6"/>
      <c r="RYB302" s="6"/>
      <c r="RYC302" s="6"/>
      <c r="RYD302" s="6"/>
      <c r="RYE302" s="6"/>
      <c r="RYF302" s="6"/>
      <c r="RYG302" s="6"/>
      <c r="RYH302" s="6"/>
      <c r="RYI302" s="6"/>
      <c r="RYJ302" s="6"/>
      <c r="RYK302" s="6"/>
      <c r="RYL302" s="6"/>
      <c r="RYM302" s="6"/>
      <c r="RYN302" s="6"/>
      <c r="RYO302" s="6"/>
      <c r="RYP302" s="6"/>
      <c r="RYQ302" s="6"/>
      <c r="RYR302" s="6"/>
      <c r="RYS302" s="6"/>
      <c r="RYT302" s="6"/>
      <c r="RYU302" s="6"/>
      <c r="RYV302" s="6"/>
      <c r="RYW302" s="6"/>
      <c r="RYX302" s="6"/>
      <c r="RYY302" s="6"/>
      <c r="RYZ302" s="6"/>
      <c r="RZA302" s="6"/>
      <c r="RZB302" s="6"/>
      <c r="RZC302" s="6"/>
      <c r="RZD302" s="6"/>
      <c r="RZE302" s="6"/>
      <c r="RZF302" s="6"/>
      <c r="RZG302" s="6"/>
      <c r="RZH302" s="6"/>
      <c r="RZI302" s="6"/>
      <c r="RZJ302" s="6"/>
      <c r="RZK302" s="6"/>
      <c r="RZL302" s="6"/>
      <c r="RZM302" s="6"/>
      <c r="RZN302" s="6"/>
      <c r="RZO302" s="6"/>
      <c r="RZP302" s="6"/>
      <c r="RZQ302" s="6"/>
      <c r="RZR302" s="6"/>
      <c r="RZS302" s="6"/>
      <c r="RZT302" s="6"/>
      <c r="RZU302" s="6"/>
      <c r="RZV302" s="6"/>
      <c r="RZW302" s="6"/>
      <c r="RZX302" s="6"/>
      <c r="RZY302" s="6"/>
      <c r="RZZ302" s="6"/>
      <c r="SAA302" s="6"/>
      <c r="SAB302" s="6"/>
      <c r="SAC302" s="6"/>
      <c r="SAD302" s="6"/>
      <c r="SAE302" s="6"/>
      <c r="SAF302" s="6"/>
      <c r="SAG302" s="6"/>
      <c r="SAH302" s="6"/>
      <c r="SAI302" s="6"/>
      <c r="SAJ302" s="6"/>
      <c r="SAK302" s="6"/>
      <c r="SAL302" s="6"/>
      <c r="SAM302" s="6"/>
      <c r="SAN302" s="6"/>
      <c r="SAO302" s="6"/>
      <c r="SAP302" s="6"/>
      <c r="SAQ302" s="6"/>
      <c r="SAR302" s="6"/>
      <c r="SAS302" s="6"/>
      <c r="SAT302" s="6"/>
      <c r="SAU302" s="6"/>
      <c r="SAV302" s="6"/>
      <c r="SAW302" s="6"/>
      <c r="SAX302" s="6"/>
      <c r="SAY302" s="6"/>
      <c r="SAZ302" s="6"/>
      <c r="SBA302" s="6"/>
      <c r="SBB302" s="6"/>
      <c r="SBC302" s="6"/>
      <c r="SBD302" s="6"/>
      <c r="SBE302" s="6"/>
      <c r="SBF302" s="6"/>
      <c r="SBG302" s="6"/>
      <c r="SBH302" s="6"/>
      <c r="SBI302" s="6"/>
      <c r="SBJ302" s="6"/>
      <c r="SBK302" s="6"/>
      <c r="SBL302" s="6"/>
      <c r="SBM302" s="6"/>
      <c r="SBN302" s="6"/>
      <c r="SBO302" s="6"/>
      <c r="SBP302" s="6"/>
      <c r="SBQ302" s="6"/>
      <c r="SBR302" s="6"/>
      <c r="SBS302" s="6"/>
      <c r="SBT302" s="6"/>
      <c r="SBU302" s="6"/>
      <c r="SBV302" s="6"/>
      <c r="SBW302" s="6"/>
      <c r="SBX302" s="6"/>
      <c r="SBY302" s="6"/>
      <c r="SBZ302" s="6"/>
      <c r="SCA302" s="6"/>
      <c r="SCB302" s="6"/>
      <c r="SCC302" s="6"/>
      <c r="SCD302" s="6"/>
      <c r="SCE302" s="6"/>
      <c r="SCF302" s="6"/>
      <c r="SCG302" s="6"/>
      <c r="SCH302" s="6"/>
      <c r="SCI302" s="6"/>
      <c r="SCJ302" s="6"/>
      <c r="SCK302" s="6"/>
      <c r="SCL302" s="6"/>
      <c r="SCM302" s="6"/>
      <c r="SCN302" s="6"/>
      <c r="SCO302" s="6"/>
      <c r="SCP302" s="6"/>
      <c r="SCQ302" s="6"/>
      <c r="SCR302" s="6"/>
      <c r="SCS302" s="6"/>
      <c r="SCT302" s="6"/>
      <c r="SCU302" s="6"/>
      <c r="SCV302" s="6"/>
      <c r="SCW302" s="6"/>
      <c r="SCX302" s="6"/>
      <c r="SCY302" s="6"/>
      <c r="SCZ302" s="6"/>
      <c r="SDA302" s="6"/>
      <c r="SDB302" s="6"/>
      <c r="SDC302" s="6"/>
      <c r="SDD302" s="6"/>
      <c r="SDE302" s="6"/>
      <c r="SDF302" s="6"/>
      <c r="SDG302" s="6"/>
      <c r="SDH302" s="6"/>
      <c r="SDI302" s="6"/>
      <c r="SDJ302" s="6"/>
      <c r="SDK302" s="6"/>
      <c r="SDL302" s="6"/>
      <c r="SDM302" s="6"/>
      <c r="SDN302" s="6"/>
      <c r="SDO302" s="6"/>
      <c r="SDP302" s="6"/>
      <c r="SDQ302" s="6"/>
      <c r="SDR302" s="6"/>
      <c r="SDS302" s="6"/>
      <c r="SDT302" s="6"/>
      <c r="SDU302" s="6"/>
      <c r="SDV302" s="6"/>
      <c r="SDW302" s="6"/>
      <c r="SDX302" s="6"/>
      <c r="SDY302" s="6"/>
      <c r="SDZ302" s="6"/>
      <c r="SEA302" s="6"/>
      <c r="SEB302" s="6"/>
      <c r="SEC302" s="6"/>
      <c r="SED302" s="6"/>
      <c r="SEE302" s="6"/>
      <c r="SEF302" s="6"/>
      <c r="SEG302" s="6"/>
      <c r="SEH302" s="6"/>
      <c r="SEI302" s="6"/>
      <c r="SEJ302" s="6"/>
      <c r="SEK302" s="6"/>
      <c r="SEL302" s="6"/>
      <c r="SEM302" s="6"/>
      <c r="SEN302" s="6"/>
      <c r="SEO302" s="6"/>
      <c r="SEP302" s="6"/>
      <c r="SEQ302" s="6"/>
      <c r="SER302" s="6"/>
      <c r="SES302" s="6"/>
      <c r="SET302" s="6"/>
      <c r="SEU302" s="6"/>
      <c r="SEV302" s="6"/>
      <c r="SEW302" s="6"/>
      <c r="SEX302" s="6"/>
      <c r="SEY302" s="6"/>
      <c r="SEZ302" s="6"/>
      <c r="SFA302" s="6"/>
      <c r="SFB302" s="6"/>
      <c r="SFC302" s="6"/>
      <c r="SFD302" s="6"/>
      <c r="SFE302" s="6"/>
      <c r="SFF302" s="6"/>
      <c r="SFG302" s="6"/>
      <c r="SFH302" s="6"/>
      <c r="SFI302" s="6"/>
      <c r="SFJ302" s="6"/>
      <c r="SFK302" s="6"/>
      <c r="SFL302" s="6"/>
      <c r="SFM302" s="6"/>
      <c r="SFN302" s="6"/>
      <c r="SFO302" s="6"/>
      <c r="SFP302" s="6"/>
      <c r="SFQ302" s="6"/>
      <c r="SFR302" s="6"/>
      <c r="SFS302" s="6"/>
      <c r="SFT302" s="6"/>
      <c r="SFU302" s="6"/>
      <c r="SFV302" s="6"/>
      <c r="SFW302" s="6"/>
      <c r="SFX302" s="6"/>
      <c r="SFY302" s="6"/>
      <c r="SFZ302" s="6"/>
      <c r="SGA302" s="6"/>
      <c r="SGB302" s="6"/>
      <c r="SGC302" s="6"/>
      <c r="SGD302" s="6"/>
      <c r="SGE302" s="6"/>
      <c r="SGF302" s="6"/>
      <c r="SGG302" s="6"/>
      <c r="SGH302" s="6"/>
      <c r="SGI302" s="6"/>
      <c r="SGJ302" s="6"/>
      <c r="SGK302" s="6"/>
      <c r="SGL302" s="6"/>
      <c r="SGM302" s="6"/>
      <c r="SGN302" s="6"/>
      <c r="SGO302" s="6"/>
      <c r="SGP302" s="6"/>
      <c r="SGQ302" s="6"/>
      <c r="SGR302" s="6"/>
      <c r="SGS302" s="6"/>
      <c r="SGT302" s="6"/>
      <c r="SGU302" s="6"/>
      <c r="SGV302" s="6"/>
      <c r="SGW302" s="6"/>
      <c r="SGX302" s="6"/>
      <c r="SGY302" s="6"/>
      <c r="SGZ302" s="6"/>
      <c r="SHA302" s="6"/>
      <c r="SHB302" s="6"/>
      <c r="SHC302" s="6"/>
      <c r="SHD302" s="6"/>
      <c r="SHE302" s="6"/>
      <c r="SHF302" s="6"/>
      <c r="SHG302" s="6"/>
      <c r="SHH302" s="6"/>
      <c r="SHI302" s="6"/>
      <c r="SHJ302" s="6"/>
      <c r="SHK302" s="6"/>
      <c r="SHL302" s="6"/>
      <c r="SHM302" s="6"/>
      <c r="SHN302" s="6"/>
      <c r="SHO302" s="6"/>
      <c r="SHP302" s="6"/>
      <c r="SHQ302" s="6"/>
      <c r="SHR302" s="6"/>
      <c r="SHS302" s="6"/>
      <c r="SHT302" s="6"/>
      <c r="SHU302" s="6"/>
      <c r="SHV302" s="6"/>
      <c r="SHW302" s="6"/>
      <c r="SHX302" s="6"/>
      <c r="SHY302" s="6"/>
      <c r="SHZ302" s="6"/>
      <c r="SIA302" s="6"/>
      <c r="SIB302" s="6"/>
      <c r="SIC302" s="6"/>
      <c r="SID302" s="6"/>
      <c r="SIE302" s="6"/>
      <c r="SIF302" s="6"/>
      <c r="SIG302" s="6"/>
      <c r="SIH302" s="6"/>
      <c r="SII302" s="6"/>
      <c r="SIJ302" s="6"/>
      <c r="SIK302" s="6"/>
      <c r="SIL302" s="6"/>
      <c r="SIM302" s="6"/>
      <c r="SIN302" s="6"/>
      <c r="SIO302" s="6"/>
      <c r="SIP302" s="6"/>
      <c r="SIQ302" s="6"/>
      <c r="SIR302" s="6"/>
      <c r="SIS302" s="6"/>
      <c r="SIT302" s="6"/>
      <c r="SIU302" s="6"/>
      <c r="SIV302" s="6"/>
      <c r="SIW302" s="6"/>
      <c r="SIX302" s="6"/>
      <c r="SIY302" s="6"/>
      <c r="SIZ302" s="6"/>
      <c r="SJA302" s="6"/>
      <c r="SJB302" s="6"/>
      <c r="SJC302" s="6"/>
      <c r="SJD302" s="6"/>
      <c r="SJE302" s="6"/>
      <c r="SJF302" s="6"/>
      <c r="SJG302" s="6"/>
      <c r="SJH302" s="6"/>
      <c r="SJI302" s="6"/>
      <c r="SJJ302" s="6"/>
      <c r="SJK302" s="6"/>
      <c r="SJL302" s="6"/>
      <c r="SJM302" s="6"/>
      <c r="SJN302" s="6"/>
      <c r="SJO302" s="6"/>
      <c r="SJP302" s="6"/>
      <c r="SJQ302" s="6"/>
      <c r="SJR302" s="6"/>
      <c r="SJS302" s="6"/>
      <c r="SJT302" s="6"/>
      <c r="SJU302" s="6"/>
      <c r="SJV302" s="6"/>
      <c r="SJW302" s="6"/>
      <c r="SJX302" s="6"/>
      <c r="SJY302" s="6"/>
      <c r="SJZ302" s="6"/>
      <c r="SKA302" s="6"/>
      <c r="SKB302" s="6"/>
      <c r="SKC302" s="6"/>
      <c r="SKD302" s="6"/>
      <c r="SKE302" s="6"/>
      <c r="SKF302" s="6"/>
      <c r="SKG302" s="6"/>
      <c r="SKH302" s="6"/>
      <c r="SKI302" s="6"/>
      <c r="SKJ302" s="6"/>
      <c r="SKK302" s="6"/>
      <c r="SKL302" s="6"/>
      <c r="SKM302" s="6"/>
      <c r="SKN302" s="6"/>
      <c r="SKO302" s="6"/>
      <c r="SKP302" s="6"/>
      <c r="SKQ302" s="6"/>
      <c r="SKR302" s="6"/>
      <c r="SKS302" s="6"/>
      <c r="SKT302" s="6"/>
      <c r="SKU302" s="6"/>
      <c r="SKV302" s="6"/>
      <c r="SKW302" s="6"/>
      <c r="SKX302" s="6"/>
      <c r="SKY302" s="6"/>
      <c r="SKZ302" s="6"/>
      <c r="SLA302" s="6"/>
      <c r="SLB302" s="6"/>
      <c r="SLC302" s="6"/>
      <c r="SLD302" s="6"/>
      <c r="SLE302" s="6"/>
      <c r="SLF302" s="6"/>
      <c r="SLG302" s="6"/>
      <c r="SLH302" s="6"/>
      <c r="SLI302" s="6"/>
      <c r="SLJ302" s="6"/>
      <c r="SLK302" s="6"/>
      <c r="SLL302" s="6"/>
      <c r="SLM302" s="6"/>
      <c r="SLN302" s="6"/>
      <c r="SLO302" s="6"/>
      <c r="SLP302" s="6"/>
      <c r="SLQ302" s="6"/>
      <c r="SLR302" s="6"/>
      <c r="SLS302" s="6"/>
      <c r="SLT302" s="6"/>
      <c r="SLU302" s="6"/>
      <c r="SLV302" s="6"/>
      <c r="SLW302" s="6"/>
      <c r="SLX302" s="6"/>
      <c r="SLY302" s="6"/>
      <c r="SLZ302" s="6"/>
      <c r="SMA302" s="6"/>
      <c r="SMB302" s="6"/>
      <c r="SMC302" s="6"/>
      <c r="SMD302" s="6"/>
      <c r="SME302" s="6"/>
      <c r="SMF302" s="6"/>
      <c r="SMG302" s="6"/>
      <c r="SMH302" s="6"/>
      <c r="SMI302" s="6"/>
      <c r="SMJ302" s="6"/>
      <c r="SMK302" s="6"/>
      <c r="SML302" s="6"/>
      <c r="SMM302" s="6"/>
      <c r="SMN302" s="6"/>
      <c r="SMO302" s="6"/>
      <c r="SMP302" s="6"/>
      <c r="SMQ302" s="6"/>
      <c r="SMR302" s="6"/>
      <c r="SMS302" s="6"/>
      <c r="SMT302" s="6"/>
      <c r="SMU302" s="6"/>
      <c r="SMV302" s="6"/>
      <c r="SMW302" s="6"/>
      <c r="SMX302" s="6"/>
      <c r="SMY302" s="6"/>
      <c r="SMZ302" s="6"/>
      <c r="SNA302" s="6"/>
      <c r="SNB302" s="6"/>
      <c r="SNC302" s="6"/>
      <c r="SND302" s="6"/>
      <c r="SNE302" s="6"/>
      <c r="SNF302" s="6"/>
      <c r="SNG302" s="6"/>
      <c r="SNH302" s="6"/>
      <c r="SNI302" s="6"/>
      <c r="SNJ302" s="6"/>
      <c r="SNK302" s="6"/>
      <c r="SNL302" s="6"/>
      <c r="SNM302" s="6"/>
      <c r="SNN302" s="6"/>
      <c r="SNO302" s="6"/>
      <c r="SNP302" s="6"/>
      <c r="SNQ302" s="6"/>
      <c r="SNR302" s="6"/>
      <c r="SNS302" s="6"/>
      <c r="SNT302" s="6"/>
      <c r="SNU302" s="6"/>
      <c r="SNV302" s="6"/>
      <c r="SNW302" s="6"/>
      <c r="SNX302" s="6"/>
      <c r="SNY302" s="6"/>
      <c r="SNZ302" s="6"/>
      <c r="SOA302" s="6"/>
      <c r="SOB302" s="6"/>
      <c r="SOC302" s="6"/>
      <c r="SOD302" s="6"/>
      <c r="SOE302" s="6"/>
      <c r="SOF302" s="6"/>
      <c r="SOG302" s="6"/>
      <c r="SOH302" s="6"/>
      <c r="SOI302" s="6"/>
      <c r="SOJ302" s="6"/>
      <c r="SOK302" s="6"/>
      <c r="SOL302" s="6"/>
      <c r="SOM302" s="6"/>
      <c r="SON302" s="6"/>
      <c r="SOO302" s="6"/>
      <c r="SOP302" s="6"/>
      <c r="SOQ302" s="6"/>
      <c r="SOR302" s="6"/>
      <c r="SOS302" s="6"/>
      <c r="SOT302" s="6"/>
      <c r="SOU302" s="6"/>
      <c r="SOV302" s="6"/>
      <c r="SOW302" s="6"/>
      <c r="SOX302" s="6"/>
      <c r="SOY302" s="6"/>
      <c r="SOZ302" s="6"/>
      <c r="SPA302" s="6"/>
      <c r="SPB302" s="6"/>
      <c r="SPC302" s="6"/>
      <c r="SPD302" s="6"/>
      <c r="SPE302" s="6"/>
      <c r="SPF302" s="6"/>
      <c r="SPG302" s="6"/>
      <c r="SPH302" s="6"/>
      <c r="SPI302" s="6"/>
      <c r="SPJ302" s="6"/>
      <c r="SPK302" s="6"/>
      <c r="SPL302" s="6"/>
      <c r="SPM302" s="6"/>
      <c r="SPN302" s="6"/>
      <c r="SPO302" s="6"/>
      <c r="SPP302" s="6"/>
      <c r="SPQ302" s="6"/>
      <c r="SPR302" s="6"/>
      <c r="SPS302" s="6"/>
      <c r="SPT302" s="6"/>
      <c r="SPU302" s="6"/>
      <c r="SPV302" s="6"/>
      <c r="SPW302" s="6"/>
      <c r="SPX302" s="6"/>
      <c r="SPY302" s="6"/>
      <c r="SPZ302" s="6"/>
      <c r="SQA302" s="6"/>
      <c r="SQB302" s="6"/>
      <c r="SQC302" s="6"/>
      <c r="SQD302" s="6"/>
      <c r="SQE302" s="6"/>
      <c r="SQF302" s="6"/>
      <c r="SQG302" s="6"/>
      <c r="SQH302" s="6"/>
      <c r="SQI302" s="6"/>
      <c r="SQJ302" s="6"/>
      <c r="SQK302" s="6"/>
      <c r="SQL302" s="6"/>
      <c r="SQM302" s="6"/>
      <c r="SQN302" s="6"/>
      <c r="SQO302" s="6"/>
      <c r="SQP302" s="6"/>
      <c r="SQQ302" s="6"/>
      <c r="SQR302" s="6"/>
      <c r="SQS302" s="6"/>
      <c r="SQT302" s="6"/>
      <c r="SQU302" s="6"/>
      <c r="SQV302" s="6"/>
      <c r="SQW302" s="6"/>
      <c r="SQX302" s="6"/>
      <c r="SQY302" s="6"/>
      <c r="SQZ302" s="6"/>
      <c r="SRA302" s="6"/>
      <c r="SRB302" s="6"/>
      <c r="SRC302" s="6"/>
      <c r="SRD302" s="6"/>
      <c r="SRE302" s="6"/>
      <c r="SRF302" s="6"/>
      <c r="SRG302" s="6"/>
      <c r="SRH302" s="6"/>
      <c r="SRI302" s="6"/>
      <c r="SRJ302" s="6"/>
      <c r="SRK302" s="6"/>
      <c r="SRL302" s="6"/>
      <c r="SRM302" s="6"/>
      <c r="SRN302" s="6"/>
      <c r="SRO302" s="6"/>
      <c r="SRP302" s="6"/>
      <c r="SRQ302" s="6"/>
      <c r="SRR302" s="6"/>
      <c r="SRS302" s="6"/>
      <c r="SRT302" s="6"/>
      <c r="SRU302" s="6"/>
      <c r="SRV302" s="6"/>
      <c r="SRW302" s="6"/>
      <c r="SRX302" s="6"/>
      <c r="SRY302" s="6"/>
      <c r="SRZ302" s="6"/>
      <c r="SSA302" s="6"/>
      <c r="SSB302" s="6"/>
      <c r="SSC302" s="6"/>
      <c r="SSD302" s="6"/>
      <c r="SSE302" s="6"/>
      <c r="SSF302" s="6"/>
      <c r="SSG302" s="6"/>
      <c r="SSH302" s="6"/>
      <c r="SSI302" s="6"/>
      <c r="SSJ302" s="6"/>
      <c r="SSK302" s="6"/>
      <c r="SSL302" s="6"/>
      <c r="SSM302" s="6"/>
      <c r="SSN302" s="6"/>
      <c r="SSO302" s="6"/>
      <c r="SSP302" s="6"/>
      <c r="SSQ302" s="6"/>
      <c r="SSR302" s="6"/>
      <c r="SSS302" s="6"/>
      <c r="SST302" s="6"/>
      <c r="SSU302" s="6"/>
      <c r="SSV302" s="6"/>
      <c r="SSW302" s="6"/>
      <c r="SSX302" s="6"/>
      <c r="SSY302" s="6"/>
      <c r="SSZ302" s="6"/>
      <c r="STA302" s="6"/>
      <c r="STB302" s="6"/>
      <c r="STC302" s="6"/>
      <c r="STD302" s="6"/>
      <c r="STE302" s="6"/>
      <c r="STF302" s="6"/>
      <c r="STG302" s="6"/>
      <c r="STH302" s="6"/>
      <c r="STI302" s="6"/>
      <c r="STJ302" s="6"/>
      <c r="STK302" s="6"/>
      <c r="STL302" s="6"/>
      <c r="STM302" s="6"/>
      <c r="STN302" s="6"/>
      <c r="STO302" s="6"/>
      <c r="STP302" s="6"/>
      <c r="STQ302" s="6"/>
      <c r="STR302" s="6"/>
      <c r="STS302" s="6"/>
      <c r="STT302" s="6"/>
      <c r="STU302" s="6"/>
      <c r="STV302" s="6"/>
      <c r="STW302" s="6"/>
      <c r="STX302" s="6"/>
      <c r="STY302" s="6"/>
      <c r="STZ302" s="6"/>
      <c r="SUA302" s="6"/>
      <c r="SUB302" s="6"/>
      <c r="SUC302" s="6"/>
      <c r="SUD302" s="6"/>
      <c r="SUE302" s="6"/>
      <c r="SUF302" s="6"/>
      <c r="SUG302" s="6"/>
      <c r="SUH302" s="6"/>
      <c r="SUI302" s="6"/>
      <c r="SUJ302" s="6"/>
      <c r="SUK302" s="6"/>
      <c r="SUL302" s="6"/>
      <c r="SUM302" s="6"/>
      <c r="SUN302" s="6"/>
      <c r="SUO302" s="6"/>
      <c r="SUP302" s="6"/>
      <c r="SUQ302" s="6"/>
      <c r="SUR302" s="6"/>
      <c r="SUS302" s="6"/>
      <c r="SUT302" s="6"/>
      <c r="SUU302" s="6"/>
      <c r="SUV302" s="6"/>
      <c r="SUW302" s="6"/>
      <c r="SUX302" s="6"/>
      <c r="SUY302" s="6"/>
      <c r="SUZ302" s="6"/>
      <c r="SVA302" s="6"/>
      <c r="SVB302" s="6"/>
      <c r="SVC302" s="6"/>
      <c r="SVD302" s="6"/>
      <c r="SVE302" s="6"/>
      <c r="SVF302" s="6"/>
      <c r="SVG302" s="6"/>
      <c r="SVH302" s="6"/>
      <c r="SVI302" s="6"/>
      <c r="SVJ302" s="6"/>
      <c r="SVK302" s="6"/>
      <c r="SVL302" s="6"/>
      <c r="SVM302" s="6"/>
      <c r="SVN302" s="6"/>
      <c r="SVO302" s="6"/>
      <c r="SVP302" s="6"/>
      <c r="SVQ302" s="6"/>
      <c r="SVR302" s="6"/>
      <c r="SVS302" s="6"/>
      <c r="SVT302" s="6"/>
      <c r="SVU302" s="6"/>
      <c r="SVV302" s="6"/>
      <c r="SVW302" s="6"/>
      <c r="SVX302" s="6"/>
      <c r="SVY302" s="6"/>
      <c r="SVZ302" s="6"/>
      <c r="SWA302" s="6"/>
      <c r="SWB302" s="6"/>
      <c r="SWC302" s="6"/>
      <c r="SWD302" s="6"/>
      <c r="SWE302" s="6"/>
      <c r="SWF302" s="6"/>
      <c r="SWG302" s="6"/>
      <c r="SWH302" s="6"/>
      <c r="SWI302" s="6"/>
      <c r="SWJ302" s="6"/>
      <c r="SWK302" s="6"/>
      <c r="SWL302" s="6"/>
      <c r="SWM302" s="6"/>
      <c r="SWN302" s="6"/>
      <c r="SWO302" s="6"/>
      <c r="SWP302" s="6"/>
      <c r="SWQ302" s="6"/>
      <c r="SWR302" s="6"/>
      <c r="SWS302" s="6"/>
      <c r="SWT302" s="6"/>
      <c r="SWU302" s="6"/>
      <c r="SWV302" s="6"/>
      <c r="SWW302" s="6"/>
      <c r="SWX302" s="6"/>
      <c r="SWY302" s="6"/>
      <c r="SWZ302" s="6"/>
      <c r="SXA302" s="6"/>
      <c r="SXB302" s="6"/>
      <c r="SXC302" s="6"/>
      <c r="SXD302" s="6"/>
      <c r="SXE302" s="6"/>
      <c r="SXF302" s="6"/>
      <c r="SXG302" s="6"/>
      <c r="SXH302" s="6"/>
      <c r="SXI302" s="6"/>
      <c r="SXJ302" s="6"/>
      <c r="SXK302" s="6"/>
      <c r="SXL302" s="6"/>
      <c r="SXM302" s="6"/>
      <c r="SXN302" s="6"/>
      <c r="SXO302" s="6"/>
      <c r="SXP302" s="6"/>
      <c r="SXQ302" s="6"/>
      <c r="SXR302" s="6"/>
      <c r="SXS302" s="6"/>
      <c r="SXT302" s="6"/>
      <c r="SXU302" s="6"/>
      <c r="SXV302" s="6"/>
      <c r="SXW302" s="6"/>
      <c r="SXX302" s="6"/>
      <c r="SXY302" s="6"/>
      <c r="SXZ302" s="6"/>
      <c r="SYA302" s="6"/>
      <c r="SYB302" s="6"/>
      <c r="SYC302" s="6"/>
      <c r="SYD302" s="6"/>
      <c r="SYE302" s="6"/>
      <c r="SYF302" s="6"/>
      <c r="SYG302" s="6"/>
      <c r="SYH302" s="6"/>
      <c r="SYI302" s="6"/>
      <c r="SYJ302" s="6"/>
      <c r="SYK302" s="6"/>
      <c r="SYL302" s="6"/>
      <c r="SYM302" s="6"/>
      <c r="SYN302" s="6"/>
      <c r="SYO302" s="6"/>
      <c r="SYP302" s="6"/>
      <c r="SYQ302" s="6"/>
      <c r="SYR302" s="6"/>
      <c r="SYS302" s="6"/>
      <c r="SYT302" s="6"/>
      <c r="SYU302" s="6"/>
      <c r="SYV302" s="6"/>
      <c r="SYW302" s="6"/>
      <c r="SYX302" s="6"/>
      <c r="SYY302" s="6"/>
      <c r="SYZ302" s="6"/>
      <c r="SZA302" s="6"/>
      <c r="SZB302" s="6"/>
      <c r="SZC302" s="6"/>
      <c r="SZD302" s="6"/>
      <c r="SZE302" s="6"/>
      <c r="SZF302" s="6"/>
      <c r="SZG302" s="6"/>
      <c r="SZH302" s="6"/>
      <c r="SZI302" s="6"/>
      <c r="SZJ302" s="6"/>
      <c r="SZK302" s="6"/>
      <c r="SZL302" s="6"/>
      <c r="SZM302" s="6"/>
      <c r="SZN302" s="6"/>
      <c r="SZO302" s="6"/>
      <c r="SZP302" s="6"/>
      <c r="SZQ302" s="6"/>
      <c r="SZR302" s="6"/>
      <c r="SZS302" s="6"/>
      <c r="SZT302" s="6"/>
      <c r="SZU302" s="6"/>
      <c r="SZV302" s="6"/>
      <c r="SZW302" s="6"/>
      <c r="SZX302" s="6"/>
      <c r="SZY302" s="6"/>
      <c r="SZZ302" s="6"/>
      <c r="TAA302" s="6"/>
      <c r="TAB302" s="6"/>
      <c r="TAC302" s="6"/>
      <c r="TAD302" s="6"/>
      <c r="TAE302" s="6"/>
      <c r="TAF302" s="6"/>
      <c r="TAG302" s="6"/>
      <c r="TAH302" s="6"/>
      <c r="TAI302" s="6"/>
      <c r="TAJ302" s="6"/>
      <c r="TAK302" s="6"/>
      <c r="TAL302" s="6"/>
      <c r="TAM302" s="6"/>
      <c r="TAN302" s="6"/>
      <c r="TAO302" s="6"/>
      <c r="TAP302" s="6"/>
      <c r="TAQ302" s="6"/>
      <c r="TAR302" s="6"/>
      <c r="TAS302" s="6"/>
      <c r="TAT302" s="6"/>
      <c r="TAU302" s="6"/>
      <c r="TAV302" s="6"/>
      <c r="TAW302" s="6"/>
      <c r="TAX302" s="6"/>
      <c r="TAY302" s="6"/>
      <c r="TAZ302" s="6"/>
      <c r="TBA302" s="6"/>
      <c r="TBB302" s="6"/>
      <c r="TBC302" s="6"/>
      <c r="TBD302" s="6"/>
      <c r="TBE302" s="6"/>
      <c r="TBF302" s="6"/>
      <c r="TBG302" s="6"/>
      <c r="TBH302" s="6"/>
      <c r="TBI302" s="6"/>
      <c r="TBJ302" s="6"/>
      <c r="TBK302" s="6"/>
      <c r="TBL302" s="6"/>
      <c r="TBM302" s="6"/>
      <c r="TBN302" s="6"/>
      <c r="TBO302" s="6"/>
      <c r="TBP302" s="6"/>
      <c r="TBQ302" s="6"/>
      <c r="TBR302" s="6"/>
      <c r="TBS302" s="6"/>
      <c r="TBT302" s="6"/>
      <c r="TBU302" s="6"/>
      <c r="TBV302" s="6"/>
      <c r="TBW302" s="6"/>
      <c r="TBX302" s="6"/>
      <c r="TBY302" s="6"/>
      <c r="TBZ302" s="6"/>
      <c r="TCA302" s="6"/>
      <c r="TCB302" s="6"/>
      <c r="TCC302" s="6"/>
      <c r="TCD302" s="6"/>
      <c r="TCE302" s="6"/>
      <c r="TCF302" s="6"/>
      <c r="TCG302" s="6"/>
      <c r="TCH302" s="6"/>
      <c r="TCI302" s="6"/>
      <c r="TCJ302" s="6"/>
      <c r="TCK302" s="6"/>
      <c r="TCL302" s="6"/>
      <c r="TCM302" s="6"/>
      <c r="TCN302" s="6"/>
      <c r="TCO302" s="6"/>
      <c r="TCP302" s="6"/>
      <c r="TCQ302" s="6"/>
      <c r="TCR302" s="6"/>
      <c r="TCS302" s="6"/>
      <c r="TCT302" s="6"/>
      <c r="TCU302" s="6"/>
      <c r="TCV302" s="6"/>
      <c r="TCW302" s="6"/>
      <c r="TCX302" s="6"/>
      <c r="TCY302" s="6"/>
      <c r="TCZ302" s="6"/>
      <c r="TDA302" s="6"/>
      <c r="TDB302" s="6"/>
      <c r="TDC302" s="6"/>
      <c r="TDD302" s="6"/>
      <c r="TDE302" s="6"/>
      <c r="TDF302" s="6"/>
      <c r="TDG302" s="6"/>
      <c r="TDH302" s="6"/>
      <c r="TDI302" s="6"/>
      <c r="TDJ302" s="6"/>
      <c r="TDK302" s="6"/>
      <c r="TDL302" s="6"/>
      <c r="TDM302" s="6"/>
      <c r="TDN302" s="6"/>
      <c r="TDO302" s="6"/>
      <c r="TDP302" s="6"/>
      <c r="TDQ302" s="6"/>
      <c r="TDR302" s="6"/>
      <c r="TDS302" s="6"/>
      <c r="TDT302" s="6"/>
      <c r="TDU302" s="6"/>
      <c r="TDV302" s="6"/>
      <c r="TDW302" s="6"/>
      <c r="TDX302" s="6"/>
      <c r="TDY302" s="6"/>
      <c r="TDZ302" s="6"/>
      <c r="TEA302" s="6"/>
      <c r="TEB302" s="6"/>
      <c r="TEC302" s="6"/>
      <c r="TED302" s="6"/>
      <c r="TEE302" s="6"/>
      <c r="TEF302" s="6"/>
      <c r="TEG302" s="6"/>
      <c r="TEH302" s="6"/>
      <c r="TEI302" s="6"/>
      <c r="TEJ302" s="6"/>
      <c r="TEK302" s="6"/>
      <c r="TEL302" s="6"/>
      <c r="TEM302" s="6"/>
      <c r="TEN302" s="6"/>
      <c r="TEO302" s="6"/>
      <c r="TEP302" s="6"/>
      <c r="TEQ302" s="6"/>
      <c r="TER302" s="6"/>
      <c r="TES302" s="6"/>
      <c r="TET302" s="6"/>
      <c r="TEU302" s="6"/>
      <c r="TEV302" s="6"/>
      <c r="TEW302" s="6"/>
      <c r="TEX302" s="6"/>
      <c r="TEY302" s="6"/>
      <c r="TEZ302" s="6"/>
      <c r="TFA302" s="6"/>
      <c r="TFB302" s="6"/>
      <c r="TFC302" s="6"/>
      <c r="TFD302" s="6"/>
      <c r="TFE302" s="6"/>
      <c r="TFF302" s="6"/>
      <c r="TFG302" s="6"/>
      <c r="TFH302" s="6"/>
      <c r="TFI302" s="6"/>
      <c r="TFJ302" s="6"/>
      <c r="TFK302" s="6"/>
      <c r="TFL302" s="6"/>
      <c r="TFM302" s="6"/>
      <c r="TFN302" s="6"/>
      <c r="TFO302" s="6"/>
      <c r="TFP302" s="6"/>
      <c r="TFQ302" s="6"/>
      <c r="TFR302" s="6"/>
      <c r="TFS302" s="6"/>
      <c r="TFT302" s="6"/>
      <c r="TFU302" s="6"/>
      <c r="TFV302" s="6"/>
      <c r="TFW302" s="6"/>
      <c r="TFX302" s="6"/>
      <c r="TFY302" s="6"/>
      <c r="TFZ302" s="6"/>
      <c r="TGA302" s="6"/>
      <c r="TGB302" s="6"/>
      <c r="TGC302" s="6"/>
      <c r="TGD302" s="6"/>
      <c r="TGE302" s="6"/>
      <c r="TGF302" s="6"/>
      <c r="TGG302" s="6"/>
      <c r="TGH302" s="6"/>
      <c r="TGI302" s="6"/>
      <c r="TGJ302" s="6"/>
      <c r="TGK302" s="6"/>
      <c r="TGL302" s="6"/>
      <c r="TGM302" s="6"/>
      <c r="TGN302" s="6"/>
      <c r="TGO302" s="6"/>
      <c r="TGP302" s="6"/>
      <c r="TGQ302" s="6"/>
      <c r="TGR302" s="6"/>
      <c r="TGS302" s="6"/>
      <c r="TGT302" s="6"/>
      <c r="TGU302" s="6"/>
      <c r="TGV302" s="6"/>
      <c r="TGW302" s="6"/>
      <c r="TGX302" s="6"/>
      <c r="TGY302" s="6"/>
      <c r="TGZ302" s="6"/>
      <c r="THA302" s="6"/>
      <c r="THB302" s="6"/>
      <c r="THC302" s="6"/>
      <c r="THD302" s="6"/>
      <c r="THE302" s="6"/>
      <c r="THF302" s="6"/>
      <c r="THG302" s="6"/>
      <c r="THH302" s="6"/>
      <c r="THI302" s="6"/>
      <c r="THJ302" s="6"/>
      <c r="THK302" s="6"/>
      <c r="THL302" s="6"/>
      <c r="THM302" s="6"/>
      <c r="THN302" s="6"/>
      <c r="THO302" s="6"/>
      <c r="THP302" s="6"/>
      <c r="THQ302" s="6"/>
      <c r="THR302" s="6"/>
      <c r="THS302" s="6"/>
      <c r="THT302" s="6"/>
      <c r="THU302" s="6"/>
      <c r="THV302" s="6"/>
      <c r="THW302" s="6"/>
      <c r="THX302" s="6"/>
      <c r="THY302" s="6"/>
      <c r="THZ302" s="6"/>
      <c r="TIA302" s="6"/>
      <c r="TIB302" s="6"/>
      <c r="TIC302" s="6"/>
      <c r="TID302" s="6"/>
      <c r="TIE302" s="6"/>
      <c r="TIF302" s="6"/>
      <c r="TIG302" s="6"/>
      <c r="TIH302" s="6"/>
      <c r="TII302" s="6"/>
      <c r="TIJ302" s="6"/>
      <c r="TIK302" s="6"/>
      <c r="TIL302" s="6"/>
      <c r="TIM302" s="6"/>
      <c r="TIN302" s="6"/>
      <c r="TIO302" s="6"/>
      <c r="TIP302" s="6"/>
      <c r="TIQ302" s="6"/>
      <c r="TIR302" s="6"/>
      <c r="TIS302" s="6"/>
      <c r="TIT302" s="6"/>
      <c r="TIU302" s="6"/>
      <c r="TIV302" s="6"/>
      <c r="TIW302" s="6"/>
      <c r="TIX302" s="6"/>
      <c r="TIY302" s="6"/>
      <c r="TIZ302" s="6"/>
      <c r="TJA302" s="6"/>
      <c r="TJB302" s="6"/>
      <c r="TJC302" s="6"/>
      <c r="TJD302" s="6"/>
      <c r="TJE302" s="6"/>
      <c r="TJF302" s="6"/>
      <c r="TJG302" s="6"/>
      <c r="TJH302" s="6"/>
      <c r="TJI302" s="6"/>
      <c r="TJJ302" s="6"/>
      <c r="TJK302" s="6"/>
      <c r="TJL302" s="6"/>
      <c r="TJM302" s="6"/>
      <c r="TJN302" s="6"/>
      <c r="TJO302" s="6"/>
      <c r="TJP302" s="6"/>
      <c r="TJQ302" s="6"/>
      <c r="TJR302" s="6"/>
      <c r="TJS302" s="6"/>
      <c r="TJT302" s="6"/>
      <c r="TJU302" s="6"/>
      <c r="TJV302" s="6"/>
      <c r="TJW302" s="6"/>
      <c r="TJX302" s="6"/>
      <c r="TJY302" s="6"/>
      <c r="TJZ302" s="6"/>
      <c r="TKA302" s="6"/>
      <c r="TKB302" s="6"/>
      <c r="TKC302" s="6"/>
      <c r="TKD302" s="6"/>
      <c r="TKE302" s="6"/>
      <c r="TKF302" s="6"/>
      <c r="TKG302" s="6"/>
      <c r="TKH302" s="6"/>
      <c r="TKI302" s="6"/>
      <c r="TKJ302" s="6"/>
      <c r="TKK302" s="6"/>
      <c r="TKL302" s="6"/>
      <c r="TKM302" s="6"/>
      <c r="TKN302" s="6"/>
      <c r="TKO302" s="6"/>
      <c r="TKP302" s="6"/>
      <c r="TKQ302" s="6"/>
      <c r="TKR302" s="6"/>
      <c r="TKS302" s="6"/>
      <c r="TKT302" s="6"/>
      <c r="TKU302" s="6"/>
      <c r="TKV302" s="6"/>
      <c r="TKW302" s="6"/>
      <c r="TKX302" s="6"/>
      <c r="TKY302" s="6"/>
      <c r="TKZ302" s="6"/>
      <c r="TLA302" s="6"/>
      <c r="TLB302" s="6"/>
      <c r="TLC302" s="6"/>
      <c r="TLD302" s="6"/>
      <c r="TLE302" s="6"/>
      <c r="TLF302" s="6"/>
      <c r="TLG302" s="6"/>
      <c r="TLH302" s="6"/>
      <c r="TLI302" s="6"/>
      <c r="TLJ302" s="6"/>
      <c r="TLK302" s="6"/>
      <c r="TLL302" s="6"/>
      <c r="TLM302" s="6"/>
      <c r="TLN302" s="6"/>
      <c r="TLO302" s="6"/>
      <c r="TLP302" s="6"/>
      <c r="TLQ302" s="6"/>
      <c r="TLR302" s="6"/>
      <c r="TLS302" s="6"/>
      <c r="TLT302" s="6"/>
      <c r="TLU302" s="6"/>
      <c r="TLV302" s="6"/>
      <c r="TLW302" s="6"/>
      <c r="TLX302" s="6"/>
      <c r="TLY302" s="6"/>
      <c r="TLZ302" s="6"/>
      <c r="TMA302" s="6"/>
      <c r="TMB302" s="6"/>
      <c r="TMC302" s="6"/>
      <c r="TMD302" s="6"/>
      <c r="TME302" s="6"/>
      <c r="TMF302" s="6"/>
      <c r="TMG302" s="6"/>
      <c r="TMH302" s="6"/>
      <c r="TMI302" s="6"/>
      <c r="TMJ302" s="6"/>
      <c r="TMK302" s="6"/>
      <c r="TML302" s="6"/>
      <c r="TMM302" s="6"/>
      <c r="TMN302" s="6"/>
      <c r="TMO302" s="6"/>
      <c r="TMP302" s="6"/>
      <c r="TMQ302" s="6"/>
      <c r="TMR302" s="6"/>
      <c r="TMS302" s="6"/>
      <c r="TMT302" s="6"/>
      <c r="TMU302" s="6"/>
      <c r="TMV302" s="6"/>
      <c r="TMW302" s="6"/>
      <c r="TMX302" s="6"/>
      <c r="TMY302" s="6"/>
      <c r="TMZ302" s="6"/>
      <c r="TNA302" s="6"/>
      <c r="TNB302" s="6"/>
      <c r="TNC302" s="6"/>
      <c r="TND302" s="6"/>
      <c r="TNE302" s="6"/>
      <c r="TNF302" s="6"/>
      <c r="TNG302" s="6"/>
      <c r="TNH302" s="6"/>
      <c r="TNI302" s="6"/>
      <c r="TNJ302" s="6"/>
      <c r="TNK302" s="6"/>
      <c r="TNL302" s="6"/>
      <c r="TNM302" s="6"/>
      <c r="TNN302" s="6"/>
      <c r="TNO302" s="6"/>
      <c r="TNP302" s="6"/>
      <c r="TNQ302" s="6"/>
      <c r="TNR302" s="6"/>
      <c r="TNS302" s="6"/>
      <c r="TNT302" s="6"/>
      <c r="TNU302" s="6"/>
      <c r="TNV302" s="6"/>
      <c r="TNW302" s="6"/>
      <c r="TNX302" s="6"/>
      <c r="TNY302" s="6"/>
      <c r="TNZ302" s="6"/>
      <c r="TOA302" s="6"/>
      <c r="TOB302" s="6"/>
      <c r="TOC302" s="6"/>
      <c r="TOD302" s="6"/>
      <c r="TOE302" s="6"/>
      <c r="TOF302" s="6"/>
      <c r="TOG302" s="6"/>
      <c r="TOH302" s="6"/>
      <c r="TOI302" s="6"/>
      <c r="TOJ302" s="6"/>
      <c r="TOK302" s="6"/>
      <c r="TOL302" s="6"/>
      <c r="TOM302" s="6"/>
      <c r="TON302" s="6"/>
      <c r="TOO302" s="6"/>
      <c r="TOP302" s="6"/>
      <c r="TOQ302" s="6"/>
      <c r="TOR302" s="6"/>
      <c r="TOS302" s="6"/>
      <c r="TOT302" s="6"/>
      <c r="TOU302" s="6"/>
      <c r="TOV302" s="6"/>
      <c r="TOW302" s="6"/>
      <c r="TOX302" s="6"/>
      <c r="TOY302" s="6"/>
      <c r="TOZ302" s="6"/>
      <c r="TPA302" s="6"/>
      <c r="TPB302" s="6"/>
      <c r="TPC302" s="6"/>
      <c r="TPD302" s="6"/>
      <c r="TPE302" s="6"/>
      <c r="TPF302" s="6"/>
      <c r="TPG302" s="6"/>
      <c r="TPH302" s="6"/>
      <c r="TPI302" s="6"/>
      <c r="TPJ302" s="6"/>
      <c r="TPK302" s="6"/>
      <c r="TPL302" s="6"/>
      <c r="TPM302" s="6"/>
      <c r="TPN302" s="6"/>
      <c r="TPO302" s="6"/>
      <c r="TPP302" s="6"/>
      <c r="TPQ302" s="6"/>
      <c r="TPR302" s="6"/>
      <c r="TPS302" s="6"/>
      <c r="TPT302" s="6"/>
      <c r="TPU302" s="6"/>
      <c r="TPV302" s="6"/>
      <c r="TPW302" s="6"/>
      <c r="TPX302" s="6"/>
      <c r="TPY302" s="6"/>
      <c r="TPZ302" s="6"/>
      <c r="TQA302" s="6"/>
      <c r="TQB302" s="6"/>
      <c r="TQC302" s="6"/>
      <c r="TQD302" s="6"/>
      <c r="TQE302" s="6"/>
      <c r="TQF302" s="6"/>
      <c r="TQG302" s="6"/>
      <c r="TQH302" s="6"/>
      <c r="TQI302" s="6"/>
      <c r="TQJ302" s="6"/>
      <c r="TQK302" s="6"/>
      <c r="TQL302" s="6"/>
      <c r="TQM302" s="6"/>
      <c r="TQN302" s="6"/>
      <c r="TQO302" s="6"/>
      <c r="TQP302" s="6"/>
      <c r="TQQ302" s="6"/>
      <c r="TQR302" s="6"/>
      <c r="TQS302" s="6"/>
      <c r="TQT302" s="6"/>
      <c r="TQU302" s="6"/>
      <c r="TQV302" s="6"/>
      <c r="TQW302" s="6"/>
      <c r="TQX302" s="6"/>
      <c r="TQY302" s="6"/>
      <c r="TQZ302" s="6"/>
      <c r="TRA302" s="6"/>
      <c r="TRB302" s="6"/>
      <c r="TRC302" s="6"/>
      <c r="TRD302" s="6"/>
      <c r="TRE302" s="6"/>
      <c r="TRF302" s="6"/>
      <c r="TRG302" s="6"/>
      <c r="TRH302" s="6"/>
      <c r="TRI302" s="6"/>
      <c r="TRJ302" s="6"/>
      <c r="TRK302" s="6"/>
      <c r="TRL302" s="6"/>
      <c r="TRM302" s="6"/>
      <c r="TRN302" s="6"/>
      <c r="TRO302" s="6"/>
      <c r="TRP302" s="6"/>
      <c r="TRQ302" s="6"/>
      <c r="TRR302" s="6"/>
      <c r="TRS302" s="6"/>
      <c r="TRT302" s="6"/>
      <c r="TRU302" s="6"/>
      <c r="TRV302" s="6"/>
      <c r="TRW302" s="6"/>
      <c r="TRX302" s="6"/>
      <c r="TRY302" s="6"/>
      <c r="TRZ302" s="6"/>
      <c r="TSA302" s="6"/>
      <c r="TSB302" s="6"/>
      <c r="TSC302" s="6"/>
      <c r="TSD302" s="6"/>
      <c r="TSE302" s="6"/>
      <c r="TSF302" s="6"/>
      <c r="TSG302" s="6"/>
      <c r="TSH302" s="6"/>
      <c r="TSI302" s="6"/>
      <c r="TSJ302" s="6"/>
      <c r="TSK302" s="6"/>
      <c r="TSL302" s="6"/>
      <c r="TSM302" s="6"/>
      <c r="TSN302" s="6"/>
      <c r="TSO302" s="6"/>
      <c r="TSP302" s="6"/>
      <c r="TSQ302" s="6"/>
      <c r="TSR302" s="6"/>
      <c r="TSS302" s="6"/>
      <c r="TST302" s="6"/>
      <c r="TSU302" s="6"/>
      <c r="TSV302" s="6"/>
      <c r="TSW302" s="6"/>
      <c r="TSX302" s="6"/>
      <c r="TSY302" s="6"/>
      <c r="TSZ302" s="6"/>
      <c r="TTA302" s="6"/>
      <c r="TTB302" s="6"/>
      <c r="TTC302" s="6"/>
      <c r="TTD302" s="6"/>
      <c r="TTE302" s="6"/>
      <c r="TTF302" s="6"/>
      <c r="TTG302" s="6"/>
      <c r="TTH302" s="6"/>
      <c r="TTI302" s="6"/>
      <c r="TTJ302" s="6"/>
      <c r="TTK302" s="6"/>
      <c r="TTL302" s="6"/>
      <c r="TTM302" s="6"/>
      <c r="TTN302" s="6"/>
      <c r="TTO302" s="6"/>
      <c r="TTP302" s="6"/>
      <c r="TTQ302" s="6"/>
      <c r="TTR302" s="6"/>
      <c r="TTS302" s="6"/>
      <c r="TTT302" s="6"/>
      <c r="TTU302" s="6"/>
      <c r="TTV302" s="6"/>
      <c r="TTW302" s="6"/>
      <c r="TTX302" s="6"/>
      <c r="TTY302" s="6"/>
      <c r="TTZ302" s="6"/>
      <c r="TUA302" s="6"/>
      <c r="TUB302" s="6"/>
      <c r="TUC302" s="6"/>
      <c r="TUD302" s="6"/>
      <c r="TUE302" s="6"/>
      <c r="TUF302" s="6"/>
      <c r="TUG302" s="6"/>
      <c r="TUH302" s="6"/>
      <c r="TUI302" s="6"/>
      <c r="TUJ302" s="6"/>
      <c r="TUK302" s="6"/>
      <c r="TUL302" s="6"/>
      <c r="TUM302" s="6"/>
      <c r="TUN302" s="6"/>
      <c r="TUO302" s="6"/>
      <c r="TUP302" s="6"/>
      <c r="TUQ302" s="6"/>
      <c r="TUR302" s="6"/>
      <c r="TUS302" s="6"/>
      <c r="TUT302" s="6"/>
      <c r="TUU302" s="6"/>
      <c r="TUV302" s="6"/>
      <c r="TUW302" s="6"/>
      <c r="TUX302" s="6"/>
      <c r="TUY302" s="6"/>
      <c r="TUZ302" s="6"/>
      <c r="TVA302" s="6"/>
      <c r="TVB302" s="6"/>
      <c r="TVC302" s="6"/>
      <c r="TVD302" s="6"/>
      <c r="TVE302" s="6"/>
      <c r="TVF302" s="6"/>
      <c r="TVG302" s="6"/>
      <c r="TVH302" s="6"/>
      <c r="TVI302" s="6"/>
      <c r="TVJ302" s="6"/>
      <c r="TVK302" s="6"/>
      <c r="TVL302" s="6"/>
      <c r="TVM302" s="6"/>
      <c r="TVN302" s="6"/>
      <c r="TVO302" s="6"/>
      <c r="TVP302" s="6"/>
      <c r="TVQ302" s="6"/>
      <c r="TVR302" s="6"/>
      <c r="TVS302" s="6"/>
      <c r="TVT302" s="6"/>
      <c r="TVU302" s="6"/>
      <c r="TVV302" s="6"/>
      <c r="TVW302" s="6"/>
      <c r="TVX302" s="6"/>
      <c r="TVY302" s="6"/>
      <c r="TVZ302" s="6"/>
      <c r="TWA302" s="6"/>
      <c r="TWB302" s="6"/>
      <c r="TWC302" s="6"/>
      <c r="TWD302" s="6"/>
      <c r="TWE302" s="6"/>
      <c r="TWF302" s="6"/>
      <c r="TWG302" s="6"/>
      <c r="TWH302" s="6"/>
      <c r="TWI302" s="6"/>
      <c r="TWJ302" s="6"/>
      <c r="TWK302" s="6"/>
      <c r="TWL302" s="6"/>
      <c r="TWM302" s="6"/>
      <c r="TWN302" s="6"/>
      <c r="TWO302" s="6"/>
      <c r="TWP302" s="6"/>
      <c r="TWQ302" s="6"/>
      <c r="TWR302" s="6"/>
      <c r="TWS302" s="6"/>
      <c r="TWT302" s="6"/>
      <c r="TWU302" s="6"/>
      <c r="TWV302" s="6"/>
      <c r="TWW302" s="6"/>
      <c r="TWX302" s="6"/>
      <c r="TWY302" s="6"/>
      <c r="TWZ302" s="6"/>
      <c r="TXA302" s="6"/>
      <c r="TXB302" s="6"/>
      <c r="TXC302" s="6"/>
      <c r="TXD302" s="6"/>
      <c r="TXE302" s="6"/>
      <c r="TXF302" s="6"/>
      <c r="TXG302" s="6"/>
      <c r="TXH302" s="6"/>
      <c r="TXI302" s="6"/>
      <c r="TXJ302" s="6"/>
      <c r="TXK302" s="6"/>
      <c r="TXL302" s="6"/>
      <c r="TXM302" s="6"/>
      <c r="TXN302" s="6"/>
      <c r="TXO302" s="6"/>
      <c r="TXP302" s="6"/>
      <c r="TXQ302" s="6"/>
      <c r="TXR302" s="6"/>
      <c r="TXS302" s="6"/>
      <c r="TXT302" s="6"/>
      <c r="TXU302" s="6"/>
      <c r="TXV302" s="6"/>
      <c r="TXW302" s="6"/>
      <c r="TXX302" s="6"/>
      <c r="TXY302" s="6"/>
      <c r="TXZ302" s="6"/>
      <c r="TYA302" s="6"/>
      <c r="TYB302" s="6"/>
      <c r="TYC302" s="6"/>
      <c r="TYD302" s="6"/>
      <c r="TYE302" s="6"/>
      <c r="TYF302" s="6"/>
      <c r="TYG302" s="6"/>
      <c r="TYH302" s="6"/>
      <c r="TYI302" s="6"/>
      <c r="TYJ302" s="6"/>
      <c r="TYK302" s="6"/>
      <c r="TYL302" s="6"/>
      <c r="TYM302" s="6"/>
      <c r="TYN302" s="6"/>
      <c r="TYO302" s="6"/>
      <c r="TYP302" s="6"/>
      <c r="TYQ302" s="6"/>
      <c r="TYR302" s="6"/>
      <c r="TYS302" s="6"/>
      <c r="TYT302" s="6"/>
      <c r="TYU302" s="6"/>
      <c r="TYV302" s="6"/>
      <c r="TYW302" s="6"/>
      <c r="TYX302" s="6"/>
      <c r="TYY302" s="6"/>
      <c r="TYZ302" s="6"/>
      <c r="TZA302" s="6"/>
      <c r="TZB302" s="6"/>
      <c r="TZC302" s="6"/>
      <c r="TZD302" s="6"/>
      <c r="TZE302" s="6"/>
      <c r="TZF302" s="6"/>
      <c r="TZG302" s="6"/>
      <c r="TZH302" s="6"/>
      <c r="TZI302" s="6"/>
      <c r="TZJ302" s="6"/>
      <c r="TZK302" s="6"/>
      <c r="TZL302" s="6"/>
      <c r="TZM302" s="6"/>
      <c r="TZN302" s="6"/>
      <c r="TZO302" s="6"/>
      <c r="TZP302" s="6"/>
      <c r="TZQ302" s="6"/>
      <c r="TZR302" s="6"/>
      <c r="TZS302" s="6"/>
      <c r="TZT302" s="6"/>
      <c r="TZU302" s="6"/>
      <c r="TZV302" s="6"/>
      <c r="TZW302" s="6"/>
      <c r="TZX302" s="6"/>
      <c r="TZY302" s="6"/>
      <c r="TZZ302" s="6"/>
      <c r="UAA302" s="6"/>
      <c r="UAB302" s="6"/>
      <c r="UAC302" s="6"/>
      <c r="UAD302" s="6"/>
      <c r="UAE302" s="6"/>
      <c r="UAF302" s="6"/>
      <c r="UAG302" s="6"/>
      <c r="UAH302" s="6"/>
      <c r="UAI302" s="6"/>
      <c r="UAJ302" s="6"/>
      <c r="UAK302" s="6"/>
      <c r="UAL302" s="6"/>
      <c r="UAM302" s="6"/>
      <c r="UAN302" s="6"/>
      <c r="UAO302" s="6"/>
      <c r="UAP302" s="6"/>
      <c r="UAQ302" s="6"/>
      <c r="UAR302" s="6"/>
      <c r="UAS302" s="6"/>
      <c r="UAT302" s="6"/>
      <c r="UAU302" s="6"/>
      <c r="UAV302" s="6"/>
      <c r="UAW302" s="6"/>
      <c r="UAX302" s="6"/>
      <c r="UAY302" s="6"/>
      <c r="UAZ302" s="6"/>
      <c r="UBA302" s="6"/>
      <c r="UBB302" s="6"/>
      <c r="UBC302" s="6"/>
      <c r="UBD302" s="6"/>
      <c r="UBE302" s="6"/>
      <c r="UBF302" s="6"/>
      <c r="UBG302" s="6"/>
      <c r="UBH302" s="6"/>
      <c r="UBI302" s="6"/>
      <c r="UBJ302" s="6"/>
      <c r="UBK302" s="6"/>
      <c r="UBL302" s="6"/>
      <c r="UBM302" s="6"/>
      <c r="UBN302" s="6"/>
      <c r="UBO302" s="6"/>
      <c r="UBP302" s="6"/>
      <c r="UBQ302" s="6"/>
      <c r="UBR302" s="6"/>
      <c r="UBS302" s="6"/>
      <c r="UBT302" s="6"/>
      <c r="UBU302" s="6"/>
      <c r="UBV302" s="6"/>
      <c r="UBW302" s="6"/>
      <c r="UBX302" s="6"/>
      <c r="UBY302" s="6"/>
      <c r="UBZ302" s="6"/>
      <c r="UCA302" s="6"/>
      <c r="UCB302" s="6"/>
      <c r="UCC302" s="6"/>
      <c r="UCD302" s="6"/>
      <c r="UCE302" s="6"/>
      <c r="UCF302" s="6"/>
      <c r="UCG302" s="6"/>
      <c r="UCH302" s="6"/>
      <c r="UCI302" s="6"/>
      <c r="UCJ302" s="6"/>
      <c r="UCK302" s="6"/>
      <c r="UCL302" s="6"/>
      <c r="UCM302" s="6"/>
      <c r="UCN302" s="6"/>
      <c r="UCO302" s="6"/>
      <c r="UCP302" s="6"/>
      <c r="UCQ302" s="6"/>
      <c r="UCR302" s="6"/>
      <c r="UCS302" s="6"/>
      <c r="UCT302" s="6"/>
      <c r="UCU302" s="6"/>
      <c r="UCV302" s="6"/>
      <c r="UCW302" s="6"/>
      <c r="UCX302" s="6"/>
      <c r="UCY302" s="6"/>
      <c r="UCZ302" s="6"/>
      <c r="UDA302" s="6"/>
      <c r="UDB302" s="6"/>
      <c r="UDC302" s="6"/>
      <c r="UDD302" s="6"/>
      <c r="UDE302" s="6"/>
      <c r="UDF302" s="6"/>
      <c r="UDG302" s="6"/>
      <c r="UDH302" s="6"/>
      <c r="UDI302" s="6"/>
      <c r="UDJ302" s="6"/>
      <c r="UDK302" s="6"/>
      <c r="UDL302" s="6"/>
      <c r="UDM302" s="6"/>
      <c r="UDN302" s="6"/>
      <c r="UDO302" s="6"/>
      <c r="UDP302" s="6"/>
      <c r="UDQ302" s="6"/>
      <c r="UDR302" s="6"/>
      <c r="UDS302" s="6"/>
      <c r="UDT302" s="6"/>
      <c r="UDU302" s="6"/>
      <c r="UDV302" s="6"/>
      <c r="UDW302" s="6"/>
      <c r="UDX302" s="6"/>
      <c r="UDY302" s="6"/>
      <c r="UDZ302" s="6"/>
      <c r="UEA302" s="6"/>
      <c r="UEB302" s="6"/>
      <c r="UEC302" s="6"/>
      <c r="UED302" s="6"/>
      <c r="UEE302" s="6"/>
      <c r="UEF302" s="6"/>
      <c r="UEG302" s="6"/>
      <c r="UEH302" s="6"/>
      <c r="UEI302" s="6"/>
      <c r="UEJ302" s="6"/>
      <c r="UEK302" s="6"/>
      <c r="UEL302" s="6"/>
      <c r="UEM302" s="6"/>
      <c r="UEN302" s="6"/>
      <c r="UEO302" s="6"/>
      <c r="UEP302" s="6"/>
      <c r="UEQ302" s="6"/>
      <c r="UER302" s="6"/>
      <c r="UES302" s="6"/>
      <c r="UET302" s="6"/>
      <c r="UEU302" s="6"/>
      <c r="UEV302" s="6"/>
      <c r="UEW302" s="6"/>
      <c r="UEX302" s="6"/>
      <c r="UEY302" s="6"/>
      <c r="UEZ302" s="6"/>
      <c r="UFA302" s="6"/>
      <c r="UFB302" s="6"/>
      <c r="UFC302" s="6"/>
      <c r="UFD302" s="6"/>
      <c r="UFE302" s="6"/>
      <c r="UFF302" s="6"/>
      <c r="UFG302" s="6"/>
      <c r="UFH302" s="6"/>
      <c r="UFI302" s="6"/>
      <c r="UFJ302" s="6"/>
      <c r="UFK302" s="6"/>
      <c r="UFL302" s="6"/>
      <c r="UFM302" s="6"/>
      <c r="UFN302" s="6"/>
      <c r="UFO302" s="6"/>
      <c r="UFP302" s="6"/>
      <c r="UFQ302" s="6"/>
      <c r="UFR302" s="6"/>
      <c r="UFS302" s="6"/>
      <c r="UFT302" s="6"/>
      <c r="UFU302" s="6"/>
      <c r="UFV302" s="6"/>
      <c r="UFW302" s="6"/>
      <c r="UFX302" s="6"/>
      <c r="UFY302" s="6"/>
      <c r="UFZ302" s="6"/>
      <c r="UGA302" s="6"/>
      <c r="UGB302" s="6"/>
      <c r="UGC302" s="6"/>
      <c r="UGD302" s="6"/>
      <c r="UGE302" s="6"/>
      <c r="UGF302" s="6"/>
      <c r="UGG302" s="6"/>
      <c r="UGH302" s="6"/>
      <c r="UGI302" s="6"/>
      <c r="UGJ302" s="6"/>
      <c r="UGK302" s="6"/>
      <c r="UGL302" s="6"/>
      <c r="UGM302" s="6"/>
      <c r="UGN302" s="6"/>
      <c r="UGO302" s="6"/>
      <c r="UGP302" s="6"/>
      <c r="UGQ302" s="6"/>
      <c r="UGR302" s="6"/>
      <c r="UGS302" s="6"/>
      <c r="UGT302" s="6"/>
      <c r="UGU302" s="6"/>
      <c r="UGV302" s="6"/>
      <c r="UGW302" s="6"/>
      <c r="UGX302" s="6"/>
      <c r="UGY302" s="6"/>
      <c r="UGZ302" s="6"/>
      <c r="UHA302" s="6"/>
      <c r="UHB302" s="6"/>
      <c r="UHC302" s="6"/>
      <c r="UHD302" s="6"/>
      <c r="UHE302" s="6"/>
      <c r="UHF302" s="6"/>
      <c r="UHG302" s="6"/>
      <c r="UHH302" s="6"/>
      <c r="UHI302" s="6"/>
      <c r="UHJ302" s="6"/>
      <c r="UHK302" s="6"/>
      <c r="UHL302" s="6"/>
      <c r="UHM302" s="6"/>
      <c r="UHN302" s="6"/>
      <c r="UHO302" s="6"/>
      <c r="UHP302" s="6"/>
      <c r="UHQ302" s="6"/>
      <c r="UHR302" s="6"/>
      <c r="UHS302" s="6"/>
      <c r="UHT302" s="6"/>
      <c r="UHU302" s="6"/>
      <c r="UHV302" s="6"/>
      <c r="UHW302" s="6"/>
      <c r="UHX302" s="6"/>
      <c r="UHY302" s="6"/>
      <c r="UHZ302" s="6"/>
      <c r="UIA302" s="6"/>
      <c r="UIB302" s="6"/>
      <c r="UIC302" s="6"/>
      <c r="UID302" s="6"/>
      <c r="UIE302" s="6"/>
      <c r="UIF302" s="6"/>
      <c r="UIG302" s="6"/>
      <c r="UIH302" s="6"/>
      <c r="UII302" s="6"/>
      <c r="UIJ302" s="6"/>
      <c r="UIK302" s="6"/>
      <c r="UIL302" s="6"/>
      <c r="UIM302" s="6"/>
      <c r="UIN302" s="6"/>
      <c r="UIO302" s="6"/>
      <c r="UIP302" s="6"/>
      <c r="UIQ302" s="6"/>
      <c r="UIR302" s="6"/>
      <c r="UIS302" s="6"/>
      <c r="UIT302" s="6"/>
      <c r="UIU302" s="6"/>
      <c r="UIV302" s="6"/>
      <c r="UIW302" s="6"/>
      <c r="UIX302" s="6"/>
      <c r="UIY302" s="6"/>
      <c r="UIZ302" s="6"/>
      <c r="UJA302" s="6"/>
      <c r="UJB302" s="6"/>
      <c r="UJC302" s="6"/>
      <c r="UJD302" s="6"/>
      <c r="UJE302" s="6"/>
      <c r="UJF302" s="6"/>
      <c r="UJG302" s="6"/>
      <c r="UJH302" s="6"/>
      <c r="UJI302" s="6"/>
      <c r="UJJ302" s="6"/>
      <c r="UJK302" s="6"/>
      <c r="UJL302" s="6"/>
      <c r="UJM302" s="6"/>
      <c r="UJN302" s="6"/>
      <c r="UJO302" s="6"/>
      <c r="UJP302" s="6"/>
      <c r="UJQ302" s="6"/>
      <c r="UJR302" s="6"/>
      <c r="UJS302" s="6"/>
      <c r="UJT302" s="6"/>
      <c r="UJU302" s="6"/>
      <c r="UJV302" s="6"/>
      <c r="UJW302" s="6"/>
      <c r="UJX302" s="6"/>
      <c r="UJY302" s="6"/>
      <c r="UJZ302" s="6"/>
      <c r="UKA302" s="6"/>
      <c r="UKB302" s="6"/>
      <c r="UKC302" s="6"/>
      <c r="UKD302" s="6"/>
      <c r="UKE302" s="6"/>
      <c r="UKF302" s="6"/>
      <c r="UKG302" s="6"/>
      <c r="UKH302" s="6"/>
      <c r="UKI302" s="6"/>
      <c r="UKJ302" s="6"/>
      <c r="UKK302" s="6"/>
      <c r="UKL302" s="6"/>
      <c r="UKM302" s="6"/>
      <c r="UKN302" s="6"/>
      <c r="UKO302" s="6"/>
      <c r="UKP302" s="6"/>
      <c r="UKQ302" s="6"/>
      <c r="UKR302" s="6"/>
      <c r="UKS302" s="6"/>
      <c r="UKT302" s="6"/>
      <c r="UKU302" s="6"/>
      <c r="UKV302" s="6"/>
      <c r="UKW302" s="6"/>
      <c r="UKX302" s="6"/>
      <c r="UKY302" s="6"/>
      <c r="UKZ302" s="6"/>
      <c r="ULA302" s="6"/>
      <c r="ULB302" s="6"/>
      <c r="ULC302" s="6"/>
      <c r="ULD302" s="6"/>
      <c r="ULE302" s="6"/>
      <c r="ULF302" s="6"/>
      <c r="ULG302" s="6"/>
      <c r="ULH302" s="6"/>
      <c r="ULI302" s="6"/>
      <c r="ULJ302" s="6"/>
      <c r="ULK302" s="6"/>
      <c r="ULL302" s="6"/>
      <c r="ULM302" s="6"/>
      <c r="ULN302" s="6"/>
      <c r="ULO302" s="6"/>
      <c r="ULP302" s="6"/>
      <c r="ULQ302" s="6"/>
      <c r="ULR302" s="6"/>
      <c r="ULS302" s="6"/>
      <c r="ULT302" s="6"/>
      <c r="ULU302" s="6"/>
      <c r="ULV302" s="6"/>
      <c r="ULW302" s="6"/>
      <c r="ULX302" s="6"/>
      <c r="ULY302" s="6"/>
      <c r="ULZ302" s="6"/>
      <c r="UMA302" s="6"/>
      <c r="UMB302" s="6"/>
      <c r="UMC302" s="6"/>
      <c r="UMD302" s="6"/>
      <c r="UME302" s="6"/>
      <c r="UMF302" s="6"/>
      <c r="UMG302" s="6"/>
      <c r="UMH302" s="6"/>
      <c r="UMI302" s="6"/>
      <c r="UMJ302" s="6"/>
      <c r="UMK302" s="6"/>
      <c r="UML302" s="6"/>
      <c r="UMM302" s="6"/>
      <c r="UMN302" s="6"/>
      <c r="UMO302" s="6"/>
      <c r="UMP302" s="6"/>
      <c r="UMQ302" s="6"/>
      <c r="UMR302" s="6"/>
      <c r="UMS302" s="6"/>
      <c r="UMT302" s="6"/>
      <c r="UMU302" s="6"/>
      <c r="UMV302" s="6"/>
      <c r="UMW302" s="6"/>
      <c r="UMX302" s="6"/>
      <c r="UMY302" s="6"/>
      <c r="UMZ302" s="6"/>
      <c r="UNA302" s="6"/>
      <c r="UNB302" s="6"/>
      <c r="UNC302" s="6"/>
      <c r="UND302" s="6"/>
      <c r="UNE302" s="6"/>
      <c r="UNF302" s="6"/>
      <c r="UNG302" s="6"/>
      <c r="UNH302" s="6"/>
      <c r="UNI302" s="6"/>
      <c r="UNJ302" s="6"/>
      <c r="UNK302" s="6"/>
      <c r="UNL302" s="6"/>
      <c r="UNM302" s="6"/>
      <c r="UNN302" s="6"/>
      <c r="UNO302" s="6"/>
      <c r="UNP302" s="6"/>
      <c r="UNQ302" s="6"/>
      <c r="UNR302" s="6"/>
      <c r="UNS302" s="6"/>
      <c r="UNT302" s="6"/>
      <c r="UNU302" s="6"/>
      <c r="UNV302" s="6"/>
      <c r="UNW302" s="6"/>
      <c r="UNX302" s="6"/>
      <c r="UNY302" s="6"/>
      <c r="UNZ302" s="6"/>
      <c r="UOA302" s="6"/>
      <c r="UOB302" s="6"/>
      <c r="UOC302" s="6"/>
      <c r="UOD302" s="6"/>
      <c r="UOE302" s="6"/>
      <c r="UOF302" s="6"/>
      <c r="UOG302" s="6"/>
      <c r="UOH302" s="6"/>
      <c r="UOI302" s="6"/>
      <c r="UOJ302" s="6"/>
      <c r="UOK302" s="6"/>
      <c r="UOL302" s="6"/>
      <c r="UOM302" s="6"/>
      <c r="UON302" s="6"/>
      <c r="UOO302" s="6"/>
      <c r="UOP302" s="6"/>
      <c r="UOQ302" s="6"/>
      <c r="UOR302" s="6"/>
      <c r="UOS302" s="6"/>
      <c r="UOT302" s="6"/>
      <c r="UOU302" s="6"/>
      <c r="UOV302" s="6"/>
      <c r="UOW302" s="6"/>
      <c r="UOX302" s="6"/>
      <c r="UOY302" s="6"/>
      <c r="UOZ302" s="6"/>
      <c r="UPA302" s="6"/>
      <c r="UPB302" s="6"/>
      <c r="UPC302" s="6"/>
      <c r="UPD302" s="6"/>
      <c r="UPE302" s="6"/>
      <c r="UPF302" s="6"/>
      <c r="UPG302" s="6"/>
      <c r="UPH302" s="6"/>
      <c r="UPI302" s="6"/>
      <c r="UPJ302" s="6"/>
      <c r="UPK302" s="6"/>
      <c r="UPL302" s="6"/>
      <c r="UPM302" s="6"/>
      <c r="UPN302" s="6"/>
      <c r="UPO302" s="6"/>
      <c r="UPP302" s="6"/>
      <c r="UPQ302" s="6"/>
      <c r="UPR302" s="6"/>
      <c r="UPS302" s="6"/>
      <c r="UPT302" s="6"/>
      <c r="UPU302" s="6"/>
      <c r="UPV302" s="6"/>
      <c r="UPW302" s="6"/>
      <c r="UPX302" s="6"/>
      <c r="UPY302" s="6"/>
      <c r="UPZ302" s="6"/>
      <c r="UQA302" s="6"/>
      <c r="UQB302" s="6"/>
      <c r="UQC302" s="6"/>
      <c r="UQD302" s="6"/>
      <c r="UQE302" s="6"/>
      <c r="UQF302" s="6"/>
      <c r="UQG302" s="6"/>
      <c r="UQH302" s="6"/>
      <c r="UQI302" s="6"/>
      <c r="UQJ302" s="6"/>
      <c r="UQK302" s="6"/>
      <c r="UQL302" s="6"/>
      <c r="UQM302" s="6"/>
      <c r="UQN302" s="6"/>
      <c r="UQO302" s="6"/>
      <c r="UQP302" s="6"/>
      <c r="UQQ302" s="6"/>
      <c r="UQR302" s="6"/>
      <c r="UQS302" s="6"/>
      <c r="UQT302" s="6"/>
      <c r="UQU302" s="6"/>
      <c r="UQV302" s="6"/>
      <c r="UQW302" s="6"/>
      <c r="UQX302" s="6"/>
      <c r="UQY302" s="6"/>
      <c r="UQZ302" s="6"/>
      <c r="URA302" s="6"/>
      <c r="URB302" s="6"/>
      <c r="URC302" s="6"/>
      <c r="URD302" s="6"/>
      <c r="URE302" s="6"/>
      <c r="URF302" s="6"/>
      <c r="URG302" s="6"/>
      <c r="URH302" s="6"/>
      <c r="URI302" s="6"/>
      <c r="URJ302" s="6"/>
      <c r="URK302" s="6"/>
      <c r="URL302" s="6"/>
      <c r="URM302" s="6"/>
      <c r="URN302" s="6"/>
      <c r="URO302" s="6"/>
      <c r="URP302" s="6"/>
      <c r="URQ302" s="6"/>
      <c r="URR302" s="6"/>
      <c r="URS302" s="6"/>
      <c r="URT302" s="6"/>
      <c r="URU302" s="6"/>
      <c r="URV302" s="6"/>
      <c r="URW302" s="6"/>
      <c r="URX302" s="6"/>
      <c r="URY302" s="6"/>
      <c r="URZ302" s="6"/>
      <c r="USA302" s="6"/>
      <c r="USB302" s="6"/>
      <c r="USC302" s="6"/>
      <c r="USD302" s="6"/>
      <c r="USE302" s="6"/>
      <c r="USF302" s="6"/>
      <c r="USG302" s="6"/>
      <c r="USH302" s="6"/>
      <c r="USI302" s="6"/>
      <c r="USJ302" s="6"/>
      <c r="USK302" s="6"/>
      <c r="USL302" s="6"/>
      <c r="USM302" s="6"/>
      <c r="USN302" s="6"/>
      <c r="USO302" s="6"/>
      <c r="USP302" s="6"/>
      <c r="USQ302" s="6"/>
      <c r="USR302" s="6"/>
      <c r="USS302" s="6"/>
      <c r="UST302" s="6"/>
      <c r="USU302" s="6"/>
      <c r="USV302" s="6"/>
      <c r="USW302" s="6"/>
      <c r="USX302" s="6"/>
      <c r="USY302" s="6"/>
      <c r="USZ302" s="6"/>
      <c r="UTA302" s="6"/>
      <c r="UTB302" s="6"/>
      <c r="UTC302" s="6"/>
      <c r="UTD302" s="6"/>
      <c r="UTE302" s="6"/>
      <c r="UTF302" s="6"/>
      <c r="UTG302" s="6"/>
      <c r="UTH302" s="6"/>
      <c r="UTI302" s="6"/>
      <c r="UTJ302" s="6"/>
      <c r="UTK302" s="6"/>
      <c r="UTL302" s="6"/>
      <c r="UTM302" s="6"/>
      <c r="UTN302" s="6"/>
      <c r="UTO302" s="6"/>
      <c r="UTP302" s="6"/>
      <c r="UTQ302" s="6"/>
      <c r="UTR302" s="6"/>
      <c r="UTS302" s="6"/>
      <c r="UTT302" s="6"/>
      <c r="UTU302" s="6"/>
      <c r="UTV302" s="6"/>
      <c r="UTW302" s="6"/>
      <c r="UTX302" s="6"/>
      <c r="UTY302" s="6"/>
      <c r="UTZ302" s="6"/>
      <c r="UUA302" s="6"/>
      <c r="UUB302" s="6"/>
      <c r="UUC302" s="6"/>
      <c r="UUD302" s="6"/>
      <c r="UUE302" s="6"/>
      <c r="UUF302" s="6"/>
      <c r="UUG302" s="6"/>
      <c r="UUH302" s="6"/>
      <c r="UUI302" s="6"/>
      <c r="UUJ302" s="6"/>
      <c r="UUK302" s="6"/>
      <c r="UUL302" s="6"/>
      <c r="UUM302" s="6"/>
      <c r="UUN302" s="6"/>
      <c r="UUO302" s="6"/>
      <c r="UUP302" s="6"/>
      <c r="UUQ302" s="6"/>
      <c r="UUR302" s="6"/>
      <c r="UUS302" s="6"/>
      <c r="UUT302" s="6"/>
      <c r="UUU302" s="6"/>
      <c r="UUV302" s="6"/>
      <c r="UUW302" s="6"/>
      <c r="UUX302" s="6"/>
      <c r="UUY302" s="6"/>
      <c r="UUZ302" s="6"/>
      <c r="UVA302" s="6"/>
      <c r="UVB302" s="6"/>
      <c r="UVC302" s="6"/>
      <c r="UVD302" s="6"/>
      <c r="UVE302" s="6"/>
      <c r="UVF302" s="6"/>
      <c r="UVG302" s="6"/>
      <c r="UVH302" s="6"/>
      <c r="UVI302" s="6"/>
      <c r="UVJ302" s="6"/>
      <c r="UVK302" s="6"/>
      <c r="UVL302" s="6"/>
      <c r="UVM302" s="6"/>
      <c r="UVN302" s="6"/>
      <c r="UVO302" s="6"/>
      <c r="UVP302" s="6"/>
      <c r="UVQ302" s="6"/>
      <c r="UVR302" s="6"/>
      <c r="UVS302" s="6"/>
      <c r="UVT302" s="6"/>
      <c r="UVU302" s="6"/>
      <c r="UVV302" s="6"/>
      <c r="UVW302" s="6"/>
      <c r="UVX302" s="6"/>
      <c r="UVY302" s="6"/>
      <c r="UVZ302" s="6"/>
      <c r="UWA302" s="6"/>
      <c r="UWB302" s="6"/>
      <c r="UWC302" s="6"/>
      <c r="UWD302" s="6"/>
      <c r="UWE302" s="6"/>
      <c r="UWF302" s="6"/>
      <c r="UWG302" s="6"/>
      <c r="UWH302" s="6"/>
      <c r="UWI302" s="6"/>
      <c r="UWJ302" s="6"/>
      <c r="UWK302" s="6"/>
      <c r="UWL302" s="6"/>
      <c r="UWM302" s="6"/>
      <c r="UWN302" s="6"/>
      <c r="UWO302" s="6"/>
      <c r="UWP302" s="6"/>
      <c r="UWQ302" s="6"/>
      <c r="UWR302" s="6"/>
      <c r="UWS302" s="6"/>
      <c r="UWT302" s="6"/>
      <c r="UWU302" s="6"/>
      <c r="UWV302" s="6"/>
      <c r="UWW302" s="6"/>
      <c r="UWX302" s="6"/>
      <c r="UWY302" s="6"/>
      <c r="UWZ302" s="6"/>
      <c r="UXA302" s="6"/>
      <c r="UXB302" s="6"/>
      <c r="UXC302" s="6"/>
      <c r="UXD302" s="6"/>
      <c r="UXE302" s="6"/>
      <c r="UXF302" s="6"/>
      <c r="UXG302" s="6"/>
      <c r="UXH302" s="6"/>
      <c r="UXI302" s="6"/>
      <c r="UXJ302" s="6"/>
      <c r="UXK302" s="6"/>
      <c r="UXL302" s="6"/>
      <c r="UXM302" s="6"/>
      <c r="UXN302" s="6"/>
      <c r="UXO302" s="6"/>
      <c r="UXP302" s="6"/>
      <c r="UXQ302" s="6"/>
      <c r="UXR302" s="6"/>
      <c r="UXS302" s="6"/>
      <c r="UXT302" s="6"/>
      <c r="UXU302" s="6"/>
      <c r="UXV302" s="6"/>
      <c r="UXW302" s="6"/>
      <c r="UXX302" s="6"/>
      <c r="UXY302" s="6"/>
      <c r="UXZ302" s="6"/>
      <c r="UYA302" s="6"/>
      <c r="UYB302" s="6"/>
      <c r="UYC302" s="6"/>
      <c r="UYD302" s="6"/>
      <c r="UYE302" s="6"/>
      <c r="UYF302" s="6"/>
      <c r="UYG302" s="6"/>
      <c r="UYH302" s="6"/>
      <c r="UYI302" s="6"/>
      <c r="UYJ302" s="6"/>
      <c r="UYK302" s="6"/>
      <c r="UYL302" s="6"/>
      <c r="UYM302" s="6"/>
      <c r="UYN302" s="6"/>
      <c r="UYO302" s="6"/>
      <c r="UYP302" s="6"/>
      <c r="UYQ302" s="6"/>
      <c r="UYR302" s="6"/>
      <c r="UYS302" s="6"/>
      <c r="UYT302" s="6"/>
      <c r="UYU302" s="6"/>
      <c r="UYV302" s="6"/>
      <c r="UYW302" s="6"/>
      <c r="UYX302" s="6"/>
      <c r="UYY302" s="6"/>
      <c r="UYZ302" s="6"/>
      <c r="UZA302" s="6"/>
      <c r="UZB302" s="6"/>
      <c r="UZC302" s="6"/>
      <c r="UZD302" s="6"/>
      <c r="UZE302" s="6"/>
      <c r="UZF302" s="6"/>
      <c r="UZG302" s="6"/>
      <c r="UZH302" s="6"/>
      <c r="UZI302" s="6"/>
      <c r="UZJ302" s="6"/>
      <c r="UZK302" s="6"/>
      <c r="UZL302" s="6"/>
      <c r="UZM302" s="6"/>
      <c r="UZN302" s="6"/>
      <c r="UZO302" s="6"/>
      <c r="UZP302" s="6"/>
      <c r="UZQ302" s="6"/>
      <c r="UZR302" s="6"/>
      <c r="UZS302" s="6"/>
      <c r="UZT302" s="6"/>
      <c r="UZU302" s="6"/>
      <c r="UZV302" s="6"/>
      <c r="UZW302" s="6"/>
      <c r="UZX302" s="6"/>
      <c r="UZY302" s="6"/>
      <c r="UZZ302" s="6"/>
      <c r="VAA302" s="6"/>
      <c r="VAB302" s="6"/>
      <c r="VAC302" s="6"/>
      <c r="VAD302" s="6"/>
      <c r="VAE302" s="6"/>
      <c r="VAF302" s="6"/>
      <c r="VAG302" s="6"/>
      <c r="VAH302" s="6"/>
      <c r="VAI302" s="6"/>
      <c r="VAJ302" s="6"/>
      <c r="VAK302" s="6"/>
      <c r="VAL302" s="6"/>
      <c r="VAM302" s="6"/>
      <c r="VAN302" s="6"/>
      <c r="VAO302" s="6"/>
      <c r="VAP302" s="6"/>
      <c r="VAQ302" s="6"/>
      <c r="VAR302" s="6"/>
      <c r="VAS302" s="6"/>
      <c r="VAT302" s="6"/>
      <c r="VAU302" s="6"/>
      <c r="VAV302" s="6"/>
      <c r="VAW302" s="6"/>
      <c r="VAX302" s="6"/>
      <c r="VAY302" s="6"/>
      <c r="VAZ302" s="6"/>
      <c r="VBA302" s="6"/>
      <c r="VBB302" s="6"/>
      <c r="VBC302" s="6"/>
      <c r="VBD302" s="6"/>
      <c r="VBE302" s="6"/>
      <c r="VBF302" s="6"/>
      <c r="VBG302" s="6"/>
      <c r="VBH302" s="6"/>
      <c r="VBI302" s="6"/>
      <c r="VBJ302" s="6"/>
      <c r="VBK302" s="6"/>
      <c r="VBL302" s="6"/>
      <c r="VBM302" s="6"/>
      <c r="VBN302" s="6"/>
      <c r="VBO302" s="6"/>
      <c r="VBP302" s="6"/>
      <c r="VBQ302" s="6"/>
      <c r="VBR302" s="6"/>
      <c r="VBS302" s="6"/>
      <c r="VBT302" s="6"/>
      <c r="VBU302" s="6"/>
      <c r="VBV302" s="6"/>
      <c r="VBW302" s="6"/>
      <c r="VBX302" s="6"/>
      <c r="VBY302" s="6"/>
      <c r="VBZ302" s="6"/>
      <c r="VCA302" s="6"/>
      <c r="VCB302" s="6"/>
      <c r="VCC302" s="6"/>
      <c r="VCD302" s="6"/>
      <c r="VCE302" s="6"/>
      <c r="VCF302" s="6"/>
      <c r="VCG302" s="6"/>
      <c r="VCH302" s="6"/>
      <c r="VCI302" s="6"/>
      <c r="VCJ302" s="6"/>
      <c r="VCK302" s="6"/>
      <c r="VCL302" s="6"/>
      <c r="VCM302" s="6"/>
      <c r="VCN302" s="6"/>
      <c r="VCO302" s="6"/>
      <c r="VCP302" s="6"/>
      <c r="VCQ302" s="6"/>
      <c r="VCR302" s="6"/>
      <c r="VCS302" s="6"/>
      <c r="VCT302" s="6"/>
      <c r="VCU302" s="6"/>
      <c r="VCV302" s="6"/>
      <c r="VCW302" s="6"/>
      <c r="VCX302" s="6"/>
      <c r="VCY302" s="6"/>
      <c r="VCZ302" s="6"/>
      <c r="VDA302" s="6"/>
      <c r="VDB302" s="6"/>
      <c r="VDC302" s="6"/>
      <c r="VDD302" s="6"/>
      <c r="VDE302" s="6"/>
      <c r="VDF302" s="6"/>
      <c r="VDG302" s="6"/>
      <c r="VDH302" s="6"/>
      <c r="VDI302" s="6"/>
      <c r="VDJ302" s="6"/>
      <c r="VDK302" s="6"/>
      <c r="VDL302" s="6"/>
      <c r="VDM302" s="6"/>
      <c r="VDN302" s="6"/>
      <c r="VDO302" s="6"/>
      <c r="VDP302" s="6"/>
      <c r="VDQ302" s="6"/>
      <c r="VDR302" s="6"/>
      <c r="VDS302" s="6"/>
      <c r="VDT302" s="6"/>
      <c r="VDU302" s="6"/>
      <c r="VDV302" s="6"/>
      <c r="VDW302" s="6"/>
      <c r="VDX302" s="6"/>
      <c r="VDY302" s="6"/>
      <c r="VDZ302" s="6"/>
      <c r="VEA302" s="6"/>
      <c r="VEB302" s="6"/>
      <c r="VEC302" s="6"/>
      <c r="VED302" s="6"/>
      <c r="VEE302" s="6"/>
      <c r="VEF302" s="6"/>
      <c r="VEG302" s="6"/>
      <c r="VEH302" s="6"/>
      <c r="VEI302" s="6"/>
      <c r="VEJ302" s="6"/>
      <c r="VEK302" s="6"/>
      <c r="VEL302" s="6"/>
      <c r="VEM302" s="6"/>
      <c r="VEN302" s="6"/>
      <c r="VEO302" s="6"/>
      <c r="VEP302" s="6"/>
      <c r="VEQ302" s="6"/>
      <c r="VER302" s="6"/>
      <c r="VES302" s="6"/>
      <c r="VET302" s="6"/>
      <c r="VEU302" s="6"/>
      <c r="VEV302" s="6"/>
      <c r="VEW302" s="6"/>
      <c r="VEX302" s="6"/>
      <c r="VEY302" s="6"/>
      <c r="VEZ302" s="6"/>
      <c r="VFA302" s="6"/>
      <c r="VFB302" s="6"/>
      <c r="VFC302" s="6"/>
      <c r="VFD302" s="6"/>
      <c r="VFE302" s="6"/>
      <c r="VFF302" s="6"/>
      <c r="VFG302" s="6"/>
      <c r="VFH302" s="6"/>
      <c r="VFI302" s="6"/>
      <c r="VFJ302" s="6"/>
      <c r="VFK302" s="6"/>
      <c r="VFL302" s="6"/>
      <c r="VFM302" s="6"/>
      <c r="VFN302" s="6"/>
      <c r="VFO302" s="6"/>
      <c r="VFP302" s="6"/>
      <c r="VFQ302" s="6"/>
      <c r="VFR302" s="6"/>
      <c r="VFS302" s="6"/>
      <c r="VFT302" s="6"/>
      <c r="VFU302" s="6"/>
      <c r="VFV302" s="6"/>
      <c r="VFW302" s="6"/>
      <c r="VFX302" s="6"/>
      <c r="VFY302" s="6"/>
      <c r="VFZ302" s="6"/>
      <c r="VGA302" s="6"/>
      <c r="VGB302" s="6"/>
      <c r="VGC302" s="6"/>
      <c r="VGD302" s="6"/>
      <c r="VGE302" s="6"/>
      <c r="VGF302" s="6"/>
      <c r="VGG302" s="6"/>
      <c r="VGH302" s="6"/>
      <c r="VGI302" s="6"/>
      <c r="VGJ302" s="6"/>
      <c r="VGK302" s="6"/>
      <c r="VGL302" s="6"/>
      <c r="VGM302" s="6"/>
      <c r="VGN302" s="6"/>
      <c r="VGO302" s="6"/>
      <c r="VGP302" s="6"/>
      <c r="VGQ302" s="6"/>
      <c r="VGR302" s="6"/>
      <c r="VGS302" s="6"/>
      <c r="VGT302" s="6"/>
      <c r="VGU302" s="6"/>
      <c r="VGV302" s="6"/>
      <c r="VGW302" s="6"/>
      <c r="VGX302" s="6"/>
      <c r="VGY302" s="6"/>
      <c r="VGZ302" s="6"/>
      <c r="VHA302" s="6"/>
      <c r="VHB302" s="6"/>
      <c r="VHC302" s="6"/>
      <c r="VHD302" s="6"/>
      <c r="VHE302" s="6"/>
      <c r="VHF302" s="6"/>
      <c r="VHG302" s="6"/>
      <c r="VHH302" s="6"/>
      <c r="VHI302" s="6"/>
      <c r="VHJ302" s="6"/>
      <c r="VHK302" s="6"/>
      <c r="VHL302" s="6"/>
      <c r="VHM302" s="6"/>
      <c r="VHN302" s="6"/>
      <c r="VHO302" s="6"/>
      <c r="VHP302" s="6"/>
      <c r="VHQ302" s="6"/>
      <c r="VHR302" s="6"/>
      <c r="VHS302" s="6"/>
      <c r="VHT302" s="6"/>
      <c r="VHU302" s="6"/>
      <c r="VHV302" s="6"/>
      <c r="VHW302" s="6"/>
      <c r="VHX302" s="6"/>
      <c r="VHY302" s="6"/>
      <c r="VHZ302" s="6"/>
      <c r="VIA302" s="6"/>
      <c r="VIB302" s="6"/>
      <c r="VIC302" s="6"/>
      <c r="VID302" s="6"/>
      <c r="VIE302" s="6"/>
      <c r="VIF302" s="6"/>
      <c r="VIG302" s="6"/>
      <c r="VIH302" s="6"/>
      <c r="VII302" s="6"/>
      <c r="VIJ302" s="6"/>
      <c r="VIK302" s="6"/>
      <c r="VIL302" s="6"/>
      <c r="VIM302" s="6"/>
      <c r="VIN302" s="6"/>
      <c r="VIO302" s="6"/>
      <c r="VIP302" s="6"/>
      <c r="VIQ302" s="6"/>
      <c r="VIR302" s="6"/>
      <c r="VIS302" s="6"/>
      <c r="VIT302" s="6"/>
      <c r="VIU302" s="6"/>
      <c r="VIV302" s="6"/>
      <c r="VIW302" s="6"/>
      <c r="VIX302" s="6"/>
      <c r="VIY302" s="6"/>
      <c r="VIZ302" s="6"/>
      <c r="VJA302" s="6"/>
      <c r="VJB302" s="6"/>
      <c r="VJC302" s="6"/>
      <c r="VJD302" s="6"/>
      <c r="VJE302" s="6"/>
      <c r="VJF302" s="6"/>
      <c r="VJG302" s="6"/>
      <c r="VJH302" s="6"/>
      <c r="VJI302" s="6"/>
      <c r="VJJ302" s="6"/>
      <c r="VJK302" s="6"/>
      <c r="VJL302" s="6"/>
      <c r="VJM302" s="6"/>
      <c r="VJN302" s="6"/>
      <c r="VJO302" s="6"/>
      <c r="VJP302" s="6"/>
      <c r="VJQ302" s="6"/>
      <c r="VJR302" s="6"/>
      <c r="VJS302" s="6"/>
      <c r="VJT302" s="6"/>
      <c r="VJU302" s="6"/>
      <c r="VJV302" s="6"/>
      <c r="VJW302" s="6"/>
      <c r="VJX302" s="6"/>
      <c r="VJY302" s="6"/>
      <c r="VJZ302" s="6"/>
      <c r="VKA302" s="6"/>
      <c r="VKB302" s="6"/>
      <c r="VKC302" s="6"/>
      <c r="VKD302" s="6"/>
      <c r="VKE302" s="6"/>
      <c r="VKF302" s="6"/>
      <c r="VKG302" s="6"/>
      <c r="VKH302" s="6"/>
      <c r="VKI302" s="6"/>
      <c r="VKJ302" s="6"/>
      <c r="VKK302" s="6"/>
      <c r="VKL302" s="6"/>
      <c r="VKM302" s="6"/>
      <c r="VKN302" s="6"/>
      <c r="VKO302" s="6"/>
      <c r="VKP302" s="6"/>
      <c r="VKQ302" s="6"/>
      <c r="VKR302" s="6"/>
      <c r="VKS302" s="6"/>
      <c r="VKT302" s="6"/>
      <c r="VKU302" s="6"/>
      <c r="VKV302" s="6"/>
      <c r="VKW302" s="6"/>
      <c r="VKX302" s="6"/>
      <c r="VKY302" s="6"/>
      <c r="VKZ302" s="6"/>
      <c r="VLA302" s="6"/>
      <c r="VLB302" s="6"/>
      <c r="VLC302" s="6"/>
      <c r="VLD302" s="6"/>
      <c r="VLE302" s="6"/>
      <c r="VLF302" s="6"/>
      <c r="VLG302" s="6"/>
      <c r="VLH302" s="6"/>
      <c r="VLI302" s="6"/>
      <c r="VLJ302" s="6"/>
      <c r="VLK302" s="6"/>
      <c r="VLL302" s="6"/>
      <c r="VLM302" s="6"/>
      <c r="VLN302" s="6"/>
      <c r="VLO302" s="6"/>
      <c r="VLP302" s="6"/>
      <c r="VLQ302" s="6"/>
      <c r="VLR302" s="6"/>
      <c r="VLS302" s="6"/>
      <c r="VLT302" s="6"/>
      <c r="VLU302" s="6"/>
      <c r="VLV302" s="6"/>
      <c r="VLW302" s="6"/>
      <c r="VLX302" s="6"/>
      <c r="VLY302" s="6"/>
      <c r="VLZ302" s="6"/>
      <c r="VMA302" s="6"/>
      <c r="VMB302" s="6"/>
      <c r="VMC302" s="6"/>
      <c r="VMD302" s="6"/>
      <c r="VME302" s="6"/>
      <c r="VMF302" s="6"/>
      <c r="VMG302" s="6"/>
      <c r="VMH302" s="6"/>
      <c r="VMI302" s="6"/>
      <c r="VMJ302" s="6"/>
      <c r="VMK302" s="6"/>
      <c r="VML302" s="6"/>
      <c r="VMM302" s="6"/>
      <c r="VMN302" s="6"/>
      <c r="VMO302" s="6"/>
      <c r="VMP302" s="6"/>
      <c r="VMQ302" s="6"/>
      <c r="VMR302" s="6"/>
      <c r="VMS302" s="6"/>
      <c r="VMT302" s="6"/>
      <c r="VMU302" s="6"/>
      <c r="VMV302" s="6"/>
      <c r="VMW302" s="6"/>
      <c r="VMX302" s="6"/>
      <c r="VMY302" s="6"/>
      <c r="VMZ302" s="6"/>
      <c r="VNA302" s="6"/>
      <c r="VNB302" s="6"/>
      <c r="VNC302" s="6"/>
      <c r="VND302" s="6"/>
      <c r="VNE302" s="6"/>
      <c r="VNF302" s="6"/>
      <c r="VNG302" s="6"/>
      <c r="VNH302" s="6"/>
      <c r="VNI302" s="6"/>
      <c r="VNJ302" s="6"/>
      <c r="VNK302" s="6"/>
      <c r="VNL302" s="6"/>
      <c r="VNM302" s="6"/>
      <c r="VNN302" s="6"/>
      <c r="VNO302" s="6"/>
      <c r="VNP302" s="6"/>
      <c r="VNQ302" s="6"/>
      <c r="VNR302" s="6"/>
      <c r="VNS302" s="6"/>
      <c r="VNT302" s="6"/>
      <c r="VNU302" s="6"/>
      <c r="VNV302" s="6"/>
      <c r="VNW302" s="6"/>
      <c r="VNX302" s="6"/>
      <c r="VNY302" s="6"/>
      <c r="VNZ302" s="6"/>
      <c r="VOA302" s="6"/>
      <c r="VOB302" s="6"/>
      <c r="VOC302" s="6"/>
      <c r="VOD302" s="6"/>
      <c r="VOE302" s="6"/>
      <c r="VOF302" s="6"/>
      <c r="VOG302" s="6"/>
      <c r="VOH302" s="6"/>
      <c r="VOI302" s="6"/>
      <c r="VOJ302" s="6"/>
      <c r="VOK302" s="6"/>
      <c r="VOL302" s="6"/>
      <c r="VOM302" s="6"/>
      <c r="VON302" s="6"/>
      <c r="VOO302" s="6"/>
      <c r="VOP302" s="6"/>
      <c r="VOQ302" s="6"/>
      <c r="VOR302" s="6"/>
      <c r="VOS302" s="6"/>
      <c r="VOT302" s="6"/>
      <c r="VOU302" s="6"/>
      <c r="VOV302" s="6"/>
      <c r="VOW302" s="6"/>
      <c r="VOX302" s="6"/>
      <c r="VOY302" s="6"/>
      <c r="VOZ302" s="6"/>
      <c r="VPA302" s="6"/>
      <c r="VPB302" s="6"/>
      <c r="VPC302" s="6"/>
      <c r="VPD302" s="6"/>
      <c r="VPE302" s="6"/>
      <c r="VPF302" s="6"/>
      <c r="VPG302" s="6"/>
      <c r="VPH302" s="6"/>
      <c r="VPI302" s="6"/>
      <c r="VPJ302" s="6"/>
      <c r="VPK302" s="6"/>
      <c r="VPL302" s="6"/>
      <c r="VPM302" s="6"/>
      <c r="VPN302" s="6"/>
      <c r="VPO302" s="6"/>
      <c r="VPP302" s="6"/>
      <c r="VPQ302" s="6"/>
      <c r="VPR302" s="6"/>
      <c r="VPS302" s="6"/>
      <c r="VPT302" s="6"/>
      <c r="VPU302" s="6"/>
      <c r="VPV302" s="6"/>
      <c r="VPW302" s="6"/>
      <c r="VPX302" s="6"/>
      <c r="VPY302" s="6"/>
      <c r="VPZ302" s="6"/>
      <c r="VQA302" s="6"/>
      <c r="VQB302" s="6"/>
      <c r="VQC302" s="6"/>
      <c r="VQD302" s="6"/>
      <c r="VQE302" s="6"/>
      <c r="VQF302" s="6"/>
      <c r="VQG302" s="6"/>
      <c r="VQH302" s="6"/>
      <c r="VQI302" s="6"/>
      <c r="VQJ302" s="6"/>
      <c r="VQK302" s="6"/>
      <c r="VQL302" s="6"/>
      <c r="VQM302" s="6"/>
      <c r="VQN302" s="6"/>
      <c r="VQO302" s="6"/>
      <c r="VQP302" s="6"/>
      <c r="VQQ302" s="6"/>
      <c r="VQR302" s="6"/>
      <c r="VQS302" s="6"/>
      <c r="VQT302" s="6"/>
      <c r="VQU302" s="6"/>
      <c r="VQV302" s="6"/>
      <c r="VQW302" s="6"/>
      <c r="VQX302" s="6"/>
      <c r="VQY302" s="6"/>
      <c r="VQZ302" s="6"/>
      <c r="VRA302" s="6"/>
      <c r="VRB302" s="6"/>
      <c r="VRC302" s="6"/>
      <c r="VRD302" s="6"/>
      <c r="VRE302" s="6"/>
      <c r="VRF302" s="6"/>
      <c r="VRG302" s="6"/>
      <c r="VRH302" s="6"/>
      <c r="VRI302" s="6"/>
      <c r="VRJ302" s="6"/>
      <c r="VRK302" s="6"/>
      <c r="VRL302" s="6"/>
      <c r="VRM302" s="6"/>
      <c r="VRN302" s="6"/>
      <c r="VRO302" s="6"/>
      <c r="VRP302" s="6"/>
      <c r="VRQ302" s="6"/>
      <c r="VRR302" s="6"/>
      <c r="VRS302" s="6"/>
      <c r="VRT302" s="6"/>
      <c r="VRU302" s="6"/>
      <c r="VRV302" s="6"/>
      <c r="VRW302" s="6"/>
      <c r="VRX302" s="6"/>
      <c r="VRY302" s="6"/>
      <c r="VRZ302" s="6"/>
      <c r="VSA302" s="6"/>
      <c r="VSB302" s="6"/>
      <c r="VSC302" s="6"/>
      <c r="VSD302" s="6"/>
      <c r="VSE302" s="6"/>
      <c r="VSF302" s="6"/>
      <c r="VSG302" s="6"/>
      <c r="VSH302" s="6"/>
      <c r="VSI302" s="6"/>
      <c r="VSJ302" s="6"/>
      <c r="VSK302" s="6"/>
      <c r="VSL302" s="6"/>
      <c r="VSM302" s="6"/>
      <c r="VSN302" s="6"/>
      <c r="VSO302" s="6"/>
      <c r="VSP302" s="6"/>
      <c r="VSQ302" s="6"/>
      <c r="VSR302" s="6"/>
      <c r="VSS302" s="6"/>
      <c r="VST302" s="6"/>
      <c r="VSU302" s="6"/>
      <c r="VSV302" s="6"/>
      <c r="VSW302" s="6"/>
      <c r="VSX302" s="6"/>
      <c r="VSY302" s="6"/>
      <c r="VSZ302" s="6"/>
      <c r="VTA302" s="6"/>
      <c r="VTB302" s="6"/>
      <c r="VTC302" s="6"/>
      <c r="VTD302" s="6"/>
      <c r="VTE302" s="6"/>
      <c r="VTF302" s="6"/>
      <c r="VTG302" s="6"/>
      <c r="VTH302" s="6"/>
      <c r="VTI302" s="6"/>
      <c r="VTJ302" s="6"/>
      <c r="VTK302" s="6"/>
      <c r="VTL302" s="6"/>
      <c r="VTM302" s="6"/>
      <c r="VTN302" s="6"/>
      <c r="VTO302" s="6"/>
      <c r="VTP302" s="6"/>
      <c r="VTQ302" s="6"/>
      <c r="VTR302" s="6"/>
      <c r="VTS302" s="6"/>
      <c r="VTT302" s="6"/>
      <c r="VTU302" s="6"/>
      <c r="VTV302" s="6"/>
      <c r="VTW302" s="6"/>
      <c r="VTX302" s="6"/>
      <c r="VTY302" s="6"/>
      <c r="VTZ302" s="6"/>
      <c r="VUA302" s="6"/>
      <c r="VUB302" s="6"/>
      <c r="VUC302" s="6"/>
      <c r="VUD302" s="6"/>
      <c r="VUE302" s="6"/>
      <c r="VUF302" s="6"/>
      <c r="VUG302" s="6"/>
      <c r="VUH302" s="6"/>
      <c r="VUI302" s="6"/>
      <c r="VUJ302" s="6"/>
      <c r="VUK302" s="6"/>
      <c r="VUL302" s="6"/>
      <c r="VUM302" s="6"/>
      <c r="VUN302" s="6"/>
      <c r="VUO302" s="6"/>
      <c r="VUP302" s="6"/>
      <c r="VUQ302" s="6"/>
      <c r="VUR302" s="6"/>
      <c r="VUS302" s="6"/>
      <c r="VUT302" s="6"/>
      <c r="VUU302" s="6"/>
      <c r="VUV302" s="6"/>
      <c r="VUW302" s="6"/>
      <c r="VUX302" s="6"/>
      <c r="VUY302" s="6"/>
      <c r="VUZ302" s="6"/>
      <c r="VVA302" s="6"/>
      <c r="VVB302" s="6"/>
      <c r="VVC302" s="6"/>
      <c r="VVD302" s="6"/>
      <c r="VVE302" s="6"/>
      <c r="VVF302" s="6"/>
      <c r="VVG302" s="6"/>
      <c r="VVH302" s="6"/>
      <c r="VVI302" s="6"/>
      <c r="VVJ302" s="6"/>
      <c r="VVK302" s="6"/>
      <c r="VVL302" s="6"/>
      <c r="VVM302" s="6"/>
      <c r="VVN302" s="6"/>
      <c r="VVO302" s="6"/>
      <c r="VVP302" s="6"/>
      <c r="VVQ302" s="6"/>
      <c r="VVR302" s="6"/>
      <c r="VVS302" s="6"/>
      <c r="VVT302" s="6"/>
      <c r="VVU302" s="6"/>
      <c r="VVV302" s="6"/>
      <c r="VVW302" s="6"/>
      <c r="VVX302" s="6"/>
      <c r="VVY302" s="6"/>
      <c r="VVZ302" s="6"/>
      <c r="VWA302" s="6"/>
      <c r="VWB302" s="6"/>
      <c r="VWC302" s="6"/>
      <c r="VWD302" s="6"/>
      <c r="VWE302" s="6"/>
      <c r="VWF302" s="6"/>
      <c r="VWG302" s="6"/>
      <c r="VWH302" s="6"/>
      <c r="VWI302" s="6"/>
      <c r="VWJ302" s="6"/>
      <c r="VWK302" s="6"/>
      <c r="VWL302" s="6"/>
      <c r="VWM302" s="6"/>
      <c r="VWN302" s="6"/>
      <c r="VWO302" s="6"/>
      <c r="VWP302" s="6"/>
      <c r="VWQ302" s="6"/>
      <c r="VWR302" s="6"/>
      <c r="VWS302" s="6"/>
      <c r="VWT302" s="6"/>
      <c r="VWU302" s="6"/>
      <c r="VWV302" s="6"/>
      <c r="VWW302" s="6"/>
      <c r="VWX302" s="6"/>
      <c r="VWY302" s="6"/>
      <c r="VWZ302" s="6"/>
      <c r="VXA302" s="6"/>
      <c r="VXB302" s="6"/>
      <c r="VXC302" s="6"/>
      <c r="VXD302" s="6"/>
      <c r="VXE302" s="6"/>
      <c r="VXF302" s="6"/>
      <c r="VXG302" s="6"/>
      <c r="VXH302" s="6"/>
      <c r="VXI302" s="6"/>
      <c r="VXJ302" s="6"/>
      <c r="VXK302" s="6"/>
      <c r="VXL302" s="6"/>
      <c r="VXM302" s="6"/>
      <c r="VXN302" s="6"/>
      <c r="VXO302" s="6"/>
      <c r="VXP302" s="6"/>
      <c r="VXQ302" s="6"/>
      <c r="VXR302" s="6"/>
      <c r="VXS302" s="6"/>
      <c r="VXT302" s="6"/>
      <c r="VXU302" s="6"/>
      <c r="VXV302" s="6"/>
      <c r="VXW302" s="6"/>
      <c r="VXX302" s="6"/>
      <c r="VXY302" s="6"/>
      <c r="VXZ302" s="6"/>
      <c r="VYA302" s="6"/>
      <c r="VYB302" s="6"/>
      <c r="VYC302" s="6"/>
      <c r="VYD302" s="6"/>
      <c r="VYE302" s="6"/>
      <c r="VYF302" s="6"/>
      <c r="VYG302" s="6"/>
      <c r="VYH302" s="6"/>
      <c r="VYI302" s="6"/>
      <c r="VYJ302" s="6"/>
      <c r="VYK302" s="6"/>
      <c r="VYL302" s="6"/>
      <c r="VYM302" s="6"/>
      <c r="VYN302" s="6"/>
      <c r="VYO302" s="6"/>
      <c r="VYP302" s="6"/>
      <c r="VYQ302" s="6"/>
      <c r="VYR302" s="6"/>
      <c r="VYS302" s="6"/>
      <c r="VYT302" s="6"/>
      <c r="VYU302" s="6"/>
      <c r="VYV302" s="6"/>
      <c r="VYW302" s="6"/>
      <c r="VYX302" s="6"/>
      <c r="VYY302" s="6"/>
      <c r="VYZ302" s="6"/>
      <c r="VZA302" s="6"/>
      <c r="VZB302" s="6"/>
      <c r="VZC302" s="6"/>
      <c r="VZD302" s="6"/>
      <c r="VZE302" s="6"/>
      <c r="VZF302" s="6"/>
      <c r="VZG302" s="6"/>
      <c r="VZH302" s="6"/>
      <c r="VZI302" s="6"/>
      <c r="VZJ302" s="6"/>
      <c r="VZK302" s="6"/>
      <c r="VZL302" s="6"/>
      <c r="VZM302" s="6"/>
      <c r="VZN302" s="6"/>
      <c r="VZO302" s="6"/>
      <c r="VZP302" s="6"/>
      <c r="VZQ302" s="6"/>
      <c r="VZR302" s="6"/>
      <c r="VZS302" s="6"/>
      <c r="VZT302" s="6"/>
      <c r="VZU302" s="6"/>
      <c r="VZV302" s="6"/>
      <c r="VZW302" s="6"/>
      <c r="VZX302" s="6"/>
      <c r="VZY302" s="6"/>
      <c r="VZZ302" s="6"/>
      <c r="WAA302" s="6"/>
      <c r="WAB302" s="6"/>
      <c r="WAC302" s="6"/>
      <c r="WAD302" s="6"/>
      <c r="WAE302" s="6"/>
      <c r="WAF302" s="6"/>
      <c r="WAG302" s="6"/>
      <c r="WAH302" s="6"/>
      <c r="WAI302" s="6"/>
      <c r="WAJ302" s="6"/>
      <c r="WAK302" s="6"/>
      <c r="WAL302" s="6"/>
      <c r="WAM302" s="6"/>
      <c r="WAN302" s="6"/>
      <c r="WAO302" s="6"/>
      <c r="WAP302" s="6"/>
      <c r="WAQ302" s="6"/>
      <c r="WAR302" s="6"/>
      <c r="WAS302" s="6"/>
      <c r="WAT302" s="6"/>
      <c r="WAU302" s="6"/>
      <c r="WAV302" s="6"/>
      <c r="WAW302" s="6"/>
      <c r="WAX302" s="6"/>
      <c r="WAY302" s="6"/>
      <c r="WAZ302" s="6"/>
      <c r="WBA302" s="6"/>
      <c r="WBB302" s="6"/>
      <c r="WBC302" s="6"/>
      <c r="WBD302" s="6"/>
      <c r="WBE302" s="6"/>
      <c r="WBF302" s="6"/>
      <c r="WBG302" s="6"/>
      <c r="WBH302" s="6"/>
      <c r="WBI302" s="6"/>
      <c r="WBJ302" s="6"/>
      <c r="WBK302" s="6"/>
      <c r="WBL302" s="6"/>
      <c r="WBM302" s="6"/>
      <c r="WBN302" s="6"/>
      <c r="WBO302" s="6"/>
      <c r="WBP302" s="6"/>
      <c r="WBQ302" s="6"/>
      <c r="WBR302" s="6"/>
      <c r="WBS302" s="6"/>
      <c r="WBT302" s="6"/>
      <c r="WBU302" s="6"/>
      <c r="WBV302" s="6"/>
      <c r="WBW302" s="6"/>
      <c r="WBX302" s="6"/>
      <c r="WBY302" s="6"/>
      <c r="WBZ302" s="6"/>
      <c r="WCA302" s="6"/>
      <c r="WCB302" s="6"/>
      <c r="WCC302" s="6"/>
      <c r="WCD302" s="6"/>
      <c r="WCE302" s="6"/>
      <c r="WCF302" s="6"/>
      <c r="WCG302" s="6"/>
      <c r="WCH302" s="6"/>
      <c r="WCI302" s="6"/>
      <c r="WCJ302" s="6"/>
      <c r="WCK302" s="6"/>
      <c r="WCL302" s="6"/>
      <c r="WCM302" s="6"/>
      <c r="WCN302" s="6"/>
      <c r="WCO302" s="6"/>
      <c r="WCP302" s="6"/>
      <c r="WCQ302" s="6"/>
      <c r="WCR302" s="6"/>
      <c r="WCS302" s="6"/>
      <c r="WCT302" s="6"/>
      <c r="WCU302" s="6"/>
      <c r="WCV302" s="6"/>
      <c r="WCW302" s="6"/>
      <c r="WCX302" s="6"/>
      <c r="WCY302" s="6"/>
      <c r="WCZ302" s="6"/>
      <c r="WDA302" s="6"/>
      <c r="WDB302" s="6"/>
      <c r="WDC302" s="6"/>
      <c r="WDD302" s="6"/>
      <c r="WDE302" s="6"/>
      <c r="WDF302" s="6"/>
      <c r="WDG302" s="6"/>
      <c r="WDH302" s="6"/>
      <c r="WDI302" s="6"/>
      <c r="WDJ302" s="6"/>
      <c r="WDK302" s="6"/>
      <c r="WDL302" s="6"/>
      <c r="WDM302" s="6"/>
      <c r="WDN302" s="6"/>
      <c r="WDO302" s="6"/>
      <c r="WDP302" s="6"/>
      <c r="WDQ302" s="6"/>
      <c r="WDR302" s="6"/>
      <c r="WDS302" s="6"/>
      <c r="WDT302" s="6"/>
      <c r="WDU302" s="6"/>
      <c r="WDV302" s="6"/>
      <c r="WDW302" s="6"/>
      <c r="WDX302" s="6"/>
      <c r="WDY302" s="6"/>
      <c r="WDZ302" s="6"/>
      <c r="WEA302" s="6"/>
      <c r="WEB302" s="6"/>
      <c r="WEC302" s="6"/>
      <c r="WED302" s="6"/>
      <c r="WEE302" s="6"/>
      <c r="WEF302" s="6"/>
      <c r="WEG302" s="6"/>
      <c r="WEH302" s="6"/>
      <c r="WEI302" s="6"/>
      <c r="WEJ302" s="6"/>
      <c r="WEK302" s="6"/>
      <c r="WEL302" s="6"/>
      <c r="WEM302" s="6"/>
      <c r="WEN302" s="6"/>
      <c r="WEO302" s="6"/>
      <c r="WEP302" s="6"/>
      <c r="WEQ302" s="6"/>
      <c r="WER302" s="6"/>
      <c r="WES302" s="6"/>
      <c r="WET302" s="6"/>
      <c r="WEU302" s="6"/>
      <c r="WEV302" s="6"/>
      <c r="WEW302" s="6"/>
      <c r="WEX302" s="6"/>
      <c r="WEY302" s="6"/>
      <c r="WEZ302" s="6"/>
      <c r="WFA302" s="6"/>
      <c r="WFB302" s="6"/>
      <c r="WFC302" s="6"/>
      <c r="WFD302" s="6"/>
      <c r="WFE302" s="6"/>
      <c r="WFF302" s="6"/>
      <c r="WFG302" s="6"/>
      <c r="WFH302" s="6"/>
      <c r="WFI302" s="6"/>
      <c r="WFJ302" s="6"/>
      <c r="WFK302" s="6"/>
      <c r="WFL302" s="6"/>
      <c r="WFM302" s="6"/>
      <c r="WFN302" s="6"/>
      <c r="WFO302" s="6"/>
      <c r="WFP302" s="6"/>
      <c r="WFQ302" s="6"/>
      <c r="WFR302" s="6"/>
      <c r="WFS302" s="6"/>
      <c r="WFT302" s="6"/>
      <c r="WFU302" s="6"/>
      <c r="WFV302" s="6"/>
      <c r="WFW302" s="6"/>
      <c r="WFX302" s="6"/>
      <c r="WFY302" s="6"/>
      <c r="WFZ302" s="6"/>
      <c r="WGA302" s="6"/>
      <c r="WGB302" s="6"/>
      <c r="WGC302" s="6"/>
      <c r="WGD302" s="6"/>
      <c r="WGE302" s="6"/>
      <c r="WGF302" s="6"/>
      <c r="WGG302" s="6"/>
      <c r="WGH302" s="6"/>
      <c r="WGI302" s="6"/>
      <c r="WGJ302" s="6"/>
      <c r="WGK302" s="6"/>
      <c r="WGL302" s="6"/>
      <c r="WGM302" s="6"/>
      <c r="WGN302" s="6"/>
      <c r="WGO302" s="6"/>
      <c r="WGP302" s="6"/>
      <c r="WGQ302" s="6"/>
      <c r="WGR302" s="6"/>
      <c r="WGS302" s="6"/>
      <c r="WGT302" s="6"/>
      <c r="WGU302" s="6"/>
      <c r="WGV302" s="6"/>
      <c r="WGW302" s="6"/>
      <c r="WGX302" s="6"/>
      <c r="WGY302" s="6"/>
      <c r="WGZ302" s="6"/>
      <c r="WHA302" s="6"/>
      <c r="WHB302" s="6"/>
      <c r="WHC302" s="6"/>
      <c r="WHD302" s="6"/>
      <c r="WHE302" s="6"/>
      <c r="WHF302" s="6"/>
      <c r="WHG302" s="6"/>
      <c r="WHH302" s="6"/>
      <c r="WHI302" s="6"/>
      <c r="WHJ302" s="6"/>
      <c r="WHK302" s="6"/>
      <c r="WHL302" s="6"/>
      <c r="WHM302" s="6"/>
      <c r="WHN302" s="6"/>
      <c r="WHO302" s="6"/>
      <c r="WHP302" s="6"/>
      <c r="WHQ302" s="6"/>
      <c r="WHR302" s="6"/>
      <c r="WHS302" s="6"/>
      <c r="WHT302" s="6"/>
      <c r="WHU302" s="6"/>
      <c r="WHV302" s="6"/>
      <c r="WHW302" s="6"/>
      <c r="WHX302" s="6"/>
      <c r="WHY302" s="6"/>
      <c r="WHZ302" s="6"/>
      <c r="WIA302" s="6"/>
      <c r="WIB302" s="6"/>
      <c r="WIC302" s="6"/>
      <c r="WID302" s="6"/>
      <c r="WIE302" s="6"/>
      <c r="WIF302" s="6"/>
      <c r="WIG302" s="6"/>
      <c r="WIH302" s="6"/>
      <c r="WII302" s="6"/>
      <c r="WIJ302" s="6"/>
      <c r="WIK302" s="6"/>
      <c r="WIL302" s="6"/>
      <c r="WIM302" s="6"/>
      <c r="WIN302" s="6"/>
      <c r="WIO302" s="6"/>
      <c r="WIP302" s="6"/>
      <c r="WIQ302" s="6"/>
      <c r="WIR302" s="6"/>
      <c r="WIS302" s="6"/>
      <c r="WIT302" s="6"/>
      <c r="WIU302" s="6"/>
      <c r="WIV302" s="6"/>
      <c r="WIW302" s="6"/>
      <c r="WIX302" s="6"/>
      <c r="WIY302" s="6"/>
      <c r="WIZ302" s="6"/>
      <c r="WJA302" s="6"/>
      <c r="WJB302" s="6"/>
      <c r="WJC302" s="6"/>
      <c r="WJD302" s="6"/>
      <c r="WJE302" s="6"/>
      <c r="WJF302" s="6"/>
      <c r="WJG302" s="6"/>
      <c r="WJH302" s="6"/>
      <c r="WJI302" s="6"/>
      <c r="WJJ302" s="6"/>
      <c r="WJK302" s="6"/>
      <c r="WJL302" s="6"/>
      <c r="WJM302" s="6"/>
      <c r="WJN302" s="6"/>
      <c r="WJO302" s="6"/>
      <c r="WJP302" s="6"/>
      <c r="WJQ302" s="6"/>
      <c r="WJR302" s="6"/>
      <c r="WJS302" s="6"/>
      <c r="WJT302" s="6"/>
      <c r="WJU302" s="6"/>
      <c r="WJV302" s="6"/>
      <c r="WJW302" s="6"/>
      <c r="WJX302" s="6"/>
      <c r="WJY302" s="6"/>
      <c r="WJZ302" s="6"/>
      <c r="WKA302" s="6"/>
      <c r="WKB302" s="6"/>
      <c r="WKC302" s="6"/>
      <c r="WKD302" s="6"/>
      <c r="WKE302" s="6"/>
      <c r="WKF302" s="6"/>
      <c r="WKG302" s="6"/>
      <c r="WKH302" s="6"/>
      <c r="WKI302" s="6"/>
      <c r="WKJ302" s="6"/>
      <c r="WKK302" s="6"/>
      <c r="WKL302" s="6"/>
      <c r="WKM302" s="6"/>
      <c r="WKN302" s="6"/>
      <c r="WKO302" s="6"/>
      <c r="WKP302" s="6"/>
      <c r="WKQ302" s="6"/>
      <c r="WKR302" s="6"/>
      <c r="WKS302" s="6"/>
      <c r="WKT302" s="6"/>
      <c r="WKU302" s="6"/>
      <c r="WKV302" s="6"/>
      <c r="WKW302" s="6"/>
      <c r="WKX302" s="6"/>
      <c r="WKY302" s="6"/>
      <c r="WKZ302" s="6"/>
      <c r="WLA302" s="6"/>
      <c r="WLB302" s="6"/>
      <c r="WLC302" s="6"/>
      <c r="WLD302" s="6"/>
      <c r="WLE302" s="6"/>
      <c r="WLF302" s="6"/>
      <c r="WLG302" s="6"/>
      <c r="WLH302" s="6"/>
      <c r="WLI302" s="6"/>
      <c r="WLJ302" s="6"/>
      <c r="WLK302" s="6"/>
      <c r="WLL302" s="6"/>
      <c r="WLM302" s="6"/>
      <c r="WLN302" s="6"/>
      <c r="WLO302" s="6"/>
      <c r="WLP302" s="6"/>
      <c r="WLQ302" s="6"/>
      <c r="WLR302" s="6"/>
      <c r="WLS302" s="6"/>
      <c r="WLT302" s="6"/>
      <c r="WLU302" s="6"/>
      <c r="WLV302" s="6"/>
      <c r="WLW302" s="6"/>
      <c r="WLX302" s="6"/>
      <c r="WLY302" s="6"/>
      <c r="WLZ302" s="6"/>
      <c r="WMA302" s="6"/>
      <c r="WMB302" s="6"/>
      <c r="WMC302" s="6"/>
      <c r="WMD302" s="6"/>
      <c r="WME302" s="6"/>
      <c r="WMF302" s="6"/>
      <c r="WMG302" s="6"/>
      <c r="WMH302" s="6"/>
      <c r="WMI302" s="6"/>
      <c r="WMJ302" s="6"/>
      <c r="WMK302" s="6"/>
      <c r="WML302" s="6"/>
      <c r="WMM302" s="6"/>
      <c r="WMN302" s="6"/>
      <c r="WMO302" s="6"/>
      <c r="WMP302" s="6"/>
      <c r="WMQ302" s="6"/>
      <c r="WMR302" s="6"/>
      <c r="WMS302" s="6"/>
      <c r="WMT302" s="6"/>
      <c r="WMU302" s="6"/>
      <c r="WMV302" s="6"/>
      <c r="WMW302" s="6"/>
      <c r="WMX302" s="6"/>
      <c r="WMY302" s="6"/>
      <c r="WMZ302" s="6"/>
      <c r="WNA302" s="6"/>
      <c r="WNB302" s="6"/>
      <c r="WNC302" s="6"/>
      <c r="WND302" s="6"/>
      <c r="WNE302" s="6"/>
      <c r="WNF302" s="6"/>
      <c r="WNG302" s="6"/>
      <c r="WNH302" s="6"/>
      <c r="WNI302" s="6"/>
      <c r="WNJ302" s="6"/>
      <c r="WNK302" s="6"/>
      <c r="WNL302" s="6"/>
      <c r="WNM302" s="6"/>
      <c r="WNN302" s="6"/>
      <c r="WNO302" s="6"/>
      <c r="WNP302" s="6"/>
      <c r="WNQ302" s="6"/>
      <c r="WNR302" s="6"/>
      <c r="WNS302" s="6"/>
      <c r="WNT302" s="6"/>
      <c r="WNU302" s="6"/>
      <c r="WNV302" s="6"/>
      <c r="WNW302" s="6"/>
      <c r="WNX302" s="6"/>
      <c r="WNY302" s="6"/>
      <c r="WNZ302" s="6"/>
      <c r="WOA302" s="6"/>
      <c r="WOB302" s="6"/>
      <c r="WOC302" s="6"/>
      <c r="WOD302" s="6"/>
      <c r="WOE302" s="6"/>
      <c r="WOF302" s="6"/>
      <c r="WOG302" s="6"/>
      <c r="WOH302" s="6"/>
      <c r="WOI302" s="6"/>
      <c r="WOJ302" s="6"/>
      <c r="WOK302" s="6"/>
      <c r="WOL302" s="6"/>
      <c r="WOM302" s="6"/>
      <c r="WON302" s="6"/>
      <c r="WOO302" s="6"/>
      <c r="WOP302" s="6"/>
      <c r="WOQ302" s="6"/>
      <c r="WOR302" s="6"/>
      <c r="WOS302" s="6"/>
      <c r="WOT302" s="6"/>
      <c r="WOU302" s="6"/>
      <c r="WOV302" s="6"/>
      <c r="WOW302" s="6"/>
      <c r="WOX302" s="6"/>
      <c r="WOY302" s="6"/>
      <c r="WOZ302" s="6"/>
      <c r="WPA302" s="6"/>
      <c r="WPB302" s="6"/>
      <c r="WPC302" s="6"/>
      <c r="WPD302" s="6"/>
      <c r="WPE302" s="6"/>
      <c r="WPF302" s="6"/>
      <c r="WPG302" s="6"/>
      <c r="WPH302" s="6"/>
      <c r="WPI302" s="6"/>
      <c r="WPJ302" s="6"/>
      <c r="WPK302" s="6"/>
      <c r="WPL302" s="6"/>
      <c r="WPM302" s="6"/>
      <c r="WPN302" s="6"/>
      <c r="WPO302" s="6"/>
      <c r="WPP302" s="6"/>
      <c r="WPQ302" s="6"/>
      <c r="WPR302" s="6"/>
      <c r="WPS302" s="6"/>
      <c r="WPT302" s="6"/>
      <c r="WPU302" s="6"/>
      <c r="WPV302" s="6"/>
      <c r="WPW302" s="6"/>
      <c r="WPX302" s="6"/>
      <c r="WPY302" s="6"/>
      <c r="WPZ302" s="6"/>
      <c r="WQA302" s="6"/>
      <c r="WQB302" s="6"/>
      <c r="WQC302" s="6"/>
      <c r="WQD302" s="6"/>
      <c r="WQE302" s="6"/>
      <c r="WQF302" s="6"/>
      <c r="WQG302" s="6"/>
      <c r="WQH302" s="6"/>
      <c r="WQI302" s="6"/>
      <c r="WQJ302" s="6"/>
      <c r="WQK302" s="6"/>
      <c r="WQL302" s="6"/>
      <c r="WQM302" s="6"/>
      <c r="WQN302" s="6"/>
      <c r="WQO302" s="6"/>
      <c r="WQP302" s="6"/>
      <c r="WQQ302" s="6"/>
      <c r="WQR302" s="6"/>
      <c r="WQS302" s="6"/>
      <c r="WQT302" s="6"/>
      <c r="WQU302" s="6"/>
      <c r="WQV302" s="6"/>
      <c r="WQW302" s="6"/>
      <c r="WQX302" s="6"/>
      <c r="WQY302" s="6"/>
      <c r="WQZ302" s="6"/>
      <c r="WRA302" s="6"/>
      <c r="WRB302" s="6"/>
      <c r="WRC302" s="6"/>
      <c r="WRD302" s="6"/>
      <c r="WRE302" s="6"/>
      <c r="WRF302" s="6"/>
      <c r="WRG302" s="6"/>
      <c r="WRH302" s="6"/>
      <c r="WRI302" s="6"/>
      <c r="WRJ302" s="6"/>
      <c r="WRK302" s="6"/>
      <c r="WRL302" s="6"/>
      <c r="WRM302" s="6"/>
      <c r="WRN302" s="6"/>
      <c r="WRO302" s="6"/>
      <c r="WRP302" s="6"/>
      <c r="WRQ302" s="6"/>
      <c r="WRR302" s="6"/>
      <c r="WRS302" s="6"/>
      <c r="WRT302" s="6"/>
      <c r="WRU302" s="6"/>
      <c r="WRV302" s="6"/>
      <c r="WRW302" s="6"/>
      <c r="WRX302" s="6"/>
      <c r="WRY302" s="6"/>
      <c r="WRZ302" s="6"/>
      <c r="WSA302" s="6"/>
      <c r="WSB302" s="6"/>
      <c r="WSC302" s="6"/>
      <c r="WSD302" s="6"/>
      <c r="WSE302" s="6"/>
      <c r="WSF302" s="6"/>
      <c r="WSG302" s="6"/>
      <c r="WSH302" s="6"/>
      <c r="WSI302" s="6"/>
      <c r="WSJ302" s="6"/>
      <c r="WSK302" s="6"/>
      <c r="WSL302" s="6"/>
      <c r="WSM302" s="6"/>
      <c r="WSN302" s="6"/>
      <c r="WSO302" s="6"/>
      <c r="WSP302" s="6"/>
      <c r="WSQ302" s="6"/>
      <c r="WSR302" s="6"/>
      <c r="WSS302" s="6"/>
      <c r="WST302" s="6"/>
      <c r="WSU302" s="6"/>
      <c r="WSV302" s="6"/>
      <c r="WSW302" s="6"/>
      <c r="WSX302" s="6"/>
      <c r="WSY302" s="6"/>
      <c r="WSZ302" s="6"/>
      <c r="WTA302" s="6"/>
      <c r="WTB302" s="6"/>
      <c r="WTC302" s="6"/>
      <c r="WTD302" s="6"/>
      <c r="WTE302" s="6"/>
      <c r="WTF302" s="6"/>
      <c r="WTG302" s="6"/>
      <c r="WTH302" s="6"/>
      <c r="WTI302" s="6"/>
      <c r="WTJ302" s="6"/>
      <c r="WTK302" s="6"/>
      <c r="WTL302" s="6"/>
      <c r="WTM302" s="6"/>
      <c r="WTN302" s="6"/>
      <c r="WTO302" s="6"/>
      <c r="WTP302" s="6"/>
      <c r="WTQ302" s="6"/>
      <c r="WTR302" s="6"/>
      <c r="WTS302" s="6"/>
      <c r="WTT302" s="6"/>
      <c r="WTU302" s="6"/>
      <c r="WTV302" s="6"/>
      <c r="WTW302" s="6"/>
      <c r="WTX302" s="6"/>
      <c r="WTY302" s="6"/>
      <c r="WTZ302" s="6"/>
      <c r="WUA302" s="6"/>
      <c r="WUB302" s="6"/>
      <c r="WUC302" s="6"/>
      <c r="WUD302" s="6"/>
      <c r="WUE302" s="6"/>
      <c r="WUF302" s="6"/>
      <c r="WUG302" s="6"/>
      <c r="WUH302" s="6"/>
      <c r="WUI302" s="6"/>
      <c r="WUJ302" s="6"/>
      <c r="WUK302" s="6"/>
      <c r="WUL302" s="6"/>
      <c r="WUM302" s="6"/>
      <c r="WUN302" s="6"/>
      <c r="WUO302" s="6"/>
      <c r="WUP302" s="6"/>
      <c r="WUQ302" s="6"/>
      <c r="WUR302" s="6"/>
      <c r="WUS302" s="6"/>
      <c r="WUT302" s="6"/>
      <c r="WUU302" s="6"/>
      <c r="WUV302" s="6"/>
      <c r="WUW302" s="6"/>
      <c r="WUX302" s="6"/>
      <c r="WUY302" s="6"/>
      <c r="WUZ302" s="6"/>
      <c r="WVA302" s="6"/>
      <c r="WVB302" s="6"/>
      <c r="WVC302" s="6"/>
      <c r="WVD302" s="6"/>
      <c r="WVE302" s="6"/>
      <c r="WVF302" s="6"/>
      <c r="WVG302" s="6"/>
      <c r="WVH302" s="6"/>
      <c r="WVI302" s="6"/>
      <c r="WVJ302" s="6"/>
      <c r="WVK302" s="6"/>
      <c r="WVL302" s="6"/>
      <c r="WVM302" s="6"/>
      <c r="WVN302" s="6"/>
      <c r="WVO302" s="6"/>
      <c r="WVP302" s="6"/>
      <c r="WVQ302" s="6"/>
      <c r="WVR302" s="6"/>
      <c r="WVS302" s="6"/>
      <c r="WVT302" s="6"/>
      <c r="WVU302" s="6"/>
      <c r="WVV302" s="6"/>
      <c r="WVW302" s="6"/>
      <c r="WVX302" s="6"/>
      <c r="WVY302" s="6"/>
      <c r="WVZ302" s="6"/>
      <c r="WWA302" s="6"/>
      <c r="WWB302" s="6"/>
      <c r="WWC302" s="6"/>
      <c r="WWD302" s="6"/>
      <c r="WWE302" s="6"/>
      <c r="WWF302" s="6"/>
      <c r="WWG302" s="6"/>
      <c r="WWH302" s="6"/>
      <c r="WWI302" s="6"/>
      <c r="WWJ302" s="6"/>
      <c r="WWK302" s="6"/>
      <c r="WWL302" s="6"/>
      <c r="WWM302" s="6"/>
      <c r="WWN302" s="6"/>
      <c r="WWO302" s="6"/>
      <c r="WWP302" s="6"/>
      <c r="WWQ302" s="6"/>
      <c r="WWR302" s="6"/>
      <c r="WWS302" s="6"/>
      <c r="WWT302" s="6"/>
      <c r="WWU302" s="6"/>
      <c r="WWV302" s="6"/>
      <c r="WWW302" s="6"/>
      <c r="WWX302" s="6"/>
      <c r="WWY302" s="6"/>
      <c r="WWZ302" s="6"/>
      <c r="WXA302" s="6"/>
      <c r="WXB302" s="6"/>
      <c r="WXC302" s="6"/>
      <c r="WXD302" s="6"/>
      <c r="WXE302" s="6"/>
      <c r="WXF302" s="6"/>
      <c r="WXG302" s="6"/>
      <c r="WXH302" s="6"/>
      <c r="WXI302" s="6"/>
      <c r="WXJ302" s="6"/>
      <c r="WXK302" s="6"/>
      <c r="WXL302" s="6"/>
      <c r="WXM302" s="6"/>
      <c r="WXN302" s="6"/>
      <c r="WXO302" s="6"/>
      <c r="WXP302" s="6"/>
      <c r="WXQ302" s="6"/>
      <c r="WXR302" s="6"/>
      <c r="WXS302" s="6"/>
      <c r="WXT302" s="6"/>
      <c r="WXU302" s="6"/>
      <c r="WXV302" s="6"/>
      <c r="WXW302" s="6"/>
      <c r="WXX302" s="6"/>
      <c r="WXY302" s="6"/>
      <c r="WXZ302" s="6"/>
      <c r="WYA302" s="6"/>
      <c r="WYB302" s="6"/>
      <c r="WYC302" s="6"/>
      <c r="WYD302" s="6"/>
      <c r="WYE302" s="6"/>
      <c r="WYF302" s="6"/>
      <c r="WYG302" s="6"/>
      <c r="WYH302" s="6"/>
      <c r="WYI302" s="6"/>
      <c r="WYJ302" s="6"/>
      <c r="WYK302" s="6"/>
      <c r="WYL302" s="6"/>
      <c r="WYM302" s="6"/>
      <c r="WYN302" s="6"/>
      <c r="WYO302" s="6"/>
      <c r="WYP302" s="6"/>
      <c r="WYQ302" s="6"/>
      <c r="WYR302" s="6"/>
      <c r="WYS302" s="6"/>
      <c r="WYT302" s="6"/>
      <c r="WYU302" s="6"/>
      <c r="WYV302" s="6"/>
      <c r="WYW302" s="6"/>
      <c r="WYX302" s="6"/>
      <c r="WYY302" s="6"/>
      <c r="WYZ302" s="6"/>
      <c r="WZA302" s="6"/>
      <c r="WZB302" s="6"/>
      <c r="WZC302" s="6"/>
      <c r="WZD302" s="6"/>
      <c r="WZE302" s="6"/>
      <c r="WZF302" s="6"/>
      <c r="WZG302" s="6"/>
      <c r="WZH302" s="6"/>
      <c r="WZI302" s="6"/>
      <c r="WZJ302" s="6"/>
      <c r="WZK302" s="6"/>
      <c r="WZL302" s="6"/>
      <c r="WZM302" s="6"/>
      <c r="WZN302" s="6"/>
      <c r="WZO302" s="6"/>
      <c r="WZP302" s="6"/>
      <c r="WZQ302" s="6"/>
      <c r="WZR302" s="6"/>
      <c r="WZS302" s="6"/>
      <c r="WZT302" s="6"/>
      <c r="WZU302" s="6"/>
      <c r="WZV302" s="6"/>
      <c r="WZW302" s="6"/>
      <c r="WZX302" s="6"/>
      <c r="WZY302" s="6"/>
      <c r="WZZ302" s="6"/>
      <c r="XAA302" s="6"/>
      <c r="XAB302" s="6"/>
      <c r="XAC302" s="6"/>
      <c r="XAD302" s="6"/>
      <c r="XAE302" s="6"/>
      <c r="XAF302" s="6"/>
      <c r="XAG302" s="6"/>
      <c r="XAH302" s="6"/>
      <c r="XAI302" s="6"/>
      <c r="XAJ302" s="6"/>
      <c r="XAK302" s="6"/>
      <c r="XAL302" s="6"/>
      <c r="XAM302" s="6"/>
      <c r="XAN302" s="6"/>
      <c r="XAO302" s="6"/>
      <c r="XAP302" s="6"/>
      <c r="XAQ302" s="6"/>
      <c r="XAR302" s="6"/>
      <c r="XAS302" s="6"/>
      <c r="XAT302" s="6"/>
      <c r="XAU302" s="6"/>
      <c r="XAV302" s="6"/>
      <c r="XAW302" s="6"/>
      <c r="XAX302" s="6"/>
      <c r="XAY302" s="6"/>
      <c r="XAZ302" s="6"/>
      <c r="XBA302" s="6"/>
      <c r="XBB302" s="6"/>
      <c r="XBC302" s="6"/>
      <c r="XBD302" s="6"/>
      <c r="XBE302" s="6"/>
      <c r="XBF302" s="6"/>
      <c r="XBG302" s="6"/>
      <c r="XBH302" s="6"/>
      <c r="XBI302" s="6"/>
      <c r="XBJ302" s="6"/>
      <c r="XBK302" s="6"/>
      <c r="XBL302" s="6"/>
      <c r="XBM302" s="6"/>
      <c r="XBN302" s="6"/>
      <c r="XBO302" s="6"/>
      <c r="XBP302" s="6"/>
      <c r="XBQ302" s="6"/>
      <c r="XBR302" s="6"/>
      <c r="XBS302" s="6"/>
      <c r="XBT302" s="6"/>
      <c r="XBU302" s="6"/>
      <c r="XBV302" s="6"/>
      <c r="XBW302" s="6"/>
      <c r="XBX302" s="6"/>
      <c r="XBY302" s="6"/>
      <c r="XBZ302" s="6"/>
      <c r="XCA302" s="6"/>
      <c r="XCB302" s="6"/>
      <c r="XCC302" s="6"/>
      <c r="XCD302" s="6"/>
      <c r="XCE302" s="6"/>
      <c r="XCF302" s="6"/>
      <c r="XCG302" s="6"/>
      <c r="XCH302" s="6"/>
      <c r="XCI302" s="6"/>
      <c r="XCJ302" s="6"/>
      <c r="XCK302" s="6"/>
      <c r="XCL302" s="6"/>
      <c r="XCM302" s="6"/>
      <c r="XCN302" s="6"/>
      <c r="XCO302" s="6"/>
      <c r="XCP302" s="6"/>
      <c r="XCQ302" s="6"/>
      <c r="XCR302" s="6"/>
      <c r="XCS302" s="6"/>
      <c r="XCT302" s="6"/>
      <c r="XCU302" s="6"/>
      <c r="XCV302" s="6"/>
      <c r="XCW302" s="6"/>
      <c r="XCX302" s="6"/>
      <c r="XCY302" s="6"/>
      <c r="XCZ302" s="6"/>
      <c r="XDA302" s="6"/>
      <c r="XDB302" s="6"/>
      <c r="XDC302" s="6"/>
      <c r="XDD302" s="6"/>
      <c r="XDE302" s="6"/>
      <c r="XDF302" s="6"/>
      <c r="XDG302" s="6"/>
      <c r="XDH302" s="6"/>
      <c r="XDI302" s="6"/>
      <c r="XDJ302" s="6"/>
      <c r="XDK302" s="6"/>
      <c r="XDL302" s="6"/>
      <c r="XDM302" s="6"/>
      <c r="XDN302" s="6"/>
      <c r="XDO302" s="6"/>
      <c r="XDP302" s="6"/>
      <c r="XDQ302" s="6"/>
      <c r="XDR302" s="6"/>
      <c r="XDS302" s="6"/>
      <c r="XDT302" s="6"/>
      <c r="XDU302" s="6"/>
      <c r="XDV302" s="6"/>
    </row>
    <row r="303" spans="1:16350" ht="20.100000000000001" customHeight="1">
      <c r="A303" s="21">
        <v>297</v>
      </c>
      <c r="B303" s="22">
        <v>7</v>
      </c>
      <c r="C303" s="11">
        <f>20+5</f>
        <v>25</v>
      </c>
      <c r="D303" s="11">
        <v>2</v>
      </c>
      <c r="E303" s="22">
        <f>3+12</f>
        <v>15</v>
      </c>
      <c r="F303" s="22">
        <f>L303</f>
        <v>69</v>
      </c>
      <c r="G303" s="22">
        <v>80</v>
      </c>
      <c r="H303" s="22">
        <v>1</v>
      </c>
      <c r="I303" s="22">
        <v>1</v>
      </c>
      <c r="J303" s="22">
        <f>M303</f>
        <v>1</v>
      </c>
      <c r="K303" s="22">
        <v>1</v>
      </c>
      <c r="L303" s="23">
        <v>69</v>
      </c>
      <c r="M303" s="31">
        <v>1</v>
      </c>
    </row>
    <row r="304" spans="1:16350" ht="20.100000000000001" customHeight="1">
      <c r="A304" s="21">
        <v>298</v>
      </c>
      <c r="B304" s="22">
        <v>7</v>
      </c>
      <c r="C304" s="11">
        <v>20</v>
      </c>
      <c r="D304" s="11">
        <v>2</v>
      </c>
      <c r="E304" s="22">
        <f>3+7</f>
        <v>10</v>
      </c>
      <c r="F304" s="22">
        <f>L304</f>
        <v>52</v>
      </c>
      <c r="G304" s="22">
        <v>60</v>
      </c>
      <c r="H304" s="22">
        <v>1</v>
      </c>
      <c r="I304" s="22">
        <v>1</v>
      </c>
      <c r="J304" s="22">
        <f>M304</f>
        <v>5</v>
      </c>
      <c r="K304" s="22">
        <v>1</v>
      </c>
      <c r="L304" s="23">
        <v>52</v>
      </c>
      <c r="M304" s="31">
        <v>5</v>
      </c>
    </row>
    <row r="305" spans="1:13" ht="20.100000000000001" customHeight="1">
      <c r="A305" s="21">
        <v>299</v>
      </c>
      <c r="B305" s="22">
        <v>7</v>
      </c>
      <c r="C305" s="11">
        <v>20</v>
      </c>
      <c r="D305" s="11">
        <v>2</v>
      </c>
      <c r="E305" s="22">
        <f>3+7</f>
        <v>10</v>
      </c>
      <c r="F305" s="22">
        <f>L305</f>
        <v>46</v>
      </c>
      <c r="G305" s="22">
        <v>60</v>
      </c>
      <c r="H305" s="22">
        <v>1</v>
      </c>
      <c r="I305" s="22">
        <v>10</v>
      </c>
      <c r="J305" s="22">
        <f>M305</f>
        <v>3</v>
      </c>
      <c r="K305" s="22">
        <v>1</v>
      </c>
      <c r="L305" s="23">
        <v>46</v>
      </c>
      <c r="M305" s="31">
        <v>3</v>
      </c>
    </row>
    <row r="306" spans="1:13" ht="20.100000000000001" customHeight="1">
      <c r="A306" s="21">
        <v>300</v>
      </c>
      <c r="B306" s="22">
        <v>7</v>
      </c>
      <c r="C306" s="11">
        <v>20</v>
      </c>
      <c r="D306" s="11">
        <v>2</v>
      </c>
      <c r="E306" s="22">
        <f>3+7</f>
        <v>10</v>
      </c>
      <c r="F306" s="22">
        <f>L306</f>
        <v>46</v>
      </c>
      <c r="G306" s="22">
        <v>60</v>
      </c>
      <c r="H306" s="22">
        <v>1</v>
      </c>
      <c r="I306" s="22">
        <v>1</v>
      </c>
      <c r="J306" s="22">
        <f>M306</f>
        <v>1</v>
      </c>
      <c r="K306" s="22">
        <v>1</v>
      </c>
      <c r="L306" s="23">
        <v>46</v>
      </c>
      <c r="M306" s="31">
        <v>1</v>
      </c>
    </row>
    <row r="307" spans="1:13" ht="20.100000000000001" customHeight="1">
      <c r="A307" s="21">
        <v>301</v>
      </c>
      <c r="B307" s="22">
        <v>7</v>
      </c>
      <c r="C307" s="11">
        <v>20</v>
      </c>
      <c r="D307" s="11">
        <v>2</v>
      </c>
      <c r="E307" s="22">
        <f>3+7</f>
        <v>10</v>
      </c>
      <c r="F307" s="22">
        <f>L307</f>
        <v>42</v>
      </c>
      <c r="G307" s="22">
        <v>50</v>
      </c>
      <c r="H307" s="22">
        <v>1</v>
      </c>
      <c r="I307" s="22">
        <v>2</v>
      </c>
      <c r="J307" s="22">
        <f>M307</f>
        <v>2</v>
      </c>
      <c r="K307" s="22">
        <v>1</v>
      </c>
      <c r="L307" s="23">
        <v>42</v>
      </c>
      <c r="M307" s="31">
        <v>2</v>
      </c>
    </row>
    <row r="308" spans="1:13" ht="20.100000000000001" customHeight="1">
      <c r="A308" s="21">
        <v>302</v>
      </c>
      <c r="B308" s="22">
        <v>7</v>
      </c>
      <c r="C308" s="11">
        <v>20</v>
      </c>
      <c r="D308" s="11">
        <v>2</v>
      </c>
      <c r="E308" s="22">
        <f>3+2</f>
        <v>5</v>
      </c>
      <c r="F308" s="22">
        <f>L308</f>
        <v>33</v>
      </c>
      <c r="G308" s="22">
        <v>40</v>
      </c>
      <c r="H308" s="22">
        <v>1</v>
      </c>
      <c r="I308" s="22">
        <v>5</v>
      </c>
      <c r="J308" s="22">
        <f>M308</f>
        <v>13</v>
      </c>
      <c r="K308" s="22">
        <v>1</v>
      </c>
      <c r="L308" s="23">
        <v>33</v>
      </c>
      <c r="M308" s="31">
        <v>13</v>
      </c>
    </row>
    <row r="309" spans="1:13" ht="20.100000000000001" customHeight="1">
      <c r="A309" s="21">
        <v>303</v>
      </c>
      <c r="B309" s="22">
        <v>7</v>
      </c>
      <c r="C309" s="11">
        <v>20</v>
      </c>
      <c r="D309" s="11">
        <v>2</v>
      </c>
      <c r="E309" s="22">
        <f>3+2</f>
        <v>5</v>
      </c>
      <c r="F309" s="22">
        <f>L309</f>
        <v>13</v>
      </c>
      <c r="G309" s="22">
        <v>20</v>
      </c>
      <c r="H309" s="22">
        <v>1</v>
      </c>
      <c r="I309" s="22">
        <v>1</v>
      </c>
      <c r="J309" s="22">
        <f>M309</f>
        <v>6</v>
      </c>
      <c r="K309" s="22">
        <v>1</v>
      </c>
      <c r="L309" s="23">
        <v>13</v>
      </c>
      <c r="M309" s="31">
        <v>6</v>
      </c>
    </row>
    <row r="310" spans="1:13" ht="20.100000000000001" customHeight="1">
      <c r="A310" s="21">
        <v>304</v>
      </c>
      <c r="B310" s="22">
        <v>7</v>
      </c>
      <c r="C310" s="11">
        <v>20</v>
      </c>
      <c r="D310" s="11">
        <v>2</v>
      </c>
      <c r="E310" s="22">
        <f>3+7</f>
        <v>10</v>
      </c>
      <c r="F310" s="22">
        <f>L310</f>
        <v>57</v>
      </c>
      <c r="G310" s="22">
        <v>70</v>
      </c>
      <c r="H310" s="22">
        <v>1</v>
      </c>
      <c r="I310" s="22">
        <v>5</v>
      </c>
      <c r="J310" s="22">
        <f>M310</f>
        <v>3</v>
      </c>
      <c r="K310" s="22">
        <v>1</v>
      </c>
      <c r="L310" s="23">
        <v>57</v>
      </c>
      <c r="M310" s="31">
        <v>3</v>
      </c>
    </row>
    <row r="311" spans="1:13" ht="20.100000000000001" customHeight="1">
      <c r="A311" s="21">
        <v>305</v>
      </c>
      <c r="B311" s="22">
        <v>7</v>
      </c>
      <c r="C311" s="11">
        <v>20</v>
      </c>
      <c r="D311" s="11">
        <v>2</v>
      </c>
      <c r="E311" s="22">
        <f>3+7</f>
        <v>10</v>
      </c>
      <c r="F311" s="22">
        <f>L311</f>
        <v>49</v>
      </c>
      <c r="G311" s="22">
        <v>60</v>
      </c>
      <c r="H311" s="22">
        <v>1</v>
      </c>
      <c r="I311" s="22">
        <v>15</v>
      </c>
      <c r="J311" s="22">
        <f>M311</f>
        <v>1</v>
      </c>
      <c r="K311" s="22">
        <v>1</v>
      </c>
      <c r="L311" s="23">
        <v>49</v>
      </c>
      <c r="M311" s="31">
        <v>1</v>
      </c>
    </row>
    <row r="312" spans="1:13" ht="20.100000000000001" customHeight="1">
      <c r="A312" s="21">
        <v>306</v>
      </c>
      <c r="B312" s="22">
        <v>7</v>
      </c>
      <c r="C312" s="11">
        <v>20</v>
      </c>
      <c r="D312" s="11">
        <v>2</v>
      </c>
      <c r="E312" s="22">
        <f>3+7</f>
        <v>10</v>
      </c>
      <c r="F312" s="22">
        <f>L312</f>
        <v>51</v>
      </c>
      <c r="G312" s="22">
        <v>60</v>
      </c>
      <c r="H312" s="22">
        <v>1</v>
      </c>
      <c r="I312" s="22">
        <v>3</v>
      </c>
      <c r="J312" s="22">
        <f>M312</f>
        <v>5</v>
      </c>
      <c r="K312" s="22">
        <v>1</v>
      </c>
      <c r="L312" s="23">
        <v>51</v>
      </c>
      <c r="M312" s="31">
        <v>5</v>
      </c>
    </row>
    <row r="313" spans="1:13" ht="20.100000000000001" customHeight="1">
      <c r="A313" s="21">
        <v>307</v>
      </c>
      <c r="B313" s="22">
        <v>7</v>
      </c>
      <c r="C313" s="11">
        <f>20+5</f>
        <v>25</v>
      </c>
      <c r="D313" s="11">
        <v>2</v>
      </c>
      <c r="E313" s="22">
        <f>3+12</f>
        <v>15</v>
      </c>
      <c r="F313" s="22">
        <f>L313</f>
        <v>61</v>
      </c>
      <c r="G313" s="22">
        <v>70</v>
      </c>
      <c r="H313" s="22">
        <v>1</v>
      </c>
      <c r="I313" s="22">
        <v>2</v>
      </c>
      <c r="J313" s="22">
        <f>M313</f>
        <v>4</v>
      </c>
      <c r="K313" s="22">
        <v>1</v>
      </c>
      <c r="L313" s="23">
        <v>61</v>
      </c>
      <c r="M313" s="31">
        <v>4</v>
      </c>
    </row>
    <row r="314" spans="1:13" ht="20.100000000000001" customHeight="1">
      <c r="A314" s="21">
        <v>308</v>
      </c>
      <c r="B314" s="22">
        <v>7</v>
      </c>
      <c r="C314" s="11">
        <v>20</v>
      </c>
      <c r="D314" s="11">
        <v>2</v>
      </c>
      <c r="E314" s="22">
        <f>3+2</f>
        <v>5</v>
      </c>
      <c r="F314" s="22">
        <f>L314</f>
        <v>39</v>
      </c>
      <c r="G314" s="22">
        <v>50</v>
      </c>
      <c r="H314" s="22">
        <v>1</v>
      </c>
      <c r="I314" s="22">
        <v>1</v>
      </c>
      <c r="J314" s="22">
        <f>M314</f>
        <v>3</v>
      </c>
      <c r="K314" s="22">
        <v>1</v>
      </c>
      <c r="L314" s="23">
        <v>39</v>
      </c>
      <c r="M314" s="31">
        <v>3</v>
      </c>
    </row>
    <row r="315" spans="1:13" ht="20.100000000000001" customHeight="1">
      <c r="A315" s="21">
        <v>309</v>
      </c>
      <c r="B315" s="22">
        <v>7</v>
      </c>
      <c r="C315" s="11">
        <v>20</v>
      </c>
      <c r="D315" s="11">
        <v>2</v>
      </c>
      <c r="E315" s="22">
        <f>3+7</f>
        <v>10</v>
      </c>
      <c r="F315" s="22">
        <f>L315</f>
        <v>50</v>
      </c>
      <c r="G315" s="22">
        <v>60</v>
      </c>
      <c r="H315" s="22">
        <v>1</v>
      </c>
      <c r="I315" s="22">
        <v>15</v>
      </c>
      <c r="J315" s="22">
        <f>M315</f>
        <v>1</v>
      </c>
      <c r="K315" s="22">
        <v>1</v>
      </c>
      <c r="L315" s="23">
        <v>50</v>
      </c>
      <c r="M315" s="31">
        <v>1</v>
      </c>
    </row>
    <row r="316" spans="1:13" ht="20.100000000000001" customHeight="1">
      <c r="A316" s="21">
        <v>310</v>
      </c>
      <c r="B316" s="22">
        <v>7</v>
      </c>
      <c r="C316" s="11">
        <f>20+10</f>
        <v>30</v>
      </c>
      <c r="D316" s="11">
        <v>2</v>
      </c>
      <c r="E316" s="22">
        <f>3+12</f>
        <v>15</v>
      </c>
      <c r="F316" s="22">
        <f>L316</f>
        <v>75</v>
      </c>
      <c r="G316" s="22">
        <v>90</v>
      </c>
      <c r="H316" s="22">
        <v>1</v>
      </c>
      <c r="I316" s="22">
        <v>10</v>
      </c>
      <c r="J316" s="22">
        <f>M316</f>
        <v>3</v>
      </c>
      <c r="K316" s="22">
        <v>1</v>
      </c>
      <c r="L316" s="23">
        <v>75</v>
      </c>
      <c r="M316" s="31">
        <v>3</v>
      </c>
    </row>
    <row r="317" spans="1:13" ht="20.100000000000001" customHeight="1">
      <c r="A317" s="21">
        <v>311</v>
      </c>
      <c r="B317" s="22">
        <v>7</v>
      </c>
      <c r="C317" s="11">
        <f>20+10</f>
        <v>30</v>
      </c>
      <c r="D317" s="11">
        <v>2</v>
      </c>
      <c r="E317" s="22">
        <f>3+12</f>
        <v>15</v>
      </c>
      <c r="F317" s="22">
        <f>L317</f>
        <v>72</v>
      </c>
      <c r="G317" s="22">
        <v>80</v>
      </c>
      <c r="H317" s="22">
        <v>1</v>
      </c>
      <c r="I317" s="22">
        <v>2</v>
      </c>
      <c r="J317" s="22">
        <f>M317</f>
        <v>3</v>
      </c>
      <c r="K317" s="22">
        <v>1</v>
      </c>
      <c r="L317" s="23">
        <v>72</v>
      </c>
      <c r="M317" s="31">
        <v>3</v>
      </c>
    </row>
    <row r="318" spans="1:13" ht="20.100000000000001" customHeight="1">
      <c r="A318" s="21">
        <v>312</v>
      </c>
      <c r="B318" s="22">
        <v>7</v>
      </c>
      <c r="C318" s="11">
        <f>20+15</f>
        <v>35</v>
      </c>
      <c r="D318" s="11">
        <v>2</v>
      </c>
      <c r="E318" s="22">
        <f>3+17</f>
        <v>20</v>
      </c>
      <c r="F318" s="22">
        <f>L318</f>
        <v>81</v>
      </c>
      <c r="G318" s="22">
        <v>90</v>
      </c>
      <c r="H318" s="22">
        <v>1</v>
      </c>
      <c r="I318" s="22">
        <v>4</v>
      </c>
      <c r="J318" s="22">
        <f>M318</f>
        <v>5</v>
      </c>
      <c r="K318" s="22">
        <v>1</v>
      </c>
      <c r="L318" s="23">
        <v>81</v>
      </c>
      <c r="M318" s="31">
        <v>5</v>
      </c>
    </row>
    <row r="319" spans="1:13" ht="20.100000000000001" customHeight="1">
      <c r="A319" s="21">
        <v>313</v>
      </c>
      <c r="B319" s="22">
        <v>7</v>
      </c>
      <c r="C319" s="11">
        <v>20</v>
      </c>
      <c r="D319" s="11">
        <v>2</v>
      </c>
      <c r="E319" s="22">
        <v>2</v>
      </c>
      <c r="F319" s="22">
        <f>L319</f>
        <v>4</v>
      </c>
      <c r="G319" s="22">
        <v>10</v>
      </c>
      <c r="H319" s="22">
        <v>1</v>
      </c>
      <c r="I319" s="22">
        <v>1</v>
      </c>
      <c r="J319" s="22">
        <f>M319</f>
        <v>1</v>
      </c>
      <c r="K319" s="22">
        <v>1</v>
      </c>
      <c r="L319" s="23">
        <v>4</v>
      </c>
      <c r="M319" s="31">
        <v>1</v>
      </c>
    </row>
    <row r="320" spans="1:13" ht="20.100000000000001" customHeight="1">
      <c r="A320" s="21">
        <v>314</v>
      </c>
      <c r="B320" s="22">
        <v>7</v>
      </c>
      <c r="C320" s="11">
        <v>20</v>
      </c>
      <c r="D320" s="11">
        <v>2</v>
      </c>
      <c r="E320" s="22">
        <f>3+2</f>
        <v>5</v>
      </c>
      <c r="F320" s="22">
        <f>L320</f>
        <v>22</v>
      </c>
      <c r="G320" s="22">
        <v>30</v>
      </c>
      <c r="H320" s="22">
        <v>1</v>
      </c>
      <c r="I320" s="22">
        <v>1</v>
      </c>
      <c r="J320" s="22">
        <f>M320</f>
        <v>1</v>
      </c>
      <c r="K320" s="22">
        <v>1</v>
      </c>
      <c r="L320" s="23">
        <v>22</v>
      </c>
      <c r="M320" s="31">
        <v>1</v>
      </c>
    </row>
    <row r="321" spans="1:13" ht="20.100000000000001" customHeight="1">
      <c r="A321" s="21">
        <v>315</v>
      </c>
      <c r="B321" s="22">
        <v>7</v>
      </c>
      <c r="C321" s="11">
        <f>20+5</f>
        <v>25</v>
      </c>
      <c r="D321" s="11">
        <v>2</v>
      </c>
      <c r="E321" s="22">
        <f>3+12</f>
        <v>15</v>
      </c>
      <c r="F321" s="22">
        <f>L321</f>
        <v>69</v>
      </c>
      <c r="G321" s="22">
        <v>80</v>
      </c>
      <c r="H321" s="22">
        <v>1</v>
      </c>
      <c r="I321" s="22">
        <v>10</v>
      </c>
      <c r="J321" s="22">
        <f>M321</f>
        <v>15</v>
      </c>
      <c r="K321" s="22">
        <v>1</v>
      </c>
      <c r="L321" s="23">
        <v>69</v>
      </c>
      <c r="M321" s="31">
        <v>15</v>
      </c>
    </row>
    <row r="322" spans="1:13" ht="20.100000000000001" customHeight="1">
      <c r="A322" s="21">
        <v>316</v>
      </c>
      <c r="B322" s="22">
        <v>7</v>
      </c>
      <c r="C322" s="11">
        <v>20</v>
      </c>
      <c r="D322" s="11">
        <v>2</v>
      </c>
      <c r="E322" s="22">
        <f>3+7</f>
        <v>10</v>
      </c>
      <c r="F322" s="22">
        <f>L322</f>
        <v>59</v>
      </c>
      <c r="G322" s="22">
        <v>70</v>
      </c>
      <c r="H322" s="22">
        <v>1</v>
      </c>
      <c r="I322" s="22">
        <v>5</v>
      </c>
      <c r="J322" s="22">
        <f>M322</f>
        <v>1</v>
      </c>
      <c r="K322" s="22">
        <v>1</v>
      </c>
      <c r="L322" s="23">
        <v>59</v>
      </c>
      <c r="M322" s="31">
        <v>1</v>
      </c>
    </row>
    <row r="323" spans="1:13" ht="20.100000000000001" customHeight="1">
      <c r="A323" s="21">
        <v>317</v>
      </c>
      <c r="B323" s="22">
        <v>7</v>
      </c>
      <c r="C323" s="11">
        <f>20+10</f>
        <v>30</v>
      </c>
      <c r="D323" s="11">
        <v>2</v>
      </c>
      <c r="E323" s="22">
        <f>3+12</f>
        <v>15</v>
      </c>
      <c r="F323" s="22">
        <f>L323</f>
        <v>71</v>
      </c>
      <c r="G323" s="22">
        <v>80</v>
      </c>
      <c r="H323" s="22">
        <v>1</v>
      </c>
      <c r="I323" s="22">
        <v>5</v>
      </c>
      <c r="J323" s="22">
        <f>M323</f>
        <v>1</v>
      </c>
      <c r="K323" s="22">
        <v>1</v>
      </c>
      <c r="L323" s="23">
        <v>71</v>
      </c>
      <c r="M323" s="31">
        <v>1</v>
      </c>
    </row>
    <row r="324" spans="1:13" ht="20.100000000000001" customHeight="1">
      <c r="A324" s="21">
        <v>318</v>
      </c>
      <c r="B324" s="22">
        <v>7</v>
      </c>
      <c r="C324" s="11">
        <v>20</v>
      </c>
      <c r="D324" s="11">
        <v>2</v>
      </c>
      <c r="E324" s="22">
        <f>3+7</f>
        <v>10</v>
      </c>
      <c r="F324" s="22">
        <f>L324</f>
        <v>56</v>
      </c>
      <c r="G324" s="22">
        <v>70</v>
      </c>
      <c r="H324" s="22">
        <v>1</v>
      </c>
      <c r="I324" s="22">
        <v>5</v>
      </c>
      <c r="J324" s="22">
        <f>M324</f>
        <v>1</v>
      </c>
      <c r="K324" s="22">
        <v>1</v>
      </c>
      <c r="L324" s="23">
        <v>56</v>
      </c>
      <c r="M324" s="31">
        <v>1</v>
      </c>
    </row>
    <row r="325" spans="1:13" ht="20.100000000000001" customHeight="1">
      <c r="A325" s="21">
        <v>319</v>
      </c>
      <c r="B325" s="22">
        <v>7</v>
      </c>
      <c r="C325" s="11">
        <v>20</v>
      </c>
      <c r="D325" s="11">
        <v>2</v>
      </c>
      <c r="E325" s="22">
        <f>3+7</f>
        <v>10</v>
      </c>
      <c r="F325" s="22">
        <f>L325</f>
        <v>48</v>
      </c>
      <c r="G325" s="22">
        <v>60</v>
      </c>
      <c r="H325" s="22">
        <v>1</v>
      </c>
      <c r="I325" s="22">
        <v>5</v>
      </c>
      <c r="J325" s="22">
        <f>M325</f>
        <v>1</v>
      </c>
      <c r="K325" s="22">
        <v>1</v>
      </c>
      <c r="L325" s="23">
        <v>48</v>
      </c>
      <c r="M325" s="31">
        <v>1</v>
      </c>
    </row>
    <row r="326" spans="1:13" ht="20.100000000000001" customHeight="1">
      <c r="A326" s="21">
        <v>320</v>
      </c>
      <c r="B326" s="22">
        <v>7</v>
      </c>
      <c r="C326" s="11">
        <v>20</v>
      </c>
      <c r="D326" s="11">
        <v>2</v>
      </c>
      <c r="E326" s="22">
        <f>3+2</f>
        <v>5</v>
      </c>
      <c r="F326" s="22">
        <f>L326</f>
        <v>33</v>
      </c>
      <c r="G326" s="22">
        <v>40</v>
      </c>
      <c r="H326" s="22">
        <v>1</v>
      </c>
      <c r="I326" s="22">
        <v>5</v>
      </c>
      <c r="J326" s="22">
        <f>M326</f>
        <v>1</v>
      </c>
      <c r="K326" s="22">
        <v>1</v>
      </c>
      <c r="L326" s="23">
        <v>33</v>
      </c>
      <c r="M326" s="31">
        <v>1</v>
      </c>
    </row>
    <row r="327" spans="1:13" ht="20.100000000000001" customHeight="1">
      <c r="A327" s="21">
        <v>321</v>
      </c>
      <c r="B327" s="22">
        <v>7</v>
      </c>
      <c r="C327" s="11">
        <v>20</v>
      </c>
      <c r="D327" s="11">
        <v>2</v>
      </c>
      <c r="E327" s="22">
        <v>1</v>
      </c>
      <c r="F327" s="22">
        <f>L327</f>
        <v>0</v>
      </c>
      <c r="G327" s="22">
        <v>10</v>
      </c>
      <c r="H327" s="22">
        <v>1</v>
      </c>
      <c r="I327" s="22">
        <v>1</v>
      </c>
      <c r="J327" s="22">
        <f>M327</f>
        <v>1</v>
      </c>
      <c r="K327" s="22">
        <v>1</v>
      </c>
      <c r="L327" s="23">
        <v>0</v>
      </c>
      <c r="M327" s="31">
        <v>1</v>
      </c>
    </row>
    <row r="328" spans="1:13" ht="20.100000000000001" customHeight="1">
      <c r="A328" s="21">
        <v>322</v>
      </c>
      <c r="B328" s="22">
        <v>7</v>
      </c>
      <c r="C328" s="11">
        <f>20+10</f>
        <v>30</v>
      </c>
      <c r="D328" s="11">
        <v>2</v>
      </c>
      <c r="E328" s="22">
        <f>3+12</f>
        <v>15</v>
      </c>
      <c r="F328" s="22">
        <f>L328</f>
        <v>70</v>
      </c>
      <c r="G328" s="22">
        <v>80</v>
      </c>
      <c r="H328" s="22">
        <v>1</v>
      </c>
      <c r="I328" s="22">
        <v>3</v>
      </c>
      <c r="J328" s="22">
        <f>M328</f>
        <v>4</v>
      </c>
      <c r="K328" s="22">
        <v>1</v>
      </c>
      <c r="L328" s="23">
        <v>70</v>
      </c>
      <c r="M328" s="31">
        <v>4</v>
      </c>
    </row>
    <row r="329" spans="1:13" ht="20.100000000000001" customHeight="1">
      <c r="A329" s="21">
        <v>323</v>
      </c>
      <c r="B329" s="22">
        <v>7</v>
      </c>
      <c r="C329" s="11">
        <v>20</v>
      </c>
      <c r="D329" s="11">
        <v>2</v>
      </c>
      <c r="E329" s="22">
        <f>3+7</f>
        <v>10</v>
      </c>
      <c r="F329" s="22">
        <f>L329</f>
        <v>59</v>
      </c>
      <c r="G329" s="22">
        <v>70</v>
      </c>
      <c r="H329" s="22">
        <v>1</v>
      </c>
      <c r="I329" s="22">
        <v>2</v>
      </c>
      <c r="J329" s="22">
        <f>M329</f>
        <v>1</v>
      </c>
      <c r="K329" s="22">
        <v>1</v>
      </c>
      <c r="L329" s="23">
        <v>59</v>
      </c>
      <c r="M329" s="31">
        <v>1</v>
      </c>
    </row>
    <row r="330" spans="1:13" ht="20.100000000000001" customHeight="1">
      <c r="A330" s="21">
        <v>324</v>
      </c>
      <c r="B330" s="22">
        <v>7</v>
      </c>
      <c r="C330" s="11">
        <v>20</v>
      </c>
      <c r="D330" s="11">
        <v>2</v>
      </c>
      <c r="E330" s="22">
        <f>3+7</f>
        <v>10</v>
      </c>
      <c r="F330" s="22">
        <f>L330</f>
        <v>59</v>
      </c>
      <c r="G330" s="22">
        <v>70</v>
      </c>
      <c r="H330" s="22">
        <v>1</v>
      </c>
      <c r="I330" s="22">
        <v>4</v>
      </c>
      <c r="J330" s="22">
        <f>M330</f>
        <v>1</v>
      </c>
      <c r="K330" s="22">
        <v>1</v>
      </c>
      <c r="L330" s="23">
        <v>59</v>
      </c>
      <c r="M330" s="31">
        <v>1</v>
      </c>
    </row>
    <row r="331" spans="1:13" ht="20.100000000000001" customHeight="1">
      <c r="A331" s="21">
        <v>325</v>
      </c>
      <c r="B331" s="22">
        <v>7</v>
      </c>
      <c r="C331" s="11">
        <v>20</v>
      </c>
      <c r="D331" s="11">
        <v>2</v>
      </c>
      <c r="E331" s="22">
        <f>3+7</f>
        <v>10</v>
      </c>
      <c r="F331" s="22">
        <f>L331</f>
        <v>41</v>
      </c>
      <c r="G331" s="22">
        <v>50</v>
      </c>
      <c r="H331" s="22">
        <v>1</v>
      </c>
      <c r="I331" s="22">
        <v>1</v>
      </c>
      <c r="J331" s="22">
        <f>M331</f>
        <v>3</v>
      </c>
      <c r="K331" s="22">
        <v>1</v>
      </c>
      <c r="L331" s="23">
        <v>41</v>
      </c>
      <c r="M331" s="31">
        <v>3</v>
      </c>
    </row>
    <row r="332" spans="1:13" ht="20.100000000000001" customHeight="1">
      <c r="A332" s="21">
        <v>326</v>
      </c>
      <c r="B332" s="22">
        <v>7</v>
      </c>
      <c r="C332" s="11">
        <v>20</v>
      </c>
      <c r="D332" s="11">
        <v>2</v>
      </c>
      <c r="E332" s="22">
        <f>3+7</f>
        <v>10</v>
      </c>
      <c r="F332" s="22">
        <f>L332</f>
        <v>58</v>
      </c>
      <c r="G332" s="22">
        <v>70</v>
      </c>
      <c r="H332" s="22">
        <v>1</v>
      </c>
      <c r="I332" s="22">
        <v>4</v>
      </c>
      <c r="J332" s="22">
        <f>M332</f>
        <v>3</v>
      </c>
      <c r="K332" s="22">
        <v>1</v>
      </c>
      <c r="L332" s="23">
        <v>58</v>
      </c>
      <c r="M332" s="31">
        <v>3</v>
      </c>
    </row>
    <row r="333" spans="1:13" ht="20.100000000000001" customHeight="1">
      <c r="A333" s="21">
        <v>327</v>
      </c>
      <c r="B333" s="22">
        <v>7</v>
      </c>
      <c r="C333" s="11">
        <v>20</v>
      </c>
      <c r="D333" s="11">
        <v>2</v>
      </c>
      <c r="E333" s="22">
        <f>3+7</f>
        <v>10</v>
      </c>
      <c r="F333" s="22">
        <f>L333</f>
        <v>48</v>
      </c>
      <c r="G333" s="22">
        <v>60</v>
      </c>
      <c r="H333" s="22">
        <v>1</v>
      </c>
      <c r="I333" s="22">
        <v>2</v>
      </c>
      <c r="J333" s="22">
        <f>M333</f>
        <v>3</v>
      </c>
      <c r="K333" s="22">
        <v>1</v>
      </c>
      <c r="L333" s="23">
        <v>48</v>
      </c>
      <c r="M333" s="31">
        <v>3</v>
      </c>
    </row>
    <row r="334" spans="1:13" ht="20.100000000000001" customHeight="1">
      <c r="A334" s="21">
        <v>328</v>
      </c>
      <c r="B334" s="22">
        <v>7</v>
      </c>
      <c r="C334" s="11">
        <f>20+5</f>
        <v>25</v>
      </c>
      <c r="D334" s="11">
        <v>2</v>
      </c>
      <c r="E334" s="22">
        <f>3+12</f>
        <v>15</v>
      </c>
      <c r="F334" s="22">
        <f>L334</f>
        <v>69</v>
      </c>
      <c r="G334" s="22">
        <v>80</v>
      </c>
      <c r="H334" s="22">
        <v>1</v>
      </c>
      <c r="I334" s="22">
        <v>1</v>
      </c>
      <c r="J334" s="22">
        <f>M334</f>
        <v>3</v>
      </c>
      <c r="K334" s="22">
        <v>1</v>
      </c>
      <c r="L334" s="23">
        <v>69</v>
      </c>
      <c r="M334" s="31">
        <v>3</v>
      </c>
    </row>
    <row r="335" spans="1:13" ht="20.100000000000001" customHeight="1">
      <c r="A335" s="21">
        <v>329</v>
      </c>
      <c r="B335" s="22">
        <v>7</v>
      </c>
      <c r="C335" s="11">
        <f>20+15</f>
        <v>35</v>
      </c>
      <c r="D335" s="11">
        <v>2</v>
      </c>
      <c r="E335" s="22">
        <f>3+17</f>
        <v>20</v>
      </c>
      <c r="F335" s="22">
        <f>L335</f>
        <v>88</v>
      </c>
      <c r="G335" s="22">
        <v>100</v>
      </c>
      <c r="H335" s="22">
        <v>1</v>
      </c>
      <c r="I335" s="22">
        <v>2</v>
      </c>
      <c r="J335" s="22">
        <f>M335</f>
        <v>6</v>
      </c>
      <c r="K335" s="22">
        <v>1</v>
      </c>
      <c r="L335" s="23">
        <v>88</v>
      </c>
      <c r="M335" s="31">
        <v>6</v>
      </c>
    </row>
    <row r="336" spans="1:13" ht="20.100000000000001" customHeight="1">
      <c r="A336" s="21">
        <v>330</v>
      </c>
      <c r="B336" s="22">
        <v>7</v>
      </c>
      <c r="C336" s="11">
        <v>20</v>
      </c>
      <c r="D336" s="11">
        <v>2</v>
      </c>
      <c r="E336" s="22">
        <f>3+2</f>
        <v>5</v>
      </c>
      <c r="F336" s="22">
        <f>L336</f>
        <v>35</v>
      </c>
      <c r="G336" s="22">
        <v>50</v>
      </c>
      <c r="H336" s="22">
        <v>1</v>
      </c>
      <c r="I336" s="22">
        <v>5</v>
      </c>
      <c r="J336" s="22">
        <f>M336</f>
        <v>5</v>
      </c>
      <c r="K336" s="22">
        <v>1</v>
      </c>
      <c r="L336" s="23">
        <v>35</v>
      </c>
      <c r="M336" s="31">
        <v>5</v>
      </c>
    </row>
    <row r="337" spans="1:16350" ht="20.100000000000001" customHeight="1">
      <c r="A337" s="21">
        <v>331</v>
      </c>
      <c r="B337" s="22">
        <v>7</v>
      </c>
      <c r="C337" s="11">
        <f>20+5</f>
        <v>25</v>
      </c>
      <c r="D337" s="11">
        <v>2</v>
      </c>
      <c r="E337" s="22">
        <f>3+12</f>
        <v>15</v>
      </c>
      <c r="F337" s="22">
        <f>L337</f>
        <v>65</v>
      </c>
      <c r="G337" s="22">
        <v>80</v>
      </c>
      <c r="H337" s="22">
        <v>1</v>
      </c>
      <c r="I337" s="22">
        <v>1</v>
      </c>
      <c r="J337" s="22">
        <f>M337</f>
        <v>2</v>
      </c>
      <c r="K337" s="22">
        <v>1</v>
      </c>
      <c r="L337" s="23">
        <v>65</v>
      </c>
      <c r="M337" s="31">
        <v>2</v>
      </c>
    </row>
    <row r="338" spans="1:16350" ht="20.100000000000001" customHeight="1">
      <c r="A338" s="21">
        <v>332</v>
      </c>
      <c r="B338" s="22">
        <v>7</v>
      </c>
      <c r="C338" s="11">
        <v>20</v>
      </c>
      <c r="D338" s="11">
        <v>2</v>
      </c>
      <c r="E338" s="22">
        <f>3+7</f>
        <v>10</v>
      </c>
      <c r="F338" s="22">
        <f>L338</f>
        <v>47</v>
      </c>
      <c r="G338" s="22">
        <v>60</v>
      </c>
      <c r="H338" s="22">
        <v>1</v>
      </c>
      <c r="I338" s="22">
        <v>1</v>
      </c>
      <c r="J338" s="22">
        <f>M338</f>
        <v>3</v>
      </c>
      <c r="K338" s="22">
        <v>1</v>
      </c>
      <c r="L338" s="23">
        <v>47</v>
      </c>
      <c r="M338" s="31">
        <v>3</v>
      </c>
    </row>
    <row r="339" spans="1:16350" ht="20.100000000000001" customHeight="1">
      <c r="A339" s="21">
        <v>333</v>
      </c>
      <c r="B339" s="22">
        <v>7</v>
      </c>
      <c r="C339" s="11">
        <f>20+15</f>
        <v>35</v>
      </c>
      <c r="D339" s="11">
        <v>2</v>
      </c>
      <c r="E339" s="22">
        <f>3+17</f>
        <v>20</v>
      </c>
      <c r="F339" s="22">
        <f>L339</f>
        <v>88</v>
      </c>
      <c r="G339" s="22">
        <v>100</v>
      </c>
      <c r="H339" s="22">
        <v>1</v>
      </c>
      <c r="I339" s="22">
        <v>1</v>
      </c>
      <c r="J339" s="22">
        <f>M339</f>
        <v>3</v>
      </c>
      <c r="K339" s="22">
        <v>1</v>
      </c>
      <c r="L339" s="23">
        <v>88</v>
      </c>
      <c r="M339" s="31">
        <v>3</v>
      </c>
    </row>
    <row r="340" spans="1:16350" ht="20.100000000000001" customHeight="1">
      <c r="A340" s="21">
        <v>334</v>
      </c>
      <c r="B340" s="22">
        <v>7</v>
      </c>
      <c r="C340" s="11">
        <v>20</v>
      </c>
      <c r="D340" s="11">
        <v>2</v>
      </c>
      <c r="E340" s="22">
        <v>1</v>
      </c>
      <c r="F340" s="22">
        <f>L340</f>
        <v>0</v>
      </c>
      <c r="G340" s="22">
        <v>10</v>
      </c>
      <c r="H340" s="22">
        <v>1</v>
      </c>
      <c r="I340" s="22">
        <v>1</v>
      </c>
      <c r="J340" s="22">
        <f>M340</f>
        <v>1</v>
      </c>
      <c r="K340" s="22">
        <v>1</v>
      </c>
      <c r="L340" s="23">
        <v>0</v>
      </c>
      <c r="M340" s="31">
        <v>1</v>
      </c>
    </row>
    <row r="341" spans="1:16350" ht="20.100000000000001" customHeight="1">
      <c r="A341" s="21">
        <v>335</v>
      </c>
      <c r="B341" s="22">
        <v>7</v>
      </c>
      <c r="C341" s="11">
        <v>20</v>
      </c>
      <c r="D341" s="11">
        <v>2</v>
      </c>
      <c r="E341" s="22">
        <f>3+2</f>
        <v>5</v>
      </c>
      <c r="F341" s="22">
        <f>L341</f>
        <v>39</v>
      </c>
      <c r="G341" s="22">
        <v>50</v>
      </c>
      <c r="H341" s="22">
        <v>1</v>
      </c>
      <c r="I341" s="22">
        <v>1</v>
      </c>
      <c r="J341" s="22">
        <f>M341</f>
        <v>1</v>
      </c>
      <c r="K341" s="22">
        <v>1</v>
      </c>
      <c r="L341" s="23">
        <v>39</v>
      </c>
      <c r="M341" s="31">
        <v>1</v>
      </c>
    </row>
    <row r="342" spans="1:16350" ht="20.100000000000001" customHeight="1">
      <c r="A342" s="21">
        <v>336</v>
      </c>
      <c r="B342" s="22">
        <v>7</v>
      </c>
      <c r="C342" s="11">
        <v>20</v>
      </c>
      <c r="D342" s="11">
        <v>2</v>
      </c>
      <c r="E342" s="22">
        <v>1</v>
      </c>
      <c r="F342" s="22">
        <f>L342</f>
        <v>0</v>
      </c>
      <c r="G342" s="22">
        <v>10</v>
      </c>
      <c r="H342" s="22">
        <v>1</v>
      </c>
      <c r="I342" s="22">
        <v>1</v>
      </c>
      <c r="J342" s="22">
        <f>M342</f>
        <v>1</v>
      </c>
      <c r="K342" s="22">
        <v>1</v>
      </c>
      <c r="L342" s="23">
        <v>0</v>
      </c>
      <c r="M342" s="31">
        <v>1</v>
      </c>
    </row>
    <row r="343" spans="1:16350" ht="20.100000000000001" customHeight="1">
      <c r="A343" s="21">
        <v>337</v>
      </c>
      <c r="B343" s="22">
        <v>7</v>
      </c>
      <c r="C343" s="11">
        <v>20</v>
      </c>
      <c r="D343" s="11">
        <v>2</v>
      </c>
      <c r="E343" s="22">
        <f>3+7</f>
        <v>10</v>
      </c>
      <c r="F343" s="22">
        <f>L343</f>
        <v>54</v>
      </c>
      <c r="G343" s="22">
        <v>60</v>
      </c>
      <c r="H343" s="22">
        <v>1</v>
      </c>
      <c r="I343" s="22">
        <v>3</v>
      </c>
      <c r="J343" s="22">
        <f>M343</f>
        <v>2</v>
      </c>
      <c r="K343" s="22">
        <v>1</v>
      </c>
      <c r="L343" s="23">
        <v>54</v>
      </c>
      <c r="M343" s="31">
        <v>2</v>
      </c>
    </row>
    <row r="344" spans="1:16350" ht="20.100000000000001" customHeight="1">
      <c r="A344" s="21">
        <v>338</v>
      </c>
      <c r="B344" s="22">
        <v>7</v>
      </c>
      <c r="C344" s="11">
        <v>20</v>
      </c>
      <c r="D344" s="11">
        <v>2</v>
      </c>
      <c r="E344" s="22">
        <f>3+2</f>
        <v>5</v>
      </c>
      <c r="F344" s="22">
        <f>L344</f>
        <v>35</v>
      </c>
      <c r="G344" s="22">
        <v>50</v>
      </c>
      <c r="H344" s="22">
        <v>1</v>
      </c>
      <c r="I344" s="22">
        <v>3</v>
      </c>
      <c r="J344" s="22">
        <f>M344</f>
        <v>1</v>
      </c>
      <c r="K344" s="22">
        <v>1</v>
      </c>
      <c r="L344" s="23">
        <v>35</v>
      </c>
      <c r="M344" s="31">
        <v>1</v>
      </c>
    </row>
    <row r="345" spans="1:16350" ht="20.100000000000001" customHeight="1">
      <c r="A345" s="21">
        <v>339</v>
      </c>
      <c r="B345" s="22">
        <v>7</v>
      </c>
      <c r="C345" s="11">
        <f>20+25</f>
        <v>45</v>
      </c>
      <c r="D345" s="11">
        <v>2</v>
      </c>
      <c r="E345" s="22">
        <f>3+27</f>
        <v>30</v>
      </c>
      <c r="F345" s="22">
        <f>L345</f>
        <v>119</v>
      </c>
      <c r="G345" s="22">
        <v>130</v>
      </c>
      <c r="H345" s="22">
        <v>1</v>
      </c>
      <c r="I345" s="22">
        <v>3</v>
      </c>
      <c r="J345" s="22">
        <f>M345</f>
        <v>1</v>
      </c>
      <c r="K345" s="22">
        <v>1</v>
      </c>
      <c r="L345" s="23">
        <v>119</v>
      </c>
      <c r="M345" s="31">
        <v>1</v>
      </c>
    </row>
    <row r="346" spans="1:16350" ht="20.100000000000001" customHeight="1">
      <c r="A346" s="21">
        <v>340</v>
      </c>
      <c r="B346" s="22">
        <v>7</v>
      </c>
      <c r="C346" s="11">
        <f>20+5</f>
        <v>25</v>
      </c>
      <c r="D346" s="11">
        <v>2</v>
      </c>
      <c r="E346" s="22">
        <f>3+12</f>
        <v>15</v>
      </c>
      <c r="F346" s="22">
        <f>L346</f>
        <v>64</v>
      </c>
      <c r="G346" s="22">
        <v>70</v>
      </c>
      <c r="H346" s="22">
        <v>1</v>
      </c>
      <c r="I346" s="22">
        <v>1</v>
      </c>
      <c r="J346" s="22">
        <f>M346</f>
        <v>1</v>
      </c>
      <c r="K346" s="22">
        <v>1</v>
      </c>
      <c r="L346" s="23">
        <v>64</v>
      </c>
      <c r="M346" s="31">
        <v>1</v>
      </c>
    </row>
    <row r="347" spans="1:16350" ht="20.100000000000001" customHeight="1">
      <c r="A347" s="21">
        <v>341</v>
      </c>
      <c r="B347" s="22">
        <v>7</v>
      </c>
      <c r="C347" s="11">
        <f>20+15</f>
        <v>35</v>
      </c>
      <c r="D347" s="11">
        <v>2</v>
      </c>
      <c r="E347" s="22">
        <f>3+17</f>
        <v>20</v>
      </c>
      <c r="F347" s="22">
        <f>L347</f>
        <v>86</v>
      </c>
      <c r="G347" s="22">
        <v>100</v>
      </c>
      <c r="H347" s="22">
        <v>1</v>
      </c>
      <c r="I347" s="22">
        <v>15</v>
      </c>
      <c r="J347" s="22">
        <f>M347</f>
        <v>5</v>
      </c>
      <c r="K347" s="22">
        <v>1</v>
      </c>
      <c r="L347" s="23">
        <v>86</v>
      </c>
      <c r="M347" s="31">
        <v>5</v>
      </c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/>
      <c r="ER347" s="6"/>
      <c r="ES347" s="6"/>
      <c r="ET347" s="6"/>
      <c r="EU347" s="6"/>
      <c r="EV347" s="6"/>
      <c r="EW347" s="6"/>
      <c r="EX347" s="6"/>
      <c r="EY347" s="6"/>
      <c r="EZ347" s="6"/>
      <c r="FA347" s="6"/>
      <c r="FB347" s="6"/>
      <c r="FC347" s="6"/>
      <c r="FD347" s="6"/>
      <c r="FE347" s="6"/>
      <c r="FF347" s="6"/>
      <c r="FG347" s="6"/>
      <c r="FH347" s="6"/>
      <c r="FI347" s="6"/>
      <c r="FJ347" s="6"/>
      <c r="FK347" s="6"/>
      <c r="FL347" s="6"/>
      <c r="FM347" s="6"/>
      <c r="FN347" s="6"/>
      <c r="FO347" s="6"/>
      <c r="FP347" s="6"/>
      <c r="FQ347" s="6"/>
      <c r="FR347" s="6"/>
      <c r="FS347" s="6"/>
      <c r="FT347" s="6"/>
      <c r="FU347" s="6"/>
      <c r="FV347" s="6"/>
      <c r="FW347" s="6"/>
      <c r="FX347" s="6"/>
      <c r="FY347" s="6"/>
      <c r="FZ347" s="6"/>
      <c r="GA347" s="6"/>
      <c r="GB347" s="6"/>
      <c r="GC347" s="6"/>
      <c r="GD347" s="6"/>
      <c r="GE347" s="6"/>
      <c r="GF347" s="6"/>
      <c r="GG347" s="6"/>
      <c r="GH347" s="6"/>
      <c r="GI347" s="6"/>
      <c r="GJ347" s="6"/>
      <c r="GK347" s="6"/>
      <c r="GL347" s="6"/>
      <c r="GM347" s="6"/>
      <c r="GN347" s="6"/>
      <c r="GO347" s="6"/>
      <c r="GP347" s="6"/>
      <c r="GQ347" s="6"/>
      <c r="GR347" s="6"/>
      <c r="GS347" s="6"/>
      <c r="GT347" s="6"/>
      <c r="GU347" s="6"/>
      <c r="GV347" s="6"/>
      <c r="GW347" s="6"/>
      <c r="GX347" s="6"/>
      <c r="GY347" s="6"/>
      <c r="GZ347" s="6"/>
      <c r="HA347" s="6"/>
      <c r="HB347" s="6"/>
      <c r="HC347" s="6"/>
      <c r="HD347" s="6"/>
      <c r="HE347" s="6"/>
      <c r="HF347" s="6"/>
      <c r="HG347" s="6"/>
      <c r="HH347" s="6"/>
      <c r="HI347" s="6"/>
      <c r="HJ347" s="6"/>
      <c r="HK347" s="6"/>
      <c r="HL347" s="6"/>
      <c r="HM347" s="6"/>
      <c r="HN347" s="6"/>
      <c r="HO347" s="6"/>
      <c r="HP347" s="6"/>
      <c r="HQ347" s="6"/>
      <c r="HR347" s="6"/>
      <c r="HS347" s="6"/>
      <c r="HT347" s="6"/>
      <c r="HU347" s="6"/>
      <c r="HV347" s="6"/>
      <c r="HW347" s="6"/>
      <c r="HX347" s="6"/>
      <c r="HY347" s="6"/>
      <c r="HZ347" s="6"/>
      <c r="IA347" s="6"/>
      <c r="IB347" s="6"/>
      <c r="IC347" s="6"/>
      <c r="ID347" s="6"/>
      <c r="IE347" s="6"/>
      <c r="IF347" s="6"/>
      <c r="IG347" s="6"/>
      <c r="IH347" s="6"/>
      <c r="II347" s="6"/>
      <c r="IJ347" s="6"/>
      <c r="IK347" s="6"/>
      <c r="IL347" s="6"/>
      <c r="IM347" s="6"/>
      <c r="IN347" s="6"/>
      <c r="IO347" s="6"/>
      <c r="IP347" s="6"/>
      <c r="IQ347" s="6"/>
      <c r="IR347" s="6"/>
      <c r="IS347" s="6"/>
      <c r="IT347" s="6"/>
      <c r="IU347" s="6"/>
      <c r="IV347" s="6"/>
      <c r="IW347" s="6"/>
      <c r="IX347" s="6"/>
      <c r="IY347" s="6"/>
      <c r="IZ347" s="6"/>
      <c r="JA347" s="6"/>
      <c r="JB347" s="6"/>
      <c r="JC347" s="6"/>
      <c r="JD347" s="6"/>
      <c r="JE347" s="6"/>
      <c r="JF347" s="6"/>
      <c r="JG347" s="6"/>
      <c r="JH347" s="6"/>
      <c r="JI347" s="6"/>
      <c r="JJ347" s="6"/>
      <c r="JK347" s="6"/>
      <c r="JL347" s="6"/>
      <c r="JM347" s="6"/>
      <c r="JN347" s="6"/>
      <c r="JO347" s="6"/>
      <c r="JP347" s="6"/>
      <c r="JQ347" s="6"/>
      <c r="JR347" s="6"/>
      <c r="JS347" s="6"/>
      <c r="JT347" s="6"/>
      <c r="JU347" s="6"/>
      <c r="JV347" s="6"/>
      <c r="JW347" s="6"/>
      <c r="JX347" s="6"/>
      <c r="JY347" s="6"/>
      <c r="JZ347" s="6"/>
      <c r="KA347" s="6"/>
      <c r="KB347" s="6"/>
      <c r="KC347" s="6"/>
      <c r="KD347" s="6"/>
      <c r="KE347" s="6"/>
      <c r="KF347" s="6"/>
      <c r="KG347" s="6"/>
      <c r="KH347" s="6"/>
      <c r="KI347" s="6"/>
      <c r="KJ347" s="6"/>
      <c r="KK347" s="6"/>
      <c r="KL347" s="6"/>
      <c r="KM347" s="6"/>
      <c r="KN347" s="6"/>
      <c r="KO347" s="6"/>
      <c r="KP347" s="6"/>
      <c r="KQ347" s="6"/>
      <c r="KR347" s="6"/>
      <c r="KS347" s="6"/>
      <c r="KT347" s="6"/>
      <c r="KU347" s="6"/>
      <c r="KV347" s="6"/>
      <c r="KW347" s="6"/>
      <c r="KX347" s="6"/>
      <c r="KY347" s="6"/>
      <c r="KZ347" s="6"/>
      <c r="LA347" s="6"/>
      <c r="LB347" s="6"/>
      <c r="LC347" s="6"/>
      <c r="LD347" s="6"/>
      <c r="LE347" s="6"/>
      <c r="LF347" s="6"/>
      <c r="LG347" s="6"/>
      <c r="LH347" s="6"/>
      <c r="LI347" s="6"/>
      <c r="LJ347" s="6"/>
      <c r="LK347" s="6"/>
      <c r="LL347" s="6"/>
      <c r="LM347" s="6"/>
      <c r="LN347" s="6"/>
      <c r="LO347" s="6"/>
      <c r="LP347" s="6"/>
      <c r="LQ347" s="6"/>
      <c r="LR347" s="6"/>
      <c r="LS347" s="6"/>
      <c r="LT347" s="6"/>
      <c r="LU347" s="6"/>
      <c r="LV347" s="6"/>
      <c r="LW347" s="6"/>
      <c r="LX347" s="6"/>
      <c r="LY347" s="6"/>
      <c r="LZ347" s="6"/>
      <c r="MA347" s="6"/>
      <c r="MB347" s="6"/>
      <c r="MC347" s="6"/>
      <c r="MD347" s="6"/>
      <c r="ME347" s="6"/>
      <c r="MF347" s="6"/>
      <c r="MG347" s="6"/>
      <c r="MH347" s="6"/>
      <c r="MI347" s="6"/>
      <c r="MJ347" s="6"/>
      <c r="MK347" s="6"/>
      <c r="ML347" s="6"/>
      <c r="MM347" s="6"/>
      <c r="MN347" s="6"/>
      <c r="MO347" s="6"/>
      <c r="MP347" s="6"/>
      <c r="MQ347" s="6"/>
      <c r="MR347" s="6"/>
      <c r="MS347" s="6"/>
      <c r="MT347" s="6"/>
      <c r="MU347" s="6"/>
      <c r="MV347" s="6"/>
      <c r="MW347" s="6"/>
      <c r="MX347" s="6"/>
      <c r="MY347" s="6"/>
      <c r="MZ347" s="6"/>
      <c r="NA347" s="6"/>
      <c r="NB347" s="6"/>
      <c r="NC347" s="6"/>
      <c r="ND347" s="6"/>
      <c r="NE347" s="6"/>
      <c r="NF347" s="6"/>
      <c r="NG347" s="6"/>
      <c r="NH347" s="6"/>
      <c r="NI347" s="6"/>
      <c r="NJ347" s="6"/>
      <c r="NK347" s="6"/>
      <c r="NL347" s="6"/>
      <c r="NM347" s="6"/>
      <c r="NN347" s="6"/>
      <c r="NO347" s="6"/>
      <c r="NP347" s="6"/>
      <c r="NQ347" s="6"/>
      <c r="NR347" s="6"/>
      <c r="NS347" s="6"/>
      <c r="NT347" s="6"/>
      <c r="NU347" s="6"/>
      <c r="NV347" s="6"/>
      <c r="NW347" s="6"/>
      <c r="NX347" s="6"/>
      <c r="NY347" s="6"/>
      <c r="NZ347" s="6"/>
      <c r="OA347" s="6"/>
      <c r="OB347" s="6"/>
      <c r="OC347" s="6"/>
      <c r="OD347" s="6"/>
      <c r="OE347" s="6"/>
      <c r="OF347" s="6"/>
      <c r="OG347" s="6"/>
      <c r="OH347" s="6"/>
      <c r="OI347" s="6"/>
      <c r="OJ347" s="6"/>
      <c r="OK347" s="6"/>
      <c r="OL347" s="6"/>
      <c r="OM347" s="6"/>
      <c r="ON347" s="6"/>
      <c r="OO347" s="6"/>
      <c r="OP347" s="6"/>
      <c r="OQ347" s="6"/>
      <c r="OR347" s="6"/>
      <c r="OS347" s="6"/>
      <c r="OT347" s="6"/>
      <c r="OU347" s="6"/>
      <c r="OV347" s="6"/>
      <c r="OW347" s="6"/>
      <c r="OX347" s="6"/>
      <c r="OY347" s="6"/>
      <c r="OZ347" s="6"/>
      <c r="PA347" s="6"/>
      <c r="PB347" s="6"/>
      <c r="PC347" s="6"/>
      <c r="PD347" s="6"/>
      <c r="PE347" s="6"/>
      <c r="PF347" s="6"/>
      <c r="PG347" s="6"/>
      <c r="PH347" s="6"/>
      <c r="PI347" s="6"/>
      <c r="PJ347" s="6"/>
      <c r="PK347" s="6"/>
      <c r="PL347" s="6"/>
      <c r="PM347" s="6"/>
      <c r="PN347" s="6"/>
      <c r="PO347" s="6"/>
      <c r="PP347" s="6"/>
      <c r="PQ347" s="6"/>
      <c r="PR347" s="6"/>
      <c r="PS347" s="6"/>
      <c r="PT347" s="6"/>
      <c r="PU347" s="6"/>
      <c r="PV347" s="6"/>
      <c r="PW347" s="6"/>
      <c r="PX347" s="6"/>
      <c r="PY347" s="6"/>
      <c r="PZ347" s="6"/>
      <c r="QA347" s="6"/>
      <c r="QB347" s="6"/>
      <c r="QC347" s="6"/>
      <c r="QD347" s="6"/>
      <c r="QE347" s="6"/>
      <c r="QF347" s="6"/>
      <c r="QG347" s="6"/>
      <c r="QH347" s="6"/>
      <c r="QI347" s="6"/>
      <c r="QJ347" s="6"/>
      <c r="QK347" s="6"/>
      <c r="QL347" s="6"/>
      <c r="QM347" s="6"/>
      <c r="QN347" s="6"/>
      <c r="QO347" s="6"/>
      <c r="QP347" s="6"/>
      <c r="QQ347" s="6"/>
      <c r="QR347" s="6"/>
      <c r="QS347" s="6"/>
      <c r="QT347" s="6"/>
      <c r="QU347" s="6"/>
      <c r="QV347" s="6"/>
      <c r="QW347" s="6"/>
      <c r="QX347" s="6"/>
      <c r="QY347" s="6"/>
      <c r="QZ347" s="6"/>
      <c r="RA347" s="6"/>
      <c r="RB347" s="6"/>
      <c r="RC347" s="6"/>
      <c r="RD347" s="6"/>
      <c r="RE347" s="6"/>
      <c r="RF347" s="6"/>
      <c r="RG347" s="6"/>
      <c r="RH347" s="6"/>
      <c r="RI347" s="6"/>
      <c r="RJ347" s="6"/>
      <c r="RK347" s="6"/>
      <c r="RL347" s="6"/>
      <c r="RM347" s="6"/>
      <c r="RN347" s="6"/>
      <c r="RO347" s="6"/>
      <c r="RP347" s="6"/>
      <c r="RQ347" s="6"/>
      <c r="RR347" s="6"/>
      <c r="RS347" s="6"/>
      <c r="RT347" s="6"/>
      <c r="RU347" s="6"/>
      <c r="RV347" s="6"/>
      <c r="RW347" s="6"/>
      <c r="RX347" s="6"/>
      <c r="RY347" s="6"/>
      <c r="RZ347" s="6"/>
      <c r="SA347" s="6"/>
      <c r="SB347" s="6"/>
      <c r="SC347" s="6"/>
      <c r="SD347" s="6"/>
      <c r="SE347" s="6"/>
      <c r="SF347" s="6"/>
      <c r="SG347" s="6"/>
      <c r="SH347" s="6"/>
      <c r="SI347" s="6"/>
      <c r="SJ347" s="6"/>
      <c r="SK347" s="6"/>
      <c r="SL347" s="6"/>
      <c r="SM347" s="6"/>
      <c r="SN347" s="6"/>
      <c r="SO347" s="6"/>
      <c r="SP347" s="6"/>
      <c r="SQ347" s="6"/>
      <c r="SR347" s="6"/>
      <c r="SS347" s="6"/>
      <c r="ST347" s="6"/>
      <c r="SU347" s="6"/>
      <c r="SV347" s="6"/>
      <c r="SW347" s="6"/>
      <c r="SX347" s="6"/>
      <c r="SY347" s="6"/>
      <c r="SZ347" s="6"/>
      <c r="TA347" s="6"/>
      <c r="TB347" s="6"/>
      <c r="TC347" s="6"/>
      <c r="TD347" s="6"/>
      <c r="TE347" s="6"/>
      <c r="TF347" s="6"/>
      <c r="TG347" s="6"/>
      <c r="TH347" s="6"/>
      <c r="TI347" s="6"/>
      <c r="TJ347" s="6"/>
      <c r="TK347" s="6"/>
      <c r="TL347" s="6"/>
      <c r="TM347" s="6"/>
      <c r="TN347" s="6"/>
      <c r="TO347" s="6"/>
      <c r="TP347" s="6"/>
      <c r="TQ347" s="6"/>
      <c r="TR347" s="6"/>
      <c r="TS347" s="6"/>
      <c r="TT347" s="6"/>
      <c r="TU347" s="6"/>
      <c r="TV347" s="6"/>
      <c r="TW347" s="6"/>
      <c r="TX347" s="6"/>
      <c r="TY347" s="6"/>
      <c r="TZ347" s="6"/>
      <c r="UA347" s="6"/>
      <c r="UB347" s="6"/>
      <c r="UC347" s="6"/>
      <c r="UD347" s="6"/>
      <c r="UE347" s="6"/>
      <c r="UF347" s="6"/>
      <c r="UG347" s="6"/>
      <c r="UH347" s="6"/>
      <c r="UI347" s="6"/>
      <c r="UJ347" s="6"/>
      <c r="UK347" s="6"/>
      <c r="UL347" s="6"/>
      <c r="UM347" s="6"/>
      <c r="UN347" s="6"/>
      <c r="UO347" s="6"/>
      <c r="UP347" s="6"/>
      <c r="UQ347" s="6"/>
      <c r="UR347" s="6"/>
      <c r="US347" s="6"/>
      <c r="UT347" s="6"/>
      <c r="UU347" s="6"/>
      <c r="UV347" s="6"/>
      <c r="UW347" s="6"/>
      <c r="UX347" s="6"/>
      <c r="UY347" s="6"/>
      <c r="UZ347" s="6"/>
      <c r="VA347" s="6"/>
      <c r="VB347" s="6"/>
      <c r="VC347" s="6"/>
      <c r="VD347" s="6"/>
      <c r="VE347" s="6"/>
      <c r="VF347" s="6"/>
      <c r="VG347" s="6"/>
      <c r="VH347" s="6"/>
      <c r="VI347" s="6"/>
      <c r="VJ347" s="6"/>
      <c r="VK347" s="6"/>
      <c r="VL347" s="6"/>
      <c r="VM347" s="6"/>
      <c r="VN347" s="6"/>
      <c r="VO347" s="6"/>
      <c r="VP347" s="6"/>
      <c r="VQ347" s="6"/>
      <c r="VR347" s="6"/>
      <c r="VS347" s="6"/>
      <c r="VT347" s="6"/>
      <c r="VU347" s="6"/>
      <c r="VV347" s="6"/>
      <c r="VW347" s="6"/>
      <c r="VX347" s="6"/>
      <c r="VY347" s="6"/>
      <c r="VZ347" s="6"/>
      <c r="WA347" s="6"/>
      <c r="WB347" s="6"/>
      <c r="WC347" s="6"/>
      <c r="WD347" s="6"/>
      <c r="WE347" s="6"/>
      <c r="WF347" s="6"/>
      <c r="WG347" s="6"/>
      <c r="WH347" s="6"/>
      <c r="WI347" s="6"/>
      <c r="WJ347" s="6"/>
      <c r="WK347" s="6"/>
      <c r="WL347" s="6"/>
      <c r="WM347" s="6"/>
      <c r="WN347" s="6"/>
      <c r="WO347" s="6"/>
      <c r="WP347" s="6"/>
      <c r="WQ347" s="6"/>
      <c r="WR347" s="6"/>
      <c r="WS347" s="6"/>
      <c r="WT347" s="6"/>
      <c r="WU347" s="6"/>
      <c r="WV347" s="6"/>
      <c r="WW347" s="6"/>
      <c r="WX347" s="6"/>
      <c r="WY347" s="6"/>
      <c r="WZ347" s="6"/>
      <c r="XA347" s="6"/>
      <c r="XB347" s="6"/>
      <c r="XC347" s="6"/>
      <c r="XD347" s="6"/>
      <c r="XE347" s="6"/>
      <c r="XF347" s="6"/>
      <c r="XG347" s="6"/>
      <c r="XH347" s="6"/>
      <c r="XI347" s="6"/>
      <c r="XJ347" s="6"/>
      <c r="XK347" s="6"/>
      <c r="XL347" s="6"/>
      <c r="XM347" s="6"/>
      <c r="XN347" s="6"/>
      <c r="XO347" s="6"/>
      <c r="XP347" s="6"/>
      <c r="XQ347" s="6"/>
      <c r="XR347" s="6"/>
      <c r="XS347" s="6"/>
      <c r="XT347" s="6"/>
      <c r="XU347" s="6"/>
      <c r="XV347" s="6"/>
      <c r="XW347" s="6"/>
      <c r="XX347" s="6"/>
      <c r="XY347" s="6"/>
      <c r="XZ347" s="6"/>
      <c r="YA347" s="6"/>
      <c r="YB347" s="6"/>
      <c r="YC347" s="6"/>
      <c r="YD347" s="6"/>
      <c r="YE347" s="6"/>
      <c r="YF347" s="6"/>
      <c r="YG347" s="6"/>
      <c r="YH347" s="6"/>
      <c r="YI347" s="6"/>
      <c r="YJ347" s="6"/>
      <c r="YK347" s="6"/>
      <c r="YL347" s="6"/>
      <c r="YM347" s="6"/>
      <c r="YN347" s="6"/>
      <c r="YO347" s="6"/>
      <c r="YP347" s="6"/>
      <c r="YQ347" s="6"/>
      <c r="YR347" s="6"/>
      <c r="YS347" s="6"/>
      <c r="YT347" s="6"/>
      <c r="YU347" s="6"/>
      <c r="YV347" s="6"/>
      <c r="YW347" s="6"/>
      <c r="YX347" s="6"/>
      <c r="YY347" s="6"/>
      <c r="YZ347" s="6"/>
      <c r="ZA347" s="6"/>
      <c r="ZB347" s="6"/>
      <c r="ZC347" s="6"/>
      <c r="ZD347" s="6"/>
      <c r="ZE347" s="6"/>
      <c r="ZF347" s="6"/>
      <c r="ZG347" s="6"/>
      <c r="ZH347" s="6"/>
      <c r="ZI347" s="6"/>
      <c r="ZJ347" s="6"/>
      <c r="ZK347" s="6"/>
      <c r="ZL347" s="6"/>
      <c r="ZM347" s="6"/>
      <c r="ZN347" s="6"/>
      <c r="ZO347" s="6"/>
      <c r="ZP347" s="6"/>
      <c r="ZQ347" s="6"/>
      <c r="ZR347" s="6"/>
      <c r="ZS347" s="6"/>
      <c r="ZT347" s="6"/>
      <c r="ZU347" s="6"/>
      <c r="ZV347" s="6"/>
      <c r="ZW347" s="6"/>
      <c r="ZX347" s="6"/>
      <c r="ZY347" s="6"/>
      <c r="ZZ347" s="6"/>
      <c r="AAA347" s="6"/>
      <c r="AAB347" s="6"/>
      <c r="AAC347" s="6"/>
      <c r="AAD347" s="6"/>
      <c r="AAE347" s="6"/>
      <c r="AAF347" s="6"/>
      <c r="AAG347" s="6"/>
      <c r="AAH347" s="6"/>
      <c r="AAI347" s="6"/>
      <c r="AAJ347" s="6"/>
      <c r="AAK347" s="6"/>
      <c r="AAL347" s="6"/>
      <c r="AAM347" s="6"/>
      <c r="AAN347" s="6"/>
      <c r="AAO347" s="6"/>
      <c r="AAP347" s="6"/>
      <c r="AAQ347" s="6"/>
      <c r="AAR347" s="6"/>
      <c r="AAS347" s="6"/>
      <c r="AAT347" s="6"/>
      <c r="AAU347" s="6"/>
      <c r="AAV347" s="6"/>
      <c r="AAW347" s="6"/>
      <c r="AAX347" s="6"/>
      <c r="AAY347" s="6"/>
      <c r="AAZ347" s="6"/>
      <c r="ABA347" s="6"/>
      <c r="ABB347" s="6"/>
      <c r="ABC347" s="6"/>
      <c r="ABD347" s="6"/>
      <c r="ABE347" s="6"/>
      <c r="ABF347" s="6"/>
      <c r="ABG347" s="6"/>
      <c r="ABH347" s="6"/>
      <c r="ABI347" s="6"/>
      <c r="ABJ347" s="6"/>
      <c r="ABK347" s="6"/>
      <c r="ABL347" s="6"/>
      <c r="ABM347" s="6"/>
      <c r="ABN347" s="6"/>
      <c r="ABO347" s="6"/>
      <c r="ABP347" s="6"/>
      <c r="ABQ347" s="6"/>
      <c r="ABR347" s="6"/>
      <c r="ABS347" s="6"/>
      <c r="ABT347" s="6"/>
      <c r="ABU347" s="6"/>
      <c r="ABV347" s="6"/>
      <c r="ABW347" s="6"/>
      <c r="ABX347" s="6"/>
      <c r="ABY347" s="6"/>
      <c r="ABZ347" s="6"/>
      <c r="ACA347" s="6"/>
      <c r="ACB347" s="6"/>
      <c r="ACC347" s="6"/>
      <c r="ACD347" s="6"/>
      <c r="ACE347" s="6"/>
      <c r="ACF347" s="6"/>
      <c r="ACG347" s="6"/>
      <c r="ACH347" s="6"/>
      <c r="ACI347" s="6"/>
      <c r="ACJ347" s="6"/>
      <c r="ACK347" s="6"/>
      <c r="ACL347" s="6"/>
      <c r="ACM347" s="6"/>
      <c r="ACN347" s="6"/>
      <c r="ACO347" s="6"/>
      <c r="ACP347" s="6"/>
      <c r="ACQ347" s="6"/>
      <c r="ACR347" s="6"/>
      <c r="ACS347" s="6"/>
      <c r="ACT347" s="6"/>
      <c r="ACU347" s="6"/>
      <c r="ACV347" s="6"/>
      <c r="ACW347" s="6"/>
      <c r="ACX347" s="6"/>
      <c r="ACY347" s="6"/>
      <c r="ACZ347" s="6"/>
      <c r="ADA347" s="6"/>
      <c r="ADB347" s="6"/>
      <c r="ADC347" s="6"/>
      <c r="ADD347" s="6"/>
      <c r="ADE347" s="6"/>
      <c r="ADF347" s="6"/>
      <c r="ADG347" s="6"/>
      <c r="ADH347" s="6"/>
      <c r="ADI347" s="6"/>
      <c r="ADJ347" s="6"/>
      <c r="ADK347" s="6"/>
      <c r="ADL347" s="6"/>
      <c r="ADM347" s="6"/>
      <c r="ADN347" s="6"/>
      <c r="ADO347" s="6"/>
      <c r="ADP347" s="6"/>
      <c r="ADQ347" s="6"/>
      <c r="ADR347" s="6"/>
      <c r="ADS347" s="6"/>
      <c r="ADT347" s="6"/>
      <c r="ADU347" s="6"/>
      <c r="ADV347" s="6"/>
      <c r="ADW347" s="6"/>
      <c r="ADX347" s="6"/>
      <c r="ADY347" s="6"/>
      <c r="ADZ347" s="6"/>
      <c r="AEA347" s="6"/>
      <c r="AEB347" s="6"/>
      <c r="AEC347" s="6"/>
      <c r="AED347" s="6"/>
      <c r="AEE347" s="6"/>
      <c r="AEF347" s="6"/>
      <c r="AEG347" s="6"/>
      <c r="AEH347" s="6"/>
      <c r="AEI347" s="6"/>
      <c r="AEJ347" s="6"/>
      <c r="AEK347" s="6"/>
      <c r="AEL347" s="6"/>
      <c r="AEM347" s="6"/>
      <c r="AEN347" s="6"/>
      <c r="AEO347" s="6"/>
      <c r="AEP347" s="6"/>
      <c r="AEQ347" s="6"/>
      <c r="AER347" s="6"/>
      <c r="AES347" s="6"/>
      <c r="AET347" s="6"/>
      <c r="AEU347" s="6"/>
      <c r="AEV347" s="6"/>
      <c r="AEW347" s="6"/>
      <c r="AEX347" s="6"/>
      <c r="AEY347" s="6"/>
      <c r="AEZ347" s="6"/>
      <c r="AFA347" s="6"/>
      <c r="AFB347" s="6"/>
      <c r="AFC347" s="6"/>
      <c r="AFD347" s="6"/>
      <c r="AFE347" s="6"/>
      <c r="AFF347" s="6"/>
      <c r="AFG347" s="6"/>
      <c r="AFH347" s="6"/>
      <c r="AFI347" s="6"/>
      <c r="AFJ347" s="6"/>
      <c r="AFK347" s="6"/>
      <c r="AFL347" s="6"/>
      <c r="AFM347" s="6"/>
      <c r="AFN347" s="6"/>
      <c r="AFO347" s="6"/>
      <c r="AFP347" s="6"/>
      <c r="AFQ347" s="6"/>
      <c r="AFR347" s="6"/>
      <c r="AFS347" s="6"/>
      <c r="AFT347" s="6"/>
      <c r="AFU347" s="6"/>
      <c r="AFV347" s="6"/>
      <c r="AFW347" s="6"/>
      <c r="AFX347" s="6"/>
      <c r="AFY347" s="6"/>
      <c r="AFZ347" s="6"/>
      <c r="AGA347" s="6"/>
      <c r="AGB347" s="6"/>
      <c r="AGC347" s="6"/>
      <c r="AGD347" s="6"/>
      <c r="AGE347" s="6"/>
      <c r="AGF347" s="6"/>
      <c r="AGG347" s="6"/>
      <c r="AGH347" s="6"/>
      <c r="AGI347" s="6"/>
      <c r="AGJ347" s="6"/>
      <c r="AGK347" s="6"/>
      <c r="AGL347" s="6"/>
      <c r="AGM347" s="6"/>
      <c r="AGN347" s="6"/>
      <c r="AGO347" s="6"/>
      <c r="AGP347" s="6"/>
      <c r="AGQ347" s="6"/>
      <c r="AGR347" s="6"/>
      <c r="AGS347" s="6"/>
      <c r="AGT347" s="6"/>
      <c r="AGU347" s="6"/>
      <c r="AGV347" s="6"/>
      <c r="AGW347" s="6"/>
      <c r="AGX347" s="6"/>
      <c r="AGY347" s="6"/>
      <c r="AGZ347" s="6"/>
      <c r="AHA347" s="6"/>
      <c r="AHB347" s="6"/>
      <c r="AHC347" s="6"/>
      <c r="AHD347" s="6"/>
      <c r="AHE347" s="6"/>
      <c r="AHF347" s="6"/>
      <c r="AHG347" s="6"/>
      <c r="AHH347" s="6"/>
      <c r="AHI347" s="6"/>
      <c r="AHJ347" s="6"/>
      <c r="AHK347" s="6"/>
      <c r="AHL347" s="6"/>
      <c r="AHM347" s="6"/>
      <c r="AHN347" s="6"/>
      <c r="AHO347" s="6"/>
      <c r="AHP347" s="6"/>
      <c r="AHQ347" s="6"/>
      <c r="AHR347" s="6"/>
      <c r="AHS347" s="6"/>
      <c r="AHT347" s="6"/>
      <c r="AHU347" s="6"/>
      <c r="AHV347" s="6"/>
      <c r="AHW347" s="6"/>
      <c r="AHX347" s="6"/>
      <c r="AHY347" s="6"/>
      <c r="AHZ347" s="6"/>
      <c r="AIA347" s="6"/>
      <c r="AIB347" s="6"/>
      <c r="AIC347" s="6"/>
      <c r="AID347" s="6"/>
      <c r="AIE347" s="6"/>
      <c r="AIF347" s="6"/>
      <c r="AIG347" s="6"/>
      <c r="AIH347" s="6"/>
      <c r="AII347" s="6"/>
      <c r="AIJ347" s="6"/>
      <c r="AIK347" s="6"/>
      <c r="AIL347" s="6"/>
      <c r="AIM347" s="6"/>
      <c r="AIN347" s="6"/>
      <c r="AIO347" s="6"/>
      <c r="AIP347" s="6"/>
      <c r="AIQ347" s="6"/>
      <c r="AIR347" s="6"/>
      <c r="AIS347" s="6"/>
      <c r="AIT347" s="6"/>
      <c r="AIU347" s="6"/>
      <c r="AIV347" s="6"/>
      <c r="AIW347" s="6"/>
      <c r="AIX347" s="6"/>
      <c r="AIY347" s="6"/>
      <c r="AIZ347" s="6"/>
      <c r="AJA347" s="6"/>
      <c r="AJB347" s="6"/>
      <c r="AJC347" s="6"/>
      <c r="AJD347" s="6"/>
      <c r="AJE347" s="6"/>
      <c r="AJF347" s="6"/>
      <c r="AJG347" s="6"/>
      <c r="AJH347" s="6"/>
      <c r="AJI347" s="6"/>
      <c r="AJJ347" s="6"/>
      <c r="AJK347" s="6"/>
      <c r="AJL347" s="6"/>
      <c r="AJM347" s="6"/>
      <c r="AJN347" s="6"/>
      <c r="AJO347" s="6"/>
      <c r="AJP347" s="6"/>
      <c r="AJQ347" s="6"/>
      <c r="AJR347" s="6"/>
      <c r="AJS347" s="6"/>
      <c r="AJT347" s="6"/>
      <c r="AJU347" s="6"/>
      <c r="AJV347" s="6"/>
      <c r="AJW347" s="6"/>
      <c r="AJX347" s="6"/>
      <c r="AJY347" s="6"/>
      <c r="AJZ347" s="6"/>
      <c r="AKA347" s="6"/>
      <c r="AKB347" s="6"/>
      <c r="AKC347" s="6"/>
      <c r="AKD347" s="6"/>
      <c r="AKE347" s="6"/>
      <c r="AKF347" s="6"/>
      <c r="AKG347" s="6"/>
      <c r="AKH347" s="6"/>
      <c r="AKI347" s="6"/>
      <c r="AKJ347" s="6"/>
      <c r="AKK347" s="6"/>
      <c r="AKL347" s="6"/>
      <c r="AKM347" s="6"/>
      <c r="AKN347" s="6"/>
      <c r="AKO347" s="6"/>
      <c r="AKP347" s="6"/>
      <c r="AKQ347" s="6"/>
      <c r="AKR347" s="6"/>
      <c r="AKS347" s="6"/>
      <c r="AKT347" s="6"/>
      <c r="AKU347" s="6"/>
      <c r="AKV347" s="6"/>
      <c r="AKW347" s="6"/>
      <c r="AKX347" s="6"/>
      <c r="AKY347" s="6"/>
      <c r="AKZ347" s="6"/>
      <c r="ALA347" s="6"/>
      <c r="ALB347" s="6"/>
      <c r="ALC347" s="6"/>
      <c r="ALD347" s="6"/>
      <c r="ALE347" s="6"/>
      <c r="ALF347" s="6"/>
      <c r="ALG347" s="6"/>
      <c r="ALH347" s="6"/>
      <c r="ALI347" s="6"/>
      <c r="ALJ347" s="6"/>
      <c r="ALK347" s="6"/>
      <c r="ALL347" s="6"/>
      <c r="ALM347" s="6"/>
      <c r="ALN347" s="6"/>
      <c r="ALO347" s="6"/>
      <c r="ALP347" s="6"/>
      <c r="ALQ347" s="6"/>
      <c r="ALR347" s="6"/>
      <c r="ALS347" s="6"/>
      <c r="ALT347" s="6"/>
      <c r="ALU347" s="6"/>
      <c r="ALV347" s="6"/>
      <c r="ALW347" s="6"/>
      <c r="ALX347" s="6"/>
      <c r="ALY347" s="6"/>
      <c r="ALZ347" s="6"/>
      <c r="AMA347" s="6"/>
      <c r="AMB347" s="6"/>
      <c r="AMC347" s="6"/>
      <c r="AMD347" s="6"/>
      <c r="AME347" s="6"/>
      <c r="AMF347" s="6"/>
      <c r="AMG347" s="6"/>
      <c r="AMH347" s="6"/>
      <c r="AMI347" s="6"/>
      <c r="AMJ347" s="6"/>
      <c r="AMK347" s="6"/>
      <c r="AML347" s="6"/>
      <c r="AMM347" s="6"/>
      <c r="AMN347" s="6"/>
      <c r="AMO347" s="6"/>
      <c r="AMP347" s="6"/>
      <c r="AMQ347" s="6"/>
      <c r="AMR347" s="6"/>
      <c r="AMS347" s="6"/>
      <c r="AMT347" s="6"/>
      <c r="AMU347" s="6"/>
      <c r="AMV347" s="6"/>
      <c r="AMW347" s="6"/>
      <c r="AMX347" s="6"/>
      <c r="AMY347" s="6"/>
      <c r="AMZ347" s="6"/>
      <c r="ANA347" s="6"/>
      <c r="ANB347" s="6"/>
      <c r="ANC347" s="6"/>
      <c r="AND347" s="6"/>
      <c r="ANE347" s="6"/>
      <c r="ANF347" s="6"/>
      <c r="ANG347" s="6"/>
      <c r="ANH347" s="6"/>
      <c r="ANI347" s="6"/>
      <c r="ANJ347" s="6"/>
      <c r="ANK347" s="6"/>
      <c r="ANL347" s="6"/>
      <c r="ANM347" s="6"/>
      <c r="ANN347" s="6"/>
      <c r="ANO347" s="6"/>
      <c r="ANP347" s="6"/>
      <c r="ANQ347" s="6"/>
      <c r="ANR347" s="6"/>
      <c r="ANS347" s="6"/>
      <c r="ANT347" s="6"/>
      <c r="ANU347" s="6"/>
      <c r="ANV347" s="6"/>
      <c r="ANW347" s="6"/>
      <c r="ANX347" s="6"/>
      <c r="ANY347" s="6"/>
      <c r="ANZ347" s="6"/>
      <c r="AOA347" s="6"/>
      <c r="AOB347" s="6"/>
      <c r="AOC347" s="6"/>
      <c r="AOD347" s="6"/>
      <c r="AOE347" s="6"/>
      <c r="AOF347" s="6"/>
      <c r="AOG347" s="6"/>
      <c r="AOH347" s="6"/>
      <c r="AOI347" s="6"/>
      <c r="AOJ347" s="6"/>
      <c r="AOK347" s="6"/>
      <c r="AOL347" s="6"/>
      <c r="AOM347" s="6"/>
      <c r="AON347" s="6"/>
      <c r="AOO347" s="6"/>
      <c r="AOP347" s="6"/>
      <c r="AOQ347" s="6"/>
      <c r="AOR347" s="6"/>
      <c r="AOS347" s="6"/>
      <c r="AOT347" s="6"/>
      <c r="AOU347" s="6"/>
      <c r="AOV347" s="6"/>
      <c r="AOW347" s="6"/>
      <c r="AOX347" s="6"/>
      <c r="AOY347" s="6"/>
      <c r="AOZ347" s="6"/>
      <c r="APA347" s="6"/>
      <c r="APB347" s="6"/>
      <c r="APC347" s="6"/>
      <c r="APD347" s="6"/>
      <c r="APE347" s="6"/>
      <c r="APF347" s="6"/>
      <c r="APG347" s="6"/>
      <c r="APH347" s="6"/>
      <c r="API347" s="6"/>
      <c r="APJ347" s="6"/>
      <c r="APK347" s="6"/>
      <c r="APL347" s="6"/>
      <c r="APM347" s="6"/>
      <c r="APN347" s="6"/>
      <c r="APO347" s="6"/>
      <c r="APP347" s="6"/>
      <c r="APQ347" s="6"/>
      <c r="APR347" s="6"/>
      <c r="APS347" s="6"/>
      <c r="APT347" s="6"/>
      <c r="APU347" s="6"/>
      <c r="APV347" s="6"/>
      <c r="APW347" s="6"/>
      <c r="APX347" s="6"/>
      <c r="APY347" s="6"/>
      <c r="APZ347" s="6"/>
      <c r="AQA347" s="6"/>
      <c r="AQB347" s="6"/>
      <c r="AQC347" s="6"/>
      <c r="AQD347" s="6"/>
      <c r="AQE347" s="6"/>
      <c r="AQF347" s="6"/>
      <c r="AQG347" s="6"/>
      <c r="AQH347" s="6"/>
      <c r="AQI347" s="6"/>
      <c r="AQJ347" s="6"/>
      <c r="AQK347" s="6"/>
      <c r="AQL347" s="6"/>
      <c r="AQM347" s="6"/>
      <c r="AQN347" s="6"/>
      <c r="AQO347" s="6"/>
      <c r="AQP347" s="6"/>
      <c r="AQQ347" s="6"/>
      <c r="AQR347" s="6"/>
      <c r="AQS347" s="6"/>
      <c r="AQT347" s="6"/>
      <c r="AQU347" s="6"/>
      <c r="AQV347" s="6"/>
      <c r="AQW347" s="6"/>
      <c r="AQX347" s="6"/>
      <c r="AQY347" s="6"/>
      <c r="AQZ347" s="6"/>
      <c r="ARA347" s="6"/>
      <c r="ARB347" s="6"/>
      <c r="ARC347" s="6"/>
      <c r="ARD347" s="6"/>
      <c r="ARE347" s="6"/>
      <c r="ARF347" s="6"/>
      <c r="ARG347" s="6"/>
      <c r="ARH347" s="6"/>
      <c r="ARI347" s="6"/>
      <c r="ARJ347" s="6"/>
      <c r="ARK347" s="6"/>
      <c r="ARL347" s="6"/>
      <c r="ARM347" s="6"/>
      <c r="ARN347" s="6"/>
      <c r="ARO347" s="6"/>
      <c r="ARP347" s="6"/>
      <c r="ARQ347" s="6"/>
      <c r="ARR347" s="6"/>
      <c r="ARS347" s="6"/>
      <c r="ART347" s="6"/>
      <c r="ARU347" s="6"/>
      <c r="ARV347" s="6"/>
      <c r="ARW347" s="6"/>
      <c r="ARX347" s="6"/>
      <c r="ARY347" s="6"/>
      <c r="ARZ347" s="6"/>
      <c r="ASA347" s="6"/>
      <c r="ASB347" s="6"/>
      <c r="ASC347" s="6"/>
      <c r="ASD347" s="6"/>
      <c r="ASE347" s="6"/>
      <c r="ASF347" s="6"/>
      <c r="ASG347" s="6"/>
      <c r="ASH347" s="6"/>
      <c r="ASI347" s="6"/>
      <c r="ASJ347" s="6"/>
      <c r="ASK347" s="6"/>
      <c r="ASL347" s="6"/>
      <c r="ASM347" s="6"/>
      <c r="ASN347" s="6"/>
      <c r="ASO347" s="6"/>
      <c r="ASP347" s="6"/>
      <c r="ASQ347" s="6"/>
      <c r="ASR347" s="6"/>
      <c r="ASS347" s="6"/>
      <c r="AST347" s="6"/>
      <c r="ASU347" s="6"/>
      <c r="ASV347" s="6"/>
      <c r="ASW347" s="6"/>
      <c r="ASX347" s="6"/>
      <c r="ASY347" s="6"/>
      <c r="ASZ347" s="6"/>
      <c r="ATA347" s="6"/>
      <c r="ATB347" s="6"/>
      <c r="ATC347" s="6"/>
      <c r="ATD347" s="6"/>
      <c r="ATE347" s="6"/>
      <c r="ATF347" s="6"/>
      <c r="ATG347" s="6"/>
      <c r="ATH347" s="6"/>
      <c r="ATI347" s="6"/>
      <c r="ATJ347" s="6"/>
      <c r="ATK347" s="6"/>
      <c r="ATL347" s="6"/>
      <c r="ATM347" s="6"/>
      <c r="ATN347" s="6"/>
      <c r="ATO347" s="6"/>
      <c r="ATP347" s="6"/>
      <c r="ATQ347" s="6"/>
      <c r="ATR347" s="6"/>
      <c r="ATS347" s="6"/>
      <c r="ATT347" s="6"/>
      <c r="ATU347" s="6"/>
      <c r="ATV347" s="6"/>
      <c r="ATW347" s="6"/>
      <c r="ATX347" s="6"/>
      <c r="ATY347" s="6"/>
      <c r="ATZ347" s="6"/>
      <c r="AUA347" s="6"/>
      <c r="AUB347" s="6"/>
      <c r="AUC347" s="6"/>
      <c r="AUD347" s="6"/>
      <c r="AUE347" s="6"/>
      <c r="AUF347" s="6"/>
      <c r="AUG347" s="6"/>
      <c r="AUH347" s="6"/>
      <c r="AUI347" s="6"/>
      <c r="AUJ347" s="6"/>
      <c r="AUK347" s="6"/>
      <c r="AUL347" s="6"/>
      <c r="AUM347" s="6"/>
      <c r="AUN347" s="6"/>
      <c r="AUO347" s="6"/>
      <c r="AUP347" s="6"/>
      <c r="AUQ347" s="6"/>
      <c r="AUR347" s="6"/>
      <c r="AUS347" s="6"/>
      <c r="AUT347" s="6"/>
      <c r="AUU347" s="6"/>
      <c r="AUV347" s="6"/>
      <c r="AUW347" s="6"/>
      <c r="AUX347" s="6"/>
      <c r="AUY347" s="6"/>
      <c r="AUZ347" s="6"/>
      <c r="AVA347" s="6"/>
      <c r="AVB347" s="6"/>
      <c r="AVC347" s="6"/>
      <c r="AVD347" s="6"/>
      <c r="AVE347" s="6"/>
      <c r="AVF347" s="6"/>
      <c r="AVG347" s="6"/>
      <c r="AVH347" s="6"/>
      <c r="AVI347" s="6"/>
      <c r="AVJ347" s="6"/>
      <c r="AVK347" s="6"/>
      <c r="AVL347" s="6"/>
      <c r="AVM347" s="6"/>
      <c r="AVN347" s="6"/>
      <c r="AVO347" s="6"/>
      <c r="AVP347" s="6"/>
      <c r="AVQ347" s="6"/>
      <c r="AVR347" s="6"/>
      <c r="AVS347" s="6"/>
      <c r="AVT347" s="6"/>
      <c r="AVU347" s="6"/>
      <c r="AVV347" s="6"/>
      <c r="AVW347" s="6"/>
      <c r="AVX347" s="6"/>
      <c r="AVY347" s="6"/>
      <c r="AVZ347" s="6"/>
      <c r="AWA347" s="6"/>
      <c r="AWB347" s="6"/>
      <c r="AWC347" s="6"/>
      <c r="AWD347" s="6"/>
      <c r="AWE347" s="6"/>
      <c r="AWF347" s="6"/>
      <c r="AWG347" s="6"/>
      <c r="AWH347" s="6"/>
      <c r="AWI347" s="6"/>
      <c r="AWJ347" s="6"/>
      <c r="AWK347" s="6"/>
      <c r="AWL347" s="6"/>
      <c r="AWM347" s="6"/>
      <c r="AWN347" s="6"/>
      <c r="AWO347" s="6"/>
      <c r="AWP347" s="6"/>
      <c r="AWQ347" s="6"/>
      <c r="AWR347" s="6"/>
      <c r="AWS347" s="6"/>
      <c r="AWT347" s="6"/>
      <c r="AWU347" s="6"/>
      <c r="AWV347" s="6"/>
      <c r="AWW347" s="6"/>
      <c r="AWX347" s="6"/>
      <c r="AWY347" s="6"/>
      <c r="AWZ347" s="6"/>
      <c r="AXA347" s="6"/>
      <c r="AXB347" s="6"/>
      <c r="AXC347" s="6"/>
      <c r="AXD347" s="6"/>
      <c r="AXE347" s="6"/>
      <c r="AXF347" s="6"/>
      <c r="AXG347" s="6"/>
      <c r="AXH347" s="6"/>
      <c r="AXI347" s="6"/>
      <c r="AXJ347" s="6"/>
      <c r="AXK347" s="6"/>
      <c r="AXL347" s="6"/>
      <c r="AXM347" s="6"/>
      <c r="AXN347" s="6"/>
      <c r="AXO347" s="6"/>
      <c r="AXP347" s="6"/>
      <c r="AXQ347" s="6"/>
      <c r="AXR347" s="6"/>
      <c r="AXS347" s="6"/>
      <c r="AXT347" s="6"/>
      <c r="AXU347" s="6"/>
      <c r="AXV347" s="6"/>
      <c r="AXW347" s="6"/>
      <c r="AXX347" s="6"/>
      <c r="AXY347" s="6"/>
      <c r="AXZ347" s="6"/>
      <c r="AYA347" s="6"/>
      <c r="AYB347" s="6"/>
      <c r="AYC347" s="6"/>
      <c r="AYD347" s="6"/>
      <c r="AYE347" s="6"/>
      <c r="AYF347" s="6"/>
      <c r="AYG347" s="6"/>
      <c r="AYH347" s="6"/>
      <c r="AYI347" s="6"/>
      <c r="AYJ347" s="6"/>
      <c r="AYK347" s="6"/>
      <c r="AYL347" s="6"/>
      <c r="AYM347" s="6"/>
      <c r="AYN347" s="6"/>
      <c r="AYO347" s="6"/>
      <c r="AYP347" s="6"/>
      <c r="AYQ347" s="6"/>
      <c r="AYR347" s="6"/>
      <c r="AYS347" s="6"/>
      <c r="AYT347" s="6"/>
      <c r="AYU347" s="6"/>
      <c r="AYV347" s="6"/>
      <c r="AYW347" s="6"/>
      <c r="AYX347" s="6"/>
      <c r="AYY347" s="6"/>
      <c r="AYZ347" s="6"/>
      <c r="AZA347" s="6"/>
      <c r="AZB347" s="6"/>
      <c r="AZC347" s="6"/>
      <c r="AZD347" s="6"/>
      <c r="AZE347" s="6"/>
      <c r="AZF347" s="6"/>
      <c r="AZG347" s="6"/>
      <c r="AZH347" s="6"/>
      <c r="AZI347" s="6"/>
      <c r="AZJ347" s="6"/>
      <c r="AZK347" s="6"/>
      <c r="AZL347" s="6"/>
      <c r="AZM347" s="6"/>
      <c r="AZN347" s="6"/>
      <c r="AZO347" s="6"/>
      <c r="AZP347" s="6"/>
      <c r="AZQ347" s="6"/>
      <c r="AZR347" s="6"/>
      <c r="AZS347" s="6"/>
      <c r="AZT347" s="6"/>
      <c r="AZU347" s="6"/>
      <c r="AZV347" s="6"/>
      <c r="AZW347" s="6"/>
      <c r="AZX347" s="6"/>
      <c r="AZY347" s="6"/>
      <c r="AZZ347" s="6"/>
      <c r="BAA347" s="6"/>
      <c r="BAB347" s="6"/>
      <c r="BAC347" s="6"/>
      <c r="BAD347" s="6"/>
      <c r="BAE347" s="6"/>
      <c r="BAF347" s="6"/>
      <c r="BAG347" s="6"/>
      <c r="BAH347" s="6"/>
      <c r="BAI347" s="6"/>
      <c r="BAJ347" s="6"/>
      <c r="BAK347" s="6"/>
      <c r="BAL347" s="6"/>
      <c r="BAM347" s="6"/>
      <c r="BAN347" s="6"/>
      <c r="BAO347" s="6"/>
      <c r="BAP347" s="6"/>
      <c r="BAQ347" s="6"/>
      <c r="BAR347" s="6"/>
      <c r="BAS347" s="6"/>
      <c r="BAT347" s="6"/>
      <c r="BAU347" s="6"/>
      <c r="BAV347" s="6"/>
      <c r="BAW347" s="6"/>
      <c r="BAX347" s="6"/>
      <c r="BAY347" s="6"/>
      <c r="BAZ347" s="6"/>
      <c r="BBA347" s="6"/>
      <c r="BBB347" s="6"/>
      <c r="BBC347" s="6"/>
      <c r="BBD347" s="6"/>
      <c r="BBE347" s="6"/>
      <c r="BBF347" s="6"/>
      <c r="BBG347" s="6"/>
      <c r="BBH347" s="6"/>
      <c r="BBI347" s="6"/>
      <c r="BBJ347" s="6"/>
      <c r="BBK347" s="6"/>
      <c r="BBL347" s="6"/>
      <c r="BBM347" s="6"/>
      <c r="BBN347" s="6"/>
      <c r="BBO347" s="6"/>
      <c r="BBP347" s="6"/>
      <c r="BBQ347" s="6"/>
      <c r="BBR347" s="6"/>
      <c r="BBS347" s="6"/>
      <c r="BBT347" s="6"/>
      <c r="BBU347" s="6"/>
      <c r="BBV347" s="6"/>
      <c r="BBW347" s="6"/>
      <c r="BBX347" s="6"/>
      <c r="BBY347" s="6"/>
      <c r="BBZ347" s="6"/>
      <c r="BCA347" s="6"/>
      <c r="BCB347" s="6"/>
      <c r="BCC347" s="6"/>
      <c r="BCD347" s="6"/>
      <c r="BCE347" s="6"/>
      <c r="BCF347" s="6"/>
      <c r="BCG347" s="6"/>
      <c r="BCH347" s="6"/>
      <c r="BCI347" s="6"/>
      <c r="BCJ347" s="6"/>
      <c r="BCK347" s="6"/>
      <c r="BCL347" s="6"/>
      <c r="BCM347" s="6"/>
      <c r="BCN347" s="6"/>
      <c r="BCO347" s="6"/>
      <c r="BCP347" s="6"/>
      <c r="BCQ347" s="6"/>
      <c r="BCR347" s="6"/>
      <c r="BCS347" s="6"/>
      <c r="BCT347" s="6"/>
      <c r="BCU347" s="6"/>
      <c r="BCV347" s="6"/>
      <c r="BCW347" s="6"/>
      <c r="BCX347" s="6"/>
      <c r="BCY347" s="6"/>
      <c r="BCZ347" s="6"/>
      <c r="BDA347" s="6"/>
      <c r="BDB347" s="6"/>
      <c r="BDC347" s="6"/>
      <c r="BDD347" s="6"/>
      <c r="BDE347" s="6"/>
      <c r="BDF347" s="6"/>
      <c r="BDG347" s="6"/>
      <c r="BDH347" s="6"/>
      <c r="BDI347" s="6"/>
      <c r="BDJ347" s="6"/>
      <c r="BDK347" s="6"/>
      <c r="BDL347" s="6"/>
      <c r="BDM347" s="6"/>
      <c r="BDN347" s="6"/>
      <c r="BDO347" s="6"/>
      <c r="BDP347" s="6"/>
      <c r="BDQ347" s="6"/>
      <c r="BDR347" s="6"/>
      <c r="BDS347" s="6"/>
      <c r="BDT347" s="6"/>
      <c r="BDU347" s="6"/>
      <c r="BDV347" s="6"/>
      <c r="BDW347" s="6"/>
      <c r="BDX347" s="6"/>
      <c r="BDY347" s="6"/>
      <c r="BDZ347" s="6"/>
      <c r="BEA347" s="6"/>
      <c r="BEB347" s="6"/>
      <c r="BEC347" s="6"/>
      <c r="BED347" s="6"/>
      <c r="BEE347" s="6"/>
      <c r="BEF347" s="6"/>
      <c r="BEG347" s="6"/>
      <c r="BEH347" s="6"/>
      <c r="BEI347" s="6"/>
      <c r="BEJ347" s="6"/>
      <c r="BEK347" s="6"/>
      <c r="BEL347" s="6"/>
      <c r="BEM347" s="6"/>
      <c r="BEN347" s="6"/>
      <c r="BEO347" s="6"/>
      <c r="BEP347" s="6"/>
      <c r="BEQ347" s="6"/>
      <c r="BER347" s="6"/>
      <c r="BES347" s="6"/>
      <c r="BET347" s="6"/>
      <c r="BEU347" s="6"/>
      <c r="BEV347" s="6"/>
      <c r="BEW347" s="6"/>
      <c r="BEX347" s="6"/>
      <c r="BEY347" s="6"/>
      <c r="BEZ347" s="6"/>
      <c r="BFA347" s="6"/>
      <c r="BFB347" s="6"/>
      <c r="BFC347" s="6"/>
      <c r="BFD347" s="6"/>
      <c r="BFE347" s="6"/>
      <c r="BFF347" s="6"/>
      <c r="BFG347" s="6"/>
      <c r="BFH347" s="6"/>
      <c r="BFI347" s="6"/>
      <c r="BFJ347" s="6"/>
      <c r="BFK347" s="6"/>
      <c r="BFL347" s="6"/>
      <c r="BFM347" s="6"/>
      <c r="BFN347" s="6"/>
      <c r="BFO347" s="6"/>
      <c r="BFP347" s="6"/>
      <c r="BFQ347" s="6"/>
      <c r="BFR347" s="6"/>
      <c r="BFS347" s="6"/>
      <c r="BFT347" s="6"/>
      <c r="BFU347" s="6"/>
      <c r="BFV347" s="6"/>
      <c r="BFW347" s="6"/>
      <c r="BFX347" s="6"/>
      <c r="BFY347" s="6"/>
      <c r="BFZ347" s="6"/>
      <c r="BGA347" s="6"/>
      <c r="BGB347" s="6"/>
      <c r="BGC347" s="6"/>
      <c r="BGD347" s="6"/>
      <c r="BGE347" s="6"/>
      <c r="BGF347" s="6"/>
      <c r="BGG347" s="6"/>
      <c r="BGH347" s="6"/>
      <c r="BGI347" s="6"/>
      <c r="BGJ347" s="6"/>
      <c r="BGK347" s="6"/>
      <c r="BGL347" s="6"/>
      <c r="BGM347" s="6"/>
      <c r="BGN347" s="6"/>
      <c r="BGO347" s="6"/>
      <c r="BGP347" s="6"/>
      <c r="BGQ347" s="6"/>
      <c r="BGR347" s="6"/>
      <c r="BGS347" s="6"/>
      <c r="BGT347" s="6"/>
      <c r="BGU347" s="6"/>
      <c r="BGV347" s="6"/>
      <c r="BGW347" s="6"/>
      <c r="BGX347" s="6"/>
      <c r="BGY347" s="6"/>
      <c r="BGZ347" s="6"/>
      <c r="BHA347" s="6"/>
      <c r="BHB347" s="6"/>
      <c r="BHC347" s="6"/>
      <c r="BHD347" s="6"/>
      <c r="BHE347" s="6"/>
      <c r="BHF347" s="6"/>
      <c r="BHG347" s="6"/>
      <c r="BHH347" s="6"/>
      <c r="BHI347" s="6"/>
      <c r="BHJ347" s="6"/>
      <c r="BHK347" s="6"/>
      <c r="BHL347" s="6"/>
      <c r="BHM347" s="6"/>
      <c r="BHN347" s="6"/>
      <c r="BHO347" s="6"/>
      <c r="BHP347" s="6"/>
      <c r="BHQ347" s="6"/>
      <c r="BHR347" s="6"/>
      <c r="BHS347" s="6"/>
      <c r="BHT347" s="6"/>
      <c r="BHU347" s="6"/>
      <c r="BHV347" s="6"/>
      <c r="BHW347" s="6"/>
      <c r="BHX347" s="6"/>
      <c r="BHY347" s="6"/>
      <c r="BHZ347" s="6"/>
      <c r="BIA347" s="6"/>
      <c r="BIB347" s="6"/>
      <c r="BIC347" s="6"/>
      <c r="BID347" s="6"/>
      <c r="BIE347" s="6"/>
      <c r="BIF347" s="6"/>
      <c r="BIG347" s="6"/>
      <c r="BIH347" s="6"/>
      <c r="BII347" s="6"/>
      <c r="BIJ347" s="6"/>
      <c r="BIK347" s="6"/>
      <c r="BIL347" s="6"/>
      <c r="BIM347" s="6"/>
      <c r="BIN347" s="6"/>
      <c r="BIO347" s="6"/>
      <c r="BIP347" s="6"/>
      <c r="BIQ347" s="6"/>
      <c r="BIR347" s="6"/>
      <c r="BIS347" s="6"/>
      <c r="BIT347" s="6"/>
      <c r="BIU347" s="6"/>
      <c r="BIV347" s="6"/>
      <c r="BIW347" s="6"/>
      <c r="BIX347" s="6"/>
      <c r="BIY347" s="6"/>
      <c r="BIZ347" s="6"/>
      <c r="BJA347" s="6"/>
      <c r="BJB347" s="6"/>
      <c r="BJC347" s="6"/>
      <c r="BJD347" s="6"/>
      <c r="BJE347" s="6"/>
      <c r="BJF347" s="6"/>
      <c r="BJG347" s="6"/>
      <c r="BJH347" s="6"/>
      <c r="BJI347" s="6"/>
      <c r="BJJ347" s="6"/>
      <c r="BJK347" s="6"/>
      <c r="BJL347" s="6"/>
      <c r="BJM347" s="6"/>
      <c r="BJN347" s="6"/>
      <c r="BJO347" s="6"/>
      <c r="BJP347" s="6"/>
      <c r="BJQ347" s="6"/>
      <c r="BJR347" s="6"/>
      <c r="BJS347" s="6"/>
      <c r="BJT347" s="6"/>
      <c r="BJU347" s="6"/>
      <c r="BJV347" s="6"/>
      <c r="BJW347" s="6"/>
      <c r="BJX347" s="6"/>
      <c r="BJY347" s="6"/>
      <c r="BJZ347" s="6"/>
      <c r="BKA347" s="6"/>
      <c r="BKB347" s="6"/>
      <c r="BKC347" s="6"/>
      <c r="BKD347" s="6"/>
      <c r="BKE347" s="6"/>
      <c r="BKF347" s="6"/>
      <c r="BKG347" s="6"/>
      <c r="BKH347" s="6"/>
      <c r="BKI347" s="6"/>
      <c r="BKJ347" s="6"/>
      <c r="BKK347" s="6"/>
      <c r="BKL347" s="6"/>
      <c r="BKM347" s="6"/>
      <c r="BKN347" s="6"/>
      <c r="BKO347" s="6"/>
      <c r="BKP347" s="6"/>
      <c r="BKQ347" s="6"/>
      <c r="BKR347" s="6"/>
      <c r="BKS347" s="6"/>
      <c r="BKT347" s="6"/>
      <c r="BKU347" s="6"/>
      <c r="BKV347" s="6"/>
      <c r="BKW347" s="6"/>
      <c r="BKX347" s="6"/>
      <c r="BKY347" s="6"/>
      <c r="BKZ347" s="6"/>
      <c r="BLA347" s="6"/>
      <c r="BLB347" s="6"/>
      <c r="BLC347" s="6"/>
      <c r="BLD347" s="6"/>
      <c r="BLE347" s="6"/>
      <c r="BLF347" s="6"/>
      <c r="BLG347" s="6"/>
      <c r="BLH347" s="6"/>
      <c r="BLI347" s="6"/>
      <c r="BLJ347" s="6"/>
      <c r="BLK347" s="6"/>
      <c r="BLL347" s="6"/>
      <c r="BLM347" s="6"/>
      <c r="BLN347" s="6"/>
      <c r="BLO347" s="6"/>
      <c r="BLP347" s="6"/>
      <c r="BLQ347" s="6"/>
      <c r="BLR347" s="6"/>
      <c r="BLS347" s="6"/>
      <c r="BLT347" s="6"/>
      <c r="BLU347" s="6"/>
      <c r="BLV347" s="6"/>
      <c r="BLW347" s="6"/>
      <c r="BLX347" s="6"/>
      <c r="BLY347" s="6"/>
      <c r="BLZ347" s="6"/>
      <c r="BMA347" s="6"/>
      <c r="BMB347" s="6"/>
      <c r="BMC347" s="6"/>
      <c r="BMD347" s="6"/>
      <c r="BME347" s="6"/>
      <c r="BMF347" s="6"/>
      <c r="BMG347" s="6"/>
      <c r="BMH347" s="6"/>
      <c r="BMI347" s="6"/>
      <c r="BMJ347" s="6"/>
      <c r="BMK347" s="6"/>
      <c r="BML347" s="6"/>
      <c r="BMM347" s="6"/>
      <c r="BMN347" s="6"/>
      <c r="BMO347" s="6"/>
      <c r="BMP347" s="6"/>
      <c r="BMQ347" s="6"/>
      <c r="BMR347" s="6"/>
      <c r="BMS347" s="6"/>
      <c r="BMT347" s="6"/>
      <c r="BMU347" s="6"/>
      <c r="BMV347" s="6"/>
      <c r="BMW347" s="6"/>
      <c r="BMX347" s="6"/>
      <c r="BMY347" s="6"/>
      <c r="BMZ347" s="6"/>
      <c r="BNA347" s="6"/>
      <c r="BNB347" s="6"/>
      <c r="BNC347" s="6"/>
      <c r="BND347" s="6"/>
      <c r="BNE347" s="6"/>
      <c r="BNF347" s="6"/>
      <c r="BNG347" s="6"/>
      <c r="BNH347" s="6"/>
      <c r="BNI347" s="6"/>
      <c r="BNJ347" s="6"/>
      <c r="BNK347" s="6"/>
      <c r="BNL347" s="6"/>
      <c r="BNM347" s="6"/>
      <c r="BNN347" s="6"/>
      <c r="BNO347" s="6"/>
      <c r="BNP347" s="6"/>
      <c r="BNQ347" s="6"/>
      <c r="BNR347" s="6"/>
      <c r="BNS347" s="6"/>
      <c r="BNT347" s="6"/>
      <c r="BNU347" s="6"/>
      <c r="BNV347" s="6"/>
      <c r="BNW347" s="6"/>
      <c r="BNX347" s="6"/>
      <c r="BNY347" s="6"/>
      <c r="BNZ347" s="6"/>
      <c r="BOA347" s="6"/>
      <c r="BOB347" s="6"/>
      <c r="BOC347" s="6"/>
      <c r="BOD347" s="6"/>
      <c r="BOE347" s="6"/>
      <c r="BOF347" s="6"/>
      <c r="BOG347" s="6"/>
      <c r="BOH347" s="6"/>
      <c r="BOI347" s="6"/>
      <c r="BOJ347" s="6"/>
      <c r="BOK347" s="6"/>
      <c r="BOL347" s="6"/>
      <c r="BOM347" s="6"/>
      <c r="BON347" s="6"/>
      <c r="BOO347" s="6"/>
      <c r="BOP347" s="6"/>
      <c r="BOQ347" s="6"/>
      <c r="BOR347" s="6"/>
      <c r="BOS347" s="6"/>
      <c r="BOT347" s="6"/>
      <c r="BOU347" s="6"/>
      <c r="BOV347" s="6"/>
      <c r="BOW347" s="6"/>
      <c r="BOX347" s="6"/>
      <c r="BOY347" s="6"/>
      <c r="BOZ347" s="6"/>
      <c r="BPA347" s="6"/>
      <c r="BPB347" s="6"/>
      <c r="BPC347" s="6"/>
      <c r="BPD347" s="6"/>
      <c r="BPE347" s="6"/>
      <c r="BPF347" s="6"/>
      <c r="BPG347" s="6"/>
      <c r="BPH347" s="6"/>
      <c r="BPI347" s="6"/>
      <c r="BPJ347" s="6"/>
      <c r="BPK347" s="6"/>
      <c r="BPL347" s="6"/>
      <c r="BPM347" s="6"/>
      <c r="BPN347" s="6"/>
      <c r="BPO347" s="6"/>
      <c r="BPP347" s="6"/>
      <c r="BPQ347" s="6"/>
      <c r="BPR347" s="6"/>
      <c r="BPS347" s="6"/>
      <c r="BPT347" s="6"/>
      <c r="BPU347" s="6"/>
      <c r="BPV347" s="6"/>
      <c r="BPW347" s="6"/>
      <c r="BPX347" s="6"/>
      <c r="BPY347" s="6"/>
      <c r="BPZ347" s="6"/>
      <c r="BQA347" s="6"/>
      <c r="BQB347" s="6"/>
      <c r="BQC347" s="6"/>
      <c r="BQD347" s="6"/>
      <c r="BQE347" s="6"/>
      <c r="BQF347" s="6"/>
      <c r="BQG347" s="6"/>
      <c r="BQH347" s="6"/>
      <c r="BQI347" s="6"/>
      <c r="BQJ347" s="6"/>
      <c r="BQK347" s="6"/>
      <c r="BQL347" s="6"/>
      <c r="BQM347" s="6"/>
      <c r="BQN347" s="6"/>
      <c r="BQO347" s="6"/>
      <c r="BQP347" s="6"/>
      <c r="BQQ347" s="6"/>
      <c r="BQR347" s="6"/>
      <c r="BQS347" s="6"/>
      <c r="BQT347" s="6"/>
      <c r="BQU347" s="6"/>
      <c r="BQV347" s="6"/>
      <c r="BQW347" s="6"/>
      <c r="BQX347" s="6"/>
      <c r="BQY347" s="6"/>
      <c r="BQZ347" s="6"/>
      <c r="BRA347" s="6"/>
      <c r="BRB347" s="6"/>
      <c r="BRC347" s="6"/>
      <c r="BRD347" s="6"/>
      <c r="BRE347" s="6"/>
      <c r="BRF347" s="6"/>
      <c r="BRG347" s="6"/>
      <c r="BRH347" s="6"/>
      <c r="BRI347" s="6"/>
      <c r="BRJ347" s="6"/>
      <c r="BRK347" s="6"/>
      <c r="BRL347" s="6"/>
      <c r="BRM347" s="6"/>
      <c r="BRN347" s="6"/>
      <c r="BRO347" s="6"/>
      <c r="BRP347" s="6"/>
      <c r="BRQ347" s="6"/>
      <c r="BRR347" s="6"/>
      <c r="BRS347" s="6"/>
      <c r="BRT347" s="6"/>
      <c r="BRU347" s="6"/>
      <c r="BRV347" s="6"/>
      <c r="BRW347" s="6"/>
      <c r="BRX347" s="6"/>
      <c r="BRY347" s="6"/>
      <c r="BRZ347" s="6"/>
      <c r="BSA347" s="6"/>
      <c r="BSB347" s="6"/>
      <c r="BSC347" s="6"/>
      <c r="BSD347" s="6"/>
      <c r="BSE347" s="6"/>
      <c r="BSF347" s="6"/>
      <c r="BSG347" s="6"/>
      <c r="BSH347" s="6"/>
      <c r="BSI347" s="6"/>
      <c r="BSJ347" s="6"/>
      <c r="BSK347" s="6"/>
      <c r="BSL347" s="6"/>
      <c r="BSM347" s="6"/>
      <c r="BSN347" s="6"/>
      <c r="BSO347" s="6"/>
      <c r="BSP347" s="6"/>
      <c r="BSQ347" s="6"/>
      <c r="BSR347" s="6"/>
      <c r="BSS347" s="6"/>
      <c r="BST347" s="6"/>
      <c r="BSU347" s="6"/>
      <c r="BSV347" s="6"/>
      <c r="BSW347" s="6"/>
      <c r="BSX347" s="6"/>
      <c r="BSY347" s="6"/>
      <c r="BSZ347" s="6"/>
      <c r="BTA347" s="6"/>
      <c r="BTB347" s="6"/>
      <c r="BTC347" s="6"/>
      <c r="BTD347" s="6"/>
      <c r="BTE347" s="6"/>
      <c r="BTF347" s="6"/>
      <c r="BTG347" s="6"/>
      <c r="BTH347" s="6"/>
      <c r="BTI347" s="6"/>
      <c r="BTJ347" s="6"/>
      <c r="BTK347" s="6"/>
      <c r="BTL347" s="6"/>
      <c r="BTM347" s="6"/>
      <c r="BTN347" s="6"/>
      <c r="BTO347" s="6"/>
      <c r="BTP347" s="6"/>
      <c r="BTQ347" s="6"/>
      <c r="BTR347" s="6"/>
      <c r="BTS347" s="6"/>
      <c r="BTT347" s="6"/>
      <c r="BTU347" s="6"/>
      <c r="BTV347" s="6"/>
      <c r="BTW347" s="6"/>
      <c r="BTX347" s="6"/>
      <c r="BTY347" s="6"/>
      <c r="BTZ347" s="6"/>
      <c r="BUA347" s="6"/>
      <c r="BUB347" s="6"/>
      <c r="BUC347" s="6"/>
      <c r="BUD347" s="6"/>
      <c r="BUE347" s="6"/>
      <c r="BUF347" s="6"/>
      <c r="BUG347" s="6"/>
      <c r="BUH347" s="6"/>
      <c r="BUI347" s="6"/>
      <c r="BUJ347" s="6"/>
      <c r="BUK347" s="6"/>
      <c r="BUL347" s="6"/>
      <c r="BUM347" s="6"/>
      <c r="BUN347" s="6"/>
      <c r="BUO347" s="6"/>
      <c r="BUP347" s="6"/>
      <c r="BUQ347" s="6"/>
      <c r="BUR347" s="6"/>
      <c r="BUS347" s="6"/>
      <c r="BUT347" s="6"/>
      <c r="BUU347" s="6"/>
      <c r="BUV347" s="6"/>
      <c r="BUW347" s="6"/>
      <c r="BUX347" s="6"/>
      <c r="BUY347" s="6"/>
      <c r="BUZ347" s="6"/>
      <c r="BVA347" s="6"/>
      <c r="BVB347" s="6"/>
      <c r="BVC347" s="6"/>
      <c r="BVD347" s="6"/>
      <c r="BVE347" s="6"/>
      <c r="BVF347" s="6"/>
      <c r="BVG347" s="6"/>
      <c r="BVH347" s="6"/>
      <c r="BVI347" s="6"/>
      <c r="BVJ347" s="6"/>
      <c r="BVK347" s="6"/>
      <c r="BVL347" s="6"/>
      <c r="BVM347" s="6"/>
      <c r="BVN347" s="6"/>
      <c r="BVO347" s="6"/>
      <c r="BVP347" s="6"/>
      <c r="BVQ347" s="6"/>
      <c r="BVR347" s="6"/>
      <c r="BVS347" s="6"/>
      <c r="BVT347" s="6"/>
      <c r="BVU347" s="6"/>
      <c r="BVV347" s="6"/>
      <c r="BVW347" s="6"/>
      <c r="BVX347" s="6"/>
      <c r="BVY347" s="6"/>
      <c r="BVZ347" s="6"/>
      <c r="BWA347" s="6"/>
      <c r="BWB347" s="6"/>
      <c r="BWC347" s="6"/>
      <c r="BWD347" s="6"/>
      <c r="BWE347" s="6"/>
      <c r="BWF347" s="6"/>
      <c r="BWG347" s="6"/>
      <c r="BWH347" s="6"/>
      <c r="BWI347" s="6"/>
      <c r="BWJ347" s="6"/>
      <c r="BWK347" s="6"/>
      <c r="BWL347" s="6"/>
      <c r="BWM347" s="6"/>
      <c r="BWN347" s="6"/>
      <c r="BWO347" s="6"/>
      <c r="BWP347" s="6"/>
      <c r="BWQ347" s="6"/>
      <c r="BWR347" s="6"/>
      <c r="BWS347" s="6"/>
      <c r="BWT347" s="6"/>
      <c r="BWU347" s="6"/>
      <c r="BWV347" s="6"/>
      <c r="BWW347" s="6"/>
      <c r="BWX347" s="6"/>
      <c r="BWY347" s="6"/>
      <c r="BWZ347" s="6"/>
      <c r="BXA347" s="6"/>
      <c r="BXB347" s="6"/>
      <c r="BXC347" s="6"/>
      <c r="BXD347" s="6"/>
      <c r="BXE347" s="6"/>
      <c r="BXF347" s="6"/>
      <c r="BXG347" s="6"/>
      <c r="BXH347" s="6"/>
      <c r="BXI347" s="6"/>
      <c r="BXJ347" s="6"/>
      <c r="BXK347" s="6"/>
      <c r="BXL347" s="6"/>
      <c r="BXM347" s="6"/>
      <c r="BXN347" s="6"/>
      <c r="BXO347" s="6"/>
      <c r="BXP347" s="6"/>
      <c r="BXQ347" s="6"/>
      <c r="BXR347" s="6"/>
      <c r="BXS347" s="6"/>
      <c r="BXT347" s="6"/>
      <c r="BXU347" s="6"/>
      <c r="BXV347" s="6"/>
      <c r="BXW347" s="6"/>
      <c r="BXX347" s="6"/>
      <c r="BXY347" s="6"/>
      <c r="BXZ347" s="6"/>
      <c r="BYA347" s="6"/>
      <c r="BYB347" s="6"/>
      <c r="BYC347" s="6"/>
      <c r="BYD347" s="6"/>
      <c r="BYE347" s="6"/>
      <c r="BYF347" s="6"/>
      <c r="BYG347" s="6"/>
      <c r="BYH347" s="6"/>
      <c r="BYI347" s="6"/>
      <c r="BYJ347" s="6"/>
      <c r="BYK347" s="6"/>
      <c r="BYL347" s="6"/>
      <c r="BYM347" s="6"/>
      <c r="BYN347" s="6"/>
      <c r="BYO347" s="6"/>
      <c r="BYP347" s="6"/>
      <c r="BYQ347" s="6"/>
      <c r="BYR347" s="6"/>
      <c r="BYS347" s="6"/>
      <c r="BYT347" s="6"/>
      <c r="BYU347" s="6"/>
      <c r="BYV347" s="6"/>
      <c r="BYW347" s="6"/>
      <c r="BYX347" s="6"/>
      <c r="BYY347" s="6"/>
      <c r="BYZ347" s="6"/>
      <c r="BZA347" s="6"/>
      <c r="BZB347" s="6"/>
      <c r="BZC347" s="6"/>
      <c r="BZD347" s="6"/>
      <c r="BZE347" s="6"/>
      <c r="BZF347" s="6"/>
      <c r="BZG347" s="6"/>
      <c r="BZH347" s="6"/>
      <c r="BZI347" s="6"/>
      <c r="BZJ347" s="6"/>
      <c r="BZK347" s="6"/>
      <c r="BZL347" s="6"/>
      <c r="BZM347" s="6"/>
      <c r="BZN347" s="6"/>
      <c r="BZO347" s="6"/>
      <c r="BZP347" s="6"/>
      <c r="BZQ347" s="6"/>
      <c r="BZR347" s="6"/>
      <c r="BZS347" s="6"/>
      <c r="BZT347" s="6"/>
      <c r="BZU347" s="6"/>
      <c r="BZV347" s="6"/>
      <c r="BZW347" s="6"/>
      <c r="BZX347" s="6"/>
      <c r="BZY347" s="6"/>
      <c r="BZZ347" s="6"/>
      <c r="CAA347" s="6"/>
      <c r="CAB347" s="6"/>
      <c r="CAC347" s="6"/>
      <c r="CAD347" s="6"/>
      <c r="CAE347" s="6"/>
      <c r="CAF347" s="6"/>
      <c r="CAG347" s="6"/>
      <c r="CAH347" s="6"/>
      <c r="CAI347" s="6"/>
      <c r="CAJ347" s="6"/>
      <c r="CAK347" s="6"/>
      <c r="CAL347" s="6"/>
      <c r="CAM347" s="6"/>
      <c r="CAN347" s="6"/>
      <c r="CAO347" s="6"/>
      <c r="CAP347" s="6"/>
      <c r="CAQ347" s="6"/>
      <c r="CAR347" s="6"/>
      <c r="CAS347" s="6"/>
      <c r="CAT347" s="6"/>
      <c r="CAU347" s="6"/>
      <c r="CAV347" s="6"/>
      <c r="CAW347" s="6"/>
      <c r="CAX347" s="6"/>
      <c r="CAY347" s="6"/>
      <c r="CAZ347" s="6"/>
      <c r="CBA347" s="6"/>
      <c r="CBB347" s="6"/>
      <c r="CBC347" s="6"/>
      <c r="CBD347" s="6"/>
      <c r="CBE347" s="6"/>
      <c r="CBF347" s="6"/>
      <c r="CBG347" s="6"/>
      <c r="CBH347" s="6"/>
      <c r="CBI347" s="6"/>
      <c r="CBJ347" s="6"/>
      <c r="CBK347" s="6"/>
      <c r="CBL347" s="6"/>
      <c r="CBM347" s="6"/>
      <c r="CBN347" s="6"/>
      <c r="CBO347" s="6"/>
      <c r="CBP347" s="6"/>
      <c r="CBQ347" s="6"/>
      <c r="CBR347" s="6"/>
      <c r="CBS347" s="6"/>
      <c r="CBT347" s="6"/>
      <c r="CBU347" s="6"/>
      <c r="CBV347" s="6"/>
      <c r="CBW347" s="6"/>
      <c r="CBX347" s="6"/>
      <c r="CBY347" s="6"/>
      <c r="CBZ347" s="6"/>
      <c r="CCA347" s="6"/>
      <c r="CCB347" s="6"/>
      <c r="CCC347" s="6"/>
      <c r="CCD347" s="6"/>
      <c r="CCE347" s="6"/>
      <c r="CCF347" s="6"/>
      <c r="CCG347" s="6"/>
      <c r="CCH347" s="6"/>
      <c r="CCI347" s="6"/>
      <c r="CCJ347" s="6"/>
      <c r="CCK347" s="6"/>
      <c r="CCL347" s="6"/>
      <c r="CCM347" s="6"/>
      <c r="CCN347" s="6"/>
      <c r="CCO347" s="6"/>
      <c r="CCP347" s="6"/>
      <c r="CCQ347" s="6"/>
      <c r="CCR347" s="6"/>
      <c r="CCS347" s="6"/>
      <c r="CCT347" s="6"/>
      <c r="CCU347" s="6"/>
      <c r="CCV347" s="6"/>
      <c r="CCW347" s="6"/>
      <c r="CCX347" s="6"/>
      <c r="CCY347" s="6"/>
      <c r="CCZ347" s="6"/>
      <c r="CDA347" s="6"/>
      <c r="CDB347" s="6"/>
      <c r="CDC347" s="6"/>
      <c r="CDD347" s="6"/>
      <c r="CDE347" s="6"/>
      <c r="CDF347" s="6"/>
      <c r="CDG347" s="6"/>
      <c r="CDH347" s="6"/>
      <c r="CDI347" s="6"/>
      <c r="CDJ347" s="6"/>
      <c r="CDK347" s="6"/>
      <c r="CDL347" s="6"/>
      <c r="CDM347" s="6"/>
      <c r="CDN347" s="6"/>
      <c r="CDO347" s="6"/>
      <c r="CDP347" s="6"/>
      <c r="CDQ347" s="6"/>
      <c r="CDR347" s="6"/>
      <c r="CDS347" s="6"/>
      <c r="CDT347" s="6"/>
      <c r="CDU347" s="6"/>
      <c r="CDV347" s="6"/>
      <c r="CDW347" s="6"/>
      <c r="CDX347" s="6"/>
      <c r="CDY347" s="6"/>
      <c r="CDZ347" s="6"/>
      <c r="CEA347" s="6"/>
      <c r="CEB347" s="6"/>
      <c r="CEC347" s="6"/>
      <c r="CED347" s="6"/>
      <c r="CEE347" s="6"/>
      <c r="CEF347" s="6"/>
      <c r="CEG347" s="6"/>
      <c r="CEH347" s="6"/>
      <c r="CEI347" s="6"/>
      <c r="CEJ347" s="6"/>
      <c r="CEK347" s="6"/>
      <c r="CEL347" s="6"/>
      <c r="CEM347" s="6"/>
      <c r="CEN347" s="6"/>
      <c r="CEO347" s="6"/>
      <c r="CEP347" s="6"/>
      <c r="CEQ347" s="6"/>
      <c r="CER347" s="6"/>
      <c r="CES347" s="6"/>
      <c r="CET347" s="6"/>
      <c r="CEU347" s="6"/>
      <c r="CEV347" s="6"/>
      <c r="CEW347" s="6"/>
      <c r="CEX347" s="6"/>
      <c r="CEY347" s="6"/>
      <c r="CEZ347" s="6"/>
      <c r="CFA347" s="6"/>
      <c r="CFB347" s="6"/>
      <c r="CFC347" s="6"/>
      <c r="CFD347" s="6"/>
      <c r="CFE347" s="6"/>
      <c r="CFF347" s="6"/>
      <c r="CFG347" s="6"/>
      <c r="CFH347" s="6"/>
      <c r="CFI347" s="6"/>
      <c r="CFJ347" s="6"/>
      <c r="CFK347" s="6"/>
      <c r="CFL347" s="6"/>
      <c r="CFM347" s="6"/>
      <c r="CFN347" s="6"/>
      <c r="CFO347" s="6"/>
      <c r="CFP347" s="6"/>
      <c r="CFQ347" s="6"/>
      <c r="CFR347" s="6"/>
      <c r="CFS347" s="6"/>
      <c r="CFT347" s="6"/>
      <c r="CFU347" s="6"/>
      <c r="CFV347" s="6"/>
      <c r="CFW347" s="6"/>
      <c r="CFX347" s="6"/>
      <c r="CFY347" s="6"/>
      <c r="CFZ347" s="6"/>
      <c r="CGA347" s="6"/>
      <c r="CGB347" s="6"/>
      <c r="CGC347" s="6"/>
      <c r="CGD347" s="6"/>
      <c r="CGE347" s="6"/>
      <c r="CGF347" s="6"/>
      <c r="CGG347" s="6"/>
      <c r="CGH347" s="6"/>
      <c r="CGI347" s="6"/>
      <c r="CGJ347" s="6"/>
      <c r="CGK347" s="6"/>
      <c r="CGL347" s="6"/>
      <c r="CGM347" s="6"/>
      <c r="CGN347" s="6"/>
      <c r="CGO347" s="6"/>
      <c r="CGP347" s="6"/>
      <c r="CGQ347" s="6"/>
      <c r="CGR347" s="6"/>
      <c r="CGS347" s="6"/>
      <c r="CGT347" s="6"/>
      <c r="CGU347" s="6"/>
      <c r="CGV347" s="6"/>
      <c r="CGW347" s="6"/>
      <c r="CGX347" s="6"/>
      <c r="CGY347" s="6"/>
      <c r="CGZ347" s="6"/>
      <c r="CHA347" s="6"/>
      <c r="CHB347" s="6"/>
      <c r="CHC347" s="6"/>
      <c r="CHD347" s="6"/>
      <c r="CHE347" s="6"/>
      <c r="CHF347" s="6"/>
      <c r="CHG347" s="6"/>
      <c r="CHH347" s="6"/>
      <c r="CHI347" s="6"/>
      <c r="CHJ347" s="6"/>
      <c r="CHK347" s="6"/>
      <c r="CHL347" s="6"/>
      <c r="CHM347" s="6"/>
      <c r="CHN347" s="6"/>
      <c r="CHO347" s="6"/>
      <c r="CHP347" s="6"/>
      <c r="CHQ347" s="6"/>
      <c r="CHR347" s="6"/>
      <c r="CHS347" s="6"/>
      <c r="CHT347" s="6"/>
      <c r="CHU347" s="6"/>
      <c r="CHV347" s="6"/>
      <c r="CHW347" s="6"/>
      <c r="CHX347" s="6"/>
      <c r="CHY347" s="6"/>
      <c r="CHZ347" s="6"/>
      <c r="CIA347" s="6"/>
      <c r="CIB347" s="6"/>
      <c r="CIC347" s="6"/>
      <c r="CID347" s="6"/>
      <c r="CIE347" s="6"/>
      <c r="CIF347" s="6"/>
      <c r="CIG347" s="6"/>
      <c r="CIH347" s="6"/>
      <c r="CII347" s="6"/>
      <c r="CIJ347" s="6"/>
      <c r="CIK347" s="6"/>
      <c r="CIL347" s="6"/>
      <c r="CIM347" s="6"/>
      <c r="CIN347" s="6"/>
      <c r="CIO347" s="6"/>
      <c r="CIP347" s="6"/>
      <c r="CIQ347" s="6"/>
      <c r="CIR347" s="6"/>
      <c r="CIS347" s="6"/>
      <c r="CIT347" s="6"/>
      <c r="CIU347" s="6"/>
      <c r="CIV347" s="6"/>
      <c r="CIW347" s="6"/>
      <c r="CIX347" s="6"/>
      <c r="CIY347" s="6"/>
      <c r="CIZ347" s="6"/>
      <c r="CJA347" s="6"/>
      <c r="CJB347" s="6"/>
      <c r="CJC347" s="6"/>
      <c r="CJD347" s="6"/>
      <c r="CJE347" s="6"/>
      <c r="CJF347" s="6"/>
      <c r="CJG347" s="6"/>
      <c r="CJH347" s="6"/>
      <c r="CJI347" s="6"/>
      <c r="CJJ347" s="6"/>
      <c r="CJK347" s="6"/>
      <c r="CJL347" s="6"/>
      <c r="CJM347" s="6"/>
      <c r="CJN347" s="6"/>
      <c r="CJO347" s="6"/>
      <c r="CJP347" s="6"/>
      <c r="CJQ347" s="6"/>
      <c r="CJR347" s="6"/>
      <c r="CJS347" s="6"/>
      <c r="CJT347" s="6"/>
      <c r="CJU347" s="6"/>
      <c r="CJV347" s="6"/>
      <c r="CJW347" s="6"/>
      <c r="CJX347" s="6"/>
      <c r="CJY347" s="6"/>
      <c r="CJZ347" s="6"/>
      <c r="CKA347" s="6"/>
      <c r="CKB347" s="6"/>
      <c r="CKC347" s="6"/>
      <c r="CKD347" s="6"/>
      <c r="CKE347" s="6"/>
      <c r="CKF347" s="6"/>
      <c r="CKG347" s="6"/>
      <c r="CKH347" s="6"/>
      <c r="CKI347" s="6"/>
      <c r="CKJ347" s="6"/>
      <c r="CKK347" s="6"/>
      <c r="CKL347" s="6"/>
      <c r="CKM347" s="6"/>
      <c r="CKN347" s="6"/>
      <c r="CKO347" s="6"/>
      <c r="CKP347" s="6"/>
      <c r="CKQ347" s="6"/>
      <c r="CKR347" s="6"/>
      <c r="CKS347" s="6"/>
      <c r="CKT347" s="6"/>
      <c r="CKU347" s="6"/>
      <c r="CKV347" s="6"/>
      <c r="CKW347" s="6"/>
      <c r="CKX347" s="6"/>
      <c r="CKY347" s="6"/>
      <c r="CKZ347" s="6"/>
      <c r="CLA347" s="6"/>
      <c r="CLB347" s="6"/>
      <c r="CLC347" s="6"/>
      <c r="CLD347" s="6"/>
      <c r="CLE347" s="6"/>
      <c r="CLF347" s="6"/>
      <c r="CLG347" s="6"/>
      <c r="CLH347" s="6"/>
      <c r="CLI347" s="6"/>
      <c r="CLJ347" s="6"/>
      <c r="CLK347" s="6"/>
      <c r="CLL347" s="6"/>
      <c r="CLM347" s="6"/>
      <c r="CLN347" s="6"/>
      <c r="CLO347" s="6"/>
      <c r="CLP347" s="6"/>
      <c r="CLQ347" s="6"/>
      <c r="CLR347" s="6"/>
      <c r="CLS347" s="6"/>
      <c r="CLT347" s="6"/>
      <c r="CLU347" s="6"/>
      <c r="CLV347" s="6"/>
      <c r="CLW347" s="6"/>
      <c r="CLX347" s="6"/>
      <c r="CLY347" s="6"/>
      <c r="CLZ347" s="6"/>
      <c r="CMA347" s="6"/>
      <c r="CMB347" s="6"/>
      <c r="CMC347" s="6"/>
      <c r="CMD347" s="6"/>
      <c r="CME347" s="6"/>
      <c r="CMF347" s="6"/>
      <c r="CMG347" s="6"/>
      <c r="CMH347" s="6"/>
      <c r="CMI347" s="6"/>
      <c r="CMJ347" s="6"/>
      <c r="CMK347" s="6"/>
      <c r="CML347" s="6"/>
      <c r="CMM347" s="6"/>
      <c r="CMN347" s="6"/>
      <c r="CMO347" s="6"/>
      <c r="CMP347" s="6"/>
      <c r="CMQ347" s="6"/>
      <c r="CMR347" s="6"/>
      <c r="CMS347" s="6"/>
      <c r="CMT347" s="6"/>
      <c r="CMU347" s="6"/>
      <c r="CMV347" s="6"/>
      <c r="CMW347" s="6"/>
      <c r="CMX347" s="6"/>
      <c r="CMY347" s="6"/>
      <c r="CMZ347" s="6"/>
      <c r="CNA347" s="6"/>
      <c r="CNB347" s="6"/>
      <c r="CNC347" s="6"/>
      <c r="CND347" s="6"/>
      <c r="CNE347" s="6"/>
      <c r="CNF347" s="6"/>
      <c r="CNG347" s="6"/>
      <c r="CNH347" s="6"/>
      <c r="CNI347" s="6"/>
      <c r="CNJ347" s="6"/>
      <c r="CNK347" s="6"/>
      <c r="CNL347" s="6"/>
      <c r="CNM347" s="6"/>
      <c r="CNN347" s="6"/>
      <c r="CNO347" s="6"/>
      <c r="CNP347" s="6"/>
      <c r="CNQ347" s="6"/>
      <c r="CNR347" s="6"/>
      <c r="CNS347" s="6"/>
      <c r="CNT347" s="6"/>
      <c r="CNU347" s="6"/>
      <c r="CNV347" s="6"/>
      <c r="CNW347" s="6"/>
      <c r="CNX347" s="6"/>
      <c r="CNY347" s="6"/>
      <c r="CNZ347" s="6"/>
      <c r="COA347" s="6"/>
      <c r="COB347" s="6"/>
      <c r="COC347" s="6"/>
      <c r="COD347" s="6"/>
      <c r="COE347" s="6"/>
      <c r="COF347" s="6"/>
      <c r="COG347" s="6"/>
      <c r="COH347" s="6"/>
      <c r="COI347" s="6"/>
      <c r="COJ347" s="6"/>
      <c r="COK347" s="6"/>
      <c r="COL347" s="6"/>
      <c r="COM347" s="6"/>
      <c r="CON347" s="6"/>
      <c r="COO347" s="6"/>
      <c r="COP347" s="6"/>
      <c r="COQ347" s="6"/>
      <c r="COR347" s="6"/>
      <c r="COS347" s="6"/>
      <c r="COT347" s="6"/>
      <c r="COU347" s="6"/>
      <c r="COV347" s="6"/>
      <c r="COW347" s="6"/>
      <c r="COX347" s="6"/>
      <c r="COY347" s="6"/>
      <c r="COZ347" s="6"/>
      <c r="CPA347" s="6"/>
      <c r="CPB347" s="6"/>
      <c r="CPC347" s="6"/>
      <c r="CPD347" s="6"/>
      <c r="CPE347" s="6"/>
      <c r="CPF347" s="6"/>
      <c r="CPG347" s="6"/>
      <c r="CPH347" s="6"/>
      <c r="CPI347" s="6"/>
      <c r="CPJ347" s="6"/>
      <c r="CPK347" s="6"/>
      <c r="CPL347" s="6"/>
      <c r="CPM347" s="6"/>
      <c r="CPN347" s="6"/>
      <c r="CPO347" s="6"/>
      <c r="CPP347" s="6"/>
      <c r="CPQ347" s="6"/>
      <c r="CPR347" s="6"/>
      <c r="CPS347" s="6"/>
      <c r="CPT347" s="6"/>
      <c r="CPU347" s="6"/>
      <c r="CPV347" s="6"/>
      <c r="CPW347" s="6"/>
      <c r="CPX347" s="6"/>
      <c r="CPY347" s="6"/>
      <c r="CPZ347" s="6"/>
      <c r="CQA347" s="6"/>
      <c r="CQB347" s="6"/>
      <c r="CQC347" s="6"/>
      <c r="CQD347" s="6"/>
      <c r="CQE347" s="6"/>
      <c r="CQF347" s="6"/>
      <c r="CQG347" s="6"/>
      <c r="CQH347" s="6"/>
      <c r="CQI347" s="6"/>
      <c r="CQJ347" s="6"/>
      <c r="CQK347" s="6"/>
      <c r="CQL347" s="6"/>
      <c r="CQM347" s="6"/>
      <c r="CQN347" s="6"/>
      <c r="CQO347" s="6"/>
      <c r="CQP347" s="6"/>
      <c r="CQQ347" s="6"/>
      <c r="CQR347" s="6"/>
      <c r="CQS347" s="6"/>
      <c r="CQT347" s="6"/>
      <c r="CQU347" s="6"/>
      <c r="CQV347" s="6"/>
      <c r="CQW347" s="6"/>
      <c r="CQX347" s="6"/>
      <c r="CQY347" s="6"/>
      <c r="CQZ347" s="6"/>
      <c r="CRA347" s="6"/>
      <c r="CRB347" s="6"/>
      <c r="CRC347" s="6"/>
      <c r="CRD347" s="6"/>
      <c r="CRE347" s="6"/>
      <c r="CRF347" s="6"/>
      <c r="CRG347" s="6"/>
      <c r="CRH347" s="6"/>
      <c r="CRI347" s="6"/>
      <c r="CRJ347" s="6"/>
      <c r="CRK347" s="6"/>
      <c r="CRL347" s="6"/>
      <c r="CRM347" s="6"/>
      <c r="CRN347" s="6"/>
      <c r="CRO347" s="6"/>
      <c r="CRP347" s="6"/>
      <c r="CRQ347" s="6"/>
      <c r="CRR347" s="6"/>
      <c r="CRS347" s="6"/>
      <c r="CRT347" s="6"/>
      <c r="CRU347" s="6"/>
      <c r="CRV347" s="6"/>
      <c r="CRW347" s="6"/>
      <c r="CRX347" s="6"/>
      <c r="CRY347" s="6"/>
      <c r="CRZ347" s="6"/>
      <c r="CSA347" s="6"/>
      <c r="CSB347" s="6"/>
      <c r="CSC347" s="6"/>
      <c r="CSD347" s="6"/>
      <c r="CSE347" s="6"/>
      <c r="CSF347" s="6"/>
      <c r="CSG347" s="6"/>
      <c r="CSH347" s="6"/>
      <c r="CSI347" s="6"/>
      <c r="CSJ347" s="6"/>
      <c r="CSK347" s="6"/>
      <c r="CSL347" s="6"/>
      <c r="CSM347" s="6"/>
      <c r="CSN347" s="6"/>
      <c r="CSO347" s="6"/>
      <c r="CSP347" s="6"/>
      <c r="CSQ347" s="6"/>
      <c r="CSR347" s="6"/>
      <c r="CSS347" s="6"/>
      <c r="CST347" s="6"/>
      <c r="CSU347" s="6"/>
      <c r="CSV347" s="6"/>
      <c r="CSW347" s="6"/>
      <c r="CSX347" s="6"/>
      <c r="CSY347" s="6"/>
      <c r="CSZ347" s="6"/>
      <c r="CTA347" s="6"/>
      <c r="CTB347" s="6"/>
      <c r="CTC347" s="6"/>
      <c r="CTD347" s="6"/>
      <c r="CTE347" s="6"/>
      <c r="CTF347" s="6"/>
      <c r="CTG347" s="6"/>
      <c r="CTH347" s="6"/>
      <c r="CTI347" s="6"/>
      <c r="CTJ347" s="6"/>
      <c r="CTK347" s="6"/>
      <c r="CTL347" s="6"/>
      <c r="CTM347" s="6"/>
      <c r="CTN347" s="6"/>
      <c r="CTO347" s="6"/>
      <c r="CTP347" s="6"/>
      <c r="CTQ347" s="6"/>
      <c r="CTR347" s="6"/>
      <c r="CTS347" s="6"/>
      <c r="CTT347" s="6"/>
      <c r="CTU347" s="6"/>
      <c r="CTV347" s="6"/>
      <c r="CTW347" s="6"/>
      <c r="CTX347" s="6"/>
      <c r="CTY347" s="6"/>
      <c r="CTZ347" s="6"/>
      <c r="CUA347" s="6"/>
      <c r="CUB347" s="6"/>
      <c r="CUC347" s="6"/>
      <c r="CUD347" s="6"/>
      <c r="CUE347" s="6"/>
      <c r="CUF347" s="6"/>
      <c r="CUG347" s="6"/>
      <c r="CUH347" s="6"/>
      <c r="CUI347" s="6"/>
      <c r="CUJ347" s="6"/>
      <c r="CUK347" s="6"/>
      <c r="CUL347" s="6"/>
      <c r="CUM347" s="6"/>
      <c r="CUN347" s="6"/>
      <c r="CUO347" s="6"/>
      <c r="CUP347" s="6"/>
      <c r="CUQ347" s="6"/>
      <c r="CUR347" s="6"/>
      <c r="CUS347" s="6"/>
      <c r="CUT347" s="6"/>
      <c r="CUU347" s="6"/>
      <c r="CUV347" s="6"/>
      <c r="CUW347" s="6"/>
      <c r="CUX347" s="6"/>
      <c r="CUY347" s="6"/>
      <c r="CUZ347" s="6"/>
      <c r="CVA347" s="6"/>
      <c r="CVB347" s="6"/>
      <c r="CVC347" s="6"/>
      <c r="CVD347" s="6"/>
      <c r="CVE347" s="6"/>
      <c r="CVF347" s="6"/>
      <c r="CVG347" s="6"/>
      <c r="CVH347" s="6"/>
      <c r="CVI347" s="6"/>
      <c r="CVJ347" s="6"/>
      <c r="CVK347" s="6"/>
      <c r="CVL347" s="6"/>
      <c r="CVM347" s="6"/>
      <c r="CVN347" s="6"/>
      <c r="CVO347" s="6"/>
      <c r="CVP347" s="6"/>
      <c r="CVQ347" s="6"/>
      <c r="CVR347" s="6"/>
      <c r="CVS347" s="6"/>
      <c r="CVT347" s="6"/>
      <c r="CVU347" s="6"/>
      <c r="CVV347" s="6"/>
      <c r="CVW347" s="6"/>
      <c r="CVX347" s="6"/>
      <c r="CVY347" s="6"/>
      <c r="CVZ347" s="6"/>
      <c r="CWA347" s="6"/>
      <c r="CWB347" s="6"/>
      <c r="CWC347" s="6"/>
      <c r="CWD347" s="6"/>
      <c r="CWE347" s="6"/>
      <c r="CWF347" s="6"/>
      <c r="CWG347" s="6"/>
      <c r="CWH347" s="6"/>
      <c r="CWI347" s="6"/>
      <c r="CWJ347" s="6"/>
      <c r="CWK347" s="6"/>
      <c r="CWL347" s="6"/>
      <c r="CWM347" s="6"/>
      <c r="CWN347" s="6"/>
      <c r="CWO347" s="6"/>
      <c r="CWP347" s="6"/>
      <c r="CWQ347" s="6"/>
      <c r="CWR347" s="6"/>
      <c r="CWS347" s="6"/>
      <c r="CWT347" s="6"/>
      <c r="CWU347" s="6"/>
      <c r="CWV347" s="6"/>
      <c r="CWW347" s="6"/>
      <c r="CWX347" s="6"/>
      <c r="CWY347" s="6"/>
      <c r="CWZ347" s="6"/>
      <c r="CXA347" s="6"/>
      <c r="CXB347" s="6"/>
      <c r="CXC347" s="6"/>
      <c r="CXD347" s="6"/>
      <c r="CXE347" s="6"/>
      <c r="CXF347" s="6"/>
      <c r="CXG347" s="6"/>
      <c r="CXH347" s="6"/>
      <c r="CXI347" s="6"/>
      <c r="CXJ347" s="6"/>
      <c r="CXK347" s="6"/>
      <c r="CXL347" s="6"/>
      <c r="CXM347" s="6"/>
      <c r="CXN347" s="6"/>
      <c r="CXO347" s="6"/>
      <c r="CXP347" s="6"/>
      <c r="CXQ347" s="6"/>
      <c r="CXR347" s="6"/>
      <c r="CXS347" s="6"/>
      <c r="CXT347" s="6"/>
      <c r="CXU347" s="6"/>
      <c r="CXV347" s="6"/>
      <c r="CXW347" s="6"/>
      <c r="CXX347" s="6"/>
      <c r="CXY347" s="6"/>
      <c r="CXZ347" s="6"/>
      <c r="CYA347" s="6"/>
      <c r="CYB347" s="6"/>
      <c r="CYC347" s="6"/>
      <c r="CYD347" s="6"/>
      <c r="CYE347" s="6"/>
      <c r="CYF347" s="6"/>
      <c r="CYG347" s="6"/>
      <c r="CYH347" s="6"/>
      <c r="CYI347" s="6"/>
      <c r="CYJ347" s="6"/>
      <c r="CYK347" s="6"/>
      <c r="CYL347" s="6"/>
      <c r="CYM347" s="6"/>
      <c r="CYN347" s="6"/>
      <c r="CYO347" s="6"/>
      <c r="CYP347" s="6"/>
      <c r="CYQ347" s="6"/>
      <c r="CYR347" s="6"/>
      <c r="CYS347" s="6"/>
      <c r="CYT347" s="6"/>
      <c r="CYU347" s="6"/>
      <c r="CYV347" s="6"/>
      <c r="CYW347" s="6"/>
      <c r="CYX347" s="6"/>
      <c r="CYY347" s="6"/>
      <c r="CYZ347" s="6"/>
      <c r="CZA347" s="6"/>
      <c r="CZB347" s="6"/>
      <c r="CZC347" s="6"/>
      <c r="CZD347" s="6"/>
      <c r="CZE347" s="6"/>
      <c r="CZF347" s="6"/>
      <c r="CZG347" s="6"/>
      <c r="CZH347" s="6"/>
      <c r="CZI347" s="6"/>
      <c r="CZJ347" s="6"/>
      <c r="CZK347" s="6"/>
      <c r="CZL347" s="6"/>
      <c r="CZM347" s="6"/>
      <c r="CZN347" s="6"/>
      <c r="CZO347" s="6"/>
      <c r="CZP347" s="6"/>
      <c r="CZQ347" s="6"/>
      <c r="CZR347" s="6"/>
      <c r="CZS347" s="6"/>
      <c r="CZT347" s="6"/>
      <c r="CZU347" s="6"/>
      <c r="CZV347" s="6"/>
      <c r="CZW347" s="6"/>
      <c r="CZX347" s="6"/>
      <c r="CZY347" s="6"/>
      <c r="CZZ347" s="6"/>
      <c r="DAA347" s="6"/>
      <c r="DAB347" s="6"/>
      <c r="DAC347" s="6"/>
      <c r="DAD347" s="6"/>
      <c r="DAE347" s="6"/>
      <c r="DAF347" s="6"/>
      <c r="DAG347" s="6"/>
      <c r="DAH347" s="6"/>
      <c r="DAI347" s="6"/>
      <c r="DAJ347" s="6"/>
      <c r="DAK347" s="6"/>
      <c r="DAL347" s="6"/>
      <c r="DAM347" s="6"/>
      <c r="DAN347" s="6"/>
      <c r="DAO347" s="6"/>
      <c r="DAP347" s="6"/>
      <c r="DAQ347" s="6"/>
      <c r="DAR347" s="6"/>
      <c r="DAS347" s="6"/>
      <c r="DAT347" s="6"/>
      <c r="DAU347" s="6"/>
      <c r="DAV347" s="6"/>
      <c r="DAW347" s="6"/>
      <c r="DAX347" s="6"/>
      <c r="DAY347" s="6"/>
      <c r="DAZ347" s="6"/>
      <c r="DBA347" s="6"/>
      <c r="DBB347" s="6"/>
      <c r="DBC347" s="6"/>
      <c r="DBD347" s="6"/>
      <c r="DBE347" s="6"/>
      <c r="DBF347" s="6"/>
      <c r="DBG347" s="6"/>
      <c r="DBH347" s="6"/>
      <c r="DBI347" s="6"/>
      <c r="DBJ347" s="6"/>
      <c r="DBK347" s="6"/>
      <c r="DBL347" s="6"/>
      <c r="DBM347" s="6"/>
      <c r="DBN347" s="6"/>
      <c r="DBO347" s="6"/>
      <c r="DBP347" s="6"/>
      <c r="DBQ347" s="6"/>
      <c r="DBR347" s="6"/>
      <c r="DBS347" s="6"/>
      <c r="DBT347" s="6"/>
      <c r="DBU347" s="6"/>
      <c r="DBV347" s="6"/>
      <c r="DBW347" s="6"/>
      <c r="DBX347" s="6"/>
      <c r="DBY347" s="6"/>
      <c r="DBZ347" s="6"/>
      <c r="DCA347" s="6"/>
      <c r="DCB347" s="6"/>
      <c r="DCC347" s="6"/>
      <c r="DCD347" s="6"/>
      <c r="DCE347" s="6"/>
      <c r="DCF347" s="6"/>
      <c r="DCG347" s="6"/>
      <c r="DCH347" s="6"/>
      <c r="DCI347" s="6"/>
      <c r="DCJ347" s="6"/>
      <c r="DCK347" s="6"/>
      <c r="DCL347" s="6"/>
      <c r="DCM347" s="6"/>
      <c r="DCN347" s="6"/>
      <c r="DCO347" s="6"/>
      <c r="DCP347" s="6"/>
      <c r="DCQ347" s="6"/>
      <c r="DCR347" s="6"/>
      <c r="DCS347" s="6"/>
      <c r="DCT347" s="6"/>
      <c r="DCU347" s="6"/>
      <c r="DCV347" s="6"/>
      <c r="DCW347" s="6"/>
      <c r="DCX347" s="6"/>
      <c r="DCY347" s="6"/>
      <c r="DCZ347" s="6"/>
      <c r="DDA347" s="6"/>
      <c r="DDB347" s="6"/>
      <c r="DDC347" s="6"/>
      <c r="DDD347" s="6"/>
      <c r="DDE347" s="6"/>
      <c r="DDF347" s="6"/>
      <c r="DDG347" s="6"/>
      <c r="DDH347" s="6"/>
      <c r="DDI347" s="6"/>
      <c r="DDJ347" s="6"/>
      <c r="DDK347" s="6"/>
      <c r="DDL347" s="6"/>
      <c r="DDM347" s="6"/>
      <c r="DDN347" s="6"/>
      <c r="DDO347" s="6"/>
      <c r="DDP347" s="6"/>
      <c r="DDQ347" s="6"/>
      <c r="DDR347" s="6"/>
      <c r="DDS347" s="6"/>
      <c r="DDT347" s="6"/>
      <c r="DDU347" s="6"/>
      <c r="DDV347" s="6"/>
      <c r="DDW347" s="6"/>
      <c r="DDX347" s="6"/>
      <c r="DDY347" s="6"/>
      <c r="DDZ347" s="6"/>
      <c r="DEA347" s="6"/>
      <c r="DEB347" s="6"/>
      <c r="DEC347" s="6"/>
      <c r="DED347" s="6"/>
      <c r="DEE347" s="6"/>
      <c r="DEF347" s="6"/>
      <c r="DEG347" s="6"/>
      <c r="DEH347" s="6"/>
      <c r="DEI347" s="6"/>
      <c r="DEJ347" s="6"/>
      <c r="DEK347" s="6"/>
      <c r="DEL347" s="6"/>
      <c r="DEM347" s="6"/>
      <c r="DEN347" s="6"/>
      <c r="DEO347" s="6"/>
      <c r="DEP347" s="6"/>
      <c r="DEQ347" s="6"/>
      <c r="DER347" s="6"/>
      <c r="DES347" s="6"/>
      <c r="DET347" s="6"/>
      <c r="DEU347" s="6"/>
      <c r="DEV347" s="6"/>
      <c r="DEW347" s="6"/>
      <c r="DEX347" s="6"/>
      <c r="DEY347" s="6"/>
      <c r="DEZ347" s="6"/>
      <c r="DFA347" s="6"/>
      <c r="DFB347" s="6"/>
      <c r="DFC347" s="6"/>
      <c r="DFD347" s="6"/>
      <c r="DFE347" s="6"/>
      <c r="DFF347" s="6"/>
      <c r="DFG347" s="6"/>
      <c r="DFH347" s="6"/>
      <c r="DFI347" s="6"/>
      <c r="DFJ347" s="6"/>
      <c r="DFK347" s="6"/>
      <c r="DFL347" s="6"/>
      <c r="DFM347" s="6"/>
      <c r="DFN347" s="6"/>
      <c r="DFO347" s="6"/>
      <c r="DFP347" s="6"/>
      <c r="DFQ347" s="6"/>
      <c r="DFR347" s="6"/>
      <c r="DFS347" s="6"/>
      <c r="DFT347" s="6"/>
      <c r="DFU347" s="6"/>
      <c r="DFV347" s="6"/>
      <c r="DFW347" s="6"/>
      <c r="DFX347" s="6"/>
      <c r="DFY347" s="6"/>
      <c r="DFZ347" s="6"/>
      <c r="DGA347" s="6"/>
      <c r="DGB347" s="6"/>
      <c r="DGC347" s="6"/>
      <c r="DGD347" s="6"/>
      <c r="DGE347" s="6"/>
      <c r="DGF347" s="6"/>
      <c r="DGG347" s="6"/>
      <c r="DGH347" s="6"/>
      <c r="DGI347" s="6"/>
      <c r="DGJ347" s="6"/>
      <c r="DGK347" s="6"/>
      <c r="DGL347" s="6"/>
      <c r="DGM347" s="6"/>
      <c r="DGN347" s="6"/>
      <c r="DGO347" s="6"/>
      <c r="DGP347" s="6"/>
      <c r="DGQ347" s="6"/>
      <c r="DGR347" s="6"/>
      <c r="DGS347" s="6"/>
      <c r="DGT347" s="6"/>
      <c r="DGU347" s="6"/>
      <c r="DGV347" s="6"/>
      <c r="DGW347" s="6"/>
      <c r="DGX347" s="6"/>
      <c r="DGY347" s="6"/>
      <c r="DGZ347" s="6"/>
      <c r="DHA347" s="6"/>
      <c r="DHB347" s="6"/>
      <c r="DHC347" s="6"/>
      <c r="DHD347" s="6"/>
      <c r="DHE347" s="6"/>
      <c r="DHF347" s="6"/>
      <c r="DHG347" s="6"/>
      <c r="DHH347" s="6"/>
      <c r="DHI347" s="6"/>
      <c r="DHJ347" s="6"/>
      <c r="DHK347" s="6"/>
      <c r="DHL347" s="6"/>
      <c r="DHM347" s="6"/>
      <c r="DHN347" s="6"/>
      <c r="DHO347" s="6"/>
      <c r="DHP347" s="6"/>
      <c r="DHQ347" s="6"/>
      <c r="DHR347" s="6"/>
      <c r="DHS347" s="6"/>
      <c r="DHT347" s="6"/>
      <c r="DHU347" s="6"/>
      <c r="DHV347" s="6"/>
      <c r="DHW347" s="6"/>
      <c r="DHX347" s="6"/>
      <c r="DHY347" s="6"/>
      <c r="DHZ347" s="6"/>
      <c r="DIA347" s="6"/>
      <c r="DIB347" s="6"/>
      <c r="DIC347" s="6"/>
      <c r="DID347" s="6"/>
      <c r="DIE347" s="6"/>
      <c r="DIF347" s="6"/>
      <c r="DIG347" s="6"/>
      <c r="DIH347" s="6"/>
      <c r="DII347" s="6"/>
      <c r="DIJ347" s="6"/>
      <c r="DIK347" s="6"/>
      <c r="DIL347" s="6"/>
      <c r="DIM347" s="6"/>
      <c r="DIN347" s="6"/>
      <c r="DIO347" s="6"/>
      <c r="DIP347" s="6"/>
      <c r="DIQ347" s="6"/>
      <c r="DIR347" s="6"/>
      <c r="DIS347" s="6"/>
      <c r="DIT347" s="6"/>
      <c r="DIU347" s="6"/>
      <c r="DIV347" s="6"/>
      <c r="DIW347" s="6"/>
      <c r="DIX347" s="6"/>
      <c r="DIY347" s="6"/>
      <c r="DIZ347" s="6"/>
      <c r="DJA347" s="6"/>
      <c r="DJB347" s="6"/>
      <c r="DJC347" s="6"/>
      <c r="DJD347" s="6"/>
      <c r="DJE347" s="6"/>
      <c r="DJF347" s="6"/>
      <c r="DJG347" s="6"/>
      <c r="DJH347" s="6"/>
      <c r="DJI347" s="6"/>
      <c r="DJJ347" s="6"/>
      <c r="DJK347" s="6"/>
      <c r="DJL347" s="6"/>
      <c r="DJM347" s="6"/>
      <c r="DJN347" s="6"/>
      <c r="DJO347" s="6"/>
      <c r="DJP347" s="6"/>
      <c r="DJQ347" s="6"/>
      <c r="DJR347" s="6"/>
      <c r="DJS347" s="6"/>
      <c r="DJT347" s="6"/>
      <c r="DJU347" s="6"/>
      <c r="DJV347" s="6"/>
      <c r="DJW347" s="6"/>
      <c r="DJX347" s="6"/>
      <c r="DJY347" s="6"/>
      <c r="DJZ347" s="6"/>
      <c r="DKA347" s="6"/>
      <c r="DKB347" s="6"/>
      <c r="DKC347" s="6"/>
      <c r="DKD347" s="6"/>
      <c r="DKE347" s="6"/>
      <c r="DKF347" s="6"/>
      <c r="DKG347" s="6"/>
      <c r="DKH347" s="6"/>
      <c r="DKI347" s="6"/>
      <c r="DKJ347" s="6"/>
      <c r="DKK347" s="6"/>
      <c r="DKL347" s="6"/>
      <c r="DKM347" s="6"/>
      <c r="DKN347" s="6"/>
      <c r="DKO347" s="6"/>
      <c r="DKP347" s="6"/>
      <c r="DKQ347" s="6"/>
      <c r="DKR347" s="6"/>
      <c r="DKS347" s="6"/>
      <c r="DKT347" s="6"/>
      <c r="DKU347" s="6"/>
      <c r="DKV347" s="6"/>
      <c r="DKW347" s="6"/>
      <c r="DKX347" s="6"/>
      <c r="DKY347" s="6"/>
      <c r="DKZ347" s="6"/>
      <c r="DLA347" s="6"/>
      <c r="DLB347" s="6"/>
      <c r="DLC347" s="6"/>
      <c r="DLD347" s="6"/>
      <c r="DLE347" s="6"/>
      <c r="DLF347" s="6"/>
      <c r="DLG347" s="6"/>
      <c r="DLH347" s="6"/>
      <c r="DLI347" s="6"/>
      <c r="DLJ347" s="6"/>
      <c r="DLK347" s="6"/>
      <c r="DLL347" s="6"/>
      <c r="DLM347" s="6"/>
      <c r="DLN347" s="6"/>
      <c r="DLO347" s="6"/>
      <c r="DLP347" s="6"/>
      <c r="DLQ347" s="6"/>
      <c r="DLR347" s="6"/>
      <c r="DLS347" s="6"/>
      <c r="DLT347" s="6"/>
      <c r="DLU347" s="6"/>
      <c r="DLV347" s="6"/>
      <c r="DLW347" s="6"/>
      <c r="DLX347" s="6"/>
      <c r="DLY347" s="6"/>
      <c r="DLZ347" s="6"/>
      <c r="DMA347" s="6"/>
      <c r="DMB347" s="6"/>
      <c r="DMC347" s="6"/>
      <c r="DMD347" s="6"/>
      <c r="DME347" s="6"/>
      <c r="DMF347" s="6"/>
      <c r="DMG347" s="6"/>
      <c r="DMH347" s="6"/>
      <c r="DMI347" s="6"/>
      <c r="DMJ347" s="6"/>
      <c r="DMK347" s="6"/>
      <c r="DML347" s="6"/>
      <c r="DMM347" s="6"/>
      <c r="DMN347" s="6"/>
      <c r="DMO347" s="6"/>
      <c r="DMP347" s="6"/>
      <c r="DMQ347" s="6"/>
      <c r="DMR347" s="6"/>
      <c r="DMS347" s="6"/>
      <c r="DMT347" s="6"/>
      <c r="DMU347" s="6"/>
      <c r="DMV347" s="6"/>
      <c r="DMW347" s="6"/>
      <c r="DMX347" s="6"/>
      <c r="DMY347" s="6"/>
      <c r="DMZ347" s="6"/>
      <c r="DNA347" s="6"/>
      <c r="DNB347" s="6"/>
      <c r="DNC347" s="6"/>
      <c r="DND347" s="6"/>
      <c r="DNE347" s="6"/>
      <c r="DNF347" s="6"/>
      <c r="DNG347" s="6"/>
      <c r="DNH347" s="6"/>
      <c r="DNI347" s="6"/>
      <c r="DNJ347" s="6"/>
      <c r="DNK347" s="6"/>
      <c r="DNL347" s="6"/>
      <c r="DNM347" s="6"/>
      <c r="DNN347" s="6"/>
      <c r="DNO347" s="6"/>
      <c r="DNP347" s="6"/>
      <c r="DNQ347" s="6"/>
      <c r="DNR347" s="6"/>
      <c r="DNS347" s="6"/>
      <c r="DNT347" s="6"/>
      <c r="DNU347" s="6"/>
      <c r="DNV347" s="6"/>
      <c r="DNW347" s="6"/>
      <c r="DNX347" s="6"/>
      <c r="DNY347" s="6"/>
      <c r="DNZ347" s="6"/>
      <c r="DOA347" s="6"/>
      <c r="DOB347" s="6"/>
      <c r="DOC347" s="6"/>
      <c r="DOD347" s="6"/>
      <c r="DOE347" s="6"/>
      <c r="DOF347" s="6"/>
      <c r="DOG347" s="6"/>
      <c r="DOH347" s="6"/>
      <c r="DOI347" s="6"/>
      <c r="DOJ347" s="6"/>
      <c r="DOK347" s="6"/>
      <c r="DOL347" s="6"/>
      <c r="DOM347" s="6"/>
      <c r="DON347" s="6"/>
      <c r="DOO347" s="6"/>
      <c r="DOP347" s="6"/>
      <c r="DOQ347" s="6"/>
      <c r="DOR347" s="6"/>
      <c r="DOS347" s="6"/>
      <c r="DOT347" s="6"/>
      <c r="DOU347" s="6"/>
      <c r="DOV347" s="6"/>
      <c r="DOW347" s="6"/>
      <c r="DOX347" s="6"/>
      <c r="DOY347" s="6"/>
      <c r="DOZ347" s="6"/>
      <c r="DPA347" s="6"/>
      <c r="DPB347" s="6"/>
      <c r="DPC347" s="6"/>
      <c r="DPD347" s="6"/>
      <c r="DPE347" s="6"/>
      <c r="DPF347" s="6"/>
      <c r="DPG347" s="6"/>
      <c r="DPH347" s="6"/>
      <c r="DPI347" s="6"/>
      <c r="DPJ347" s="6"/>
      <c r="DPK347" s="6"/>
      <c r="DPL347" s="6"/>
      <c r="DPM347" s="6"/>
      <c r="DPN347" s="6"/>
      <c r="DPO347" s="6"/>
      <c r="DPP347" s="6"/>
      <c r="DPQ347" s="6"/>
      <c r="DPR347" s="6"/>
      <c r="DPS347" s="6"/>
      <c r="DPT347" s="6"/>
      <c r="DPU347" s="6"/>
      <c r="DPV347" s="6"/>
      <c r="DPW347" s="6"/>
      <c r="DPX347" s="6"/>
      <c r="DPY347" s="6"/>
      <c r="DPZ347" s="6"/>
      <c r="DQA347" s="6"/>
      <c r="DQB347" s="6"/>
      <c r="DQC347" s="6"/>
      <c r="DQD347" s="6"/>
      <c r="DQE347" s="6"/>
      <c r="DQF347" s="6"/>
      <c r="DQG347" s="6"/>
      <c r="DQH347" s="6"/>
      <c r="DQI347" s="6"/>
      <c r="DQJ347" s="6"/>
      <c r="DQK347" s="6"/>
      <c r="DQL347" s="6"/>
      <c r="DQM347" s="6"/>
      <c r="DQN347" s="6"/>
      <c r="DQO347" s="6"/>
      <c r="DQP347" s="6"/>
      <c r="DQQ347" s="6"/>
      <c r="DQR347" s="6"/>
      <c r="DQS347" s="6"/>
      <c r="DQT347" s="6"/>
      <c r="DQU347" s="6"/>
      <c r="DQV347" s="6"/>
      <c r="DQW347" s="6"/>
      <c r="DQX347" s="6"/>
      <c r="DQY347" s="6"/>
      <c r="DQZ347" s="6"/>
      <c r="DRA347" s="6"/>
      <c r="DRB347" s="6"/>
      <c r="DRC347" s="6"/>
      <c r="DRD347" s="6"/>
      <c r="DRE347" s="6"/>
      <c r="DRF347" s="6"/>
      <c r="DRG347" s="6"/>
      <c r="DRH347" s="6"/>
      <c r="DRI347" s="6"/>
      <c r="DRJ347" s="6"/>
      <c r="DRK347" s="6"/>
      <c r="DRL347" s="6"/>
      <c r="DRM347" s="6"/>
      <c r="DRN347" s="6"/>
      <c r="DRO347" s="6"/>
      <c r="DRP347" s="6"/>
      <c r="DRQ347" s="6"/>
      <c r="DRR347" s="6"/>
      <c r="DRS347" s="6"/>
      <c r="DRT347" s="6"/>
      <c r="DRU347" s="6"/>
      <c r="DRV347" s="6"/>
      <c r="DRW347" s="6"/>
      <c r="DRX347" s="6"/>
      <c r="DRY347" s="6"/>
      <c r="DRZ347" s="6"/>
      <c r="DSA347" s="6"/>
      <c r="DSB347" s="6"/>
      <c r="DSC347" s="6"/>
      <c r="DSD347" s="6"/>
      <c r="DSE347" s="6"/>
      <c r="DSF347" s="6"/>
      <c r="DSG347" s="6"/>
      <c r="DSH347" s="6"/>
      <c r="DSI347" s="6"/>
      <c r="DSJ347" s="6"/>
      <c r="DSK347" s="6"/>
      <c r="DSL347" s="6"/>
      <c r="DSM347" s="6"/>
      <c r="DSN347" s="6"/>
      <c r="DSO347" s="6"/>
      <c r="DSP347" s="6"/>
      <c r="DSQ347" s="6"/>
      <c r="DSR347" s="6"/>
      <c r="DSS347" s="6"/>
      <c r="DST347" s="6"/>
      <c r="DSU347" s="6"/>
      <c r="DSV347" s="6"/>
      <c r="DSW347" s="6"/>
      <c r="DSX347" s="6"/>
      <c r="DSY347" s="6"/>
      <c r="DSZ347" s="6"/>
      <c r="DTA347" s="6"/>
      <c r="DTB347" s="6"/>
      <c r="DTC347" s="6"/>
      <c r="DTD347" s="6"/>
      <c r="DTE347" s="6"/>
      <c r="DTF347" s="6"/>
      <c r="DTG347" s="6"/>
      <c r="DTH347" s="6"/>
      <c r="DTI347" s="6"/>
      <c r="DTJ347" s="6"/>
      <c r="DTK347" s="6"/>
      <c r="DTL347" s="6"/>
      <c r="DTM347" s="6"/>
      <c r="DTN347" s="6"/>
      <c r="DTO347" s="6"/>
      <c r="DTP347" s="6"/>
      <c r="DTQ347" s="6"/>
      <c r="DTR347" s="6"/>
      <c r="DTS347" s="6"/>
      <c r="DTT347" s="6"/>
      <c r="DTU347" s="6"/>
      <c r="DTV347" s="6"/>
      <c r="DTW347" s="6"/>
      <c r="DTX347" s="6"/>
      <c r="DTY347" s="6"/>
      <c r="DTZ347" s="6"/>
      <c r="DUA347" s="6"/>
      <c r="DUB347" s="6"/>
      <c r="DUC347" s="6"/>
      <c r="DUD347" s="6"/>
      <c r="DUE347" s="6"/>
      <c r="DUF347" s="6"/>
      <c r="DUG347" s="6"/>
      <c r="DUH347" s="6"/>
      <c r="DUI347" s="6"/>
      <c r="DUJ347" s="6"/>
      <c r="DUK347" s="6"/>
      <c r="DUL347" s="6"/>
      <c r="DUM347" s="6"/>
      <c r="DUN347" s="6"/>
      <c r="DUO347" s="6"/>
      <c r="DUP347" s="6"/>
      <c r="DUQ347" s="6"/>
      <c r="DUR347" s="6"/>
      <c r="DUS347" s="6"/>
      <c r="DUT347" s="6"/>
      <c r="DUU347" s="6"/>
      <c r="DUV347" s="6"/>
      <c r="DUW347" s="6"/>
      <c r="DUX347" s="6"/>
      <c r="DUY347" s="6"/>
      <c r="DUZ347" s="6"/>
      <c r="DVA347" s="6"/>
      <c r="DVB347" s="6"/>
      <c r="DVC347" s="6"/>
      <c r="DVD347" s="6"/>
      <c r="DVE347" s="6"/>
      <c r="DVF347" s="6"/>
      <c r="DVG347" s="6"/>
      <c r="DVH347" s="6"/>
      <c r="DVI347" s="6"/>
      <c r="DVJ347" s="6"/>
      <c r="DVK347" s="6"/>
      <c r="DVL347" s="6"/>
      <c r="DVM347" s="6"/>
      <c r="DVN347" s="6"/>
      <c r="DVO347" s="6"/>
      <c r="DVP347" s="6"/>
      <c r="DVQ347" s="6"/>
      <c r="DVR347" s="6"/>
      <c r="DVS347" s="6"/>
      <c r="DVT347" s="6"/>
      <c r="DVU347" s="6"/>
      <c r="DVV347" s="6"/>
      <c r="DVW347" s="6"/>
      <c r="DVX347" s="6"/>
      <c r="DVY347" s="6"/>
      <c r="DVZ347" s="6"/>
      <c r="DWA347" s="6"/>
      <c r="DWB347" s="6"/>
      <c r="DWC347" s="6"/>
      <c r="DWD347" s="6"/>
      <c r="DWE347" s="6"/>
      <c r="DWF347" s="6"/>
      <c r="DWG347" s="6"/>
      <c r="DWH347" s="6"/>
      <c r="DWI347" s="6"/>
      <c r="DWJ347" s="6"/>
      <c r="DWK347" s="6"/>
      <c r="DWL347" s="6"/>
      <c r="DWM347" s="6"/>
      <c r="DWN347" s="6"/>
      <c r="DWO347" s="6"/>
      <c r="DWP347" s="6"/>
      <c r="DWQ347" s="6"/>
      <c r="DWR347" s="6"/>
      <c r="DWS347" s="6"/>
      <c r="DWT347" s="6"/>
      <c r="DWU347" s="6"/>
      <c r="DWV347" s="6"/>
      <c r="DWW347" s="6"/>
      <c r="DWX347" s="6"/>
      <c r="DWY347" s="6"/>
      <c r="DWZ347" s="6"/>
      <c r="DXA347" s="6"/>
      <c r="DXB347" s="6"/>
      <c r="DXC347" s="6"/>
      <c r="DXD347" s="6"/>
      <c r="DXE347" s="6"/>
      <c r="DXF347" s="6"/>
      <c r="DXG347" s="6"/>
      <c r="DXH347" s="6"/>
      <c r="DXI347" s="6"/>
      <c r="DXJ347" s="6"/>
      <c r="DXK347" s="6"/>
      <c r="DXL347" s="6"/>
      <c r="DXM347" s="6"/>
      <c r="DXN347" s="6"/>
      <c r="DXO347" s="6"/>
      <c r="DXP347" s="6"/>
      <c r="DXQ347" s="6"/>
      <c r="DXR347" s="6"/>
      <c r="DXS347" s="6"/>
      <c r="DXT347" s="6"/>
      <c r="DXU347" s="6"/>
      <c r="DXV347" s="6"/>
      <c r="DXW347" s="6"/>
      <c r="DXX347" s="6"/>
      <c r="DXY347" s="6"/>
      <c r="DXZ347" s="6"/>
      <c r="DYA347" s="6"/>
      <c r="DYB347" s="6"/>
      <c r="DYC347" s="6"/>
      <c r="DYD347" s="6"/>
      <c r="DYE347" s="6"/>
      <c r="DYF347" s="6"/>
      <c r="DYG347" s="6"/>
      <c r="DYH347" s="6"/>
      <c r="DYI347" s="6"/>
      <c r="DYJ347" s="6"/>
      <c r="DYK347" s="6"/>
      <c r="DYL347" s="6"/>
      <c r="DYM347" s="6"/>
      <c r="DYN347" s="6"/>
      <c r="DYO347" s="6"/>
      <c r="DYP347" s="6"/>
      <c r="DYQ347" s="6"/>
      <c r="DYR347" s="6"/>
      <c r="DYS347" s="6"/>
      <c r="DYT347" s="6"/>
      <c r="DYU347" s="6"/>
      <c r="DYV347" s="6"/>
      <c r="DYW347" s="6"/>
      <c r="DYX347" s="6"/>
      <c r="DYY347" s="6"/>
      <c r="DYZ347" s="6"/>
      <c r="DZA347" s="6"/>
      <c r="DZB347" s="6"/>
      <c r="DZC347" s="6"/>
      <c r="DZD347" s="6"/>
      <c r="DZE347" s="6"/>
      <c r="DZF347" s="6"/>
      <c r="DZG347" s="6"/>
      <c r="DZH347" s="6"/>
      <c r="DZI347" s="6"/>
      <c r="DZJ347" s="6"/>
      <c r="DZK347" s="6"/>
      <c r="DZL347" s="6"/>
      <c r="DZM347" s="6"/>
      <c r="DZN347" s="6"/>
      <c r="DZO347" s="6"/>
      <c r="DZP347" s="6"/>
      <c r="DZQ347" s="6"/>
      <c r="DZR347" s="6"/>
      <c r="DZS347" s="6"/>
      <c r="DZT347" s="6"/>
      <c r="DZU347" s="6"/>
      <c r="DZV347" s="6"/>
      <c r="DZW347" s="6"/>
      <c r="DZX347" s="6"/>
      <c r="DZY347" s="6"/>
      <c r="DZZ347" s="6"/>
      <c r="EAA347" s="6"/>
      <c r="EAB347" s="6"/>
      <c r="EAC347" s="6"/>
      <c r="EAD347" s="6"/>
      <c r="EAE347" s="6"/>
      <c r="EAF347" s="6"/>
      <c r="EAG347" s="6"/>
      <c r="EAH347" s="6"/>
      <c r="EAI347" s="6"/>
      <c r="EAJ347" s="6"/>
      <c r="EAK347" s="6"/>
      <c r="EAL347" s="6"/>
      <c r="EAM347" s="6"/>
      <c r="EAN347" s="6"/>
      <c r="EAO347" s="6"/>
      <c r="EAP347" s="6"/>
      <c r="EAQ347" s="6"/>
      <c r="EAR347" s="6"/>
      <c r="EAS347" s="6"/>
      <c r="EAT347" s="6"/>
      <c r="EAU347" s="6"/>
      <c r="EAV347" s="6"/>
      <c r="EAW347" s="6"/>
      <c r="EAX347" s="6"/>
      <c r="EAY347" s="6"/>
      <c r="EAZ347" s="6"/>
      <c r="EBA347" s="6"/>
      <c r="EBB347" s="6"/>
      <c r="EBC347" s="6"/>
      <c r="EBD347" s="6"/>
      <c r="EBE347" s="6"/>
      <c r="EBF347" s="6"/>
      <c r="EBG347" s="6"/>
      <c r="EBH347" s="6"/>
      <c r="EBI347" s="6"/>
      <c r="EBJ347" s="6"/>
      <c r="EBK347" s="6"/>
      <c r="EBL347" s="6"/>
      <c r="EBM347" s="6"/>
      <c r="EBN347" s="6"/>
      <c r="EBO347" s="6"/>
      <c r="EBP347" s="6"/>
      <c r="EBQ347" s="6"/>
      <c r="EBR347" s="6"/>
      <c r="EBS347" s="6"/>
      <c r="EBT347" s="6"/>
      <c r="EBU347" s="6"/>
      <c r="EBV347" s="6"/>
      <c r="EBW347" s="6"/>
      <c r="EBX347" s="6"/>
      <c r="EBY347" s="6"/>
      <c r="EBZ347" s="6"/>
      <c r="ECA347" s="6"/>
      <c r="ECB347" s="6"/>
      <c r="ECC347" s="6"/>
      <c r="ECD347" s="6"/>
      <c r="ECE347" s="6"/>
      <c r="ECF347" s="6"/>
      <c r="ECG347" s="6"/>
      <c r="ECH347" s="6"/>
      <c r="ECI347" s="6"/>
      <c r="ECJ347" s="6"/>
      <c r="ECK347" s="6"/>
      <c r="ECL347" s="6"/>
      <c r="ECM347" s="6"/>
      <c r="ECN347" s="6"/>
      <c r="ECO347" s="6"/>
      <c r="ECP347" s="6"/>
      <c r="ECQ347" s="6"/>
      <c r="ECR347" s="6"/>
      <c r="ECS347" s="6"/>
      <c r="ECT347" s="6"/>
      <c r="ECU347" s="6"/>
      <c r="ECV347" s="6"/>
      <c r="ECW347" s="6"/>
      <c r="ECX347" s="6"/>
      <c r="ECY347" s="6"/>
      <c r="ECZ347" s="6"/>
      <c r="EDA347" s="6"/>
      <c r="EDB347" s="6"/>
      <c r="EDC347" s="6"/>
      <c r="EDD347" s="6"/>
      <c r="EDE347" s="6"/>
      <c r="EDF347" s="6"/>
      <c r="EDG347" s="6"/>
      <c r="EDH347" s="6"/>
      <c r="EDI347" s="6"/>
      <c r="EDJ347" s="6"/>
      <c r="EDK347" s="6"/>
      <c r="EDL347" s="6"/>
      <c r="EDM347" s="6"/>
      <c r="EDN347" s="6"/>
      <c r="EDO347" s="6"/>
      <c r="EDP347" s="6"/>
      <c r="EDQ347" s="6"/>
      <c r="EDR347" s="6"/>
      <c r="EDS347" s="6"/>
      <c r="EDT347" s="6"/>
      <c r="EDU347" s="6"/>
      <c r="EDV347" s="6"/>
      <c r="EDW347" s="6"/>
      <c r="EDX347" s="6"/>
      <c r="EDY347" s="6"/>
      <c r="EDZ347" s="6"/>
      <c r="EEA347" s="6"/>
      <c r="EEB347" s="6"/>
      <c r="EEC347" s="6"/>
      <c r="EED347" s="6"/>
      <c r="EEE347" s="6"/>
      <c r="EEF347" s="6"/>
      <c r="EEG347" s="6"/>
      <c r="EEH347" s="6"/>
      <c r="EEI347" s="6"/>
      <c r="EEJ347" s="6"/>
      <c r="EEK347" s="6"/>
      <c r="EEL347" s="6"/>
      <c r="EEM347" s="6"/>
      <c r="EEN347" s="6"/>
      <c r="EEO347" s="6"/>
      <c r="EEP347" s="6"/>
      <c r="EEQ347" s="6"/>
      <c r="EER347" s="6"/>
      <c r="EES347" s="6"/>
      <c r="EET347" s="6"/>
      <c r="EEU347" s="6"/>
      <c r="EEV347" s="6"/>
      <c r="EEW347" s="6"/>
      <c r="EEX347" s="6"/>
      <c r="EEY347" s="6"/>
      <c r="EEZ347" s="6"/>
      <c r="EFA347" s="6"/>
      <c r="EFB347" s="6"/>
      <c r="EFC347" s="6"/>
      <c r="EFD347" s="6"/>
      <c r="EFE347" s="6"/>
      <c r="EFF347" s="6"/>
      <c r="EFG347" s="6"/>
      <c r="EFH347" s="6"/>
      <c r="EFI347" s="6"/>
      <c r="EFJ347" s="6"/>
      <c r="EFK347" s="6"/>
      <c r="EFL347" s="6"/>
      <c r="EFM347" s="6"/>
      <c r="EFN347" s="6"/>
      <c r="EFO347" s="6"/>
      <c r="EFP347" s="6"/>
      <c r="EFQ347" s="6"/>
      <c r="EFR347" s="6"/>
      <c r="EFS347" s="6"/>
      <c r="EFT347" s="6"/>
      <c r="EFU347" s="6"/>
      <c r="EFV347" s="6"/>
      <c r="EFW347" s="6"/>
      <c r="EFX347" s="6"/>
      <c r="EFY347" s="6"/>
      <c r="EFZ347" s="6"/>
      <c r="EGA347" s="6"/>
      <c r="EGB347" s="6"/>
      <c r="EGC347" s="6"/>
      <c r="EGD347" s="6"/>
      <c r="EGE347" s="6"/>
      <c r="EGF347" s="6"/>
      <c r="EGG347" s="6"/>
      <c r="EGH347" s="6"/>
      <c r="EGI347" s="6"/>
      <c r="EGJ347" s="6"/>
      <c r="EGK347" s="6"/>
      <c r="EGL347" s="6"/>
      <c r="EGM347" s="6"/>
      <c r="EGN347" s="6"/>
      <c r="EGO347" s="6"/>
      <c r="EGP347" s="6"/>
      <c r="EGQ347" s="6"/>
      <c r="EGR347" s="6"/>
      <c r="EGS347" s="6"/>
      <c r="EGT347" s="6"/>
      <c r="EGU347" s="6"/>
      <c r="EGV347" s="6"/>
      <c r="EGW347" s="6"/>
      <c r="EGX347" s="6"/>
      <c r="EGY347" s="6"/>
      <c r="EGZ347" s="6"/>
      <c r="EHA347" s="6"/>
      <c r="EHB347" s="6"/>
      <c r="EHC347" s="6"/>
      <c r="EHD347" s="6"/>
      <c r="EHE347" s="6"/>
      <c r="EHF347" s="6"/>
      <c r="EHG347" s="6"/>
      <c r="EHH347" s="6"/>
      <c r="EHI347" s="6"/>
      <c r="EHJ347" s="6"/>
      <c r="EHK347" s="6"/>
      <c r="EHL347" s="6"/>
      <c r="EHM347" s="6"/>
      <c r="EHN347" s="6"/>
      <c r="EHO347" s="6"/>
      <c r="EHP347" s="6"/>
      <c r="EHQ347" s="6"/>
      <c r="EHR347" s="6"/>
      <c r="EHS347" s="6"/>
      <c r="EHT347" s="6"/>
      <c r="EHU347" s="6"/>
      <c r="EHV347" s="6"/>
      <c r="EHW347" s="6"/>
      <c r="EHX347" s="6"/>
      <c r="EHY347" s="6"/>
      <c r="EHZ347" s="6"/>
      <c r="EIA347" s="6"/>
      <c r="EIB347" s="6"/>
      <c r="EIC347" s="6"/>
      <c r="EID347" s="6"/>
      <c r="EIE347" s="6"/>
      <c r="EIF347" s="6"/>
      <c r="EIG347" s="6"/>
      <c r="EIH347" s="6"/>
      <c r="EII347" s="6"/>
      <c r="EIJ347" s="6"/>
      <c r="EIK347" s="6"/>
      <c r="EIL347" s="6"/>
      <c r="EIM347" s="6"/>
      <c r="EIN347" s="6"/>
      <c r="EIO347" s="6"/>
      <c r="EIP347" s="6"/>
      <c r="EIQ347" s="6"/>
      <c r="EIR347" s="6"/>
      <c r="EIS347" s="6"/>
      <c r="EIT347" s="6"/>
      <c r="EIU347" s="6"/>
      <c r="EIV347" s="6"/>
      <c r="EIW347" s="6"/>
      <c r="EIX347" s="6"/>
      <c r="EIY347" s="6"/>
      <c r="EIZ347" s="6"/>
      <c r="EJA347" s="6"/>
      <c r="EJB347" s="6"/>
      <c r="EJC347" s="6"/>
      <c r="EJD347" s="6"/>
      <c r="EJE347" s="6"/>
      <c r="EJF347" s="6"/>
      <c r="EJG347" s="6"/>
      <c r="EJH347" s="6"/>
      <c r="EJI347" s="6"/>
      <c r="EJJ347" s="6"/>
      <c r="EJK347" s="6"/>
      <c r="EJL347" s="6"/>
      <c r="EJM347" s="6"/>
      <c r="EJN347" s="6"/>
      <c r="EJO347" s="6"/>
      <c r="EJP347" s="6"/>
      <c r="EJQ347" s="6"/>
      <c r="EJR347" s="6"/>
      <c r="EJS347" s="6"/>
      <c r="EJT347" s="6"/>
      <c r="EJU347" s="6"/>
      <c r="EJV347" s="6"/>
      <c r="EJW347" s="6"/>
      <c r="EJX347" s="6"/>
      <c r="EJY347" s="6"/>
      <c r="EJZ347" s="6"/>
      <c r="EKA347" s="6"/>
      <c r="EKB347" s="6"/>
      <c r="EKC347" s="6"/>
      <c r="EKD347" s="6"/>
      <c r="EKE347" s="6"/>
      <c r="EKF347" s="6"/>
      <c r="EKG347" s="6"/>
      <c r="EKH347" s="6"/>
      <c r="EKI347" s="6"/>
      <c r="EKJ347" s="6"/>
      <c r="EKK347" s="6"/>
      <c r="EKL347" s="6"/>
      <c r="EKM347" s="6"/>
      <c r="EKN347" s="6"/>
      <c r="EKO347" s="6"/>
      <c r="EKP347" s="6"/>
      <c r="EKQ347" s="6"/>
      <c r="EKR347" s="6"/>
      <c r="EKS347" s="6"/>
      <c r="EKT347" s="6"/>
      <c r="EKU347" s="6"/>
      <c r="EKV347" s="6"/>
      <c r="EKW347" s="6"/>
      <c r="EKX347" s="6"/>
      <c r="EKY347" s="6"/>
      <c r="EKZ347" s="6"/>
      <c r="ELA347" s="6"/>
      <c r="ELB347" s="6"/>
      <c r="ELC347" s="6"/>
      <c r="ELD347" s="6"/>
      <c r="ELE347" s="6"/>
      <c r="ELF347" s="6"/>
      <c r="ELG347" s="6"/>
      <c r="ELH347" s="6"/>
      <c r="ELI347" s="6"/>
      <c r="ELJ347" s="6"/>
      <c r="ELK347" s="6"/>
      <c r="ELL347" s="6"/>
      <c r="ELM347" s="6"/>
      <c r="ELN347" s="6"/>
      <c r="ELO347" s="6"/>
      <c r="ELP347" s="6"/>
      <c r="ELQ347" s="6"/>
      <c r="ELR347" s="6"/>
      <c r="ELS347" s="6"/>
      <c r="ELT347" s="6"/>
      <c r="ELU347" s="6"/>
      <c r="ELV347" s="6"/>
      <c r="ELW347" s="6"/>
      <c r="ELX347" s="6"/>
      <c r="ELY347" s="6"/>
      <c r="ELZ347" s="6"/>
      <c r="EMA347" s="6"/>
      <c r="EMB347" s="6"/>
      <c r="EMC347" s="6"/>
      <c r="EMD347" s="6"/>
      <c r="EME347" s="6"/>
      <c r="EMF347" s="6"/>
      <c r="EMG347" s="6"/>
      <c r="EMH347" s="6"/>
      <c r="EMI347" s="6"/>
      <c r="EMJ347" s="6"/>
      <c r="EMK347" s="6"/>
      <c r="EML347" s="6"/>
      <c r="EMM347" s="6"/>
      <c r="EMN347" s="6"/>
      <c r="EMO347" s="6"/>
      <c r="EMP347" s="6"/>
      <c r="EMQ347" s="6"/>
      <c r="EMR347" s="6"/>
      <c r="EMS347" s="6"/>
      <c r="EMT347" s="6"/>
      <c r="EMU347" s="6"/>
      <c r="EMV347" s="6"/>
      <c r="EMW347" s="6"/>
      <c r="EMX347" s="6"/>
      <c r="EMY347" s="6"/>
      <c r="EMZ347" s="6"/>
      <c r="ENA347" s="6"/>
      <c r="ENB347" s="6"/>
      <c r="ENC347" s="6"/>
      <c r="END347" s="6"/>
      <c r="ENE347" s="6"/>
      <c r="ENF347" s="6"/>
      <c r="ENG347" s="6"/>
      <c r="ENH347" s="6"/>
      <c r="ENI347" s="6"/>
      <c r="ENJ347" s="6"/>
      <c r="ENK347" s="6"/>
      <c r="ENL347" s="6"/>
      <c r="ENM347" s="6"/>
      <c r="ENN347" s="6"/>
      <c r="ENO347" s="6"/>
      <c r="ENP347" s="6"/>
      <c r="ENQ347" s="6"/>
      <c r="ENR347" s="6"/>
      <c r="ENS347" s="6"/>
      <c r="ENT347" s="6"/>
      <c r="ENU347" s="6"/>
      <c r="ENV347" s="6"/>
      <c r="ENW347" s="6"/>
      <c r="ENX347" s="6"/>
      <c r="ENY347" s="6"/>
      <c r="ENZ347" s="6"/>
      <c r="EOA347" s="6"/>
      <c r="EOB347" s="6"/>
      <c r="EOC347" s="6"/>
      <c r="EOD347" s="6"/>
      <c r="EOE347" s="6"/>
      <c r="EOF347" s="6"/>
      <c r="EOG347" s="6"/>
      <c r="EOH347" s="6"/>
      <c r="EOI347" s="6"/>
      <c r="EOJ347" s="6"/>
      <c r="EOK347" s="6"/>
      <c r="EOL347" s="6"/>
      <c r="EOM347" s="6"/>
      <c r="EON347" s="6"/>
      <c r="EOO347" s="6"/>
      <c r="EOP347" s="6"/>
      <c r="EOQ347" s="6"/>
      <c r="EOR347" s="6"/>
      <c r="EOS347" s="6"/>
      <c r="EOT347" s="6"/>
      <c r="EOU347" s="6"/>
      <c r="EOV347" s="6"/>
      <c r="EOW347" s="6"/>
      <c r="EOX347" s="6"/>
      <c r="EOY347" s="6"/>
      <c r="EOZ347" s="6"/>
      <c r="EPA347" s="6"/>
      <c r="EPB347" s="6"/>
      <c r="EPC347" s="6"/>
      <c r="EPD347" s="6"/>
      <c r="EPE347" s="6"/>
      <c r="EPF347" s="6"/>
      <c r="EPG347" s="6"/>
      <c r="EPH347" s="6"/>
      <c r="EPI347" s="6"/>
      <c r="EPJ347" s="6"/>
      <c r="EPK347" s="6"/>
      <c r="EPL347" s="6"/>
      <c r="EPM347" s="6"/>
      <c r="EPN347" s="6"/>
      <c r="EPO347" s="6"/>
      <c r="EPP347" s="6"/>
      <c r="EPQ347" s="6"/>
      <c r="EPR347" s="6"/>
      <c r="EPS347" s="6"/>
      <c r="EPT347" s="6"/>
      <c r="EPU347" s="6"/>
      <c r="EPV347" s="6"/>
      <c r="EPW347" s="6"/>
      <c r="EPX347" s="6"/>
      <c r="EPY347" s="6"/>
      <c r="EPZ347" s="6"/>
      <c r="EQA347" s="6"/>
      <c r="EQB347" s="6"/>
      <c r="EQC347" s="6"/>
      <c r="EQD347" s="6"/>
      <c r="EQE347" s="6"/>
      <c r="EQF347" s="6"/>
      <c r="EQG347" s="6"/>
      <c r="EQH347" s="6"/>
      <c r="EQI347" s="6"/>
      <c r="EQJ347" s="6"/>
      <c r="EQK347" s="6"/>
      <c r="EQL347" s="6"/>
      <c r="EQM347" s="6"/>
      <c r="EQN347" s="6"/>
      <c r="EQO347" s="6"/>
      <c r="EQP347" s="6"/>
      <c r="EQQ347" s="6"/>
      <c r="EQR347" s="6"/>
      <c r="EQS347" s="6"/>
      <c r="EQT347" s="6"/>
      <c r="EQU347" s="6"/>
      <c r="EQV347" s="6"/>
      <c r="EQW347" s="6"/>
      <c r="EQX347" s="6"/>
      <c r="EQY347" s="6"/>
      <c r="EQZ347" s="6"/>
      <c r="ERA347" s="6"/>
      <c r="ERB347" s="6"/>
      <c r="ERC347" s="6"/>
      <c r="ERD347" s="6"/>
      <c r="ERE347" s="6"/>
      <c r="ERF347" s="6"/>
      <c r="ERG347" s="6"/>
      <c r="ERH347" s="6"/>
      <c r="ERI347" s="6"/>
      <c r="ERJ347" s="6"/>
      <c r="ERK347" s="6"/>
      <c r="ERL347" s="6"/>
      <c r="ERM347" s="6"/>
      <c r="ERN347" s="6"/>
      <c r="ERO347" s="6"/>
      <c r="ERP347" s="6"/>
      <c r="ERQ347" s="6"/>
      <c r="ERR347" s="6"/>
      <c r="ERS347" s="6"/>
      <c r="ERT347" s="6"/>
      <c r="ERU347" s="6"/>
      <c r="ERV347" s="6"/>
      <c r="ERW347" s="6"/>
      <c r="ERX347" s="6"/>
      <c r="ERY347" s="6"/>
      <c r="ERZ347" s="6"/>
      <c r="ESA347" s="6"/>
      <c r="ESB347" s="6"/>
      <c r="ESC347" s="6"/>
      <c r="ESD347" s="6"/>
      <c r="ESE347" s="6"/>
      <c r="ESF347" s="6"/>
      <c r="ESG347" s="6"/>
      <c r="ESH347" s="6"/>
      <c r="ESI347" s="6"/>
      <c r="ESJ347" s="6"/>
      <c r="ESK347" s="6"/>
      <c r="ESL347" s="6"/>
      <c r="ESM347" s="6"/>
      <c r="ESN347" s="6"/>
      <c r="ESO347" s="6"/>
      <c r="ESP347" s="6"/>
      <c r="ESQ347" s="6"/>
      <c r="ESR347" s="6"/>
      <c r="ESS347" s="6"/>
      <c r="EST347" s="6"/>
      <c r="ESU347" s="6"/>
      <c r="ESV347" s="6"/>
      <c r="ESW347" s="6"/>
      <c r="ESX347" s="6"/>
      <c r="ESY347" s="6"/>
      <c r="ESZ347" s="6"/>
      <c r="ETA347" s="6"/>
      <c r="ETB347" s="6"/>
      <c r="ETC347" s="6"/>
      <c r="ETD347" s="6"/>
      <c r="ETE347" s="6"/>
      <c r="ETF347" s="6"/>
      <c r="ETG347" s="6"/>
      <c r="ETH347" s="6"/>
      <c r="ETI347" s="6"/>
      <c r="ETJ347" s="6"/>
      <c r="ETK347" s="6"/>
      <c r="ETL347" s="6"/>
      <c r="ETM347" s="6"/>
      <c r="ETN347" s="6"/>
      <c r="ETO347" s="6"/>
      <c r="ETP347" s="6"/>
      <c r="ETQ347" s="6"/>
      <c r="ETR347" s="6"/>
      <c r="ETS347" s="6"/>
      <c r="ETT347" s="6"/>
      <c r="ETU347" s="6"/>
      <c r="ETV347" s="6"/>
      <c r="ETW347" s="6"/>
      <c r="ETX347" s="6"/>
      <c r="ETY347" s="6"/>
      <c r="ETZ347" s="6"/>
      <c r="EUA347" s="6"/>
      <c r="EUB347" s="6"/>
      <c r="EUC347" s="6"/>
      <c r="EUD347" s="6"/>
      <c r="EUE347" s="6"/>
      <c r="EUF347" s="6"/>
      <c r="EUG347" s="6"/>
      <c r="EUH347" s="6"/>
      <c r="EUI347" s="6"/>
      <c r="EUJ347" s="6"/>
      <c r="EUK347" s="6"/>
      <c r="EUL347" s="6"/>
      <c r="EUM347" s="6"/>
      <c r="EUN347" s="6"/>
      <c r="EUO347" s="6"/>
      <c r="EUP347" s="6"/>
      <c r="EUQ347" s="6"/>
      <c r="EUR347" s="6"/>
      <c r="EUS347" s="6"/>
      <c r="EUT347" s="6"/>
      <c r="EUU347" s="6"/>
      <c r="EUV347" s="6"/>
      <c r="EUW347" s="6"/>
      <c r="EUX347" s="6"/>
      <c r="EUY347" s="6"/>
      <c r="EUZ347" s="6"/>
      <c r="EVA347" s="6"/>
      <c r="EVB347" s="6"/>
      <c r="EVC347" s="6"/>
      <c r="EVD347" s="6"/>
      <c r="EVE347" s="6"/>
      <c r="EVF347" s="6"/>
      <c r="EVG347" s="6"/>
      <c r="EVH347" s="6"/>
      <c r="EVI347" s="6"/>
      <c r="EVJ347" s="6"/>
      <c r="EVK347" s="6"/>
      <c r="EVL347" s="6"/>
      <c r="EVM347" s="6"/>
      <c r="EVN347" s="6"/>
      <c r="EVO347" s="6"/>
      <c r="EVP347" s="6"/>
      <c r="EVQ347" s="6"/>
      <c r="EVR347" s="6"/>
      <c r="EVS347" s="6"/>
      <c r="EVT347" s="6"/>
      <c r="EVU347" s="6"/>
      <c r="EVV347" s="6"/>
      <c r="EVW347" s="6"/>
      <c r="EVX347" s="6"/>
      <c r="EVY347" s="6"/>
      <c r="EVZ347" s="6"/>
      <c r="EWA347" s="6"/>
      <c r="EWB347" s="6"/>
      <c r="EWC347" s="6"/>
      <c r="EWD347" s="6"/>
      <c r="EWE347" s="6"/>
      <c r="EWF347" s="6"/>
      <c r="EWG347" s="6"/>
      <c r="EWH347" s="6"/>
      <c r="EWI347" s="6"/>
      <c r="EWJ347" s="6"/>
      <c r="EWK347" s="6"/>
      <c r="EWL347" s="6"/>
      <c r="EWM347" s="6"/>
      <c r="EWN347" s="6"/>
      <c r="EWO347" s="6"/>
      <c r="EWP347" s="6"/>
      <c r="EWQ347" s="6"/>
      <c r="EWR347" s="6"/>
      <c r="EWS347" s="6"/>
      <c r="EWT347" s="6"/>
      <c r="EWU347" s="6"/>
      <c r="EWV347" s="6"/>
      <c r="EWW347" s="6"/>
      <c r="EWX347" s="6"/>
      <c r="EWY347" s="6"/>
      <c r="EWZ347" s="6"/>
      <c r="EXA347" s="6"/>
      <c r="EXB347" s="6"/>
      <c r="EXC347" s="6"/>
      <c r="EXD347" s="6"/>
      <c r="EXE347" s="6"/>
      <c r="EXF347" s="6"/>
      <c r="EXG347" s="6"/>
      <c r="EXH347" s="6"/>
      <c r="EXI347" s="6"/>
      <c r="EXJ347" s="6"/>
      <c r="EXK347" s="6"/>
      <c r="EXL347" s="6"/>
      <c r="EXM347" s="6"/>
      <c r="EXN347" s="6"/>
      <c r="EXO347" s="6"/>
      <c r="EXP347" s="6"/>
      <c r="EXQ347" s="6"/>
      <c r="EXR347" s="6"/>
      <c r="EXS347" s="6"/>
      <c r="EXT347" s="6"/>
      <c r="EXU347" s="6"/>
      <c r="EXV347" s="6"/>
      <c r="EXW347" s="6"/>
      <c r="EXX347" s="6"/>
      <c r="EXY347" s="6"/>
      <c r="EXZ347" s="6"/>
      <c r="EYA347" s="6"/>
      <c r="EYB347" s="6"/>
      <c r="EYC347" s="6"/>
      <c r="EYD347" s="6"/>
      <c r="EYE347" s="6"/>
      <c r="EYF347" s="6"/>
      <c r="EYG347" s="6"/>
      <c r="EYH347" s="6"/>
      <c r="EYI347" s="6"/>
      <c r="EYJ347" s="6"/>
      <c r="EYK347" s="6"/>
      <c r="EYL347" s="6"/>
      <c r="EYM347" s="6"/>
      <c r="EYN347" s="6"/>
      <c r="EYO347" s="6"/>
      <c r="EYP347" s="6"/>
      <c r="EYQ347" s="6"/>
      <c r="EYR347" s="6"/>
      <c r="EYS347" s="6"/>
      <c r="EYT347" s="6"/>
      <c r="EYU347" s="6"/>
      <c r="EYV347" s="6"/>
      <c r="EYW347" s="6"/>
      <c r="EYX347" s="6"/>
      <c r="EYY347" s="6"/>
      <c r="EYZ347" s="6"/>
      <c r="EZA347" s="6"/>
      <c r="EZB347" s="6"/>
      <c r="EZC347" s="6"/>
      <c r="EZD347" s="6"/>
      <c r="EZE347" s="6"/>
      <c r="EZF347" s="6"/>
      <c r="EZG347" s="6"/>
      <c r="EZH347" s="6"/>
      <c r="EZI347" s="6"/>
      <c r="EZJ347" s="6"/>
      <c r="EZK347" s="6"/>
      <c r="EZL347" s="6"/>
      <c r="EZM347" s="6"/>
      <c r="EZN347" s="6"/>
      <c r="EZO347" s="6"/>
      <c r="EZP347" s="6"/>
      <c r="EZQ347" s="6"/>
      <c r="EZR347" s="6"/>
      <c r="EZS347" s="6"/>
      <c r="EZT347" s="6"/>
      <c r="EZU347" s="6"/>
      <c r="EZV347" s="6"/>
      <c r="EZW347" s="6"/>
      <c r="EZX347" s="6"/>
      <c r="EZY347" s="6"/>
      <c r="EZZ347" s="6"/>
      <c r="FAA347" s="6"/>
      <c r="FAB347" s="6"/>
      <c r="FAC347" s="6"/>
      <c r="FAD347" s="6"/>
      <c r="FAE347" s="6"/>
      <c r="FAF347" s="6"/>
      <c r="FAG347" s="6"/>
      <c r="FAH347" s="6"/>
      <c r="FAI347" s="6"/>
      <c r="FAJ347" s="6"/>
      <c r="FAK347" s="6"/>
      <c r="FAL347" s="6"/>
      <c r="FAM347" s="6"/>
      <c r="FAN347" s="6"/>
      <c r="FAO347" s="6"/>
      <c r="FAP347" s="6"/>
      <c r="FAQ347" s="6"/>
      <c r="FAR347" s="6"/>
      <c r="FAS347" s="6"/>
      <c r="FAT347" s="6"/>
      <c r="FAU347" s="6"/>
      <c r="FAV347" s="6"/>
      <c r="FAW347" s="6"/>
      <c r="FAX347" s="6"/>
      <c r="FAY347" s="6"/>
      <c r="FAZ347" s="6"/>
      <c r="FBA347" s="6"/>
      <c r="FBB347" s="6"/>
      <c r="FBC347" s="6"/>
      <c r="FBD347" s="6"/>
      <c r="FBE347" s="6"/>
      <c r="FBF347" s="6"/>
      <c r="FBG347" s="6"/>
      <c r="FBH347" s="6"/>
      <c r="FBI347" s="6"/>
      <c r="FBJ347" s="6"/>
      <c r="FBK347" s="6"/>
      <c r="FBL347" s="6"/>
      <c r="FBM347" s="6"/>
      <c r="FBN347" s="6"/>
      <c r="FBO347" s="6"/>
      <c r="FBP347" s="6"/>
      <c r="FBQ347" s="6"/>
      <c r="FBR347" s="6"/>
      <c r="FBS347" s="6"/>
      <c r="FBT347" s="6"/>
      <c r="FBU347" s="6"/>
      <c r="FBV347" s="6"/>
      <c r="FBW347" s="6"/>
      <c r="FBX347" s="6"/>
      <c r="FBY347" s="6"/>
      <c r="FBZ347" s="6"/>
      <c r="FCA347" s="6"/>
      <c r="FCB347" s="6"/>
      <c r="FCC347" s="6"/>
      <c r="FCD347" s="6"/>
      <c r="FCE347" s="6"/>
      <c r="FCF347" s="6"/>
      <c r="FCG347" s="6"/>
      <c r="FCH347" s="6"/>
      <c r="FCI347" s="6"/>
      <c r="FCJ347" s="6"/>
      <c r="FCK347" s="6"/>
      <c r="FCL347" s="6"/>
      <c r="FCM347" s="6"/>
      <c r="FCN347" s="6"/>
      <c r="FCO347" s="6"/>
      <c r="FCP347" s="6"/>
      <c r="FCQ347" s="6"/>
      <c r="FCR347" s="6"/>
      <c r="FCS347" s="6"/>
      <c r="FCT347" s="6"/>
      <c r="FCU347" s="6"/>
      <c r="FCV347" s="6"/>
      <c r="FCW347" s="6"/>
      <c r="FCX347" s="6"/>
      <c r="FCY347" s="6"/>
      <c r="FCZ347" s="6"/>
      <c r="FDA347" s="6"/>
      <c r="FDB347" s="6"/>
      <c r="FDC347" s="6"/>
      <c r="FDD347" s="6"/>
      <c r="FDE347" s="6"/>
      <c r="FDF347" s="6"/>
      <c r="FDG347" s="6"/>
      <c r="FDH347" s="6"/>
      <c r="FDI347" s="6"/>
      <c r="FDJ347" s="6"/>
      <c r="FDK347" s="6"/>
      <c r="FDL347" s="6"/>
      <c r="FDM347" s="6"/>
      <c r="FDN347" s="6"/>
      <c r="FDO347" s="6"/>
      <c r="FDP347" s="6"/>
      <c r="FDQ347" s="6"/>
      <c r="FDR347" s="6"/>
      <c r="FDS347" s="6"/>
      <c r="FDT347" s="6"/>
      <c r="FDU347" s="6"/>
      <c r="FDV347" s="6"/>
      <c r="FDW347" s="6"/>
      <c r="FDX347" s="6"/>
      <c r="FDY347" s="6"/>
      <c r="FDZ347" s="6"/>
      <c r="FEA347" s="6"/>
      <c r="FEB347" s="6"/>
      <c r="FEC347" s="6"/>
      <c r="FED347" s="6"/>
      <c r="FEE347" s="6"/>
      <c r="FEF347" s="6"/>
      <c r="FEG347" s="6"/>
      <c r="FEH347" s="6"/>
      <c r="FEI347" s="6"/>
      <c r="FEJ347" s="6"/>
      <c r="FEK347" s="6"/>
      <c r="FEL347" s="6"/>
      <c r="FEM347" s="6"/>
      <c r="FEN347" s="6"/>
      <c r="FEO347" s="6"/>
      <c r="FEP347" s="6"/>
      <c r="FEQ347" s="6"/>
      <c r="FER347" s="6"/>
      <c r="FES347" s="6"/>
      <c r="FET347" s="6"/>
      <c r="FEU347" s="6"/>
      <c r="FEV347" s="6"/>
      <c r="FEW347" s="6"/>
      <c r="FEX347" s="6"/>
      <c r="FEY347" s="6"/>
      <c r="FEZ347" s="6"/>
      <c r="FFA347" s="6"/>
      <c r="FFB347" s="6"/>
      <c r="FFC347" s="6"/>
      <c r="FFD347" s="6"/>
      <c r="FFE347" s="6"/>
      <c r="FFF347" s="6"/>
      <c r="FFG347" s="6"/>
      <c r="FFH347" s="6"/>
      <c r="FFI347" s="6"/>
      <c r="FFJ347" s="6"/>
      <c r="FFK347" s="6"/>
      <c r="FFL347" s="6"/>
      <c r="FFM347" s="6"/>
      <c r="FFN347" s="6"/>
      <c r="FFO347" s="6"/>
      <c r="FFP347" s="6"/>
      <c r="FFQ347" s="6"/>
      <c r="FFR347" s="6"/>
      <c r="FFS347" s="6"/>
      <c r="FFT347" s="6"/>
      <c r="FFU347" s="6"/>
      <c r="FFV347" s="6"/>
      <c r="FFW347" s="6"/>
      <c r="FFX347" s="6"/>
      <c r="FFY347" s="6"/>
      <c r="FFZ347" s="6"/>
      <c r="FGA347" s="6"/>
      <c r="FGB347" s="6"/>
      <c r="FGC347" s="6"/>
      <c r="FGD347" s="6"/>
      <c r="FGE347" s="6"/>
      <c r="FGF347" s="6"/>
      <c r="FGG347" s="6"/>
      <c r="FGH347" s="6"/>
      <c r="FGI347" s="6"/>
      <c r="FGJ347" s="6"/>
      <c r="FGK347" s="6"/>
      <c r="FGL347" s="6"/>
      <c r="FGM347" s="6"/>
      <c r="FGN347" s="6"/>
      <c r="FGO347" s="6"/>
      <c r="FGP347" s="6"/>
      <c r="FGQ347" s="6"/>
      <c r="FGR347" s="6"/>
      <c r="FGS347" s="6"/>
      <c r="FGT347" s="6"/>
      <c r="FGU347" s="6"/>
      <c r="FGV347" s="6"/>
      <c r="FGW347" s="6"/>
      <c r="FGX347" s="6"/>
      <c r="FGY347" s="6"/>
      <c r="FGZ347" s="6"/>
      <c r="FHA347" s="6"/>
      <c r="FHB347" s="6"/>
      <c r="FHC347" s="6"/>
      <c r="FHD347" s="6"/>
      <c r="FHE347" s="6"/>
      <c r="FHF347" s="6"/>
      <c r="FHG347" s="6"/>
      <c r="FHH347" s="6"/>
      <c r="FHI347" s="6"/>
      <c r="FHJ347" s="6"/>
      <c r="FHK347" s="6"/>
      <c r="FHL347" s="6"/>
      <c r="FHM347" s="6"/>
      <c r="FHN347" s="6"/>
      <c r="FHO347" s="6"/>
      <c r="FHP347" s="6"/>
      <c r="FHQ347" s="6"/>
      <c r="FHR347" s="6"/>
      <c r="FHS347" s="6"/>
      <c r="FHT347" s="6"/>
      <c r="FHU347" s="6"/>
      <c r="FHV347" s="6"/>
      <c r="FHW347" s="6"/>
      <c r="FHX347" s="6"/>
      <c r="FHY347" s="6"/>
      <c r="FHZ347" s="6"/>
      <c r="FIA347" s="6"/>
      <c r="FIB347" s="6"/>
      <c r="FIC347" s="6"/>
      <c r="FID347" s="6"/>
      <c r="FIE347" s="6"/>
      <c r="FIF347" s="6"/>
      <c r="FIG347" s="6"/>
      <c r="FIH347" s="6"/>
      <c r="FII347" s="6"/>
      <c r="FIJ347" s="6"/>
      <c r="FIK347" s="6"/>
      <c r="FIL347" s="6"/>
      <c r="FIM347" s="6"/>
      <c r="FIN347" s="6"/>
      <c r="FIO347" s="6"/>
      <c r="FIP347" s="6"/>
      <c r="FIQ347" s="6"/>
      <c r="FIR347" s="6"/>
      <c r="FIS347" s="6"/>
      <c r="FIT347" s="6"/>
      <c r="FIU347" s="6"/>
      <c r="FIV347" s="6"/>
      <c r="FIW347" s="6"/>
      <c r="FIX347" s="6"/>
      <c r="FIY347" s="6"/>
      <c r="FIZ347" s="6"/>
      <c r="FJA347" s="6"/>
      <c r="FJB347" s="6"/>
      <c r="FJC347" s="6"/>
      <c r="FJD347" s="6"/>
      <c r="FJE347" s="6"/>
      <c r="FJF347" s="6"/>
      <c r="FJG347" s="6"/>
      <c r="FJH347" s="6"/>
      <c r="FJI347" s="6"/>
      <c r="FJJ347" s="6"/>
      <c r="FJK347" s="6"/>
      <c r="FJL347" s="6"/>
      <c r="FJM347" s="6"/>
      <c r="FJN347" s="6"/>
      <c r="FJO347" s="6"/>
      <c r="FJP347" s="6"/>
      <c r="FJQ347" s="6"/>
      <c r="FJR347" s="6"/>
      <c r="FJS347" s="6"/>
      <c r="FJT347" s="6"/>
      <c r="FJU347" s="6"/>
      <c r="FJV347" s="6"/>
      <c r="FJW347" s="6"/>
      <c r="FJX347" s="6"/>
      <c r="FJY347" s="6"/>
      <c r="FJZ347" s="6"/>
      <c r="FKA347" s="6"/>
      <c r="FKB347" s="6"/>
      <c r="FKC347" s="6"/>
      <c r="FKD347" s="6"/>
      <c r="FKE347" s="6"/>
      <c r="FKF347" s="6"/>
      <c r="FKG347" s="6"/>
      <c r="FKH347" s="6"/>
      <c r="FKI347" s="6"/>
      <c r="FKJ347" s="6"/>
      <c r="FKK347" s="6"/>
      <c r="FKL347" s="6"/>
      <c r="FKM347" s="6"/>
      <c r="FKN347" s="6"/>
      <c r="FKO347" s="6"/>
      <c r="FKP347" s="6"/>
      <c r="FKQ347" s="6"/>
      <c r="FKR347" s="6"/>
      <c r="FKS347" s="6"/>
      <c r="FKT347" s="6"/>
      <c r="FKU347" s="6"/>
      <c r="FKV347" s="6"/>
      <c r="FKW347" s="6"/>
      <c r="FKX347" s="6"/>
      <c r="FKY347" s="6"/>
      <c r="FKZ347" s="6"/>
      <c r="FLA347" s="6"/>
      <c r="FLB347" s="6"/>
      <c r="FLC347" s="6"/>
      <c r="FLD347" s="6"/>
      <c r="FLE347" s="6"/>
      <c r="FLF347" s="6"/>
      <c r="FLG347" s="6"/>
      <c r="FLH347" s="6"/>
      <c r="FLI347" s="6"/>
      <c r="FLJ347" s="6"/>
      <c r="FLK347" s="6"/>
      <c r="FLL347" s="6"/>
      <c r="FLM347" s="6"/>
      <c r="FLN347" s="6"/>
      <c r="FLO347" s="6"/>
      <c r="FLP347" s="6"/>
      <c r="FLQ347" s="6"/>
      <c r="FLR347" s="6"/>
      <c r="FLS347" s="6"/>
      <c r="FLT347" s="6"/>
      <c r="FLU347" s="6"/>
      <c r="FLV347" s="6"/>
      <c r="FLW347" s="6"/>
      <c r="FLX347" s="6"/>
      <c r="FLY347" s="6"/>
      <c r="FLZ347" s="6"/>
      <c r="FMA347" s="6"/>
      <c r="FMB347" s="6"/>
      <c r="FMC347" s="6"/>
      <c r="FMD347" s="6"/>
      <c r="FME347" s="6"/>
      <c r="FMF347" s="6"/>
      <c r="FMG347" s="6"/>
      <c r="FMH347" s="6"/>
      <c r="FMI347" s="6"/>
      <c r="FMJ347" s="6"/>
      <c r="FMK347" s="6"/>
      <c r="FML347" s="6"/>
      <c r="FMM347" s="6"/>
      <c r="FMN347" s="6"/>
      <c r="FMO347" s="6"/>
      <c r="FMP347" s="6"/>
      <c r="FMQ347" s="6"/>
      <c r="FMR347" s="6"/>
      <c r="FMS347" s="6"/>
      <c r="FMT347" s="6"/>
      <c r="FMU347" s="6"/>
      <c r="FMV347" s="6"/>
      <c r="FMW347" s="6"/>
      <c r="FMX347" s="6"/>
      <c r="FMY347" s="6"/>
      <c r="FMZ347" s="6"/>
      <c r="FNA347" s="6"/>
      <c r="FNB347" s="6"/>
      <c r="FNC347" s="6"/>
      <c r="FND347" s="6"/>
      <c r="FNE347" s="6"/>
      <c r="FNF347" s="6"/>
      <c r="FNG347" s="6"/>
      <c r="FNH347" s="6"/>
      <c r="FNI347" s="6"/>
      <c r="FNJ347" s="6"/>
      <c r="FNK347" s="6"/>
      <c r="FNL347" s="6"/>
      <c r="FNM347" s="6"/>
      <c r="FNN347" s="6"/>
      <c r="FNO347" s="6"/>
      <c r="FNP347" s="6"/>
      <c r="FNQ347" s="6"/>
      <c r="FNR347" s="6"/>
      <c r="FNS347" s="6"/>
      <c r="FNT347" s="6"/>
      <c r="FNU347" s="6"/>
      <c r="FNV347" s="6"/>
      <c r="FNW347" s="6"/>
      <c r="FNX347" s="6"/>
      <c r="FNY347" s="6"/>
      <c r="FNZ347" s="6"/>
      <c r="FOA347" s="6"/>
      <c r="FOB347" s="6"/>
      <c r="FOC347" s="6"/>
      <c r="FOD347" s="6"/>
      <c r="FOE347" s="6"/>
      <c r="FOF347" s="6"/>
      <c r="FOG347" s="6"/>
      <c r="FOH347" s="6"/>
      <c r="FOI347" s="6"/>
      <c r="FOJ347" s="6"/>
      <c r="FOK347" s="6"/>
      <c r="FOL347" s="6"/>
      <c r="FOM347" s="6"/>
      <c r="FON347" s="6"/>
      <c r="FOO347" s="6"/>
      <c r="FOP347" s="6"/>
      <c r="FOQ347" s="6"/>
      <c r="FOR347" s="6"/>
      <c r="FOS347" s="6"/>
      <c r="FOT347" s="6"/>
      <c r="FOU347" s="6"/>
      <c r="FOV347" s="6"/>
      <c r="FOW347" s="6"/>
      <c r="FOX347" s="6"/>
      <c r="FOY347" s="6"/>
      <c r="FOZ347" s="6"/>
      <c r="FPA347" s="6"/>
      <c r="FPB347" s="6"/>
      <c r="FPC347" s="6"/>
      <c r="FPD347" s="6"/>
      <c r="FPE347" s="6"/>
      <c r="FPF347" s="6"/>
      <c r="FPG347" s="6"/>
      <c r="FPH347" s="6"/>
      <c r="FPI347" s="6"/>
      <c r="FPJ347" s="6"/>
      <c r="FPK347" s="6"/>
      <c r="FPL347" s="6"/>
      <c r="FPM347" s="6"/>
      <c r="FPN347" s="6"/>
      <c r="FPO347" s="6"/>
      <c r="FPP347" s="6"/>
      <c r="FPQ347" s="6"/>
      <c r="FPR347" s="6"/>
      <c r="FPS347" s="6"/>
      <c r="FPT347" s="6"/>
      <c r="FPU347" s="6"/>
      <c r="FPV347" s="6"/>
      <c r="FPW347" s="6"/>
      <c r="FPX347" s="6"/>
      <c r="FPY347" s="6"/>
      <c r="FPZ347" s="6"/>
      <c r="FQA347" s="6"/>
      <c r="FQB347" s="6"/>
      <c r="FQC347" s="6"/>
      <c r="FQD347" s="6"/>
      <c r="FQE347" s="6"/>
      <c r="FQF347" s="6"/>
      <c r="FQG347" s="6"/>
      <c r="FQH347" s="6"/>
      <c r="FQI347" s="6"/>
      <c r="FQJ347" s="6"/>
      <c r="FQK347" s="6"/>
      <c r="FQL347" s="6"/>
      <c r="FQM347" s="6"/>
      <c r="FQN347" s="6"/>
      <c r="FQO347" s="6"/>
      <c r="FQP347" s="6"/>
      <c r="FQQ347" s="6"/>
      <c r="FQR347" s="6"/>
      <c r="FQS347" s="6"/>
      <c r="FQT347" s="6"/>
      <c r="FQU347" s="6"/>
      <c r="FQV347" s="6"/>
      <c r="FQW347" s="6"/>
      <c r="FQX347" s="6"/>
      <c r="FQY347" s="6"/>
      <c r="FQZ347" s="6"/>
      <c r="FRA347" s="6"/>
      <c r="FRB347" s="6"/>
      <c r="FRC347" s="6"/>
      <c r="FRD347" s="6"/>
      <c r="FRE347" s="6"/>
      <c r="FRF347" s="6"/>
      <c r="FRG347" s="6"/>
      <c r="FRH347" s="6"/>
      <c r="FRI347" s="6"/>
      <c r="FRJ347" s="6"/>
      <c r="FRK347" s="6"/>
      <c r="FRL347" s="6"/>
      <c r="FRM347" s="6"/>
      <c r="FRN347" s="6"/>
      <c r="FRO347" s="6"/>
      <c r="FRP347" s="6"/>
      <c r="FRQ347" s="6"/>
      <c r="FRR347" s="6"/>
      <c r="FRS347" s="6"/>
      <c r="FRT347" s="6"/>
      <c r="FRU347" s="6"/>
      <c r="FRV347" s="6"/>
      <c r="FRW347" s="6"/>
      <c r="FRX347" s="6"/>
      <c r="FRY347" s="6"/>
      <c r="FRZ347" s="6"/>
      <c r="FSA347" s="6"/>
      <c r="FSB347" s="6"/>
      <c r="FSC347" s="6"/>
      <c r="FSD347" s="6"/>
      <c r="FSE347" s="6"/>
      <c r="FSF347" s="6"/>
      <c r="FSG347" s="6"/>
      <c r="FSH347" s="6"/>
      <c r="FSI347" s="6"/>
      <c r="FSJ347" s="6"/>
      <c r="FSK347" s="6"/>
      <c r="FSL347" s="6"/>
      <c r="FSM347" s="6"/>
      <c r="FSN347" s="6"/>
      <c r="FSO347" s="6"/>
      <c r="FSP347" s="6"/>
      <c r="FSQ347" s="6"/>
      <c r="FSR347" s="6"/>
      <c r="FSS347" s="6"/>
      <c r="FST347" s="6"/>
      <c r="FSU347" s="6"/>
      <c r="FSV347" s="6"/>
      <c r="FSW347" s="6"/>
      <c r="FSX347" s="6"/>
      <c r="FSY347" s="6"/>
      <c r="FSZ347" s="6"/>
      <c r="FTA347" s="6"/>
      <c r="FTB347" s="6"/>
      <c r="FTC347" s="6"/>
      <c r="FTD347" s="6"/>
      <c r="FTE347" s="6"/>
      <c r="FTF347" s="6"/>
      <c r="FTG347" s="6"/>
      <c r="FTH347" s="6"/>
      <c r="FTI347" s="6"/>
      <c r="FTJ347" s="6"/>
      <c r="FTK347" s="6"/>
      <c r="FTL347" s="6"/>
      <c r="FTM347" s="6"/>
      <c r="FTN347" s="6"/>
      <c r="FTO347" s="6"/>
      <c r="FTP347" s="6"/>
      <c r="FTQ347" s="6"/>
      <c r="FTR347" s="6"/>
      <c r="FTS347" s="6"/>
      <c r="FTT347" s="6"/>
      <c r="FTU347" s="6"/>
      <c r="FTV347" s="6"/>
      <c r="FTW347" s="6"/>
      <c r="FTX347" s="6"/>
      <c r="FTY347" s="6"/>
      <c r="FTZ347" s="6"/>
      <c r="FUA347" s="6"/>
      <c r="FUB347" s="6"/>
      <c r="FUC347" s="6"/>
      <c r="FUD347" s="6"/>
      <c r="FUE347" s="6"/>
      <c r="FUF347" s="6"/>
      <c r="FUG347" s="6"/>
      <c r="FUH347" s="6"/>
      <c r="FUI347" s="6"/>
      <c r="FUJ347" s="6"/>
      <c r="FUK347" s="6"/>
      <c r="FUL347" s="6"/>
      <c r="FUM347" s="6"/>
      <c r="FUN347" s="6"/>
      <c r="FUO347" s="6"/>
      <c r="FUP347" s="6"/>
      <c r="FUQ347" s="6"/>
      <c r="FUR347" s="6"/>
      <c r="FUS347" s="6"/>
      <c r="FUT347" s="6"/>
      <c r="FUU347" s="6"/>
      <c r="FUV347" s="6"/>
      <c r="FUW347" s="6"/>
      <c r="FUX347" s="6"/>
      <c r="FUY347" s="6"/>
      <c r="FUZ347" s="6"/>
      <c r="FVA347" s="6"/>
      <c r="FVB347" s="6"/>
      <c r="FVC347" s="6"/>
      <c r="FVD347" s="6"/>
      <c r="FVE347" s="6"/>
      <c r="FVF347" s="6"/>
      <c r="FVG347" s="6"/>
      <c r="FVH347" s="6"/>
      <c r="FVI347" s="6"/>
      <c r="FVJ347" s="6"/>
      <c r="FVK347" s="6"/>
      <c r="FVL347" s="6"/>
      <c r="FVM347" s="6"/>
      <c r="FVN347" s="6"/>
      <c r="FVO347" s="6"/>
      <c r="FVP347" s="6"/>
      <c r="FVQ347" s="6"/>
      <c r="FVR347" s="6"/>
      <c r="FVS347" s="6"/>
      <c r="FVT347" s="6"/>
      <c r="FVU347" s="6"/>
      <c r="FVV347" s="6"/>
      <c r="FVW347" s="6"/>
      <c r="FVX347" s="6"/>
      <c r="FVY347" s="6"/>
      <c r="FVZ347" s="6"/>
      <c r="FWA347" s="6"/>
      <c r="FWB347" s="6"/>
      <c r="FWC347" s="6"/>
      <c r="FWD347" s="6"/>
      <c r="FWE347" s="6"/>
      <c r="FWF347" s="6"/>
      <c r="FWG347" s="6"/>
      <c r="FWH347" s="6"/>
      <c r="FWI347" s="6"/>
      <c r="FWJ347" s="6"/>
      <c r="FWK347" s="6"/>
      <c r="FWL347" s="6"/>
      <c r="FWM347" s="6"/>
      <c r="FWN347" s="6"/>
      <c r="FWO347" s="6"/>
      <c r="FWP347" s="6"/>
      <c r="FWQ347" s="6"/>
      <c r="FWR347" s="6"/>
      <c r="FWS347" s="6"/>
      <c r="FWT347" s="6"/>
      <c r="FWU347" s="6"/>
      <c r="FWV347" s="6"/>
      <c r="FWW347" s="6"/>
      <c r="FWX347" s="6"/>
      <c r="FWY347" s="6"/>
      <c r="FWZ347" s="6"/>
      <c r="FXA347" s="6"/>
      <c r="FXB347" s="6"/>
      <c r="FXC347" s="6"/>
      <c r="FXD347" s="6"/>
      <c r="FXE347" s="6"/>
      <c r="FXF347" s="6"/>
      <c r="FXG347" s="6"/>
      <c r="FXH347" s="6"/>
      <c r="FXI347" s="6"/>
      <c r="FXJ347" s="6"/>
      <c r="FXK347" s="6"/>
      <c r="FXL347" s="6"/>
      <c r="FXM347" s="6"/>
      <c r="FXN347" s="6"/>
      <c r="FXO347" s="6"/>
      <c r="FXP347" s="6"/>
      <c r="FXQ347" s="6"/>
      <c r="FXR347" s="6"/>
      <c r="FXS347" s="6"/>
      <c r="FXT347" s="6"/>
      <c r="FXU347" s="6"/>
      <c r="FXV347" s="6"/>
      <c r="FXW347" s="6"/>
      <c r="FXX347" s="6"/>
      <c r="FXY347" s="6"/>
      <c r="FXZ347" s="6"/>
      <c r="FYA347" s="6"/>
      <c r="FYB347" s="6"/>
      <c r="FYC347" s="6"/>
      <c r="FYD347" s="6"/>
      <c r="FYE347" s="6"/>
      <c r="FYF347" s="6"/>
      <c r="FYG347" s="6"/>
      <c r="FYH347" s="6"/>
      <c r="FYI347" s="6"/>
      <c r="FYJ347" s="6"/>
      <c r="FYK347" s="6"/>
      <c r="FYL347" s="6"/>
      <c r="FYM347" s="6"/>
      <c r="FYN347" s="6"/>
      <c r="FYO347" s="6"/>
      <c r="FYP347" s="6"/>
      <c r="FYQ347" s="6"/>
      <c r="FYR347" s="6"/>
      <c r="FYS347" s="6"/>
      <c r="FYT347" s="6"/>
      <c r="FYU347" s="6"/>
      <c r="FYV347" s="6"/>
      <c r="FYW347" s="6"/>
      <c r="FYX347" s="6"/>
      <c r="FYY347" s="6"/>
      <c r="FYZ347" s="6"/>
      <c r="FZA347" s="6"/>
      <c r="FZB347" s="6"/>
      <c r="FZC347" s="6"/>
      <c r="FZD347" s="6"/>
      <c r="FZE347" s="6"/>
      <c r="FZF347" s="6"/>
      <c r="FZG347" s="6"/>
      <c r="FZH347" s="6"/>
      <c r="FZI347" s="6"/>
      <c r="FZJ347" s="6"/>
      <c r="FZK347" s="6"/>
      <c r="FZL347" s="6"/>
      <c r="FZM347" s="6"/>
      <c r="FZN347" s="6"/>
      <c r="FZO347" s="6"/>
      <c r="FZP347" s="6"/>
      <c r="FZQ347" s="6"/>
      <c r="FZR347" s="6"/>
      <c r="FZS347" s="6"/>
      <c r="FZT347" s="6"/>
      <c r="FZU347" s="6"/>
      <c r="FZV347" s="6"/>
      <c r="FZW347" s="6"/>
      <c r="FZX347" s="6"/>
      <c r="FZY347" s="6"/>
      <c r="FZZ347" s="6"/>
      <c r="GAA347" s="6"/>
      <c r="GAB347" s="6"/>
      <c r="GAC347" s="6"/>
      <c r="GAD347" s="6"/>
      <c r="GAE347" s="6"/>
      <c r="GAF347" s="6"/>
      <c r="GAG347" s="6"/>
      <c r="GAH347" s="6"/>
      <c r="GAI347" s="6"/>
      <c r="GAJ347" s="6"/>
      <c r="GAK347" s="6"/>
      <c r="GAL347" s="6"/>
      <c r="GAM347" s="6"/>
      <c r="GAN347" s="6"/>
      <c r="GAO347" s="6"/>
      <c r="GAP347" s="6"/>
      <c r="GAQ347" s="6"/>
      <c r="GAR347" s="6"/>
      <c r="GAS347" s="6"/>
      <c r="GAT347" s="6"/>
      <c r="GAU347" s="6"/>
      <c r="GAV347" s="6"/>
      <c r="GAW347" s="6"/>
      <c r="GAX347" s="6"/>
      <c r="GAY347" s="6"/>
      <c r="GAZ347" s="6"/>
      <c r="GBA347" s="6"/>
      <c r="GBB347" s="6"/>
      <c r="GBC347" s="6"/>
      <c r="GBD347" s="6"/>
      <c r="GBE347" s="6"/>
      <c r="GBF347" s="6"/>
      <c r="GBG347" s="6"/>
      <c r="GBH347" s="6"/>
      <c r="GBI347" s="6"/>
      <c r="GBJ347" s="6"/>
      <c r="GBK347" s="6"/>
      <c r="GBL347" s="6"/>
      <c r="GBM347" s="6"/>
      <c r="GBN347" s="6"/>
      <c r="GBO347" s="6"/>
      <c r="GBP347" s="6"/>
      <c r="GBQ347" s="6"/>
      <c r="GBR347" s="6"/>
      <c r="GBS347" s="6"/>
      <c r="GBT347" s="6"/>
      <c r="GBU347" s="6"/>
      <c r="GBV347" s="6"/>
      <c r="GBW347" s="6"/>
      <c r="GBX347" s="6"/>
      <c r="GBY347" s="6"/>
      <c r="GBZ347" s="6"/>
      <c r="GCA347" s="6"/>
      <c r="GCB347" s="6"/>
      <c r="GCC347" s="6"/>
      <c r="GCD347" s="6"/>
      <c r="GCE347" s="6"/>
      <c r="GCF347" s="6"/>
      <c r="GCG347" s="6"/>
      <c r="GCH347" s="6"/>
      <c r="GCI347" s="6"/>
      <c r="GCJ347" s="6"/>
      <c r="GCK347" s="6"/>
      <c r="GCL347" s="6"/>
      <c r="GCM347" s="6"/>
      <c r="GCN347" s="6"/>
      <c r="GCO347" s="6"/>
      <c r="GCP347" s="6"/>
      <c r="GCQ347" s="6"/>
      <c r="GCR347" s="6"/>
      <c r="GCS347" s="6"/>
      <c r="GCT347" s="6"/>
      <c r="GCU347" s="6"/>
      <c r="GCV347" s="6"/>
      <c r="GCW347" s="6"/>
      <c r="GCX347" s="6"/>
      <c r="GCY347" s="6"/>
      <c r="GCZ347" s="6"/>
      <c r="GDA347" s="6"/>
      <c r="GDB347" s="6"/>
      <c r="GDC347" s="6"/>
      <c r="GDD347" s="6"/>
      <c r="GDE347" s="6"/>
      <c r="GDF347" s="6"/>
      <c r="GDG347" s="6"/>
      <c r="GDH347" s="6"/>
      <c r="GDI347" s="6"/>
      <c r="GDJ347" s="6"/>
      <c r="GDK347" s="6"/>
      <c r="GDL347" s="6"/>
      <c r="GDM347" s="6"/>
      <c r="GDN347" s="6"/>
      <c r="GDO347" s="6"/>
      <c r="GDP347" s="6"/>
      <c r="GDQ347" s="6"/>
      <c r="GDR347" s="6"/>
      <c r="GDS347" s="6"/>
      <c r="GDT347" s="6"/>
      <c r="GDU347" s="6"/>
      <c r="GDV347" s="6"/>
      <c r="GDW347" s="6"/>
      <c r="GDX347" s="6"/>
      <c r="GDY347" s="6"/>
      <c r="GDZ347" s="6"/>
      <c r="GEA347" s="6"/>
      <c r="GEB347" s="6"/>
      <c r="GEC347" s="6"/>
      <c r="GED347" s="6"/>
      <c r="GEE347" s="6"/>
      <c r="GEF347" s="6"/>
      <c r="GEG347" s="6"/>
      <c r="GEH347" s="6"/>
      <c r="GEI347" s="6"/>
      <c r="GEJ347" s="6"/>
      <c r="GEK347" s="6"/>
      <c r="GEL347" s="6"/>
      <c r="GEM347" s="6"/>
      <c r="GEN347" s="6"/>
      <c r="GEO347" s="6"/>
      <c r="GEP347" s="6"/>
      <c r="GEQ347" s="6"/>
      <c r="GER347" s="6"/>
      <c r="GES347" s="6"/>
      <c r="GET347" s="6"/>
      <c r="GEU347" s="6"/>
      <c r="GEV347" s="6"/>
      <c r="GEW347" s="6"/>
      <c r="GEX347" s="6"/>
      <c r="GEY347" s="6"/>
      <c r="GEZ347" s="6"/>
      <c r="GFA347" s="6"/>
      <c r="GFB347" s="6"/>
      <c r="GFC347" s="6"/>
      <c r="GFD347" s="6"/>
      <c r="GFE347" s="6"/>
      <c r="GFF347" s="6"/>
      <c r="GFG347" s="6"/>
      <c r="GFH347" s="6"/>
      <c r="GFI347" s="6"/>
      <c r="GFJ347" s="6"/>
      <c r="GFK347" s="6"/>
      <c r="GFL347" s="6"/>
      <c r="GFM347" s="6"/>
      <c r="GFN347" s="6"/>
      <c r="GFO347" s="6"/>
      <c r="GFP347" s="6"/>
      <c r="GFQ347" s="6"/>
      <c r="GFR347" s="6"/>
      <c r="GFS347" s="6"/>
      <c r="GFT347" s="6"/>
      <c r="GFU347" s="6"/>
      <c r="GFV347" s="6"/>
      <c r="GFW347" s="6"/>
      <c r="GFX347" s="6"/>
      <c r="GFY347" s="6"/>
      <c r="GFZ347" s="6"/>
      <c r="GGA347" s="6"/>
      <c r="GGB347" s="6"/>
      <c r="GGC347" s="6"/>
      <c r="GGD347" s="6"/>
      <c r="GGE347" s="6"/>
      <c r="GGF347" s="6"/>
      <c r="GGG347" s="6"/>
      <c r="GGH347" s="6"/>
      <c r="GGI347" s="6"/>
      <c r="GGJ347" s="6"/>
      <c r="GGK347" s="6"/>
      <c r="GGL347" s="6"/>
      <c r="GGM347" s="6"/>
      <c r="GGN347" s="6"/>
      <c r="GGO347" s="6"/>
      <c r="GGP347" s="6"/>
      <c r="GGQ347" s="6"/>
      <c r="GGR347" s="6"/>
      <c r="GGS347" s="6"/>
      <c r="GGT347" s="6"/>
      <c r="GGU347" s="6"/>
      <c r="GGV347" s="6"/>
      <c r="GGW347" s="6"/>
      <c r="GGX347" s="6"/>
      <c r="GGY347" s="6"/>
      <c r="GGZ347" s="6"/>
      <c r="GHA347" s="6"/>
      <c r="GHB347" s="6"/>
      <c r="GHC347" s="6"/>
      <c r="GHD347" s="6"/>
      <c r="GHE347" s="6"/>
      <c r="GHF347" s="6"/>
      <c r="GHG347" s="6"/>
      <c r="GHH347" s="6"/>
      <c r="GHI347" s="6"/>
      <c r="GHJ347" s="6"/>
      <c r="GHK347" s="6"/>
      <c r="GHL347" s="6"/>
      <c r="GHM347" s="6"/>
      <c r="GHN347" s="6"/>
      <c r="GHO347" s="6"/>
      <c r="GHP347" s="6"/>
      <c r="GHQ347" s="6"/>
      <c r="GHR347" s="6"/>
      <c r="GHS347" s="6"/>
      <c r="GHT347" s="6"/>
      <c r="GHU347" s="6"/>
      <c r="GHV347" s="6"/>
      <c r="GHW347" s="6"/>
      <c r="GHX347" s="6"/>
      <c r="GHY347" s="6"/>
      <c r="GHZ347" s="6"/>
      <c r="GIA347" s="6"/>
      <c r="GIB347" s="6"/>
      <c r="GIC347" s="6"/>
      <c r="GID347" s="6"/>
      <c r="GIE347" s="6"/>
      <c r="GIF347" s="6"/>
      <c r="GIG347" s="6"/>
      <c r="GIH347" s="6"/>
      <c r="GII347" s="6"/>
      <c r="GIJ347" s="6"/>
      <c r="GIK347" s="6"/>
      <c r="GIL347" s="6"/>
      <c r="GIM347" s="6"/>
      <c r="GIN347" s="6"/>
      <c r="GIO347" s="6"/>
      <c r="GIP347" s="6"/>
      <c r="GIQ347" s="6"/>
      <c r="GIR347" s="6"/>
      <c r="GIS347" s="6"/>
      <c r="GIT347" s="6"/>
      <c r="GIU347" s="6"/>
      <c r="GIV347" s="6"/>
      <c r="GIW347" s="6"/>
      <c r="GIX347" s="6"/>
      <c r="GIY347" s="6"/>
      <c r="GIZ347" s="6"/>
      <c r="GJA347" s="6"/>
      <c r="GJB347" s="6"/>
      <c r="GJC347" s="6"/>
      <c r="GJD347" s="6"/>
      <c r="GJE347" s="6"/>
      <c r="GJF347" s="6"/>
      <c r="GJG347" s="6"/>
      <c r="GJH347" s="6"/>
      <c r="GJI347" s="6"/>
      <c r="GJJ347" s="6"/>
      <c r="GJK347" s="6"/>
      <c r="GJL347" s="6"/>
      <c r="GJM347" s="6"/>
      <c r="GJN347" s="6"/>
      <c r="GJO347" s="6"/>
      <c r="GJP347" s="6"/>
      <c r="GJQ347" s="6"/>
      <c r="GJR347" s="6"/>
      <c r="GJS347" s="6"/>
      <c r="GJT347" s="6"/>
      <c r="GJU347" s="6"/>
      <c r="GJV347" s="6"/>
      <c r="GJW347" s="6"/>
      <c r="GJX347" s="6"/>
      <c r="GJY347" s="6"/>
      <c r="GJZ347" s="6"/>
      <c r="GKA347" s="6"/>
      <c r="GKB347" s="6"/>
      <c r="GKC347" s="6"/>
      <c r="GKD347" s="6"/>
      <c r="GKE347" s="6"/>
      <c r="GKF347" s="6"/>
      <c r="GKG347" s="6"/>
      <c r="GKH347" s="6"/>
      <c r="GKI347" s="6"/>
      <c r="GKJ347" s="6"/>
      <c r="GKK347" s="6"/>
      <c r="GKL347" s="6"/>
      <c r="GKM347" s="6"/>
      <c r="GKN347" s="6"/>
      <c r="GKO347" s="6"/>
      <c r="GKP347" s="6"/>
      <c r="GKQ347" s="6"/>
      <c r="GKR347" s="6"/>
      <c r="GKS347" s="6"/>
      <c r="GKT347" s="6"/>
      <c r="GKU347" s="6"/>
      <c r="GKV347" s="6"/>
      <c r="GKW347" s="6"/>
      <c r="GKX347" s="6"/>
      <c r="GKY347" s="6"/>
      <c r="GKZ347" s="6"/>
      <c r="GLA347" s="6"/>
      <c r="GLB347" s="6"/>
      <c r="GLC347" s="6"/>
      <c r="GLD347" s="6"/>
      <c r="GLE347" s="6"/>
      <c r="GLF347" s="6"/>
      <c r="GLG347" s="6"/>
      <c r="GLH347" s="6"/>
      <c r="GLI347" s="6"/>
      <c r="GLJ347" s="6"/>
      <c r="GLK347" s="6"/>
      <c r="GLL347" s="6"/>
      <c r="GLM347" s="6"/>
      <c r="GLN347" s="6"/>
      <c r="GLO347" s="6"/>
      <c r="GLP347" s="6"/>
      <c r="GLQ347" s="6"/>
      <c r="GLR347" s="6"/>
      <c r="GLS347" s="6"/>
      <c r="GLT347" s="6"/>
      <c r="GLU347" s="6"/>
      <c r="GLV347" s="6"/>
      <c r="GLW347" s="6"/>
      <c r="GLX347" s="6"/>
      <c r="GLY347" s="6"/>
      <c r="GLZ347" s="6"/>
      <c r="GMA347" s="6"/>
      <c r="GMB347" s="6"/>
      <c r="GMC347" s="6"/>
      <c r="GMD347" s="6"/>
      <c r="GME347" s="6"/>
      <c r="GMF347" s="6"/>
      <c r="GMG347" s="6"/>
      <c r="GMH347" s="6"/>
      <c r="GMI347" s="6"/>
      <c r="GMJ347" s="6"/>
      <c r="GMK347" s="6"/>
      <c r="GML347" s="6"/>
      <c r="GMM347" s="6"/>
      <c r="GMN347" s="6"/>
      <c r="GMO347" s="6"/>
      <c r="GMP347" s="6"/>
      <c r="GMQ347" s="6"/>
      <c r="GMR347" s="6"/>
      <c r="GMS347" s="6"/>
      <c r="GMT347" s="6"/>
      <c r="GMU347" s="6"/>
      <c r="GMV347" s="6"/>
      <c r="GMW347" s="6"/>
      <c r="GMX347" s="6"/>
      <c r="GMY347" s="6"/>
      <c r="GMZ347" s="6"/>
      <c r="GNA347" s="6"/>
      <c r="GNB347" s="6"/>
      <c r="GNC347" s="6"/>
      <c r="GND347" s="6"/>
      <c r="GNE347" s="6"/>
      <c r="GNF347" s="6"/>
      <c r="GNG347" s="6"/>
      <c r="GNH347" s="6"/>
      <c r="GNI347" s="6"/>
      <c r="GNJ347" s="6"/>
      <c r="GNK347" s="6"/>
      <c r="GNL347" s="6"/>
      <c r="GNM347" s="6"/>
      <c r="GNN347" s="6"/>
      <c r="GNO347" s="6"/>
      <c r="GNP347" s="6"/>
      <c r="GNQ347" s="6"/>
      <c r="GNR347" s="6"/>
      <c r="GNS347" s="6"/>
      <c r="GNT347" s="6"/>
      <c r="GNU347" s="6"/>
      <c r="GNV347" s="6"/>
      <c r="GNW347" s="6"/>
      <c r="GNX347" s="6"/>
      <c r="GNY347" s="6"/>
      <c r="GNZ347" s="6"/>
      <c r="GOA347" s="6"/>
      <c r="GOB347" s="6"/>
      <c r="GOC347" s="6"/>
      <c r="GOD347" s="6"/>
      <c r="GOE347" s="6"/>
      <c r="GOF347" s="6"/>
      <c r="GOG347" s="6"/>
      <c r="GOH347" s="6"/>
      <c r="GOI347" s="6"/>
      <c r="GOJ347" s="6"/>
      <c r="GOK347" s="6"/>
      <c r="GOL347" s="6"/>
      <c r="GOM347" s="6"/>
      <c r="GON347" s="6"/>
      <c r="GOO347" s="6"/>
      <c r="GOP347" s="6"/>
      <c r="GOQ347" s="6"/>
      <c r="GOR347" s="6"/>
      <c r="GOS347" s="6"/>
      <c r="GOT347" s="6"/>
      <c r="GOU347" s="6"/>
      <c r="GOV347" s="6"/>
      <c r="GOW347" s="6"/>
      <c r="GOX347" s="6"/>
      <c r="GOY347" s="6"/>
      <c r="GOZ347" s="6"/>
      <c r="GPA347" s="6"/>
      <c r="GPB347" s="6"/>
      <c r="GPC347" s="6"/>
      <c r="GPD347" s="6"/>
      <c r="GPE347" s="6"/>
      <c r="GPF347" s="6"/>
      <c r="GPG347" s="6"/>
      <c r="GPH347" s="6"/>
      <c r="GPI347" s="6"/>
      <c r="GPJ347" s="6"/>
      <c r="GPK347" s="6"/>
      <c r="GPL347" s="6"/>
      <c r="GPM347" s="6"/>
      <c r="GPN347" s="6"/>
      <c r="GPO347" s="6"/>
      <c r="GPP347" s="6"/>
      <c r="GPQ347" s="6"/>
      <c r="GPR347" s="6"/>
      <c r="GPS347" s="6"/>
      <c r="GPT347" s="6"/>
      <c r="GPU347" s="6"/>
      <c r="GPV347" s="6"/>
      <c r="GPW347" s="6"/>
      <c r="GPX347" s="6"/>
      <c r="GPY347" s="6"/>
      <c r="GPZ347" s="6"/>
      <c r="GQA347" s="6"/>
      <c r="GQB347" s="6"/>
      <c r="GQC347" s="6"/>
      <c r="GQD347" s="6"/>
      <c r="GQE347" s="6"/>
      <c r="GQF347" s="6"/>
      <c r="GQG347" s="6"/>
      <c r="GQH347" s="6"/>
      <c r="GQI347" s="6"/>
      <c r="GQJ347" s="6"/>
      <c r="GQK347" s="6"/>
      <c r="GQL347" s="6"/>
      <c r="GQM347" s="6"/>
      <c r="GQN347" s="6"/>
      <c r="GQO347" s="6"/>
      <c r="GQP347" s="6"/>
      <c r="GQQ347" s="6"/>
      <c r="GQR347" s="6"/>
      <c r="GQS347" s="6"/>
      <c r="GQT347" s="6"/>
      <c r="GQU347" s="6"/>
      <c r="GQV347" s="6"/>
      <c r="GQW347" s="6"/>
      <c r="GQX347" s="6"/>
      <c r="GQY347" s="6"/>
      <c r="GQZ347" s="6"/>
      <c r="GRA347" s="6"/>
      <c r="GRB347" s="6"/>
      <c r="GRC347" s="6"/>
      <c r="GRD347" s="6"/>
      <c r="GRE347" s="6"/>
      <c r="GRF347" s="6"/>
      <c r="GRG347" s="6"/>
      <c r="GRH347" s="6"/>
      <c r="GRI347" s="6"/>
      <c r="GRJ347" s="6"/>
      <c r="GRK347" s="6"/>
      <c r="GRL347" s="6"/>
      <c r="GRM347" s="6"/>
      <c r="GRN347" s="6"/>
      <c r="GRO347" s="6"/>
      <c r="GRP347" s="6"/>
      <c r="GRQ347" s="6"/>
      <c r="GRR347" s="6"/>
      <c r="GRS347" s="6"/>
      <c r="GRT347" s="6"/>
      <c r="GRU347" s="6"/>
      <c r="GRV347" s="6"/>
      <c r="GRW347" s="6"/>
      <c r="GRX347" s="6"/>
      <c r="GRY347" s="6"/>
      <c r="GRZ347" s="6"/>
      <c r="GSA347" s="6"/>
      <c r="GSB347" s="6"/>
      <c r="GSC347" s="6"/>
      <c r="GSD347" s="6"/>
      <c r="GSE347" s="6"/>
      <c r="GSF347" s="6"/>
      <c r="GSG347" s="6"/>
      <c r="GSH347" s="6"/>
      <c r="GSI347" s="6"/>
      <c r="GSJ347" s="6"/>
      <c r="GSK347" s="6"/>
      <c r="GSL347" s="6"/>
      <c r="GSM347" s="6"/>
      <c r="GSN347" s="6"/>
      <c r="GSO347" s="6"/>
      <c r="GSP347" s="6"/>
      <c r="GSQ347" s="6"/>
      <c r="GSR347" s="6"/>
      <c r="GSS347" s="6"/>
      <c r="GST347" s="6"/>
      <c r="GSU347" s="6"/>
      <c r="GSV347" s="6"/>
      <c r="GSW347" s="6"/>
      <c r="GSX347" s="6"/>
      <c r="GSY347" s="6"/>
      <c r="GSZ347" s="6"/>
      <c r="GTA347" s="6"/>
      <c r="GTB347" s="6"/>
      <c r="GTC347" s="6"/>
      <c r="GTD347" s="6"/>
      <c r="GTE347" s="6"/>
      <c r="GTF347" s="6"/>
      <c r="GTG347" s="6"/>
      <c r="GTH347" s="6"/>
      <c r="GTI347" s="6"/>
      <c r="GTJ347" s="6"/>
      <c r="GTK347" s="6"/>
      <c r="GTL347" s="6"/>
      <c r="GTM347" s="6"/>
      <c r="GTN347" s="6"/>
      <c r="GTO347" s="6"/>
      <c r="GTP347" s="6"/>
      <c r="GTQ347" s="6"/>
      <c r="GTR347" s="6"/>
      <c r="GTS347" s="6"/>
      <c r="GTT347" s="6"/>
      <c r="GTU347" s="6"/>
      <c r="GTV347" s="6"/>
      <c r="GTW347" s="6"/>
      <c r="GTX347" s="6"/>
      <c r="GTY347" s="6"/>
      <c r="GTZ347" s="6"/>
      <c r="GUA347" s="6"/>
      <c r="GUB347" s="6"/>
      <c r="GUC347" s="6"/>
      <c r="GUD347" s="6"/>
      <c r="GUE347" s="6"/>
      <c r="GUF347" s="6"/>
      <c r="GUG347" s="6"/>
      <c r="GUH347" s="6"/>
      <c r="GUI347" s="6"/>
      <c r="GUJ347" s="6"/>
      <c r="GUK347" s="6"/>
      <c r="GUL347" s="6"/>
      <c r="GUM347" s="6"/>
      <c r="GUN347" s="6"/>
      <c r="GUO347" s="6"/>
      <c r="GUP347" s="6"/>
      <c r="GUQ347" s="6"/>
      <c r="GUR347" s="6"/>
      <c r="GUS347" s="6"/>
      <c r="GUT347" s="6"/>
      <c r="GUU347" s="6"/>
      <c r="GUV347" s="6"/>
      <c r="GUW347" s="6"/>
      <c r="GUX347" s="6"/>
      <c r="GUY347" s="6"/>
      <c r="GUZ347" s="6"/>
      <c r="GVA347" s="6"/>
      <c r="GVB347" s="6"/>
      <c r="GVC347" s="6"/>
      <c r="GVD347" s="6"/>
      <c r="GVE347" s="6"/>
      <c r="GVF347" s="6"/>
      <c r="GVG347" s="6"/>
      <c r="GVH347" s="6"/>
      <c r="GVI347" s="6"/>
      <c r="GVJ347" s="6"/>
      <c r="GVK347" s="6"/>
      <c r="GVL347" s="6"/>
      <c r="GVM347" s="6"/>
      <c r="GVN347" s="6"/>
      <c r="GVO347" s="6"/>
      <c r="GVP347" s="6"/>
      <c r="GVQ347" s="6"/>
      <c r="GVR347" s="6"/>
      <c r="GVS347" s="6"/>
      <c r="GVT347" s="6"/>
      <c r="GVU347" s="6"/>
      <c r="GVV347" s="6"/>
      <c r="GVW347" s="6"/>
      <c r="GVX347" s="6"/>
      <c r="GVY347" s="6"/>
      <c r="GVZ347" s="6"/>
      <c r="GWA347" s="6"/>
      <c r="GWB347" s="6"/>
      <c r="GWC347" s="6"/>
      <c r="GWD347" s="6"/>
      <c r="GWE347" s="6"/>
      <c r="GWF347" s="6"/>
      <c r="GWG347" s="6"/>
      <c r="GWH347" s="6"/>
      <c r="GWI347" s="6"/>
      <c r="GWJ347" s="6"/>
      <c r="GWK347" s="6"/>
      <c r="GWL347" s="6"/>
      <c r="GWM347" s="6"/>
      <c r="GWN347" s="6"/>
      <c r="GWO347" s="6"/>
      <c r="GWP347" s="6"/>
      <c r="GWQ347" s="6"/>
      <c r="GWR347" s="6"/>
      <c r="GWS347" s="6"/>
      <c r="GWT347" s="6"/>
      <c r="GWU347" s="6"/>
      <c r="GWV347" s="6"/>
      <c r="GWW347" s="6"/>
      <c r="GWX347" s="6"/>
      <c r="GWY347" s="6"/>
      <c r="GWZ347" s="6"/>
      <c r="GXA347" s="6"/>
      <c r="GXB347" s="6"/>
      <c r="GXC347" s="6"/>
      <c r="GXD347" s="6"/>
      <c r="GXE347" s="6"/>
      <c r="GXF347" s="6"/>
      <c r="GXG347" s="6"/>
      <c r="GXH347" s="6"/>
      <c r="GXI347" s="6"/>
      <c r="GXJ347" s="6"/>
      <c r="GXK347" s="6"/>
      <c r="GXL347" s="6"/>
      <c r="GXM347" s="6"/>
      <c r="GXN347" s="6"/>
      <c r="GXO347" s="6"/>
      <c r="GXP347" s="6"/>
      <c r="GXQ347" s="6"/>
      <c r="GXR347" s="6"/>
      <c r="GXS347" s="6"/>
      <c r="GXT347" s="6"/>
      <c r="GXU347" s="6"/>
      <c r="GXV347" s="6"/>
      <c r="GXW347" s="6"/>
      <c r="GXX347" s="6"/>
      <c r="GXY347" s="6"/>
      <c r="GXZ347" s="6"/>
      <c r="GYA347" s="6"/>
      <c r="GYB347" s="6"/>
      <c r="GYC347" s="6"/>
      <c r="GYD347" s="6"/>
      <c r="GYE347" s="6"/>
      <c r="GYF347" s="6"/>
      <c r="GYG347" s="6"/>
      <c r="GYH347" s="6"/>
      <c r="GYI347" s="6"/>
      <c r="GYJ347" s="6"/>
      <c r="GYK347" s="6"/>
      <c r="GYL347" s="6"/>
      <c r="GYM347" s="6"/>
      <c r="GYN347" s="6"/>
      <c r="GYO347" s="6"/>
      <c r="GYP347" s="6"/>
      <c r="GYQ347" s="6"/>
      <c r="GYR347" s="6"/>
      <c r="GYS347" s="6"/>
      <c r="GYT347" s="6"/>
      <c r="GYU347" s="6"/>
      <c r="GYV347" s="6"/>
      <c r="GYW347" s="6"/>
      <c r="GYX347" s="6"/>
      <c r="GYY347" s="6"/>
      <c r="GYZ347" s="6"/>
      <c r="GZA347" s="6"/>
      <c r="GZB347" s="6"/>
      <c r="GZC347" s="6"/>
      <c r="GZD347" s="6"/>
      <c r="GZE347" s="6"/>
      <c r="GZF347" s="6"/>
      <c r="GZG347" s="6"/>
      <c r="GZH347" s="6"/>
      <c r="GZI347" s="6"/>
      <c r="GZJ347" s="6"/>
      <c r="GZK347" s="6"/>
      <c r="GZL347" s="6"/>
      <c r="GZM347" s="6"/>
      <c r="GZN347" s="6"/>
      <c r="GZO347" s="6"/>
      <c r="GZP347" s="6"/>
      <c r="GZQ347" s="6"/>
      <c r="GZR347" s="6"/>
      <c r="GZS347" s="6"/>
      <c r="GZT347" s="6"/>
      <c r="GZU347" s="6"/>
      <c r="GZV347" s="6"/>
      <c r="GZW347" s="6"/>
      <c r="GZX347" s="6"/>
      <c r="GZY347" s="6"/>
      <c r="GZZ347" s="6"/>
      <c r="HAA347" s="6"/>
      <c r="HAB347" s="6"/>
      <c r="HAC347" s="6"/>
      <c r="HAD347" s="6"/>
      <c r="HAE347" s="6"/>
      <c r="HAF347" s="6"/>
      <c r="HAG347" s="6"/>
      <c r="HAH347" s="6"/>
      <c r="HAI347" s="6"/>
      <c r="HAJ347" s="6"/>
      <c r="HAK347" s="6"/>
      <c r="HAL347" s="6"/>
      <c r="HAM347" s="6"/>
      <c r="HAN347" s="6"/>
      <c r="HAO347" s="6"/>
      <c r="HAP347" s="6"/>
      <c r="HAQ347" s="6"/>
      <c r="HAR347" s="6"/>
      <c r="HAS347" s="6"/>
      <c r="HAT347" s="6"/>
      <c r="HAU347" s="6"/>
      <c r="HAV347" s="6"/>
      <c r="HAW347" s="6"/>
      <c r="HAX347" s="6"/>
      <c r="HAY347" s="6"/>
      <c r="HAZ347" s="6"/>
      <c r="HBA347" s="6"/>
      <c r="HBB347" s="6"/>
      <c r="HBC347" s="6"/>
      <c r="HBD347" s="6"/>
      <c r="HBE347" s="6"/>
      <c r="HBF347" s="6"/>
      <c r="HBG347" s="6"/>
      <c r="HBH347" s="6"/>
      <c r="HBI347" s="6"/>
      <c r="HBJ347" s="6"/>
      <c r="HBK347" s="6"/>
      <c r="HBL347" s="6"/>
      <c r="HBM347" s="6"/>
      <c r="HBN347" s="6"/>
      <c r="HBO347" s="6"/>
      <c r="HBP347" s="6"/>
      <c r="HBQ347" s="6"/>
      <c r="HBR347" s="6"/>
      <c r="HBS347" s="6"/>
      <c r="HBT347" s="6"/>
      <c r="HBU347" s="6"/>
      <c r="HBV347" s="6"/>
      <c r="HBW347" s="6"/>
      <c r="HBX347" s="6"/>
      <c r="HBY347" s="6"/>
      <c r="HBZ347" s="6"/>
      <c r="HCA347" s="6"/>
      <c r="HCB347" s="6"/>
      <c r="HCC347" s="6"/>
      <c r="HCD347" s="6"/>
      <c r="HCE347" s="6"/>
      <c r="HCF347" s="6"/>
      <c r="HCG347" s="6"/>
      <c r="HCH347" s="6"/>
      <c r="HCI347" s="6"/>
      <c r="HCJ347" s="6"/>
      <c r="HCK347" s="6"/>
      <c r="HCL347" s="6"/>
      <c r="HCM347" s="6"/>
      <c r="HCN347" s="6"/>
      <c r="HCO347" s="6"/>
      <c r="HCP347" s="6"/>
      <c r="HCQ347" s="6"/>
      <c r="HCR347" s="6"/>
      <c r="HCS347" s="6"/>
      <c r="HCT347" s="6"/>
      <c r="HCU347" s="6"/>
      <c r="HCV347" s="6"/>
      <c r="HCW347" s="6"/>
      <c r="HCX347" s="6"/>
      <c r="HCY347" s="6"/>
      <c r="HCZ347" s="6"/>
      <c r="HDA347" s="6"/>
      <c r="HDB347" s="6"/>
      <c r="HDC347" s="6"/>
      <c r="HDD347" s="6"/>
      <c r="HDE347" s="6"/>
      <c r="HDF347" s="6"/>
      <c r="HDG347" s="6"/>
      <c r="HDH347" s="6"/>
      <c r="HDI347" s="6"/>
      <c r="HDJ347" s="6"/>
      <c r="HDK347" s="6"/>
      <c r="HDL347" s="6"/>
      <c r="HDM347" s="6"/>
      <c r="HDN347" s="6"/>
      <c r="HDO347" s="6"/>
      <c r="HDP347" s="6"/>
      <c r="HDQ347" s="6"/>
      <c r="HDR347" s="6"/>
      <c r="HDS347" s="6"/>
      <c r="HDT347" s="6"/>
      <c r="HDU347" s="6"/>
      <c r="HDV347" s="6"/>
      <c r="HDW347" s="6"/>
      <c r="HDX347" s="6"/>
      <c r="HDY347" s="6"/>
      <c r="HDZ347" s="6"/>
      <c r="HEA347" s="6"/>
      <c r="HEB347" s="6"/>
      <c r="HEC347" s="6"/>
      <c r="HED347" s="6"/>
      <c r="HEE347" s="6"/>
      <c r="HEF347" s="6"/>
      <c r="HEG347" s="6"/>
      <c r="HEH347" s="6"/>
      <c r="HEI347" s="6"/>
      <c r="HEJ347" s="6"/>
      <c r="HEK347" s="6"/>
      <c r="HEL347" s="6"/>
      <c r="HEM347" s="6"/>
      <c r="HEN347" s="6"/>
      <c r="HEO347" s="6"/>
      <c r="HEP347" s="6"/>
      <c r="HEQ347" s="6"/>
      <c r="HER347" s="6"/>
      <c r="HES347" s="6"/>
      <c r="HET347" s="6"/>
      <c r="HEU347" s="6"/>
      <c r="HEV347" s="6"/>
      <c r="HEW347" s="6"/>
      <c r="HEX347" s="6"/>
      <c r="HEY347" s="6"/>
      <c r="HEZ347" s="6"/>
      <c r="HFA347" s="6"/>
      <c r="HFB347" s="6"/>
      <c r="HFC347" s="6"/>
      <c r="HFD347" s="6"/>
      <c r="HFE347" s="6"/>
      <c r="HFF347" s="6"/>
      <c r="HFG347" s="6"/>
      <c r="HFH347" s="6"/>
      <c r="HFI347" s="6"/>
      <c r="HFJ347" s="6"/>
      <c r="HFK347" s="6"/>
      <c r="HFL347" s="6"/>
      <c r="HFM347" s="6"/>
      <c r="HFN347" s="6"/>
      <c r="HFO347" s="6"/>
      <c r="HFP347" s="6"/>
      <c r="HFQ347" s="6"/>
      <c r="HFR347" s="6"/>
      <c r="HFS347" s="6"/>
      <c r="HFT347" s="6"/>
      <c r="HFU347" s="6"/>
      <c r="HFV347" s="6"/>
      <c r="HFW347" s="6"/>
      <c r="HFX347" s="6"/>
      <c r="HFY347" s="6"/>
      <c r="HFZ347" s="6"/>
      <c r="HGA347" s="6"/>
      <c r="HGB347" s="6"/>
      <c r="HGC347" s="6"/>
      <c r="HGD347" s="6"/>
      <c r="HGE347" s="6"/>
      <c r="HGF347" s="6"/>
      <c r="HGG347" s="6"/>
      <c r="HGH347" s="6"/>
      <c r="HGI347" s="6"/>
      <c r="HGJ347" s="6"/>
      <c r="HGK347" s="6"/>
      <c r="HGL347" s="6"/>
      <c r="HGM347" s="6"/>
      <c r="HGN347" s="6"/>
      <c r="HGO347" s="6"/>
      <c r="HGP347" s="6"/>
      <c r="HGQ347" s="6"/>
      <c r="HGR347" s="6"/>
      <c r="HGS347" s="6"/>
      <c r="HGT347" s="6"/>
      <c r="HGU347" s="6"/>
      <c r="HGV347" s="6"/>
      <c r="HGW347" s="6"/>
      <c r="HGX347" s="6"/>
      <c r="HGY347" s="6"/>
      <c r="HGZ347" s="6"/>
      <c r="HHA347" s="6"/>
      <c r="HHB347" s="6"/>
      <c r="HHC347" s="6"/>
      <c r="HHD347" s="6"/>
      <c r="HHE347" s="6"/>
      <c r="HHF347" s="6"/>
      <c r="HHG347" s="6"/>
      <c r="HHH347" s="6"/>
      <c r="HHI347" s="6"/>
      <c r="HHJ347" s="6"/>
      <c r="HHK347" s="6"/>
      <c r="HHL347" s="6"/>
      <c r="HHM347" s="6"/>
      <c r="HHN347" s="6"/>
      <c r="HHO347" s="6"/>
      <c r="HHP347" s="6"/>
      <c r="HHQ347" s="6"/>
      <c r="HHR347" s="6"/>
      <c r="HHS347" s="6"/>
      <c r="HHT347" s="6"/>
      <c r="HHU347" s="6"/>
      <c r="HHV347" s="6"/>
      <c r="HHW347" s="6"/>
      <c r="HHX347" s="6"/>
      <c r="HHY347" s="6"/>
      <c r="HHZ347" s="6"/>
      <c r="HIA347" s="6"/>
      <c r="HIB347" s="6"/>
      <c r="HIC347" s="6"/>
      <c r="HID347" s="6"/>
      <c r="HIE347" s="6"/>
      <c r="HIF347" s="6"/>
      <c r="HIG347" s="6"/>
      <c r="HIH347" s="6"/>
      <c r="HII347" s="6"/>
      <c r="HIJ347" s="6"/>
      <c r="HIK347" s="6"/>
      <c r="HIL347" s="6"/>
      <c r="HIM347" s="6"/>
      <c r="HIN347" s="6"/>
      <c r="HIO347" s="6"/>
      <c r="HIP347" s="6"/>
      <c r="HIQ347" s="6"/>
      <c r="HIR347" s="6"/>
      <c r="HIS347" s="6"/>
      <c r="HIT347" s="6"/>
      <c r="HIU347" s="6"/>
      <c r="HIV347" s="6"/>
      <c r="HIW347" s="6"/>
      <c r="HIX347" s="6"/>
      <c r="HIY347" s="6"/>
      <c r="HIZ347" s="6"/>
      <c r="HJA347" s="6"/>
      <c r="HJB347" s="6"/>
      <c r="HJC347" s="6"/>
      <c r="HJD347" s="6"/>
      <c r="HJE347" s="6"/>
      <c r="HJF347" s="6"/>
      <c r="HJG347" s="6"/>
      <c r="HJH347" s="6"/>
      <c r="HJI347" s="6"/>
      <c r="HJJ347" s="6"/>
      <c r="HJK347" s="6"/>
      <c r="HJL347" s="6"/>
      <c r="HJM347" s="6"/>
      <c r="HJN347" s="6"/>
      <c r="HJO347" s="6"/>
      <c r="HJP347" s="6"/>
      <c r="HJQ347" s="6"/>
      <c r="HJR347" s="6"/>
      <c r="HJS347" s="6"/>
      <c r="HJT347" s="6"/>
      <c r="HJU347" s="6"/>
      <c r="HJV347" s="6"/>
      <c r="HJW347" s="6"/>
      <c r="HJX347" s="6"/>
      <c r="HJY347" s="6"/>
      <c r="HJZ347" s="6"/>
      <c r="HKA347" s="6"/>
      <c r="HKB347" s="6"/>
      <c r="HKC347" s="6"/>
      <c r="HKD347" s="6"/>
      <c r="HKE347" s="6"/>
      <c r="HKF347" s="6"/>
      <c r="HKG347" s="6"/>
      <c r="HKH347" s="6"/>
      <c r="HKI347" s="6"/>
      <c r="HKJ347" s="6"/>
      <c r="HKK347" s="6"/>
      <c r="HKL347" s="6"/>
      <c r="HKM347" s="6"/>
      <c r="HKN347" s="6"/>
      <c r="HKO347" s="6"/>
      <c r="HKP347" s="6"/>
      <c r="HKQ347" s="6"/>
      <c r="HKR347" s="6"/>
      <c r="HKS347" s="6"/>
      <c r="HKT347" s="6"/>
      <c r="HKU347" s="6"/>
      <c r="HKV347" s="6"/>
      <c r="HKW347" s="6"/>
      <c r="HKX347" s="6"/>
      <c r="HKY347" s="6"/>
      <c r="HKZ347" s="6"/>
      <c r="HLA347" s="6"/>
      <c r="HLB347" s="6"/>
      <c r="HLC347" s="6"/>
      <c r="HLD347" s="6"/>
      <c r="HLE347" s="6"/>
      <c r="HLF347" s="6"/>
      <c r="HLG347" s="6"/>
      <c r="HLH347" s="6"/>
      <c r="HLI347" s="6"/>
      <c r="HLJ347" s="6"/>
      <c r="HLK347" s="6"/>
      <c r="HLL347" s="6"/>
      <c r="HLM347" s="6"/>
      <c r="HLN347" s="6"/>
      <c r="HLO347" s="6"/>
      <c r="HLP347" s="6"/>
      <c r="HLQ347" s="6"/>
      <c r="HLR347" s="6"/>
      <c r="HLS347" s="6"/>
      <c r="HLT347" s="6"/>
      <c r="HLU347" s="6"/>
      <c r="HLV347" s="6"/>
      <c r="HLW347" s="6"/>
      <c r="HLX347" s="6"/>
      <c r="HLY347" s="6"/>
      <c r="HLZ347" s="6"/>
      <c r="HMA347" s="6"/>
      <c r="HMB347" s="6"/>
      <c r="HMC347" s="6"/>
      <c r="HMD347" s="6"/>
      <c r="HME347" s="6"/>
      <c r="HMF347" s="6"/>
      <c r="HMG347" s="6"/>
      <c r="HMH347" s="6"/>
      <c r="HMI347" s="6"/>
      <c r="HMJ347" s="6"/>
      <c r="HMK347" s="6"/>
      <c r="HML347" s="6"/>
      <c r="HMM347" s="6"/>
      <c r="HMN347" s="6"/>
      <c r="HMO347" s="6"/>
      <c r="HMP347" s="6"/>
      <c r="HMQ347" s="6"/>
      <c r="HMR347" s="6"/>
      <c r="HMS347" s="6"/>
      <c r="HMT347" s="6"/>
      <c r="HMU347" s="6"/>
      <c r="HMV347" s="6"/>
      <c r="HMW347" s="6"/>
      <c r="HMX347" s="6"/>
      <c r="HMY347" s="6"/>
      <c r="HMZ347" s="6"/>
      <c r="HNA347" s="6"/>
      <c r="HNB347" s="6"/>
      <c r="HNC347" s="6"/>
      <c r="HND347" s="6"/>
      <c r="HNE347" s="6"/>
      <c r="HNF347" s="6"/>
      <c r="HNG347" s="6"/>
      <c r="HNH347" s="6"/>
      <c r="HNI347" s="6"/>
      <c r="HNJ347" s="6"/>
      <c r="HNK347" s="6"/>
      <c r="HNL347" s="6"/>
      <c r="HNM347" s="6"/>
      <c r="HNN347" s="6"/>
      <c r="HNO347" s="6"/>
      <c r="HNP347" s="6"/>
      <c r="HNQ347" s="6"/>
      <c r="HNR347" s="6"/>
      <c r="HNS347" s="6"/>
      <c r="HNT347" s="6"/>
      <c r="HNU347" s="6"/>
      <c r="HNV347" s="6"/>
      <c r="HNW347" s="6"/>
      <c r="HNX347" s="6"/>
      <c r="HNY347" s="6"/>
      <c r="HNZ347" s="6"/>
      <c r="HOA347" s="6"/>
      <c r="HOB347" s="6"/>
      <c r="HOC347" s="6"/>
      <c r="HOD347" s="6"/>
      <c r="HOE347" s="6"/>
      <c r="HOF347" s="6"/>
      <c r="HOG347" s="6"/>
      <c r="HOH347" s="6"/>
      <c r="HOI347" s="6"/>
      <c r="HOJ347" s="6"/>
      <c r="HOK347" s="6"/>
      <c r="HOL347" s="6"/>
      <c r="HOM347" s="6"/>
      <c r="HON347" s="6"/>
      <c r="HOO347" s="6"/>
      <c r="HOP347" s="6"/>
      <c r="HOQ347" s="6"/>
      <c r="HOR347" s="6"/>
      <c r="HOS347" s="6"/>
      <c r="HOT347" s="6"/>
      <c r="HOU347" s="6"/>
      <c r="HOV347" s="6"/>
      <c r="HOW347" s="6"/>
      <c r="HOX347" s="6"/>
      <c r="HOY347" s="6"/>
      <c r="HOZ347" s="6"/>
      <c r="HPA347" s="6"/>
      <c r="HPB347" s="6"/>
      <c r="HPC347" s="6"/>
      <c r="HPD347" s="6"/>
      <c r="HPE347" s="6"/>
      <c r="HPF347" s="6"/>
      <c r="HPG347" s="6"/>
      <c r="HPH347" s="6"/>
      <c r="HPI347" s="6"/>
      <c r="HPJ347" s="6"/>
      <c r="HPK347" s="6"/>
      <c r="HPL347" s="6"/>
      <c r="HPM347" s="6"/>
      <c r="HPN347" s="6"/>
      <c r="HPO347" s="6"/>
      <c r="HPP347" s="6"/>
      <c r="HPQ347" s="6"/>
      <c r="HPR347" s="6"/>
      <c r="HPS347" s="6"/>
      <c r="HPT347" s="6"/>
      <c r="HPU347" s="6"/>
      <c r="HPV347" s="6"/>
      <c r="HPW347" s="6"/>
      <c r="HPX347" s="6"/>
      <c r="HPY347" s="6"/>
      <c r="HPZ347" s="6"/>
      <c r="HQA347" s="6"/>
      <c r="HQB347" s="6"/>
      <c r="HQC347" s="6"/>
      <c r="HQD347" s="6"/>
      <c r="HQE347" s="6"/>
      <c r="HQF347" s="6"/>
      <c r="HQG347" s="6"/>
      <c r="HQH347" s="6"/>
      <c r="HQI347" s="6"/>
      <c r="HQJ347" s="6"/>
      <c r="HQK347" s="6"/>
      <c r="HQL347" s="6"/>
      <c r="HQM347" s="6"/>
      <c r="HQN347" s="6"/>
      <c r="HQO347" s="6"/>
      <c r="HQP347" s="6"/>
      <c r="HQQ347" s="6"/>
      <c r="HQR347" s="6"/>
      <c r="HQS347" s="6"/>
      <c r="HQT347" s="6"/>
      <c r="HQU347" s="6"/>
      <c r="HQV347" s="6"/>
      <c r="HQW347" s="6"/>
      <c r="HQX347" s="6"/>
      <c r="HQY347" s="6"/>
      <c r="HQZ347" s="6"/>
      <c r="HRA347" s="6"/>
      <c r="HRB347" s="6"/>
      <c r="HRC347" s="6"/>
      <c r="HRD347" s="6"/>
      <c r="HRE347" s="6"/>
      <c r="HRF347" s="6"/>
      <c r="HRG347" s="6"/>
      <c r="HRH347" s="6"/>
      <c r="HRI347" s="6"/>
      <c r="HRJ347" s="6"/>
      <c r="HRK347" s="6"/>
      <c r="HRL347" s="6"/>
      <c r="HRM347" s="6"/>
      <c r="HRN347" s="6"/>
      <c r="HRO347" s="6"/>
      <c r="HRP347" s="6"/>
      <c r="HRQ347" s="6"/>
      <c r="HRR347" s="6"/>
      <c r="HRS347" s="6"/>
      <c r="HRT347" s="6"/>
      <c r="HRU347" s="6"/>
      <c r="HRV347" s="6"/>
      <c r="HRW347" s="6"/>
      <c r="HRX347" s="6"/>
      <c r="HRY347" s="6"/>
      <c r="HRZ347" s="6"/>
      <c r="HSA347" s="6"/>
      <c r="HSB347" s="6"/>
      <c r="HSC347" s="6"/>
      <c r="HSD347" s="6"/>
      <c r="HSE347" s="6"/>
      <c r="HSF347" s="6"/>
      <c r="HSG347" s="6"/>
      <c r="HSH347" s="6"/>
      <c r="HSI347" s="6"/>
      <c r="HSJ347" s="6"/>
      <c r="HSK347" s="6"/>
      <c r="HSL347" s="6"/>
      <c r="HSM347" s="6"/>
      <c r="HSN347" s="6"/>
      <c r="HSO347" s="6"/>
      <c r="HSP347" s="6"/>
      <c r="HSQ347" s="6"/>
      <c r="HSR347" s="6"/>
      <c r="HSS347" s="6"/>
      <c r="HST347" s="6"/>
      <c r="HSU347" s="6"/>
      <c r="HSV347" s="6"/>
      <c r="HSW347" s="6"/>
      <c r="HSX347" s="6"/>
      <c r="HSY347" s="6"/>
      <c r="HSZ347" s="6"/>
      <c r="HTA347" s="6"/>
      <c r="HTB347" s="6"/>
      <c r="HTC347" s="6"/>
      <c r="HTD347" s="6"/>
      <c r="HTE347" s="6"/>
      <c r="HTF347" s="6"/>
      <c r="HTG347" s="6"/>
      <c r="HTH347" s="6"/>
      <c r="HTI347" s="6"/>
      <c r="HTJ347" s="6"/>
      <c r="HTK347" s="6"/>
      <c r="HTL347" s="6"/>
      <c r="HTM347" s="6"/>
      <c r="HTN347" s="6"/>
      <c r="HTO347" s="6"/>
      <c r="HTP347" s="6"/>
      <c r="HTQ347" s="6"/>
      <c r="HTR347" s="6"/>
      <c r="HTS347" s="6"/>
      <c r="HTT347" s="6"/>
      <c r="HTU347" s="6"/>
      <c r="HTV347" s="6"/>
      <c r="HTW347" s="6"/>
      <c r="HTX347" s="6"/>
      <c r="HTY347" s="6"/>
      <c r="HTZ347" s="6"/>
      <c r="HUA347" s="6"/>
      <c r="HUB347" s="6"/>
      <c r="HUC347" s="6"/>
      <c r="HUD347" s="6"/>
      <c r="HUE347" s="6"/>
      <c r="HUF347" s="6"/>
      <c r="HUG347" s="6"/>
      <c r="HUH347" s="6"/>
      <c r="HUI347" s="6"/>
      <c r="HUJ347" s="6"/>
      <c r="HUK347" s="6"/>
      <c r="HUL347" s="6"/>
      <c r="HUM347" s="6"/>
      <c r="HUN347" s="6"/>
      <c r="HUO347" s="6"/>
      <c r="HUP347" s="6"/>
      <c r="HUQ347" s="6"/>
      <c r="HUR347" s="6"/>
      <c r="HUS347" s="6"/>
      <c r="HUT347" s="6"/>
      <c r="HUU347" s="6"/>
      <c r="HUV347" s="6"/>
      <c r="HUW347" s="6"/>
      <c r="HUX347" s="6"/>
      <c r="HUY347" s="6"/>
      <c r="HUZ347" s="6"/>
      <c r="HVA347" s="6"/>
      <c r="HVB347" s="6"/>
      <c r="HVC347" s="6"/>
      <c r="HVD347" s="6"/>
      <c r="HVE347" s="6"/>
      <c r="HVF347" s="6"/>
      <c r="HVG347" s="6"/>
      <c r="HVH347" s="6"/>
      <c r="HVI347" s="6"/>
      <c r="HVJ347" s="6"/>
      <c r="HVK347" s="6"/>
      <c r="HVL347" s="6"/>
      <c r="HVM347" s="6"/>
      <c r="HVN347" s="6"/>
      <c r="HVO347" s="6"/>
      <c r="HVP347" s="6"/>
      <c r="HVQ347" s="6"/>
      <c r="HVR347" s="6"/>
      <c r="HVS347" s="6"/>
      <c r="HVT347" s="6"/>
      <c r="HVU347" s="6"/>
      <c r="HVV347" s="6"/>
      <c r="HVW347" s="6"/>
      <c r="HVX347" s="6"/>
      <c r="HVY347" s="6"/>
      <c r="HVZ347" s="6"/>
      <c r="HWA347" s="6"/>
      <c r="HWB347" s="6"/>
      <c r="HWC347" s="6"/>
      <c r="HWD347" s="6"/>
      <c r="HWE347" s="6"/>
      <c r="HWF347" s="6"/>
      <c r="HWG347" s="6"/>
      <c r="HWH347" s="6"/>
      <c r="HWI347" s="6"/>
      <c r="HWJ347" s="6"/>
      <c r="HWK347" s="6"/>
      <c r="HWL347" s="6"/>
      <c r="HWM347" s="6"/>
      <c r="HWN347" s="6"/>
      <c r="HWO347" s="6"/>
      <c r="HWP347" s="6"/>
      <c r="HWQ347" s="6"/>
      <c r="HWR347" s="6"/>
      <c r="HWS347" s="6"/>
      <c r="HWT347" s="6"/>
      <c r="HWU347" s="6"/>
      <c r="HWV347" s="6"/>
      <c r="HWW347" s="6"/>
      <c r="HWX347" s="6"/>
      <c r="HWY347" s="6"/>
      <c r="HWZ347" s="6"/>
      <c r="HXA347" s="6"/>
      <c r="HXB347" s="6"/>
      <c r="HXC347" s="6"/>
      <c r="HXD347" s="6"/>
      <c r="HXE347" s="6"/>
      <c r="HXF347" s="6"/>
      <c r="HXG347" s="6"/>
      <c r="HXH347" s="6"/>
      <c r="HXI347" s="6"/>
      <c r="HXJ347" s="6"/>
      <c r="HXK347" s="6"/>
      <c r="HXL347" s="6"/>
      <c r="HXM347" s="6"/>
      <c r="HXN347" s="6"/>
      <c r="HXO347" s="6"/>
      <c r="HXP347" s="6"/>
      <c r="HXQ347" s="6"/>
      <c r="HXR347" s="6"/>
      <c r="HXS347" s="6"/>
      <c r="HXT347" s="6"/>
      <c r="HXU347" s="6"/>
      <c r="HXV347" s="6"/>
      <c r="HXW347" s="6"/>
      <c r="HXX347" s="6"/>
      <c r="HXY347" s="6"/>
      <c r="HXZ347" s="6"/>
      <c r="HYA347" s="6"/>
      <c r="HYB347" s="6"/>
      <c r="HYC347" s="6"/>
      <c r="HYD347" s="6"/>
      <c r="HYE347" s="6"/>
      <c r="HYF347" s="6"/>
      <c r="HYG347" s="6"/>
      <c r="HYH347" s="6"/>
      <c r="HYI347" s="6"/>
      <c r="HYJ347" s="6"/>
      <c r="HYK347" s="6"/>
      <c r="HYL347" s="6"/>
      <c r="HYM347" s="6"/>
      <c r="HYN347" s="6"/>
      <c r="HYO347" s="6"/>
      <c r="HYP347" s="6"/>
      <c r="HYQ347" s="6"/>
      <c r="HYR347" s="6"/>
      <c r="HYS347" s="6"/>
      <c r="HYT347" s="6"/>
      <c r="HYU347" s="6"/>
      <c r="HYV347" s="6"/>
      <c r="HYW347" s="6"/>
      <c r="HYX347" s="6"/>
      <c r="HYY347" s="6"/>
      <c r="HYZ347" s="6"/>
      <c r="HZA347" s="6"/>
      <c r="HZB347" s="6"/>
      <c r="HZC347" s="6"/>
      <c r="HZD347" s="6"/>
      <c r="HZE347" s="6"/>
      <c r="HZF347" s="6"/>
      <c r="HZG347" s="6"/>
      <c r="HZH347" s="6"/>
      <c r="HZI347" s="6"/>
      <c r="HZJ347" s="6"/>
      <c r="HZK347" s="6"/>
      <c r="HZL347" s="6"/>
      <c r="HZM347" s="6"/>
      <c r="HZN347" s="6"/>
      <c r="HZO347" s="6"/>
      <c r="HZP347" s="6"/>
      <c r="HZQ347" s="6"/>
      <c r="HZR347" s="6"/>
      <c r="HZS347" s="6"/>
      <c r="HZT347" s="6"/>
      <c r="HZU347" s="6"/>
      <c r="HZV347" s="6"/>
      <c r="HZW347" s="6"/>
      <c r="HZX347" s="6"/>
      <c r="HZY347" s="6"/>
      <c r="HZZ347" s="6"/>
      <c r="IAA347" s="6"/>
      <c r="IAB347" s="6"/>
      <c r="IAC347" s="6"/>
      <c r="IAD347" s="6"/>
      <c r="IAE347" s="6"/>
      <c r="IAF347" s="6"/>
      <c r="IAG347" s="6"/>
      <c r="IAH347" s="6"/>
      <c r="IAI347" s="6"/>
      <c r="IAJ347" s="6"/>
      <c r="IAK347" s="6"/>
      <c r="IAL347" s="6"/>
      <c r="IAM347" s="6"/>
      <c r="IAN347" s="6"/>
      <c r="IAO347" s="6"/>
      <c r="IAP347" s="6"/>
      <c r="IAQ347" s="6"/>
      <c r="IAR347" s="6"/>
      <c r="IAS347" s="6"/>
      <c r="IAT347" s="6"/>
      <c r="IAU347" s="6"/>
      <c r="IAV347" s="6"/>
      <c r="IAW347" s="6"/>
      <c r="IAX347" s="6"/>
      <c r="IAY347" s="6"/>
      <c r="IAZ347" s="6"/>
      <c r="IBA347" s="6"/>
      <c r="IBB347" s="6"/>
      <c r="IBC347" s="6"/>
      <c r="IBD347" s="6"/>
      <c r="IBE347" s="6"/>
      <c r="IBF347" s="6"/>
      <c r="IBG347" s="6"/>
      <c r="IBH347" s="6"/>
      <c r="IBI347" s="6"/>
      <c r="IBJ347" s="6"/>
      <c r="IBK347" s="6"/>
      <c r="IBL347" s="6"/>
      <c r="IBM347" s="6"/>
      <c r="IBN347" s="6"/>
      <c r="IBO347" s="6"/>
      <c r="IBP347" s="6"/>
      <c r="IBQ347" s="6"/>
      <c r="IBR347" s="6"/>
      <c r="IBS347" s="6"/>
      <c r="IBT347" s="6"/>
      <c r="IBU347" s="6"/>
      <c r="IBV347" s="6"/>
      <c r="IBW347" s="6"/>
      <c r="IBX347" s="6"/>
      <c r="IBY347" s="6"/>
      <c r="IBZ347" s="6"/>
      <c r="ICA347" s="6"/>
      <c r="ICB347" s="6"/>
      <c r="ICC347" s="6"/>
      <c r="ICD347" s="6"/>
      <c r="ICE347" s="6"/>
      <c r="ICF347" s="6"/>
      <c r="ICG347" s="6"/>
      <c r="ICH347" s="6"/>
      <c r="ICI347" s="6"/>
      <c r="ICJ347" s="6"/>
      <c r="ICK347" s="6"/>
      <c r="ICL347" s="6"/>
      <c r="ICM347" s="6"/>
      <c r="ICN347" s="6"/>
      <c r="ICO347" s="6"/>
      <c r="ICP347" s="6"/>
      <c r="ICQ347" s="6"/>
      <c r="ICR347" s="6"/>
      <c r="ICS347" s="6"/>
      <c r="ICT347" s="6"/>
      <c r="ICU347" s="6"/>
      <c r="ICV347" s="6"/>
      <c r="ICW347" s="6"/>
      <c r="ICX347" s="6"/>
      <c r="ICY347" s="6"/>
      <c r="ICZ347" s="6"/>
      <c r="IDA347" s="6"/>
      <c r="IDB347" s="6"/>
      <c r="IDC347" s="6"/>
      <c r="IDD347" s="6"/>
      <c r="IDE347" s="6"/>
      <c r="IDF347" s="6"/>
      <c r="IDG347" s="6"/>
      <c r="IDH347" s="6"/>
      <c r="IDI347" s="6"/>
      <c r="IDJ347" s="6"/>
      <c r="IDK347" s="6"/>
      <c r="IDL347" s="6"/>
      <c r="IDM347" s="6"/>
      <c r="IDN347" s="6"/>
      <c r="IDO347" s="6"/>
      <c r="IDP347" s="6"/>
      <c r="IDQ347" s="6"/>
      <c r="IDR347" s="6"/>
      <c r="IDS347" s="6"/>
      <c r="IDT347" s="6"/>
      <c r="IDU347" s="6"/>
      <c r="IDV347" s="6"/>
      <c r="IDW347" s="6"/>
      <c r="IDX347" s="6"/>
      <c r="IDY347" s="6"/>
      <c r="IDZ347" s="6"/>
      <c r="IEA347" s="6"/>
      <c r="IEB347" s="6"/>
      <c r="IEC347" s="6"/>
      <c r="IED347" s="6"/>
      <c r="IEE347" s="6"/>
      <c r="IEF347" s="6"/>
      <c r="IEG347" s="6"/>
      <c r="IEH347" s="6"/>
      <c r="IEI347" s="6"/>
      <c r="IEJ347" s="6"/>
      <c r="IEK347" s="6"/>
      <c r="IEL347" s="6"/>
      <c r="IEM347" s="6"/>
      <c r="IEN347" s="6"/>
      <c r="IEO347" s="6"/>
      <c r="IEP347" s="6"/>
      <c r="IEQ347" s="6"/>
      <c r="IER347" s="6"/>
      <c r="IES347" s="6"/>
      <c r="IET347" s="6"/>
      <c r="IEU347" s="6"/>
      <c r="IEV347" s="6"/>
      <c r="IEW347" s="6"/>
      <c r="IEX347" s="6"/>
      <c r="IEY347" s="6"/>
      <c r="IEZ347" s="6"/>
      <c r="IFA347" s="6"/>
      <c r="IFB347" s="6"/>
      <c r="IFC347" s="6"/>
      <c r="IFD347" s="6"/>
      <c r="IFE347" s="6"/>
      <c r="IFF347" s="6"/>
      <c r="IFG347" s="6"/>
      <c r="IFH347" s="6"/>
      <c r="IFI347" s="6"/>
      <c r="IFJ347" s="6"/>
      <c r="IFK347" s="6"/>
      <c r="IFL347" s="6"/>
      <c r="IFM347" s="6"/>
      <c r="IFN347" s="6"/>
      <c r="IFO347" s="6"/>
      <c r="IFP347" s="6"/>
      <c r="IFQ347" s="6"/>
      <c r="IFR347" s="6"/>
      <c r="IFS347" s="6"/>
      <c r="IFT347" s="6"/>
      <c r="IFU347" s="6"/>
      <c r="IFV347" s="6"/>
      <c r="IFW347" s="6"/>
      <c r="IFX347" s="6"/>
      <c r="IFY347" s="6"/>
      <c r="IFZ347" s="6"/>
      <c r="IGA347" s="6"/>
      <c r="IGB347" s="6"/>
      <c r="IGC347" s="6"/>
      <c r="IGD347" s="6"/>
      <c r="IGE347" s="6"/>
      <c r="IGF347" s="6"/>
      <c r="IGG347" s="6"/>
      <c r="IGH347" s="6"/>
      <c r="IGI347" s="6"/>
      <c r="IGJ347" s="6"/>
      <c r="IGK347" s="6"/>
      <c r="IGL347" s="6"/>
      <c r="IGM347" s="6"/>
      <c r="IGN347" s="6"/>
      <c r="IGO347" s="6"/>
      <c r="IGP347" s="6"/>
      <c r="IGQ347" s="6"/>
      <c r="IGR347" s="6"/>
      <c r="IGS347" s="6"/>
      <c r="IGT347" s="6"/>
      <c r="IGU347" s="6"/>
      <c r="IGV347" s="6"/>
      <c r="IGW347" s="6"/>
      <c r="IGX347" s="6"/>
      <c r="IGY347" s="6"/>
      <c r="IGZ347" s="6"/>
      <c r="IHA347" s="6"/>
      <c r="IHB347" s="6"/>
      <c r="IHC347" s="6"/>
      <c r="IHD347" s="6"/>
      <c r="IHE347" s="6"/>
      <c r="IHF347" s="6"/>
      <c r="IHG347" s="6"/>
      <c r="IHH347" s="6"/>
      <c r="IHI347" s="6"/>
      <c r="IHJ347" s="6"/>
      <c r="IHK347" s="6"/>
      <c r="IHL347" s="6"/>
      <c r="IHM347" s="6"/>
      <c r="IHN347" s="6"/>
      <c r="IHO347" s="6"/>
      <c r="IHP347" s="6"/>
      <c r="IHQ347" s="6"/>
      <c r="IHR347" s="6"/>
      <c r="IHS347" s="6"/>
      <c r="IHT347" s="6"/>
      <c r="IHU347" s="6"/>
      <c r="IHV347" s="6"/>
      <c r="IHW347" s="6"/>
      <c r="IHX347" s="6"/>
      <c r="IHY347" s="6"/>
      <c r="IHZ347" s="6"/>
      <c r="IIA347" s="6"/>
      <c r="IIB347" s="6"/>
      <c r="IIC347" s="6"/>
      <c r="IID347" s="6"/>
      <c r="IIE347" s="6"/>
      <c r="IIF347" s="6"/>
      <c r="IIG347" s="6"/>
      <c r="IIH347" s="6"/>
      <c r="III347" s="6"/>
      <c r="IIJ347" s="6"/>
      <c r="IIK347" s="6"/>
      <c r="IIL347" s="6"/>
      <c r="IIM347" s="6"/>
      <c r="IIN347" s="6"/>
      <c r="IIO347" s="6"/>
      <c r="IIP347" s="6"/>
      <c r="IIQ347" s="6"/>
      <c r="IIR347" s="6"/>
      <c r="IIS347" s="6"/>
      <c r="IIT347" s="6"/>
      <c r="IIU347" s="6"/>
      <c r="IIV347" s="6"/>
      <c r="IIW347" s="6"/>
      <c r="IIX347" s="6"/>
      <c r="IIY347" s="6"/>
      <c r="IIZ347" s="6"/>
      <c r="IJA347" s="6"/>
      <c r="IJB347" s="6"/>
      <c r="IJC347" s="6"/>
      <c r="IJD347" s="6"/>
      <c r="IJE347" s="6"/>
      <c r="IJF347" s="6"/>
      <c r="IJG347" s="6"/>
      <c r="IJH347" s="6"/>
      <c r="IJI347" s="6"/>
      <c r="IJJ347" s="6"/>
      <c r="IJK347" s="6"/>
      <c r="IJL347" s="6"/>
      <c r="IJM347" s="6"/>
      <c r="IJN347" s="6"/>
      <c r="IJO347" s="6"/>
      <c r="IJP347" s="6"/>
      <c r="IJQ347" s="6"/>
      <c r="IJR347" s="6"/>
      <c r="IJS347" s="6"/>
      <c r="IJT347" s="6"/>
      <c r="IJU347" s="6"/>
      <c r="IJV347" s="6"/>
      <c r="IJW347" s="6"/>
      <c r="IJX347" s="6"/>
      <c r="IJY347" s="6"/>
      <c r="IJZ347" s="6"/>
      <c r="IKA347" s="6"/>
      <c r="IKB347" s="6"/>
      <c r="IKC347" s="6"/>
      <c r="IKD347" s="6"/>
      <c r="IKE347" s="6"/>
      <c r="IKF347" s="6"/>
      <c r="IKG347" s="6"/>
      <c r="IKH347" s="6"/>
      <c r="IKI347" s="6"/>
      <c r="IKJ347" s="6"/>
      <c r="IKK347" s="6"/>
      <c r="IKL347" s="6"/>
      <c r="IKM347" s="6"/>
      <c r="IKN347" s="6"/>
      <c r="IKO347" s="6"/>
      <c r="IKP347" s="6"/>
      <c r="IKQ347" s="6"/>
      <c r="IKR347" s="6"/>
      <c r="IKS347" s="6"/>
      <c r="IKT347" s="6"/>
      <c r="IKU347" s="6"/>
      <c r="IKV347" s="6"/>
      <c r="IKW347" s="6"/>
      <c r="IKX347" s="6"/>
      <c r="IKY347" s="6"/>
      <c r="IKZ347" s="6"/>
      <c r="ILA347" s="6"/>
      <c r="ILB347" s="6"/>
      <c r="ILC347" s="6"/>
      <c r="ILD347" s="6"/>
      <c r="ILE347" s="6"/>
      <c r="ILF347" s="6"/>
      <c r="ILG347" s="6"/>
      <c r="ILH347" s="6"/>
      <c r="ILI347" s="6"/>
      <c r="ILJ347" s="6"/>
      <c r="ILK347" s="6"/>
      <c r="ILL347" s="6"/>
      <c r="ILM347" s="6"/>
      <c r="ILN347" s="6"/>
      <c r="ILO347" s="6"/>
      <c r="ILP347" s="6"/>
      <c r="ILQ347" s="6"/>
      <c r="ILR347" s="6"/>
      <c r="ILS347" s="6"/>
      <c r="ILT347" s="6"/>
      <c r="ILU347" s="6"/>
      <c r="ILV347" s="6"/>
      <c r="ILW347" s="6"/>
      <c r="ILX347" s="6"/>
      <c r="ILY347" s="6"/>
      <c r="ILZ347" s="6"/>
      <c r="IMA347" s="6"/>
      <c r="IMB347" s="6"/>
      <c r="IMC347" s="6"/>
      <c r="IMD347" s="6"/>
      <c r="IME347" s="6"/>
      <c r="IMF347" s="6"/>
      <c r="IMG347" s="6"/>
      <c r="IMH347" s="6"/>
      <c r="IMI347" s="6"/>
      <c r="IMJ347" s="6"/>
      <c r="IMK347" s="6"/>
      <c r="IML347" s="6"/>
      <c r="IMM347" s="6"/>
      <c r="IMN347" s="6"/>
      <c r="IMO347" s="6"/>
      <c r="IMP347" s="6"/>
      <c r="IMQ347" s="6"/>
      <c r="IMR347" s="6"/>
      <c r="IMS347" s="6"/>
      <c r="IMT347" s="6"/>
      <c r="IMU347" s="6"/>
      <c r="IMV347" s="6"/>
      <c r="IMW347" s="6"/>
      <c r="IMX347" s="6"/>
      <c r="IMY347" s="6"/>
      <c r="IMZ347" s="6"/>
      <c r="INA347" s="6"/>
      <c r="INB347" s="6"/>
      <c r="INC347" s="6"/>
      <c r="IND347" s="6"/>
      <c r="INE347" s="6"/>
      <c r="INF347" s="6"/>
      <c r="ING347" s="6"/>
      <c r="INH347" s="6"/>
      <c r="INI347" s="6"/>
      <c r="INJ347" s="6"/>
      <c r="INK347" s="6"/>
      <c r="INL347" s="6"/>
      <c r="INM347" s="6"/>
      <c r="INN347" s="6"/>
      <c r="INO347" s="6"/>
      <c r="INP347" s="6"/>
      <c r="INQ347" s="6"/>
      <c r="INR347" s="6"/>
      <c r="INS347" s="6"/>
      <c r="INT347" s="6"/>
      <c r="INU347" s="6"/>
      <c r="INV347" s="6"/>
      <c r="INW347" s="6"/>
      <c r="INX347" s="6"/>
      <c r="INY347" s="6"/>
      <c r="INZ347" s="6"/>
      <c r="IOA347" s="6"/>
      <c r="IOB347" s="6"/>
      <c r="IOC347" s="6"/>
      <c r="IOD347" s="6"/>
      <c r="IOE347" s="6"/>
      <c r="IOF347" s="6"/>
      <c r="IOG347" s="6"/>
      <c r="IOH347" s="6"/>
      <c r="IOI347" s="6"/>
      <c r="IOJ347" s="6"/>
      <c r="IOK347" s="6"/>
      <c r="IOL347" s="6"/>
      <c r="IOM347" s="6"/>
      <c r="ION347" s="6"/>
      <c r="IOO347" s="6"/>
      <c r="IOP347" s="6"/>
      <c r="IOQ347" s="6"/>
      <c r="IOR347" s="6"/>
      <c r="IOS347" s="6"/>
      <c r="IOT347" s="6"/>
      <c r="IOU347" s="6"/>
      <c r="IOV347" s="6"/>
      <c r="IOW347" s="6"/>
      <c r="IOX347" s="6"/>
      <c r="IOY347" s="6"/>
      <c r="IOZ347" s="6"/>
      <c r="IPA347" s="6"/>
      <c r="IPB347" s="6"/>
      <c r="IPC347" s="6"/>
      <c r="IPD347" s="6"/>
      <c r="IPE347" s="6"/>
      <c r="IPF347" s="6"/>
      <c r="IPG347" s="6"/>
      <c r="IPH347" s="6"/>
      <c r="IPI347" s="6"/>
      <c r="IPJ347" s="6"/>
      <c r="IPK347" s="6"/>
      <c r="IPL347" s="6"/>
      <c r="IPM347" s="6"/>
      <c r="IPN347" s="6"/>
      <c r="IPO347" s="6"/>
      <c r="IPP347" s="6"/>
      <c r="IPQ347" s="6"/>
      <c r="IPR347" s="6"/>
      <c r="IPS347" s="6"/>
      <c r="IPT347" s="6"/>
      <c r="IPU347" s="6"/>
      <c r="IPV347" s="6"/>
      <c r="IPW347" s="6"/>
      <c r="IPX347" s="6"/>
      <c r="IPY347" s="6"/>
      <c r="IPZ347" s="6"/>
      <c r="IQA347" s="6"/>
      <c r="IQB347" s="6"/>
      <c r="IQC347" s="6"/>
      <c r="IQD347" s="6"/>
      <c r="IQE347" s="6"/>
      <c r="IQF347" s="6"/>
      <c r="IQG347" s="6"/>
      <c r="IQH347" s="6"/>
      <c r="IQI347" s="6"/>
      <c r="IQJ347" s="6"/>
      <c r="IQK347" s="6"/>
      <c r="IQL347" s="6"/>
      <c r="IQM347" s="6"/>
      <c r="IQN347" s="6"/>
      <c r="IQO347" s="6"/>
      <c r="IQP347" s="6"/>
      <c r="IQQ347" s="6"/>
      <c r="IQR347" s="6"/>
      <c r="IQS347" s="6"/>
      <c r="IQT347" s="6"/>
      <c r="IQU347" s="6"/>
      <c r="IQV347" s="6"/>
      <c r="IQW347" s="6"/>
      <c r="IQX347" s="6"/>
      <c r="IQY347" s="6"/>
      <c r="IQZ347" s="6"/>
      <c r="IRA347" s="6"/>
      <c r="IRB347" s="6"/>
      <c r="IRC347" s="6"/>
      <c r="IRD347" s="6"/>
      <c r="IRE347" s="6"/>
      <c r="IRF347" s="6"/>
      <c r="IRG347" s="6"/>
      <c r="IRH347" s="6"/>
      <c r="IRI347" s="6"/>
      <c r="IRJ347" s="6"/>
      <c r="IRK347" s="6"/>
      <c r="IRL347" s="6"/>
      <c r="IRM347" s="6"/>
      <c r="IRN347" s="6"/>
      <c r="IRO347" s="6"/>
      <c r="IRP347" s="6"/>
      <c r="IRQ347" s="6"/>
      <c r="IRR347" s="6"/>
      <c r="IRS347" s="6"/>
      <c r="IRT347" s="6"/>
      <c r="IRU347" s="6"/>
      <c r="IRV347" s="6"/>
      <c r="IRW347" s="6"/>
      <c r="IRX347" s="6"/>
      <c r="IRY347" s="6"/>
      <c r="IRZ347" s="6"/>
      <c r="ISA347" s="6"/>
      <c r="ISB347" s="6"/>
      <c r="ISC347" s="6"/>
      <c r="ISD347" s="6"/>
      <c r="ISE347" s="6"/>
      <c r="ISF347" s="6"/>
      <c r="ISG347" s="6"/>
      <c r="ISH347" s="6"/>
      <c r="ISI347" s="6"/>
      <c r="ISJ347" s="6"/>
      <c r="ISK347" s="6"/>
      <c r="ISL347" s="6"/>
      <c r="ISM347" s="6"/>
      <c r="ISN347" s="6"/>
      <c r="ISO347" s="6"/>
      <c r="ISP347" s="6"/>
      <c r="ISQ347" s="6"/>
      <c r="ISR347" s="6"/>
      <c r="ISS347" s="6"/>
      <c r="IST347" s="6"/>
      <c r="ISU347" s="6"/>
      <c r="ISV347" s="6"/>
      <c r="ISW347" s="6"/>
      <c r="ISX347" s="6"/>
      <c r="ISY347" s="6"/>
      <c r="ISZ347" s="6"/>
      <c r="ITA347" s="6"/>
      <c r="ITB347" s="6"/>
      <c r="ITC347" s="6"/>
      <c r="ITD347" s="6"/>
      <c r="ITE347" s="6"/>
      <c r="ITF347" s="6"/>
      <c r="ITG347" s="6"/>
      <c r="ITH347" s="6"/>
      <c r="ITI347" s="6"/>
      <c r="ITJ347" s="6"/>
      <c r="ITK347" s="6"/>
      <c r="ITL347" s="6"/>
      <c r="ITM347" s="6"/>
      <c r="ITN347" s="6"/>
      <c r="ITO347" s="6"/>
      <c r="ITP347" s="6"/>
      <c r="ITQ347" s="6"/>
      <c r="ITR347" s="6"/>
      <c r="ITS347" s="6"/>
      <c r="ITT347" s="6"/>
      <c r="ITU347" s="6"/>
      <c r="ITV347" s="6"/>
      <c r="ITW347" s="6"/>
      <c r="ITX347" s="6"/>
      <c r="ITY347" s="6"/>
      <c r="ITZ347" s="6"/>
      <c r="IUA347" s="6"/>
      <c r="IUB347" s="6"/>
      <c r="IUC347" s="6"/>
      <c r="IUD347" s="6"/>
      <c r="IUE347" s="6"/>
      <c r="IUF347" s="6"/>
      <c r="IUG347" s="6"/>
      <c r="IUH347" s="6"/>
      <c r="IUI347" s="6"/>
      <c r="IUJ347" s="6"/>
      <c r="IUK347" s="6"/>
      <c r="IUL347" s="6"/>
      <c r="IUM347" s="6"/>
      <c r="IUN347" s="6"/>
      <c r="IUO347" s="6"/>
      <c r="IUP347" s="6"/>
      <c r="IUQ347" s="6"/>
      <c r="IUR347" s="6"/>
      <c r="IUS347" s="6"/>
      <c r="IUT347" s="6"/>
      <c r="IUU347" s="6"/>
      <c r="IUV347" s="6"/>
      <c r="IUW347" s="6"/>
      <c r="IUX347" s="6"/>
      <c r="IUY347" s="6"/>
      <c r="IUZ347" s="6"/>
      <c r="IVA347" s="6"/>
      <c r="IVB347" s="6"/>
      <c r="IVC347" s="6"/>
      <c r="IVD347" s="6"/>
      <c r="IVE347" s="6"/>
      <c r="IVF347" s="6"/>
      <c r="IVG347" s="6"/>
      <c r="IVH347" s="6"/>
      <c r="IVI347" s="6"/>
      <c r="IVJ347" s="6"/>
      <c r="IVK347" s="6"/>
      <c r="IVL347" s="6"/>
      <c r="IVM347" s="6"/>
      <c r="IVN347" s="6"/>
      <c r="IVO347" s="6"/>
      <c r="IVP347" s="6"/>
      <c r="IVQ347" s="6"/>
      <c r="IVR347" s="6"/>
      <c r="IVS347" s="6"/>
      <c r="IVT347" s="6"/>
      <c r="IVU347" s="6"/>
      <c r="IVV347" s="6"/>
      <c r="IVW347" s="6"/>
      <c r="IVX347" s="6"/>
      <c r="IVY347" s="6"/>
      <c r="IVZ347" s="6"/>
      <c r="IWA347" s="6"/>
      <c r="IWB347" s="6"/>
      <c r="IWC347" s="6"/>
      <c r="IWD347" s="6"/>
      <c r="IWE347" s="6"/>
      <c r="IWF347" s="6"/>
      <c r="IWG347" s="6"/>
      <c r="IWH347" s="6"/>
      <c r="IWI347" s="6"/>
      <c r="IWJ347" s="6"/>
      <c r="IWK347" s="6"/>
      <c r="IWL347" s="6"/>
      <c r="IWM347" s="6"/>
      <c r="IWN347" s="6"/>
      <c r="IWO347" s="6"/>
      <c r="IWP347" s="6"/>
      <c r="IWQ347" s="6"/>
      <c r="IWR347" s="6"/>
      <c r="IWS347" s="6"/>
      <c r="IWT347" s="6"/>
      <c r="IWU347" s="6"/>
      <c r="IWV347" s="6"/>
      <c r="IWW347" s="6"/>
      <c r="IWX347" s="6"/>
      <c r="IWY347" s="6"/>
      <c r="IWZ347" s="6"/>
      <c r="IXA347" s="6"/>
      <c r="IXB347" s="6"/>
      <c r="IXC347" s="6"/>
      <c r="IXD347" s="6"/>
      <c r="IXE347" s="6"/>
      <c r="IXF347" s="6"/>
      <c r="IXG347" s="6"/>
      <c r="IXH347" s="6"/>
      <c r="IXI347" s="6"/>
      <c r="IXJ347" s="6"/>
      <c r="IXK347" s="6"/>
      <c r="IXL347" s="6"/>
      <c r="IXM347" s="6"/>
      <c r="IXN347" s="6"/>
      <c r="IXO347" s="6"/>
      <c r="IXP347" s="6"/>
      <c r="IXQ347" s="6"/>
      <c r="IXR347" s="6"/>
      <c r="IXS347" s="6"/>
      <c r="IXT347" s="6"/>
      <c r="IXU347" s="6"/>
      <c r="IXV347" s="6"/>
      <c r="IXW347" s="6"/>
      <c r="IXX347" s="6"/>
      <c r="IXY347" s="6"/>
      <c r="IXZ347" s="6"/>
      <c r="IYA347" s="6"/>
      <c r="IYB347" s="6"/>
      <c r="IYC347" s="6"/>
      <c r="IYD347" s="6"/>
      <c r="IYE347" s="6"/>
      <c r="IYF347" s="6"/>
      <c r="IYG347" s="6"/>
      <c r="IYH347" s="6"/>
      <c r="IYI347" s="6"/>
      <c r="IYJ347" s="6"/>
      <c r="IYK347" s="6"/>
      <c r="IYL347" s="6"/>
      <c r="IYM347" s="6"/>
      <c r="IYN347" s="6"/>
      <c r="IYO347" s="6"/>
      <c r="IYP347" s="6"/>
      <c r="IYQ347" s="6"/>
      <c r="IYR347" s="6"/>
      <c r="IYS347" s="6"/>
      <c r="IYT347" s="6"/>
      <c r="IYU347" s="6"/>
      <c r="IYV347" s="6"/>
      <c r="IYW347" s="6"/>
      <c r="IYX347" s="6"/>
      <c r="IYY347" s="6"/>
      <c r="IYZ347" s="6"/>
      <c r="IZA347" s="6"/>
      <c r="IZB347" s="6"/>
      <c r="IZC347" s="6"/>
      <c r="IZD347" s="6"/>
      <c r="IZE347" s="6"/>
      <c r="IZF347" s="6"/>
      <c r="IZG347" s="6"/>
      <c r="IZH347" s="6"/>
      <c r="IZI347" s="6"/>
      <c r="IZJ347" s="6"/>
      <c r="IZK347" s="6"/>
      <c r="IZL347" s="6"/>
      <c r="IZM347" s="6"/>
      <c r="IZN347" s="6"/>
      <c r="IZO347" s="6"/>
      <c r="IZP347" s="6"/>
      <c r="IZQ347" s="6"/>
      <c r="IZR347" s="6"/>
      <c r="IZS347" s="6"/>
      <c r="IZT347" s="6"/>
      <c r="IZU347" s="6"/>
      <c r="IZV347" s="6"/>
      <c r="IZW347" s="6"/>
      <c r="IZX347" s="6"/>
      <c r="IZY347" s="6"/>
      <c r="IZZ347" s="6"/>
      <c r="JAA347" s="6"/>
      <c r="JAB347" s="6"/>
      <c r="JAC347" s="6"/>
      <c r="JAD347" s="6"/>
      <c r="JAE347" s="6"/>
      <c r="JAF347" s="6"/>
      <c r="JAG347" s="6"/>
      <c r="JAH347" s="6"/>
      <c r="JAI347" s="6"/>
      <c r="JAJ347" s="6"/>
      <c r="JAK347" s="6"/>
      <c r="JAL347" s="6"/>
      <c r="JAM347" s="6"/>
      <c r="JAN347" s="6"/>
      <c r="JAO347" s="6"/>
      <c r="JAP347" s="6"/>
      <c r="JAQ347" s="6"/>
      <c r="JAR347" s="6"/>
      <c r="JAS347" s="6"/>
      <c r="JAT347" s="6"/>
      <c r="JAU347" s="6"/>
      <c r="JAV347" s="6"/>
      <c r="JAW347" s="6"/>
      <c r="JAX347" s="6"/>
      <c r="JAY347" s="6"/>
      <c r="JAZ347" s="6"/>
      <c r="JBA347" s="6"/>
      <c r="JBB347" s="6"/>
      <c r="JBC347" s="6"/>
      <c r="JBD347" s="6"/>
      <c r="JBE347" s="6"/>
      <c r="JBF347" s="6"/>
      <c r="JBG347" s="6"/>
      <c r="JBH347" s="6"/>
      <c r="JBI347" s="6"/>
      <c r="JBJ347" s="6"/>
      <c r="JBK347" s="6"/>
      <c r="JBL347" s="6"/>
      <c r="JBM347" s="6"/>
      <c r="JBN347" s="6"/>
      <c r="JBO347" s="6"/>
      <c r="JBP347" s="6"/>
      <c r="JBQ347" s="6"/>
      <c r="JBR347" s="6"/>
      <c r="JBS347" s="6"/>
      <c r="JBT347" s="6"/>
      <c r="JBU347" s="6"/>
      <c r="JBV347" s="6"/>
      <c r="JBW347" s="6"/>
      <c r="JBX347" s="6"/>
      <c r="JBY347" s="6"/>
      <c r="JBZ347" s="6"/>
      <c r="JCA347" s="6"/>
      <c r="JCB347" s="6"/>
      <c r="JCC347" s="6"/>
      <c r="JCD347" s="6"/>
      <c r="JCE347" s="6"/>
      <c r="JCF347" s="6"/>
      <c r="JCG347" s="6"/>
      <c r="JCH347" s="6"/>
      <c r="JCI347" s="6"/>
      <c r="JCJ347" s="6"/>
      <c r="JCK347" s="6"/>
      <c r="JCL347" s="6"/>
      <c r="JCM347" s="6"/>
      <c r="JCN347" s="6"/>
      <c r="JCO347" s="6"/>
      <c r="JCP347" s="6"/>
      <c r="JCQ347" s="6"/>
      <c r="JCR347" s="6"/>
      <c r="JCS347" s="6"/>
      <c r="JCT347" s="6"/>
      <c r="JCU347" s="6"/>
      <c r="JCV347" s="6"/>
      <c r="JCW347" s="6"/>
      <c r="JCX347" s="6"/>
      <c r="JCY347" s="6"/>
      <c r="JCZ347" s="6"/>
      <c r="JDA347" s="6"/>
      <c r="JDB347" s="6"/>
      <c r="JDC347" s="6"/>
      <c r="JDD347" s="6"/>
      <c r="JDE347" s="6"/>
      <c r="JDF347" s="6"/>
      <c r="JDG347" s="6"/>
      <c r="JDH347" s="6"/>
      <c r="JDI347" s="6"/>
      <c r="JDJ347" s="6"/>
      <c r="JDK347" s="6"/>
      <c r="JDL347" s="6"/>
      <c r="JDM347" s="6"/>
      <c r="JDN347" s="6"/>
      <c r="JDO347" s="6"/>
      <c r="JDP347" s="6"/>
      <c r="JDQ347" s="6"/>
      <c r="JDR347" s="6"/>
      <c r="JDS347" s="6"/>
      <c r="JDT347" s="6"/>
      <c r="JDU347" s="6"/>
      <c r="JDV347" s="6"/>
      <c r="JDW347" s="6"/>
      <c r="JDX347" s="6"/>
      <c r="JDY347" s="6"/>
      <c r="JDZ347" s="6"/>
      <c r="JEA347" s="6"/>
      <c r="JEB347" s="6"/>
      <c r="JEC347" s="6"/>
      <c r="JED347" s="6"/>
      <c r="JEE347" s="6"/>
      <c r="JEF347" s="6"/>
      <c r="JEG347" s="6"/>
      <c r="JEH347" s="6"/>
      <c r="JEI347" s="6"/>
      <c r="JEJ347" s="6"/>
      <c r="JEK347" s="6"/>
      <c r="JEL347" s="6"/>
      <c r="JEM347" s="6"/>
      <c r="JEN347" s="6"/>
      <c r="JEO347" s="6"/>
      <c r="JEP347" s="6"/>
      <c r="JEQ347" s="6"/>
      <c r="JER347" s="6"/>
      <c r="JES347" s="6"/>
      <c r="JET347" s="6"/>
      <c r="JEU347" s="6"/>
      <c r="JEV347" s="6"/>
      <c r="JEW347" s="6"/>
      <c r="JEX347" s="6"/>
      <c r="JEY347" s="6"/>
      <c r="JEZ347" s="6"/>
      <c r="JFA347" s="6"/>
      <c r="JFB347" s="6"/>
      <c r="JFC347" s="6"/>
      <c r="JFD347" s="6"/>
      <c r="JFE347" s="6"/>
      <c r="JFF347" s="6"/>
      <c r="JFG347" s="6"/>
      <c r="JFH347" s="6"/>
      <c r="JFI347" s="6"/>
      <c r="JFJ347" s="6"/>
      <c r="JFK347" s="6"/>
      <c r="JFL347" s="6"/>
      <c r="JFM347" s="6"/>
      <c r="JFN347" s="6"/>
      <c r="JFO347" s="6"/>
      <c r="JFP347" s="6"/>
      <c r="JFQ347" s="6"/>
      <c r="JFR347" s="6"/>
      <c r="JFS347" s="6"/>
      <c r="JFT347" s="6"/>
      <c r="JFU347" s="6"/>
      <c r="JFV347" s="6"/>
      <c r="JFW347" s="6"/>
      <c r="JFX347" s="6"/>
      <c r="JFY347" s="6"/>
      <c r="JFZ347" s="6"/>
      <c r="JGA347" s="6"/>
      <c r="JGB347" s="6"/>
      <c r="JGC347" s="6"/>
      <c r="JGD347" s="6"/>
      <c r="JGE347" s="6"/>
      <c r="JGF347" s="6"/>
      <c r="JGG347" s="6"/>
      <c r="JGH347" s="6"/>
      <c r="JGI347" s="6"/>
      <c r="JGJ347" s="6"/>
      <c r="JGK347" s="6"/>
      <c r="JGL347" s="6"/>
      <c r="JGM347" s="6"/>
      <c r="JGN347" s="6"/>
      <c r="JGO347" s="6"/>
      <c r="JGP347" s="6"/>
      <c r="JGQ347" s="6"/>
      <c r="JGR347" s="6"/>
      <c r="JGS347" s="6"/>
      <c r="JGT347" s="6"/>
      <c r="JGU347" s="6"/>
      <c r="JGV347" s="6"/>
      <c r="JGW347" s="6"/>
      <c r="JGX347" s="6"/>
      <c r="JGY347" s="6"/>
      <c r="JGZ347" s="6"/>
      <c r="JHA347" s="6"/>
      <c r="JHB347" s="6"/>
      <c r="JHC347" s="6"/>
      <c r="JHD347" s="6"/>
      <c r="JHE347" s="6"/>
      <c r="JHF347" s="6"/>
      <c r="JHG347" s="6"/>
      <c r="JHH347" s="6"/>
      <c r="JHI347" s="6"/>
      <c r="JHJ347" s="6"/>
      <c r="JHK347" s="6"/>
      <c r="JHL347" s="6"/>
      <c r="JHM347" s="6"/>
      <c r="JHN347" s="6"/>
      <c r="JHO347" s="6"/>
      <c r="JHP347" s="6"/>
      <c r="JHQ347" s="6"/>
      <c r="JHR347" s="6"/>
      <c r="JHS347" s="6"/>
      <c r="JHT347" s="6"/>
      <c r="JHU347" s="6"/>
      <c r="JHV347" s="6"/>
      <c r="JHW347" s="6"/>
      <c r="JHX347" s="6"/>
      <c r="JHY347" s="6"/>
      <c r="JHZ347" s="6"/>
      <c r="JIA347" s="6"/>
      <c r="JIB347" s="6"/>
      <c r="JIC347" s="6"/>
      <c r="JID347" s="6"/>
      <c r="JIE347" s="6"/>
      <c r="JIF347" s="6"/>
      <c r="JIG347" s="6"/>
      <c r="JIH347" s="6"/>
      <c r="JII347" s="6"/>
      <c r="JIJ347" s="6"/>
      <c r="JIK347" s="6"/>
      <c r="JIL347" s="6"/>
      <c r="JIM347" s="6"/>
      <c r="JIN347" s="6"/>
      <c r="JIO347" s="6"/>
      <c r="JIP347" s="6"/>
      <c r="JIQ347" s="6"/>
      <c r="JIR347" s="6"/>
      <c r="JIS347" s="6"/>
      <c r="JIT347" s="6"/>
      <c r="JIU347" s="6"/>
      <c r="JIV347" s="6"/>
      <c r="JIW347" s="6"/>
      <c r="JIX347" s="6"/>
      <c r="JIY347" s="6"/>
      <c r="JIZ347" s="6"/>
      <c r="JJA347" s="6"/>
      <c r="JJB347" s="6"/>
      <c r="JJC347" s="6"/>
      <c r="JJD347" s="6"/>
      <c r="JJE347" s="6"/>
      <c r="JJF347" s="6"/>
      <c r="JJG347" s="6"/>
      <c r="JJH347" s="6"/>
      <c r="JJI347" s="6"/>
      <c r="JJJ347" s="6"/>
      <c r="JJK347" s="6"/>
      <c r="JJL347" s="6"/>
      <c r="JJM347" s="6"/>
      <c r="JJN347" s="6"/>
      <c r="JJO347" s="6"/>
      <c r="JJP347" s="6"/>
      <c r="JJQ347" s="6"/>
      <c r="JJR347" s="6"/>
      <c r="JJS347" s="6"/>
      <c r="JJT347" s="6"/>
      <c r="JJU347" s="6"/>
      <c r="JJV347" s="6"/>
      <c r="JJW347" s="6"/>
      <c r="JJX347" s="6"/>
      <c r="JJY347" s="6"/>
      <c r="JJZ347" s="6"/>
      <c r="JKA347" s="6"/>
      <c r="JKB347" s="6"/>
      <c r="JKC347" s="6"/>
      <c r="JKD347" s="6"/>
      <c r="JKE347" s="6"/>
      <c r="JKF347" s="6"/>
      <c r="JKG347" s="6"/>
      <c r="JKH347" s="6"/>
      <c r="JKI347" s="6"/>
      <c r="JKJ347" s="6"/>
      <c r="JKK347" s="6"/>
      <c r="JKL347" s="6"/>
      <c r="JKM347" s="6"/>
      <c r="JKN347" s="6"/>
      <c r="JKO347" s="6"/>
      <c r="JKP347" s="6"/>
      <c r="JKQ347" s="6"/>
      <c r="JKR347" s="6"/>
      <c r="JKS347" s="6"/>
      <c r="JKT347" s="6"/>
      <c r="JKU347" s="6"/>
      <c r="JKV347" s="6"/>
      <c r="JKW347" s="6"/>
      <c r="JKX347" s="6"/>
      <c r="JKY347" s="6"/>
      <c r="JKZ347" s="6"/>
      <c r="JLA347" s="6"/>
      <c r="JLB347" s="6"/>
      <c r="JLC347" s="6"/>
      <c r="JLD347" s="6"/>
      <c r="JLE347" s="6"/>
      <c r="JLF347" s="6"/>
      <c r="JLG347" s="6"/>
      <c r="JLH347" s="6"/>
      <c r="JLI347" s="6"/>
      <c r="JLJ347" s="6"/>
      <c r="JLK347" s="6"/>
      <c r="JLL347" s="6"/>
      <c r="JLM347" s="6"/>
      <c r="JLN347" s="6"/>
      <c r="JLO347" s="6"/>
      <c r="JLP347" s="6"/>
      <c r="JLQ347" s="6"/>
      <c r="JLR347" s="6"/>
      <c r="JLS347" s="6"/>
      <c r="JLT347" s="6"/>
      <c r="JLU347" s="6"/>
      <c r="JLV347" s="6"/>
      <c r="JLW347" s="6"/>
      <c r="JLX347" s="6"/>
      <c r="JLY347" s="6"/>
      <c r="JLZ347" s="6"/>
      <c r="JMA347" s="6"/>
      <c r="JMB347" s="6"/>
      <c r="JMC347" s="6"/>
      <c r="JMD347" s="6"/>
      <c r="JME347" s="6"/>
      <c r="JMF347" s="6"/>
      <c r="JMG347" s="6"/>
      <c r="JMH347" s="6"/>
      <c r="JMI347" s="6"/>
      <c r="JMJ347" s="6"/>
      <c r="JMK347" s="6"/>
      <c r="JML347" s="6"/>
      <c r="JMM347" s="6"/>
      <c r="JMN347" s="6"/>
      <c r="JMO347" s="6"/>
      <c r="JMP347" s="6"/>
      <c r="JMQ347" s="6"/>
      <c r="JMR347" s="6"/>
      <c r="JMS347" s="6"/>
      <c r="JMT347" s="6"/>
      <c r="JMU347" s="6"/>
      <c r="JMV347" s="6"/>
      <c r="JMW347" s="6"/>
      <c r="JMX347" s="6"/>
      <c r="JMY347" s="6"/>
      <c r="JMZ347" s="6"/>
      <c r="JNA347" s="6"/>
      <c r="JNB347" s="6"/>
      <c r="JNC347" s="6"/>
      <c r="JND347" s="6"/>
      <c r="JNE347" s="6"/>
      <c r="JNF347" s="6"/>
      <c r="JNG347" s="6"/>
      <c r="JNH347" s="6"/>
      <c r="JNI347" s="6"/>
      <c r="JNJ347" s="6"/>
      <c r="JNK347" s="6"/>
      <c r="JNL347" s="6"/>
      <c r="JNM347" s="6"/>
      <c r="JNN347" s="6"/>
      <c r="JNO347" s="6"/>
      <c r="JNP347" s="6"/>
      <c r="JNQ347" s="6"/>
      <c r="JNR347" s="6"/>
      <c r="JNS347" s="6"/>
      <c r="JNT347" s="6"/>
      <c r="JNU347" s="6"/>
      <c r="JNV347" s="6"/>
      <c r="JNW347" s="6"/>
      <c r="JNX347" s="6"/>
      <c r="JNY347" s="6"/>
      <c r="JNZ347" s="6"/>
      <c r="JOA347" s="6"/>
      <c r="JOB347" s="6"/>
      <c r="JOC347" s="6"/>
      <c r="JOD347" s="6"/>
      <c r="JOE347" s="6"/>
      <c r="JOF347" s="6"/>
      <c r="JOG347" s="6"/>
      <c r="JOH347" s="6"/>
      <c r="JOI347" s="6"/>
      <c r="JOJ347" s="6"/>
      <c r="JOK347" s="6"/>
      <c r="JOL347" s="6"/>
      <c r="JOM347" s="6"/>
      <c r="JON347" s="6"/>
      <c r="JOO347" s="6"/>
      <c r="JOP347" s="6"/>
      <c r="JOQ347" s="6"/>
      <c r="JOR347" s="6"/>
      <c r="JOS347" s="6"/>
      <c r="JOT347" s="6"/>
      <c r="JOU347" s="6"/>
      <c r="JOV347" s="6"/>
      <c r="JOW347" s="6"/>
      <c r="JOX347" s="6"/>
      <c r="JOY347" s="6"/>
      <c r="JOZ347" s="6"/>
      <c r="JPA347" s="6"/>
      <c r="JPB347" s="6"/>
      <c r="JPC347" s="6"/>
      <c r="JPD347" s="6"/>
      <c r="JPE347" s="6"/>
      <c r="JPF347" s="6"/>
      <c r="JPG347" s="6"/>
      <c r="JPH347" s="6"/>
      <c r="JPI347" s="6"/>
      <c r="JPJ347" s="6"/>
      <c r="JPK347" s="6"/>
      <c r="JPL347" s="6"/>
      <c r="JPM347" s="6"/>
      <c r="JPN347" s="6"/>
      <c r="JPO347" s="6"/>
      <c r="JPP347" s="6"/>
      <c r="JPQ347" s="6"/>
      <c r="JPR347" s="6"/>
      <c r="JPS347" s="6"/>
      <c r="JPT347" s="6"/>
      <c r="JPU347" s="6"/>
      <c r="JPV347" s="6"/>
      <c r="JPW347" s="6"/>
      <c r="JPX347" s="6"/>
      <c r="JPY347" s="6"/>
      <c r="JPZ347" s="6"/>
      <c r="JQA347" s="6"/>
      <c r="JQB347" s="6"/>
      <c r="JQC347" s="6"/>
      <c r="JQD347" s="6"/>
      <c r="JQE347" s="6"/>
      <c r="JQF347" s="6"/>
      <c r="JQG347" s="6"/>
      <c r="JQH347" s="6"/>
      <c r="JQI347" s="6"/>
      <c r="JQJ347" s="6"/>
      <c r="JQK347" s="6"/>
      <c r="JQL347" s="6"/>
      <c r="JQM347" s="6"/>
      <c r="JQN347" s="6"/>
      <c r="JQO347" s="6"/>
      <c r="JQP347" s="6"/>
      <c r="JQQ347" s="6"/>
      <c r="JQR347" s="6"/>
      <c r="JQS347" s="6"/>
      <c r="JQT347" s="6"/>
      <c r="JQU347" s="6"/>
      <c r="JQV347" s="6"/>
      <c r="JQW347" s="6"/>
      <c r="JQX347" s="6"/>
      <c r="JQY347" s="6"/>
      <c r="JQZ347" s="6"/>
      <c r="JRA347" s="6"/>
      <c r="JRB347" s="6"/>
      <c r="JRC347" s="6"/>
      <c r="JRD347" s="6"/>
      <c r="JRE347" s="6"/>
      <c r="JRF347" s="6"/>
      <c r="JRG347" s="6"/>
      <c r="JRH347" s="6"/>
      <c r="JRI347" s="6"/>
      <c r="JRJ347" s="6"/>
      <c r="JRK347" s="6"/>
      <c r="JRL347" s="6"/>
      <c r="JRM347" s="6"/>
      <c r="JRN347" s="6"/>
      <c r="JRO347" s="6"/>
      <c r="JRP347" s="6"/>
      <c r="JRQ347" s="6"/>
      <c r="JRR347" s="6"/>
      <c r="JRS347" s="6"/>
      <c r="JRT347" s="6"/>
      <c r="JRU347" s="6"/>
      <c r="JRV347" s="6"/>
      <c r="JRW347" s="6"/>
      <c r="JRX347" s="6"/>
      <c r="JRY347" s="6"/>
      <c r="JRZ347" s="6"/>
      <c r="JSA347" s="6"/>
      <c r="JSB347" s="6"/>
      <c r="JSC347" s="6"/>
      <c r="JSD347" s="6"/>
      <c r="JSE347" s="6"/>
      <c r="JSF347" s="6"/>
      <c r="JSG347" s="6"/>
      <c r="JSH347" s="6"/>
      <c r="JSI347" s="6"/>
      <c r="JSJ347" s="6"/>
      <c r="JSK347" s="6"/>
      <c r="JSL347" s="6"/>
      <c r="JSM347" s="6"/>
      <c r="JSN347" s="6"/>
      <c r="JSO347" s="6"/>
      <c r="JSP347" s="6"/>
      <c r="JSQ347" s="6"/>
      <c r="JSR347" s="6"/>
      <c r="JSS347" s="6"/>
      <c r="JST347" s="6"/>
      <c r="JSU347" s="6"/>
      <c r="JSV347" s="6"/>
      <c r="JSW347" s="6"/>
      <c r="JSX347" s="6"/>
      <c r="JSY347" s="6"/>
      <c r="JSZ347" s="6"/>
      <c r="JTA347" s="6"/>
      <c r="JTB347" s="6"/>
      <c r="JTC347" s="6"/>
      <c r="JTD347" s="6"/>
      <c r="JTE347" s="6"/>
      <c r="JTF347" s="6"/>
      <c r="JTG347" s="6"/>
      <c r="JTH347" s="6"/>
      <c r="JTI347" s="6"/>
      <c r="JTJ347" s="6"/>
      <c r="JTK347" s="6"/>
      <c r="JTL347" s="6"/>
      <c r="JTM347" s="6"/>
      <c r="JTN347" s="6"/>
      <c r="JTO347" s="6"/>
      <c r="JTP347" s="6"/>
      <c r="JTQ347" s="6"/>
      <c r="JTR347" s="6"/>
      <c r="JTS347" s="6"/>
      <c r="JTT347" s="6"/>
      <c r="JTU347" s="6"/>
      <c r="JTV347" s="6"/>
      <c r="JTW347" s="6"/>
      <c r="JTX347" s="6"/>
      <c r="JTY347" s="6"/>
      <c r="JTZ347" s="6"/>
      <c r="JUA347" s="6"/>
      <c r="JUB347" s="6"/>
      <c r="JUC347" s="6"/>
      <c r="JUD347" s="6"/>
      <c r="JUE347" s="6"/>
      <c r="JUF347" s="6"/>
      <c r="JUG347" s="6"/>
      <c r="JUH347" s="6"/>
      <c r="JUI347" s="6"/>
      <c r="JUJ347" s="6"/>
      <c r="JUK347" s="6"/>
      <c r="JUL347" s="6"/>
      <c r="JUM347" s="6"/>
      <c r="JUN347" s="6"/>
      <c r="JUO347" s="6"/>
      <c r="JUP347" s="6"/>
      <c r="JUQ347" s="6"/>
      <c r="JUR347" s="6"/>
      <c r="JUS347" s="6"/>
      <c r="JUT347" s="6"/>
      <c r="JUU347" s="6"/>
      <c r="JUV347" s="6"/>
      <c r="JUW347" s="6"/>
      <c r="JUX347" s="6"/>
      <c r="JUY347" s="6"/>
      <c r="JUZ347" s="6"/>
      <c r="JVA347" s="6"/>
      <c r="JVB347" s="6"/>
      <c r="JVC347" s="6"/>
      <c r="JVD347" s="6"/>
      <c r="JVE347" s="6"/>
      <c r="JVF347" s="6"/>
      <c r="JVG347" s="6"/>
      <c r="JVH347" s="6"/>
      <c r="JVI347" s="6"/>
      <c r="JVJ347" s="6"/>
      <c r="JVK347" s="6"/>
      <c r="JVL347" s="6"/>
      <c r="JVM347" s="6"/>
      <c r="JVN347" s="6"/>
      <c r="JVO347" s="6"/>
      <c r="JVP347" s="6"/>
      <c r="JVQ347" s="6"/>
      <c r="JVR347" s="6"/>
      <c r="JVS347" s="6"/>
      <c r="JVT347" s="6"/>
      <c r="JVU347" s="6"/>
      <c r="JVV347" s="6"/>
      <c r="JVW347" s="6"/>
      <c r="JVX347" s="6"/>
      <c r="JVY347" s="6"/>
      <c r="JVZ347" s="6"/>
      <c r="JWA347" s="6"/>
      <c r="JWB347" s="6"/>
      <c r="JWC347" s="6"/>
      <c r="JWD347" s="6"/>
      <c r="JWE347" s="6"/>
      <c r="JWF347" s="6"/>
      <c r="JWG347" s="6"/>
      <c r="JWH347" s="6"/>
      <c r="JWI347" s="6"/>
      <c r="JWJ347" s="6"/>
      <c r="JWK347" s="6"/>
      <c r="JWL347" s="6"/>
      <c r="JWM347" s="6"/>
      <c r="JWN347" s="6"/>
      <c r="JWO347" s="6"/>
      <c r="JWP347" s="6"/>
      <c r="JWQ347" s="6"/>
      <c r="JWR347" s="6"/>
      <c r="JWS347" s="6"/>
      <c r="JWT347" s="6"/>
      <c r="JWU347" s="6"/>
      <c r="JWV347" s="6"/>
      <c r="JWW347" s="6"/>
      <c r="JWX347" s="6"/>
      <c r="JWY347" s="6"/>
      <c r="JWZ347" s="6"/>
      <c r="JXA347" s="6"/>
      <c r="JXB347" s="6"/>
      <c r="JXC347" s="6"/>
      <c r="JXD347" s="6"/>
      <c r="JXE347" s="6"/>
      <c r="JXF347" s="6"/>
      <c r="JXG347" s="6"/>
      <c r="JXH347" s="6"/>
      <c r="JXI347" s="6"/>
      <c r="JXJ347" s="6"/>
      <c r="JXK347" s="6"/>
      <c r="JXL347" s="6"/>
      <c r="JXM347" s="6"/>
      <c r="JXN347" s="6"/>
      <c r="JXO347" s="6"/>
      <c r="JXP347" s="6"/>
      <c r="JXQ347" s="6"/>
      <c r="JXR347" s="6"/>
      <c r="JXS347" s="6"/>
      <c r="JXT347" s="6"/>
      <c r="JXU347" s="6"/>
      <c r="JXV347" s="6"/>
      <c r="JXW347" s="6"/>
      <c r="JXX347" s="6"/>
      <c r="JXY347" s="6"/>
      <c r="JXZ347" s="6"/>
      <c r="JYA347" s="6"/>
      <c r="JYB347" s="6"/>
      <c r="JYC347" s="6"/>
      <c r="JYD347" s="6"/>
      <c r="JYE347" s="6"/>
      <c r="JYF347" s="6"/>
      <c r="JYG347" s="6"/>
      <c r="JYH347" s="6"/>
      <c r="JYI347" s="6"/>
      <c r="JYJ347" s="6"/>
      <c r="JYK347" s="6"/>
      <c r="JYL347" s="6"/>
      <c r="JYM347" s="6"/>
      <c r="JYN347" s="6"/>
      <c r="JYO347" s="6"/>
      <c r="JYP347" s="6"/>
      <c r="JYQ347" s="6"/>
      <c r="JYR347" s="6"/>
      <c r="JYS347" s="6"/>
      <c r="JYT347" s="6"/>
      <c r="JYU347" s="6"/>
      <c r="JYV347" s="6"/>
      <c r="JYW347" s="6"/>
      <c r="JYX347" s="6"/>
      <c r="JYY347" s="6"/>
      <c r="JYZ347" s="6"/>
      <c r="JZA347" s="6"/>
      <c r="JZB347" s="6"/>
      <c r="JZC347" s="6"/>
      <c r="JZD347" s="6"/>
      <c r="JZE347" s="6"/>
      <c r="JZF347" s="6"/>
      <c r="JZG347" s="6"/>
      <c r="JZH347" s="6"/>
      <c r="JZI347" s="6"/>
      <c r="JZJ347" s="6"/>
      <c r="JZK347" s="6"/>
      <c r="JZL347" s="6"/>
      <c r="JZM347" s="6"/>
      <c r="JZN347" s="6"/>
      <c r="JZO347" s="6"/>
      <c r="JZP347" s="6"/>
      <c r="JZQ347" s="6"/>
      <c r="JZR347" s="6"/>
      <c r="JZS347" s="6"/>
      <c r="JZT347" s="6"/>
      <c r="JZU347" s="6"/>
      <c r="JZV347" s="6"/>
      <c r="JZW347" s="6"/>
      <c r="JZX347" s="6"/>
      <c r="JZY347" s="6"/>
      <c r="JZZ347" s="6"/>
      <c r="KAA347" s="6"/>
      <c r="KAB347" s="6"/>
      <c r="KAC347" s="6"/>
      <c r="KAD347" s="6"/>
      <c r="KAE347" s="6"/>
      <c r="KAF347" s="6"/>
      <c r="KAG347" s="6"/>
      <c r="KAH347" s="6"/>
      <c r="KAI347" s="6"/>
      <c r="KAJ347" s="6"/>
      <c r="KAK347" s="6"/>
      <c r="KAL347" s="6"/>
      <c r="KAM347" s="6"/>
      <c r="KAN347" s="6"/>
      <c r="KAO347" s="6"/>
      <c r="KAP347" s="6"/>
      <c r="KAQ347" s="6"/>
      <c r="KAR347" s="6"/>
      <c r="KAS347" s="6"/>
      <c r="KAT347" s="6"/>
      <c r="KAU347" s="6"/>
      <c r="KAV347" s="6"/>
      <c r="KAW347" s="6"/>
      <c r="KAX347" s="6"/>
      <c r="KAY347" s="6"/>
      <c r="KAZ347" s="6"/>
      <c r="KBA347" s="6"/>
      <c r="KBB347" s="6"/>
      <c r="KBC347" s="6"/>
      <c r="KBD347" s="6"/>
      <c r="KBE347" s="6"/>
      <c r="KBF347" s="6"/>
      <c r="KBG347" s="6"/>
      <c r="KBH347" s="6"/>
      <c r="KBI347" s="6"/>
      <c r="KBJ347" s="6"/>
      <c r="KBK347" s="6"/>
      <c r="KBL347" s="6"/>
      <c r="KBM347" s="6"/>
      <c r="KBN347" s="6"/>
      <c r="KBO347" s="6"/>
      <c r="KBP347" s="6"/>
      <c r="KBQ347" s="6"/>
      <c r="KBR347" s="6"/>
      <c r="KBS347" s="6"/>
      <c r="KBT347" s="6"/>
      <c r="KBU347" s="6"/>
      <c r="KBV347" s="6"/>
      <c r="KBW347" s="6"/>
      <c r="KBX347" s="6"/>
      <c r="KBY347" s="6"/>
      <c r="KBZ347" s="6"/>
      <c r="KCA347" s="6"/>
      <c r="KCB347" s="6"/>
      <c r="KCC347" s="6"/>
      <c r="KCD347" s="6"/>
      <c r="KCE347" s="6"/>
      <c r="KCF347" s="6"/>
      <c r="KCG347" s="6"/>
      <c r="KCH347" s="6"/>
      <c r="KCI347" s="6"/>
      <c r="KCJ347" s="6"/>
      <c r="KCK347" s="6"/>
      <c r="KCL347" s="6"/>
      <c r="KCM347" s="6"/>
      <c r="KCN347" s="6"/>
      <c r="KCO347" s="6"/>
      <c r="KCP347" s="6"/>
      <c r="KCQ347" s="6"/>
      <c r="KCR347" s="6"/>
      <c r="KCS347" s="6"/>
      <c r="KCT347" s="6"/>
      <c r="KCU347" s="6"/>
      <c r="KCV347" s="6"/>
      <c r="KCW347" s="6"/>
      <c r="KCX347" s="6"/>
      <c r="KCY347" s="6"/>
      <c r="KCZ347" s="6"/>
      <c r="KDA347" s="6"/>
      <c r="KDB347" s="6"/>
      <c r="KDC347" s="6"/>
      <c r="KDD347" s="6"/>
      <c r="KDE347" s="6"/>
      <c r="KDF347" s="6"/>
      <c r="KDG347" s="6"/>
      <c r="KDH347" s="6"/>
      <c r="KDI347" s="6"/>
      <c r="KDJ347" s="6"/>
      <c r="KDK347" s="6"/>
      <c r="KDL347" s="6"/>
      <c r="KDM347" s="6"/>
      <c r="KDN347" s="6"/>
      <c r="KDO347" s="6"/>
      <c r="KDP347" s="6"/>
      <c r="KDQ347" s="6"/>
      <c r="KDR347" s="6"/>
      <c r="KDS347" s="6"/>
      <c r="KDT347" s="6"/>
      <c r="KDU347" s="6"/>
      <c r="KDV347" s="6"/>
      <c r="KDW347" s="6"/>
      <c r="KDX347" s="6"/>
      <c r="KDY347" s="6"/>
      <c r="KDZ347" s="6"/>
      <c r="KEA347" s="6"/>
      <c r="KEB347" s="6"/>
      <c r="KEC347" s="6"/>
      <c r="KED347" s="6"/>
      <c r="KEE347" s="6"/>
      <c r="KEF347" s="6"/>
      <c r="KEG347" s="6"/>
      <c r="KEH347" s="6"/>
      <c r="KEI347" s="6"/>
      <c r="KEJ347" s="6"/>
      <c r="KEK347" s="6"/>
      <c r="KEL347" s="6"/>
      <c r="KEM347" s="6"/>
      <c r="KEN347" s="6"/>
      <c r="KEO347" s="6"/>
      <c r="KEP347" s="6"/>
      <c r="KEQ347" s="6"/>
      <c r="KER347" s="6"/>
      <c r="KES347" s="6"/>
      <c r="KET347" s="6"/>
      <c r="KEU347" s="6"/>
      <c r="KEV347" s="6"/>
      <c r="KEW347" s="6"/>
      <c r="KEX347" s="6"/>
      <c r="KEY347" s="6"/>
      <c r="KEZ347" s="6"/>
      <c r="KFA347" s="6"/>
      <c r="KFB347" s="6"/>
      <c r="KFC347" s="6"/>
      <c r="KFD347" s="6"/>
      <c r="KFE347" s="6"/>
      <c r="KFF347" s="6"/>
      <c r="KFG347" s="6"/>
      <c r="KFH347" s="6"/>
      <c r="KFI347" s="6"/>
      <c r="KFJ347" s="6"/>
      <c r="KFK347" s="6"/>
      <c r="KFL347" s="6"/>
      <c r="KFM347" s="6"/>
      <c r="KFN347" s="6"/>
      <c r="KFO347" s="6"/>
      <c r="KFP347" s="6"/>
      <c r="KFQ347" s="6"/>
      <c r="KFR347" s="6"/>
      <c r="KFS347" s="6"/>
      <c r="KFT347" s="6"/>
      <c r="KFU347" s="6"/>
      <c r="KFV347" s="6"/>
      <c r="KFW347" s="6"/>
      <c r="KFX347" s="6"/>
      <c r="KFY347" s="6"/>
      <c r="KFZ347" s="6"/>
      <c r="KGA347" s="6"/>
      <c r="KGB347" s="6"/>
      <c r="KGC347" s="6"/>
      <c r="KGD347" s="6"/>
      <c r="KGE347" s="6"/>
      <c r="KGF347" s="6"/>
      <c r="KGG347" s="6"/>
      <c r="KGH347" s="6"/>
      <c r="KGI347" s="6"/>
      <c r="KGJ347" s="6"/>
      <c r="KGK347" s="6"/>
      <c r="KGL347" s="6"/>
      <c r="KGM347" s="6"/>
      <c r="KGN347" s="6"/>
      <c r="KGO347" s="6"/>
      <c r="KGP347" s="6"/>
      <c r="KGQ347" s="6"/>
      <c r="KGR347" s="6"/>
      <c r="KGS347" s="6"/>
      <c r="KGT347" s="6"/>
      <c r="KGU347" s="6"/>
      <c r="KGV347" s="6"/>
      <c r="KGW347" s="6"/>
      <c r="KGX347" s="6"/>
      <c r="KGY347" s="6"/>
      <c r="KGZ347" s="6"/>
      <c r="KHA347" s="6"/>
      <c r="KHB347" s="6"/>
      <c r="KHC347" s="6"/>
      <c r="KHD347" s="6"/>
      <c r="KHE347" s="6"/>
      <c r="KHF347" s="6"/>
      <c r="KHG347" s="6"/>
      <c r="KHH347" s="6"/>
      <c r="KHI347" s="6"/>
      <c r="KHJ347" s="6"/>
      <c r="KHK347" s="6"/>
      <c r="KHL347" s="6"/>
      <c r="KHM347" s="6"/>
      <c r="KHN347" s="6"/>
      <c r="KHO347" s="6"/>
      <c r="KHP347" s="6"/>
      <c r="KHQ347" s="6"/>
      <c r="KHR347" s="6"/>
      <c r="KHS347" s="6"/>
      <c r="KHT347" s="6"/>
      <c r="KHU347" s="6"/>
      <c r="KHV347" s="6"/>
      <c r="KHW347" s="6"/>
      <c r="KHX347" s="6"/>
      <c r="KHY347" s="6"/>
      <c r="KHZ347" s="6"/>
      <c r="KIA347" s="6"/>
      <c r="KIB347" s="6"/>
      <c r="KIC347" s="6"/>
      <c r="KID347" s="6"/>
      <c r="KIE347" s="6"/>
      <c r="KIF347" s="6"/>
      <c r="KIG347" s="6"/>
      <c r="KIH347" s="6"/>
      <c r="KII347" s="6"/>
      <c r="KIJ347" s="6"/>
      <c r="KIK347" s="6"/>
      <c r="KIL347" s="6"/>
      <c r="KIM347" s="6"/>
      <c r="KIN347" s="6"/>
      <c r="KIO347" s="6"/>
      <c r="KIP347" s="6"/>
      <c r="KIQ347" s="6"/>
      <c r="KIR347" s="6"/>
      <c r="KIS347" s="6"/>
      <c r="KIT347" s="6"/>
      <c r="KIU347" s="6"/>
      <c r="KIV347" s="6"/>
      <c r="KIW347" s="6"/>
      <c r="KIX347" s="6"/>
      <c r="KIY347" s="6"/>
      <c r="KIZ347" s="6"/>
      <c r="KJA347" s="6"/>
      <c r="KJB347" s="6"/>
      <c r="KJC347" s="6"/>
      <c r="KJD347" s="6"/>
      <c r="KJE347" s="6"/>
      <c r="KJF347" s="6"/>
      <c r="KJG347" s="6"/>
      <c r="KJH347" s="6"/>
      <c r="KJI347" s="6"/>
      <c r="KJJ347" s="6"/>
      <c r="KJK347" s="6"/>
      <c r="KJL347" s="6"/>
      <c r="KJM347" s="6"/>
      <c r="KJN347" s="6"/>
      <c r="KJO347" s="6"/>
      <c r="KJP347" s="6"/>
      <c r="KJQ347" s="6"/>
      <c r="KJR347" s="6"/>
      <c r="KJS347" s="6"/>
      <c r="KJT347" s="6"/>
      <c r="KJU347" s="6"/>
      <c r="KJV347" s="6"/>
      <c r="KJW347" s="6"/>
      <c r="KJX347" s="6"/>
      <c r="KJY347" s="6"/>
      <c r="KJZ347" s="6"/>
      <c r="KKA347" s="6"/>
      <c r="KKB347" s="6"/>
      <c r="KKC347" s="6"/>
      <c r="KKD347" s="6"/>
      <c r="KKE347" s="6"/>
      <c r="KKF347" s="6"/>
      <c r="KKG347" s="6"/>
      <c r="KKH347" s="6"/>
      <c r="KKI347" s="6"/>
      <c r="KKJ347" s="6"/>
      <c r="KKK347" s="6"/>
      <c r="KKL347" s="6"/>
      <c r="KKM347" s="6"/>
      <c r="KKN347" s="6"/>
      <c r="KKO347" s="6"/>
      <c r="KKP347" s="6"/>
      <c r="KKQ347" s="6"/>
      <c r="KKR347" s="6"/>
      <c r="KKS347" s="6"/>
      <c r="KKT347" s="6"/>
      <c r="KKU347" s="6"/>
      <c r="KKV347" s="6"/>
      <c r="KKW347" s="6"/>
      <c r="KKX347" s="6"/>
      <c r="KKY347" s="6"/>
      <c r="KKZ347" s="6"/>
      <c r="KLA347" s="6"/>
      <c r="KLB347" s="6"/>
      <c r="KLC347" s="6"/>
      <c r="KLD347" s="6"/>
      <c r="KLE347" s="6"/>
      <c r="KLF347" s="6"/>
      <c r="KLG347" s="6"/>
      <c r="KLH347" s="6"/>
      <c r="KLI347" s="6"/>
      <c r="KLJ347" s="6"/>
      <c r="KLK347" s="6"/>
      <c r="KLL347" s="6"/>
      <c r="KLM347" s="6"/>
      <c r="KLN347" s="6"/>
      <c r="KLO347" s="6"/>
      <c r="KLP347" s="6"/>
      <c r="KLQ347" s="6"/>
      <c r="KLR347" s="6"/>
      <c r="KLS347" s="6"/>
      <c r="KLT347" s="6"/>
      <c r="KLU347" s="6"/>
      <c r="KLV347" s="6"/>
      <c r="KLW347" s="6"/>
      <c r="KLX347" s="6"/>
      <c r="KLY347" s="6"/>
      <c r="KLZ347" s="6"/>
      <c r="KMA347" s="6"/>
      <c r="KMB347" s="6"/>
      <c r="KMC347" s="6"/>
      <c r="KMD347" s="6"/>
      <c r="KME347" s="6"/>
      <c r="KMF347" s="6"/>
      <c r="KMG347" s="6"/>
      <c r="KMH347" s="6"/>
      <c r="KMI347" s="6"/>
      <c r="KMJ347" s="6"/>
      <c r="KMK347" s="6"/>
      <c r="KML347" s="6"/>
      <c r="KMM347" s="6"/>
      <c r="KMN347" s="6"/>
      <c r="KMO347" s="6"/>
      <c r="KMP347" s="6"/>
      <c r="KMQ347" s="6"/>
      <c r="KMR347" s="6"/>
      <c r="KMS347" s="6"/>
      <c r="KMT347" s="6"/>
      <c r="KMU347" s="6"/>
      <c r="KMV347" s="6"/>
      <c r="KMW347" s="6"/>
      <c r="KMX347" s="6"/>
      <c r="KMY347" s="6"/>
      <c r="KMZ347" s="6"/>
      <c r="KNA347" s="6"/>
      <c r="KNB347" s="6"/>
      <c r="KNC347" s="6"/>
      <c r="KND347" s="6"/>
      <c r="KNE347" s="6"/>
      <c r="KNF347" s="6"/>
      <c r="KNG347" s="6"/>
      <c r="KNH347" s="6"/>
      <c r="KNI347" s="6"/>
      <c r="KNJ347" s="6"/>
      <c r="KNK347" s="6"/>
      <c r="KNL347" s="6"/>
      <c r="KNM347" s="6"/>
      <c r="KNN347" s="6"/>
      <c r="KNO347" s="6"/>
      <c r="KNP347" s="6"/>
      <c r="KNQ347" s="6"/>
      <c r="KNR347" s="6"/>
      <c r="KNS347" s="6"/>
      <c r="KNT347" s="6"/>
      <c r="KNU347" s="6"/>
      <c r="KNV347" s="6"/>
      <c r="KNW347" s="6"/>
      <c r="KNX347" s="6"/>
      <c r="KNY347" s="6"/>
      <c r="KNZ347" s="6"/>
      <c r="KOA347" s="6"/>
      <c r="KOB347" s="6"/>
      <c r="KOC347" s="6"/>
      <c r="KOD347" s="6"/>
      <c r="KOE347" s="6"/>
      <c r="KOF347" s="6"/>
      <c r="KOG347" s="6"/>
      <c r="KOH347" s="6"/>
      <c r="KOI347" s="6"/>
      <c r="KOJ347" s="6"/>
      <c r="KOK347" s="6"/>
      <c r="KOL347" s="6"/>
      <c r="KOM347" s="6"/>
      <c r="KON347" s="6"/>
      <c r="KOO347" s="6"/>
      <c r="KOP347" s="6"/>
      <c r="KOQ347" s="6"/>
      <c r="KOR347" s="6"/>
      <c r="KOS347" s="6"/>
      <c r="KOT347" s="6"/>
      <c r="KOU347" s="6"/>
      <c r="KOV347" s="6"/>
      <c r="KOW347" s="6"/>
      <c r="KOX347" s="6"/>
      <c r="KOY347" s="6"/>
      <c r="KOZ347" s="6"/>
      <c r="KPA347" s="6"/>
      <c r="KPB347" s="6"/>
      <c r="KPC347" s="6"/>
      <c r="KPD347" s="6"/>
      <c r="KPE347" s="6"/>
      <c r="KPF347" s="6"/>
      <c r="KPG347" s="6"/>
      <c r="KPH347" s="6"/>
      <c r="KPI347" s="6"/>
      <c r="KPJ347" s="6"/>
      <c r="KPK347" s="6"/>
      <c r="KPL347" s="6"/>
      <c r="KPM347" s="6"/>
      <c r="KPN347" s="6"/>
      <c r="KPO347" s="6"/>
      <c r="KPP347" s="6"/>
      <c r="KPQ347" s="6"/>
      <c r="KPR347" s="6"/>
      <c r="KPS347" s="6"/>
      <c r="KPT347" s="6"/>
      <c r="KPU347" s="6"/>
      <c r="KPV347" s="6"/>
      <c r="KPW347" s="6"/>
      <c r="KPX347" s="6"/>
      <c r="KPY347" s="6"/>
      <c r="KPZ347" s="6"/>
      <c r="KQA347" s="6"/>
      <c r="KQB347" s="6"/>
      <c r="KQC347" s="6"/>
      <c r="KQD347" s="6"/>
      <c r="KQE347" s="6"/>
      <c r="KQF347" s="6"/>
      <c r="KQG347" s="6"/>
      <c r="KQH347" s="6"/>
      <c r="KQI347" s="6"/>
      <c r="KQJ347" s="6"/>
      <c r="KQK347" s="6"/>
      <c r="KQL347" s="6"/>
      <c r="KQM347" s="6"/>
      <c r="KQN347" s="6"/>
      <c r="KQO347" s="6"/>
      <c r="KQP347" s="6"/>
      <c r="KQQ347" s="6"/>
      <c r="KQR347" s="6"/>
      <c r="KQS347" s="6"/>
      <c r="KQT347" s="6"/>
      <c r="KQU347" s="6"/>
      <c r="KQV347" s="6"/>
      <c r="KQW347" s="6"/>
      <c r="KQX347" s="6"/>
      <c r="KQY347" s="6"/>
      <c r="KQZ347" s="6"/>
      <c r="KRA347" s="6"/>
      <c r="KRB347" s="6"/>
      <c r="KRC347" s="6"/>
      <c r="KRD347" s="6"/>
      <c r="KRE347" s="6"/>
      <c r="KRF347" s="6"/>
      <c r="KRG347" s="6"/>
      <c r="KRH347" s="6"/>
      <c r="KRI347" s="6"/>
      <c r="KRJ347" s="6"/>
      <c r="KRK347" s="6"/>
      <c r="KRL347" s="6"/>
      <c r="KRM347" s="6"/>
      <c r="KRN347" s="6"/>
      <c r="KRO347" s="6"/>
      <c r="KRP347" s="6"/>
      <c r="KRQ347" s="6"/>
      <c r="KRR347" s="6"/>
      <c r="KRS347" s="6"/>
      <c r="KRT347" s="6"/>
      <c r="KRU347" s="6"/>
      <c r="KRV347" s="6"/>
      <c r="KRW347" s="6"/>
      <c r="KRX347" s="6"/>
      <c r="KRY347" s="6"/>
      <c r="KRZ347" s="6"/>
      <c r="KSA347" s="6"/>
      <c r="KSB347" s="6"/>
      <c r="KSC347" s="6"/>
      <c r="KSD347" s="6"/>
      <c r="KSE347" s="6"/>
      <c r="KSF347" s="6"/>
      <c r="KSG347" s="6"/>
      <c r="KSH347" s="6"/>
      <c r="KSI347" s="6"/>
      <c r="KSJ347" s="6"/>
      <c r="KSK347" s="6"/>
      <c r="KSL347" s="6"/>
      <c r="KSM347" s="6"/>
      <c r="KSN347" s="6"/>
      <c r="KSO347" s="6"/>
      <c r="KSP347" s="6"/>
      <c r="KSQ347" s="6"/>
      <c r="KSR347" s="6"/>
      <c r="KSS347" s="6"/>
      <c r="KST347" s="6"/>
      <c r="KSU347" s="6"/>
      <c r="KSV347" s="6"/>
      <c r="KSW347" s="6"/>
      <c r="KSX347" s="6"/>
      <c r="KSY347" s="6"/>
      <c r="KSZ347" s="6"/>
      <c r="KTA347" s="6"/>
      <c r="KTB347" s="6"/>
      <c r="KTC347" s="6"/>
      <c r="KTD347" s="6"/>
      <c r="KTE347" s="6"/>
      <c r="KTF347" s="6"/>
      <c r="KTG347" s="6"/>
      <c r="KTH347" s="6"/>
      <c r="KTI347" s="6"/>
      <c r="KTJ347" s="6"/>
      <c r="KTK347" s="6"/>
      <c r="KTL347" s="6"/>
      <c r="KTM347" s="6"/>
      <c r="KTN347" s="6"/>
      <c r="KTO347" s="6"/>
      <c r="KTP347" s="6"/>
      <c r="KTQ347" s="6"/>
      <c r="KTR347" s="6"/>
      <c r="KTS347" s="6"/>
      <c r="KTT347" s="6"/>
      <c r="KTU347" s="6"/>
      <c r="KTV347" s="6"/>
      <c r="KTW347" s="6"/>
      <c r="KTX347" s="6"/>
      <c r="KTY347" s="6"/>
      <c r="KTZ347" s="6"/>
      <c r="KUA347" s="6"/>
      <c r="KUB347" s="6"/>
      <c r="KUC347" s="6"/>
      <c r="KUD347" s="6"/>
      <c r="KUE347" s="6"/>
      <c r="KUF347" s="6"/>
      <c r="KUG347" s="6"/>
      <c r="KUH347" s="6"/>
      <c r="KUI347" s="6"/>
      <c r="KUJ347" s="6"/>
      <c r="KUK347" s="6"/>
      <c r="KUL347" s="6"/>
      <c r="KUM347" s="6"/>
      <c r="KUN347" s="6"/>
      <c r="KUO347" s="6"/>
      <c r="KUP347" s="6"/>
      <c r="KUQ347" s="6"/>
      <c r="KUR347" s="6"/>
      <c r="KUS347" s="6"/>
      <c r="KUT347" s="6"/>
      <c r="KUU347" s="6"/>
      <c r="KUV347" s="6"/>
      <c r="KUW347" s="6"/>
      <c r="KUX347" s="6"/>
      <c r="KUY347" s="6"/>
      <c r="KUZ347" s="6"/>
      <c r="KVA347" s="6"/>
      <c r="KVB347" s="6"/>
      <c r="KVC347" s="6"/>
      <c r="KVD347" s="6"/>
      <c r="KVE347" s="6"/>
      <c r="KVF347" s="6"/>
      <c r="KVG347" s="6"/>
      <c r="KVH347" s="6"/>
      <c r="KVI347" s="6"/>
      <c r="KVJ347" s="6"/>
      <c r="KVK347" s="6"/>
      <c r="KVL347" s="6"/>
      <c r="KVM347" s="6"/>
      <c r="KVN347" s="6"/>
      <c r="KVO347" s="6"/>
      <c r="KVP347" s="6"/>
      <c r="KVQ347" s="6"/>
      <c r="KVR347" s="6"/>
      <c r="KVS347" s="6"/>
      <c r="KVT347" s="6"/>
      <c r="KVU347" s="6"/>
      <c r="KVV347" s="6"/>
      <c r="KVW347" s="6"/>
      <c r="KVX347" s="6"/>
      <c r="KVY347" s="6"/>
      <c r="KVZ347" s="6"/>
      <c r="KWA347" s="6"/>
      <c r="KWB347" s="6"/>
      <c r="KWC347" s="6"/>
      <c r="KWD347" s="6"/>
      <c r="KWE347" s="6"/>
      <c r="KWF347" s="6"/>
      <c r="KWG347" s="6"/>
      <c r="KWH347" s="6"/>
      <c r="KWI347" s="6"/>
      <c r="KWJ347" s="6"/>
      <c r="KWK347" s="6"/>
      <c r="KWL347" s="6"/>
      <c r="KWM347" s="6"/>
      <c r="KWN347" s="6"/>
      <c r="KWO347" s="6"/>
      <c r="KWP347" s="6"/>
      <c r="KWQ347" s="6"/>
      <c r="KWR347" s="6"/>
      <c r="KWS347" s="6"/>
      <c r="KWT347" s="6"/>
      <c r="KWU347" s="6"/>
      <c r="KWV347" s="6"/>
      <c r="KWW347" s="6"/>
      <c r="KWX347" s="6"/>
      <c r="KWY347" s="6"/>
      <c r="KWZ347" s="6"/>
      <c r="KXA347" s="6"/>
      <c r="KXB347" s="6"/>
      <c r="KXC347" s="6"/>
      <c r="KXD347" s="6"/>
      <c r="KXE347" s="6"/>
      <c r="KXF347" s="6"/>
      <c r="KXG347" s="6"/>
      <c r="KXH347" s="6"/>
      <c r="KXI347" s="6"/>
      <c r="KXJ347" s="6"/>
      <c r="KXK347" s="6"/>
      <c r="KXL347" s="6"/>
      <c r="KXM347" s="6"/>
      <c r="KXN347" s="6"/>
      <c r="KXO347" s="6"/>
      <c r="KXP347" s="6"/>
      <c r="KXQ347" s="6"/>
      <c r="KXR347" s="6"/>
      <c r="KXS347" s="6"/>
      <c r="KXT347" s="6"/>
      <c r="KXU347" s="6"/>
      <c r="KXV347" s="6"/>
      <c r="KXW347" s="6"/>
      <c r="KXX347" s="6"/>
      <c r="KXY347" s="6"/>
      <c r="KXZ347" s="6"/>
      <c r="KYA347" s="6"/>
      <c r="KYB347" s="6"/>
      <c r="KYC347" s="6"/>
      <c r="KYD347" s="6"/>
      <c r="KYE347" s="6"/>
      <c r="KYF347" s="6"/>
      <c r="KYG347" s="6"/>
      <c r="KYH347" s="6"/>
      <c r="KYI347" s="6"/>
      <c r="KYJ347" s="6"/>
      <c r="KYK347" s="6"/>
      <c r="KYL347" s="6"/>
      <c r="KYM347" s="6"/>
      <c r="KYN347" s="6"/>
      <c r="KYO347" s="6"/>
      <c r="KYP347" s="6"/>
      <c r="KYQ347" s="6"/>
      <c r="KYR347" s="6"/>
      <c r="KYS347" s="6"/>
      <c r="KYT347" s="6"/>
      <c r="KYU347" s="6"/>
      <c r="KYV347" s="6"/>
      <c r="KYW347" s="6"/>
      <c r="KYX347" s="6"/>
      <c r="KYY347" s="6"/>
      <c r="KYZ347" s="6"/>
      <c r="KZA347" s="6"/>
      <c r="KZB347" s="6"/>
      <c r="KZC347" s="6"/>
      <c r="KZD347" s="6"/>
      <c r="KZE347" s="6"/>
      <c r="KZF347" s="6"/>
      <c r="KZG347" s="6"/>
      <c r="KZH347" s="6"/>
      <c r="KZI347" s="6"/>
      <c r="KZJ347" s="6"/>
      <c r="KZK347" s="6"/>
      <c r="KZL347" s="6"/>
      <c r="KZM347" s="6"/>
      <c r="KZN347" s="6"/>
      <c r="KZO347" s="6"/>
      <c r="KZP347" s="6"/>
      <c r="KZQ347" s="6"/>
      <c r="KZR347" s="6"/>
      <c r="KZS347" s="6"/>
      <c r="KZT347" s="6"/>
      <c r="KZU347" s="6"/>
      <c r="KZV347" s="6"/>
      <c r="KZW347" s="6"/>
      <c r="KZX347" s="6"/>
      <c r="KZY347" s="6"/>
      <c r="KZZ347" s="6"/>
      <c r="LAA347" s="6"/>
      <c r="LAB347" s="6"/>
      <c r="LAC347" s="6"/>
      <c r="LAD347" s="6"/>
      <c r="LAE347" s="6"/>
      <c r="LAF347" s="6"/>
      <c r="LAG347" s="6"/>
      <c r="LAH347" s="6"/>
      <c r="LAI347" s="6"/>
      <c r="LAJ347" s="6"/>
      <c r="LAK347" s="6"/>
      <c r="LAL347" s="6"/>
      <c r="LAM347" s="6"/>
      <c r="LAN347" s="6"/>
      <c r="LAO347" s="6"/>
      <c r="LAP347" s="6"/>
      <c r="LAQ347" s="6"/>
      <c r="LAR347" s="6"/>
      <c r="LAS347" s="6"/>
      <c r="LAT347" s="6"/>
      <c r="LAU347" s="6"/>
      <c r="LAV347" s="6"/>
      <c r="LAW347" s="6"/>
      <c r="LAX347" s="6"/>
      <c r="LAY347" s="6"/>
      <c r="LAZ347" s="6"/>
      <c r="LBA347" s="6"/>
      <c r="LBB347" s="6"/>
      <c r="LBC347" s="6"/>
      <c r="LBD347" s="6"/>
      <c r="LBE347" s="6"/>
      <c r="LBF347" s="6"/>
      <c r="LBG347" s="6"/>
      <c r="LBH347" s="6"/>
      <c r="LBI347" s="6"/>
      <c r="LBJ347" s="6"/>
      <c r="LBK347" s="6"/>
      <c r="LBL347" s="6"/>
      <c r="LBM347" s="6"/>
      <c r="LBN347" s="6"/>
      <c r="LBO347" s="6"/>
      <c r="LBP347" s="6"/>
      <c r="LBQ347" s="6"/>
      <c r="LBR347" s="6"/>
      <c r="LBS347" s="6"/>
      <c r="LBT347" s="6"/>
      <c r="LBU347" s="6"/>
      <c r="LBV347" s="6"/>
      <c r="LBW347" s="6"/>
      <c r="LBX347" s="6"/>
      <c r="LBY347" s="6"/>
      <c r="LBZ347" s="6"/>
      <c r="LCA347" s="6"/>
      <c r="LCB347" s="6"/>
      <c r="LCC347" s="6"/>
      <c r="LCD347" s="6"/>
      <c r="LCE347" s="6"/>
      <c r="LCF347" s="6"/>
      <c r="LCG347" s="6"/>
      <c r="LCH347" s="6"/>
      <c r="LCI347" s="6"/>
      <c r="LCJ347" s="6"/>
      <c r="LCK347" s="6"/>
      <c r="LCL347" s="6"/>
      <c r="LCM347" s="6"/>
      <c r="LCN347" s="6"/>
      <c r="LCO347" s="6"/>
      <c r="LCP347" s="6"/>
      <c r="LCQ347" s="6"/>
      <c r="LCR347" s="6"/>
      <c r="LCS347" s="6"/>
      <c r="LCT347" s="6"/>
      <c r="LCU347" s="6"/>
      <c r="LCV347" s="6"/>
      <c r="LCW347" s="6"/>
      <c r="LCX347" s="6"/>
      <c r="LCY347" s="6"/>
      <c r="LCZ347" s="6"/>
      <c r="LDA347" s="6"/>
      <c r="LDB347" s="6"/>
      <c r="LDC347" s="6"/>
      <c r="LDD347" s="6"/>
      <c r="LDE347" s="6"/>
      <c r="LDF347" s="6"/>
      <c r="LDG347" s="6"/>
      <c r="LDH347" s="6"/>
      <c r="LDI347" s="6"/>
      <c r="LDJ347" s="6"/>
      <c r="LDK347" s="6"/>
      <c r="LDL347" s="6"/>
      <c r="LDM347" s="6"/>
      <c r="LDN347" s="6"/>
      <c r="LDO347" s="6"/>
      <c r="LDP347" s="6"/>
      <c r="LDQ347" s="6"/>
      <c r="LDR347" s="6"/>
      <c r="LDS347" s="6"/>
      <c r="LDT347" s="6"/>
      <c r="LDU347" s="6"/>
      <c r="LDV347" s="6"/>
      <c r="LDW347" s="6"/>
      <c r="LDX347" s="6"/>
      <c r="LDY347" s="6"/>
      <c r="LDZ347" s="6"/>
      <c r="LEA347" s="6"/>
      <c r="LEB347" s="6"/>
      <c r="LEC347" s="6"/>
      <c r="LED347" s="6"/>
      <c r="LEE347" s="6"/>
      <c r="LEF347" s="6"/>
      <c r="LEG347" s="6"/>
      <c r="LEH347" s="6"/>
      <c r="LEI347" s="6"/>
      <c r="LEJ347" s="6"/>
      <c r="LEK347" s="6"/>
      <c r="LEL347" s="6"/>
      <c r="LEM347" s="6"/>
      <c r="LEN347" s="6"/>
      <c r="LEO347" s="6"/>
      <c r="LEP347" s="6"/>
      <c r="LEQ347" s="6"/>
      <c r="LER347" s="6"/>
      <c r="LES347" s="6"/>
      <c r="LET347" s="6"/>
      <c r="LEU347" s="6"/>
      <c r="LEV347" s="6"/>
      <c r="LEW347" s="6"/>
      <c r="LEX347" s="6"/>
      <c r="LEY347" s="6"/>
      <c r="LEZ347" s="6"/>
      <c r="LFA347" s="6"/>
      <c r="LFB347" s="6"/>
      <c r="LFC347" s="6"/>
      <c r="LFD347" s="6"/>
      <c r="LFE347" s="6"/>
      <c r="LFF347" s="6"/>
      <c r="LFG347" s="6"/>
      <c r="LFH347" s="6"/>
      <c r="LFI347" s="6"/>
      <c r="LFJ347" s="6"/>
      <c r="LFK347" s="6"/>
      <c r="LFL347" s="6"/>
      <c r="LFM347" s="6"/>
      <c r="LFN347" s="6"/>
      <c r="LFO347" s="6"/>
      <c r="LFP347" s="6"/>
      <c r="LFQ347" s="6"/>
      <c r="LFR347" s="6"/>
      <c r="LFS347" s="6"/>
      <c r="LFT347" s="6"/>
      <c r="LFU347" s="6"/>
      <c r="LFV347" s="6"/>
      <c r="LFW347" s="6"/>
      <c r="LFX347" s="6"/>
      <c r="LFY347" s="6"/>
      <c r="LFZ347" s="6"/>
      <c r="LGA347" s="6"/>
      <c r="LGB347" s="6"/>
      <c r="LGC347" s="6"/>
      <c r="LGD347" s="6"/>
      <c r="LGE347" s="6"/>
      <c r="LGF347" s="6"/>
      <c r="LGG347" s="6"/>
      <c r="LGH347" s="6"/>
      <c r="LGI347" s="6"/>
      <c r="LGJ347" s="6"/>
      <c r="LGK347" s="6"/>
      <c r="LGL347" s="6"/>
      <c r="LGM347" s="6"/>
      <c r="LGN347" s="6"/>
      <c r="LGO347" s="6"/>
      <c r="LGP347" s="6"/>
      <c r="LGQ347" s="6"/>
      <c r="LGR347" s="6"/>
      <c r="LGS347" s="6"/>
      <c r="LGT347" s="6"/>
      <c r="LGU347" s="6"/>
      <c r="LGV347" s="6"/>
      <c r="LGW347" s="6"/>
      <c r="LGX347" s="6"/>
      <c r="LGY347" s="6"/>
      <c r="LGZ347" s="6"/>
      <c r="LHA347" s="6"/>
      <c r="LHB347" s="6"/>
      <c r="LHC347" s="6"/>
      <c r="LHD347" s="6"/>
      <c r="LHE347" s="6"/>
      <c r="LHF347" s="6"/>
      <c r="LHG347" s="6"/>
      <c r="LHH347" s="6"/>
      <c r="LHI347" s="6"/>
      <c r="LHJ347" s="6"/>
      <c r="LHK347" s="6"/>
      <c r="LHL347" s="6"/>
      <c r="LHM347" s="6"/>
      <c r="LHN347" s="6"/>
      <c r="LHO347" s="6"/>
      <c r="LHP347" s="6"/>
      <c r="LHQ347" s="6"/>
      <c r="LHR347" s="6"/>
      <c r="LHS347" s="6"/>
      <c r="LHT347" s="6"/>
      <c r="LHU347" s="6"/>
      <c r="LHV347" s="6"/>
      <c r="LHW347" s="6"/>
      <c r="LHX347" s="6"/>
      <c r="LHY347" s="6"/>
      <c r="LHZ347" s="6"/>
      <c r="LIA347" s="6"/>
      <c r="LIB347" s="6"/>
      <c r="LIC347" s="6"/>
      <c r="LID347" s="6"/>
      <c r="LIE347" s="6"/>
      <c r="LIF347" s="6"/>
      <c r="LIG347" s="6"/>
      <c r="LIH347" s="6"/>
      <c r="LII347" s="6"/>
      <c r="LIJ347" s="6"/>
      <c r="LIK347" s="6"/>
      <c r="LIL347" s="6"/>
      <c r="LIM347" s="6"/>
      <c r="LIN347" s="6"/>
      <c r="LIO347" s="6"/>
      <c r="LIP347" s="6"/>
      <c r="LIQ347" s="6"/>
      <c r="LIR347" s="6"/>
      <c r="LIS347" s="6"/>
      <c r="LIT347" s="6"/>
      <c r="LIU347" s="6"/>
      <c r="LIV347" s="6"/>
      <c r="LIW347" s="6"/>
      <c r="LIX347" s="6"/>
      <c r="LIY347" s="6"/>
      <c r="LIZ347" s="6"/>
      <c r="LJA347" s="6"/>
      <c r="LJB347" s="6"/>
      <c r="LJC347" s="6"/>
      <c r="LJD347" s="6"/>
      <c r="LJE347" s="6"/>
      <c r="LJF347" s="6"/>
      <c r="LJG347" s="6"/>
      <c r="LJH347" s="6"/>
      <c r="LJI347" s="6"/>
      <c r="LJJ347" s="6"/>
      <c r="LJK347" s="6"/>
      <c r="LJL347" s="6"/>
      <c r="LJM347" s="6"/>
      <c r="LJN347" s="6"/>
      <c r="LJO347" s="6"/>
      <c r="LJP347" s="6"/>
      <c r="LJQ347" s="6"/>
      <c r="LJR347" s="6"/>
      <c r="LJS347" s="6"/>
      <c r="LJT347" s="6"/>
      <c r="LJU347" s="6"/>
      <c r="LJV347" s="6"/>
      <c r="LJW347" s="6"/>
      <c r="LJX347" s="6"/>
      <c r="LJY347" s="6"/>
      <c r="LJZ347" s="6"/>
      <c r="LKA347" s="6"/>
      <c r="LKB347" s="6"/>
      <c r="LKC347" s="6"/>
      <c r="LKD347" s="6"/>
      <c r="LKE347" s="6"/>
      <c r="LKF347" s="6"/>
      <c r="LKG347" s="6"/>
      <c r="LKH347" s="6"/>
      <c r="LKI347" s="6"/>
      <c r="LKJ347" s="6"/>
      <c r="LKK347" s="6"/>
      <c r="LKL347" s="6"/>
      <c r="LKM347" s="6"/>
      <c r="LKN347" s="6"/>
      <c r="LKO347" s="6"/>
      <c r="LKP347" s="6"/>
      <c r="LKQ347" s="6"/>
      <c r="LKR347" s="6"/>
      <c r="LKS347" s="6"/>
      <c r="LKT347" s="6"/>
      <c r="LKU347" s="6"/>
      <c r="LKV347" s="6"/>
      <c r="LKW347" s="6"/>
      <c r="LKX347" s="6"/>
      <c r="LKY347" s="6"/>
      <c r="LKZ347" s="6"/>
      <c r="LLA347" s="6"/>
      <c r="LLB347" s="6"/>
      <c r="LLC347" s="6"/>
      <c r="LLD347" s="6"/>
      <c r="LLE347" s="6"/>
      <c r="LLF347" s="6"/>
      <c r="LLG347" s="6"/>
      <c r="LLH347" s="6"/>
      <c r="LLI347" s="6"/>
      <c r="LLJ347" s="6"/>
      <c r="LLK347" s="6"/>
      <c r="LLL347" s="6"/>
      <c r="LLM347" s="6"/>
      <c r="LLN347" s="6"/>
      <c r="LLO347" s="6"/>
      <c r="LLP347" s="6"/>
      <c r="LLQ347" s="6"/>
      <c r="LLR347" s="6"/>
      <c r="LLS347" s="6"/>
      <c r="LLT347" s="6"/>
      <c r="LLU347" s="6"/>
      <c r="LLV347" s="6"/>
      <c r="LLW347" s="6"/>
      <c r="LLX347" s="6"/>
      <c r="LLY347" s="6"/>
      <c r="LLZ347" s="6"/>
      <c r="LMA347" s="6"/>
      <c r="LMB347" s="6"/>
      <c r="LMC347" s="6"/>
      <c r="LMD347" s="6"/>
      <c r="LME347" s="6"/>
      <c r="LMF347" s="6"/>
      <c r="LMG347" s="6"/>
      <c r="LMH347" s="6"/>
      <c r="LMI347" s="6"/>
      <c r="LMJ347" s="6"/>
      <c r="LMK347" s="6"/>
      <c r="LML347" s="6"/>
      <c r="LMM347" s="6"/>
      <c r="LMN347" s="6"/>
      <c r="LMO347" s="6"/>
      <c r="LMP347" s="6"/>
      <c r="LMQ347" s="6"/>
      <c r="LMR347" s="6"/>
      <c r="LMS347" s="6"/>
      <c r="LMT347" s="6"/>
      <c r="LMU347" s="6"/>
      <c r="LMV347" s="6"/>
      <c r="LMW347" s="6"/>
      <c r="LMX347" s="6"/>
      <c r="LMY347" s="6"/>
      <c r="LMZ347" s="6"/>
      <c r="LNA347" s="6"/>
      <c r="LNB347" s="6"/>
      <c r="LNC347" s="6"/>
      <c r="LND347" s="6"/>
      <c r="LNE347" s="6"/>
      <c r="LNF347" s="6"/>
      <c r="LNG347" s="6"/>
      <c r="LNH347" s="6"/>
      <c r="LNI347" s="6"/>
      <c r="LNJ347" s="6"/>
      <c r="LNK347" s="6"/>
      <c r="LNL347" s="6"/>
      <c r="LNM347" s="6"/>
      <c r="LNN347" s="6"/>
      <c r="LNO347" s="6"/>
      <c r="LNP347" s="6"/>
      <c r="LNQ347" s="6"/>
      <c r="LNR347" s="6"/>
      <c r="LNS347" s="6"/>
      <c r="LNT347" s="6"/>
      <c r="LNU347" s="6"/>
      <c r="LNV347" s="6"/>
      <c r="LNW347" s="6"/>
      <c r="LNX347" s="6"/>
      <c r="LNY347" s="6"/>
      <c r="LNZ347" s="6"/>
      <c r="LOA347" s="6"/>
      <c r="LOB347" s="6"/>
      <c r="LOC347" s="6"/>
      <c r="LOD347" s="6"/>
      <c r="LOE347" s="6"/>
      <c r="LOF347" s="6"/>
      <c r="LOG347" s="6"/>
      <c r="LOH347" s="6"/>
      <c r="LOI347" s="6"/>
      <c r="LOJ347" s="6"/>
      <c r="LOK347" s="6"/>
      <c r="LOL347" s="6"/>
      <c r="LOM347" s="6"/>
      <c r="LON347" s="6"/>
      <c r="LOO347" s="6"/>
      <c r="LOP347" s="6"/>
      <c r="LOQ347" s="6"/>
      <c r="LOR347" s="6"/>
      <c r="LOS347" s="6"/>
      <c r="LOT347" s="6"/>
      <c r="LOU347" s="6"/>
      <c r="LOV347" s="6"/>
      <c r="LOW347" s="6"/>
      <c r="LOX347" s="6"/>
      <c r="LOY347" s="6"/>
      <c r="LOZ347" s="6"/>
      <c r="LPA347" s="6"/>
      <c r="LPB347" s="6"/>
      <c r="LPC347" s="6"/>
      <c r="LPD347" s="6"/>
      <c r="LPE347" s="6"/>
      <c r="LPF347" s="6"/>
      <c r="LPG347" s="6"/>
      <c r="LPH347" s="6"/>
      <c r="LPI347" s="6"/>
      <c r="LPJ347" s="6"/>
      <c r="LPK347" s="6"/>
      <c r="LPL347" s="6"/>
      <c r="LPM347" s="6"/>
      <c r="LPN347" s="6"/>
      <c r="LPO347" s="6"/>
      <c r="LPP347" s="6"/>
      <c r="LPQ347" s="6"/>
      <c r="LPR347" s="6"/>
      <c r="LPS347" s="6"/>
      <c r="LPT347" s="6"/>
      <c r="LPU347" s="6"/>
      <c r="LPV347" s="6"/>
      <c r="LPW347" s="6"/>
      <c r="LPX347" s="6"/>
      <c r="LPY347" s="6"/>
      <c r="LPZ347" s="6"/>
      <c r="LQA347" s="6"/>
      <c r="LQB347" s="6"/>
      <c r="LQC347" s="6"/>
      <c r="LQD347" s="6"/>
      <c r="LQE347" s="6"/>
      <c r="LQF347" s="6"/>
      <c r="LQG347" s="6"/>
      <c r="LQH347" s="6"/>
      <c r="LQI347" s="6"/>
      <c r="LQJ347" s="6"/>
      <c r="LQK347" s="6"/>
      <c r="LQL347" s="6"/>
      <c r="LQM347" s="6"/>
      <c r="LQN347" s="6"/>
      <c r="LQO347" s="6"/>
      <c r="LQP347" s="6"/>
      <c r="LQQ347" s="6"/>
      <c r="LQR347" s="6"/>
      <c r="LQS347" s="6"/>
      <c r="LQT347" s="6"/>
      <c r="LQU347" s="6"/>
      <c r="LQV347" s="6"/>
      <c r="LQW347" s="6"/>
      <c r="LQX347" s="6"/>
      <c r="LQY347" s="6"/>
      <c r="LQZ347" s="6"/>
      <c r="LRA347" s="6"/>
      <c r="LRB347" s="6"/>
      <c r="LRC347" s="6"/>
      <c r="LRD347" s="6"/>
      <c r="LRE347" s="6"/>
      <c r="LRF347" s="6"/>
      <c r="LRG347" s="6"/>
      <c r="LRH347" s="6"/>
      <c r="LRI347" s="6"/>
      <c r="LRJ347" s="6"/>
      <c r="LRK347" s="6"/>
      <c r="LRL347" s="6"/>
      <c r="LRM347" s="6"/>
      <c r="LRN347" s="6"/>
      <c r="LRO347" s="6"/>
      <c r="LRP347" s="6"/>
      <c r="LRQ347" s="6"/>
      <c r="LRR347" s="6"/>
      <c r="LRS347" s="6"/>
      <c r="LRT347" s="6"/>
      <c r="LRU347" s="6"/>
      <c r="LRV347" s="6"/>
      <c r="LRW347" s="6"/>
      <c r="LRX347" s="6"/>
      <c r="LRY347" s="6"/>
      <c r="LRZ347" s="6"/>
      <c r="LSA347" s="6"/>
      <c r="LSB347" s="6"/>
      <c r="LSC347" s="6"/>
      <c r="LSD347" s="6"/>
      <c r="LSE347" s="6"/>
      <c r="LSF347" s="6"/>
      <c r="LSG347" s="6"/>
      <c r="LSH347" s="6"/>
      <c r="LSI347" s="6"/>
      <c r="LSJ347" s="6"/>
      <c r="LSK347" s="6"/>
      <c r="LSL347" s="6"/>
      <c r="LSM347" s="6"/>
      <c r="LSN347" s="6"/>
      <c r="LSO347" s="6"/>
      <c r="LSP347" s="6"/>
      <c r="LSQ347" s="6"/>
      <c r="LSR347" s="6"/>
      <c r="LSS347" s="6"/>
      <c r="LST347" s="6"/>
      <c r="LSU347" s="6"/>
      <c r="LSV347" s="6"/>
      <c r="LSW347" s="6"/>
      <c r="LSX347" s="6"/>
      <c r="LSY347" s="6"/>
      <c r="LSZ347" s="6"/>
      <c r="LTA347" s="6"/>
      <c r="LTB347" s="6"/>
      <c r="LTC347" s="6"/>
      <c r="LTD347" s="6"/>
      <c r="LTE347" s="6"/>
      <c r="LTF347" s="6"/>
      <c r="LTG347" s="6"/>
      <c r="LTH347" s="6"/>
      <c r="LTI347" s="6"/>
      <c r="LTJ347" s="6"/>
      <c r="LTK347" s="6"/>
      <c r="LTL347" s="6"/>
      <c r="LTM347" s="6"/>
      <c r="LTN347" s="6"/>
      <c r="LTO347" s="6"/>
      <c r="LTP347" s="6"/>
      <c r="LTQ347" s="6"/>
      <c r="LTR347" s="6"/>
      <c r="LTS347" s="6"/>
      <c r="LTT347" s="6"/>
      <c r="LTU347" s="6"/>
      <c r="LTV347" s="6"/>
      <c r="LTW347" s="6"/>
      <c r="LTX347" s="6"/>
      <c r="LTY347" s="6"/>
      <c r="LTZ347" s="6"/>
      <c r="LUA347" s="6"/>
      <c r="LUB347" s="6"/>
      <c r="LUC347" s="6"/>
      <c r="LUD347" s="6"/>
      <c r="LUE347" s="6"/>
      <c r="LUF347" s="6"/>
      <c r="LUG347" s="6"/>
      <c r="LUH347" s="6"/>
      <c r="LUI347" s="6"/>
      <c r="LUJ347" s="6"/>
      <c r="LUK347" s="6"/>
      <c r="LUL347" s="6"/>
      <c r="LUM347" s="6"/>
      <c r="LUN347" s="6"/>
      <c r="LUO347" s="6"/>
      <c r="LUP347" s="6"/>
      <c r="LUQ347" s="6"/>
      <c r="LUR347" s="6"/>
      <c r="LUS347" s="6"/>
      <c r="LUT347" s="6"/>
      <c r="LUU347" s="6"/>
      <c r="LUV347" s="6"/>
      <c r="LUW347" s="6"/>
      <c r="LUX347" s="6"/>
      <c r="LUY347" s="6"/>
      <c r="LUZ347" s="6"/>
      <c r="LVA347" s="6"/>
      <c r="LVB347" s="6"/>
      <c r="LVC347" s="6"/>
      <c r="LVD347" s="6"/>
      <c r="LVE347" s="6"/>
      <c r="LVF347" s="6"/>
      <c r="LVG347" s="6"/>
      <c r="LVH347" s="6"/>
      <c r="LVI347" s="6"/>
      <c r="LVJ347" s="6"/>
      <c r="LVK347" s="6"/>
      <c r="LVL347" s="6"/>
      <c r="LVM347" s="6"/>
      <c r="LVN347" s="6"/>
      <c r="LVO347" s="6"/>
      <c r="LVP347" s="6"/>
      <c r="LVQ347" s="6"/>
      <c r="LVR347" s="6"/>
      <c r="LVS347" s="6"/>
      <c r="LVT347" s="6"/>
      <c r="LVU347" s="6"/>
      <c r="LVV347" s="6"/>
      <c r="LVW347" s="6"/>
      <c r="LVX347" s="6"/>
      <c r="LVY347" s="6"/>
      <c r="LVZ347" s="6"/>
      <c r="LWA347" s="6"/>
      <c r="LWB347" s="6"/>
      <c r="LWC347" s="6"/>
      <c r="LWD347" s="6"/>
      <c r="LWE347" s="6"/>
      <c r="LWF347" s="6"/>
      <c r="LWG347" s="6"/>
      <c r="LWH347" s="6"/>
      <c r="LWI347" s="6"/>
      <c r="LWJ347" s="6"/>
      <c r="LWK347" s="6"/>
      <c r="LWL347" s="6"/>
      <c r="LWM347" s="6"/>
      <c r="LWN347" s="6"/>
      <c r="LWO347" s="6"/>
      <c r="LWP347" s="6"/>
      <c r="LWQ347" s="6"/>
      <c r="LWR347" s="6"/>
      <c r="LWS347" s="6"/>
      <c r="LWT347" s="6"/>
      <c r="LWU347" s="6"/>
      <c r="LWV347" s="6"/>
      <c r="LWW347" s="6"/>
      <c r="LWX347" s="6"/>
      <c r="LWY347" s="6"/>
      <c r="LWZ347" s="6"/>
      <c r="LXA347" s="6"/>
      <c r="LXB347" s="6"/>
      <c r="LXC347" s="6"/>
      <c r="LXD347" s="6"/>
      <c r="LXE347" s="6"/>
      <c r="LXF347" s="6"/>
      <c r="LXG347" s="6"/>
      <c r="LXH347" s="6"/>
      <c r="LXI347" s="6"/>
      <c r="LXJ347" s="6"/>
      <c r="LXK347" s="6"/>
      <c r="LXL347" s="6"/>
      <c r="LXM347" s="6"/>
      <c r="LXN347" s="6"/>
      <c r="LXO347" s="6"/>
      <c r="LXP347" s="6"/>
      <c r="LXQ347" s="6"/>
      <c r="LXR347" s="6"/>
      <c r="LXS347" s="6"/>
      <c r="LXT347" s="6"/>
      <c r="LXU347" s="6"/>
      <c r="LXV347" s="6"/>
      <c r="LXW347" s="6"/>
      <c r="LXX347" s="6"/>
      <c r="LXY347" s="6"/>
      <c r="LXZ347" s="6"/>
      <c r="LYA347" s="6"/>
      <c r="LYB347" s="6"/>
      <c r="LYC347" s="6"/>
      <c r="LYD347" s="6"/>
      <c r="LYE347" s="6"/>
      <c r="LYF347" s="6"/>
      <c r="LYG347" s="6"/>
      <c r="LYH347" s="6"/>
      <c r="LYI347" s="6"/>
      <c r="LYJ347" s="6"/>
      <c r="LYK347" s="6"/>
      <c r="LYL347" s="6"/>
      <c r="LYM347" s="6"/>
      <c r="LYN347" s="6"/>
      <c r="LYO347" s="6"/>
      <c r="LYP347" s="6"/>
      <c r="LYQ347" s="6"/>
      <c r="LYR347" s="6"/>
      <c r="LYS347" s="6"/>
      <c r="LYT347" s="6"/>
      <c r="LYU347" s="6"/>
      <c r="LYV347" s="6"/>
      <c r="LYW347" s="6"/>
      <c r="LYX347" s="6"/>
      <c r="LYY347" s="6"/>
      <c r="LYZ347" s="6"/>
      <c r="LZA347" s="6"/>
      <c r="LZB347" s="6"/>
      <c r="LZC347" s="6"/>
      <c r="LZD347" s="6"/>
      <c r="LZE347" s="6"/>
      <c r="LZF347" s="6"/>
      <c r="LZG347" s="6"/>
      <c r="LZH347" s="6"/>
      <c r="LZI347" s="6"/>
      <c r="LZJ347" s="6"/>
      <c r="LZK347" s="6"/>
      <c r="LZL347" s="6"/>
      <c r="LZM347" s="6"/>
      <c r="LZN347" s="6"/>
      <c r="LZO347" s="6"/>
      <c r="LZP347" s="6"/>
      <c r="LZQ347" s="6"/>
      <c r="LZR347" s="6"/>
      <c r="LZS347" s="6"/>
      <c r="LZT347" s="6"/>
      <c r="LZU347" s="6"/>
      <c r="LZV347" s="6"/>
      <c r="LZW347" s="6"/>
      <c r="LZX347" s="6"/>
      <c r="LZY347" s="6"/>
      <c r="LZZ347" s="6"/>
      <c r="MAA347" s="6"/>
      <c r="MAB347" s="6"/>
      <c r="MAC347" s="6"/>
      <c r="MAD347" s="6"/>
      <c r="MAE347" s="6"/>
      <c r="MAF347" s="6"/>
      <c r="MAG347" s="6"/>
      <c r="MAH347" s="6"/>
      <c r="MAI347" s="6"/>
      <c r="MAJ347" s="6"/>
      <c r="MAK347" s="6"/>
      <c r="MAL347" s="6"/>
      <c r="MAM347" s="6"/>
      <c r="MAN347" s="6"/>
      <c r="MAO347" s="6"/>
      <c r="MAP347" s="6"/>
      <c r="MAQ347" s="6"/>
      <c r="MAR347" s="6"/>
      <c r="MAS347" s="6"/>
      <c r="MAT347" s="6"/>
      <c r="MAU347" s="6"/>
      <c r="MAV347" s="6"/>
      <c r="MAW347" s="6"/>
      <c r="MAX347" s="6"/>
      <c r="MAY347" s="6"/>
      <c r="MAZ347" s="6"/>
      <c r="MBA347" s="6"/>
      <c r="MBB347" s="6"/>
      <c r="MBC347" s="6"/>
      <c r="MBD347" s="6"/>
      <c r="MBE347" s="6"/>
      <c r="MBF347" s="6"/>
      <c r="MBG347" s="6"/>
      <c r="MBH347" s="6"/>
      <c r="MBI347" s="6"/>
      <c r="MBJ347" s="6"/>
      <c r="MBK347" s="6"/>
      <c r="MBL347" s="6"/>
      <c r="MBM347" s="6"/>
      <c r="MBN347" s="6"/>
      <c r="MBO347" s="6"/>
      <c r="MBP347" s="6"/>
      <c r="MBQ347" s="6"/>
      <c r="MBR347" s="6"/>
      <c r="MBS347" s="6"/>
      <c r="MBT347" s="6"/>
      <c r="MBU347" s="6"/>
      <c r="MBV347" s="6"/>
      <c r="MBW347" s="6"/>
      <c r="MBX347" s="6"/>
      <c r="MBY347" s="6"/>
      <c r="MBZ347" s="6"/>
      <c r="MCA347" s="6"/>
      <c r="MCB347" s="6"/>
      <c r="MCC347" s="6"/>
      <c r="MCD347" s="6"/>
      <c r="MCE347" s="6"/>
      <c r="MCF347" s="6"/>
      <c r="MCG347" s="6"/>
      <c r="MCH347" s="6"/>
      <c r="MCI347" s="6"/>
      <c r="MCJ347" s="6"/>
      <c r="MCK347" s="6"/>
      <c r="MCL347" s="6"/>
      <c r="MCM347" s="6"/>
      <c r="MCN347" s="6"/>
      <c r="MCO347" s="6"/>
      <c r="MCP347" s="6"/>
      <c r="MCQ347" s="6"/>
      <c r="MCR347" s="6"/>
      <c r="MCS347" s="6"/>
      <c r="MCT347" s="6"/>
      <c r="MCU347" s="6"/>
      <c r="MCV347" s="6"/>
      <c r="MCW347" s="6"/>
      <c r="MCX347" s="6"/>
      <c r="MCY347" s="6"/>
      <c r="MCZ347" s="6"/>
      <c r="MDA347" s="6"/>
      <c r="MDB347" s="6"/>
      <c r="MDC347" s="6"/>
      <c r="MDD347" s="6"/>
      <c r="MDE347" s="6"/>
      <c r="MDF347" s="6"/>
      <c r="MDG347" s="6"/>
      <c r="MDH347" s="6"/>
      <c r="MDI347" s="6"/>
      <c r="MDJ347" s="6"/>
      <c r="MDK347" s="6"/>
      <c r="MDL347" s="6"/>
      <c r="MDM347" s="6"/>
      <c r="MDN347" s="6"/>
      <c r="MDO347" s="6"/>
      <c r="MDP347" s="6"/>
      <c r="MDQ347" s="6"/>
      <c r="MDR347" s="6"/>
      <c r="MDS347" s="6"/>
      <c r="MDT347" s="6"/>
      <c r="MDU347" s="6"/>
      <c r="MDV347" s="6"/>
      <c r="MDW347" s="6"/>
      <c r="MDX347" s="6"/>
      <c r="MDY347" s="6"/>
      <c r="MDZ347" s="6"/>
      <c r="MEA347" s="6"/>
      <c r="MEB347" s="6"/>
      <c r="MEC347" s="6"/>
      <c r="MED347" s="6"/>
      <c r="MEE347" s="6"/>
      <c r="MEF347" s="6"/>
      <c r="MEG347" s="6"/>
      <c r="MEH347" s="6"/>
      <c r="MEI347" s="6"/>
      <c r="MEJ347" s="6"/>
      <c r="MEK347" s="6"/>
      <c r="MEL347" s="6"/>
      <c r="MEM347" s="6"/>
      <c r="MEN347" s="6"/>
      <c r="MEO347" s="6"/>
      <c r="MEP347" s="6"/>
      <c r="MEQ347" s="6"/>
      <c r="MER347" s="6"/>
      <c r="MES347" s="6"/>
      <c r="MET347" s="6"/>
      <c r="MEU347" s="6"/>
      <c r="MEV347" s="6"/>
      <c r="MEW347" s="6"/>
      <c r="MEX347" s="6"/>
      <c r="MEY347" s="6"/>
      <c r="MEZ347" s="6"/>
      <c r="MFA347" s="6"/>
      <c r="MFB347" s="6"/>
      <c r="MFC347" s="6"/>
      <c r="MFD347" s="6"/>
      <c r="MFE347" s="6"/>
      <c r="MFF347" s="6"/>
      <c r="MFG347" s="6"/>
      <c r="MFH347" s="6"/>
      <c r="MFI347" s="6"/>
      <c r="MFJ347" s="6"/>
      <c r="MFK347" s="6"/>
      <c r="MFL347" s="6"/>
      <c r="MFM347" s="6"/>
      <c r="MFN347" s="6"/>
      <c r="MFO347" s="6"/>
      <c r="MFP347" s="6"/>
      <c r="MFQ347" s="6"/>
      <c r="MFR347" s="6"/>
      <c r="MFS347" s="6"/>
      <c r="MFT347" s="6"/>
      <c r="MFU347" s="6"/>
      <c r="MFV347" s="6"/>
      <c r="MFW347" s="6"/>
      <c r="MFX347" s="6"/>
      <c r="MFY347" s="6"/>
      <c r="MFZ347" s="6"/>
      <c r="MGA347" s="6"/>
      <c r="MGB347" s="6"/>
      <c r="MGC347" s="6"/>
      <c r="MGD347" s="6"/>
      <c r="MGE347" s="6"/>
      <c r="MGF347" s="6"/>
      <c r="MGG347" s="6"/>
      <c r="MGH347" s="6"/>
      <c r="MGI347" s="6"/>
      <c r="MGJ347" s="6"/>
      <c r="MGK347" s="6"/>
      <c r="MGL347" s="6"/>
      <c r="MGM347" s="6"/>
      <c r="MGN347" s="6"/>
      <c r="MGO347" s="6"/>
      <c r="MGP347" s="6"/>
      <c r="MGQ347" s="6"/>
      <c r="MGR347" s="6"/>
      <c r="MGS347" s="6"/>
      <c r="MGT347" s="6"/>
      <c r="MGU347" s="6"/>
      <c r="MGV347" s="6"/>
      <c r="MGW347" s="6"/>
      <c r="MGX347" s="6"/>
      <c r="MGY347" s="6"/>
      <c r="MGZ347" s="6"/>
      <c r="MHA347" s="6"/>
      <c r="MHB347" s="6"/>
      <c r="MHC347" s="6"/>
      <c r="MHD347" s="6"/>
      <c r="MHE347" s="6"/>
      <c r="MHF347" s="6"/>
      <c r="MHG347" s="6"/>
      <c r="MHH347" s="6"/>
      <c r="MHI347" s="6"/>
      <c r="MHJ347" s="6"/>
      <c r="MHK347" s="6"/>
      <c r="MHL347" s="6"/>
      <c r="MHM347" s="6"/>
      <c r="MHN347" s="6"/>
      <c r="MHO347" s="6"/>
      <c r="MHP347" s="6"/>
      <c r="MHQ347" s="6"/>
      <c r="MHR347" s="6"/>
      <c r="MHS347" s="6"/>
      <c r="MHT347" s="6"/>
      <c r="MHU347" s="6"/>
      <c r="MHV347" s="6"/>
      <c r="MHW347" s="6"/>
      <c r="MHX347" s="6"/>
      <c r="MHY347" s="6"/>
      <c r="MHZ347" s="6"/>
      <c r="MIA347" s="6"/>
      <c r="MIB347" s="6"/>
      <c r="MIC347" s="6"/>
      <c r="MID347" s="6"/>
      <c r="MIE347" s="6"/>
      <c r="MIF347" s="6"/>
      <c r="MIG347" s="6"/>
      <c r="MIH347" s="6"/>
      <c r="MII347" s="6"/>
      <c r="MIJ347" s="6"/>
      <c r="MIK347" s="6"/>
      <c r="MIL347" s="6"/>
      <c r="MIM347" s="6"/>
      <c r="MIN347" s="6"/>
      <c r="MIO347" s="6"/>
      <c r="MIP347" s="6"/>
      <c r="MIQ347" s="6"/>
      <c r="MIR347" s="6"/>
      <c r="MIS347" s="6"/>
      <c r="MIT347" s="6"/>
      <c r="MIU347" s="6"/>
      <c r="MIV347" s="6"/>
      <c r="MIW347" s="6"/>
      <c r="MIX347" s="6"/>
      <c r="MIY347" s="6"/>
      <c r="MIZ347" s="6"/>
      <c r="MJA347" s="6"/>
      <c r="MJB347" s="6"/>
      <c r="MJC347" s="6"/>
      <c r="MJD347" s="6"/>
      <c r="MJE347" s="6"/>
      <c r="MJF347" s="6"/>
      <c r="MJG347" s="6"/>
      <c r="MJH347" s="6"/>
      <c r="MJI347" s="6"/>
      <c r="MJJ347" s="6"/>
      <c r="MJK347" s="6"/>
      <c r="MJL347" s="6"/>
      <c r="MJM347" s="6"/>
      <c r="MJN347" s="6"/>
      <c r="MJO347" s="6"/>
      <c r="MJP347" s="6"/>
      <c r="MJQ347" s="6"/>
      <c r="MJR347" s="6"/>
      <c r="MJS347" s="6"/>
      <c r="MJT347" s="6"/>
      <c r="MJU347" s="6"/>
      <c r="MJV347" s="6"/>
      <c r="MJW347" s="6"/>
      <c r="MJX347" s="6"/>
      <c r="MJY347" s="6"/>
      <c r="MJZ347" s="6"/>
      <c r="MKA347" s="6"/>
      <c r="MKB347" s="6"/>
      <c r="MKC347" s="6"/>
      <c r="MKD347" s="6"/>
      <c r="MKE347" s="6"/>
      <c r="MKF347" s="6"/>
      <c r="MKG347" s="6"/>
      <c r="MKH347" s="6"/>
      <c r="MKI347" s="6"/>
      <c r="MKJ347" s="6"/>
      <c r="MKK347" s="6"/>
      <c r="MKL347" s="6"/>
      <c r="MKM347" s="6"/>
      <c r="MKN347" s="6"/>
      <c r="MKO347" s="6"/>
      <c r="MKP347" s="6"/>
      <c r="MKQ347" s="6"/>
      <c r="MKR347" s="6"/>
      <c r="MKS347" s="6"/>
      <c r="MKT347" s="6"/>
      <c r="MKU347" s="6"/>
      <c r="MKV347" s="6"/>
      <c r="MKW347" s="6"/>
      <c r="MKX347" s="6"/>
      <c r="MKY347" s="6"/>
      <c r="MKZ347" s="6"/>
      <c r="MLA347" s="6"/>
      <c r="MLB347" s="6"/>
      <c r="MLC347" s="6"/>
      <c r="MLD347" s="6"/>
      <c r="MLE347" s="6"/>
      <c r="MLF347" s="6"/>
      <c r="MLG347" s="6"/>
      <c r="MLH347" s="6"/>
      <c r="MLI347" s="6"/>
      <c r="MLJ347" s="6"/>
      <c r="MLK347" s="6"/>
      <c r="MLL347" s="6"/>
      <c r="MLM347" s="6"/>
      <c r="MLN347" s="6"/>
      <c r="MLO347" s="6"/>
      <c r="MLP347" s="6"/>
      <c r="MLQ347" s="6"/>
      <c r="MLR347" s="6"/>
      <c r="MLS347" s="6"/>
      <c r="MLT347" s="6"/>
      <c r="MLU347" s="6"/>
      <c r="MLV347" s="6"/>
      <c r="MLW347" s="6"/>
      <c r="MLX347" s="6"/>
      <c r="MLY347" s="6"/>
      <c r="MLZ347" s="6"/>
      <c r="MMA347" s="6"/>
      <c r="MMB347" s="6"/>
      <c r="MMC347" s="6"/>
      <c r="MMD347" s="6"/>
      <c r="MME347" s="6"/>
      <c r="MMF347" s="6"/>
      <c r="MMG347" s="6"/>
      <c r="MMH347" s="6"/>
      <c r="MMI347" s="6"/>
      <c r="MMJ347" s="6"/>
      <c r="MMK347" s="6"/>
      <c r="MML347" s="6"/>
      <c r="MMM347" s="6"/>
      <c r="MMN347" s="6"/>
      <c r="MMO347" s="6"/>
      <c r="MMP347" s="6"/>
      <c r="MMQ347" s="6"/>
      <c r="MMR347" s="6"/>
      <c r="MMS347" s="6"/>
      <c r="MMT347" s="6"/>
      <c r="MMU347" s="6"/>
      <c r="MMV347" s="6"/>
      <c r="MMW347" s="6"/>
      <c r="MMX347" s="6"/>
      <c r="MMY347" s="6"/>
      <c r="MMZ347" s="6"/>
      <c r="MNA347" s="6"/>
      <c r="MNB347" s="6"/>
      <c r="MNC347" s="6"/>
      <c r="MND347" s="6"/>
      <c r="MNE347" s="6"/>
      <c r="MNF347" s="6"/>
      <c r="MNG347" s="6"/>
      <c r="MNH347" s="6"/>
      <c r="MNI347" s="6"/>
      <c r="MNJ347" s="6"/>
      <c r="MNK347" s="6"/>
      <c r="MNL347" s="6"/>
      <c r="MNM347" s="6"/>
      <c r="MNN347" s="6"/>
      <c r="MNO347" s="6"/>
      <c r="MNP347" s="6"/>
      <c r="MNQ347" s="6"/>
      <c r="MNR347" s="6"/>
      <c r="MNS347" s="6"/>
      <c r="MNT347" s="6"/>
      <c r="MNU347" s="6"/>
      <c r="MNV347" s="6"/>
      <c r="MNW347" s="6"/>
      <c r="MNX347" s="6"/>
      <c r="MNY347" s="6"/>
      <c r="MNZ347" s="6"/>
      <c r="MOA347" s="6"/>
      <c r="MOB347" s="6"/>
      <c r="MOC347" s="6"/>
      <c r="MOD347" s="6"/>
      <c r="MOE347" s="6"/>
      <c r="MOF347" s="6"/>
      <c r="MOG347" s="6"/>
      <c r="MOH347" s="6"/>
      <c r="MOI347" s="6"/>
      <c r="MOJ347" s="6"/>
      <c r="MOK347" s="6"/>
      <c r="MOL347" s="6"/>
      <c r="MOM347" s="6"/>
      <c r="MON347" s="6"/>
      <c r="MOO347" s="6"/>
      <c r="MOP347" s="6"/>
      <c r="MOQ347" s="6"/>
      <c r="MOR347" s="6"/>
      <c r="MOS347" s="6"/>
      <c r="MOT347" s="6"/>
      <c r="MOU347" s="6"/>
      <c r="MOV347" s="6"/>
      <c r="MOW347" s="6"/>
      <c r="MOX347" s="6"/>
      <c r="MOY347" s="6"/>
      <c r="MOZ347" s="6"/>
      <c r="MPA347" s="6"/>
      <c r="MPB347" s="6"/>
      <c r="MPC347" s="6"/>
      <c r="MPD347" s="6"/>
      <c r="MPE347" s="6"/>
      <c r="MPF347" s="6"/>
      <c r="MPG347" s="6"/>
      <c r="MPH347" s="6"/>
      <c r="MPI347" s="6"/>
      <c r="MPJ347" s="6"/>
      <c r="MPK347" s="6"/>
      <c r="MPL347" s="6"/>
      <c r="MPM347" s="6"/>
      <c r="MPN347" s="6"/>
      <c r="MPO347" s="6"/>
      <c r="MPP347" s="6"/>
      <c r="MPQ347" s="6"/>
      <c r="MPR347" s="6"/>
      <c r="MPS347" s="6"/>
      <c r="MPT347" s="6"/>
      <c r="MPU347" s="6"/>
      <c r="MPV347" s="6"/>
      <c r="MPW347" s="6"/>
      <c r="MPX347" s="6"/>
      <c r="MPY347" s="6"/>
      <c r="MPZ347" s="6"/>
      <c r="MQA347" s="6"/>
      <c r="MQB347" s="6"/>
      <c r="MQC347" s="6"/>
      <c r="MQD347" s="6"/>
      <c r="MQE347" s="6"/>
      <c r="MQF347" s="6"/>
      <c r="MQG347" s="6"/>
      <c r="MQH347" s="6"/>
      <c r="MQI347" s="6"/>
      <c r="MQJ347" s="6"/>
      <c r="MQK347" s="6"/>
      <c r="MQL347" s="6"/>
      <c r="MQM347" s="6"/>
      <c r="MQN347" s="6"/>
      <c r="MQO347" s="6"/>
      <c r="MQP347" s="6"/>
      <c r="MQQ347" s="6"/>
      <c r="MQR347" s="6"/>
      <c r="MQS347" s="6"/>
      <c r="MQT347" s="6"/>
      <c r="MQU347" s="6"/>
      <c r="MQV347" s="6"/>
      <c r="MQW347" s="6"/>
      <c r="MQX347" s="6"/>
      <c r="MQY347" s="6"/>
      <c r="MQZ347" s="6"/>
      <c r="MRA347" s="6"/>
      <c r="MRB347" s="6"/>
      <c r="MRC347" s="6"/>
      <c r="MRD347" s="6"/>
      <c r="MRE347" s="6"/>
      <c r="MRF347" s="6"/>
      <c r="MRG347" s="6"/>
      <c r="MRH347" s="6"/>
      <c r="MRI347" s="6"/>
      <c r="MRJ347" s="6"/>
      <c r="MRK347" s="6"/>
      <c r="MRL347" s="6"/>
      <c r="MRM347" s="6"/>
      <c r="MRN347" s="6"/>
      <c r="MRO347" s="6"/>
      <c r="MRP347" s="6"/>
      <c r="MRQ347" s="6"/>
      <c r="MRR347" s="6"/>
      <c r="MRS347" s="6"/>
      <c r="MRT347" s="6"/>
      <c r="MRU347" s="6"/>
      <c r="MRV347" s="6"/>
      <c r="MRW347" s="6"/>
      <c r="MRX347" s="6"/>
      <c r="MRY347" s="6"/>
      <c r="MRZ347" s="6"/>
      <c r="MSA347" s="6"/>
      <c r="MSB347" s="6"/>
      <c r="MSC347" s="6"/>
      <c r="MSD347" s="6"/>
      <c r="MSE347" s="6"/>
      <c r="MSF347" s="6"/>
      <c r="MSG347" s="6"/>
      <c r="MSH347" s="6"/>
      <c r="MSI347" s="6"/>
      <c r="MSJ347" s="6"/>
      <c r="MSK347" s="6"/>
      <c r="MSL347" s="6"/>
      <c r="MSM347" s="6"/>
      <c r="MSN347" s="6"/>
      <c r="MSO347" s="6"/>
      <c r="MSP347" s="6"/>
      <c r="MSQ347" s="6"/>
      <c r="MSR347" s="6"/>
      <c r="MSS347" s="6"/>
      <c r="MST347" s="6"/>
      <c r="MSU347" s="6"/>
      <c r="MSV347" s="6"/>
      <c r="MSW347" s="6"/>
      <c r="MSX347" s="6"/>
      <c r="MSY347" s="6"/>
      <c r="MSZ347" s="6"/>
      <c r="MTA347" s="6"/>
      <c r="MTB347" s="6"/>
      <c r="MTC347" s="6"/>
      <c r="MTD347" s="6"/>
      <c r="MTE347" s="6"/>
      <c r="MTF347" s="6"/>
      <c r="MTG347" s="6"/>
      <c r="MTH347" s="6"/>
      <c r="MTI347" s="6"/>
      <c r="MTJ347" s="6"/>
      <c r="MTK347" s="6"/>
      <c r="MTL347" s="6"/>
      <c r="MTM347" s="6"/>
      <c r="MTN347" s="6"/>
      <c r="MTO347" s="6"/>
      <c r="MTP347" s="6"/>
      <c r="MTQ347" s="6"/>
      <c r="MTR347" s="6"/>
      <c r="MTS347" s="6"/>
      <c r="MTT347" s="6"/>
      <c r="MTU347" s="6"/>
      <c r="MTV347" s="6"/>
      <c r="MTW347" s="6"/>
      <c r="MTX347" s="6"/>
      <c r="MTY347" s="6"/>
      <c r="MTZ347" s="6"/>
      <c r="MUA347" s="6"/>
      <c r="MUB347" s="6"/>
      <c r="MUC347" s="6"/>
      <c r="MUD347" s="6"/>
      <c r="MUE347" s="6"/>
      <c r="MUF347" s="6"/>
      <c r="MUG347" s="6"/>
      <c r="MUH347" s="6"/>
      <c r="MUI347" s="6"/>
      <c r="MUJ347" s="6"/>
      <c r="MUK347" s="6"/>
      <c r="MUL347" s="6"/>
      <c r="MUM347" s="6"/>
      <c r="MUN347" s="6"/>
      <c r="MUO347" s="6"/>
      <c r="MUP347" s="6"/>
      <c r="MUQ347" s="6"/>
      <c r="MUR347" s="6"/>
      <c r="MUS347" s="6"/>
      <c r="MUT347" s="6"/>
      <c r="MUU347" s="6"/>
      <c r="MUV347" s="6"/>
      <c r="MUW347" s="6"/>
      <c r="MUX347" s="6"/>
      <c r="MUY347" s="6"/>
      <c r="MUZ347" s="6"/>
      <c r="MVA347" s="6"/>
      <c r="MVB347" s="6"/>
      <c r="MVC347" s="6"/>
      <c r="MVD347" s="6"/>
      <c r="MVE347" s="6"/>
      <c r="MVF347" s="6"/>
      <c r="MVG347" s="6"/>
      <c r="MVH347" s="6"/>
      <c r="MVI347" s="6"/>
      <c r="MVJ347" s="6"/>
      <c r="MVK347" s="6"/>
      <c r="MVL347" s="6"/>
      <c r="MVM347" s="6"/>
      <c r="MVN347" s="6"/>
      <c r="MVO347" s="6"/>
      <c r="MVP347" s="6"/>
      <c r="MVQ347" s="6"/>
      <c r="MVR347" s="6"/>
      <c r="MVS347" s="6"/>
      <c r="MVT347" s="6"/>
      <c r="MVU347" s="6"/>
      <c r="MVV347" s="6"/>
      <c r="MVW347" s="6"/>
      <c r="MVX347" s="6"/>
      <c r="MVY347" s="6"/>
      <c r="MVZ347" s="6"/>
      <c r="MWA347" s="6"/>
      <c r="MWB347" s="6"/>
      <c r="MWC347" s="6"/>
      <c r="MWD347" s="6"/>
      <c r="MWE347" s="6"/>
      <c r="MWF347" s="6"/>
      <c r="MWG347" s="6"/>
      <c r="MWH347" s="6"/>
      <c r="MWI347" s="6"/>
      <c r="MWJ347" s="6"/>
      <c r="MWK347" s="6"/>
      <c r="MWL347" s="6"/>
      <c r="MWM347" s="6"/>
      <c r="MWN347" s="6"/>
      <c r="MWO347" s="6"/>
      <c r="MWP347" s="6"/>
      <c r="MWQ347" s="6"/>
      <c r="MWR347" s="6"/>
      <c r="MWS347" s="6"/>
      <c r="MWT347" s="6"/>
      <c r="MWU347" s="6"/>
      <c r="MWV347" s="6"/>
      <c r="MWW347" s="6"/>
      <c r="MWX347" s="6"/>
      <c r="MWY347" s="6"/>
      <c r="MWZ347" s="6"/>
      <c r="MXA347" s="6"/>
      <c r="MXB347" s="6"/>
      <c r="MXC347" s="6"/>
      <c r="MXD347" s="6"/>
      <c r="MXE347" s="6"/>
      <c r="MXF347" s="6"/>
      <c r="MXG347" s="6"/>
      <c r="MXH347" s="6"/>
      <c r="MXI347" s="6"/>
      <c r="MXJ347" s="6"/>
      <c r="MXK347" s="6"/>
      <c r="MXL347" s="6"/>
      <c r="MXM347" s="6"/>
      <c r="MXN347" s="6"/>
      <c r="MXO347" s="6"/>
      <c r="MXP347" s="6"/>
      <c r="MXQ347" s="6"/>
      <c r="MXR347" s="6"/>
      <c r="MXS347" s="6"/>
      <c r="MXT347" s="6"/>
      <c r="MXU347" s="6"/>
      <c r="MXV347" s="6"/>
      <c r="MXW347" s="6"/>
      <c r="MXX347" s="6"/>
      <c r="MXY347" s="6"/>
      <c r="MXZ347" s="6"/>
      <c r="MYA347" s="6"/>
      <c r="MYB347" s="6"/>
      <c r="MYC347" s="6"/>
      <c r="MYD347" s="6"/>
      <c r="MYE347" s="6"/>
      <c r="MYF347" s="6"/>
      <c r="MYG347" s="6"/>
      <c r="MYH347" s="6"/>
      <c r="MYI347" s="6"/>
      <c r="MYJ347" s="6"/>
      <c r="MYK347" s="6"/>
      <c r="MYL347" s="6"/>
      <c r="MYM347" s="6"/>
      <c r="MYN347" s="6"/>
      <c r="MYO347" s="6"/>
      <c r="MYP347" s="6"/>
      <c r="MYQ347" s="6"/>
      <c r="MYR347" s="6"/>
      <c r="MYS347" s="6"/>
      <c r="MYT347" s="6"/>
      <c r="MYU347" s="6"/>
      <c r="MYV347" s="6"/>
      <c r="MYW347" s="6"/>
      <c r="MYX347" s="6"/>
      <c r="MYY347" s="6"/>
      <c r="MYZ347" s="6"/>
      <c r="MZA347" s="6"/>
      <c r="MZB347" s="6"/>
      <c r="MZC347" s="6"/>
      <c r="MZD347" s="6"/>
      <c r="MZE347" s="6"/>
      <c r="MZF347" s="6"/>
      <c r="MZG347" s="6"/>
      <c r="MZH347" s="6"/>
      <c r="MZI347" s="6"/>
      <c r="MZJ347" s="6"/>
      <c r="MZK347" s="6"/>
      <c r="MZL347" s="6"/>
      <c r="MZM347" s="6"/>
      <c r="MZN347" s="6"/>
      <c r="MZO347" s="6"/>
      <c r="MZP347" s="6"/>
      <c r="MZQ347" s="6"/>
      <c r="MZR347" s="6"/>
      <c r="MZS347" s="6"/>
      <c r="MZT347" s="6"/>
      <c r="MZU347" s="6"/>
      <c r="MZV347" s="6"/>
      <c r="MZW347" s="6"/>
      <c r="MZX347" s="6"/>
      <c r="MZY347" s="6"/>
      <c r="MZZ347" s="6"/>
      <c r="NAA347" s="6"/>
      <c r="NAB347" s="6"/>
      <c r="NAC347" s="6"/>
      <c r="NAD347" s="6"/>
      <c r="NAE347" s="6"/>
      <c r="NAF347" s="6"/>
      <c r="NAG347" s="6"/>
      <c r="NAH347" s="6"/>
      <c r="NAI347" s="6"/>
      <c r="NAJ347" s="6"/>
      <c r="NAK347" s="6"/>
      <c r="NAL347" s="6"/>
      <c r="NAM347" s="6"/>
      <c r="NAN347" s="6"/>
      <c r="NAO347" s="6"/>
      <c r="NAP347" s="6"/>
      <c r="NAQ347" s="6"/>
      <c r="NAR347" s="6"/>
      <c r="NAS347" s="6"/>
      <c r="NAT347" s="6"/>
      <c r="NAU347" s="6"/>
      <c r="NAV347" s="6"/>
      <c r="NAW347" s="6"/>
      <c r="NAX347" s="6"/>
      <c r="NAY347" s="6"/>
      <c r="NAZ347" s="6"/>
      <c r="NBA347" s="6"/>
      <c r="NBB347" s="6"/>
      <c r="NBC347" s="6"/>
      <c r="NBD347" s="6"/>
      <c r="NBE347" s="6"/>
      <c r="NBF347" s="6"/>
      <c r="NBG347" s="6"/>
      <c r="NBH347" s="6"/>
      <c r="NBI347" s="6"/>
      <c r="NBJ347" s="6"/>
      <c r="NBK347" s="6"/>
      <c r="NBL347" s="6"/>
      <c r="NBM347" s="6"/>
      <c r="NBN347" s="6"/>
      <c r="NBO347" s="6"/>
      <c r="NBP347" s="6"/>
      <c r="NBQ347" s="6"/>
      <c r="NBR347" s="6"/>
      <c r="NBS347" s="6"/>
      <c r="NBT347" s="6"/>
      <c r="NBU347" s="6"/>
      <c r="NBV347" s="6"/>
      <c r="NBW347" s="6"/>
      <c r="NBX347" s="6"/>
      <c r="NBY347" s="6"/>
      <c r="NBZ347" s="6"/>
      <c r="NCA347" s="6"/>
      <c r="NCB347" s="6"/>
      <c r="NCC347" s="6"/>
      <c r="NCD347" s="6"/>
      <c r="NCE347" s="6"/>
      <c r="NCF347" s="6"/>
      <c r="NCG347" s="6"/>
      <c r="NCH347" s="6"/>
      <c r="NCI347" s="6"/>
      <c r="NCJ347" s="6"/>
      <c r="NCK347" s="6"/>
      <c r="NCL347" s="6"/>
      <c r="NCM347" s="6"/>
      <c r="NCN347" s="6"/>
      <c r="NCO347" s="6"/>
      <c r="NCP347" s="6"/>
      <c r="NCQ347" s="6"/>
      <c r="NCR347" s="6"/>
      <c r="NCS347" s="6"/>
      <c r="NCT347" s="6"/>
      <c r="NCU347" s="6"/>
      <c r="NCV347" s="6"/>
      <c r="NCW347" s="6"/>
      <c r="NCX347" s="6"/>
      <c r="NCY347" s="6"/>
      <c r="NCZ347" s="6"/>
      <c r="NDA347" s="6"/>
      <c r="NDB347" s="6"/>
      <c r="NDC347" s="6"/>
      <c r="NDD347" s="6"/>
      <c r="NDE347" s="6"/>
      <c r="NDF347" s="6"/>
      <c r="NDG347" s="6"/>
      <c r="NDH347" s="6"/>
      <c r="NDI347" s="6"/>
      <c r="NDJ347" s="6"/>
      <c r="NDK347" s="6"/>
      <c r="NDL347" s="6"/>
      <c r="NDM347" s="6"/>
      <c r="NDN347" s="6"/>
      <c r="NDO347" s="6"/>
      <c r="NDP347" s="6"/>
      <c r="NDQ347" s="6"/>
      <c r="NDR347" s="6"/>
      <c r="NDS347" s="6"/>
      <c r="NDT347" s="6"/>
      <c r="NDU347" s="6"/>
      <c r="NDV347" s="6"/>
      <c r="NDW347" s="6"/>
      <c r="NDX347" s="6"/>
      <c r="NDY347" s="6"/>
      <c r="NDZ347" s="6"/>
      <c r="NEA347" s="6"/>
      <c r="NEB347" s="6"/>
      <c r="NEC347" s="6"/>
      <c r="NED347" s="6"/>
      <c r="NEE347" s="6"/>
      <c r="NEF347" s="6"/>
      <c r="NEG347" s="6"/>
      <c r="NEH347" s="6"/>
      <c r="NEI347" s="6"/>
      <c r="NEJ347" s="6"/>
      <c r="NEK347" s="6"/>
      <c r="NEL347" s="6"/>
      <c r="NEM347" s="6"/>
      <c r="NEN347" s="6"/>
      <c r="NEO347" s="6"/>
      <c r="NEP347" s="6"/>
      <c r="NEQ347" s="6"/>
      <c r="NER347" s="6"/>
      <c r="NES347" s="6"/>
      <c r="NET347" s="6"/>
      <c r="NEU347" s="6"/>
      <c r="NEV347" s="6"/>
      <c r="NEW347" s="6"/>
      <c r="NEX347" s="6"/>
      <c r="NEY347" s="6"/>
      <c r="NEZ347" s="6"/>
      <c r="NFA347" s="6"/>
      <c r="NFB347" s="6"/>
      <c r="NFC347" s="6"/>
      <c r="NFD347" s="6"/>
      <c r="NFE347" s="6"/>
      <c r="NFF347" s="6"/>
      <c r="NFG347" s="6"/>
      <c r="NFH347" s="6"/>
      <c r="NFI347" s="6"/>
      <c r="NFJ347" s="6"/>
      <c r="NFK347" s="6"/>
      <c r="NFL347" s="6"/>
      <c r="NFM347" s="6"/>
      <c r="NFN347" s="6"/>
      <c r="NFO347" s="6"/>
      <c r="NFP347" s="6"/>
      <c r="NFQ347" s="6"/>
      <c r="NFR347" s="6"/>
      <c r="NFS347" s="6"/>
      <c r="NFT347" s="6"/>
      <c r="NFU347" s="6"/>
      <c r="NFV347" s="6"/>
      <c r="NFW347" s="6"/>
      <c r="NFX347" s="6"/>
      <c r="NFY347" s="6"/>
      <c r="NFZ347" s="6"/>
      <c r="NGA347" s="6"/>
      <c r="NGB347" s="6"/>
      <c r="NGC347" s="6"/>
      <c r="NGD347" s="6"/>
      <c r="NGE347" s="6"/>
      <c r="NGF347" s="6"/>
      <c r="NGG347" s="6"/>
      <c r="NGH347" s="6"/>
      <c r="NGI347" s="6"/>
      <c r="NGJ347" s="6"/>
      <c r="NGK347" s="6"/>
      <c r="NGL347" s="6"/>
      <c r="NGM347" s="6"/>
      <c r="NGN347" s="6"/>
      <c r="NGO347" s="6"/>
      <c r="NGP347" s="6"/>
      <c r="NGQ347" s="6"/>
      <c r="NGR347" s="6"/>
      <c r="NGS347" s="6"/>
      <c r="NGT347" s="6"/>
      <c r="NGU347" s="6"/>
      <c r="NGV347" s="6"/>
      <c r="NGW347" s="6"/>
      <c r="NGX347" s="6"/>
      <c r="NGY347" s="6"/>
      <c r="NGZ347" s="6"/>
      <c r="NHA347" s="6"/>
      <c r="NHB347" s="6"/>
      <c r="NHC347" s="6"/>
      <c r="NHD347" s="6"/>
      <c r="NHE347" s="6"/>
      <c r="NHF347" s="6"/>
      <c r="NHG347" s="6"/>
      <c r="NHH347" s="6"/>
      <c r="NHI347" s="6"/>
      <c r="NHJ347" s="6"/>
      <c r="NHK347" s="6"/>
      <c r="NHL347" s="6"/>
      <c r="NHM347" s="6"/>
      <c r="NHN347" s="6"/>
      <c r="NHO347" s="6"/>
      <c r="NHP347" s="6"/>
      <c r="NHQ347" s="6"/>
      <c r="NHR347" s="6"/>
      <c r="NHS347" s="6"/>
      <c r="NHT347" s="6"/>
      <c r="NHU347" s="6"/>
      <c r="NHV347" s="6"/>
      <c r="NHW347" s="6"/>
      <c r="NHX347" s="6"/>
      <c r="NHY347" s="6"/>
      <c r="NHZ347" s="6"/>
      <c r="NIA347" s="6"/>
      <c r="NIB347" s="6"/>
      <c r="NIC347" s="6"/>
      <c r="NID347" s="6"/>
      <c r="NIE347" s="6"/>
      <c r="NIF347" s="6"/>
      <c r="NIG347" s="6"/>
      <c r="NIH347" s="6"/>
      <c r="NII347" s="6"/>
      <c r="NIJ347" s="6"/>
      <c r="NIK347" s="6"/>
      <c r="NIL347" s="6"/>
      <c r="NIM347" s="6"/>
      <c r="NIN347" s="6"/>
      <c r="NIO347" s="6"/>
      <c r="NIP347" s="6"/>
      <c r="NIQ347" s="6"/>
      <c r="NIR347" s="6"/>
      <c r="NIS347" s="6"/>
      <c r="NIT347" s="6"/>
      <c r="NIU347" s="6"/>
      <c r="NIV347" s="6"/>
      <c r="NIW347" s="6"/>
      <c r="NIX347" s="6"/>
      <c r="NIY347" s="6"/>
      <c r="NIZ347" s="6"/>
      <c r="NJA347" s="6"/>
      <c r="NJB347" s="6"/>
      <c r="NJC347" s="6"/>
      <c r="NJD347" s="6"/>
      <c r="NJE347" s="6"/>
      <c r="NJF347" s="6"/>
      <c r="NJG347" s="6"/>
      <c r="NJH347" s="6"/>
      <c r="NJI347" s="6"/>
      <c r="NJJ347" s="6"/>
      <c r="NJK347" s="6"/>
      <c r="NJL347" s="6"/>
      <c r="NJM347" s="6"/>
      <c r="NJN347" s="6"/>
      <c r="NJO347" s="6"/>
      <c r="NJP347" s="6"/>
      <c r="NJQ347" s="6"/>
      <c r="NJR347" s="6"/>
      <c r="NJS347" s="6"/>
      <c r="NJT347" s="6"/>
      <c r="NJU347" s="6"/>
      <c r="NJV347" s="6"/>
      <c r="NJW347" s="6"/>
      <c r="NJX347" s="6"/>
      <c r="NJY347" s="6"/>
      <c r="NJZ347" s="6"/>
      <c r="NKA347" s="6"/>
      <c r="NKB347" s="6"/>
      <c r="NKC347" s="6"/>
      <c r="NKD347" s="6"/>
      <c r="NKE347" s="6"/>
      <c r="NKF347" s="6"/>
      <c r="NKG347" s="6"/>
      <c r="NKH347" s="6"/>
      <c r="NKI347" s="6"/>
      <c r="NKJ347" s="6"/>
      <c r="NKK347" s="6"/>
      <c r="NKL347" s="6"/>
      <c r="NKM347" s="6"/>
      <c r="NKN347" s="6"/>
      <c r="NKO347" s="6"/>
      <c r="NKP347" s="6"/>
      <c r="NKQ347" s="6"/>
      <c r="NKR347" s="6"/>
      <c r="NKS347" s="6"/>
      <c r="NKT347" s="6"/>
      <c r="NKU347" s="6"/>
      <c r="NKV347" s="6"/>
      <c r="NKW347" s="6"/>
      <c r="NKX347" s="6"/>
      <c r="NKY347" s="6"/>
      <c r="NKZ347" s="6"/>
      <c r="NLA347" s="6"/>
      <c r="NLB347" s="6"/>
      <c r="NLC347" s="6"/>
      <c r="NLD347" s="6"/>
      <c r="NLE347" s="6"/>
      <c r="NLF347" s="6"/>
      <c r="NLG347" s="6"/>
      <c r="NLH347" s="6"/>
      <c r="NLI347" s="6"/>
      <c r="NLJ347" s="6"/>
      <c r="NLK347" s="6"/>
      <c r="NLL347" s="6"/>
      <c r="NLM347" s="6"/>
      <c r="NLN347" s="6"/>
      <c r="NLO347" s="6"/>
      <c r="NLP347" s="6"/>
      <c r="NLQ347" s="6"/>
      <c r="NLR347" s="6"/>
      <c r="NLS347" s="6"/>
      <c r="NLT347" s="6"/>
      <c r="NLU347" s="6"/>
      <c r="NLV347" s="6"/>
      <c r="NLW347" s="6"/>
      <c r="NLX347" s="6"/>
      <c r="NLY347" s="6"/>
      <c r="NLZ347" s="6"/>
      <c r="NMA347" s="6"/>
      <c r="NMB347" s="6"/>
      <c r="NMC347" s="6"/>
      <c r="NMD347" s="6"/>
      <c r="NME347" s="6"/>
      <c r="NMF347" s="6"/>
      <c r="NMG347" s="6"/>
      <c r="NMH347" s="6"/>
      <c r="NMI347" s="6"/>
      <c r="NMJ347" s="6"/>
      <c r="NMK347" s="6"/>
      <c r="NML347" s="6"/>
      <c r="NMM347" s="6"/>
      <c r="NMN347" s="6"/>
      <c r="NMO347" s="6"/>
      <c r="NMP347" s="6"/>
      <c r="NMQ347" s="6"/>
      <c r="NMR347" s="6"/>
      <c r="NMS347" s="6"/>
      <c r="NMT347" s="6"/>
      <c r="NMU347" s="6"/>
      <c r="NMV347" s="6"/>
      <c r="NMW347" s="6"/>
      <c r="NMX347" s="6"/>
      <c r="NMY347" s="6"/>
      <c r="NMZ347" s="6"/>
      <c r="NNA347" s="6"/>
      <c r="NNB347" s="6"/>
      <c r="NNC347" s="6"/>
      <c r="NND347" s="6"/>
      <c r="NNE347" s="6"/>
      <c r="NNF347" s="6"/>
      <c r="NNG347" s="6"/>
      <c r="NNH347" s="6"/>
      <c r="NNI347" s="6"/>
      <c r="NNJ347" s="6"/>
      <c r="NNK347" s="6"/>
      <c r="NNL347" s="6"/>
      <c r="NNM347" s="6"/>
      <c r="NNN347" s="6"/>
      <c r="NNO347" s="6"/>
      <c r="NNP347" s="6"/>
      <c r="NNQ347" s="6"/>
      <c r="NNR347" s="6"/>
      <c r="NNS347" s="6"/>
      <c r="NNT347" s="6"/>
      <c r="NNU347" s="6"/>
      <c r="NNV347" s="6"/>
      <c r="NNW347" s="6"/>
      <c r="NNX347" s="6"/>
      <c r="NNY347" s="6"/>
      <c r="NNZ347" s="6"/>
      <c r="NOA347" s="6"/>
      <c r="NOB347" s="6"/>
      <c r="NOC347" s="6"/>
      <c r="NOD347" s="6"/>
      <c r="NOE347" s="6"/>
      <c r="NOF347" s="6"/>
      <c r="NOG347" s="6"/>
      <c r="NOH347" s="6"/>
      <c r="NOI347" s="6"/>
      <c r="NOJ347" s="6"/>
      <c r="NOK347" s="6"/>
      <c r="NOL347" s="6"/>
      <c r="NOM347" s="6"/>
      <c r="NON347" s="6"/>
      <c r="NOO347" s="6"/>
      <c r="NOP347" s="6"/>
      <c r="NOQ347" s="6"/>
      <c r="NOR347" s="6"/>
      <c r="NOS347" s="6"/>
      <c r="NOT347" s="6"/>
      <c r="NOU347" s="6"/>
      <c r="NOV347" s="6"/>
      <c r="NOW347" s="6"/>
      <c r="NOX347" s="6"/>
      <c r="NOY347" s="6"/>
      <c r="NOZ347" s="6"/>
      <c r="NPA347" s="6"/>
      <c r="NPB347" s="6"/>
      <c r="NPC347" s="6"/>
      <c r="NPD347" s="6"/>
      <c r="NPE347" s="6"/>
      <c r="NPF347" s="6"/>
      <c r="NPG347" s="6"/>
      <c r="NPH347" s="6"/>
      <c r="NPI347" s="6"/>
      <c r="NPJ347" s="6"/>
      <c r="NPK347" s="6"/>
      <c r="NPL347" s="6"/>
      <c r="NPM347" s="6"/>
      <c r="NPN347" s="6"/>
      <c r="NPO347" s="6"/>
      <c r="NPP347" s="6"/>
      <c r="NPQ347" s="6"/>
      <c r="NPR347" s="6"/>
      <c r="NPS347" s="6"/>
      <c r="NPT347" s="6"/>
      <c r="NPU347" s="6"/>
      <c r="NPV347" s="6"/>
      <c r="NPW347" s="6"/>
      <c r="NPX347" s="6"/>
      <c r="NPY347" s="6"/>
      <c r="NPZ347" s="6"/>
      <c r="NQA347" s="6"/>
      <c r="NQB347" s="6"/>
      <c r="NQC347" s="6"/>
      <c r="NQD347" s="6"/>
      <c r="NQE347" s="6"/>
      <c r="NQF347" s="6"/>
      <c r="NQG347" s="6"/>
      <c r="NQH347" s="6"/>
      <c r="NQI347" s="6"/>
      <c r="NQJ347" s="6"/>
      <c r="NQK347" s="6"/>
      <c r="NQL347" s="6"/>
      <c r="NQM347" s="6"/>
      <c r="NQN347" s="6"/>
      <c r="NQO347" s="6"/>
      <c r="NQP347" s="6"/>
      <c r="NQQ347" s="6"/>
      <c r="NQR347" s="6"/>
      <c r="NQS347" s="6"/>
      <c r="NQT347" s="6"/>
      <c r="NQU347" s="6"/>
      <c r="NQV347" s="6"/>
      <c r="NQW347" s="6"/>
      <c r="NQX347" s="6"/>
      <c r="NQY347" s="6"/>
      <c r="NQZ347" s="6"/>
      <c r="NRA347" s="6"/>
      <c r="NRB347" s="6"/>
      <c r="NRC347" s="6"/>
      <c r="NRD347" s="6"/>
      <c r="NRE347" s="6"/>
      <c r="NRF347" s="6"/>
      <c r="NRG347" s="6"/>
      <c r="NRH347" s="6"/>
      <c r="NRI347" s="6"/>
      <c r="NRJ347" s="6"/>
      <c r="NRK347" s="6"/>
      <c r="NRL347" s="6"/>
      <c r="NRM347" s="6"/>
      <c r="NRN347" s="6"/>
      <c r="NRO347" s="6"/>
      <c r="NRP347" s="6"/>
      <c r="NRQ347" s="6"/>
      <c r="NRR347" s="6"/>
      <c r="NRS347" s="6"/>
      <c r="NRT347" s="6"/>
      <c r="NRU347" s="6"/>
      <c r="NRV347" s="6"/>
      <c r="NRW347" s="6"/>
      <c r="NRX347" s="6"/>
      <c r="NRY347" s="6"/>
      <c r="NRZ347" s="6"/>
      <c r="NSA347" s="6"/>
      <c r="NSB347" s="6"/>
      <c r="NSC347" s="6"/>
      <c r="NSD347" s="6"/>
      <c r="NSE347" s="6"/>
      <c r="NSF347" s="6"/>
      <c r="NSG347" s="6"/>
      <c r="NSH347" s="6"/>
      <c r="NSI347" s="6"/>
      <c r="NSJ347" s="6"/>
      <c r="NSK347" s="6"/>
      <c r="NSL347" s="6"/>
      <c r="NSM347" s="6"/>
      <c r="NSN347" s="6"/>
      <c r="NSO347" s="6"/>
      <c r="NSP347" s="6"/>
      <c r="NSQ347" s="6"/>
      <c r="NSR347" s="6"/>
      <c r="NSS347" s="6"/>
      <c r="NST347" s="6"/>
      <c r="NSU347" s="6"/>
      <c r="NSV347" s="6"/>
      <c r="NSW347" s="6"/>
      <c r="NSX347" s="6"/>
      <c r="NSY347" s="6"/>
      <c r="NSZ347" s="6"/>
      <c r="NTA347" s="6"/>
      <c r="NTB347" s="6"/>
      <c r="NTC347" s="6"/>
      <c r="NTD347" s="6"/>
      <c r="NTE347" s="6"/>
      <c r="NTF347" s="6"/>
      <c r="NTG347" s="6"/>
      <c r="NTH347" s="6"/>
      <c r="NTI347" s="6"/>
      <c r="NTJ347" s="6"/>
      <c r="NTK347" s="6"/>
      <c r="NTL347" s="6"/>
      <c r="NTM347" s="6"/>
      <c r="NTN347" s="6"/>
      <c r="NTO347" s="6"/>
      <c r="NTP347" s="6"/>
      <c r="NTQ347" s="6"/>
      <c r="NTR347" s="6"/>
      <c r="NTS347" s="6"/>
      <c r="NTT347" s="6"/>
      <c r="NTU347" s="6"/>
      <c r="NTV347" s="6"/>
      <c r="NTW347" s="6"/>
      <c r="NTX347" s="6"/>
      <c r="NTY347" s="6"/>
      <c r="NTZ347" s="6"/>
      <c r="NUA347" s="6"/>
      <c r="NUB347" s="6"/>
      <c r="NUC347" s="6"/>
      <c r="NUD347" s="6"/>
      <c r="NUE347" s="6"/>
      <c r="NUF347" s="6"/>
      <c r="NUG347" s="6"/>
      <c r="NUH347" s="6"/>
      <c r="NUI347" s="6"/>
      <c r="NUJ347" s="6"/>
      <c r="NUK347" s="6"/>
      <c r="NUL347" s="6"/>
      <c r="NUM347" s="6"/>
      <c r="NUN347" s="6"/>
      <c r="NUO347" s="6"/>
      <c r="NUP347" s="6"/>
      <c r="NUQ347" s="6"/>
      <c r="NUR347" s="6"/>
      <c r="NUS347" s="6"/>
      <c r="NUT347" s="6"/>
      <c r="NUU347" s="6"/>
      <c r="NUV347" s="6"/>
      <c r="NUW347" s="6"/>
      <c r="NUX347" s="6"/>
      <c r="NUY347" s="6"/>
      <c r="NUZ347" s="6"/>
      <c r="NVA347" s="6"/>
      <c r="NVB347" s="6"/>
      <c r="NVC347" s="6"/>
      <c r="NVD347" s="6"/>
      <c r="NVE347" s="6"/>
      <c r="NVF347" s="6"/>
      <c r="NVG347" s="6"/>
      <c r="NVH347" s="6"/>
      <c r="NVI347" s="6"/>
      <c r="NVJ347" s="6"/>
      <c r="NVK347" s="6"/>
      <c r="NVL347" s="6"/>
      <c r="NVM347" s="6"/>
      <c r="NVN347" s="6"/>
      <c r="NVO347" s="6"/>
      <c r="NVP347" s="6"/>
      <c r="NVQ347" s="6"/>
      <c r="NVR347" s="6"/>
      <c r="NVS347" s="6"/>
      <c r="NVT347" s="6"/>
      <c r="NVU347" s="6"/>
      <c r="NVV347" s="6"/>
      <c r="NVW347" s="6"/>
      <c r="NVX347" s="6"/>
      <c r="NVY347" s="6"/>
      <c r="NVZ347" s="6"/>
      <c r="NWA347" s="6"/>
      <c r="NWB347" s="6"/>
      <c r="NWC347" s="6"/>
      <c r="NWD347" s="6"/>
      <c r="NWE347" s="6"/>
      <c r="NWF347" s="6"/>
      <c r="NWG347" s="6"/>
      <c r="NWH347" s="6"/>
      <c r="NWI347" s="6"/>
      <c r="NWJ347" s="6"/>
      <c r="NWK347" s="6"/>
      <c r="NWL347" s="6"/>
      <c r="NWM347" s="6"/>
      <c r="NWN347" s="6"/>
      <c r="NWO347" s="6"/>
      <c r="NWP347" s="6"/>
      <c r="NWQ347" s="6"/>
      <c r="NWR347" s="6"/>
      <c r="NWS347" s="6"/>
      <c r="NWT347" s="6"/>
      <c r="NWU347" s="6"/>
      <c r="NWV347" s="6"/>
      <c r="NWW347" s="6"/>
      <c r="NWX347" s="6"/>
      <c r="NWY347" s="6"/>
      <c r="NWZ347" s="6"/>
      <c r="NXA347" s="6"/>
      <c r="NXB347" s="6"/>
      <c r="NXC347" s="6"/>
      <c r="NXD347" s="6"/>
      <c r="NXE347" s="6"/>
      <c r="NXF347" s="6"/>
      <c r="NXG347" s="6"/>
      <c r="NXH347" s="6"/>
      <c r="NXI347" s="6"/>
      <c r="NXJ347" s="6"/>
      <c r="NXK347" s="6"/>
      <c r="NXL347" s="6"/>
      <c r="NXM347" s="6"/>
      <c r="NXN347" s="6"/>
      <c r="NXO347" s="6"/>
      <c r="NXP347" s="6"/>
      <c r="NXQ347" s="6"/>
      <c r="NXR347" s="6"/>
      <c r="NXS347" s="6"/>
      <c r="NXT347" s="6"/>
      <c r="NXU347" s="6"/>
      <c r="NXV347" s="6"/>
      <c r="NXW347" s="6"/>
      <c r="NXX347" s="6"/>
      <c r="NXY347" s="6"/>
      <c r="NXZ347" s="6"/>
      <c r="NYA347" s="6"/>
      <c r="NYB347" s="6"/>
      <c r="NYC347" s="6"/>
      <c r="NYD347" s="6"/>
      <c r="NYE347" s="6"/>
      <c r="NYF347" s="6"/>
      <c r="NYG347" s="6"/>
      <c r="NYH347" s="6"/>
      <c r="NYI347" s="6"/>
      <c r="NYJ347" s="6"/>
      <c r="NYK347" s="6"/>
      <c r="NYL347" s="6"/>
      <c r="NYM347" s="6"/>
      <c r="NYN347" s="6"/>
      <c r="NYO347" s="6"/>
      <c r="NYP347" s="6"/>
      <c r="NYQ347" s="6"/>
      <c r="NYR347" s="6"/>
      <c r="NYS347" s="6"/>
      <c r="NYT347" s="6"/>
      <c r="NYU347" s="6"/>
      <c r="NYV347" s="6"/>
      <c r="NYW347" s="6"/>
      <c r="NYX347" s="6"/>
      <c r="NYY347" s="6"/>
      <c r="NYZ347" s="6"/>
      <c r="NZA347" s="6"/>
      <c r="NZB347" s="6"/>
      <c r="NZC347" s="6"/>
      <c r="NZD347" s="6"/>
      <c r="NZE347" s="6"/>
      <c r="NZF347" s="6"/>
      <c r="NZG347" s="6"/>
      <c r="NZH347" s="6"/>
      <c r="NZI347" s="6"/>
      <c r="NZJ347" s="6"/>
      <c r="NZK347" s="6"/>
      <c r="NZL347" s="6"/>
      <c r="NZM347" s="6"/>
      <c r="NZN347" s="6"/>
      <c r="NZO347" s="6"/>
      <c r="NZP347" s="6"/>
      <c r="NZQ347" s="6"/>
      <c r="NZR347" s="6"/>
      <c r="NZS347" s="6"/>
      <c r="NZT347" s="6"/>
      <c r="NZU347" s="6"/>
      <c r="NZV347" s="6"/>
      <c r="NZW347" s="6"/>
      <c r="NZX347" s="6"/>
      <c r="NZY347" s="6"/>
      <c r="NZZ347" s="6"/>
      <c r="OAA347" s="6"/>
      <c r="OAB347" s="6"/>
      <c r="OAC347" s="6"/>
      <c r="OAD347" s="6"/>
      <c r="OAE347" s="6"/>
      <c r="OAF347" s="6"/>
      <c r="OAG347" s="6"/>
      <c r="OAH347" s="6"/>
      <c r="OAI347" s="6"/>
      <c r="OAJ347" s="6"/>
      <c r="OAK347" s="6"/>
      <c r="OAL347" s="6"/>
      <c r="OAM347" s="6"/>
      <c r="OAN347" s="6"/>
      <c r="OAO347" s="6"/>
      <c r="OAP347" s="6"/>
      <c r="OAQ347" s="6"/>
      <c r="OAR347" s="6"/>
      <c r="OAS347" s="6"/>
      <c r="OAT347" s="6"/>
      <c r="OAU347" s="6"/>
      <c r="OAV347" s="6"/>
      <c r="OAW347" s="6"/>
      <c r="OAX347" s="6"/>
      <c r="OAY347" s="6"/>
      <c r="OAZ347" s="6"/>
      <c r="OBA347" s="6"/>
      <c r="OBB347" s="6"/>
      <c r="OBC347" s="6"/>
      <c r="OBD347" s="6"/>
      <c r="OBE347" s="6"/>
      <c r="OBF347" s="6"/>
      <c r="OBG347" s="6"/>
      <c r="OBH347" s="6"/>
      <c r="OBI347" s="6"/>
      <c r="OBJ347" s="6"/>
      <c r="OBK347" s="6"/>
      <c r="OBL347" s="6"/>
      <c r="OBM347" s="6"/>
      <c r="OBN347" s="6"/>
      <c r="OBO347" s="6"/>
      <c r="OBP347" s="6"/>
      <c r="OBQ347" s="6"/>
      <c r="OBR347" s="6"/>
      <c r="OBS347" s="6"/>
      <c r="OBT347" s="6"/>
      <c r="OBU347" s="6"/>
      <c r="OBV347" s="6"/>
      <c r="OBW347" s="6"/>
      <c r="OBX347" s="6"/>
      <c r="OBY347" s="6"/>
      <c r="OBZ347" s="6"/>
      <c r="OCA347" s="6"/>
      <c r="OCB347" s="6"/>
      <c r="OCC347" s="6"/>
      <c r="OCD347" s="6"/>
      <c r="OCE347" s="6"/>
      <c r="OCF347" s="6"/>
      <c r="OCG347" s="6"/>
      <c r="OCH347" s="6"/>
      <c r="OCI347" s="6"/>
      <c r="OCJ347" s="6"/>
      <c r="OCK347" s="6"/>
      <c r="OCL347" s="6"/>
      <c r="OCM347" s="6"/>
      <c r="OCN347" s="6"/>
      <c r="OCO347" s="6"/>
      <c r="OCP347" s="6"/>
      <c r="OCQ347" s="6"/>
      <c r="OCR347" s="6"/>
      <c r="OCS347" s="6"/>
      <c r="OCT347" s="6"/>
      <c r="OCU347" s="6"/>
      <c r="OCV347" s="6"/>
      <c r="OCW347" s="6"/>
      <c r="OCX347" s="6"/>
      <c r="OCY347" s="6"/>
      <c r="OCZ347" s="6"/>
      <c r="ODA347" s="6"/>
      <c r="ODB347" s="6"/>
      <c r="ODC347" s="6"/>
      <c r="ODD347" s="6"/>
      <c r="ODE347" s="6"/>
      <c r="ODF347" s="6"/>
      <c r="ODG347" s="6"/>
      <c r="ODH347" s="6"/>
      <c r="ODI347" s="6"/>
      <c r="ODJ347" s="6"/>
      <c r="ODK347" s="6"/>
      <c r="ODL347" s="6"/>
      <c r="ODM347" s="6"/>
      <c r="ODN347" s="6"/>
      <c r="ODO347" s="6"/>
      <c r="ODP347" s="6"/>
      <c r="ODQ347" s="6"/>
      <c r="ODR347" s="6"/>
      <c r="ODS347" s="6"/>
      <c r="ODT347" s="6"/>
      <c r="ODU347" s="6"/>
      <c r="ODV347" s="6"/>
      <c r="ODW347" s="6"/>
      <c r="ODX347" s="6"/>
      <c r="ODY347" s="6"/>
      <c r="ODZ347" s="6"/>
      <c r="OEA347" s="6"/>
      <c r="OEB347" s="6"/>
      <c r="OEC347" s="6"/>
      <c r="OED347" s="6"/>
      <c r="OEE347" s="6"/>
      <c r="OEF347" s="6"/>
      <c r="OEG347" s="6"/>
      <c r="OEH347" s="6"/>
      <c r="OEI347" s="6"/>
      <c r="OEJ347" s="6"/>
      <c r="OEK347" s="6"/>
      <c r="OEL347" s="6"/>
      <c r="OEM347" s="6"/>
      <c r="OEN347" s="6"/>
      <c r="OEO347" s="6"/>
      <c r="OEP347" s="6"/>
      <c r="OEQ347" s="6"/>
      <c r="OER347" s="6"/>
      <c r="OES347" s="6"/>
      <c r="OET347" s="6"/>
      <c r="OEU347" s="6"/>
      <c r="OEV347" s="6"/>
      <c r="OEW347" s="6"/>
      <c r="OEX347" s="6"/>
      <c r="OEY347" s="6"/>
      <c r="OEZ347" s="6"/>
      <c r="OFA347" s="6"/>
      <c r="OFB347" s="6"/>
      <c r="OFC347" s="6"/>
      <c r="OFD347" s="6"/>
      <c r="OFE347" s="6"/>
      <c r="OFF347" s="6"/>
      <c r="OFG347" s="6"/>
      <c r="OFH347" s="6"/>
      <c r="OFI347" s="6"/>
      <c r="OFJ347" s="6"/>
      <c r="OFK347" s="6"/>
      <c r="OFL347" s="6"/>
      <c r="OFM347" s="6"/>
      <c r="OFN347" s="6"/>
      <c r="OFO347" s="6"/>
      <c r="OFP347" s="6"/>
      <c r="OFQ347" s="6"/>
      <c r="OFR347" s="6"/>
      <c r="OFS347" s="6"/>
      <c r="OFT347" s="6"/>
      <c r="OFU347" s="6"/>
      <c r="OFV347" s="6"/>
      <c r="OFW347" s="6"/>
      <c r="OFX347" s="6"/>
      <c r="OFY347" s="6"/>
      <c r="OFZ347" s="6"/>
      <c r="OGA347" s="6"/>
      <c r="OGB347" s="6"/>
      <c r="OGC347" s="6"/>
      <c r="OGD347" s="6"/>
      <c r="OGE347" s="6"/>
      <c r="OGF347" s="6"/>
      <c r="OGG347" s="6"/>
      <c r="OGH347" s="6"/>
      <c r="OGI347" s="6"/>
      <c r="OGJ347" s="6"/>
      <c r="OGK347" s="6"/>
      <c r="OGL347" s="6"/>
      <c r="OGM347" s="6"/>
      <c r="OGN347" s="6"/>
      <c r="OGO347" s="6"/>
      <c r="OGP347" s="6"/>
      <c r="OGQ347" s="6"/>
      <c r="OGR347" s="6"/>
      <c r="OGS347" s="6"/>
      <c r="OGT347" s="6"/>
      <c r="OGU347" s="6"/>
      <c r="OGV347" s="6"/>
      <c r="OGW347" s="6"/>
      <c r="OGX347" s="6"/>
      <c r="OGY347" s="6"/>
      <c r="OGZ347" s="6"/>
      <c r="OHA347" s="6"/>
      <c r="OHB347" s="6"/>
      <c r="OHC347" s="6"/>
      <c r="OHD347" s="6"/>
      <c r="OHE347" s="6"/>
      <c r="OHF347" s="6"/>
      <c r="OHG347" s="6"/>
      <c r="OHH347" s="6"/>
      <c r="OHI347" s="6"/>
      <c r="OHJ347" s="6"/>
      <c r="OHK347" s="6"/>
      <c r="OHL347" s="6"/>
      <c r="OHM347" s="6"/>
      <c r="OHN347" s="6"/>
      <c r="OHO347" s="6"/>
      <c r="OHP347" s="6"/>
      <c r="OHQ347" s="6"/>
      <c r="OHR347" s="6"/>
      <c r="OHS347" s="6"/>
      <c r="OHT347" s="6"/>
      <c r="OHU347" s="6"/>
      <c r="OHV347" s="6"/>
      <c r="OHW347" s="6"/>
      <c r="OHX347" s="6"/>
      <c r="OHY347" s="6"/>
      <c r="OHZ347" s="6"/>
      <c r="OIA347" s="6"/>
      <c r="OIB347" s="6"/>
      <c r="OIC347" s="6"/>
      <c r="OID347" s="6"/>
      <c r="OIE347" s="6"/>
      <c r="OIF347" s="6"/>
      <c r="OIG347" s="6"/>
      <c r="OIH347" s="6"/>
      <c r="OII347" s="6"/>
      <c r="OIJ347" s="6"/>
      <c r="OIK347" s="6"/>
      <c r="OIL347" s="6"/>
      <c r="OIM347" s="6"/>
      <c r="OIN347" s="6"/>
      <c r="OIO347" s="6"/>
      <c r="OIP347" s="6"/>
      <c r="OIQ347" s="6"/>
      <c r="OIR347" s="6"/>
      <c r="OIS347" s="6"/>
      <c r="OIT347" s="6"/>
      <c r="OIU347" s="6"/>
      <c r="OIV347" s="6"/>
      <c r="OIW347" s="6"/>
      <c r="OIX347" s="6"/>
      <c r="OIY347" s="6"/>
      <c r="OIZ347" s="6"/>
      <c r="OJA347" s="6"/>
      <c r="OJB347" s="6"/>
      <c r="OJC347" s="6"/>
      <c r="OJD347" s="6"/>
      <c r="OJE347" s="6"/>
      <c r="OJF347" s="6"/>
      <c r="OJG347" s="6"/>
      <c r="OJH347" s="6"/>
      <c r="OJI347" s="6"/>
      <c r="OJJ347" s="6"/>
      <c r="OJK347" s="6"/>
      <c r="OJL347" s="6"/>
      <c r="OJM347" s="6"/>
      <c r="OJN347" s="6"/>
      <c r="OJO347" s="6"/>
      <c r="OJP347" s="6"/>
      <c r="OJQ347" s="6"/>
      <c r="OJR347" s="6"/>
      <c r="OJS347" s="6"/>
      <c r="OJT347" s="6"/>
      <c r="OJU347" s="6"/>
      <c r="OJV347" s="6"/>
      <c r="OJW347" s="6"/>
      <c r="OJX347" s="6"/>
      <c r="OJY347" s="6"/>
      <c r="OJZ347" s="6"/>
      <c r="OKA347" s="6"/>
      <c r="OKB347" s="6"/>
      <c r="OKC347" s="6"/>
      <c r="OKD347" s="6"/>
      <c r="OKE347" s="6"/>
      <c r="OKF347" s="6"/>
      <c r="OKG347" s="6"/>
      <c r="OKH347" s="6"/>
      <c r="OKI347" s="6"/>
      <c r="OKJ347" s="6"/>
      <c r="OKK347" s="6"/>
      <c r="OKL347" s="6"/>
      <c r="OKM347" s="6"/>
      <c r="OKN347" s="6"/>
      <c r="OKO347" s="6"/>
      <c r="OKP347" s="6"/>
      <c r="OKQ347" s="6"/>
      <c r="OKR347" s="6"/>
      <c r="OKS347" s="6"/>
      <c r="OKT347" s="6"/>
      <c r="OKU347" s="6"/>
      <c r="OKV347" s="6"/>
      <c r="OKW347" s="6"/>
      <c r="OKX347" s="6"/>
      <c r="OKY347" s="6"/>
      <c r="OKZ347" s="6"/>
      <c r="OLA347" s="6"/>
      <c r="OLB347" s="6"/>
      <c r="OLC347" s="6"/>
      <c r="OLD347" s="6"/>
      <c r="OLE347" s="6"/>
      <c r="OLF347" s="6"/>
      <c r="OLG347" s="6"/>
      <c r="OLH347" s="6"/>
      <c r="OLI347" s="6"/>
      <c r="OLJ347" s="6"/>
      <c r="OLK347" s="6"/>
      <c r="OLL347" s="6"/>
      <c r="OLM347" s="6"/>
      <c r="OLN347" s="6"/>
      <c r="OLO347" s="6"/>
      <c r="OLP347" s="6"/>
      <c r="OLQ347" s="6"/>
      <c r="OLR347" s="6"/>
      <c r="OLS347" s="6"/>
      <c r="OLT347" s="6"/>
      <c r="OLU347" s="6"/>
      <c r="OLV347" s="6"/>
      <c r="OLW347" s="6"/>
      <c r="OLX347" s="6"/>
      <c r="OLY347" s="6"/>
      <c r="OLZ347" s="6"/>
      <c r="OMA347" s="6"/>
      <c r="OMB347" s="6"/>
      <c r="OMC347" s="6"/>
      <c r="OMD347" s="6"/>
      <c r="OME347" s="6"/>
      <c r="OMF347" s="6"/>
      <c r="OMG347" s="6"/>
      <c r="OMH347" s="6"/>
      <c r="OMI347" s="6"/>
      <c r="OMJ347" s="6"/>
      <c r="OMK347" s="6"/>
      <c r="OML347" s="6"/>
      <c r="OMM347" s="6"/>
      <c r="OMN347" s="6"/>
      <c r="OMO347" s="6"/>
      <c r="OMP347" s="6"/>
      <c r="OMQ347" s="6"/>
      <c r="OMR347" s="6"/>
      <c r="OMS347" s="6"/>
      <c r="OMT347" s="6"/>
      <c r="OMU347" s="6"/>
      <c r="OMV347" s="6"/>
      <c r="OMW347" s="6"/>
      <c r="OMX347" s="6"/>
      <c r="OMY347" s="6"/>
      <c r="OMZ347" s="6"/>
      <c r="ONA347" s="6"/>
      <c r="ONB347" s="6"/>
      <c r="ONC347" s="6"/>
      <c r="OND347" s="6"/>
      <c r="ONE347" s="6"/>
      <c r="ONF347" s="6"/>
      <c r="ONG347" s="6"/>
      <c r="ONH347" s="6"/>
      <c r="ONI347" s="6"/>
      <c r="ONJ347" s="6"/>
      <c r="ONK347" s="6"/>
      <c r="ONL347" s="6"/>
      <c r="ONM347" s="6"/>
      <c r="ONN347" s="6"/>
      <c r="ONO347" s="6"/>
      <c r="ONP347" s="6"/>
      <c r="ONQ347" s="6"/>
      <c r="ONR347" s="6"/>
      <c r="ONS347" s="6"/>
      <c r="ONT347" s="6"/>
      <c r="ONU347" s="6"/>
      <c r="ONV347" s="6"/>
      <c r="ONW347" s="6"/>
      <c r="ONX347" s="6"/>
      <c r="ONY347" s="6"/>
      <c r="ONZ347" s="6"/>
      <c r="OOA347" s="6"/>
      <c r="OOB347" s="6"/>
      <c r="OOC347" s="6"/>
      <c r="OOD347" s="6"/>
      <c r="OOE347" s="6"/>
      <c r="OOF347" s="6"/>
      <c r="OOG347" s="6"/>
      <c r="OOH347" s="6"/>
      <c r="OOI347" s="6"/>
      <c r="OOJ347" s="6"/>
      <c r="OOK347" s="6"/>
      <c r="OOL347" s="6"/>
      <c r="OOM347" s="6"/>
      <c r="OON347" s="6"/>
      <c r="OOO347" s="6"/>
      <c r="OOP347" s="6"/>
      <c r="OOQ347" s="6"/>
      <c r="OOR347" s="6"/>
      <c r="OOS347" s="6"/>
      <c r="OOT347" s="6"/>
      <c r="OOU347" s="6"/>
      <c r="OOV347" s="6"/>
      <c r="OOW347" s="6"/>
      <c r="OOX347" s="6"/>
      <c r="OOY347" s="6"/>
      <c r="OOZ347" s="6"/>
      <c r="OPA347" s="6"/>
      <c r="OPB347" s="6"/>
      <c r="OPC347" s="6"/>
      <c r="OPD347" s="6"/>
      <c r="OPE347" s="6"/>
      <c r="OPF347" s="6"/>
      <c r="OPG347" s="6"/>
      <c r="OPH347" s="6"/>
      <c r="OPI347" s="6"/>
      <c r="OPJ347" s="6"/>
      <c r="OPK347" s="6"/>
      <c r="OPL347" s="6"/>
      <c r="OPM347" s="6"/>
      <c r="OPN347" s="6"/>
      <c r="OPO347" s="6"/>
      <c r="OPP347" s="6"/>
      <c r="OPQ347" s="6"/>
      <c r="OPR347" s="6"/>
      <c r="OPS347" s="6"/>
      <c r="OPT347" s="6"/>
      <c r="OPU347" s="6"/>
      <c r="OPV347" s="6"/>
      <c r="OPW347" s="6"/>
      <c r="OPX347" s="6"/>
      <c r="OPY347" s="6"/>
      <c r="OPZ347" s="6"/>
      <c r="OQA347" s="6"/>
      <c r="OQB347" s="6"/>
      <c r="OQC347" s="6"/>
      <c r="OQD347" s="6"/>
      <c r="OQE347" s="6"/>
      <c r="OQF347" s="6"/>
      <c r="OQG347" s="6"/>
      <c r="OQH347" s="6"/>
      <c r="OQI347" s="6"/>
      <c r="OQJ347" s="6"/>
      <c r="OQK347" s="6"/>
      <c r="OQL347" s="6"/>
      <c r="OQM347" s="6"/>
      <c r="OQN347" s="6"/>
      <c r="OQO347" s="6"/>
      <c r="OQP347" s="6"/>
      <c r="OQQ347" s="6"/>
      <c r="OQR347" s="6"/>
      <c r="OQS347" s="6"/>
      <c r="OQT347" s="6"/>
      <c r="OQU347" s="6"/>
      <c r="OQV347" s="6"/>
      <c r="OQW347" s="6"/>
      <c r="OQX347" s="6"/>
      <c r="OQY347" s="6"/>
      <c r="OQZ347" s="6"/>
      <c r="ORA347" s="6"/>
      <c r="ORB347" s="6"/>
      <c r="ORC347" s="6"/>
      <c r="ORD347" s="6"/>
      <c r="ORE347" s="6"/>
      <c r="ORF347" s="6"/>
      <c r="ORG347" s="6"/>
      <c r="ORH347" s="6"/>
      <c r="ORI347" s="6"/>
      <c r="ORJ347" s="6"/>
      <c r="ORK347" s="6"/>
      <c r="ORL347" s="6"/>
      <c r="ORM347" s="6"/>
      <c r="ORN347" s="6"/>
      <c r="ORO347" s="6"/>
      <c r="ORP347" s="6"/>
      <c r="ORQ347" s="6"/>
      <c r="ORR347" s="6"/>
      <c r="ORS347" s="6"/>
      <c r="ORT347" s="6"/>
      <c r="ORU347" s="6"/>
      <c r="ORV347" s="6"/>
      <c r="ORW347" s="6"/>
      <c r="ORX347" s="6"/>
      <c r="ORY347" s="6"/>
      <c r="ORZ347" s="6"/>
      <c r="OSA347" s="6"/>
      <c r="OSB347" s="6"/>
      <c r="OSC347" s="6"/>
      <c r="OSD347" s="6"/>
      <c r="OSE347" s="6"/>
      <c r="OSF347" s="6"/>
      <c r="OSG347" s="6"/>
      <c r="OSH347" s="6"/>
      <c r="OSI347" s="6"/>
      <c r="OSJ347" s="6"/>
      <c r="OSK347" s="6"/>
      <c r="OSL347" s="6"/>
      <c r="OSM347" s="6"/>
      <c r="OSN347" s="6"/>
      <c r="OSO347" s="6"/>
      <c r="OSP347" s="6"/>
      <c r="OSQ347" s="6"/>
      <c r="OSR347" s="6"/>
      <c r="OSS347" s="6"/>
      <c r="OST347" s="6"/>
      <c r="OSU347" s="6"/>
      <c r="OSV347" s="6"/>
      <c r="OSW347" s="6"/>
      <c r="OSX347" s="6"/>
      <c r="OSY347" s="6"/>
      <c r="OSZ347" s="6"/>
      <c r="OTA347" s="6"/>
      <c r="OTB347" s="6"/>
      <c r="OTC347" s="6"/>
      <c r="OTD347" s="6"/>
      <c r="OTE347" s="6"/>
      <c r="OTF347" s="6"/>
      <c r="OTG347" s="6"/>
      <c r="OTH347" s="6"/>
      <c r="OTI347" s="6"/>
      <c r="OTJ347" s="6"/>
      <c r="OTK347" s="6"/>
      <c r="OTL347" s="6"/>
      <c r="OTM347" s="6"/>
      <c r="OTN347" s="6"/>
      <c r="OTO347" s="6"/>
      <c r="OTP347" s="6"/>
      <c r="OTQ347" s="6"/>
      <c r="OTR347" s="6"/>
      <c r="OTS347" s="6"/>
      <c r="OTT347" s="6"/>
      <c r="OTU347" s="6"/>
      <c r="OTV347" s="6"/>
      <c r="OTW347" s="6"/>
      <c r="OTX347" s="6"/>
      <c r="OTY347" s="6"/>
      <c r="OTZ347" s="6"/>
      <c r="OUA347" s="6"/>
      <c r="OUB347" s="6"/>
      <c r="OUC347" s="6"/>
      <c r="OUD347" s="6"/>
      <c r="OUE347" s="6"/>
      <c r="OUF347" s="6"/>
      <c r="OUG347" s="6"/>
      <c r="OUH347" s="6"/>
      <c r="OUI347" s="6"/>
      <c r="OUJ347" s="6"/>
      <c r="OUK347" s="6"/>
      <c r="OUL347" s="6"/>
      <c r="OUM347" s="6"/>
      <c r="OUN347" s="6"/>
      <c r="OUO347" s="6"/>
      <c r="OUP347" s="6"/>
      <c r="OUQ347" s="6"/>
      <c r="OUR347" s="6"/>
      <c r="OUS347" s="6"/>
      <c r="OUT347" s="6"/>
      <c r="OUU347" s="6"/>
      <c r="OUV347" s="6"/>
      <c r="OUW347" s="6"/>
      <c r="OUX347" s="6"/>
      <c r="OUY347" s="6"/>
      <c r="OUZ347" s="6"/>
      <c r="OVA347" s="6"/>
      <c r="OVB347" s="6"/>
      <c r="OVC347" s="6"/>
      <c r="OVD347" s="6"/>
      <c r="OVE347" s="6"/>
      <c r="OVF347" s="6"/>
      <c r="OVG347" s="6"/>
      <c r="OVH347" s="6"/>
      <c r="OVI347" s="6"/>
      <c r="OVJ347" s="6"/>
      <c r="OVK347" s="6"/>
      <c r="OVL347" s="6"/>
      <c r="OVM347" s="6"/>
      <c r="OVN347" s="6"/>
      <c r="OVO347" s="6"/>
      <c r="OVP347" s="6"/>
      <c r="OVQ347" s="6"/>
      <c r="OVR347" s="6"/>
      <c r="OVS347" s="6"/>
      <c r="OVT347" s="6"/>
      <c r="OVU347" s="6"/>
      <c r="OVV347" s="6"/>
      <c r="OVW347" s="6"/>
      <c r="OVX347" s="6"/>
      <c r="OVY347" s="6"/>
      <c r="OVZ347" s="6"/>
      <c r="OWA347" s="6"/>
      <c r="OWB347" s="6"/>
      <c r="OWC347" s="6"/>
      <c r="OWD347" s="6"/>
      <c r="OWE347" s="6"/>
      <c r="OWF347" s="6"/>
      <c r="OWG347" s="6"/>
      <c r="OWH347" s="6"/>
      <c r="OWI347" s="6"/>
      <c r="OWJ347" s="6"/>
      <c r="OWK347" s="6"/>
      <c r="OWL347" s="6"/>
      <c r="OWM347" s="6"/>
      <c r="OWN347" s="6"/>
      <c r="OWO347" s="6"/>
      <c r="OWP347" s="6"/>
      <c r="OWQ347" s="6"/>
      <c r="OWR347" s="6"/>
      <c r="OWS347" s="6"/>
      <c r="OWT347" s="6"/>
      <c r="OWU347" s="6"/>
      <c r="OWV347" s="6"/>
      <c r="OWW347" s="6"/>
      <c r="OWX347" s="6"/>
      <c r="OWY347" s="6"/>
      <c r="OWZ347" s="6"/>
      <c r="OXA347" s="6"/>
      <c r="OXB347" s="6"/>
      <c r="OXC347" s="6"/>
      <c r="OXD347" s="6"/>
      <c r="OXE347" s="6"/>
      <c r="OXF347" s="6"/>
      <c r="OXG347" s="6"/>
      <c r="OXH347" s="6"/>
      <c r="OXI347" s="6"/>
      <c r="OXJ347" s="6"/>
      <c r="OXK347" s="6"/>
      <c r="OXL347" s="6"/>
      <c r="OXM347" s="6"/>
      <c r="OXN347" s="6"/>
      <c r="OXO347" s="6"/>
      <c r="OXP347" s="6"/>
      <c r="OXQ347" s="6"/>
      <c r="OXR347" s="6"/>
      <c r="OXS347" s="6"/>
      <c r="OXT347" s="6"/>
      <c r="OXU347" s="6"/>
      <c r="OXV347" s="6"/>
      <c r="OXW347" s="6"/>
      <c r="OXX347" s="6"/>
      <c r="OXY347" s="6"/>
      <c r="OXZ347" s="6"/>
      <c r="OYA347" s="6"/>
      <c r="OYB347" s="6"/>
      <c r="OYC347" s="6"/>
      <c r="OYD347" s="6"/>
      <c r="OYE347" s="6"/>
      <c r="OYF347" s="6"/>
      <c r="OYG347" s="6"/>
      <c r="OYH347" s="6"/>
      <c r="OYI347" s="6"/>
      <c r="OYJ347" s="6"/>
      <c r="OYK347" s="6"/>
      <c r="OYL347" s="6"/>
      <c r="OYM347" s="6"/>
      <c r="OYN347" s="6"/>
      <c r="OYO347" s="6"/>
      <c r="OYP347" s="6"/>
      <c r="OYQ347" s="6"/>
      <c r="OYR347" s="6"/>
      <c r="OYS347" s="6"/>
      <c r="OYT347" s="6"/>
      <c r="OYU347" s="6"/>
      <c r="OYV347" s="6"/>
      <c r="OYW347" s="6"/>
      <c r="OYX347" s="6"/>
      <c r="OYY347" s="6"/>
      <c r="OYZ347" s="6"/>
      <c r="OZA347" s="6"/>
      <c r="OZB347" s="6"/>
      <c r="OZC347" s="6"/>
      <c r="OZD347" s="6"/>
      <c r="OZE347" s="6"/>
      <c r="OZF347" s="6"/>
      <c r="OZG347" s="6"/>
      <c r="OZH347" s="6"/>
      <c r="OZI347" s="6"/>
      <c r="OZJ347" s="6"/>
      <c r="OZK347" s="6"/>
      <c r="OZL347" s="6"/>
      <c r="OZM347" s="6"/>
      <c r="OZN347" s="6"/>
      <c r="OZO347" s="6"/>
      <c r="OZP347" s="6"/>
      <c r="OZQ347" s="6"/>
      <c r="OZR347" s="6"/>
      <c r="OZS347" s="6"/>
      <c r="OZT347" s="6"/>
      <c r="OZU347" s="6"/>
      <c r="OZV347" s="6"/>
      <c r="OZW347" s="6"/>
      <c r="OZX347" s="6"/>
      <c r="OZY347" s="6"/>
      <c r="OZZ347" s="6"/>
      <c r="PAA347" s="6"/>
      <c r="PAB347" s="6"/>
      <c r="PAC347" s="6"/>
      <c r="PAD347" s="6"/>
      <c r="PAE347" s="6"/>
      <c r="PAF347" s="6"/>
      <c r="PAG347" s="6"/>
      <c r="PAH347" s="6"/>
      <c r="PAI347" s="6"/>
      <c r="PAJ347" s="6"/>
      <c r="PAK347" s="6"/>
      <c r="PAL347" s="6"/>
      <c r="PAM347" s="6"/>
      <c r="PAN347" s="6"/>
      <c r="PAO347" s="6"/>
      <c r="PAP347" s="6"/>
      <c r="PAQ347" s="6"/>
      <c r="PAR347" s="6"/>
      <c r="PAS347" s="6"/>
      <c r="PAT347" s="6"/>
      <c r="PAU347" s="6"/>
      <c r="PAV347" s="6"/>
      <c r="PAW347" s="6"/>
      <c r="PAX347" s="6"/>
      <c r="PAY347" s="6"/>
      <c r="PAZ347" s="6"/>
      <c r="PBA347" s="6"/>
      <c r="PBB347" s="6"/>
      <c r="PBC347" s="6"/>
      <c r="PBD347" s="6"/>
      <c r="PBE347" s="6"/>
      <c r="PBF347" s="6"/>
      <c r="PBG347" s="6"/>
      <c r="PBH347" s="6"/>
      <c r="PBI347" s="6"/>
      <c r="PBJ347" s="6"/>
      <c r="PBK347" s="6"/>
      <c r="PBL347" s="6"/>
      <c r="PBM347" s="6"/>
      <c r="PBN347" s="6"/>
      <c r="PBO347" s="6"/>
      <c r="PBP347" s="6"/>
      <c r="PBQ347" s="6"/>
      <c r="PBR347" s="6"/>
      <c r="PBS347" s="6"/>
      <c r="PBT347" s="6"/>
      <c r="PBU347" s="6"/>
      <c r="PBV347" s="6"/>
      <c r="PBW347" s="6"/>
      <c r="PBX347" s="6"/>
      <c r="PBY347" s="6"/>
      <c r="PBZ347" s="6"/>
      <c r="PCA347" s="6"/>
      <c r="PCB347" s="6"/>
      <c r="PCC347" s="6"/>
      <c r="PCD347" s="6"/>
      <c r="PCE347" s="6"/>
      <c r="PCF347" s="6"/>
      <c r="PCG347" s="6"/>
      <c r="PCH347" s="6"/>
      <c r="PCI347" s="6"/>
      <c r="PCJ347" s="6"/>
      <c r="PCK347" s="6"/>
      <c r="PCL347" s="6"/>
      <c r="PCM347" s="6"/>
      <c r="PCN347" s="6"/>
      <c r="PCO347" s="6"/>
      <c r="PCP347" s="6"/>
      <c r="PCQ347" s="6"/>
      <c r="PCR347" s="6"/>
      <c r="PCS347" s="6"/>
      <c r="PCT347" s="6"/>
      <c r="PCU347" s="6"/>
      <c r="PCV347" s="6"/>
      <c r="PCW347" s="6"/>
      <c r="PCX347" s="6"/>
      <c r="PCY347" s="6"/>
      <c r="PCZ347" s="6"/>
      <c r="PDA347" s="6"/>
      <c r="PDB347" s="6"/>
      <c r="PDC347" s="6"/>
      <c r="PDD347" s="6"/>
      <c r="PDE347" s="6"/>
      <c r="PDF347" s="6"/>
      <c r="PDG347" s="6"/>
      <c r="PDH347" s="6"/>
      <c r="PDI347" s="6"/>
      <c r="PDJ347" s="6"/>
      <c r="PDK347" s="6"/>
      <c r="PDL347" s="6"/>
      <c r="PDM347" s="6"/>
      <c r="PDN347" s="6"/>
      <c r="PDO347" s="6"/>
      <c r="PDP347" s="6"/>
      <c r="PDQ347" s="6"/>
      <c r="PDR347" s="6"/>
      <c r="PDS347" s="6"/>
      <c r="PDT347" s="6"/>
      <c r="PDU347" s="6"/>
      <c r="PDV347" s="6"/>
      <c r="PDW347" s="6"/>
      <c r="PDX347" s="6"/>
      <c r="PDY347" s="6"/>
      <c r="PDZ347" s="6"/>
      <c r="PEA347" s="6"/>
      <c r="PEB347" s="6"/>
      <c r="PEC347" s="6"/>
      <c r="PED347" s="6"/>
      <c r="PEE347" s="6"/>
      <c r="PEF347" s="6"/>
      <c r="PEG347" s="6"/>
      <c r="PEH347" s="6"/>
      <c r="PEI347" s="6"/>
      <c r="PEJ347" s="6"/>
      <c r="PEK347" s="6"/>
      <c r="PEL347" s="6"/>
      <c r="PEM347" s="6"/>
      <c r="PEN347" s="6"/>
      <c r="PEO347" s="6"/>
      <c r="PEP347" s="6"/>
      <c r="PEQ347" s="6"/>
      <c r="PER347" s="6"/>
      <c r="PES347" s="6"/>
      <c r="PET347" s="6"/>
      <c r="PEU347" s="6"/>
      <c r="PEV347" s="6"/>
      <c r="PEW347" s="6"/>
      <c r="PEX347" s="6"/>
      <c r="PEY347" s="6"/>
      <c r="PEZ347" s="6"/>
      <c r="PFA347" s="6"/>
      <c r="PFB347" s="6"/>
      <c r="PFC347" s="6"/>
      <c r="PFD347" s="6"/>
      <c r="PFE347" s="6"/>
      <c r="PFF347" s="6"/>
      <c r="PFG347" s="6"/>
      <c r="PFH347" s="6"/>
      <c r="PFI347" s="6"/>
      <c r="PFJ347" s="6"/>
      <c r="PFK347" s="6"/>
      <c r="PFL347" s="6"/>
      <c r="PFM347" s="6"/>
      <c r="PFN347" s="6"/>
      <c r="PFO347" s="6"/>
      <c r="PFP347" s="6"/>
      <c r="PFQ347" s="6"/>
      <c r="PFR347" s="6"/>
      <c r="PFS347" s="6"/>
      <c r="PFT347" s="6"/>
      <c r="PFU347" s="6"/>
      <c r="PFV347" s="6"/>
      <c r="PFW347" s="6"/>
      <c r="PFX347" s="6"/>
      <c r="PFY347" s="6"/>
      <c r="PFZ347" s="6"/>
      <c r="PGA347" s="6"/>
      <c r="PGB347" s="6"/>
      <c r="PGC347" s="6"/>
      <c r="PGD347" s="6"/>
      <c r="PGE347" s="6"/>
      <c r="PGF347" s="6"/>
      <c r="PGG347" s="6"/>
      <c r="PGH347" s="6"/>
      <c r="PGI347" s="6"/>
      <c r="PGJ347" s="6"/>
      <c r="PGK347" s="6"/>
      <c r="PGL347" s="6"/>
      <c r="PGM347" s="6"/>
      <c r="PGN347" s="6"/>
      <c r="PGO347" s="6"/>
      <c r="PGP347" s="6"/>
      <c r="PGQ347" s="6"/>
      <c r="PGR347" s="6"/>
      <c r="PGS347" s="6"/>
      <c r="PGT347" s="6"/>
      <c r="PGU347" s="6"/>
      <c r="PGV347" s="6"/>
      <c r="PGW347" s="6"/>
      <c r="PGX347" s="6"/>
      <c r="PGY347" s="6"/>
      <c r="PGZ347" s="6"/>
      <c r="PHA347" s="6"/>
      <c r="PHB347" s="6"/>
      <c r="PHC347" s="6"/>
      <c r="PHD347" s="6"/>
      <c r="PHE347" s="6"/>
      <c r="PHF347" s="6"/>
      <c r="PHG347" s="6"/>
      <c r="PHH347" s="6"/>
      <c r="PHI347" s="6"/>
      <c r="PHJ347" s="6"/>
      <c r="PHK347" s="6"/>
      <c r="PHL347" s="6"/>
      <c r="PHM347" s="6"/>
      <c r="PHN347" s="6"/>
      <c r="PHO347" s="6"/>
      <c r="PHP347" s="6"/>
      <c r="PHQ347" s="6"/>
      <c r="PHR347" s="6"/>
      <c r="PHS347" s="6"/>
      <c r="PHT347" s="6"/>
      <c r="PHU347" s="6"/>
      <c r="PHV347" s="6"/>
      <c r="PHW347" s="6"/>
      <c r="PHX347" s="6"/>
      <c r="PHY347" s="6"/>
      <c r="PHZ347" s="6"/>
      <c r="PIA347" s="6"/>
      <c r="PIB347" s="6"/>
      <c r="PIC347" s="6"/>
      <c r="PID347" s="6"/>
      <c r="PIE347" s="6"/>
      <c r="PIF347" s="6"/>
      <c r="PIG347" s="6"/>
      <c r="PIH347" s="6"/>
      <c r="PII347" s="6"/>
      <c r="PIJ347" s="6"/>
      <c r="PIK347" s="6"/>
      <c r="PIL347" s="6"/>
      <c r="PIM347" s="6"/>
      <c r="PIN347" s="6"/>
      <c r="PIO347" s="6"/>
      <c r="PIP347" s="6"/>
      <c r="PIQ347" s="6"/>
      <c r="PIR347" s="6"/>
      <c r="PIS347" s="6"/>
      <c r="PIT347" s="6"/>
      <c r="PIU347" s="6"/>
      <c r="PIV347" s="6"/>
      <c r="PIW347" s="6"/>
      <c r="PIX347" s="6"/>
      <c r="PIY347" s="6"/>
      <c r="PIZ347" s="6"/>
      <c r="PJA347" s="6"/>
      <c r="PJB347" s="6"/>
      <c r="PJC347" s="6"/>
      <c r="PJD347" s="6"/>
      <c r="PJE347" s="6"/>
      <c r="PJF347" s="6"/>
      <c r="PJG347" s="6"/>
      <c r="PJH347" s="6"/>
      <c r="PJI347" s="6"/>
      <c r="PJJ347" s="6"/>
      <c r="PJK347" s="6"/>
      <c r="PJL347" s="6"/>
      <c r="PJM347" s="6"/>
      <c r="PJN347" s="6"/>
      <c r="PJO347" s="6"/>
      <c r="PJP347" s="6"/>
      <c r="PJQ347" s="6"/>
      <c r="PJR347" s="6"/>
      <c r="PJS347" s="6"/>
      <c r="PJT347" s="6"/>
      <c r="PJU347" s="6"/>
      <c r="PJV347" s="6"/>
      <c r="PJW347" s="6"/>
      <c r="PJX347" s="6"/>
      <c r="PJY347" s="6"/>
      <c r="PJZ347" s="6"/>
      <c r="PKA347" s="6"/>
      <c r="PKB347" s="6"/>
      <c r="PKC347" s="6"/>
      <c r="PKD347" s="6"/>
      <c r="PKE347" s="6"/>
      <c r="PKF347" s="6"/>
      <c r="PKG347" s="6"/>
      <c r="PKH347" s="6"/>
      <c r="PKI347" s="6"/>
      <c r="PKJ347" s="6"/>
      <c r="PKK347" s="6"/>
      <c r="PKL347" s="6"/>
      <c r="PKM347" s="6"/>
      <c r="PKN347" s="6"/>
      <c r="PKO347" s="6"/>
      <c r="PKP347" s="6"/>
      <c r="PKQ347" s="6"/>
      <c r="PKR347" s="6"/>
      <c r="PKS347" s="6"/>
      <c r="PKT347" s="6"/>
      <c r="PKU347" s="6"/>
      <c r="PKV347" s="6"/>
      <c r="PKW347" s="6"/>
      <c r="PKX347" s="6"/>
      <c r="PKY347" s="6"/>
      <c r="PKZ347" s="6"/>
      <c r="PLA347" s="6"/>
      <c r="PLB347" s="6"/>
      <c r="PLC347" s="6"/>
      <c r="PLD347" s="6"/>
      <c r="PLE347" s="6"/>
      <c r="PLF347" s="6"/>
      <c r="PLG347" s="6"/>
      <c r="PLH347" s="6"/>
      <c r="PLI347" s="6"/>
      <c r="PLJ347" s="6"/>
      <c r="PLK347" s="6"/>
      <c r="PLL347" s="6"/>
      <c r="PLM347" s="6"/>
      <c r="PLN347" s="6"/>
      <c r="PLO347" s="6"/>
      <c r="PLP347" s="6"/>
      <c r="PLQ347" s="6"/>
      <c r="PLR347" s="6"/>
      <c r="PLS347" s="6"/>
      <c r="PLT347" s="6"/>
      <c r="PLU347" s="6"/>
      <c r="PLV347" s="6"/>
      <c r="PLW347" s="6"/>
      <c r="PLX347" s="6"/>
      <c r="PLY347" s="6"/>
      <c r="PLZ347" s="6"/>
      <c r="PMA347" s="6"/>
      <c r="PMB347" s="6"/>
      <c r="PMC347" s="6"/>
      <c r="PMD347" s="6"/>
      <c r="PME347" s="6"/>
      <c r="PMF347" s="6"/>
      <c r="PMG347" s="6"/>
      <c r="PMH347" s="6"/>
      <c r="PMI347" s="6"/>
      <c r="PMJ347" s="6"/>
      <c r="PMK347" s="6"/>
      <c r="PML347" s="6"/>
      <c r="PMM347" s="6"/>
      <c r="PMN347" s="6"/>
      <c r="PMO347" s="6"/>
      <c r="PMP347" s="6"/>
      <c r="PMQ347" s="6"/>
      <c r="PMR347" s="6"/>
      <c r="PMS347" s="6"/>
      <c r="PMT347" s="6"/>
      <c r="PMU347" s="6"/>
      <c r="PMV347" s="6"/>
      <c r="PMW347" s="6"/>
      <c r="PMX347" s="6"/>
      <c r="PMY347" s="6"/>
      <c r="PMZ347" s="6"/>
      <c r="PNA347" s="6"/>
      <c r="PNB347" s="6"/>
      <c r="PNC347" s="6"/>
      <c r="PND347" s="6"/>
      <c r="PNE347" s="6"/>
      <c r="PNF347" s="6"/>
      <c r="PNG347" s="6"/>
      <c r="PNH347" s="6"/>
      <c r="PNI347" s="6"/>
      <c r="PNJ347" s="6"/>
      <c r="PNK347" s="6"/>
      <c r="PNL347" s="6"/>
      <c r="PNM347" s="6"/>
      <c r="PNN347" s="6"/>
      <c r="PNO347" s="6"/>
      <c r="PNP347" s="6"/>
      <c r="PNQ347" s="6"/>
      <c r="PNR347" s="6"/>
      <c r="PNS347" s="6"/>
      <c r="PNT347" s="6"/>
      <c r="PNU347" s="6"/>
      <c r="PNV347" s="6"/>
      <c r="PNW347" s="6"/>
      <c r="PNX347" s="6"/>
      <c r="PNY347" s="6"/>
      <c r="PNZ347" s="6"/>
      <c r="POA347" s="6"/>
      <c r="POB347" s="6"/>
      <c r="POC347" s="6"/>
      <c r="POD347" s="6"/>
      <c r="POE347" s="6"/>
      <c r="POF347" s="6"/>
      <c r="POG347" s="6"/>
      <c r="POH347" s="6"/>
      <c r="POI347" s="6"/>
      <c r="POJ347" s="6"/>
      <c r="POK347" s="6"/>
      <c r="POL347" s="6"/>
      <c r="POM347" s="6"/>
      <c r="PON347" s="6"/>
      <c r="POO347" s="6"/>
      <c r="POP347" s="6"/>
      <c r="POQ347" s="6"/>
      <c r="POR347" s="6"/>
      <c r="POS347" s="6"/>
      <c r="POT347" s="6"/>
      <c r="POU347" s="6"/>
      <c r="POV347" s="6"/>
      <c r="POW347" s="6"/>
      <c r="POX347" s="6"/>
      <c r="POY347" s="6"/>
      <c r="POZ347" s="6"/>
      <c r="PPA347" s="6"/>
      <c r="PPB347" s="6"/>
      <c r="PPC347" s="6"/>
      <c r="PPD347" s="6"/>
      <c r="PPE347" s="6"/>
      <c r="PPF347" s="6"/>
      <c r="PPG347" s="6"/>
      <c r="PPH347" s="6"/>
      <c r="PPI347" s="6"/>
      <c r="PPJ347" s="6"/>
      <c r="PPK347" s="6"/>
      <c r="PPL347" s="6"/>
      <c r="PPM347" s="6"/>
      <c r="PPN347" s="6"/>
      <c r="PPO347" s="6"/>
      <c r="PPP347" s="6"/>
      <c r="PPQ347" s="6"/>
      <c r="PPR347" s="6"/>
      <c r="PPS347" s="6"/>
      <c r="PPT347" s="6"/>
      <c r="PPU347" s="6"/>
      <c r="PPV347" s="6"/>
      <c r="PPW347" s="6"/>
      <c r="PPX347" s="6"/>
      <c r="PPY347" s="6"/>
      <c r="PPZ347" s="6"/>
      <c r="PQA347" s="6"/>
      <c r="PQB347" s="6"/>
      <c r="PQC347" s="6"/>
      <c r="PQD347" s="6"/>
      <c r="PQE347" s="6"/>
      <c r="PQF347" s="6"/>
      <c r="PQG347" s="6"/>
      <c r="PQH347" s="6"/>
      <c r="PQI347" s="6"/>
      <c r="PQJ347" s="6"/>
      <c r="PQK347" s="6"/>
      <c r="PQL347" s="6"/>
      <c r="PQM347" s="6"/>
      <c r="PQN347" s="6"/>
      <c r="PQO347" s="6"/>
      <c r="PQP347" s="6"/>
      <c r="PQQ347" s="6"/>
      <c r="PQR347" s="6"/>
      <c r="PQS347" s="6"/>
      <c r="PQT347" s="6"/>
      <c r="PQU347" s="6"/>
      <c r="PQV347" s="6"/>
      <c r="PQW347" s="6"/>
      <c r="PQX347" s="6"/>
      <c r="PQY347" s="6"/>
      <c r="PQZ347" s="6"/>
      <c r="PRA347" s="6"/>
      <c r="PRB347" s="6"/>
      <c r="PRC347" s="6"/>
      <c r="PRD347" s="6"/>
      <c r="PRE347" s="6"/>
      <c r="PRF347" s="6"/>
      <c r="PRG347" s="6"/>
      <c r="PRH347" s="6"/>
      <c r="PRI347" s="6"/>
      <c r="PRJ347" s="6"/>
      <c r="PRK347" s="6"/>
      <c r="PRL347" s="6"/>
      <c r="PRM347" s="6"/>
      <c r="PRN347" s="6"/>
      <c r="PRO347" s="6"/>
      <c r="PRP347" s="6"/>
      <c r="PRQ347" s="6"/>
      <c r="PRR347" s="6"/>
      <c r="PRS347" s="6"/>
      <c r="PRT347" s="6"/>
      <c r="PRU347" s="6"/>
      <c r="PRV347" s="6"/>
      <c r="PRW347" s="6"/>
      <c r="PRX347" s="6"/>
      <c r="PRY347" s="6"/>
      <c r="PRZ347" s="6"/>
      <c r="PSA347" s="6"/>
      <c r="PSB347" s="6"/>
      <c r="PSC347" s="6"/>
      <c r="PSD347" s="6"/>
      <c r="PSE347" s="6"/>
      <c r="PSF347" s="6"/>
      <c r="PSG347" s="6"/>
      <c r="PSH347" s="6"/>
      <c r="PSI347" s="6"/>
      <c r="PSJ347" s="6"/>
      <c r="PSK347" s="6"/>
      <c r="PSL347" s="6"/>
      <c r="PSM347" s="6"/>
      <c r="PSN347" s="6"/>
      <c r="PSO347" s="6"/>
      <c r="PSP347" s="6"/>
      <c r="PSQ347" s="6"/>
      <c r="PSR347" s="6"/>
      <c r="PSS347" s="6"/>
      <c r="PST347" s="6"/>
      <c r="PSU347" s="6"/>
      <c r="PSV347" s="6"/>
      <c r="PSW347" s="6"/>
      <c r="PSX347" s="6"/>
      <c r="PSY347" s="6"/>
      <c r="PSZ347" s="6"/>
      <c r="PTA347" s="6"/>
      <c r="PTB347" s="6"/>
      <c r="PTC347" s="6"/>
      <c r="PTD347" s="6"/>
      <c r="PTE347" s="6"/>
      <c r="PTF347" s="6"/>
      <c r="PTG347" s="6"/>
      <c r="PTH347" s="6"/>
      <c r="PTI347" s="6"/>
      <c r="PTJ347" s="6"/>
      <c r="PTK347" s="6"/>
      <c r="PTL347" s="6"/>
      <c r="PTM347" s="6"/>
      <c r="PTN347" s="6"/>
      <c r="PTO347" s="6"/>
      <c r="PTP347" s="6"/>
      <c r="PTQ347" s="6"/>
      <c r="PTR347" s="6"/>
      <c r="PTS347" s="6"/>
      <c r="PTT347" s="6"/>
      <c r="PTU347" s="6"/>
      <c r="PTV347" s="6"/>
      <c r="PTW347" s="6"/>
      <c r="PTX347" s="6"/>
      <c r="PTY347" s="6"/>
      <c r="PTZ347" s="6"/>
      <c r="PUA347" s="6"/>
      <c r="PUB347" s="6"/>
      <c r="PUC347" s="6"/>
      <c r="PUD347" s="6"/>
      <c r="PUE347" s="6"/>
      <c r="PUF347" s="6"/>
      <c r="PUG347" s="6"/>
      <c r="PUH347" s="6"/>
      <c r="PUI347" s="6"/>
      <c r="PUJ347" s="6"/>
      <c r="PUK347" s="6"/>
      <c r="PUL347" s="6"/>
      <c r="PUM347" s="6"/>
      <c r="PUN347" s="6"/>
      <c r="PUO347" s="6"/>
      <c r="PUP347" s="6"/>
      <c r="PUQ347" s="6"/>
      <c r="PUR347" s="6"/>
      <c r="PUS347" s="6"/>
      <c r="PUT347" s="6"/>
      <c r="PUU347" s="6"/>
      <c r="PUV347" s="6"/>
      <c r="PUW347" s="6"/>
      <c r="PUX347" s="6"/>
      <c r="PUY347" s="6"/>
      <c r="PUZ347" s="6"/>
      <c r="PVA347" s="6"/>
      <c r="PVB347" s="6"/>
      <c r="PVC347" s="6"/>
      <c r="PVD347" s="6"/>
      <c r="PVE347" s="6"/>
      <c r="PVF347" s="6"/>
      <c r="PVG347" s="6"/>
      <c r="PVH347" s="6"/>
      <c r="PVI347" s="6"/>
      <c r="PVJ347" s="6"/>
      <c r="PVK347" s="6"/>
      <c r="PVL347" s="6"/>
      <c r="PVM347" s="6"/>
      <c r="PVN347" s="6"/>
      <c r="PVO347" s="6"/>
      <c r="PVP347" s="6"/>
      <c r="PVQ347" s="6"/>
      <c r="PVR347" s="6"/>
      <c r="PVS347" s="6"/>
      <c r="PVT347" s="6"/>
      <c r="PVU347" s="6"/>
      <c r="PVV347" s="6"/>
      <c r="PVW347" s="6"/>
      <c r="PVX347" s="6"/>
      <c r="PVY347" s="6"/>
      <c r="PVZ347" s="6"/>
      <c r="PWA347" s="6"/>
      <c r="PWB347" s="6"/>
      <c r="PWC347" s="6"/>
      <c r="PWD347" s="6"/>
      <c r="PWE347" s="6"/>
      <c r="PWF347" s="6"/>
      <c r="PWG347" s="6"/>
      <c r="PWH347" s="6"/>
      <c r="PWI347" s="6"/>
      <c r="PWJ347" s="6"/>
      <c r="PWK347" s="6"/>
      <c r="PWL347" s="6"/>
      <c r="PWM347" s="6"/>
      <c r="PWN347" s="6"/>
      <c r="PWO347" s="6"/>
      <c r="PWP347" s="6"/>
      <c r="PWQ347" s="6"/>
      <c r="PWR347" s="6"/>
      <c r="PWS347" s="6"/>
      <c r="PWT347" s="6"/>
      <c r="PWU347" s="6"/>
      <c r="PWV347" s="6"/>
      <c r="PWW347" s="6"/>
      <c r="PWX347" s="6"/>
      <c r="PWY347" s="6"/>
      <c r="PWZ347" s="6"/>
      <c r="PXA347" s="6"/>
      <c r="PXB347" s="6"/>
      <c r="PXC347" s="6"/>
      <c r="PXD347" s="6"/>
      <c r="PXE347" s="6"/>
      <c r="PXF347" s="6"/>
      <c r="PXG347" s="6"/>
      <c r="PXH347" s="6"/>
      <c r="PXI347" s="6"/>
      <c r="PXJ347" s="6"/>
      <c r="PXK347" s="6"/>
      <c r="PXL347" s="6"/>
      <c r="PXM347" s="6"/>
      <c r="PXN347" s="6"/>
      <c r="PXO347" s="6"/>
      <c r="PXP347" s="6"/>
      <c r="PXQ347" s="6"/>
      <c r="PXR347" s="6"/>
      <c r="PXS347" s="6"/>
      <c r="PXT347" s="6"/>
      <c r="PXU347" s="6"/>
      <c r="PXV347" s="6"/>
      <c r="PXW347" s="6"/>
      <c r="PXX347" s="6"/>
      <c r="PXY347" s="6"/>
      <c r="PXZ347" s="6"/>
      <c r="PYA347" s="6"/>
      <c r="PYB347" s="6"/>
      <c r="PYC347" s="6"/>
      <c r="PYD347" s="6"/>
      <c r="PYE347" s="6"/>
      <c r="PYF347" s="6"/>
      <c r="PYG347" s="6"/>
      <c r="PYH347" s="6"/>
      <c r="PYI347" s="6"/>
      <c r="PYJ347" s="6"/>
      <c r="PYK347" s="6"/>
      <c r="PYL347" s="6"/>
      <c r="PYM347" s="6"/>
      <c r="PYN347" s="6"/>
      <c r="PYO347" s="6"/>
      <c r="PYP347" s="6"/>
      <c r="PYQ347" s="6"/>
      <c r="PYR347" s="6"/>
      <c r="PYS347" s="6"/>
      <c r="PYT347" s="6"/>
      <c r="PYU347" s="6"/>
      <c r="PYV347" s="6"/>
      <c r="PYW347" s="6"/>
      <c r="PYX347" s="6"/>
      <c r="PYY347" s="6"/>
      <c r="PYZ347" s="6"/>
      <c r="PZA347" s="6"/>
      <c r="PZB347" s="6"/>
      <c r="PZC347" s="6"/>
      <c r="PZD347" s="6"/>
      <c r="PZE347" s="6"/>
      <c r="PZF347" s="6"/>
      <c r="PZG347" s="6"/>
      <c r="PZH347" s="6"/>
      <c r="PZI347" s="6"/>
      <c r="PZJ347" s="6"/>
      <c r="PZK347" s="6"/>
      <c r="PZL347" s="6"/>
      <c r="PZM347" s="6"/>
      <c r="PZN347" s="6"/>
      <c r="PZO347" s="6"/>
      <c r="PZP347" s="6"/>
      <c r="PZQ347" s="6"/>
      <c r="PZR347" s="6"/>
      <c r="PZS347" s="6"/>
      <c r="PZT347" s="6"/>
      <c r="PZU347" s="6"/>
      <c r="PZV347" s="6"/>
      <c r="PZW347" s="6"/>
      <c r="PZX347" s="6"/>
      <c r="PZY347" s="6"/>
      <c r="PZZ347" s="6"/>
      <c r="QAA347" s="6"/>
      <c r="QAB347" s="6"/>
      <c r="QAC347" s="6"/>
      <c r="QAD347" s="6"/>
      <c r="QAE347" s="6"/>
      <c r="QAF347" s="6"/>
      <c r="QAG347" s="6"/>
      <c r="QAH347" s="6"/>
      <c r="QAI347" s="6"/>
      <c r="QAJ347" s="6"/>
      <c r="QAK347" s="6"/>
      <c r="QAL347" s="6"/>
      <c r="QAM347" s="6"/>
      <c r="QAN347" s="6"/>
      <c r="QAO347" s="6"/>
      <c r="QAP347" s="6"/>
      <c r="QAQ347" s="6"/>
      <c r="QAR347" s="6"/>
      <c r="QAS347" s="6"/>
      <c r="QAT347" s="6"/>
      <c r="QAU347" s="6"/>
      <c r="QAV347" s="6"/>
      <c r="QAW347" s="6"/>
      <c r="QAX347" s="6"/>
      <c r="QAY347" s="6"/>
      <c r="QAZ347" s="6"/>
      <c r="QBA347" s="6"/>
      <c r="QBB347" s="6"/>
      <c r="QBC347" s="6"/>
      <c r="QBD347" s="6"/>
      <c r="QBE347" s="6"/>
      <c r="QBF347" s="6"/>
      <c r="QBG347" s="6"/>
      <c r="QBH347" s="6"/>
      <c r="QBI347" s="6"/>
      <c r="QBJ347" s="6"/>
      <c r="QBK347" s="6"/>
      <c r="QBL347" s="6"/>
      <c r="QBM347" s="6"/>
      <c r="QBN347" s="6"/>
      <c r="QBO347" s="6"/>
      <c r="QBP347" s="6"/>
      <c r="QBQ347" s="6"/>
      <c r="QBR347" s="6"/>
      <c r="QBS347" s="6"/>
      <c r="QBT347" s="6"/>
      <c r="QBU347" s="6"/>
      <c r="QBV347" s="6"/>
      <c r="QBW347" s="6"/>
      <c r="QBX347" s="6"/>
      <c r="QBY347" s="6"/>
      <c r="QBZ347" s="6"/>
      <c r="QCA347" s="6"/>
      <c r="QCB347" s="6"/>
      <c r="QCC347" s="6"/>
      <c r="QCD347" s="6"/>
      <c r="QCE347" s="6"/>
      <c r="QCF347" s="6"/>
      <c r="QCG347" s="6"/>
      <c r="QCH347" s="6"/>
      <c r="QCI347" s="6"/>
      <c r="QCJ347" s="6"/>
      <c r="QCK347" s="6"/>
      <c r="QCL347" s="6"/>
      <c r="QCM347" s="6"/>
      <c r="QCN347" s="6"/>
      <c r="QCO347" s="6"/>
      <c r="QCP347" s="6"/>
      <c r="QCQ347" s="6"/>
      <c r="QCR347" s="6"/>
      <c r="QCS347" s="6"/>
      <c r="QCT347" s="6"/>
      <c r="QCU347" s="6"/>
      <c r="QCV347" s="6"/>
      <c r="QCW347" s="6"/>
      <c r="QCX347" s="6"/>
      <c r="QCY347" s="6"/>
      <c r="QCZ347" s="6"/>
      <c r="QDA347" s="6"/>
      <c r="QDB347" s="6"/>
      <c r="QDC347" s="6"/>
      <c r="QDD347" s="6"/>
      <c r="QDE347" s="6"/>
      <c r="QDF347" s="6"/>
      <c r="QDG347" s="6"/>
      <c r="QDH347" s="6"/>
      <c r="QDI347" s="6"/>
      <c r="QDJ347" s="6"/>
      <c r="QDK347" s="6"/>
      <c r="QDL347" s="6"/>
      <c r="QDM347" s="6"/>
      <c r="QDN347" s="6"/>
      <c r="QDO347" s="6"/>
      <c r="QDP347" s="6"/>
      <c r="QDQ347" s="6"/>
      <c r="QDR347" s="6"/>
      <c r="QDS347" s="6"/>
      <c r="QDT347" s="6"/>
      <c r="QDU347" s="6"/>
      <c r="QDV347" s="6"/>
      <c r="QDW347" s="6"/>
      <c r="QDX347" s="6"/>
      <c r="QDY347" s="6"/>
      <c r="QDZ347" s="6"/>
      <c r="QEA347" s="6"/>
      <c r="QEB347" s="6"/>
      <c r="QEC347" s="6"/>
      <c r="QED347" s="6"/>
      <c r="QEE347" s="6"/>
      <c r="QEF347" s="6"/>
      <c r="QEG347" s="6"/>
      <c r="QEH347" s="6"/>
      <c r="QEI347" s="6"/>
      <c r="QEJ347" s="6"/>
      <c r="QEK347" s="6"/>
      <c r="QEL347" s="6"/>
      <c r="QEM347" s="6"/>
      <c r="QEN347" s="6"/>
      <c r="QEO347" s="6"/>
      <c r="QEP347" s="6"/>
      <c r="QEQ347" s="6"/>
      <c r="QER347" s="6"/>
      <c r="QES347" s="6"/>
      <c r="QET347" s="6"/>
      <c r="QEU347" s="6"/>
      <c r="QEV347" s="6"/>
      <c r="QEW347" s="6"/>
      <c r="QEX347" s="6"/>
      <c r="QEY347" s="6"/>
      <c r="QEZ347" s="6"/>
      <c r="QFA347" s="6"/>
      <c r="QFB347" s="6"/>
      <c r="QFC347" s="6"/>
      <c r="QFD347" s="6"/>
      <c r="QFE347" s="6"/>
      <c r="QFF347" s="6"/>
      <c r="QFG347" s="6"/>
      <c r="QFH347" s="6"/>
      <c r="QFI347" s="6"/>
      <c r="QFJ347" s="6"/>
      <c r="QFK347" s="6"/>
      <c r="QFL347" s="6"/>
      <c r="QFM347" s="6"/>
      <c r="QFN347" s="6"/>
      <c r="QFO347" s="6"/>
      <c r="QFP347" s="6"/>
      <c r="QFQ347" s="6"/>
      <c r="QFR347" s="6"/>
      <c r="QFS347" s="6"/>
      <c r="QFT347" s="6"/>
      <c r="QFU347" s="6"/>
      <c r="QFV347" s="6"/>
      <c r="QFW347" s="6"/>
      <c r="QFX347" s="6"/>
      <c r="QFY347" s="6"/>
      <c r="QFZ347" s="6"/>
      <c r="QGA347" s="6"/>
      <c r="QGB347" s="6"/>
      <c r="QGC347" s="6"/>
      <c r="QGD347" s="6"/>
      <c r="QGE347" s="6"/>
      <c r="QGF347" s="6"/>
      <c r="QGG347" s="6"/>
      <c r="QGH347" s="6"/>
      <c r="QGI347" s="6"/>
      <c r="QGJ347" s="6"/>
      <c r="QGK347" s="6"/>
      <c r="QGL347" s="6"/>
      <c r="QGM347" s="6"/>
      <c r="QGN347" s="6"/>
      <c r="QGO347" s="6"/>
      <c r="QGP347" s="6"/>
      <c r="QGQ347" s="6"/>
      <c r="QGR347" s="6"/>
      <c r="QGS347" s="6"/>
      <c r="QGT347" s="6"/>
      <c r="QGU347" s="6"/>
      <c r="QGV347" s="6"/>
      <c r="QGW347" s="6"/>
      <c r="QGX347" s="6"/>
      <c r="QGY347" s="6"/>
      <c r="QGZ347" s="6"/>
      <c r="QHA347" s="6"/>
      <c r="QHB347" s="6"/>
      <c r="QHC347" s="6"/>
      <c r="QHD347" s="6"/>
      <c r="QHE347" s="6"/>
      <c r="QHF347" s="6"/>
      <c r="QHG347" s="6"/>
      <c r="QHH347" s="6"/>
      <c r="QHI347" s="6"/>
      <c r="QHJ347" s="6"/>
      <c r="QHK347" s="6"/>
      <c r="QHL347" s="6"/>
      <c r="QHM347" s="6"/>
      <c r="QHN347" s="6"/>
      <c r="QHO347" s="6"/>
      <c r="QHP347" s="6"/>
      <c r="QHQ347" s="6"/>
      <c r="QHR347" s="6"/>
      <c r="QHS347" s="6"/>
      <c r="QHT347" s="6"/>
      <c r="QHU347" s="6"/>
      <c r="QHV347" s="6"/>
      <c r="QHW347" s="6"/>
      <c r="QHX347" s="6"/>
      <c r="QHY347" s="6"/>
      <c r="QHZ347" s="6"/>
      <c r="QIA347" s="6"/>
      <c r="QIB347" s="6"/>
      <c r="QIC347" s="6"/>
      <c r="QID347" s="6"/>
      <c r="QIE347" s="6"/>
      <c r="QIF347" s="6"/>
      <c r="QIG347" s="6"/>
      <c r="QIH347" s="6"/>
      <c r="QII347" s="6"/>
      <c r="QIJ347" s="6"/>
      <c r="QIK347" s="6"/>
      <c r="QIL347" s="6"/>
      <c r="QIM347" s="6"/>
      <c r="QIN347" s="6"/>
      <c r="QIO347" s="6"/>
      <c r="QIP347" s="6"/>
      <c r="QIQ347" s="6"/>
      <c r="QIR347" s="6"/>
      <c r="QIS347" s="6"/>
      <c r="QIT347" s="6"/>
      <c r="QIU347" s="6"/>
      <c r="QIV347" s="6"/>
      <c r="QIW347" s="6"/>
      <c r="QIX347" s="6"/>
      <c r="QIY347" s="6"/>
      <c r="QIZ347" s="6"/>
      <c r="QJA347" s="6"/>
      <c r="QJB347" s="6"/>
      <c r="QJC347" s="6"/>
      <c r="QJD347" s="6"/>
      <c r="QJE347" s="6"/>
      <c r="QJF347" s="6"/>
      <c r="QJG347" s="6"/>
      <c r="QJH347" s="6"/>
      <c r="QJI347" s="6"/>
      <c r="QJJ347" s="6"/>
      <c r="QJK347" s="6"/>
      <c r="QJL347" s="6"/>
      <c r="QJM347" s="6"/>
      <c r="QJN347" s="6"/>
      <c r="QJO347" s="6"/>
      <c r="QJP347" s="6"/>
      <c r="QJQ347" s="6"/>
      <c r="QJR347" s="6"/>
      <c r="QJS347" s="6"/>
      <c r="QJT347" s="6"/>
      <c r="QJU347" s="6"/>
      <c r="QJV347" s="6"/>
      <c r="QJW347" s="6"/>
      <c r="QJX347" s="6"/>
      <c r="QJY347" s="6"/>
      <c r="QJZ347" s="6"/>
      <c r="QKA347" s="6"/>
      <c r="QKB347" s="6"/>
      <c r="QKC347" s="6"/>
      <c r="QKD347" s="6"/>
      <c r="QKE347" s="6"/>
      <c r="QKF347" s="6"/>
      <c r="QKG347" s="6"/>
      <c r="QKH347" s="6"/>
      <c r="QKI347" s="6"/>
      <c r="QKJ347" s="6"/>
      <c r="QKK347" s="6"/>
      <c r="QKL347" s="6"/>
      <c r="QKM347" s="6"/>
      <c r="QKN347" s="6"/>
      <c r="QKO347" s="6"/>
      <c r="QKP347" s="6"/>
      <c r="QKQ347" s="6"/>
      <c r="QKR347" s="6"/>
      <c r="QKS347" s="6"/>
      <c r="QKT347" s="6"/>
      <c r="QKU347" s="6"/>
      <c r="QKV347" s="6"/>
      <c r="QKW347" s="6"/>
      <c r="QKX347" s="6"/>
      <c r="QKY347" s="6"/>
      <c r="QKZ347" s="6"/>
      <c r="QLA347" s="6"/>
      <c r="QLB347" s="6"/>
      <c r="QLC347" s="6"/>
      <c r="QLD347" s="6"/>
      <c r="QLE347" s="6"/>
      <c r="QLF347" s="6"/>
      <c r="QLG347" s="6"/>
      <c r="QLH347" s="6"/>
      <c r="QLI347" s="6"/>
      <c r="QLJ347" s="6"/>
      <c r="QLK347" s="6"/>
      <c r="QLL347" s="6"/>
      <c r="QLM347" s="6"/>
      <c r="QLN347" s="6"/>
      <c r="QLO347" s="6"/>
      <c r="QLP347" s="6"/>
      <c r="QLQ347" s="6"/>
      <c r="QLR347" s="6"/>
      <c r="QLS347" s="6"/>
      <c r="QLT347" s="6"/>
      <c r="QLU347" s="6"/>
      <c r="QLV347" s="6"/>
      <c r="QLW347" s="6"/>
      <c r="QLX347" s="6"/>
      <c r="QLY347" s="6"/>
      <c r="QLZ347" s="6"/>
      <c r="QMA347" s="6"/>
      <c r="QMB347" s="6"/>
      <c r="QMC347" s="6"/>
      <c r="QMD347" s="6"/>
      <c r="QME347" s="6"/>
      <c r="QMF347" s="6"/>
      <c r="QMG347" s="6"/>
      <c r="QMH347" s="6"/>
      <c r="QMI347" s="6"/>
      <c r="QMJ347" s="6"/>
      <c r="QMK347" s="6"/>
      <c r="QML347" s="6"/>
      <c r="QMM347" s="6"/>
      <c r="QMN347" s="6"/>
      <c r="QMO347" s="6"/>
      <c r="QMP347" s="6"/>
      <c r="QMQ347" s="6"/>
      <c r="QMR347" s="6"/>
      <c r="QMS347" s="6"/>
      <c r="QMT347" s="6"/>
      <c r="QMU347" s="6"/>
      <c r="QMV347" s="6"/>
      <c r="QMW347" s="6"/>
      <c r="QMX347" s="6"/>
      <c r="QMY347" s="6"/>
      <c r="QMZ347" s="6"/>
      <c r="QNA347" s="6"/>
      <c r="QNB347" s="6"/>
      <c r="QNC347" s="6"/>
      <c r="QND347" s="6"/>
      <c r="QNE347" s="6"/>
      <c r="QNF347" s="6"/>
      <c r="QNG347" s="6"/>
      <c r="QNH347" s="6"/>
      <c r="QNI347" s="6"/>
      <c r="QNJ347" s="6"/>
      <c r="QNK347" s="6"/>
      <c r="QNL347" s="6"/>
      <c r="QNM347" s="6"/>
      <c r="QNN347" s="6"/>
      <c r="QNO347" s="6"/>
      <c r="QNP347" s="6"/>
      <c r="QNQ347" s="6"/>
      <c r="QNR347" s="6"/>
      <c r="QNS347" s="6"/>
      <c r="QNT347" s="6"/>
      <c r="QNU347" s="6"/>
      <c r="QNV347" s="6"/>
      <c r="QNW347" s="6"/>
      <c r="QNX347" s="6"/>
      <c r="QNY347" s="6"/>
      <c r="QNZ347" s="6"/>
      <c r="QOA347" s="6"/>
      <c r="QOB347" s="6"/>
      <c r="QOC347" s="6"/>
      <c r="QOD347" s="6"/>
      <c r="QOE347" s="6"/>
      <c r="QOF347" s="6"/>
      <c r="QOG347" s="6"/>
      <c r="QOH347" s="6"/>
      <c r="QOI347" s="6"/>
      <c r="QOJ347" s="6"/>
      <c r="QOK347" s="6"/>
      <c r="QOL347" s="6"/>
      <c r="QOM347" s="6"/>
      <c r="QON347" s="6"/>
      <c r="QOO347" s="6"/>
      <c r="QOP347" s="6"/>
      <c r="QOQ347" s="6"/>
      <c r="QOR347" s="6"/>
      <c r="QOS347" s="6"/>
      <c r="QOT347" s="6"/>
      <c r="QOU347" s="6"/>
      <c r="QOV347" s="6"/>
      <c r="QOW347" s="6"/>
      <c r="QOX347" s="6"/>
      <c r="QOY347" s="6"/>
      <c r="QOZ347" s="6"/>
      <c r="QPA347" s="6"/>
      <c r="QPB347" s="6"/>
      <c r="QPC347" s="6"/>
      <c r="QPD347" s="6"/>
      <c r="QPE347" s="6"/>
      <c r="QPF347" s="6"/>
      <c r="QPG347" s="6"/>
      <c r="QPH347" s="6"/>
      <c r="QPI347" s="6"/>
      <c r="QPJ347" s="6"/>
      <c r="QPK347" s="6"/>
      <c r="QPL347" s="6"/>
      <c r="QPM347" s="6"/>
      <c r="QPN347" s="6"/>
      <c r="QPO347" s="6"/>
      <c r="QPP347" s="6"/>
      <c r="QPQ347" s="6"/>
      <c r="QPR347" s="6"/>
      <c r="QPS347" s="6"/>
      <c r="QPT347" s="6"/>
      <c r="QPU347" s="6"/>
      <c r="QPV347" s="6"/>
      <c r="QPW347" s="6"/>
      <c r="QPX347" s="6"/>
      <c r="QPY347" s="6"/>
      <c r="QPZ347" s="6"/>
      <c r="QQA347" s="6"/>
      <c r="QQB347" s="6"/>
      <c r="QQC347" s="6"/>
      <c r="QQD347" s="6"/>
      <c r="QQE347" s="6"/>
      <c r="QQF347" s="6"/>
      <c r="QQG347" s="6"/>
      <c r="QQH347" s="6"/>
      <c r="QQI347" s="6"/>
      <c r="QQJ347" s="6"/>
      <c r="QQK347" s="6"/>
      <c r="QQL347" s="6"/>
      <c r="QQM347" s="6"/>
      <c r="QQN347" s="6"/>
      <c r="QQO347" s="6"/>
      <c r="QQP347" s="6"/>
      <c r="QQQ347" s="6"/>
      <c r="QQR347" s="6"/>
      <c r="QQS347" s="6"/>
      <c r="QQT347" s="6"/>
      <c r="QQU347" s="6"/>
      <c r="QQV347" s="6"/>
      <c r="QQW347" s="6"/>
      <c r="QQX347" s="6"/>
      <c r="QQY347" s="6"/>
      <c r="QQZ347" s="6"/>
      <c r="QRA347" s="6"/>
      <c r="QRB347" s="6"/>
      <c r="QRC347" s="6"/>
      <c r="QRD347" s="6"/>
      <c r="QRE347" s="6"/>
      <c r="QRF347" s="6"/>
      <c r="QRG347" s="6"/>
      <c r="QRH347" s="6"/>
      <c r="QRI347" s="6"/>
      <c r="QRJ347" s="6"/>
      <c r="QRK347" s="6"/>
      <c r="QRL347" s="6"/>
      <c r="QRM347" s="6"/>
      <c r="QRN347" s="6"/>
      <c r="QRO347" s="6"/>
      <c r="QRP347" s="6"/>
      <c r="QRQ347" s="6"/>
      <c r="QRR347" s="6"/>
      <c r="QRS347" s="6"/>
      <c r="QRT347" s="6"/>
      <c r="QRU347" s="6"/>
      <c r="QRV347" s="6"/>
      <c r="QRW347" s="6"/>
      <c r="QRX347" s="6"/>
      <c r="QRY347" s="6"/>
      <c r="QRZ347" s="6"/>
      <c r="QSA347" s="6"/>
      <c r="QSB347" s="6"/>
      <c r="QSC347" s="6"/>
      <c r="QSD347" s="6"/>
      <c r="QSE347" s="6"/>
      <c r="QSF347" s="6"/>
      <c r="QSG347" s="6"/>
      <c r="QSH347" s="6"/>
      <c r="QSI347" s="6"/>
      <c r="QSJ347" s="6"/>
      <c r="QSK347" s="6"/>
      <c r="QSL347" s="6"/>
      <c r="QSM347" s="6"/>
      <c r="QSN347" s="6"/>
      <c r="QSO347" s="6"/>
      <c r="QSP347" s="6"/>
      <c r="QSQ347" s="6"/>
      <c r="QSR347" s="6"/>
      <c r="QSS347" s="6"/>
      <c r="QST347" s="6"/>
      <c r="QSU347" s="6"/>
      <c r="QSV347" s="6"/>
      <c r="QSW347" s="6"/>
      <c r="QSX347" s="6"/>
      <c r="QSY347" s="6"/>
      <c r="QSZ347" s="6"/>
      <c r="QTA347" s="6"/>
      <c r="QTB347" s="6"/>
      <c r="QTC347" s="6"/>
      <c r="QTD347" s="6"/>
      <c r="QTE347" s="6"/>
      <c r="QTF347" s="6"/>
      <c r="QTG347" s="6"/>
      <c r="QTH347" s="6"/>
      <c r="QTI347" s="6"/>
      <c r="QTJ347" s="6"/>
      <c r="QTK347" s="6"/>
      <c r="QTL347" s="6"/>
      <c r="QTM347" s="6"/>
      <c r="QTN347" s="6"/>
      <c r="QTO347" s="6"/>
      <c r="QTP347" s="6"/>
      <c r="QTQ347" s="6"/>
      <c r="QTR347" s="6"/>
      <c r="QTS347" s="6"/>
      <c r="QTT347" s="6"/>
      <c r="QTU347" s="6"/>
      <c r="QTV347" s="6"/>
      <c r="QTW347" s="6"/>
      <c r="QTX347" s="6"/>
      <c r="QTY347" s="6"/>
      <c r="QTZ347" s="6"/>
      <c r="QUA347" s="6"/>
      <c r="QUB347" s="6"/>
      <c r="QUC347" s="6"/>
      <c r="QUD347" s="6"/>
      <c r="QUE347" s="6"/>
      <c r="QUF347" s="6"/>
      <c r="QUG347" s="6"/>
      <c r="QUH347" s="6"/>
      <c r="QUI347" s="6"/>
      <c r="QUJ347" s="6"/>
      <c r="QUK347" s="6"/>
      <c r="QUL347" s="6"/>
      <c r="QUM347" s="6"/>
      <c r="QUN347" s="6"/>
      <c r="QUO347" s="6"/>
      <c r="QUP347" s="6"/>
      <c r="QUQ347" s="6"/>
      <c r="QUR347" s="6"/>
      <c r="QUS347" s="6"/>
      <c r="QUT347" s="6"/>
      <c r="QUU347" s="6"/>
      <c r="QUV347" s="6"/>
      <c r="QUW347" s="6"/>
      <c r="QUX347" s="6"/>
      <c r="QUY347" s="6"/>
      <c r="QUZ347" s="6"/>
      <c r="QVA347" s="6"/>
      <c r="QVB347" s="6"/>
      <c r="QVC347" s="6"/>
      <c r="QVD347" s="6"/>
      <c r="QVE347" s="6"/>
      <c r="QVF347" s="6"/>
      <c r="QVG347" s="6"/>
      <c r="QVH347" s="6"/>
      <c r="QVI347" s="6"/>
      <c r="QVJ347" s="6"/>
      <c r="QVK347" s="6"/>
      <c r="QVL347" s="6"/>
      <c r="QVM347" s="6"/>
      <c r="QVN347" s="6"/>
      <c r="QVO347" s="6"/>
      <c r="QVP347" s="6"/>
      <c r="QVQ347" s="6"/>
      <c r="QVR347" s="6"/>
      <c r="QVS347" s="6"/>
      <c r="QVT347" s="6"/>
      <c r="QVU347" s="6"/>
      <c r="QVV347" s="6"/>
      <c r="QVW347" s="6"/>
      <c r="QVX347" s="6"/>
      <c r="QVY347" s="6"/>
      <c r="QVZ347" s="6"/>
      <c r="QWA347" s="6"/>
      <c r="QWB347" s="6"/>
      <c r="QWC347" s="6"/>
      <c r="QWD347" s="6"/>
      <c r="QWE347" s="6"/>
      <c r="QWF347" s="6"/>
      <c r="QWG347" s="6"/>
      <c r="QWH347" s="6"/>
      <c r="QWI347" s="6"/>
      <c r="QWJ347" s="6"/>
      <c r="QWK347" s="6"/>
      <c r="QWL347" s="6"/>
      <c r="QWM347" s="6"/>
      <c r="QWN347" s="6"/>
      <c r="QWO347" s="6"/>
      <c r="QWP347" s="6"/>
      <c r="QWQ347" s="6"/>
      <c r="QWR347" s="6"/>
      <c r="QWS347" s="6"/>
      <c r="QWT347" s="6"/>
      <c r="QWU347" s="6"/>
      <c r="QWV347" s="6"/>
      <c r="QWW347" s="6"/>
      <c r="QWX347" s="6"/>
      <c r="QWY347" s="6"/>
      <c r="QWZ347" s="6"/>
      <c r="QXA347" s="6"/>
      <c r="QXB347" s="6"/>
      <c r="QXC347" s="6"/>
      <c r="QXD347" s="6"/>
      <c r="QXE347" s="6"/>
      <c r="QXF347" s="6"/>
      <c r="QXG347" s="6"/>
      <c r="QXH347" s="6"/>
      <c r="QXI347" s="6"/>
      <c r="QXJ347" s="6"/>
      <c r="QXK347" s="6"/>
      <c r="QXL347" s="6"/>
      <c r="QXM347" s="6"/>
      <c r="QXN347" s="6"/>
      <c r="QXO347" s="6"/>
      <c r="QXP347" s="6"/>
      <c r="QXQ347" s="6"/>
      <c r="QXR347" s="6"/>
      <c r="QXS347" s="6"/>
      <c r="QXT347" s="6"/>
      <c r="QXU347" s="6"/>
      <c r="QXV347" s="6"/>
      <c r="QXW347" s="6"/>
      <c r="QXX347" s="6"/>
      <c r="QXY347" s="6"/>
      <c r="QXZ347" s="6"/>
      <c r="QYA347" s="6"/>
      <c r="QYB347" s="6"/>
      <c r="QYC347" s="6"/>
      <c r="QYD347" s="6"/>
      <c r="QYE347" s="6"/>
      <c r="QYF347" s="6"/>
      <c r="QYG347" s="6"/>
      <c r="QYH347" s="6"/>
      <c r="QYI347" s="6"/>
      <c r="QYJ347" s="6"/>
      <c r="QYK347" s="6"/>
      <c r="QYL347" s="6"/>
      <c r="QYM347" s="6"/>
      <c r="QYN347" s="6"/>
      <c r="QYO347" s="6"/>
      <c r="QYP347" s="6"/>
      <c r="QYQ347" s="6"/>
      <c r="QYR347" s="6"/>
      <c r="QYS347" s="6"/>
      <c r="QYT347" s="6"/>
      <c r="QYU347" s="6"/>
      <c r="QYV347" s="6"/>
      <c r="QYW347" s="6"/>
      <c r="QYX347" s="6"/>
      <c r="QYY347" s="6"/>
      <c r="QYZ347" s="6"/>
      <c r="QZA347" s="6"/>
      <c r="QZB347" s="6"/>
      <c r="QZC347" s="6"/>
      <c r="QZD347" s="6"/>
      <c r="QZE347" s="6"/>
      <c r="QZF347" s="6"/>
      <c r="QZG347" s="6"/>
      <c r="QZH347" s="6"/>
      <c r="QZI347" s="6"/>
      <c r="QZJ347" s="6"/>
      <c r="QZK347" s="6"/>
      <c r="QZL347" s="6"/>
      <c r="QZM347" s="6"/>
      <c r="QZN347" s="6"/>
      <c r="QZO347" s="6"/>
      <c r="QZP347" s="6"/>
      <c r="QZQ347" s="6"/>
      <c r="QZR347" s="6"/>
      <c r="QZS347" s="6"/>
      <c r="QZT347" s="6"/>
      <c r="QZU347" s="6"/>
      <c r="QZV347" s="6"/>
      <c r="QZW347" s="6"/>
      <c r="QZX347" s="6"/>
      <c r="QZY347" s="6"/>
      <c r="QZZ347" s="6"/>
      <c r="RAA347" s="6"/>
      <c r="RAB347" s="6"/>
      <c r="RAC347" s="6"/>
      <c r="RAD347" s="6"/>
      <c r="RAE347" s="6"/>
      <c r="RAF347" s="6"/>
      <c r="RAG347" s="6"/>
      <c r="RAH347" s="6"/>
      <c r="RAI347" s="6"/>
      <c r="RAJ347" s="6"/>
      <c r="RAK347" s="6"/>
      <c r="RAL347" s="6"/>
      <c r="RAM347" s="6"/>
      <c r="RAN347" s="6"/>
      <c r="RAO347" s="6"/>
      <c r="RAP347" s="6"/>
      <c r="RAQ347" s="6"/>
      <c r="RAR347" s="6"/>
      <c r="RAS347" s="6"/>
      <c r="RAT347" s="6"/>
      <c r="RAU347" s="6"/>
      <c r="RAV347" s="6"/>
      <c r="RAW347" s="6"/>
      <c r="RAX347" s="6"/>
      <c r="RAY347" s="6"/>
      <c r="RAZ347" s="6"/>
      <c r="RBA347" s="6"/>
      <c r="RBB347" s="6"/>
      <c r="RBC347" s="6"/>
      <c r="RBD347" s="6"/>
      <c r="RBE347" s="6"/>
      <c r="RBF347" s="6"/>
      <c r="RBG347" s="6"/>
      <c r="RBH347" s="6"/>
      <c r="RBI347" s="6"/>
      <c r="RBJ347" s="6"/>
      <c r="RBK347" s="6"/>
      <c r="RBL347" s="6"/>
      <c r="RBM347" s="6"/>
      <c r="RBN347" s="6"/>
      <c r="RBO347" s="6"/>
      <c r="RBP347" s="6"/>
      <c r="RBQ347" s="6"/>
      <c r="RBR347" s="6"/>
      <c r="RBS347" s="6"/>
      <c r="RBT347" s="6"/>
      <c r="RBU347" s="6"/>
      <c r="RBV347" s="6"/>
      <c r="RBW347" s="6"/>
      <c r="RBX347" s="6"/>
      <c r="RBY347" s="6"/>
      <c r="RBZ347" s="6"/>
      <c r="RCA347" s="6"/>
      <c r="RCB347" s="6"/>
      <c r="RCC347" s="6"/>
      <c r="RCD347" s="6"/>
      <c r="RCE347" s="6"/>
      <c r="RCF347" s="6"/>
      <c r="RCG347" s="6"/>
      <c r="RCH347" s="6"/>
      <c r="RCI347" s="6"/>
      <c r="RCJ347" s="6"/>
      <c r="RCK347" s="6"/>
      <c r="RCL347" s="6"/>
      <c r="RCM347" s="6"/>
      <c r="RCN347" s="6"/>
      <c r="RCO347" s="6"/>
      <c r="RCP347" s="6"/>
      <c r="RCQ347" s="6"/>
      <c r="RCR347" s="6"/>
      <c r="RCS347" s="6"/>
      <c r="RCT347" s="6"/>
      <c r="RCU347" s="6"/>
      <c r="RCV347" s="6"/>
      <c r="RCW347" s="6"/>
      <c r="RCX347" s="6"/>
      <c r="RCY347" s="6"/>
      <c r="RCZ347" s="6"/>
      <c r="RDA347" s="6"/>
      <c r="RDB347" s="6"/>
      <c r="RDC347" s="6"/>
      <c r="RDD347" s="6"/>
      <c r="RDE347" s="6"/>
      <c r="RDF347" s="6"/>
      <c r="RDG347" s="6"/>
      <c r="RDH347" s="6"/>
      <c r="RDI347" s="6"/>
      <c r="RDJ347" s="6"/>
      <c r="RDK347" s="6"/>
      <c r="RDL347" s="6"/>
      <c r="RDM347" s="6"/>
      <c r="RDN347" s="6"/>
      <c r="RDO347" s="6"/>
      <c r="RDP347" s="6"/>
      <c r="RDQ347" s="6"/>
      <c r="RDR347" s="6"/>
      <c r="RDS347" s="6"/>
      <c r="RDT347" s="6"/>
      <c r="RDU347" s="6"/>
      <c r="RDV347" s="6"/>
      <c r="RDW347" s="6"/>
      <c r="RDX347" s="6"/>
      <c r="RDY347" s="6"/>
      <c r="RDZ347" s="6"/>
      <c r="REA347" s="6"/>
      <c r="REB347" s="6"/>
      <c r="REC347" s="6"/>
      <c r="RED347" s="6"/>
      <c r="REE347" s="6"/>
      <c r="REF347" s="6"/>
      <c r="REG347" s="6"/>
      <c r="REH347" s="6"/>
      <c r="REI347" s="6"/>
      <c r="REJ347" s="6"/>
      <c r="REK347" s="6"/>
      <c r="REL347" s="6"/>
      <c r="REM347" s="6"/>
      <c r="REN347" s="6"/>
      <c r="REO347" s="6"/>
      <c r="REP347" s="6"/>
      <c r="REQ347" s="6"/>
      <c r="RER347" s="6"/>
      <c r="RES347" s="6"/>
      <c r="RET347" s="6"/>
      <c r="REU347" s="6"/>
      <c r="REV347" s="6"/>
      <c r="REW347" s="6"/>
      <c r="REX347" s="6"/>
      <c r="REY347" s="6"/>
      <c r="REZ347" s="6"/>
      <c r="RFA347" s="6"/>
      <c r="RFB347" s="6"/>
      <c r="RFC347" s="6"/>
      <c r="RFD347" s="6"/>
      <c r="RFE347" s="6"/>
      <c r="RFF347" s="6"/>
      <c r="RFG347" s="6"/>
      <c r="RFH347" s="6"/>
      <c r="RFI347" s="6"/>
      <c r="RFJ347" s="6"/>
      <c r="RFK347" s="6"/>
      <c r="RFL347" s="6"/>
      <c r="RFM347" s="6"/>
      <c r="RFN347" s="6"/>
      <c r="RFO347" s="6"/>
      <c r="RFP347" s="6"/>
      <c r="RFQ347" s="6"/>
      <c r="RFR347" s="6"/>
      <c r="RFS347" s="6"/>
      <c r="RFT347" s="6"/>
      <c r="RFU347" s="6"/>
      <c r="RFV347" s="6"/>
      <c r="RFW347" s="6"/>
      <c r="RFX347" s="6"/>
      <c r="RFY347" s="6"/>
      <c r="RFZ347" s="6"/>
      <c r="RGA347" s="6"/>
      <c r="RGB347" s="6"/>
      <c r="RGC347" s="6"/>
      <c r="RGD347" s="6"/>
      <c r="RGE347" s="6"/>
      <c r="RGF347" s="6"/>
      <c r="RGG347" s="6"/>
      <c r="RGH347" s="6"/>
      <c r="RGI347" s="6"/>
      <c r="RGJ347" s="6"/>
      <c r="RGK347" s="6"/>
      <c r="RGL347" s="6"/>
      <c r="RGM347" s="6"/>
      <c r="RGN347" s="6"/>
      <c r="RGO347" s="6"/>
      <c r="RGP347" s="6"/>
      <c r="RGQ347" s="6"/>
      <c r="RGR347" s="6"/>
      <c r="RGS347" s="6"/>
      <c r="RGT347" s="6"/>
      <c r="RGU347" s="6"/>
      <c r="RGV347" s="6"/>
      <c r="RGW347" s="6"/>
      <c r="RGX347" s="6"/>
      <c r="RGY347" s="6"/>
      <c r="RGZ347" s="6"/>
      <c r="RHA347" s="6"/>
      <c r="RHB347" s="6"/>
      <c r="RHC347" s="6"/>
      <c r="RHD347" s="6"/>
      <c r="RHE347" s="6"/>
      <c r="RHF347" s="6"/>
      <c r="RHG347" s="6"/>
      <c r="RHH347" s="6"/>
      <c r="RHI347" s="6"/>
      <c r="RHJ347" s="6"/>
      <c r="RHK347" s="6"/>
      <c r="RHL347" s="6"/>
      <c r="RHM347" s="6"/>
      <c r="RHN347" s="6"/>
      <c r="RHO347" s="6"/>
      <c r="RHP347" s="6"/>
      <c r="RHQ347" s="6"/>
      <c r="RHR347" s="6"/>
      <c r="RHS347" s="6"/>
      <c r="RHT347" s="6"/>
      <c r="RHU347" s="6"/>
      <c r="RHV347" s="6"/>
      <c r="RHW347" s="6"/>
      <c r="RHX347" s="6"/>
      <c r="RHY347" s="6"/>
      <c r="RHZ347" s="6"/>
      <c r="RIA347" s="6"/>
      <c r="RIB347" s="6"/>
      <c r="RIC347" s="6"/>
      <c r="RID347" s="6"/>
      <c r="RIE347" s="6"/>
      <c r="RIF347" s="6"/>
      <c r="RIG347" s="6"/>
      <c r="RIH347" s="6"/>
      <c r="RII347" s="6"/>
      <c r="RIJ347" s="6"/>
      <c r="RIK347" s="6"/>
      <c r="RIL347" s="6"/>
      <c r="RIM347" s="6"/>
      <c r="RIN347" s="6"/>
      <c r="RIO347" s="6"/>
      <c r="RIP347" s="6"/>
      <c r="RIQ347" s="6"/>
      <c r="RIR347" s="6"/>
      <c r="RIS347" s="6"/>
      <c r="RIT347" s="6"/>
      <c r="RIU347" s="6"/>
      <c r="RIV347" s="6"/>
      <c r="RIW347" s="6"/>
      <c r="RIX347" s="6"/>
      <c r="RIY347" s="6"/>
      <c r="RIZ347" s="6"/>
      <c r="RJA347" s="6"/>
      <c r="RJB347" s="6"/>
      <c r="RJC347" s="6"/>
      <c r="RJD347" s="6"/>
      <c r="RJE347" s="6"/>
      <c r="RJF347" s="6"/>
      <c r="RJG347" s="6"/>
      <c r="RJH347" s="6"/>
      <c r="RJI347" s="6"/>
      <c r="RJJ347" s="6"/>
      <c r="RJK347" s="6"/>
      <c r="RJL347" s="6"/>
      <c r="RJM347" s="6"/>
      <c r="RJN347" s="6"/>
      <c r="RJO347" s="6"/>
      <c r="RJP347" s="6"/>
      <c r="RJQ347" s="6"/>
      <c r="RJR347" s="6"/>
      <c r="RJS347" s="6"/>
      <c r="RJT347" s="6"/>
      <c r="RJU347" s="6"/>
      <c r="RJV347" s="6"/>
      <c r="RJW347" s="6"/>
      <c r="RJX347" s="6"/>
      <c r="RJY347" s="6"/>
      <c r="RJZ347" s="6"/>
      <c r="RKA347" s="6"/>
      <c r="RKB347" s="6"/>
      <c r="RKC347" s="6"/>
      <c r="RKD347" s="6"/>
      <c r="RKE347" s="6"/>
      <c r="RKF347" s="6"/>
      <c r="RKG347" s="6"/>
      <c r="RKH347" s="6"/>
      <c r="RKI347" s="6"/>
      <c r="RKJ347" s="6"/>
      <c r="RKK347" s="6"/>
      <c r="RKL347" s="6"/>
      <c r="RKM347" s="6"/>
      <c r="RKN347" s="6"/>
      <c r="RKO347" s="6"/>
      <c r="RKP347" s="6"/>
      <c r="RKQ347" s="6"/>
      <c r="RKR347" s="6"/>
      <c r="RKS347" s="6"/>
      <c r="RKT347" s="6"/>
      <c r="RKU347" s="6"/>
      <c r="RKV347" s="6"/>
      <c r="RKW347" s="6"/>
      <c r="RKX347" s="6"/>
      <c r="RKY347" s="6"/>
      <c r="RKZ347" s="6"/>
      <c r="RLA347" s="6"/>
      <c r="RLB347" s="6"/>
      <c r="RLC347" s="6"/>
      <c r="RLD347" s="6"/>
      <c r="RLE347" s="6"/>
      <c r="RLF347" s="6"/>
      <c r="RLG347" s="6"/>
      <c r="RLH347" s="6"/>
      <c r="RLI347" s="6"/>
      <c r="RLJ347" s="6"/>
      <c r="RLK347" s="6"/>
      <c r="RLL347" s="6"/>
      <c r="RLM347" s="6"/>
      <c r="RLN347" s="6"/>
      <c r="RLO347" s="6"/>
      <c r="RLP347" s="6"/>
      <c r="RLQ347" s="6"/>
      <c r="RLR347" s="6"/>
      <c r="RLS347" s="6"/>
      <c r="RLT347" s="6"/>
      <c r="RLU347" s="6"/>
      <c r="RLV347" s="6"/>
      <c r="RLW347" s="6"/>
      <c r="RLX347" s="6"/>
      <c r="RLY347" s="6"/>
      <c r="RLZ347" s="6"/>
      <c r="RMA347" s="6"/>
      <c r="RMB347" s="6"/>
      <c r="RMC347" s="6"/>
      <c r="RMD347" s="6"/>
      <c r="RME347" s="6"/>
      <c r="RMF347" s="6"/>
      <c r="RMG347" s="6"/>
      <c r="RMH347" s="6"/>
      <c r="RMI347" s="6"/>
      <c r="RMJ347" s="6"/>
      <c r="RMK347" s="6"/>
      <c r="RML347" s="6"/>
      <c r="RMM347" s="6"/>
      <c r="RMN347" s="6"/>
      <c r="RMO347" s="6"/>
      <c r="RMP347" s="6"/>
      <c r="RMQ347" s="6"/>
      <c r="RMR347" s="6"/>
      <c r="RMS347" s="6"/>
      <c r="RMT347" s="6"/>
      <c r="RMU347" s="6"/>
      <c r="RMV347" s="6"/>
      <c r="RMW347" s="6"/>
      <c r="RMX347" s="6"/>
      <c r="RMY347" s="6"/>
      <c r="RMZ347" s="6"/>
      <c r="RNA347" s="6"/>
      <c r="RNB347" s="6"/>
      <c r="RNC347" s="6"/>
      <c r="RND347" s="6"/>
      <c r="RNE347" s="6"/>
      <c r="RNF347" s="6"/>
      <c r="RNG347" s="6"/>
      <c r="RNH347" s="6"/>
      <c r="RNI347" s="6"/>
      <c r="RNJ347" s="6"/>
      <c r="RNK347" s="6"/>
      <c r="RNL347" s="6"/>
      <c r="RNM347" s="6"/>
      <c r="RNN347" s="6"/>
      <c r="RNO347" s="6"/>
      <c r="RNP347" s="6"/>
      <c r="RNQ347" s="6"/>
      <c r="RNR347" s="6"/>
      <c r="RNS347" s="6"/>
      <c r="RNT347" s="6"/>
      <c r="RNU347" s="6"/>
      <c r="RNV347" s="6"/>
      <c r="RNW347" s="6"/>
      <c r="RNX347" s="6"/>
      <c r="RNY347" s="6"/>
      <c r="RNZ347" s="6"/>
      <c r="ROA347" s="6"/>
      <c r="ROB347" s="6"/>
      <c r="ROC347" s="6"/>
      <c r="ROD347" s="6"/>
      <c r="ROE347" s="6"/>
      <c r="ROF347" s="6"/>
      <c r="ROG347" s="6"/>
      <c r="ROH347" s="6"/>
      <c r="ROI347" s="6"/>
      <c r="ROJ347" s="6"/>
      <c r="ROK347" s="6"/>
      <c r="ROL347" s="6"/>
      <c r="ROM347" s="6"/>
      <c r="RON347" s="6"/>
      <c r="ROO347" s="6"/>
      <c r="ROP347" s="6"/>
      <c r="ROQ347" s="6"/>
      <c r="ROR347" s="6"/>
      <c r="ROS347" s="6"/>
      <c r="ROT347" s="6"/>
      <c r="ROU347" s="6"/>
      <c r="ROV347" s="6"/>
      <c r="ROW347" s="6"/>
      <c r="ROX347" s="6"/>
      <c r="ROY347" s="6"/>
      <c r="ROZ347" s="6"/>
      <c r="RPA347" s="6"/>
      <c r="RPB347" s="6"/>
      <c r="RPC347" s="6"/>
      <c r="RPD347" s="6"/>
      <c r="RPE347" s="6"/>
      <c r="RPF347" s="6"/>
      <c r="RPG347" s="6"/>
      <c r="RPH347" s="6"/>
      <c r="RPI347" s="6"/>
      <c r="RPJ347" s="6"/>
      <c r="RPK347" s="6"/>
      <c r="RPL347" s="6"/>
      <c r="RPM347" s="6"/>
      <c r="RPN347" s="6"/>
      <c r="RPO347" s="6"/>
      <c r="RPP347" s="6"/>
      <c r="RPQ347" s="6"/>
      <c r="RPR347" s="6"/>
      <c r="RPS347" s="6"/>
      <c r="RPT347" s="6"/>
      <c r="RPU347" s="6"/>
      <c r="RPV347" s="6"/>
      <c r="RPW347" s="6"/>
      <c r="RPX347" s="6"/>
      <c r="RPY347" s="6"/>
      <c r="RPZ347" s="6"/>
      <c r="RQA347" s="6"/>
      <c r="RQB347" s="6"/>
      <c r="RQC347" s="6"/>
      <c r="RQD347" s="6"/>
      <c r="RQE347" s="6"/>
      <c r="RQF347" s="6"/>
      <c r="RQG347" s="6"/>
      <c r="RQH347" s="6"/>
      <c r="RQI347" s="6"/>
      <c r="RQJ347" s="6"/>
      <c r="RQK347" s="6"/>
      <c r="RQL347" s="6"/>
      <c r="RQM347" s="6"/>
      <c r="RQN347" s="6"/>
      <c r="RQO347" s="6"/>
      <c r="RQP347" s="6"/>
      <c r="RQQ347" s="6"/>
      <c r="RQR347" s="6"/>
      <c r="RQS347" s="6"/>
      <c r="RQT347" s="6"/>
      <c r="RQU347" s="6"/>
      <c r="RQV347" s="6"/>
      <c r="RQW347" s="6"/>
      <c r="RQX347" s="6"/>
      <c r="RQY347" s="6"/>
      <c r="RQZ347" s="6"/>
      <c r="RRA347" s="6"/>
      <c r="RRB347" s="6"/>
      <c r="RRC347" s="6"/>
      <c r="RRD347" s="6"/>
      <c r="RRE347" s="6"/>
      <c r="RRF347" s="6"/>
      <c r="RRG347" s="6"/>
      <c r="RRH347" s="6"/>
      <c r="RRI347" s="6"/>
      <c r="RRJ347" s="6"/>
      <c r="RRK347" s="6"/>
      <c r="RRL347" s="6"/>
      <c r="RRM347" s="6"/>
      <c r="RRN347" s="6"/>
      <c r="RRO347" s="6"/>
      <c r="RRP347" s="6"/>
      <c r="RRQ347" s="6"/>
      <c r="RRR347" s="6"/>
      <c r="RRS347" s="6"/>
      <c r="RRT347" s="6"/>
      <c r="RRU347" s="6"/>
      <c r="RRV347" s="6"/>
      <c r="RRW347" s="6"/>
      <c r="RRX347" s="6"/>
      <c r="RRY347" s="6"/>
      <c r="RRZ347" s="6"/>
      <c r="RSA347" s="6"/>
      <c r="RSB347" s="6"/>
      <c r="RSC347" s="6"/>
      <c r="RSD347" s="6"/>
      <c r="RSE347" s="6"/>
      <c r="RSF347" s="6"/>
      <c r="RSG347" s="6"/>
      <c r="RSH347" s="6"/>
      <c r="RSI347" s="6"/>
      <c r="RSJ347" s="6"/>
      <c r="RSK347" s="6"/>
      <c r="RSL347" s="6"/>
      <c r="RSM347" s="6"/>
      <c r="RSN347" s="6"/>
      <c r="RSO347" s="6"/>
      <c r="RSP347" s="6"/>
      <c r="RSQ347" s="6"/>
      <c r="RSR347" s="6"/>
      <c r="RSS347" s="6"/>
      <c r="RST347" s="6"/>
      <c r="RSU347" s="6"/>
      <c r="RSV347" s="6"/>
      <c r="RSW347" s="6"/>
      <c r="RSX347" s="6"/>
      <c r="RSY347" s="6"/>
      <c r="RSZ347" s="6"/>
      <c r="RTA347" s="6"/>
      <c r="RTB347" s="6"/>
      <c r="RTC347" s="6"/>
      <c r="RTD347" s="6"/>
      <c r="RTE347" s="6"/>
      <c r="RTF347" s="6"/>
      <c r="RTG347" s="6"/>
      <c r="RTH347" s="6"/>
      <c r="RTI347" s="6"/>
      <c r="RTJ347" s="6"/>
      <c r="RTK347" s="6"/>
      <c r="RTL347" s="6"/>
      <c r="RTM347" s="6"/>
      <c r="RTN347" s="6"/>
      <c r="RTO347" s="6"/>
      <c r="RTP347" s="6"/>
      <c r="RTQ347" s="6"/>
      <c r="RTR347" s="6"/>
      <c r="RTS347" s="6"/>
      <c r="RTT347" s="6"/>
      <c r="RTU347" s="6"/>
      <c r="RTV347" s="6"/>
      <c r="RTW347" s="6"/>
      <c r="RTX347" s="6"/>
      <c r="RTY347" s="6"/>
      <c r="RTZ347" s="6"/>
      <c r="RUA347" s="6"/>
      <c r="RUB347" s="6"/>
      <c r="RUC347" s="6"/>
      <c r="RUD347" s="6"/>
      <c r="RUE347" s="6"/>
      <c r="RUF347" s="6"/>
      <c r="RUG347" s="6"/>
      <c r="RUH347" s="6"/>
      <c r="RUI347" s="6"/>
      <c r="RUJ347" s="6"/>
      <c r="RUK347" s="6"/>
      <c r="RUL347" s="6"/>
      <c r="RUM347" s="6"/>
      <c r="RUN347" s="6"/>
      <c r="RUO347" s="6"/>
      <c r="RUP347" s="6"/>
      <c r="RUQ347" s="6"/>
      <c r="RUR347" s="6"/>
      <c r="RUS347" s="6"/>
      <c r="RUT347" s="6"/>
      <c r="RUU347" s="6"/>
      <c r="RUV347" s="6"/>
      <c r="RUW347" s="6"/>
      <c r="RUX347" s="6"/>
      <c r="RUY347" s="6"/>
      <c r="RUZ347" s="6"/>
      <c r="RVA347" s="6"/>
      <c r="RVB347" s="6"/>
      <c r="RVC347" s="6"/>
      <c r="RVD347" s="6"/>
      <c r="RVE347" s="6"/>
      <c r="RVF347" s="6"/>
      <c r="RVG347" s="6"/>
      <c r="RVH347" s="6"/>
      <c r="RVI347" s="6"/>
      <c r="RVJ347" s="6"/>
      <c r="RVK347" s="6"/>
      <c r="RVL347" s="6"/>
      <c r="RVM347" s="6"/>
      <c r="RVN347" s="6"/>
      <c r="RVO347" s="6"/>
      <c r="RVP347" s="6"/>
      <c r="RVQ347" s="6"/>
      <c r="RVR347" s="6"/>
      <c r="RVS347" s="6"/>
      <c r="RVT347" s="6"/>
      <c r="RVU347" s="6"/>
      <c r="RVV347" s="6"/>
      <c r="RVW347" s="6"/>
      <c r="RVX347" s="6"/>
      <c r="RVY347" s="6"/>
      <c r="RVZ347" s="6"/>
      <c r="RWA347" s="6"/>
      <c r="RWB347" s="6"/>
      <c r="RWC347" s="6"/>
      <c r="RWD347" s="6"/>
      <c r="RWE347" s="6"/>
      <c r="RWF347" s="6"/>
      <c r="RWG347" s="6"/>
      <c r="RWH347" s="6"/>
      <c r="RWI347" s="6"/>
      <c r="RWJ347" s="6"/>
      <c r="RWK347" s="6"/>
      <c r="RWL347" s="6"/>
      <c r="RWM347" s="6"/>
      <c r="RWN347" s="6"/>
      <c r="RWO347" s="6"/>
      <c r="RWP347" s="6"/>
      <c r="RWQ347" s="6"/>
      <c r="RWR347" s="6"/>
      <c r="RWS347" s="6"/>
      <c r="RWT347" s="6"/>
      <c r="RWU347" s="6"/>
      <c r="RWV347" s="6"/>
      <c r="RWW347" s="6"/>
      <c r="RWX347" s="6"/>
      <c r="RWY347" s="6"/>
      <c r="RWZ347" s="6"/>
      <c r="RXA347" s="6"/>
      <c r="RXB347" s="6"/>
      <c r="RXC347" s="6"/>
      <c r="RXD347" s="6"/>
      <c r="RXE347" s="6"/>
      <c r="RXF347" s="6"/>
      <c r="RXG347" s="6"/>
      <c r="RXH347" s="6"/>
      <c r="RXI347" s="6"/>
      <c r="RXJ347" s="6"/>
      <c r="RXK347" s="6"/>
      <c r="RXL347" s="6"/>
      <c r="RXM347" s="6"/>
      <c r="RXN347" s="6"/>
      <c r="RXO347" s="6"/>
      <c r="RXP347" s="6"/>
      <c r="RXQ347" s="6"/>
      <c r="RXR347" s="6"/>
      <c r="RXS347" s="6"/>
      <c r="RXT347" s="6"/>
      <c r="RXU347" s="6"/>
      <c r="RXV347" s="6"/>
      <c r="RXW347" s="6"/>
      <c r="RXX347" s="6"/>
      <c r="RXY347" s="6"/>
      <c r="RXZ347" s="6"/>
      <c r="RYA347" s="6"/>
      <c r="RYB347" s="6"/>
      <c r="RYC347" s="6"/>
      <c r="RYD347" s="6"/>
      <c r="RYE347" s="6"/>
      <c r="RYF347" s="6"/>
      <c r="RYG347" s="6"/>
      <c r="RYH347" s="6"/>
      <c r="RYI347" s="6"/>
      <c r="RYJ347" s="6"/>
      <c r="RYK347" s="6"/>
      <c r="RYL347" s="6"/>
      <c r="RYM347" s="6"/>
      <c r="RYN347" s="6"/>
      <c r="RYO347" s="6"/>
      <c r="RYP347" s="6"/>
      <c r="RYQ347" s="6"/>
      <c r="RYR347" s="6"/>
      <c r="RYS347" s="6"/>
      <c r="RYT347" s="6"/>
      <c r="RYU347" s="6"/>
      <c r="RYV347" s="6"/>
      <c r="RYW347" s="6"/>
      <c r="RYX347" s="6"/>
      <c r="RYY347" s="6"/>
      <c r="RYZ347" s="6"/>
      <c r="RZA347" s="6"/>
      <c r="RZB347" s="6"/>
      <c r="RZC347" s="6"/>
      <c r="RZD347" s="6"/>
      <c r="RZE347" s="6"/>
      <c r="RZF347" s="6"/>
      <c r="RZG347" s="6"/>
      <c r="RZH347" s="6"/>
      <c r="RZI347" s="6"/>
      <c r="RZJ347" s="6"/>
      <c r="RZK347" s="6"/>
      <c r="RZL347" s="6"/>
      <c r="RZM347" s="6"/>
      <c r="RZN347" s="6"/>
      <c r="RZO347" s="6"/>
      <c r="RZP347" s="6"/>
      <c r="RZQ347" s="6"/>
      <c r="RZR347" s="6"/>
      <c r="RZS347" s="6"/>
      <c r="RZT347" s="6"/>
      <c r="RZU347" s="6"/>
      <c r="RZV347" s="6"/>
      <c r="RZW347" s="6"/>
      <c r="RZX347" s="6"/>
      <c r="RZY347" s="6"/>
      <c r="RZZ347" s="6"/>
      <c r="SAA347" s="6"/>
      <c r="SAB347" s="6"/>
      <c r="SAC347" s="6"/>
      <c r="SAD347" s="6"/>
      <c r="SAE347" s="6"/>
      <c r="SAF347" s="6"/>
      <c r="SAG347" s="6"/>
      <c r="SAH347" s="6"/>
      <c r="SAI347" s="6"/>
      <c r="SAJ347" s="6"/>
      <c r="SAK347" s="6"/>
      <c r="SAL347" s="6"/>
      <c r="SAM347" s="6"/>
      <c r="SAN347" s="6"/>
      <c r="SAO347" s="6"/>
      <c r="SAP347" s="6"/>
      <c r="SAQ347" s="6"/>
      <c r="SAR347" s="6"/>
      <c r="SAS347" s="6"/>
      <c r="SAT347" s="6"/>
      <c r="SAU347" s="6"/>
      <c r="SAV347" s="6"/>
      <c r="SAW347" s="6"/>
      <c r="SAX347" s="6"/>
      <c r="SAY347" s="6"/>
      <c r="SAZ347" s="6"/>
      <c r="SBA347" s="6"/>
      <c r="SBB347" s="6"/>
      <c r="SBC347" s="6"/>
      <c r="SBD347" s="6"/>
      <c r="SBE347" s="6"/>
      <c r="SBF347" s="6"/>
      <c r="SBG347" s="6"/>
      <c r="SBH347" s="6"/>
      <c r="SBI347" s="6"/>
      <c r="SBJ347" s="6"/>
      <c r="SBK347" s="6"/>
      <c r="SBL347" s="6"/>
      <c r="SBM347" s="6"/>
      <c r="SBN347" s="6"/>
      <c r="SBO347" s="6"/>
      <c r="SBP347" s="6"/>
      <c r="SBQ347" s="6"/>
      <c r="SBR347" s="6"/>
      <c r="SBS347" s="6"/>
      <c r="SBT347" s="6"/>
      <c r="SBU347" s="6"/>
      <c r="SBV347" s="6"/>
      <c r="SBW347" s="6"/>
      <c r="SBX347" s="6"/>
      <c r="SBY347" s="6"/>
      <c r="SBZ347" s="6"/>
      <c r="SCA347" s="6"/>
      <c r="SCB347" s="6"/>
      <c r="SCC347" s="6"/>
      <c r="SCD347" s="6"/>
      <c r="SCE347" s="6"/>
      <c r="SCF347" s="6"/>
      <c r="SCG347" s="6"/>
      <c r="SCH347" s="6"/>
      <c r="SCI347" s="6"/>
      <c r="SCJ347" s="6"/>
      <c r="SCK347" s="6"/>
      <c r="SCL347" s="6"/>
      <c r="SCM347" s="6"/>
      <c r="SCN347" s="6"/>
      <c r="SCO347" s="6"/>
      <c r="SCP347" s="6"/>
      <c r="SCQ347" s="6"/>
      <c r="SCR347" s="6"/>
      <c r="SCS347" s="6"/>
      <c r="SCT347" s="6"/>
      <c r="SCU347" s="6"/>
      <c r="SCV347" s="6"/>
      <c r="SCW347" s="6"/>
      <c r="SCX347" s="6"/>
      <c r="SCY347" s="6"/>
      <c r="SCZ347" s="6"/>
      <c r="SDA347" s="6"/>
      <c r="SDB347" s="6"/>
      <c r="SDC347" s="6"/>
      <c r="SDD347" s="6"/>
      <c r="SDE347" s="6"/>
      <c r="SDF347" s="6"/>
      <c r="SDG347" s="6"/>
      <c r="SDH347" s="6"/>
      <c r="SDI347" s="6"/>
      <c r="SDJ347" s="6"/>
      <c r="SDK347" s="6"/>
      <c r="SDL347" s="6"/>
      <c r="SDM347" s="6"/>
      <c r="SDN347" s="6"/>
      <c r="SDO347" s="6"/>
      <c r="SDP347" s="6"/>
      <c r="SDQ347" s="6"/>
      <c r="SDR347" s="6"/>
      <c r="SDS347" s="6"/>
      <c r="SDT347" s="6"/>
      <c r="SDU347" s="6"/>
      <c r="SDV347" s="6"/>
      <c r="SDW347" s="6"/>
      <c r="SDX347" s="6"/>
      <c r="SDY347" s="6"/>
      <c r="SDZ347" s="6"/>
      <c r="SEA347" s="6"/>
      <c r="SEB347" s="6"/>
      <c r="SEC347" s="6"/>
      <c r="SED347" s="6"/>
      <c r="SEE347" s="6"/>
      <c r="SEF347" s="6"/>
      <c r="SEG347" s="6"/>
      <c r="SEH347" s="6"/>
      <c r="SEI347" s="6"/>
      <c r="SEJ347" s="6"/>
      <c r="SEK347" s="6"/>
      <c r="SEL347" s="6"/>
      <c r="SEM347" s="6"/>
      <c r="SEN347" s="6"/>
      <c r="SEO347" s="6"/>
      <c r="SEP347" s="6"/>
      <c r="SEQ347" s="6"/>
      <c r="SER347" s="6"/>
      <c r="SES347" s="6"/>
      <c r="SET347" s="6"/>
      <c r="SEU347" s="6"/>
      <c r="SEV347" s="6"/>
      <c r="SEW347" s="6"/>
      <c r="SEX347" s="6"/>
      <c r="SEY347" s="6"/>
      <c r="SEZ347" s="6"/>
      <c r="SFA347" s="6"/>
      <c r="SFB347" s="6"/>
      <c r="SFC347" s="6"/>
      <c r="SFD347" s="6"/>
      <c r="SFE347" s="6"/>
      <c r="SFF347" s="6"/>
      <c r="SFG347" s="6"/>
      <c r="SFH347" s="6"/>
      <c r="SFI347" s="6"/>
      <c r="SFJ347" s="6"/>
      <c r="SFK347" s="6"/>
      <c r="SFL347" s="6"/>
      <c r="SFM347" s="6"/>
      <c r="SFN347" s="6"/>
      <c r="SFO347" s="6"/>
      <c r="SFP347" s="6"/>
      <c r="SFQ347" s="6"/>
      <c r="SFR347" s="6"/>
      <c r="SFS347" s="6"/>
      <c r="SFT347" s="6"/>
      <c r="SFU347" s="6"/>
      <c r="SFV347" s="6"/>
      <c r="SFW347" s="6"/>
      <c r="SFX347" s="6"/>
      <c r="SFY347" s="6"/>
      <c r="SFZ347" s="6"/>
      <c r="SGA347" s="6"/>
      <c r="SGB347" s="6"/>
      <c r="SGC347" s="6"/>
      <c r="SGD347" s="6"/>
      <c r="SGE347" s="6"/>
      <c r="SGF347" s="6"/>
      <c r="SGG347" s="6"/>
      <c r="SGH347" s="6"/>
      <c r="SGI347" s="6"/>
      <c r="SGJ347" s="6"/>
      <c r="SGK347" s="6"/>
      <c r="SGL347" s="6"/>
      <c r="SGM347" s="6"/>
      <c r="SGN347" s="6"/>
      <c r="SGO347" s="6"/>
      <c r="SGP347" s="6"/>
      <c r="SGQ347" s="6"/>
      <c r="SGR347" s="6"/>
      <c r="SGS347" s="6"/>
      <c r="SGT347" s="6"/>
      <c r="SGU347" s="6"/>
      <c r="SGV347" s="6"/>
      <c r="SGW347" s="6"/>
      <c r="SGX347" s="6"/>
      <c r="SGY347" s="6"/>
      <c r="SGZ347" s="6"/>
      <c r="SHA347" s="6"/>
      <c r="SHB347" s="6"/>
      <c r="SHC347" s="6"/>
      <c r="SHD347" s="6"/>
      <c r="SHE347" s="6"/>
      <c r="SHF347" s="6"/>
      <c r="SHG347" s="6"/>
      <c r="SHH347" s="6"/>
      <c r="SHI347" s="6"/>
      <c r="SHJ347" s="6"/>
      <c r="SHK347" s="6"/>
      <c r="SHL347" s="6"/>
      <c r="SHM347" s="6"/>
      <c r="SHN347" s="6"/>
      <c r="SHO347" s="6"/>
      <c r="SHP347" s="6"/>
      <c r="SHQ347" s="6"/>
      <c r="SHR347" s="6"/>
      <c r="SHS347" s="6"/>
      <c r="SHT347" s="6"/>
      <c r="SHU347" s="6"/>
      <c r="SHV347" s="6"/>
      <c r="SHW347" s="6"/>
      <c r="SHX347" s="6"/>
      <c r="SHY347" s="6"/>
      <c r="SHZ347" s="6"/>
      <c r="SIA347" s="6"/>
      <c r="SIB347" s="6"/>
      <c r="SIC347" s="6"/>
      <c r="SID347" s="6"/>
      <c r="SIE347" s="6"/>
      <c r="SIF347" s="6"/>
      <c r="SIG347" s="6"/>
      <c r="SIH347" s="6"/>
      <c r="SII347" s="6"/>
      <c r="SIJ347" s="6"/>
      <c r="SIK347" s="6"/>
      <c r="SIL347" s="6"/>
      <c r="SIM347" s="6"/>
      <c r="SIN347" s="6"/>
      <c r="SIO347" s="6"/>
      <c r="SIP347" s="6"/>
      <c r="SIQ347" s="6"/>
      <c r="SIR347" s="6"/>
      <c r="SIS347" s="6"/>
      <c r="SIT347" s="6"/>
      <c r="SIU347" s="6"/>
      <c r="SIV347" s="6"/>
      <c r="SIW347" s="6"/>
      <c r="SIX347" s="6"/>
      <c r="SIY347" s="6"/>
      <c r="SIZ347" s="6"/>
      <c r="SJA347" s="6"/>
      <c r="SJB347" s="6"/>
      <c r="SJC347" s="6"/>
      <c r="SJD347" s="6"/>
      <c r="SJE347" s="6"/>
      <c r="SJF347" s="6"/>
      <c r="SJG347" s="6"/>
      <c r="SJH347" s="6"/>
      <c r="SJI347" s="6"/>
      <c r="SJJ347" s="6"/>
      <c r="SJK347" s="6"/>
      <c r="SJL347" s="6"/>
      <c r="SJM347" s="6"/>
      <c r="SJN347" s="6"/>
      <c r="SJO347" s="6"/>
      <c r="SJP347" s="6"/>
      <c r="SJQ347" s="6"/>
      <c r="SJR347" s="6"/>
      <c r="SJS347" s="6"/>
      <c r="SJT347" s="6"/>
      <c r="SJU347" s="6"/>
      <c r="SJV347" s="6"/>
      <c r="SJW347" s="6"/>
      <c r="SJX347" s="6"/>
      <c r="SJY347" s="6"/>
      <c r="SJZ347" s="6"/>
      <c r="SKA347" s="6"/>
      <c r="SKB347" s="6"/>
      <c r="SKC347" s="6"/>
      <c r="SKD347" s="6"/>
      <c r="SKE347" s="6"/>
      <c r="SKF347" s="6"/>
      <c r="SKG347" s="6"/>
      <c r="SKH347" s="6"/>
      <c r="SKI347" s="6"/>
      <c r="SKJ347" s="6"/>
      <c r="SKK347" s="6"/>
      <c r="SKL347" s="6"/>
      <c r="SKM347" s="6"/>
      <c r="SKN347" s="6"/>
      <c r="SKO347" s="6"/>
      <c r="SKP347" s="6"/>
      <c r="SKQ347" s="6"/>
      <c r="SKR347" s="6"/>
      <c r="SKS347" s="6"/>
      <c r="SKT347" s="6"/>
      <c r="SKU347" s="6"/>
      <c r="SKV347" s="6"/>
      <c r="SKW347" s="6"/>
      <c r="SKX347" s="6"/>
      <c r="SKY347" s="6"/>
      <c r="SKZ347" s="6"/>
      <c r="SLA347" s="6"/>
      <c r="SLB347" s="6"/>
      <c r="SLC347" s="6"/>
      <c r="SLD347" s="6"/>
      <c r="SLE347" s="6"/>
      <c r="SLF347" s="6"/>
      <c r="SLG347" s="6"/>
      <c r="SLH347" s="6"/>
      <c r="SLI347" s="6"/>
      <c r="SLJ347" s="6"/>
      <c r="SLK347" s="6"/>
      <c r="SLL347" s="6"/>
      <c r="SLM347" s="6"/>
      <c r="SLN347" s="6"/>
      <c r="SLO347" s="6"/>
      <c r="SLP347" s="6"/>
      <c r="SLQ347" s="6"/>
      <c r="SLR347" s="6"/>
      <c r="SLS347" s="6"/>
      <c r="SLT347" s="6"/>
      <c r="SLU347" s="6"/>
      <c r="SLV347" s="6"/>
      <c r="SLW347" s="6"/>
      <c r="SLX347" s="6"/>
      <c r="SLY347" s="6"/>
      <c r="SLZ347" s="6"/>
      <c r="SMA347" s="6"/>
      <c r="SMB347" s="6"/>
      <c r="SMC347" s="6"/>
      <c r="SMD347" s="6"/>
      <c r="SME347" s="6"/>
      <c r="SMF347" s="6"/>
      <c r="SMG347" s="6"/>
      <c r="SMH347" s="6"/>
      <c r="SMI347" s="6"/>
      <c r="SMJ347" s="6"/>
      <c r="SMK347" s="6"/>
      <c r="SML347" s="6"/>
      <c r="SMM347" s="6"/>
      <c r="SMN347" s="6"/>
      <c r="SMO347" s="6"/>
      <c r="SMP347" s="6"/>
      <c r="SMQ347" s="6"/>
      <c r="SMR347" s="6"/>
      <c r="SMS347" s="6"/>
      <c r="SMT347" s="6"/>
      <c r="SMU347" s="6"/>
      <c r="SMV347" s="6"/>
      <c r="SMW347" s="6"/>
      <c r="SMX347" s="6"/>
      <c r="SMY347" s="6"/>
      <c r="SMZ347" s="6"/>
      <c r="SNA347" s="6"/>
      <c r="SNB347" s="6"/>
      <c r="SNC347" s="6"/>
      <c r="SND347" s="6"/>
      <c r="SNE347" s="6"/>
      <c r="SNF347" s="6"/>
      <c r="SNG347" s="6"/>
      <c r="SNH347" s="6"/>
      <c r="SNI347" s="6"/>
      <c r="SNJ347" s="6"/>
      <c r="SNK347" s="6"/>
      <c r="SNL347" s="6"/>
      <c r="SNM347" s="6"/>
      <c r="SNN347" s="6"/>
      <c r="SNO347" s="6"/>
      <c r="SNP347" s="6"/>
      <c r="SNQ347" s="6"/>
      <c r="SNR347" s="6"/>
      <c r="SNS347" s="6"/>
      <c r="SNT347" s="6"/>
      <c r="SNU347" s="6"/>
      <c r="SNV347" s="6"/>
      <c r="SNW347" s="6"/>
      <c r="SNX347" s="6"/>
      <c r="SNY347" s="6"/>
      <c r="SNZ347" s="6"/>
      <c r="SOA347" s="6"/>
      <c r="SOB347" s="6"/>
      <c r="SOC347" s="6"/>
      <c r="SOD347" s="6"/>
      <c r="SOE347" s="6"/>
      <c r="SOF347" s="6"/>
      <c r="SOG347" s="6"/>
      <c r="SOH347" s="6"/>
      <c r="SOI347" s="6"/>
      <c r="SOJ347" s="6"/>
      <c r="SOK347" s="6"/>
      <c r="SOL347" s="6"/>
      <c r="SOM347" s="6"/>
      <c r="SON347" s="6"/>
      <c r="SOO347" s="6"/>
      <c r="SOP347" s="6"/>
      <c r="SOQ347" s="6"/>
      <c r="SOR347" s="6"/>
      <c r="SOS347" s="6"/>
      <c r="SOT347" s="6"/>
      <c r="SOU347" s="6"/>
      <c r="SOV347" s="6"/>
      <c r="SOW347" s="6"/>
      <c r="SOX347" s="6"/>
      <c r="SOY347" s="6"/>
      <c r="SOZ347" s="6"/>
      <c r="SPA347" s="6"/>
      <c r="SPB347" s="6"/>
      <c r="SPC347" s="6"/>
      <c r="SPD347" s="6"/>
      <c r="SPE347" s="6"/>
      <c r="SPF347" s="6"/>
      <c r="SPG347" s="6"/>
      <c r="SPH347" s="6"/>
      <c r="SPI347" s="6"/>
      <c r="SPJ347" s="6"/>
      <c r="SPK347" s="6"/>
      <c r="SPL347" s="6"/>
      <c r="SPM347" s="6"/>
      <c r="SPN347" s="6"/>
      <c r="SPO347" s="6"/>
      <c r="SPP347" s="6"/>
      <c r="SPQ347" s="6"/>
      <c r="SPR347" s="6"/>
      <c r="SPS347" s="6"/>
      <c r="SPT347" s="6"/>
      <c r="SPU347" s="6"/>
      <c r="SPV347" s="6"/>
      <c r="SPW347" s="6"/>
      <c r="SPX347" s="6"/>
      <c r="SPY347" s="6"/>
      <c r="SPZ347" s="6"/>
      <c r="SQA347" s="6"/>
      <c r="SQB347" s="6"/>
      <c r="SQC347" s="6"/>
      <c r="SQD347" s="6"/>
      <c r="SQE347" s="6"/>
      <c r="SQF347" s="6"/>
      <c r="SQG347" s="6"/>
      <c r="SQH347" s="6"/>
      <c r="SQI347" s="6"/>
      <c r="SQJ347" s="6"/>
      <c r="SQK347" s="6"/>
      <c r="SQL347" s="6"/>
      <c r="SQM347" s="6"/>
      <c r="SQN347" s="6"/>
      <c r="SQO347" s="6"/>
      <c r="SQP347" s="6"/>
      <c r="SQQ347" s="6"/>
      <c r="SQR347" s="6"/>
      <c r="SQS347" s="6"/>
      <c r="SQT347" s="6"/>
      <c r="SQU347" s="6"/>
      <c r="SQV347" s="6"/>
      <c r="SQW347" s="6"/>
      <c r="SQX347" s="6"/>
      <c r="SQY347" s="6"/>
      <c r="SQZ347" s="6"/>
      <c r="SRA347" s="6"/>
      <c r="SRB347" s="6"/>
      <c r="SRC347" s="6"/>
      <c r="SRD347" s="6"/>
      <c r="SRE347" s="6"/>
      <c r="SRF347" s="6"/>
      <c r="SRG347" s="6"/>
      <c r="SRH347" s="6"/>
      <c r="SRI347" s="6"/>
      <c r="SRJ347" s="6"/>
      <c r="SRK347" s="6"/>
      <c r="SRL347" s="6"/>
      <c r="SRM347" s="6"/>
      <c r="SRN347" s="6"/>
      <c r="SRO347" s="6"/>
      <c r="SRP347" s="6"/>
      <c r="SRQ347" s="6"/>
      <c r="SRR347" s="6"/>
      <c r="SRS347" s="6"/>
      <c r="SRT347" s="6"/>
      <c r="SRU347" s="6"/>
      <c r="SRV347" s="6"/>
      <c r="SRW347" s="6"/>
      <c r="SRX347" s="6"/>
      <c r="SRY347" s="6"/>
      <c r="SRZ347" s="6"/>
      <c r="SSA347" s="6"/>
      <c r="SSB347" s="6"/>
      <c r="SSC347" s="6"/>
      <c r="SSD347" s="6"/>
      <c r="SSE347" s="6"/>
      <c r="SSF347" s="6"/>
      <c r="SSG347" s="6"/>
      <c r="SSH347" s="6"/>
      <c r="SSI347" s="6"/>
      <c r="SSJ347" s="6"/>
      <c r="SSK347" s="6"/>
      <c r="SSL347" s="6"/>
      <c r="SSM347" s="6"/>
      <c r="SSN347" s="6"/>
      <c r="SSO347" s="6"/>
      <c r="SSP347" s="6"/>
      <c r="SSQ347" s="6"/>
      <c r="SSR347" s="6"/>
      <c r="SSS347" s="6"/>
      <c r="SST347" s="6"/>
      <c r="SSU347" s="6"/>
      <c r="SSV347" s="6"/>
      <c r="SSW347" s="6"/>
      <c r="SSX347" s="6"/>
      <c r="SSY347" s="6"/>
      <c r="SSZ347" s="6"/>
      <c r="STA347" s="6"/>
      <c r="STB347" s="6"/>
      <c r="STC347" s="6"/>
      <c r="STD347" s="6"/>
      <c r="STE347" s="6"/>
      <c r="STF347" s="6"/>
      <c r="STG347" s="6"/>
      <c r="STH347" s="6"/>
      <c r="STI347" s="6"/>
      <c r="STJ347" s="6"/>
      <c r="STK347" s="6"/>
      <c r="STL347" s="6"/>
      <c r="STM347" s="6"/>
      <c r="STN347" s="6"/>
      <c r="STO347" s="6"/>
      <c r="STP347" s="6"/>
      <c r="STQ347" s="6"/>
      <c r="STR347" s="6"/>
      <c r="STS347" s="6"/>
      <c r="STT347" s="6"/>
      <c r="STU347" s="6"/>
      <c r="STV347" s="6"/>
      <c r="STW347" s="6"/>
      <c r="STX347" s="6"/>
      <c r="STY347" s="6"/>
      <c r="STZ347" s="6"/>
      <c r="SUA347" s="6"/>
      <c r="SUB347" s="6"/>
      <c r="SUC347" s="6"/>
      <c r="SUD347" s="6"/>
      <c r="SUE347" s="6"/>
      <c r="SUF347" s="6"/>
      <c r="SUG347" s="6"/>
      <c r="SUH347" s="6"/>
      <c r="SUI347" s="6"/>
      <c r="SUJ347" s="6"/>
      <c r="SUK347" s="6"/>
      <c r="SUL347" s="6"/>
      <c r="SUM347" s="6"/>
      <c r="SUN347" s="6"/>
      <c r="SUO347" s="6"/>
      <c r="SUP347" s="6"/>
      <c r="SUQ347" s="6"/>
      <c r="SUR347" s="6"/>
      <c r="SUS347" s="6"/>
      <c r="SUT347" s="6"/>
      <c r="SUU347" s="6"/>
      <c r="SUV347" s="6"/>
      <c r="SUW347" s="6"/>
      <c r="SUX347" s="6"/>
      <c r="SUY347" s="6"/>
      <c r="SUZ347" s="6"/>
      <c r="SVA347" s="6"/>
      <c r="SVB347" s="6"/>
      <c r="SVC347" s="6"/>
      <c r="SVD347" s="6"/>
      <c r="SVE347" s="6"/>
      <c r="SVF347" s="6"/>
      <c r="SVG347" s="6"/>
      <c r="SVH347" s="6"/>
      <c r="SVI347" s="6"/>
      <c r="SVJ347" s="6"/>
      <c r="SVK347" s="6"/>
      <c r="SVL347" s="6"/>
      <c r="SVM347" s="6"/>
      <c r="SVN347" s="6"/>
      <c r="SVO347" s="6"/>
      <c r="SVP347" s="6"/>
      <c r="SVQ347" s="6"/>
      <c r="SVR347" s="6"/>
      <c r="SVS347" s="6"/>
      <c r="SVT347" s="6"/>
      <c r="SVU347" s="6"/>
      <c r="SVV347" s="6"/>
      <c r="SVW347" s="6"/>
      <c r="SVX347" s="6"/>
      <c r="SVY347" s="6"/>
      <c r="SVZ347" s="6"/>
      <c r="SWA347" s="6"/>
      <c r="SWB347" s="6"/>
      <c r="SWC347" s="6"/>
      <c r="SWD347" s="6"/>
      <c r="SWE347" s="6"/>
      <c r="SWF347" s="6"/>
      <c r="SWG347" s="6"/>
      <c r="SWH347" s="6"/>
      <c r="SWI347" s="6"/>
      <c r="SWJ347" s="6"/>
      <c r="SWK347" s="6"/>
      <c r="SWL347" s="6"/>
      <c r="SWM347" s="6"/>
      <c r="SWN347" s="6"/>
      <c r="SWO347" s="6"/>
      <c r="SWP347" s="6"/>
      <c r="SWQ347" s="6"/>
      <c r="SWR347" s="6"/>
      <c r="SWS347" s="6"/>
      <c r="SWT347" s="6"/>
      <c r="SWU347" s="6"/>
      <c r="SWV347" s="6"/>
      <c r="SWW347" s="6"/>
      <c r="SWX347" s="6"/>
      <c r="SWY347" s="6"/>
      <c r="SWZ347" s="6"/>
      <c r="SXA347" s="6"/>
      <c r="SXB347" s="6"/>
      <c r="SXC347" s="6"/>
      <c r="SXD347" s="6"/>
      <c r="SXE347" s="6"/>
      <c r="SXF347" s="6"/>
      <c r="SXG347" s="6"/>
      <c r="SXH347" s="6"/>
      <c r="SXI347" s="6"/>
      <c r="SXJ347" s="6"/>
      <c r="SXK347" s="6"/>
      <c r="SXL347" s="6"/>
      <c r="SXM347" s="6"/>
      <c r="SXN347" s="6"/>
      <c r="SXO347" s="6"/>
      <c r="SXP347" s="6"/>
      <c r="SXQ347" s="6"/>
      <c r="SXR347" s="6"/>
      <c r="SXS347" s="6"/>
      <c r="SXT347" s="6"/>
      <c r="SXU347" s="6"/>
      <c r="SXV347" s="6"/>
      <c r="SXW347" s="6"/>
      <c r="SXX347" s="6"/>
      <c r="SXY347" s="6"/>
      <c r="SXZ347" s="6"/>
      <c r="SYA347" s="6"/>
      <c r="SYB347" s="6"/>
      <c r="SYC347" s="6"/>
      <c r="SYD347" s="6"/>
      <c r="SYE347" s="6"/>
      <c r="SYF347" s="6"/>
      <c r="SYG347" s="6"/>
      <c r="SYH347" s="6"/>
      <c r="SYI347" s="6"/>
      <c r="SYJ347" s="6"/>
      <c r="SYK347" s="6"/>
      <c r="SYL347" s="6"/>
      <c r="SYM347" s="6"/>
      <c r="SYN347" s="6"/>
      <c r="SYO347" s="6"/>
      <c r="SYP347" s="6"/>
      <c r="SYQ347" s="6"/>
      <c r="SYR347" s="6"/>
      <c r="SYS347" s="6"/>
      <c r="SYT347" s="6"/>
      <c r="SYU347" s="6"/>
      <c r="SYV347" s="6"/>
      <c r="SYW347" s="6"/>
      <c r="SYX347" s="6"/>
      <c r="SYY347" s="6"/>
      <c r="SYZ347" s="6"/>
      <c r="SZA347" s="6"/>
      <c r="SZB347" s="6"/>
      <c r="SZC347" s="6"/>
      <c r="SZD347" s="6"/>
      <c r="SZE347" s="6"/>
      <c r="SZF347" s="6"/>
      <c r="SZG347" s="6"/>
      <c r="SZH347" s="6"/>
      <c r="SZI347" s="6"/>
      <c r="SZJ347" s="6"/>
      <c r="SZK347" s="6"/>
      <c r="SZL347" s="6"/>
      <c r="SZM347" s="6"/>
      <c r="SZN347" s="6"/>
      <c r="SZO347" s="6"/>
      <c r="SZP347" s="6"/>
      <c r="SZQ347" s="6"/>
      <c r="SZR347" s="6"/>
      <c r="SZS347" s="6"/>
      <c r="SZT347" s="6"/>
      <c r="SZU347" s="6"/>
      <c r="SZV347" s="6"/>
      <c r="SZW347" s="6"/>
      <c r="SZX347" s="6"/>
      <c r="SZY347" s="6"/>
      <c r="SZZ347" s="6"/>
      <c r="TAA347" s="6"/>
      <c r="TAB347" s="6"/>
      <c r="TAC347" s="6"/>
      <c r="TAD347" s="6"/>
      <c r="TAE347" s="6"/>
      <c r="TAF347" s="6"/>
      <c r="TAG347" s="6"/>
      <c r="TAH347" s="6"/>
      <c r="TAI347" s="6"/>
      <c r="TAJ347" s="6"/>
      <c r="TAK347" s="6"/>
      <c r="TAL347" s="6"/>
      <c r="TAM347" s="6"/>
      <c r="TAN347" s="6"/>
      <c r="TAO347" s="6"/>
      <c r="TAP347" s="6"/>
      <c r="TAQ347" s="6"/>
      <c r="TAR347" s="6"/>
      <c r="TAS347" s="6"/>
      <c r="TAT347" s="6"/>
      <c r="TAU347" s="6"/>
      <c r="TAV347" s="6"/>
      <c r="TAW347" s="6"/>
      <c r="TAX347" s="6"/>
      <c r="TAY347" s="6"/>
      <c r="TAZ347" s="6"/>
      <c r="TBA347" s="6"/>
      <c r="TBB347" s="6"/>
      <c r="TBC347" s="6"/>
      <c r="TBD347" s="6"/>
      <c r="TBE347" s="6"/>
      <c r="TBF347" s="6"/>
      <c r="TBG347" s="6"/>
      <c r="TBH347" s="6"/>
      <c r="TBI347" s="6"/>
      <c r="TBJ347" s="6"/>
      <c r="TBK347" s="6"/>
      <c r="TBL347" s="6"/>
      <c r="TBM347" s="6"/>
      <c r="TBN347" s="6"/>
      <c r="TBO347" s="6"/>
      <c r="TBP347" s="6"/>
      <c r="TBQ347" s="6"/>
      <c r="TBR347" s="6"/>
      <c r="TBS347" s="6"/>
      <c r="TBT347" s="6"/>
      <c r="TBU347" s="6"/>
      <c r="TBV347" s="6"/>
      <c r="TBW347" s="6"/>
      <c r="TBX347" s="6"/>
      <c r="TBY347" s="6"/>
      <c r="TBZ347" s="6"/>
      <c r="TCA347" s="6"/>
      <c r="TCB347" s="6"/>
      <c r="TCC347" s="6"/>
      <c r="TCD347" s="6"/>
      <c r="TCE347" s="6"/>
      <c r="TCF347" s="6"/>
      <c r="TCG347" s="6"/>
      <c r="TCH347" s="6"/>
      <c r="TCI347" s="6"/>
      <c r="TCJ347" s="6"/>
      <c r="TCK347" s="6"/>
      <c r="TCL347" s="6"/>
      <c r="TCM347" s="6"/>
      <c r="TCN347" s="6"/>
      <c r="TCO347" s="6"/>
      <c r="TCP347" s="6"/>
      <c r="TCQ347" s="6"/>
      <c r="TCR347" s="6"/>
      <c r="TCS347" s="6"/>
      <c r="TCT347" s="6"/>
      <c r="TCU347" s="6"/>
      <c r="TCV347" s="6"/>
      <c r="TCW347" s="6"/>
      <c r="TCX347" s="6"/>
      <c r="TCY347" s="6"/>
      <c r="TCZ347" s="6"/>
      <c r="TDA347" s="6"/>
      <c r="TDB347" s="6"/>
      <c r="TDC347" s="6"/>
      <c r="TDD347" s="6"/>
      <c r="TDE347" s="6"/>
      <c r="TDF347" s="6"/>
      <c r="TDG347" s="6"/>
      <c r="TDH347" s="6"/>
      <c r="TDI347" s="6"/>
      <c r="TDJ347" s="6"/>
      <c r="TDK347" s="6"/>
      <c r="TDL347" s="6"/>
      <c r="TDM347" s="6"/>
      <c r="TDN347" s="6"/>
      <c r="TDO347" s="6"/>
      <c r="TDP347" s="6"/>
      <c r="TDQ347" s="6"/>
      <c r="TDR347" s="6"/>
      <c r="TDS347" s="6"/>
      <c r="TDT347" s="6"/>
      <c r="TDU347" s="6"/>
      <c r="TDV347" s="6"/>
      <c r="TDW347" s="6"/>
      <c r="TDX347" s="6"/>
      <c r="TDY347" s="6"/>
      <c r="TDZ347" s="6"/>
      <c r="TEA347" s="6"/>
      <c r="TEB347" s="6"/>
      <c r="TEC347" s="6"/>
      <c r="TED347" s="6"/>
      <c r="TEE347" s="6"/>
      <c r="TEF347" s="6"/>
      <c r="TEG347" s="6"/>
      <c r="TEH347" s="6"/>
      <c r="TEI347" s="6"/>
      <c r="TEJ347" s="6"/>
      <c r="TEK347" s="6"/>
      <c r="TEL347" s="6"/>
      <c r="TEM347" s="6"/>
      <c r="TEN347" s="6"/>
      <c r="TEO347" s="6"/>
      <c r="TEP347" s="6"/>
      <c r="TEQ347" s="6"/>
      <c r="TER347" s="6"/>
      <c r="TES347" s="6"/>
      <c r="TET347" s="6"/>
      <c r="TEU347" s="6"/>
      <c r="TEV347" s="6"/>
      <c r="TEW347" s="6"/>
      <c r="TEX347" s="6"/>
      <c r="TEY347" s="6"/>
      <c r="TEZ347" s="6"/>
      <c r="TFA347" s="6"/>
      <c r="TFB347" s="6"/>
      <c r="TFC347" s="6"/>
      <c r="TFD347" s="6"/>
      <c r="TFE347" s="6"/>
      <c r="TFF347" s="6"/>
      <c r="TFG347" s="6"/>
      <c r="TFH347" s="6"/>
      <c r="TFI347" s="6"/>
      <c r="TFJ347" s="6"/>
      <c r="TFK347" s="6"/>
      <c r="TFL347" s="6"/>
      <c r="TFM347" s="6"/>
      <c r="TFN347" s="6"/>
      <c r="TFO347" s="6"/>
      <c r="TFP347" s="6"/>
      <c r="TFQ347" s="6"/>
      <c r="TFR347" s="6"/>
      <c r="TFS347" s="6"/>
      <c r="TFT347" s="6"/>
      <c r="TFU347" s="6"/>
      <c r="TFV347" s="6"/>
      <c r="TFW347" s="6"/>
      <c r="TFX347" s="6"/>
      <c r="TFY347" s="6"/>
      <c r="TFZ347" s="6"/>
      <c r="TGA347" s="6"/>
      <c r="TGB347" s="6"/>
      <c r="TGC347" s="6"/>
      <c r="TGD347" s="6"/>
      <c r="TGE347" s="6"/>
      <c r="TGF347" s="6"/>
      <c r="TGG347" s="6"/>
      <c r="TGH347" s="6"/>
      <c r="TGI347" s="6"/>
      <c r="TGJ347" s="6"/>
      <c r="TGK347" s="6"/>
      <c r="TGL347" s="6"/>
      <c r="TGM347" s="6"/>
      <c r="TGN347" s="6"/>
      <c r="TGO347" s="6"/>
      <c r="TGP347" s="6"/>
      <c r="TGQ347" s="6"/>
      <c r="TGR347" s="6"/>
      <c r="TGS347" s="6"/>
      <c r="TGT347" s="6"/>
      <c r="TGU347" s="6"/>
      <c r="TGV347" s="6"/>
      <c r="TGW347" s="6"/>
      <c r="TGX347" s="6"/>
      <c r="TGY347" s="6"/>
      <c r="TGZ347" s="6"/>
      <c r="THA347" s="6"/>
      <c r="THB347" s="6"/>
      <c r="THC347" s="6"/>
      <c r="THD347" s="6"/>
      <c r="THE347" s="6"/>
      <c r="THF347" s="6"/>
      <c r="THG347" s="6"/>
      <c r="THH347" s="6"/>
      <c r="THI347" s="6"/>
      <c r="THJ347" s="6"/>
      <c r="THK347" s="6"/>
      <c r="THL347" s="6"/>
      <c r="THM347" s="6"/>
      <c r="THN347" s="6"/>
      <c r="THO347" s="6"/>
      <c r="THP347" s="6"/>
      <c r="THQ347" s="6"/>
      <c r="THR347" s="6"/>
      <c r="THS347" s="6"/>
      <c r="THT347" s="6"/>
      <c r="THU347" s="6"/>
      <c r="THV347" s="6"/>
      <c r="THW347" s="6"/>
      <c r="THX347" s="6"/>
      <c r="THY347" s="6"/>
      <c r="THZ347" s="6"/>
      <c r="TIA347" s="6"/>
      <c r="TIB347" s="6"/>
      <c r="TIC347" s="6"/>
      <c r="TID347" s="6"/>
      <c r="TIE347" s="6"/>
      <c r="TIF347" s="6"/>
      <c r="TIG347" s="6"/>
      <c r="TIH347" s="6"/>
      <c r="TII347" s="6"/>
      <c r="TIJ347" s="6"/>
      <c r="TIK347" s="6"/>
      <c r="TIL347" s="6"/>
      <c r="TIM347" s="6"/>
      <c r="TIN347" s="6"/>
      <c r="TIO347" s="6"/>
      <c r="TIP347" s="6"/>
      <c r="TIQ347" s="6"/>
      <c r="TIR347" s="6"/>
      <c r="TIS347" s="6"/>
      <c r="TIT347" s="6"/>
      <c r="TIU347" s="6"/>
      <c r="TIV347" s="6"/>
      <c r="TIW347" s="6"/>
      <c r="TIX347" s="6"/>
      <c r="TIY347" s="6"/>
      <c r="TIZ347" s="6"/>
      <c r="TJA347" s="6"/>
      <c r="TJB347" s="6"/>
      <c r="TJC347" s="6"/>
      <c r="TJD347" s="6"/>
      <c r="TJE347" s="6"/>
      <c r="TJF347" s="6"/>
      <c r="TJG347" s="6"/>
      <c r="TJH347" s="6"/>
      <c r="TJI347" s="6"/>
      <c r="TJJ347" s="6"/>
      <c r="TJK347" s="6"/>
      <c r="TJL347" s="6"/>
      <c r="TJM347" s="6"/>
      <c r="TJN347" s="6"/>
      <c r="TJO347" s="6"/>
      <c r="TJP347" s="6"/>
      <c r="TJQ347" s="6"/>
      <c r="TJR347" s="6"/>
      <c r="TJS347" s="6"/>
      <c r="TJT347" s="6"/>
      <c r="TJU347" s="6"/>
      <c r="TJV347" s="6"/>
      <c r="TJW347" s="6"/>
      <c r="TJX347" s="6"/>
      <c r="TJY347" s="6"/>
      <c r="TJZ347" s="6"/>
      <c r="TKA347" s="6"/>
      <c r="TKB347" s="6"/>
      <c r="TKC347" s="6"/>
      <c r="TKD347" s="6"/>
      <c r="TKE347" s="6"/>
      <c r="TKF347" s="6"/>
      <c r="TKG347" s="6"/>
      <c r="TKH347" s="6"/>
      <c r="TKI347" s="6"/>
      <c r="TKJ347" s="6"/>
      <c r="TKK347" s="6"/>
      <c r="TKL347" s="6"/>
      <c r="TKM347" s="6"/>
      <c r="TKN347" s="6"/>
      <c r="TKO347" s="6"/>
      <c r="TKP347" s="6"/>
      <c r="TKQ347" s="6"/>
      <c r="TKR347" s="6"/>
      <c r="TKS347" s="6"/>
      <c r="TKT347" s="6"/>
      <c r="TKU347" s="6"/>
      <c r="TKV347" s="6"/>
      <c r="TKW347" s="6"/>
      <c r="TKX347" s="6"/>
      <c r="TKY347" s="6"/>
      <c r="TKZ347" s="6"/>
      <c r="TLA347" s="6"/>
      <c r="TLB347" s="6"/>
      <c r="TLC347" s="6"/>
      <c r="TLD347" s="6"/>
      <c r="TLE347" s="6"/>
      <c r="TLF347" s="6"/>
      <c r="TLG347" s="6"/>
      <c r="TLH347" s="6"/>
      <c r="TLI347" s="6"/>
      <c r="TLJ347" s="6"/>
      <c r="TLK347" s="6"/>
      <c r="TLL347" s="6"/>
      <c r="TLM347" s="6"/>
      <c r="TLN347" s="6"/>
      <c r="TLO347" s="6"/>
      <c r="TLP347" s="6"/>
      <c r="TLQ347" s="6"/>
      <c r="TLR347" s="6"/>
      <c r="TLS347" s="6"/>
      <c r="TLT347" s="6"/>
      <c r="TLU347" s="6"/>
      <c r="TLV347" s="6"/>
      <c r="TLW347" s="6"/>
      <c r="TLX347" s="6"/>
      <c r="TLY347" s="6"/>
      <c r="TLZ347" s="6"/>
      <c r="TMA347" s="6"/>
      <c r="TMB347" s="6"/>
      <c r="TMC347" s="6"/>
      <c r="TMD347" s="6"/>
      <c r="TME347" s="6"/>
      <c r="TMF347" s="6"/>
      <c r="TMG347" s="6"/>
      <c r="TMH347" s="6"/>
      <c r="TMI347" s="6"/>
      <c r="TMJ347" s="6"/>
      <c r="TMK347" s="6"/>
      <c r="TML347" s="6"/>
      <c r="TMM347" s="6"/>
      <c r="TMN347" s="6"/>
      <c r="TMO347" s="6"/>
      <c r="TMP347" s="6"/>
      <c r="TMQ347" s="6"/>
      <c r="TMR347" s="6"/>
      <c r="TMS347" s="6"/>
      <c r="TMT347" s="6"/>
      <c r="TMU347" s="6"/>
      <c r="TMV347" s="6"/>
      <c r="TMW347" s="6"/>
      <c r="TMX347" s="6"/>
      <c r="TMY347" s="6"/>
      <c r="TMZ347" s="6"/>
      <c r="TNA347" s="6"/>
      <c r="TNB347" s="6"/>
      <c r="TNC347" s="6"/>
      <c r="TND347" s="6"/>
      <c r="TNE347" s="6"/>
      <c r="TNF347" s="6"/>
      <c r="TNG347" s="6"/>
      <c r="TNH347" s="6"/>
      <c r="TNI347" s="6"/>
      <c r="TNJ347" s="6"/>
      <c r="TNK347" s="6"/>
      <c r="TNL347" s="6"/>
      <c r="TNM347" s="6"/>
      <c r="TNN347" s="6"/>
      <c r="TNO347" s="6"/>
      <c r="TNP347" s="6"/>
      <c r="TNQ347" s="6"/>
      <c r="TNR347" s="6"/>
      <c r="TNS347" s="6"/>
      <c r="TNT347" s="6"/>
      <c r="TNU347" s="6"/>
      <c r="TNV347" s="6"/>
      <c r="TNW347" s="6"/>
      <c r="TNX347" s="6"/>
      <c r="TNY347" s="6"/>
      <c r="TNZ347" s="6"/>
      <c r="TOA347" s="6"/>
      <c r="TOB347" s="6"/>
      <c r="TOC347" s="6"/>
      <c r="TOD347" s="6"/>
      <c r="TOE347" s="6"/>
      <c r="TOF347" s="6"/>
      <c r="TOG347" s="6"/>
      <c r="TOH347" s="6"/>
      <c r="TOI347" s="6"/>
      <c r="TOJ347" s="6"/>
      <c r="TOK347" s="6"/>
      <c r="TOL347" s="6"/>
      <c r="TOM347" s="6"/>
      <c r="TON347" s="6"/>
      <c r="TOO347" s="6"/>
      <c r="TOP347" s="6"/>
      <c r="TOQ347" s="6"/>
      <c r="TOR347" s="6"/>
      <c r="TOS347" s="6"/>
      <c r="TOT347" s="6"/>
      <c r="TOU347" s="6"/>
      <c r="TOV347" s="6"/>
      <c r="TOW347" s="6"/>
      <c r="TOX347" s="6"/>
      <c r="TOY347" s="6"/>
      <c r="TOZ347" s="6"/>
      <c r="TPA347" s="6"/>
      <c r="TPB347" s="6"/>
      <c r="TPC347" s="6"/>
      <c r="TPD347" s="6"/>
      <c r="TPE347" s="6"/>
      <c r="TPF347" s="6"/>
      <c r="TPG347" s="6"/>
      <c r="TPH347" s="6"/>
      <c r="TPI347" s="6"/>
      <c r="TPJ347" s="6"/>
      <c r="TPK347" s="6"/>
      <c r="TPL347" s="6"/>
      <c r="TPM347" s="6"/>
      <c r="TPN347" s="6"/>
      <c r="TPO347" s="6"/>
      <c r="TPP347" s="6"/>
      <c r="TPQ347" s="6"/>
      <c r="TPR347" s="6"/>
      <c r="TPS347" s="6"/>
      <c r="TPT347" s="6"/>
      <c r="TPU347" s="6"/>
      <c r="TPV347" s="6"/>
      <c r="TPW347" s="6"/>
      <c r="TPX347" s="6"/>
      <c r="TPY347" s="6"/>
      <c r="TPZ347" s="6"/>
      <c r="TQA347" s="6"/>
      <c r="TQB347" s="6"/>
      <c r="TQC347" s="6"/>
      <c r="TQD347" s="6"/>
      <c r="TQE347" s="6"/>
      <c r="TQF347" s="6"/>
      <c r="TQG347" s="6"/>
      <c r="TQH347" s="6"/>
      <c r="TQI347" s="6"/>
      <c r="TQJ347" s="6"/>
      <c r="TQK347" s="6"/>
      <c r="TQL347" s="6"/>
      <c r="TQM347" s="6"/>
      <c r="TQN347" s="6"/>
      <c r="TQO347" s="6"/>
      <c r="TQP347" s="6"/>
      <c r="TQQ347" s="6"/>
      <c r="TQR347" s="6"/>
      <c r="TQS347" s="6"/>
      <c r="TQT347" s="6"/>
      <c r="TQU347" s="6"/>
      <c r="TQV347" s="6"/>
      <c r="TQW347" s="6"/>
      <c r="TQX347" s="6"/>
      <c r="TQY347" s="6"/>
      <c r="TQZ347" s="6"/>
      <c r="TRA347" s="6"/>
      <c r="TRB347" s="6"/>
      <c r="TRC347" s="6"/>
      <c r="TRD347" s="6"/>
      <c r="TRE347" s="6"/>
      <c r="TRF347" s="6"/>
      <c r="TRG347" s="6"/>
      <c r="TRH347" s="6"/>
      <c r="TRI347" s="6"/>
      <c r="TRJ347" s="6"/>
      <c r="TRK347" s="6"/>
      <c r="TRL347" s="6"/>
      <c r="TRM347" s="6"/>
      <c r="TRN347" s="6"/>
      <c r="TRO347" s="6"/>
      <c r="TRP347" s="6"/>
      <c r="TRQ347" s="6"/>
      <c r="TRR347" s="6"/>
      <c r="TRS347" s="6"/>
      <c r="TRT347" s="6"/>
      <c r="TRU347" s="6"/>
      <c r="TRV347" s="6"/>
      <c r="TRW347" s="6"/>
      <c r="TRX347" s="6"/>
      <c r="TRY347" s="6"/>
      <c r="TRZ347" s="6"/>
      <c r="TSA347" s="6"/>
      <c r="TSB347" s="6"/>
      <c r="TSC347" s="6"/>
      <c r="TSD347" s="6"/>
      <c r="TSE347" s="6"/>
      <c r="TSF347" s="6"/>
      <c r="TSG347" s="6"/>
      <c r="TSH347" s="6"/>
      <c r="TSI347" s="6"/>
      <c r="TSJ347" s="6"/>
      <c r="TSK347" s="6"/>
      <c r="TSL347" s="6"/>
      <c r="TSM347" s="6"/>
      <c r="TSN347" s="6"/>
      <c r="TSO347" s="6"/>
      <c r="TSP347" s="6"/>
      <c r="TSQ347" s="6"/>
      <c r="TSR347" s="6"/>
      <c r="TSS347" s="6"/>
      <c r="TST347" s="6"/>
      <c r="TSU347" s="6"/>
      <c r="TSV347" s="6"/>
      <c r="TSW347" s="6"/>
      <c r="TSX347" s="6"/>
      <c r="TSY347" s="6"/>
      <c r="TSZ347" s="6"/>
      <c r="TTA347" s="6"/>
      <c r="TTB347" s="6"/>
      <c r="TTC347" s="6"/>
      <c r="TTD347" s="6"/>
      <c r="TTE347" s="6"/>
      <c r="TTF347" s="6"/>
      <c r="TTG347" s="6"/>
      <c r="TTH347" s="6"/>
      <c r="TTI347" s="6"/>
      <c r="TTJ347" s="6"/>
      <c r="TTK347" s="6"/>
      <c r="TTL347" s="6"/>
      <c r="TTM347" s="6"/>
      <c r="TTN347" s="6"/>
      <c r="TTO347" s="6"/>
      <c r="TTP347" s="6"/>
      <c r="TTQ347" s="6"/>
      <c r="TTR347" s="6"/>
      <c r="TTS347" s="6"/>
      <c r="TTT347" s="6"/>
      <c r="TTU347" s="6"/>
      <c r="TTV347" s="6"/>
      <c r="TTW347" s="6"/>
      <c r="TTX347" s="6"/>
      <c r="TTY347" s="6"/>
      <c r="TTZ347" s="6"/>
      <c r="TUA347" s="6"/>
      <c r="TUB347" s="6"/>
      <c r="TUC347" s="6"/>
      <c r="TUD347" s="6"/>
      <c r="TUE347" s="6"/>
      <c r="TUF347" s="6"/>
      <c r="TUG347" s="6"/>
      <c r="TUH347" s="6"/>
      <c r="TUI347" s="6"/>
      <c r="TUJ347" s="6"/>
      <c r="TUK347" s="6"/>
      <c r="TUL347" s="6"/>
      <c r="TUM347" s="6"/>
      <c r="TUN347" s="6"/>
      <c r="TUO347" s="6"/>
      <c r="TUP347" s="6"/>
      <c r="TUQ347" s="6"/>
      <c r="TUR347" s="6"/>
      <c r="TUS347" s="6"/>
      <c r="TUT347" s="6"/>
      <c r="TUU347" s="6"/>
      <c r="TUV347" s="6"/>
      <c r="TUW347" s="6"/>
      <c r="TUX347" s="6"/>
      <c r="TUY347" s="6"/>
      <c r="TUZ347" s="6"/>
      <c r="TVA347" s="6"/>
      <c r="TVB347" s="6"/>
      <c r="TVC347" s="6"/>
      <c r="TVD347" s="6"/>
      <c r="TVE347" s="6"/>
      <c r="TVF347" s="6"/>
      <c r="TVG347" s="6"/>
      <c r="TVH347" s="6"/>
      <c r="TVI347" s="6"/>
      <c r="TVJ347" s="6"/>
      <c r="TVK347" s="6"/>
      <c r="TVL347" s="6"/>
      <c r="TVM347" s="6"/>
      <c r="TVN347" s="6"/>
      <c r="TVO347" s="6"/>
      <c r="TVP347" s="6"/>
      <c r="TVQ347" s="6"/>
      <c r="TVR347" s="6"/>
      <c r="TVS347" s="6"/>
      <c r="TVT347" s="6"/>
      <c r="TVU347" s="6"/>
      <c r="TVV347" s="6"/>
      <c r="TVW347" s="6"/>
      <c r="TVX347" s="6"/>
      <c r="TVY347" s="6"/>
      <c r="TVZ347" s="6"/>
      <c r="TWA347" s="6"/>
      <c r="TWB347" s="6"/>
      <c r="TWC347" s="6"/>
      <c r="TWD347" s="6"/>
      <c r="TWE347" s="6"/>
      <c r="TWF347" s="6"/>
      <c r="TWG347" s="6"/>
      <c r="TWH347" s="6"/>
      <c r="TWI347" s="6"/>
      <c r="TWJ347" s="6"/>
      <c r="TWK347" s="6"/>
      <c r="TWL347" s="6"/>
      <c r="TWM347" s="6"/>
      <c r="TWN347" s="6"/>
      <c r="TWO347" s="6"/>
      <c r="TWP347" s="6"/>
      <c r="TWQ347" s="6"/>
      <c r="TWR347" s="6"/>
      <c r="TWS347" s="6"/>
      <c r="TWT347" s="6"/>
      <c r="TWU347" s="6"/>
      <c r="TWV347" s="6"/>
      <c r="TWW347" s="6"/>
      <c r="TWX347" s="6"/>
      <c r="TWY347" s="6"/>
      <c r="TWZ347" s="6"/>
      <c r="TXA347" s="6"/>
      <c r="TXB347" s="6"/>
      <c r="TXC347" s="6"/>
      <c r="TXD347" s="6"/>
      <c r="TXE347" s="6"/>
      <c r="TXF347" s="6"/>
      <c r="TXG347" s="6"/>
      <c r="TXH347" s="6"/>
      <c r="TXI347" s="6"/>
      <c r="TXJ347" s="6"/>
      <c r="TXK347" s="6"/>
      <c r="TXL347" s="6"/>
      <c r="TXM347" s="6"/>
      <c r="TXN347" s="6"/>
      <c r="TXO347" s="6"/>
      <c r="TXP347" s="6"/>
      <c r="TXQ347" s="6"/>
      <c r="TXR347" s="6"/>
      <c r="TXS347" s="6"/>
      <c r="TXT347" s="6"/>
      <c r="TXU347" s="6"/>
      <c r="TXV347" s="6"/>
      <c r="TXW347" s="6"/>
      <c r="TXX347" s="6"/>
      <c r="TXY347" s="6"/>
      <c r="TXZ347" s="6"/>
      <c r="TYA347" s="6"/>
      <c r="TYB347" s="6"/>
      <c r="TYC347" s="6"/>
      <c r="TYD347" s="6"/>
      <c r="TYE347" s="6"/>
      <c r="TYF347" s="6"/>
      <c r="TYG347" s="6"/>
      <c r="TYH347" s="6"/>
      <c r="TYI347" s="6"/>
      <c r="TYJ347" s="6"/>
      <c r="TYK347" s="6"/>
      <c r="TYL347" s="6"/>
      <c r="TYM347" s="6"/>
      <c r="TYN347" s="6"/>
      <c r="TYO347" s="6"/>
      <c r="TYP347" s="6"/>
      <c r="TYQ347" s="6"/>
      <c r="TYR347" s="6"/>
      <c r="TYS347" s="6"/>
      <c r="TYT347" s="6"/>
      <c r="TYU347" s="6"/>
      <c r="TYV347" s="6"/>
      <c r="TYW347" s="6"/>
      <c r="TYX347" s="6"/>
      <c r="TYY347" s="6"/>
      <c r="TYZ347" s="6"/>
      <c r="TZA347" s="6"/>
      <c r="TZB347" s="6"/>
      <c r="TZC347" s="6"/>
      <c r="TZD347" s="6"/>
      <c r="TZE347" s="6"/>
      <c r="TZF347" s="6"/>
      <c r="TZG347" s="6"/>
      <c r="TZH347" s="6"/>
      <c r="TZI347" s="6"/>
      <c r="TZJ347" s="6"/>
      <c r="TZK347" s="6"/>
      <c r="TZL347" s="6"/>
      <c r="TZM347" s="6"/>
      <c r="TZN347" s="6"/>
      <c r="TZO347" s="6"/>
      <c r="TZP347" s="6"/>
      <c r="TZQ347" s="6"/>
      <c r="TZR347" s="6"/>
      <c r="TZS347" s="6"/>
      <c r="TZT347" s="6"/>
      <c r="TZU347" s="6"/>
      <c r="TZV347" s="6"/>
      <c r="TZW347" s="6"/>
      <c r="TZX347" s="6"/>
      <c r="TZY347" s="6"/>
      <c r="TZZ347" s="6"/>
      <c r="UAA347" s="6"/>
      <c r="UAB347" s="6"/>
      <c r="UAC347" s="6"/>
      <c r="UAD347" s="6"/>
      <c r="UAE347" s="6"/>
      <c r="UAF347" s="6"/>
      <c r="UAG347" s="6"/>
      <c r="UAH347" s="6"/>
      <c r="UAI347" s="6"/>
      <c r="UAJ347" s="6"/>
      <c r="UAK347" s="6"/>
      <c r="UAL347" s="6"/>
      <c r="UAM347" s="6"/>
      <c r="UAN347" s="6"/>
      <c r="UAO347" s="6"/>
      <c r="UAP347" s="6"/>
      <c r="UAQ347" s="6"/>
      <c r="UAR347" s="6"/>
      <c r="UAS347" s="6"/>
      <c r="UAT347" s="6"/>
      <c r="UAU347" s="6"/>
      <c r="UAV347" s="6"/>
      <c r="UAW347" s="6"/>
      <c r="UAX347" s="6"/>
      <c r="UAY347" s="6"/>
      <c r="UAZ347" s="6"/>
      <c r="UBA347" s="6"/>
      <c r="UBB347" s="6"/>
      <c r="UBC347" s="6"/>
      <c r="UBD347" s="6"/>
      <c r="UBE347" s="6"/>
      <c r="UBF347" s="6"/>
      <c r="UBG347" s="6"/>
      <c r="UBH347" s="6"/>
      <c r="UBI347" s="6"/>
      <c r="UBJ347" s="6"/>
      <c r="UBK347" s="6"/>
      <c r="UBL347" s="6"/>
      <c r="UBM347" s="6"/>
      <c r="UBN347" s="6"/>
      <c r="UBO347" s="6"/>
      <c r="UBP347" s="6"/>
      <c r="UBQ347" s="6"/>
      <c r="UBR347" s="6"/>
      <c r="UBS347" s="6"/>
      <c r="UBT347" s="6"/>
      <c r="UBU347" s="6"/>
      <c r="UBV347" s="6"/>
      <c r="UBW347" s="6"/>
      <c r="UBX347" s="6"/>
      <c r="UBY347" s="6"/>
      <c r="UBZ347" s="6"/>
      <c r="UCA347" s="6"/>
      <c r="UCB347" s="6"/>
      <c r="UCC347" s="6"/>
      <c r="UCD347" s="6"/>
      <c r="UCE347" s="6"/>
      <c r="UCF347" s="6"/>
      <c r="UCG347" s="6"/>
      <c r="UCH347" s="6"/>
      <c r="UCI347" s="6"/>
      <c r="UCJ347" s="6"/>
      <c r="UCK347" s="6"/>
      <c r="UCL347" s="6"/>
      <c r="UCM347" s="6"/>
      <c r="UCN347" s="6"/>
      <c r="UCO347" s="6"/>
      <c r="UCP347" s="6"/>
      <c r="UCQ347" s="6"/>
      <c r="UCR347" s="6"/>
      <c r="UCS347" s="6"/>
      <c r="UCT347" s="6"/>
      <c r="UCU347" s="6"/>
      <c r="UCV347" s="6"/>
      <c r="UCW347" s="6"/>
      <c r="UCX347" s="6"/>
      <c r="UCY347" s="6"/>
      <c r="UCZ347" s="6"/>
      <c r="UDA347" s="6"/>
      <c r="UDB347" s="6"/>
      <c r="UDC347" s="6"/>
      <c r="UDD347" s="6"/>
      <c r="UDE347" s="6"/>
      <c r="UDF347" s="6"/>
      <c r="UDG347" s="6"/>
      <c r="UDH347" s="6"/>
      <c r="UDI347" s="6"/>
      <c r="UDJ347" s="6"/>
      <c r="UDK347" s="6"/>
      <c r="UDL347" s="6"/>
      <c r="UDM347" s="6"/>
      <c r="UDN347" s="6"/>
      <c r="UDO347" s="6"/>
      <c r="UDP347" s="6"/>
      <c r="UDQ347" s="6"/>
      <c r="UDR347" s="6"/>
      <c r="UDS347" s="6"/>
      <c r="UDT347" s="6"/>
      <c r="UDU347" s="6"/>
      <c r="UDV347" s="6"/>
      <c r="UDW347" s="6"/>
      <c r="UDX347" s="6"/>
      <c r="UDY347" s="6"/>
      <c r="UDZ347" s="6"/>
      <c r="UEA347" s="6"/>
      <c r="UEB347" s="6"/>
      <c r="UEC347" s="6"/>
      <c r="UED347" s="6"/>
      <c r="UEE347" s="6"/>
      <c r="UEF347" s="6"/>
      <c r="UEG347" s="6"/>
      <c r="UEH347" s="6"/>
      <c r="UEI347" s="6"/>
      <c r="UEJ347" s="6"/>
      <c r="UEK347" s="6"/>
      <c r="UEL347" s="6"/>
      <c r="UEM347" s="6"/>
      <c r="UEN347" s="6"/>
      <c r="UEO347" s="6"/>
      <c r="UEP347" s="6"/>
      <c r="UEQ347" s="6"/>
      <c r="UER347" s="6"/>
      <c r="UES347" s="6"/>
      <c r="UET347" s="6"/>
      <c r="UEU347" s="6"/>
      <c r="UEV347" s="6"/>
      <c r="UEW347" s="6"/>
      <c r="UEX347" s="6"/>
      <c r="UEY347" s="6"/>
      <c r="UEZ347" s="6"/>
      <c r="UFA347" s="6"/>
      <c r="UFB347" s="6"/>
      <c r="UFC347" s="6"/>
      <c r="UFD347" s="6"/>
      <c r="UFE347" s="6"/>
      <c r="UFF347" s="6"/>
      <c r="UFG347" s="6"/>
      <c r="UFH347" s="6"/>
      <c r="UFI347" s="6"/>
      <c r="UFJ347" s="6"/>
      <c r="UFK347" s="6"/>
      <c r="UFL347" s="6"/>
      <c r="UFM347" s="6"/>
      <c r="UFN347" s="6"/>
      <c r="UFO347" s="6"/>
      <c r="UFP347" s="6"/>
      <c r="UFQ347" s="6"/>
      <c r="UFR347" s="6"/>
      <c r="UFS347" s="6"/>
      <c r="UFT347" s="6"/>
      <c r="UFU347" s="6"/>
      <c r="UFV347" s="6"/>
      <c r="UFW347" s="6"/>
      <c r="UFX347" s="6"/>
      <c r="UFY347" s="6"/>
      <c r="UFZ347" s="6"/>
      <c r="UGA347" s="6"/>
      <c r="UGB347" s="6"/>
      <c r="UGC347" s="6"/>
      <c r="UGD347" s="6"/>
      <c r="UGE347" s="6"/>
      <c r="UGF347" s="6"/>
      <c r="UGG347" s="6"/>
      <c r="UGH347" s="6"/>
      <c r="UGI347" s="6"/>
      <c r="UGJ347" s="6"/>
      <c r="UGK347" s="6"/>
      <c r="UGL347" s="6"/>
      <c r="UGM347" s="6"/>
      <c r="UGN347" s="6"/>
      <c r="UGO347" s="6"/>
      <c r="UGP347" s="6"/>
      <c r="UGQ347" s="6"/>
      <c r="UGR347" s="6"/>
      <c r="UGS347" s="6"/>
      <c r="UGT347" s="6"/>
      <c r="UGU347" s="6"/>
      <c r="UGV347" s="6"/>
      <c r="UGW347" s="6"/>
      <c r="UGX347" s="6"/>
      <c r="UGY347" s="6"/>
      <c r="UGZ347" s="6"/>
      <c r="UHA347" s="6"/>
      <c r="UHB347" s="6"/>
      <c r="UHC347" s="6"/>
      <c r="UHD347" s="6"/>
      <c r="UHE347" s="6"/>
      <c r="UHF347" s="6"/>
      <c r="UHG347" s="6"/>
      <c r="UHH347" s="6"/>
      <c r="UHI347" s="6"/>
      <c r="UHJ347" s="6"/>
      <c r="UHK347" s="6"/>
      <c r="UHL347" s="6"/>
      <c r="UHM347" s="6"/>
      <c r="UHN347" s="6"/>
      <c r="UHO347" s="6"/>
      <c r="UHP347" s="6"/>
      <c r="UHQ347" s="6"/>
      <c r="UHR347" s="6"/>
      <c r="UHS347" s="6"/>
      <c r="UHT347" s="6"/>
      <c r="UHU347" s="6"/>
      <c r="UHV347" s="6"/>
      <c r="UHW347" s="6"/>
      <c r="UHX347" s="6"/>
      <c r="UHY347" s="6"/>
      <c r="UHZ347" s="6"/>
      <c r="UIA347" s="6"/>
      <c r="UIB347" s="6"/>
      <c r="UIC347" s="6"/>
      <c r="UID347" s="6"/>
      <c r="UIE347" s="6"/>
      <c r="UIF347" s="6"/>
      <c r="UIG347" s="6"/>
      <c r="UIH347" s="6"/>
      <c r="UII347" s="6"/>
      <c r="UIJ347" s="6"/>
      <c r="UIK347" s="6"/>
      <c r="UIL347" s="6"/>
      <c r="UIM347" s="6"/>
      <c r="UIN347" s="6"/>
      <c r="UIO347" s="6"/>
      <c r="UIP347" s="6"/>
      <c r="UIQ347" s="6"/>
      <c r="UIR347" s="6"/>
      <c r="UIS347" s="6"/>
      <c r="UIT347" s="6"/>
      <c r="UIU347" s="6"/>
      <c r="UIV347" s="6"/>
      <c r="UIW347" s="6"/>
      <c r="UIX347" s="6"/>
      <c r="UIY347" s="6"/>
      <c r="UIZ347" s="6"/>
      <c r="UJA347" s="6"/>
      <c r="UJB347" s="6"/>
      <c r="UJC347" s="6"/>
      <c r="UJD347" s="6"/>
      <c r="UJE347" s="6"/>
      <c r="UJF347" s="6"/>
      <c r="UJG347" s="6"/>
      <c r="UJH347" s="6"/>
      <c r="UJI347" s="6"/>
      <c r="UJJ347" s="6"/>
      <c r="UJK347" s="6"/>
      <c r="UJL347" s="6"/>
      <c r="UJM347" s="6"/>
      <c r="UJN347" s="6"/>
      <c r="UJO347" s="6"/>
      <c r="UJP347" s="6"/>
      <c r="UJQ347" s="6"/>
      <c r="UJR347" s="6"/>
      <c r="UJS347" s="6"/>
      <c r="UJT347" s="6"/>
      <c r="UJU347" s="6"/>
      <c r="UJV347" s="6"/>
      <c r="UJW347" s="6"/>
      <c r="UJX347" s="6"/>
      <c r="UJY347" s="6"/>
      <c r="UJZ347" s="6"/>
      <c r="UKA347" s="6"/>
      <c r="UKB347" s="6"/>
      <c r="UKC347" s="6"/>
      <c r="UKD347" s="6"/>
      <c r="UKE347" s="6"/>
      <c r="UKF347" s="6"/>
      <c r="UKG347" s="6"/>
      <c r="UKH347" s="6"/>
      <c r="UKI347" s="6"/>
      <c r="UKJ347" s="6"/>
      <c r="UKK347" s="6"/>
      <c r="UKL347" s="6"/>
      <c r="UKM347" s="6"/>
      <c r="UKN347" s="6"/>
      <c r="UKO347" s="6"/>
      <c r="UKP347" s="6"/>
      <c r="UKQ347" s="6"/>
      <c r="UKR347" s="6"/>
      <c r="UKS347" s="6"/>
      <c r="UKT347" s="6"/>
      <c r="UKU347" s="6"/>
      <c r="UKV347" s="6"/>
      <c r="UKW347" s="6"/>
      <c r="UKX347" s="6"/>
      <c r="UKY347" s="6"/>
      <c r="UKZ347" s="6"/>
      <c r="ULA347" s="6"/>
      <c r="ULB347" s="6"/>
      <c r="ULC347" s="6"/>
      <c r="ULD347" s="6"/>
      <c r="ULE347" s="6"/>
      <c r="ULF347" s="6"/>
      <c r="ULG347" s="6"/>
      <c r="ULH347" s="6"/>
      <c r="ULI347" s="6"/>
      <c r="ULJ347" s="6"/>
      <c r="ULK347" s="6"/>
      <c r="ULL347" s="6"/>
      <c r="ULM347" s="6"/>
      <c r="ULN347" s="6"/>
      <c r="ULO347" s="6"/>
      <c r="ULP347" s="6"/>
      <c r="ULQ347" s="6"/>
      <c r="ULR347" s="6"/>
      <c r="ULS347" s="6"/>
      <c r="ULT347" s="6"/>
      <c r="ULU347" s="6"/>
      <c r="ULV347" s="6"/>
      <c r="ULW347" s="6"/>
      <c r="ULX347" s="6"/>
      <c r="ULY347" s="6"/>
      <c r="ULZ347" s="6"/>
      <c r="UMA347" s="6"/>
      <c r="UMB347" s="6"/>
      <c r="UMC347" s="6"/>
      <c r="UMD347" s="6"/>
      <c r="UME347" s="6"/>
      <c r="UMF347" s="6"/>
      <c r="UMG347" s="6"/>
      <c r="UMH347" s="6"/>
      <c r="UMI347" s="6"/>
      <c r="UMJ347" s="6"/>
      <c r="UMK347" s="6"/>
      <c r="UML347" s="6"/>
      <c r="UMM347" s="6"/>
      <c r="UMN347" s="6"/>
      <c r="UMO347" s="6"/>
      <c r="UMP347" s="6"/>
      <c r="UMQ347" s="6"/>
      <c r="UMR347" s="6"/>
      <c r="UMS347" s="6"/>
      <c r="UMT347" s="6"/>
      <c r="UMU347" s="6"/>
      <c r="UMV347" s="6"/>
      <c r="UMW347" s="6"/>
      <c r="UMX347" s="6"/>
      <c r="UMY347" s="6"/>
      <c r="UMZ347" s="6"/>
      <c r="UNA347" s="6"/>
      <c r="UNB347" s="6"/>
      <c r="UNC347" s="6"/>
      <c r="UND347" s="6"/>
      <c r="UNE347" s="6"/>
      <c r="UNF347" s="6"/>
      <c r="UNG347" s="6"/>
      <c r="UNH347" s="6"/>
      <c r="UNI347" s="6"/>
      <c r="UNJ347" s="6"/>
      <c r="UNK347" s="6"/>
      <c r="UNL347" s="6"/>
      <c r="UNM347" s="6"/>
      <c r="UNN347" s="6"/>
      <c r="UNO347" s="6"/>
      <c r="UNP347" s="6"/>
      <c r="UNQ347" s="6"/>
      <c r="UNR347" s="6"/>
      <c r="UNS347" s="6"/>
      <c r="UNT347" s="6"/>
      <c r="UNU347" s="6"/>
      <c r="UNV347" s="6"/>
      <c r="UNW347" s="6"/>
      <c r="UNX347" s="6"/>
      <c r="UNY347" s="6"/>
      <c r="UNZ347" s="6"/>
      <c r="UOA347" s="6"/>
      <c r="UOB347" s="6"/>
      <c r="UOC347" s="6"/>
      <c r="UOD347" s="6"/>
      <c r="UOE347" s="6"/>
      <c r="UOF347" s="6"/>
      <c r="UOG347" s="6"/>
      <c r="UOH347" s="6"/>
      <c r="UOI347" s="6"/>
      <c r="UOJ347" s="6"/>
      <c r="UOK347" s="6"/>
      <c r="UOL347" s="6"/>
      <c r="UOM347" s="6"/>
      <c r="UON347" s="6"/>
      <c r="UOO347" s="6"/>
      <c r="UOP347" s="6"/>
      <c r="UOQ347" s="6"/>
      <c r="UOR347" s="6"/>
      <c r="UOS347" s="6"/>
      <c r="UOT347" s="6"/>
      <c r="UOU347" s="6"/>
      <c r="UOV347" s="6"/>
      <c r="UOW347" s="6"/>
      <c r="UOX347" s="6"/>
      <c r="UOY347" s="6"/>
      <c r="UOZ347" s="6"/>
      <c r="UPA347" s="6"/>
      <c r="UPB347" s="6"/>
      <c r="UPC347" s="6"/>
      <c r="UPD347" s="6"/>
      <c r="UPE347" s="6"/>
      <c r="UPF347" s="6"/>
      <c r="UPG347" s="6"/>
      <c r="UPH347" s="6"/>
      <c r="UPI347" s="6"/>
      <c r="UPJ347" s="6"/>
      <c r="UPK347" s="6"/>
      <c r="UPL347" s="6"/>
      <c r="UPM347" s="6"/>
      <c r="UPN347" s="6"/>
      <c r="UPO347" s="6"/>
      <c r="UPP347" s="6"/>
      <c r="UPQ347" s="6"/>
      <c r="UPR347" s="6"/>
      <c r="UPS347" s="6"/>
      <c r="UPT347" s="6"/>
      <c r="UPU347" s="6"/>
      <c r="UPV347" s="6"/>
      <c r="UPW347" s="6"/>
      <c r="UPX347" s="6"/>
      <c r="UPY347" s="6"/>
      <c r="UPZ347" s="6"/>
      <c r="UQA347" s="6"/>
      <c r="UQB347" s="6"/>
      <c r="UQC347" s="6"/>
      <c r="UQD347" s="6"/>
      <c r="UQE347" s="6"/>
      <c r="UQF347" s="6"/>
      <c r="UQG347" s="6"/>
      <c r="UQH347" s="6"/>
      <c r="UQI347" s="6"/>
      <c r="UQJ347" s="6"/>
      <c r="UQK347" s="6"/>
      <c r="UQL347" s="6"/>
      <c r="UQM347" s="6"/>
      <c r="UQN347" s="6"/>
      <c r="UQO347" s="6"/>
      <c r="UQP347" s="6"/>
      <c r="UQQ347" s="6"/>
      <c r="UQR347" s="6"/>
      <c r="UQS347" s="6"/>
      <c r="UQT347" s="6"/>
      <c r="UQU347" s="6"/>
      <c r="UQV347" s="6"/>
      <c r="UQW347" s="6"/>
      <c r="UQX347" s="6"/>
      <c r="UQY347" s="6"/>
      <c r="UQZ347" s="6"/>
      <c r="URA347" s="6"/>
      <c r="URB347" s="6"/>
      <c r="URC347" s="6"/>
      <c r="URD347" s="6"/>
      <c r="URE347" s="6"/>
      <c r="URF347" s="6"/>
      <c r="URG347" s="6"/>
      <c r="URH347" s="6"/>
      <c r="URI347" s="6"/>
      <c r="URJ347" s="6"/>
      <c r="URK347" s="6"/>
      <c r="URL347" s="6"/>
      <c r="URM347" s="6"/>
      <c r="URN347" s="6"/>
      <c r="URO347" s="6"/>
      <c r="URP347" s="6"/>
      <c r="URQ347" s="6"/>
      <c r="URR347" s="6"/>
      <c r="URS347" s="6"/>
      <c r="URT347" s="6"/>
      <c r="URU347" s="6"/>
      <c r="URV347" s="6"/>
      <c r="URW347" s="6"/>
      <c r="URX347" s="6"/>
      <c r="URY347" s="6"/>
      <c r="URZ347" s="6"/>
      <c r="USA347" s="6"/>
      <c r="USB347" s="6"/>
      <c r="USC347" s="6"/>
      <c r="USD347" s="6"/>
      <c r="USE347" s="6"/>
      <c r="USF347" s="6"/>
      <c r="USG347" s="6"/>
      <c r="USH347" s="6"/>
      <c r="USI347" s="6"/>
      <c r="USJ347" s="6"/>
      <c r="USK347" s="6"/>
      <c r="USL347" s="6"/>
      <c r="USM347" s="6"/>
      <c r="USN347" s="6"/>
      <c r="USO347" s="6"/>
      <c r="USP347" s="6"/>
      <c r="USQ347" s="6"/>
      <c r="USR347" s="6"/>
      <c r="USS347" s="6"/>
      <c r="UST347" s="6"/>
      <c r="USU347" s="6"/>
      <c r="USV347" s="6"/>
      <c r="USW347" s="6"/>
      <c r="USX347" s="6"/>
      <c r="USY347" s="6"/>
      <c r="USZ347" s="6"/>
      <c r="UTA347" s="6"/>
      <c r="UTB347" s="6"/>
      <c r="UTC347" s="6"/>
      <c r="UTD347" s="6"/>
      <c r="UTE347" s="6"/>
      <c r="UTF347" s="6"/>
      <c r="UTG347" s="6"/>
      <c r="UTH347" s="6"/>
      <c r="UTI347" s="6"/>
      <c r="UTJ347" s="6"/>
      <c r="UTK347" s="6"/>
      <c r="UTL347" s="6"/>
      <c r="UTM347" s="6"/>
      <c r="UTN347" s="6"/>
      <c r="UTO347" s="6"/>
      <c r="UTP347" s="6"/>
      <c r="UTQ347" s="6"/>
      <c r="UTR347" s="6"/>
      <c r="UTS347" s="6"/>
      <c r="UTT347" s="6"/>
      <c r="UTU347" s="6"/>
      <c r="UTV347" s="6"/>
      <c r="UTW347" s="6"/>
      <c r="UTX347" s="6"/>
      <c r="UTY347" s="6"/>
      <c r="UTZ347" s="6"/>
      <c r="UUA347" s="6"/>
      <c r="UUB347" s="6"/>
      <c r="UUC347" s="6"/>
      <c r="UUD347" s="6"/>
      <c r="UUE347" s="6"/>
      <c r="UUF347" s="6"/>
      <c r="UUG347" s="6"/>
      <c r="UUH347" s="6"/>
      <c r="UUI347" s="6"/>
      <c r="UUJ347" s="6"/>
      <c r="UUK347" s="6"/>
      <c r="UUL347" s="6"/>
      <c r="UUM347" s="6"/>
      <c r="UUN347" s="6"/>
      <c r="UUO347" s="6"/>
      <c r="UUP347" s="6"/>
      <c r="UUQ347" s="6"/>
      <c r="UUR347" s="6"/>
      <c r="UUS347" s="6"/>
      <c r="UUT347" s="6"/>
      <c r="UUU347" s="6"/>
      <c r="UUV347" s="6"/>
      <c r="UUW347" s="6"/>
      <c r="UUX347" s="6"/>
      <c r="UUY347" s="6"/>
      <c r="UUZ347" s="6"/>
      <c r="UVA347" s="6"/>
      <c r="UVB347" s="6"/>
      <c r="UVC347" s="6"/>
      <c r="UVD347" s="6"/>
      <c r="UVE347" s="6"/>
      <c r="UVF347" s="6"/>
      <c r="UVG347" s="6"/>
      <c r="UVH347" s="6"/>
      <c r="UVI347" s="6"/>
      <c r="UVJ347" s="6"/>
      <c r="UVK347" s="6"/>
      <c r="UVL347" s="6"/>
      <c r="UVM347" s="6"/>
      <c r="UVN347" s="6"/>
      <c r="UVO347" s="6"/>
      <c r="UVP347" s="6"/>
      <c r="UVQ347" s="6"/>
      <c r="UVR347" s="6"/>
      <c r="UVS347" s="6"/>
      <c r="UVT347" s="6"/>
      <c r="UVU347" s="6"/>
      <c r="UVV347" s="6"/>
      <c r="UVW347" s="6"/>
      <c r="UVX347" s="6"/>
      <c r="UVY347" s="6"/>
      <c r="UVZ347" s="6"/>
      <c r="UWA347" s="6"/>
      <c r="UWB347" s="6"/>
      <c r="UWC347" s="6"/>
      <c r="UWD347" s="6"/>
      <c r="UWE347" s="6"/>
      <c r="UWF347" s="6"/>
      <c r="UWG347" s="6"/>
      <c r="UWH347" s="6"/>
      <c r="UWI347" s="6"/>
      <c r="UWJ347" s="6"/>
      <c r="UWK347" s="6"/>
      <c r="UWL347" s="6"/>
      <c r="UWM347" s="6"/>
      <c r="UWN347" s="6"/>
      <c r="UWO347" s="6"/>
      <c r="UWP347" s="6"/>
      <c r="UWQ347" s="6"/>
      <c r="UWR347" s="6"/>
      <c r="UWS347" s="6"/>
      <c r="UWT347" s="6"/>
      <c r="UWU347" s="6"/>
      <c r="UWV347" s="6"/>
      <c r="UWW347" s="6"/>
      <c r="UWX347" s="6"/>
      <c r="UWY347" s="6"/>
      <c r="UWZ347" s="6"/>
      <c r="UXA347" s="6"/>
      <c r="UXB347" s="6"/>
      <c r="UXC347" s="6"/>
      <c r="UXD347" s="6"/>
      <c r="UXE347" s="6"/>
      <c r="UXF347" s="6"/>
      <c r="UXG347" s="6"/>
      <c r="UXH347" s="6"/>
      <c r="UXI347" s="6"/>
      <c r="UXJ347" s="6"/>
      <c r="UXK347" s="6"/>
      <c r="UXL347" s="6"/>
      <c r="UXM347" s="6"/>
      <c r="UXN347" s="6"/>
      <c r="UXO347" s="6"/>
      <c r="UXP347" s="6"/>
      <c r="UXQ347" s="6"/>
      <c r="UXR347" s="6"/>
      <c r="UXS347" s="6"/>
      <c r="UXT347" s="6"/>
      <c r="UXU347" s="6"/>
      <c r="UXV347" s="6"/>
      <c r="UXW347" s="6"/>
      <c r="UXX347" s="6"/>
      <c r="UXY347" s="6"/>
      <c r="UXZ347" s="6"/>
      <c r="UYA347" s="6"/>
      <c r="UYB347" s="6"/>
      <c r="UYC347" s="6"/>
      <c r="UYD347" s="6"/>
      <c r="UYE347" s="6"/>
      <c r="UYF347" s="6"/>
      <c r="UYG347" s="6"/>
      <c r="UYH347" s="6"/>
      <c r="UYI347" s="6"/>
      <c r="UYJ347" s="6"/>
      <c r="UYK347" s="6"/>
      <c r="UYL347" s="6"/>
      <c r="UYM347" s="6"/>
      <c r="UYN347" s="6"/>
      <c r="UYO347" s="6"/>
      <c r="UYP347" s="6"/>
      <c r="UYQ347" s="6"/>
      <c r="UYR347" s="6"/>
      <c r="UYS347" s="6"/>
      <c r="UYT347" s="6"/>
      <c r="UYU347" s="6"/>
      <c r="UYV347" s="6"/>
      <c r="UYW347" s="6"/>
      <c r="UYX347" s="6"/>
      <c r="UYY347" s="6"/>
      <c r="UYZ347" s="6"/>
      <c r="UZA347" s="6"/>
      <c r="UZB347" s="6"/>
      <c r="UZC347" s="6"/>
      <c r="UZD347" s="6"/>
      <c r="UZE347" s="6"/>
      <c r="UZF347" s="6"/>
      <c r="UZG347" s="6"/>
      <c r="UZH347" s="6"/>
      <c r="UZI347" s="6"/>
      <c r="UZJ347" s="6"/>
      <c r="UZK347" s="6"/>
      <c r="UZL347" s="6"/>
      <c r="UZM347" s="6"/>
      <c r="UZN347" s="6"/>
      <c r="UZO347" s="6"/>
      <c r="UZP347" s="6"/>
      <c r="UZQ347" s="6"/>
      <c r="UZR347" s="6"/>
      <c r="UZS347" s="6"/>
      <c r="UZT347" s="6"/>
      <c r="UZU347" s="6"/>
      <c r="UZV347" s="6"/>
      <c r="UZW347" s="6"/>
      <c r="UZX347" s="6"/>
      <c r="UZY347" s="6"/>
      <c r="UZZ347" s="6"/>
      <c r="VAA347" s="6"/>
      <c r="VAB347" s="6"/>
      <c r="VAC347" s="6"/>
      <c r="VAD347" s="6"/>
      <c r="VAE347" s="6"/>
      <c r="VAF347" s="6"/>
      <c r="VAG347" s="6"/>
      <c r="VAH347" s="6"/>
      <c r="VAI347" s="6"/>
      <c r="VAJ347" s="6"/>
      <c r="VAK347" s="6"/>
      <c r="VAL347" s="6"/>
      <c r="VAM347" s="6"/>
      <c r="VAN347" s="6"/>
      <c r="VAO347" s="6"/>
      <c r="VAP347" s="6"/>
      <c r="VAQ347" s="6"/>
      <c r="VAR347" s="6"/>
      <c r="VAS347" s="6"/>
      <c r="VAT347" s="6"/>
      <c r="VAU347" s="6"/>
      <c r="VAV347" s="6"/>
      <c r="VAW347" s="6"/>
      <c r="VAX347" s="6"/>
      <c r="VAY347" s="6"/>
      <c r="VAZ347" s="6"/>
      <c r="VBA347" s="6"/>
      <c r="VBB347" s="6"/>
      <c r="VBC347" s="6"/>
      <c r="VBD347" s="6"/>
      <c r="VBE347" s="6"/>
      <c r="VBF347" s="6"/>
      <c r="VBG347" s="6"/>
      <c r="VBH347" s="6"/>
      <c r="VBI347" s="6"/>
      <c r="VBJ347" s="6"/>
      <c r="VBK347" s="6"/>
      <c r="VBL347" s="6"/>
      <c r="VBM347" s="6"/>
      <c r="VBN347" s="6"/>
      <c r="VBO347" s="6"/>
      <c r="VBP347" s="6"/>
      <c r="VBQ347" s="6"/>
      <c r="VBR347" s="6"/>
      <c r="VBS347" s="6"/>
      <c r="VBT347" s="6"/>
      <c r="VBU347" s="6"/>
      <c r="VBV347" s="6"/>
      <c r="VBW347" s="6"/>
      <c r="VBX347" s="6"/>
      <c r="VBY347" s="6"/>
      <c r="VBZ347" s="6"/>
      <c r="VCA347" s="6"/>
      <c r="VCB347" s="6"/>
      <c r="VCC347" s="6"/>
      <c r="VCD347" s="6"/>
      <c r="VCE347" s="6"/>
      <c r="VCF347" s="6"/>
      <c r="VCG347" s="6"/>
      <c r="VCH347" s="6"/>
      <c r="VCI347" s="6"/>
      <c r="VCJ347" s="6"/>
      <c r="VCK347" s="6"/>
      <c r="VCL347" s="6"/>
      <c r="VCM347" s="6"/>
      <c r="VCN347" s="6"/>
      <c r="VCO347" s="6"/>
      <c r="VCP347" s="6"/>
      <c r="VCQ347" s="6"/>
      <c r="VCR347" s="6"/>
      <c r="VCS347" s="6"/>
      <c r="VCT347" s="6"/>
      <c r="VCU347" s="6"/>
      <c r="VCV347" s="6"/>
      <c r="VCW347" s="6"/>
      <c r="VCX347" s="6"/>
      <c r="VCY347" s="6"/>
      <c r="VCZ347" s="6"/>
      <c r="VDA347" s="6"/>
      <c r="VDB347" s="6"/>
      <c r="VDC347" s="6"/>
      <c r="VDD347" s="6"/>
      <c r="VDE347" s="6"/>
      <c r="VDF347" s="6"/>
      <c r="VDG347" s="6"/>
      <c r="VDH347" s="6"/>
      <c r="VDI347" s="6"/>
      <c r="VDJ347" s="6"/>
      <c r="VDK347" s="6"/>
      <c r="VDL347" s="6"/>
      <c r="VDM347" s="6"/>
      <c r="VDN347" s="6"/>
      <c r="VDO347" s="6"/>
      <c r="VDP347" s="6"/>
      <c r="VDQ347" s="6"/>
      <c r="VDR347" s="6"/>
      <c r="VDS347" s="6"/>
      <c r="VDT347" s="6"/>
      <c r="VDU347" s="6"/>
      <c r="VDV347" s="6"/>
      <c r="VDW347" s="6"/>
      <c r="VDX347" s="6"/>
      <c r="VDY347" s="6"/>
      <c r="VDZ347" s="6"/>
      <c r="VEA347" s="6"/>
      <c r="VEB347" s="6"/>
      <c r="VEC347" s="6"/>
      <c r="VED347" s="6"/>
      <c r="VEE347" s="6"/>
      <c r="VEF347" s="6"/>
      <c r="VEG347" s="6"/>
      <c r="VEH347" s="6"/>
      <c r="VEI347" s="6"/>
      <c r="VEJ347" s="6"/>
      <c r="VEK347" s="6"/>
      <c r="VEL347" s="6"/>
      <c r="VEM347" s="6"/>
      <c r="VEN347" s="6"/>
      <c r="VEO347" s="6"/>
      <c r="VEP347" s="6"/>
      <c r="VEQ347" s="6"/>
      <c r="VER347" s="6"/>
      <c r="VES347" s="6"/>
      <c r="VET347" s="6"/>
      <c r="VEU347" s="6"/>
      <c r="VEV347" s="6"/>
      <c r="VEW347" s="6"/>
      <c r="VEX347" s="6"/>
      <c r="VEY347" s="6"/>
      <c r="VEZ347" s="6"/>
      <c r="VFA347" s="6"/>
      <c r="VFB347" s="6"/>
      <c r="VFC347" s="6"/>
      <c r="VFD347" s="6"/>
      <c r="VFE347" s="6"/>
      <c r="VFF347" s="6"/>
      <c r="VFG347" s="6"/>
      <c r="VFH347" s="6"/>
      <c r="VFI347" s="6"/>
      <c r="VFJ347" s="6"/>
      <c r="VFK347" s="6"/>
      <c r="VFL347" s="6"/>
      <c r="VFM347" s="6"/>
      <c r="VFN347" s="6"/>
      <c r="VFO347" s="6"/>
      <c r="VFP347" s="6"/>
      <c r="VFQ347" s="6"/>
      <c r="VFR347" s="6"/>
      <c r="VFS347" s="6"/>
      <c r="VFT347" s="6"/>
      <c r="VFU347" s="6"/>
      <c r="VFV347" s="6"/>
      <c r="VFW347" s="6"/>
      <c r="VFX347" s="6"/>
      <c r="VFY347" s="6"/>
      <c r="VFZ347" s="6"/>
      <c r="VGA347" s="6"/>
      <c r="VGB347" s="6"/>
      <c r="VGC347" s="6"/>
      <c r="VGD347" s="6"/>
      <c r="VGE347" s="6"/>
      <c r="VGF347" s="6"/>
      <c r="VGG347" s="6"/>
      <c r="VGH347" s="6"/>
      <c r="VGI347" s="6"/>
      <c r="VGJ347" s="6"/>
      <c r="VGK347" s="6"/>
      <c r="VGL347" s="6"/>
      <c r="VGM347" s="6"/>
      <c r="VGN347" s="6"/>
      <c r="VGO347" s="6"/>
      <c r="VGP347" s="6"/>
      <c r="VGQ347" s="6"/>
      <c r="VGR347" s="6"/>
      <c r="VGS347" s="6"/>
      <c r="VGT347" s="6"/>
      <c r="VGU347" s="6"/>
      <c r="VGV347" s="6"/>
      <c r="VGW347" s="6"/>
      <c r="VGX347" s="6"/>
      <c r="VGY347" s="6"/>
      <c r="VGZ347" s="6"/>
      <c r="VHA347" s="6"/>
      <c r="VHB347" s="6"/>
      <c r="VHC347" s="6"/>
      <c r="VHD347" s="6"/>
      <c r="VHE347" s="6"/>
      <c r="VHF347" s="6"/>
      <c r="VHG347" s="6"/>
      <c r="VHH347" s="6"/>
      <c r="VHI347" s="6"/>
      <c r="VHJ347" s="6"/>
      <c r="VHK347" s="6"/>
      <c r="VHL347" s="6"/>
      <c r="VHM347" s="6"/>
      <c r="VHN347" s="6"/>
      <c r="VHO347" s="6"/>
      <c r="VHP347" s="6"/>
      <c r="VHQ347" s="6"/>
      <c r="VHR347" s="6"/>
      <c r="VHS347" s="6"/>
      <c r="VHT347" s="6"/>
      <c r="VHU347" s="6"/>
      <c r="VHV347" s="6"/>
      <c r="VHW347" s="6"/>
      <c r="VHX347" s="6"/>
      <c r="VHY347" s="6"/>
      <c r="VHZ347" s="6"/>
      <c r="VIA347" s="6"/>
      <c r="VIB347" s="6"/>
      <c r="VIC347" s="6"/>
      <c r="VID347" s="6"/>
      <c r="VIE347" s="6"/>
      <c r="VIF347" s="6"/>
      <c r="VIG347" s="6"/>
      <c r="VIH347" s="6"/>
      <c r="VII347" s="6"/>
      <c r="VIJ347" s="6"/>
      <c r="VIK347" s="6"/>
      <c r="VIL347" s="6"/>
      <c r="VIM347" s="6"/>
      <c r="VIN347" s="6"/>
      <c r="VIO347" s="6"/>
      <c r="VIP347" s="6"/>
      <c r="VIQ347" s="6"/>
      <c r="VIR347" s="6"/>
      <c r="VIS347" s="6"/>
      <c r="VIT347" s="6"/>
      <c r="VIU347" s="6"/>
      <c r="VIV347" s="6"/>
      <c r="VIW347" s="6"/>
      <c r="VIX347" s="6"/>
      <c r="VIY347" s="6"/>
      <c r="VIZ347" s="6"/>
      <c r="VJA347" s="6"/>
      <c r="VJB347" s="6"/>
      <c r="VJC347" s="6"/>
      <c r="VJD347" s="6"/>
      <c r="VJE347" s="6"/>
      <c r="VJF347" s="6"/>
      <c r="VJG347" s="6"/>
      <c r="VJH347" s="6"/>
      <c r="VJI347" s="6"/>
      <c r="VJJ347" s="6"/>
      <c r="VJK347" s="6"/>
      <c r="VJL347" s="6"/>
      <c r="VJM347" s="6"/>
      <c r="VJN347" s="6"/>
      <c r="VJO347" s="6"/>
      <c r="VJP347" s="6"/>
      <c r="VJQ347" s="6"/>
      <c r="VJR347" s="6"/>
      <c r="VJS347" s="6"/>
      <c r="VJT347" s="6"/>
      <c r="VJU347" s="6"/>
      <c r="VJV347" s="6"/>
      <c r="VJW347" s="6"/>
      <c r="VJX347" s="6"/>
      <c r="VJY347" s="6"/>
      <c r="VJZ347" s="6"/>
      <c r="VKA347" s="6"/>
      <c r="VKB347" s="6"/>
      <c r="VKC347" s="6"/>
      <c r="VKD347" s="6"/>
      <c r="VKE347" s="6"/>
      <c r="VKF347" s="6"/>
      <c r="VKG347" s="6"/>
      <c r="VKH347" s="6"/>
      <c r="VKI347" s="6"/>
      <c r="VKJ347" s="6"/>
      <c r="VKK347" s="6"/>
      <c r="VKL347" s="6"/>
      <c r="VKM347" s="6"/>
      <c r="VKN347" s="6"/>
      <c r="VKO347" s="6"/>
      <c r="VKP347" s="6"/>
      <c r="VKQ347" s="6"/>
      <c r="VKR347" s="6"/>
      <c r="VKS347" s="6"/>
      <c r="VKT347" s="6"/>
      <c r="VKU347" s="6"/>
      <c r="VKV347" s="6"/>
      <c r="VKW347" s="6"/>
      <c r="VKX347" s="6"/>
      <c r="VKY347" s="6"/>
      <c r="VKZ347" s="6"/>
      <c r="VLA347" s="6"/>
      <c r="VLB347" s="6"/>
      <c r="VLC347" s="6"/>
      <c r="VLD347" s="6"/>
      <c r="VLE347" s="6"/>
      <c r="VLF347" s="6"/>
      <c r="VLG347" s="6"/>
      <c r="VLH347" s="6"/>
      <c r="VLI347" s="6"/>
      <c r="VLJ347" s="6"/>
      <c r="VLK347" s="6"/>
      <c r="VLL347" s="6"/>
      <c r="VLM347" s="6"/>
      <c r="VLN347" s="6"/>
      <c r="VLO347" s="6"/>
      <c r="VLP347" s="6"/>
      <c r="VLQ347" s="6"/>
      <c r="VLR347" s="6"/>
      <c r="VLS347" s="6"/>
      <c r="VLT347" s="6"/>
      <c r="VLU347" s="6"/>
      <c r="VLV347" s="6"/>
      <c r="VLW347" s="6"/>
      <c r="VLX347" s="6"/>
      <c r="VLY347" s="6"/>
      <c r="VLZ347" s="6"/>
      <c r="VMA347" s="6"/>
      <c r="VMB347" s="6"/>
      <c r="VMC347" s="6"/>
      <c r="VMD347" s="6"/>
      <c r="VME347" s="6"/>
      <c r="VMF347" s="6"/>
      <c r="VMG347" s="6"/>
      <c r="VMH347" s="6"/>
      <c r="VMI347" s="6"/>
      <c r="VMJ347" s="6"/>
      <c r="VMK347" s="6"/>
      <c r="VML347" s="6"/>
      <c r="VMM347" s="6"/>
      <c r="VMN347" s="6"/>
      <c r="VMO347" s="6"/>
      <c r="VMP347" s="6"/>
      <c r="VMQ347" s="6"/>
      <c r="VMR347" s="6"/>
      <c r="VMS347" s="6"/>
      <c r="VMT347" s="6"/>
      <c r="VMU347" s="6"/>
      <c r="VMV347" s="6"/>
      <c r="VMW347" s="6"/>
      <c r="VMX347" s="6"/>
      <c r="VMY347" s="6"/>
      <c r="VMZ347" s="6"/>
      <c r="VNA347" s="6"/>
      <c r="VNB347" s="6"/>
      <c r="VNC347" s="6"/>
      <c r="VND347" s="6"/>
      <c r="VNE347" s="6"/>
      <c r="VNF347" s="6"/>
      <c r="VNG347" s="6"/>
      <c r="VNH347" s="6"/>
      <c r="VNI347" s="6"/>
      <c r="VNJ347" s="6"/>
      <c r="VNK347" s="6"/>
      <c r="VNL347" s="6"/>
      <c r="VNM347" s="6"/>
      <c r="VNN347" s="6"/>
      <c r="VNO347" s="6"/>
      <c r="VNP347" s="6"/>
      <c r="VNQ347" s="6"/>
      <c r="VNR347" s="6"/>
      <c r="VNS347" s="6"/>
      <c r="VNT347" s="6"/>
      <c r="VNU347" s="6"/>
      <c r="VNV347" s="6"/>
      <c r="VNW347" s="6"/>
      <c r="VNX347" s="6"/>
      <c r="VNY347" s="6"/>
      <c r="VNZ347" s="6"/>
      <c r="VOA347" s="6"/>
      <c r="VOB347" s="6"/>
      <c r="VOC347" s="6"/>
      <c r="VOD347" s="6"/>
      <c r="VOE347" s="6"/>
      <c r="VOF347" s="6"/>
      <c r="VOG347" s="6"/>
      <c r="VOH347" s="6"/>
      <c r="VOI347" s="6"/>
      <c r="VOJ347" s="6"/>
      <c r="VOK347" s="6"/>
      <c r="VOL347" s="6"/>
      <c r="VOM347" s="6"/>
      <c r="VON347" s="6"/>
      <c r="VOO347" s="6"/>
      <c r="VOP347" s="6"/>
      <c r="VOQ347" s="6"/>
      <c r="VOR347" s="6"/>
      <c r="VOS347" s="6"/>
      <c r="VOT347" s="6"/>
      <c r="VOU347" s="6"/>
      <c r="VOV347" s="6"/>
      <c r="VOW347" s="6"/>
      <c r="VOX347" s="6"/>
      <c r="VOY347" s="6"/>
      <c r="VOZ347" s="6"/>
      <c r="VPA347" s="6"/>
      <c r="VPB347" s="6"/>
      <c r="VPC347" s="6"/>
      <c r="VPD347" s="6"/>
      <c r="VPE347" s="6"/>
      <c r="VPF347" s="6"/>
      <c r="VPG347" s="6"/>
      <c r="VPH347" s="6"/>
      <c r="VPI347" s="6"/>
      <c r="VPJ347" s="6"/>
      <c r="VPK347" s="6"/>
      <c r="VPL347" s="6"/>
      <c r="VPM347" s="6"/>
      <c r="VPN347" s="6"/>
      <c r="VPO347" s="6"/>
      <c r="VPP347" s="6"/>
      <c r="VPQ347" s="6"/>
      <c r="VPR347" s="6"/>
      <c r="VPS347" s="6"/>
      <c r="VPT347" s="6"/>
      <c r="VPU347" s="6"/>
      <c r="VPV347" s="6"/>
      <c r="VPW347" s="6"/>
      <c r="VPX347" s="6"/>
      <c r="VPY347" s="6"/>
      <c r="VPZ347" s="6"/>
      <c r="VQA347" s="6"/>
      <c r="VQB347" s="6"/>
      <c r="VQC347" s="6"/>
      <c r="VQD347" s="6"/>
      <c r="VQE347" s="6"/>
      <c r="VQF347" s="6"/>
      <c r="VQG347" s="6"/>
      <c r="VQH347" s="6"/>
      <c r="VQI347" s="6"/>
      <c r="VQJ347" s="6"/>
      <c r="VQK347" s="6"/>
      <c r="VQL347" s="6"/>
      <c r="VQM347" s="6"/>
      <c r="VQN347" s="6"/>
      <c r="VQO347" s="6"/>
      <c r="VQP347" s="6"/>
      <c r="VQQ347" s="6"/>
      <c r="VQR347" s="6"/>
      <c r="VQS347" s="6"/>
      <c r="VQT347" s="6"/>
      <c r="VQU347" s="6"/>
      <c r="VQV347" s="6"/>
      <c r="VQW347" s="6"/>
      <c r="VQX347" s="6"/>
      <c r="VQY347" s="6"/>
      <c r="VQZ347" s="6"/>
      <c r="VRA347" s="6"/>
      <c r="VRB347" s="6"/>
      <c r="VRC347" s="6"/>
      <c r="VRD347" s="6"/>
      <c r="VRE347" s="6"/>
      <c r="VRF347" s="6"/>
      <c r="VRG347" s="6"/>
      <c r="VRH347" s="6"/>
      <c r="VRI347" s="6"/>
      <c r="VRJ347" s="6"/>
      <c r="VRK347" s="6"/>
      <c r="VRL347" s="6"/>
      <c r="VRM347" s="6"/>
      <c r="VRN347" s="6"/>
      <c r="VRO347" s="6"/>
      <c r="VRP347" s="6"/>
      <c r="VRQ347" s="6"/>
      <c r="VRR347" s="6"/>
      <c r="VRS347" s="6"/>
      <c r="VRT347" s="6"/>
      <c r="VRU347" s="6"/>
      <c r="VRV347" s="6"/>
      <c r="VRW347" s="6"/>
      <c r="VRX347" s="6"/>
      <c r="VRY347" s="6"/>
      <c r="VRZ347" s="6"/>
      <c r="VSA347" s="6"/>
      <c r="VSB347" s="6"/>
      <c r="VSC347" s="6"/>
      <c r="VSD347" s="6"/>
      <c r="VSE347" s="6"/>
      <c r="VSF347" s="6"/>
      <c r="VSG347" s="6"/>
      <c r="VSH347" s="6"/>
      <c r="VSI347" s="6"/>
      <c r="VSJ347" s="6"/>
      <c r="VSK347" s="6"/>
      <c r="VSL347" s="6"/>
      <c r="VSM347" s="6"/>
      <c r="VSN347" s="6"/>
      <c r="VSO347" s="6"/>
      <c r="VSP347" s="6"/>
      <c r="VSQ347" s="6"/>
      <c r="VSR347" s="6"/>
      <c r="VSS347" s="6"/>
      <c r="VST347" s="6"/>
      <c r="VSU347" s="6"/>
      <c r="VSV347" s="6"/>
      <c r="VSW347" s="6"/>
      <c r="VSX347" s="6"/>
      <c r="VSY347" s="6"/>
      <c r="VSZ347" s="6"/>
      <c r="VTA347" s="6"/>
      <c r="VTB347" s="6"/>
      <c r="VTC347" s="6"/>
      <c r="VTD347" s="6"/>
      <c r="VTE347" s="6"/>
      <c r="VTF347" s="6"/>
      <c r="VTG347" s="6"/>
      <c r="VTH347" s="6"/>
      <c r="VTI347" s="6"/>
      <c r="VTJ347" s="6"/>
      <c r="VTK347" s="6"/>
      <c r="VTL347" s="6"/>
      <c r="VTM347" s="6"/>
      <c r="VTN347" s="6"/>
      <c r="VTO347" s="6"/>
      <c r="VTP347" s="6"/>
      <c r="VTQ347" s="6"/>
      <c r="VTR347" s="6"/>
      <c r="VTS347" s="6"/>
      <c r="VTT347" s="6"/>
      <c r="VTU347" s="6"/>
      <c r="VTV347" s="6"/>
      <c r="VTW347" s="6"/>
      <c r="VTX347" s="6"/>
      <c r="VTY347" s="6"/>
      <c r="VTZ347" s="6"/>
      <c r="VUA347" s="6"/>
      <c r="VUB347" s="6"/>
      <c r="VUC347" s="6"/>
      <c r="VUD347" s="6"/>
      <c r="VUE347" s="6"/>
      <c r="VUF347" s="6"/>
      <c r="VUG347" s="6"/>
      <c r="VUH347" s="6"/>
      <c r="VUI347" s="6"/>
      <c r="VUJ347" s="6"/>
      <c r="VUK347" s="6"/>
      <c r="VUL347" s="6"/>
      <c r="VUM347" s="6"/>
      <c r="VUN347" s="6"/>
      <c r="VUO347" s="6"/>
      <c r="VUP347" s="6"/>
      <c r="VUQ347" s="6"/>
      <c r="VUR347" s="6"/>
      <c r="VUS347" s="6"/>
      <c r="VUT347" s="6"/>
      <c r="VUU347" s="6"/>
      <c r="VUV347" s="6"/>
      <c r="VUW347" s="6"/>
      <c r="VUX347" s="6"/>
      <c r="VUY347" s="6"/>
      <c r="VUZ347" s="6"/>
      <c r="VVA347" s="6"/>
      <c r="VVB347" s="6"/>
      <c r="VVC347" s="6"/>
      <c r="VVD347" s="6"/>
      <c r="VVE347" s="6"/>
      <c r="VVF347" s="6"/>
      <c r="VVG347" s="6"/>
      <c r="VVH347" s="6"/>
      <c r="VVI347" s="6"/>
      <c r="VVJ347" s="6"/>
      <c r="VVK347" s="6"/>
      <c r="VVL347" s="6"/>
      <c r="VVM347" s="6"/>
      <c r="VVN347" s="6"/>
      <c r="VVO347" s="6"/>
      <c r="VVP347" s="6"/>
      <c r="VVQ347" s="6"/>
      <c r="VVR347" s="6"/>
      <c r="VVS347" s="6"/>
      <c r="VVT347" s="6"/>
      <c r="VVU347" s="6"/>
      <c r="VVV347" s="6"/>
      <c r="VVW347" s="6"/>
      <c r="VVX347" s="6"/>
      <c r="VVY347" s="6"/>
      <c r="VVZ347" s="6"/>
      <c r="VWA347" s="6"/>
      <c r="VWB347" s="6"/>
      <c r="VWC347" s="6"/>
      <c r="VWD347" s="6"/>
      <c r="VWE347" s="6"/>
      <c r="VWF347" s="6"/>
      <c r="VWG347" s="6"/>
      <c r="VWH347" s="6"/>
      <c r="VWI347" s="6"/>
      <c r="VWJ347" s="6"/>
      <c r="VWK347" s="6"/>
      <c r="VWL347" s="6"/>
      <c r="VWM347" s="6"/>
      <c r="VWN347" s="6"/>
      <c r="VWO347" s="6"/>
      <c r="VWP347" s="6"/>
      <c r="VWQ347" s="6"/>
      <c r="VWR347" s="6"/>
      <c r="VWS347" s="6"/>
      <c r="VWT347" s="6"/>
      <c r="VWU347" s="6"/>
      <c r="VWV347" s="6"/>
      <c r="VWW347" s="6"/>
      <c r="VWX347" s="6"/>
      <c r="VWY347" s="6"/>
      <c r="VWZ347" s="6"/>
      <c r="VXA347" s="6"/>
      <c r="VXB347" s="6"/>
      <c r="VXC347" s="6"/>
      <c r="VXD347" s="6"/>
      <c r="VXE347" s="6"/>
      <c r="VXF347" s="6"/>
      <c r="VXG347" s="6"/>
      <c r="VXH347" s="6"/>
      <c r="VXI347" s="6"/>
      <c r="VXJ347" s="6"/>
      <c r="VXK347" s="6"/>
      <c r="VXL347" s="6"/>
      <c r="VXM347" s="6"/>
      <c r="VXN347" s="6"/>
      <c r="VXO347" s="6"/>
      <c r="VXP347" s="6"/>
      <c r="VXQ347" s="6"/>
      <c r="VXR347" s="6"/>
      <c r="VXS347" s="6"/>
      <c r="VXT347" s="6"/>
      <c r="VXU347" s="6"/>
      <c r="VXV347" s="6"/>
      <c r="VXW347" s="6"/>
      <c r="VXX347" s="6"/>
      <c r="VXY347" s="6"/>
      <c r="VXZ347" s="6"/>
      <c r="VYA347" s="6"/>
      <c r="VYB347" s="6"/>
      <c r="VYC347" s="6"/>
      <c r="VYD347" s="6"/>
      <c r="VYE347" s="6"/>
      <c r="VYF347" s="6"/>
      <c r="VYG347" s="6"/>
      <c r="VYH347" s="6"/>
      <c r="VYI347" s="6"/>
      <c r="VYJ347" s="6"/>
      <c r="VYK347" s="6"/>
      <c r="VYL347" s="6"/>
      <c r="VYM347" s="6"/>
      <c r="VYN347" s="6"/>
      <c r="VYO347" s="6"/>
      <c r="VYP347" s="6"/>
      <c r="VYQ347" s="6"/>
      <c r="VYR347" s="6"/>
      <c r="VYS347" s="6"/>
      <c r="VYT347" s="6"/>
      <c r="VYU347" s="6"/>
      <c r="VYV347" s="6"/>
      <c r="VYW347" s="6"/>
      <c r="VYX347" s="6"/>
      <c r="VYY347" s="6"/>
      <c r="VYZ347" s="6"/>
      <c r="VZA347" s="6"/>
      <c r="VZB347" s="6"/>
      <c r="VZC347" s="6"/>
      <c r="VZD347" s="6"/>
      <c r="VZE347" s="6"/>
      <c r="VZF347" s="6"/>
      <c r="VZG347" s="6"/>
      <c r="VZH347" s="6"/>
      <c r="VZI347" s="6"/>
      <c r="VZJ347" s="6"/>
      <c r="VZK347" s="6"/>
      <c r="VZL347" s="6"/>
      <c r="VZM347" s="6"/>
      <c r="VZN347" s="6"/>
      <c r="VZO347" s="6"/>
      <c r="VZP347" s="6"/>
      <c r="VZQ347" s="6"/>
      <c r="VZR347" s="6"/>
      <c r="VZS347" s="6"/>
      <c r="VZT347" s="6"/>
      <c r="VZU347" s="6"/>
      <c r="VZV347" s="6"/>
      <c r="VZW347" s="6"/>
      <c r="VZX347" s="6"/>
      <c r="VZY347" s="6"/>
      <c r="VZZ347" s="6"/>
      <c r="WAA347" s="6"/>
      <c r="WAB347" s="6"/>
      <c r="WAC347" s="6"/>
      <c r="WAD347" s="6"/>
      <c r="WAE347" s="6"/>
      <c r="WAF347" s="6"/>
      <c r="WAG347" s="6"/>
      <c r="WAH347" s="6"/>
      <c r="WAI347" s="6"/>
      <c r="WAJ347" s="6"/>
      <c r="WAK347" s="6"/>
      <c r="WAL347" s="6"/>
      <c r="WAM347" s="6"/>
      <c r="WAN347" s="6"/>
      <c r="WAO347" s="6"/>
      <c r="WAP347" s="6"/>
      <c r="WAQ347" s="6"/>
      <c r="WAR347" s="6"/>
      <c r="WAS347" s="6"/>
      <c r="WAT347" s="6"/>
      <c r="WAU347" s="6"/>
      <c r="WAV347" s="6"/>
      <c r="WAW347" s="6"/>
      <c r="WAX347" s="6"/>
      <c r="WAY347" s="6"/>
      <c r="WAZ347" s="6"/>
      <c r="WBA347" s="6"/>
      <c r="WBB347" s="6"/>
      <c r="WBC347" s="6"/>
      <c r="WBD347" s="6"/>
      <c r="WBE347" s="6"/>
      <c r="WBF347" s="6"/>
      <c r="WBG347" s="6"/>
      <c r="WBH347" s="6"/>
      <c r="WBI347" s="6"/>
      <c r="WBJ347" s="6"/>
      <c r="WBK347" s="6"/>
      <c r="WBL347" s="6"/>
      <c r="WBM347" s="6"/>
      <c r="WBN347" s="6"/>
      <c r="WBO347" s="6"/>
      <c r="WBP347" s="6"/>
      <c r="WBQ347" s="6"/>
      <c r="WBR347" s="6"/>
      <c r="WBS347" s="6"/>
      <c r="WBT347" s="6"/>
      <c r="WBU347" s="6"/>
      <c r="WBV347" s="6"/>
      <c r="WBW347" s="6"/>
      <c r="WBX347" s="6"/>
      <c r="WBY347" s="6"/>
      <c r="WBZ347" s="6"/>
      <c r="WCA347" s="6"/>
      <c r="WCB347" s="6"/>
      <c r="WCC347" s="6"/>
      <c r="WCD347" s="6"/>
      <c r="WCE347" s="6"/>
      <c r="WCF347" s="6"/>
      <c r="WCG347" s="6"/>
      <c r="WCH347" s="6"/>
      <c r="WCI347" s="6"/>
      <c r="WCJ347" s="6"/>
      <c r="WCK347" s="6"/>
      <c r="WCL347" s="6"/>
      <c r="WCM347" s="6"/>
      <c r="WCN347" s="6"/>
      <c r="WCO347" s="6"/>
      <c r="WCP347" s="6"/>
      <c r="WCQ347" s="6"/>
      <c r="WCR347" s="6"/>
      <c r="WCS347" s="6"/>
      <c r="WCT347" s="6"/>
      <c r="WCU347" s="6"/>
      <c r="WCV347" s="6"/>
      <c r="WCW347" s="6"/>
      <c r="WCX347" s="6"/>
      <c r="WCY347" s="6"/>
      <c r="WCZ347" s="6"/>
      <c r="WDA347" s="6"/>
      <c r="WDB347" s="6"/>
      <c r="WDC347" s="6"/>
      <c r="WDD347" s="6"/>
      <c r="WDE347" s="6"/>
      <c r="WDF347" s="6"/>
      <c r="WDG347" s="6"/>
      <c r="WDH347" s="6"/>
      <c r="WDI347" s="6"/>
      <c r="WDJ347" s="6"/>
      <c r="WDK347" s="6"/>
      <c r="WDL347" s="6"/>
      <c r="WDM347" s="6"/>
      <c r="WDN347" s="6"/>
      <c r="WDO347" s="6"/>
      <c r="WDP347" s="6"/>
      <c r="WDQ347" s="6"/>
      <c r="WDR347" s="6"/>
      <c r="WDS347" s="6"/>
      <c r="WDT347" s="6"/>
      <c r="WDU347" s="6"/>
      <c r="WDV347" s="6"/>
      <c r="WDW347" s="6"/>
      <c r="WDX347" s="6"/>
      <c r="WDY347" s="6"/>
      <c r="WDZ347" s="6"/>
      <c r="WEA347" s="6"/>
      <c r="WEB347" s="6"/>
      <c r="WEC347" s="6"/>
      <c r="WED347" s="6"/>
      <c r="WEE347" s="6"/>
      <c r="WEF347" s="6"/>
      <c r="WEG347" s="6"/>
      <c r="WEH347" s="6"/>
      <c r="WEI347" s="6"/>
      <c r="WEJ347" s="6"/>
      <c r="WEK347" s="6"/>
      <c r="WEL347" s="6"/>
      <c r="WEM347" s="6"/>
      <c r="WEN347" s="6"/>
      <c r="WEO347" s="6"/>
      <c r="WEP347" s="6"/>
      <c r="WEQ347" s="6"/>
      <c r="WER347" s="6"/>
      <c r="WES347" s="6"/>
      <c r="WET347" s="6"/>
      <c r="WEU347" s="6"/>
      <c r="WEV347" s="6"/>
      <c r="WEW347" s="6"/>
      <c r="WEX347" s="6"/>
      <c r="WEY347" s="6"/>
      <c r="WEZ347" s="6"/>
      <c r="WFA347" s="6"/>
      <c r="WFB347" s="6"/>
      <c r="WFC347" s="6"/>
      <c r="WFD347" s="6"/>
      <c r="WFE347" s="6"/>
      <c r="WFF347" s="6"/>
      <c r="WFG347" s="6"/>
      <c r="WFH347" s="6"/>
      <c r="WFI347" s="6"/>
      <c r="WFJ347" s="6"/>
      <c r="WFK347" s="6"/>
      <c r="WFL347" s="6"/>
      <c r="WFM347" s="6"/>
      <c r="WFN347" s="6"/>
      <c r="WFO347" s="6"/>
      <c r="WFP347" s="6"/>
      <c r="WFQ347" s="6"/>
      <c r="WFR347" s="6"/>
      <c r="WFS347" s="6"/>
      <c r="WFT347" s="6"/>
      <c r="WFU347" s="6"/>
      <c r="WFV347" s="6"/>
      <c r="WFW347" s="6"/>
      <c r="WFX347" s="6"/>
      <c r="WFY347" s="6"/>
      <c r="WFZ347" s="6"/>
      <c r="WGA347" s="6"/>
      <c r="WGB347" s="6"/>
      <c r="WGC347" s="6"/>
      <c r="WGD347" s="6"/>
      <c r="WGE347" s="6"/>
      <c r="WGF347" s="6"/>
      <c r="WGG347" s="6"/>
      <c r="WGH347" s="6"/>
      <c r="WGI347" s="6"/>
      <c r="WGJ347" s="6"/>
      <c r="WGK347" s="6"/>
      <c r="WGL347" s="6"/>
      <c r="WGM347" s="6"/>
      <c r="WGN347" s="6"/>
      <c r="WGO347" s="6"/>
      <c r="WGP347" s="6"/>
      <c r="WGQ347" s="6"/>
      <c r="WGR347" s="6"/>
      <c r="WGS347" s="6"/>
      <c r="WGT347" s="6"/>
      <c r="WGU347" s="6"/>
      <c r="WGV347" s="6"/>
      <c r="WGW347" s="6"/>
      <c r="WGX347" s="6"/>
      <c r="WGY347" s="6"/>
      <c r="WGZ347" s="6"/>
      <c r="WHA347" s="6"/>
      <c r="WHB347" s="6"/>
      <c r="WHC347" s="6"/>
      <c r="WHD347" s="6"/>
      <c r="WHE347" s="6"/>
      <c r="WHF347" s="6"/>
      <c r="WHG347" s="6"/>
      <c r="WHH347" s="6"/>
      <c r="WHI347" s="6"/>
      <c r="WHJ347" s="6"/>
      <c r="WHK347" s="6"/>
      <c r="WHL347" s="6"/>
      <c r="WHM347" s="6"/>
      <c r="WHN347" s="6"/>
      <c r="WHO347" s="6"/>
      <c r="WHP347" s="6"/>
      <c r="WHQ347" s="6"/>
      <c r="WHR347" s="6"/>
      <c r="WHS347" s="6"/>
      <c r="WHT347" s="6"/>
      <c r="WHU347" s="6"/>
      <c r="WHV347" s="6"/>
      <c r="WHW347" s="6"/>
      <c r="WHX347" s="6"/>
      <c r="WHY347" s="6"/>
      <c r="WHZ347" s="6"/>
      <c r="WIA347" s="6"/>
      <c r="WIB347" s="6"/>
      <c r="WIC347" s="6"/>
      <c r="WID347" s="6"/>
      <c r="WIE347" s="6"/>
      <c r="WIF347" s="6"/>
      <c r="WIG347" s="6"/>
      <c r="WIH347" s="6"/>
      <c r="WII347" s="6"/>
      <c r="WIJ347" s="6"/>
      <c r="WIK347" s="6"/>
      <c r="WIL347" s="6"/>
      <c r="WIM347" s="6"/>
      <c r="WIN347" s="6"/>
      <c r="WIO347" s="6"/>
      <c r="WIP347" s="6"/>
      <c r="WIQ347" s="6"/>
      <c r="WIR347" s="6"/>
      <c r="WIS347" s="6"/>
      <c r="WIT347" s="6"/>
      <c r="WIU347" s="6"/>
      <c r="WIV347" s="6"/>
      <c r="WIW347" s="6"/>
      <c r="WIX347" s="6"/>
      <c r="WIY347" s="6"/>
      <c r="WIZ347" s="6"/>
      <c r="WJA347" s="6"/>
      <c r="WJB347" s="6"/>
      <c r="WJC347" s="6"/>
      <c r="WJD347" s="6"/>
      <c r="WJE347" s="6"/>
      <c r="WJF347" s="6"/>
      <c r="WJG347" s="6"/>
      <c r="WJH347" s="6"/>
      <c r="WJI347" s="6"/>
      <c r="WJJ347" s="6"/>
      <c r="WJK347" s="6"/>
      <c r="WJL347" s="6"/>
      <c r="WJM347" s="6"/>
      <c r="WJN347" s="6"/>
      <c r="WJO347" s="6"/>
      <c r="WJP347" s="6"/>
      <c r="WJQ347" s="6"/>
      <c r="WJR347" s="6"/>
      <c r="WJS347" s="6"/>
      <c r="WJT347" s="6"/>
      <c r="WJU347" s="6"/>
      <c r="WJV347" s="6"/>
      <c r="WJW347" s="6"/>
      <c r="WJX347" s="6"/>
      <c r="WJY347" s="6"/>
      <c r="WJZ347" s="6"/>
      <c r="WKA347" s="6"/>
      <c r="WKB347" s="6"/>
      <c r="WKC347" s="6"/>
      <c r="WKD347" s="6"/>
      <c r="WKE347" s="6"/>
      <c r="WKF347" s="6"/>
      <c r="WKG347" s="6"/>
      <c r="WKH347" s="6"/>
      <c r="WKI347" s="6"/>
      <c r="WKJ347" s="6"/>
      <c r="WKK347" s="6"/>
      <c r="WKL347" s="6"/>
      <c r="WKM347" s="6"/>
      <c r="WKN347" s="6"/>
      <c r="WKO347" s="6"/>
      <c r="WKP347" s="6"/>
      <c r="WKQ347" s="6"/>
      <c r="WKR347" s="6"/>
      <c r="WKS347" s="6"/>
      <c r="WKT347" s="6"/>
      <c r="WKU347" s="6"/>
      <c r="WKV347" s="6"/>
      <c r="WKW347" s="6"/>
      <c r="WKX347" s="6"/>
      <c r="WKY347" s="6"/>
      <c r="WKZ347" s="6"/>
      <c r="WLA347" s="6"/>
      <c r="WLB347" s="6"/>
      <c r="WLC347" s="6"/>
      <c r="WLD347" s="6"/>
      <c r="WLE347" s="6"/>
      <c r="WLF347" s="6"/>
      <c r="WLG347" s="6"/>
      <c r="WLH347" s="6"/>
      <c r="WLI347" s="6"/>
      <c r="WLJ347" s="6"/>
      <c r="WLK347" s="6"/>
      <c r="WLL347" s="6"/>
      <c r="WLM347" s="6"/>
      <c r="WLN347" s="6"/>
      <c r="WLO347" s="6"/>
      <c r="WLP347" s="6"/>
      <c r="WLQ347" s="6"/>
      <c r="WLR347" s="6"/>
      <c r="WLS347" s="6"/>
      <c r="WLT347" s="6"/>
      <c r="WLU347" s="6"/>
      <c r="WLV347" s="6"/>
      <c r="WLW347" s="6"/>
      <c r="WLX347" s="6"/>
      <c r="WLY347" s="6"/>
      <c r="WLZ347" s="6"/>
      <c r="WMA347" s="6"/>
      <c r="WMB347" s="6"/>
      <c r="WMC347" s="6"/>
      <c r="WMD347" s="6"/>
      <c r="WME347" s="6"/>
      <c r="WMF347" s="6"/>
      <c r="WMG347" s="6"/>
      <c r="WMH347" s="6"/>
      <c r="WMI347" s="6"/>
      <c r="WMJ347" s="6"/>
      <c r="WMK347" s="6"/>
      <c r="WML347" s="6"/>
      <c r="WMM347" s="6"/>
      <c r="WMN347" s="6"/>
      <c r="WMO347" s="6"/>
      <c r="WMP347" s="6"/>
      <c r="WMQ347" s="6"/>
      <c r="WMR347" s="6"/>
      <c r="WMS347" s="6"/>
      <c r="WMT347" s="6"/>
      <c r="WMU347" s="6"/>
      <c r="WMV347" s="6"/>
      <c r="WMW347" s="6"/>
      <c r="WMX347" s="6"/>
      <c r="WMY347" s="6"/>
      <c r="WMZ347" s="6"/>
      <c r="WNA347" s="6"/>
      <c r="WNB347" s="6"/>
      <c r="WNC347" s="6"/>
      <c r="WND347" s="6"/>
      <c r="WNE347" s="6"/>
      <c r="WNF347" s="6"/>
      <c r="WNG347" s="6"/>
      <c r="WNH347" s="6"/>
      <c r="WNI347" s="6"/>
      <c r="WNJ347" s="6"/>
      <c r="WNK347" s="6"/>
      <c r="WNL347" s="6"/>
      <c r="WNM347" s="6"/>
      <c r="WNN347" s="6"/>
      <c r="WNO347" s="6"/>
      <c r="WNP347" s="6"/>
      <c r="WNQ347" s="6"/>
      <c r="WNR347" s="6"/>
      <c r="WNS347" s="6"/>
      <c r="WNT347" s="6"/>
      <c r="WNU347" s="6"/>
      <c r="WNV347" s="6"/>
      <c r="WNW347" s="6"/>
      <c r="WNX347" s="6"/>
      <c r="WNY347" s="6"/>
      <c r="WNZ347" s="6"/>
      <c r="WOA347" s="6"/>
      <c r="WOB347" s="6"/>
      <c r="WOC347" s="6"/>
      <c r="WOD347" s="6"/>
      <c r="WOE347" s="6"/>
      <c r="WOF347" s="6"/>
      <c r="WOG347" s="6"/>
      <c r="WOH347" s="6"/>
      <c r="WOI347" s="6"/>
      <c r="WOJ347" s="6"/>
      <c r="WOK347" s="6"/>
      <c r="WOL347" s="6"/>
      <c r="WOM347" s="6"/>
      <c r="WON347" s="6"/>
      <c r="WOO347" s="6"/>
      <c r="WOP347" s="6"/>
      <c r="WOQ347" s="6"/>
      <c r="WOR347" s="6"/>
      <c r="WOS347" s="6"/>
      <c r="WOT347" s="6"/>
      <c r="WOU347" s="6"/>
      <c r="WOV347" s="6"/>
      <c r="WOW347" s="6"/>
      <c r="WOX347" s="6"/>
      <c r="WOY347" s="6"/>
      <c r="WOZ347" s="6"/>
      <c r="WPA347" s="6"/>
      <c r="WPB347" s="6"/>
      <c r="WPC347" s="6"/>
      <c r="WPD347" s="6"/>
      <c r="WPE347" s="6"/>
      <c r="WPF347" s="6"/>
      <c r="WPG347" s="6"/>
      <c r="WPH347" s="6"/>
      <c r="WPI347" s="6"/>
      <c r="WPJ347" s="6"/>
      <c r="WPK347" s="6"/>
      <c r="WPL347" s="6"/>
      <c r="WPM347" s="6"/>
      <c r="WPN347" s="6"/>
      <c r="WPO347" s="6"/>
      <c r="WPP347" s="6"/>
      <c r="WPQ347" s="6"/>
      <c r="WPR347" s="6"/>
      <c r="WPS347" s="6"/>
      <c r="WPT347" s="6"/>
      <c r="WPU347" s="6"/>
      <c r="WPV347" s="6"/>
      <c r="WPW347" s="6"/>
      <c r="WPX347" s="6"/>
      <c r="WPY347" s="6"/>
      <c r="WPZ347" s="6"/>
      <c r="WQA347" s="6"/>
      <c r="WQB347" s="6"/>
      <c r="WQC347" s="6"/>
      <c r="WQD347" s="6"/>
      <c r="WQE347" s="6"/>
      <c r="WQF347" s="6"/>
      <c r="WQG347" s="6"/>
      <c r="WQH347" s="6"/>
      <c r="WQI347" s="6"/>
      <c r="WQJ347" s="6"/>
      <c r="WQK347" s="6"/>
      <c r="WQL347" s="6"/>
      <c r="WQM347" s="6"/>
      <c r="WQN347" s="6"/>
      <c r="WQO347" s="6"/>
      <c r="WQP347" s="6"/>
      <c r="WQQ347" s="6"/>
      <c r="WQR347" s="6"/>
      <c r="WQS347" s="6"/>
      <c r="WQT347" s="6"/>
      <c r="WQU347" s="6"/>
      <c r="WQV347" s="6"/>
      <c r="WQW347" s="6"/>
      <c r="WQX347" s="6"/>
      <c r="WQY347" s="6"/>
      <c r="WQZ347" s="6"/>
      <c r="WRA347" s="6"/>
      <c r="WRB347" s="6"/>
      <c r="WRC347" s="6"/>
      <c r="WRD347" s="6"/>
      <c r="WRE347" s="6"/>
      <c r="WRF347" s="6"/>
      <c r="WRG347" s="6"/>
      <c r="WRH347" s="6"/>
      <c r="WRI347" s="6"/>
      <c r="WRJ347" s="6"/>
      <c r="WRK347" s="6"/>
      <c r="WRL347" s="6"/>
      <c r="WRM347" s="6"/>
      <c r="WRN347" s="6"/>
      <c r="WRO347" s="6"/>
      <c r="WRP347" s="6"/>
      <c r="WRQ347" s="6"/>
      <c r="WRR347" s="6"/>
      <c r="WRS347" s="6"/>
      <c r="WRT347" s="6"/>
      <c r="WRU347" s="6"/>
      <c r="WRV347" s="6"/>
      <c r="WRW347" s="6"/>
      <c r="WRX347" s="6"/>
      <c r="WRY347" s="6"/>
      <c r="WRZ347" s="6"/>
      <c r="WSA347" s="6"/>
      <c r="WSB347" s="6"/>
      <c r="WSC347" s="6"/>
      <c r="WSD347" s="6"/>
      <c r="WSE347" s="6"/>
      <c r="WSF347" s="6"/>
      <c r="WSG347" s="6"/>
      <c r="WSH347" s="6"/>
      <c r="WSI347" s="6"/>
      <c r="WSJ347" s="6"/>
      <c r="WSK347" s="6"/>
      <c r="WSL347" s="6"/>
      <c r="WSM347" s="6"/>
      <c r="WSN347" s="6"/>
      <c r="WSO347" s="6"/>
      <c r="WSP347" s="6"/>
      <c r="WSQ347" s="6"/>
      <c r="WSR347" s="6"/>
      <c r="WSS347" s="6"/>
      <c r="WST347" s="6"/>
      <c r="WSU347" s="6"/>
      <c r="WSV347" s="6"/>
      <c r="WSW347" s="6"/>
      <c r="WSX347" s="6"/>
      <c r="WSY347" s="6"/>
      <c r="WSZ347" s="6"/>
      <c r="WTA347" s="6"/>
      <c r="WTB347" s="6"/>
      <c r="WTC347" s="6"/>
      <c r="WTD347" s="6"/>
      <c r="WTE347" s="6"/>
      <c r="WTF347" s="6"/>
      <c r="WTG347" s="6"/>
      <c r="WTH347" s="6"/>
      <c r="WTI347" s="6"/>
      <c r="WTJ347" s="6"/>
      <c r="WTK347" s="6"/>
      <c r="WTL347" s="6"/>
      <c r="WTM347" s="6"/>
      <c r="WTN347" s="6"/>
      <c r="WTO347" s="6"/>
      <c r="WTP347" s="6"/>
      <c r="WTQ347" s="6"/>
      <c r="WTR347" s="6"/>
      <c r="WTS347" s="6"/>
      <c r="WTT347" s="6"/>
      <c r="WTU347" s="6"/>
      <c r="WTV347" s="6"/>
      <c r="WTW347" s="6"/>
      <c r="WTX347" s="6"/>
      <c r="WTY347" s="6"/>
      <c r="WTZ347" s="6"/>
      <c r="WUA347" s="6"/>
      <c r="WUB347" s="6"/>
      <c r="WUC347" s="6"/>
      <c r="WUD347" s="6"/>
      <c r="WUE347" s="6"/>
      <c r="WUF347" s="6"/>
      <c r="WUG347" s="6"/>
      <c r="WUH347" s="6"/>
      <c r="WUI347" s="6"/>
      <c r="WUJ347" s="6"/>
      <c r="WUK347" s="6"/>
      <c r="WUL347" s="6"/>
      <c r="WUM347" s="6"/>
      <c r="WUN347" s="6"/>
      <c r="WUO347" s="6"/>
      <c r="WUP347" s="6"/>
      <c r="WUQ347" s="6"/>
      <c r="WUR347" s="6"/>
      <c r="WUS347" s="6"/>
      <c r="WUT347" s="6"/>
      <c r="WUU347" s="6"/>
      <c r="WUV347" s="6"/>
      <c r="WUW347" s="6"/>
      <c r="WUX347" s="6"/>
      <c r="WUY347" s="6"/>
      <c r="WUZ347" s="6"/>
      <c r="WVA347" s="6"/>
      <c r="WVB347" s="6"/>
      <c r="WVC347" s="6"/>
      <c r="WVD347" s="6"/>
      <c r="WVE347" s="6"/>
      <c r="WVF347" s="6"/>
      <c r="WVG347" s="6"/>
      <c r="WVH347" s="6"/>
      <c r="WVI347" s="6"/>
      <c r="WVJ347" s="6"/>
      <c r="WVK347" s="6"/>
      <c r="WVL347" s="6"/>
      <c r="WVM347" s="6"/>
      <c r="WVN347" s="6"/>
      <c r="WVO347" s="6"/>
      <c r="WVP347" s="6"/>
      <c r="WVQ347" s="6"/>
      <c r="WVR347" s="6"/>
      <c r="WVS347" s="6"/>
      <c r="WVT347" s="6"/>
      <c r="WVU347" s="6"/>
      <c r="WVV347" s="6"/>
      <c r="WVW347" s="6"/>
      <c r="WVX347" s="6"/>
      <c r="WVY347" s="6"/>
      <c r="WVZ347" s="6"/>
      <c r="WWA347" s="6"/>
      <c r="WWB347" s="6"/>
      <c r="WWC347" s="6"/>
      <c r="WWD347" s="6"/>
      <c r="WWE347" s="6"/>
      <c r="WWF347" s="6"/>
      <c r="WWG347" s="6"/>
      <c r="WWH347" s="6"/>
      <c r="WWI347" s="6"/>
      <c r="WWJ347" s="6"/>
      <c r="WWK347" s="6"/>
      <c r="WWL347" s="6"/>
      <c r="WWM347" s="6"/>
      <c r="WWN347" s="6"/>
      <c r="WWO347" s="6"/>
      <c r="WWP347" s="6"/>
      <c r="WWQ347" s="6"/>
      <c r="WWR347" s="6"/>
      <c r="WWS347" s="6"/>
      <c r="WWT347" s="6"/>
      <c r="WWU347" s="6"/>
      <c r="WWV347" s="6"/>
      <c r="WWW347" s="6"/>
      <c r="WWX347" s="6"/>
      <c r="WWY347" s="6"/>
      <c r="WWZ347" s="6"/>
      <c r="WXA347" s="6"/>
      <c r="WXB347" s="6"/>
      <c r="WXC347" s="6"/>
      <c r="WXD347" s="6"/>
      <c r="WXE347" s="6"/>
      <c r="WXF347" s="6"/>
      <c r="WXG347" s="6"/>
      <c r="WXH347" s="6"/>
      <c r="WXI347" s="6"/>
      <c r="WXJ347" s="6"/>
      <c r="WXK347" s="6"/>
      <c r="WXL347" s="6"/>
      <c r="WXM347" s="6"/>
      <c r="WXN347" s="6"/>
      <c r="WXO347" s="6"/>
      <c r="WXP347" s="6"/>
      <c r="WXQ347" s="6"/>
      <c r="WXR347" s="6"/>
      <c r="WXS347" s="6"/>
      <c r="WXT347" s="6"/>
      <c r="WXU347" s="6"/>
      <c r="WXV347" s="6"/>
      <c r="WXW347" s="6"/>
      <c r="WXX347" s="6"/>
      <c r="WXY347" s="6"/>
      <c r="WXZ347" s="6"/>
      <c r="WYA347" s="6"/>
      <c r="WYB347" s="6"/>
      <c r="WYC347" s="6"/>
      <c r="WYD347" s="6"/>
      <c r="WYE347" s="6"/>
      <c r="WYF347" s="6"/>
      <c r="WYG347" s="6"/>
      <c r="WYH347" s="6"/>
      <c r="WYI347" s="6"/>
      <c r="WYJ347" s="6"/>
      <c r="WYK347" s="6"/>
      <c r="WYL347" s="6"/>
      <c r="WYM347" s="6"/>
      <c r="WYN347" s="6"/>
      <c r="WYO347" s="6"/>
      <c r="WYP347" s="6"/>
      <c r="WYQ347" s="6"/>
      <c r="WYR347" s="6"/>
      <c r="WYS347" s="6"/>
      <c r="WYT347" s="6"/>
      <c r="WYU347" s="6"/>
      <c r="WYV347" s="6"/>
      <c r="WYW347" s="6"/>
      <c r="WYX347" s="6"/>
      <c r="WYY347" s="6"/>
      <c r="WYZ347" s="6"/>
      <c r="WZA347" s="6"/>
      <c r="WZB347" s="6"/>
      <c r="WZC347" s="6"/>
      <c r="WZD347" s="6"/>
      <c r="WZE347" s="6"/>
      <c r="WZF347" s="6"/>
      <c r="WZG347" s="6"/>
      <c r="WZH347" s="6"/>
      <c r="WZI347" s="6"/>
      <c r="WZJ347" s="6"/>
      <c r="WZK347" s="6"/>
      <c r="WZL347" s="6"/>
      <c r="WZM347" s="6"/>
      <c r="WZN347" s="6"/>
      <c r="WZO347" s="6"/>
      <c r="WZP347" s="6"/>
      <c r="WZQ347" s="6"/>
      <c r="WZR347" s="6"/>
      <c r="WZS347" s="6"/>
      <c r="WZT347" s="6"/>
      <c r="WZU347" s="6"/>
      <c r="WZV347" s="6"/>
      <c r="WZW347" s="6"/>
      <c r="WZX347" s="6"/>
      <c r="WZY347" s="6"/>
      <c r="WZZ347" s="6"/>
      <c r="XAA347" s="6"/>
      <c r="XAB347" s="6"/>
      <c r="XAC347" s="6"/>
      <c r="XAD347" s="6"/>
      <c r="XAE347" s="6"/>
      <c r="XAF347" s="6"/>
      <c r="XAG347" s="6"/>
      <c r="XAH347" s="6"/>
      <c r="XAI347" s="6"/>
      <c r="XAJ347" s="6"/>
      <c r="XAK347" s="6"/>
      <c r="XAL347" s="6"/>
      <c r="XAM347" s="6"/>
      <c r="XAN347" s="6"/>
      <c r="XAO347" s="6"/>
      <c r="XAP347" s="6"/>
      <c r="XAQ347" s="6"/>
      <c r="XAR347" s="6"/>
      <c r="XAS347" s="6"/>
      <c r="XAT347" s="6"/>
      <c r="XAU347" s="6"/>
      <c r="XAV347" s="6"/>
      <c r="XAW347" s="6"/>
      <c r="XAX347" s="6"/>
      <c r="XAY347" s="6"/>
      <c r="XAZ347" s="6"/>
      <c r="XBA347" s="6"/>
      <c r="XBB347" s="6"/>
      <c r="XBC347" s="6"/>
      <c r="XBD347" s="6"/>
      <c r="XBE347" s="6"/>
      <c r="XBF347" s="6"/>
      <c r="XBG347" s="6"/>
      <c r="XBH347" s="6"/>
      <c r="XBI347" s="6"/>
      <c r="XBJ347" s="6"/>
      <c r="XBK347" s="6"/>
      <c r="XBL347" s="6"/>
      <c r="XBM347" s="6"/>
      <c r="XBN347" s="6"/>
      <c r="XBO347" s="6"/>
      <c r="XBP347" s="6"/>
      <c r="XBQ347" s="6"/>
      <c r="XBR347" s="6"/>
      <c r="XBS347" s="6"/>
      <c r="XBT347" s="6"/>
      <c r="XBU347" s="6"/>
      <c r="XBV347" s="6"/>
      <c r="XBW347" s="6"/>
      <c r="XBX347" s="6"/>
      <c r="XBY347" s="6"/>
      <c r="XBZ347" s="6"/>
      <c r="XCA347" s="6"/>
      <c r="XCB347" s="6"/>
      <c r="XCC347" s="6"/>
      <c r="XCD347" s="6"/>
      <c r="XCE347" s="6"/>
      <c r="XCF347" s="6"/>
      <c r="XCG347" s="6"/>
      <c r="XCH347" s="6"/>
      <c r="XCI347" s="6"/>
      <c r="XCJ347" s="6"/>
      <c r="XCK347" s="6"/>
      <c r="XCL347" s="6"/>
      <c r="XCM347" s="6"/>
      <c r="XCN347" s="6"/>
      <c r="XCO347" s="6"/>
      <c r="XCP347" s="6"/>
      <c r="XCQ347" s="6"/>
      <c r="XCR347" s="6"/>
      <c r="XCS347" s="6"/>
      <c r="XCT347" s="6"/>
      <c r="XCU347" s="6"/>
      <c r="XCV347" s="6"/>
      <c r="XCW347" s="6"/>
      <c r="XCX347" s="6"/>
      <c r="XCY347" s="6"/>
      <c r="XCZ347" s="6"/>
      <c r="XDA347" s="6"/>
      <c r="XDB347" s="6"/>
      <c r="XDC347" s="6"/>
      <c r="XDD347" s="6"/>
      <c r="XDE347" s="6"/>
      <c r="XDF347" s="6"/>
      <c r="XDG347" s="6"/>
      <c r="XDH347" s="6"/>
      <c r="XDI347" s="6"/>
      <c r="XDJ347" s="6"/>
      <c r="XDK347" s="6"/>
      <c r="XDL347" s="6"/>
      <c r="XDM347" s="6"/>
      <c r="XDN347" s="6"/>
      <c r="XDO347" s="6"/>
      <c r="XDP347" s="6"/>
      <c r="XDQ347" s="6"/>
      <c r="XDR347" s="6"/>
      <c r="XDS347" s="6"/>
      <c r="XDT347" s="6"/>
      <c r="XDU347" s="6"/>
      <c r="XDV347" s="6"/>
    </row>
    <row r="348" spans="1:16350" ht="20.100000000000001" customHeight="1">
      <c r="A348" s="21">
        <v>342</v>
      </c>
      <c r="B348" s="22">
        <v>7</v>
      </c>
      <c r="C348" s="11">
        <f>20+10</f>
        <v>30</v>
      </c>
      <c r="D348" s="11">
        <v>2</v>
      </c>
      <c r="E348" s="22">
        <f>3+12</f>
        <v>15</v>
      </c>
      <c r="F348" s="22">
        <f>L348</f>
        <v>74</v>
      </c>
      <c r="G348" s="22">
        <v>80</v>
      </c>
      <c r="H348" s="22">
        <v>1</v>
      </c>
      <c r="I348" s="22">
        <v>5</v>
      </c>
      <c r="J348" s="22">
        <f>M348</f>
        <v>2</v>
      </c>
      <c r="K348" s="22">
        <v>1</v>
      </c>
      <c r="L348" s="23">
        <v>74</v>
      </c>
      <c r="M348" s="31">
        <v>2</v>
      </c>
    </row>
    <row r="349" spans="1:16350" ht="20.100000000000001" customHeight="1">
      <c r="A349" s="21">
        <v>343</v>
      </c>
      <c r="B349" s="22">
        <v>7</v>
      </c>
      <c r="C349" s="11">
        <v>20</v>
      </c>
      <c r="D349" s="11">
        <v>2</v>
      </c>
      <c r="E349" s="22">
        <f>3+2</f>
        <v>5</v>
      </c>
      <c r="F349" s="22">
        <f>L349</f>
        <v>31</v>
      </c>
      <c r="G349" s="22">
        <v>40</v>
      </c>
      <c r="H349" s="22">
        <v>1</v>
      </c>
      <c r="I349" s="22">
        <v>1</v>
      </c>
      <c r="J349" s="22">
        <f>M349</f>
        <v>1</v>
      </c>
      <c r="K349" s="22">
        <v>1</v>
      </c>
      <c r="L349" s="23">
        <v>31</v>
      </c>
      <c r="M349" s="31">
        <v>1</v>
      </c>
    </row>
    <row r="350" spans="1:16350" ht="20.100000000000001" customHeight="1">
      <c r="A350" s="21">
        <v>344</v>
      </c>
      <c r="B350" s="22">
        <v>7</v>
      </c>
      <c r="C350" s="11">
        <f>20+25</f>
        <v>45</v>
      </c>
      <c r="D350" s="11">
        <v>2</v>
      </c>
      <c r="E350" s="22">
        <f>3+27</f>
        <v>30</v>
      </c>
      <c r="F350" s="22">
        <f>L350</f>
        <v>134</v>
      </c>
      <c r="G350" s="22">
        <v>140</v>
      </c>
      <c r="H350" s="22">
        <v>1</v>
      </c>
      <c r="I350" s="22">
        <v>2</v>
      </c>
      <c r="J350" s="22">
        <f>M350</f>
        <v>2</v>
      </c>
      <c r="K350" s="22">
        <v>1</v>
      </c>
      <c r="L350" s="23">
        <v>134</v>
      </c>
      <c r="M350" s="31">
        <v>2</v>
      </c>
    </row>
    <row r="351" spans="1:16350" ht="20.100000000000001" customHeight="1">
      <c r="A351" s="21">
        <v>345</v>
      </c>
      <c r="B351" s="22">
        <v>7</v>
      </c>
      <c r="C351" s="11">
        <f>20+5</f>
        <v>25</v>
      </c>
      <c r="D351" s="11">
        <v>2</v>
      </c>
      <c r="E351" s="22">
        <f>3+12</f>
        <v>15</v>
      </c>
      <c r="F351" s="22">
        <f>L351</f>
        <v>67</v>
      </c>
      <c r="G351" s="22">
        <v>80</v>
      </c>
      <c r="H351" s="22">
        <v>1</v>
      </c>
      <c r="I351" s="22">
        <v>15</v>
      </c>
      <c r="J351" s="22">
        <f>M351</f>
        <v>1</v>
      </c>
      <c r="K351" s="22">
        <v>1</v>
      </c>
      <c r="L351" s="23">
        <v>67</v>
      </c>
      <c r="M351" s="31">
        <v>1</v>
      </c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  <c r="EX351" s="6"/>
      <c r="EY351" s="6"/>
      <c r="EZ351" s="6"/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  <c r="FL351" s="6"/>
      <c r="FM351" s="6"/>
      <c r="FN351" s="6"/>
      <c r="FO351" s="6"/>
      <c r="FP351" s="6"/>
      <c r="FQ351" s="6"/>
      <c r="FR351" s="6"/>
      <c r="FS351" s="6"/>
      <c r="FT351" s="6"/>
      <c r="FU351" s="6"/>
      <c r="FV351" s="6"/>
      <c r="FW351" s="6"/>
      <c r="FX351" s="6"/>
      <c r="FY351" s="6"/>
      <c r="FZ351" s="6"/>
      <c r="GA351" s="6"/>
      <c r="GB351" s="6"/>
      <c r="GC351" s="6"/>
      <c r="GD351" s="6"/>
      <c r="GE351" s="6"/>
      <c r="GF351" s="6"/>
      <c r="GG351" s="6"/>
      <c r="GH351" s="6"/>
      <c r="GI351" s="6"/>
      <c r="GJ351" s="6"/>
      <c r="GK351" s="6"/>
      <c r="GL351" s="6"/>
      <c r="GM351" s="6"/>
      <c r="GN351" s="6"/>
      <c r="GO351" s="6"/>
      <c r="GP351" s="6"/>
      <c r="GQ351" s="6"/>
      <c r="GR351" s="6"/>
      <c r="GS351" s="6"/>
      <c r="GT351" s="6"/>
      <c r="GU351" s="6"/>
      <c r="GV351" s="6"/>
      <c r="GW351" s="6"/>
      <c r="GX351" s="6"/>
      <c r="GY351" s="6"/>
      <c r="GZ351" s="6"/>
      <c r="HA351" s="6"/>
      <c r="HB351" s="6"/>
      <c r="HC351" s="6"/>
      <c r="HD351" s="6"/>
      <c r="HE351" s="6"/>
      <c r="HF351" s="6"/>
      <c r="HG351" s="6"/>
      <c r="HH351" s="6"/>
      <c r="HI351" s="6"/>
      <c r="HJ351" s="6"/>
      <c r="HK351" s="6"/>
      <c r="HL351" s="6"/>
      <c r="HM351" s="6"/>
      <c r="HN351" s="6"/>
      <c r="HO351" s="6"/>
      <c r="HP351" s="6"/>
      <c r="HQ351" s="6"/>
      <c r="HR351" s="6"/>
      <c r="HS351" s="6"/>
      <c r="HT351" s="6"/>
      <c r="HU351" s="6"/>
      <c r="HV351" s="6"/>
      <c r="HW351" s="6"/>
      <c r="HX351" s="6"/>
      <c r="HY351" s="6"/>
      <c r="HZ351" s="6"/>
      <c r="IA351" s="6"/>
      <c r="IB351" s="6"/>
      <c r="IC351" s="6"/>
      <c r="ID351" s="6"/>
      <c r="IE351" s="6"/>
      <c r="IF351" s="6"/>
      <c r="IG351" s="6"/>
      <c r="IH351" s="6"/>
      <c r="II351" s="6"/>
      <c r="IJ351" s="6"/>
      <c r="IK351" s="6"/>
      <c r="IL351" s="6"/>
      <c r="IM351" s="6"/>
      <c r="IN351" s="6"/>
      <c r="IO351" s="6"/>
      <c r="IP351" s="6"/>
      <c r="IQ351" s="6"/>
      <c r="IR351" s="6"/>
      <c r="IS351" s="6"/>
      <c r="IT351" s="6"/>
      <c r="IU351" s="6"/>
      <c r="IV351" s="6"/>
      <c r="IW351" s="6"/>
      <c r="IX351" s="6"/>
      <c r="IY351" s="6"/>
      <c r="IZ351" s="6"/>
      <c r="JA351" s="6"/>
      <c r="JB351" s="6"/>
      <c r="JC351" s="6"/>
      <c r="JD351" s="6"/>
      <c r="JE351" s="6"/>
      <c r="JF351" s="6"/>
      <c r="JG351" s="6"/>
      <c r="JH351" s="6"/>
      <c r="JI351" s="6"/>
      <c r="JJ351" s="6"/>
      <c r="JK351" s="6"/>
      <c r="JL351" s="6"/>
      <c r="JM351" s="6"/>
      <c r="JN351" s="6"/>
      <c r="JO351" s="6"/>
      <c r="JP351" s="6"/>
      <c r="JQ351" s="6"/>
      <c r="JR351" s="6"/>
      <c r="JS351" s="6"/>
      <c r="JT351" s="6"/>
      <c r="JU351" s="6"/>
      <c r="JV351" s="6"/>
      <c r="JW351" s="6"/>
      <c r="JX351" s="6"/>
      <c r="JY351" s="6"/>
      <c r="JZ351" s="6"/>
      <c r="KA351" s="6"/>
      <c r="KB351" s="6"/>
      <c r="KC351" s="6"/>
      <c r="KD351" s="6"/>
      <c r="KE351" s="6"/>
      <c r="KF351" s="6"/>
      <c r="KG351" s="6"/>
      <c r="KH351" s="6"/>
      <c r="KI351" s="6"/>
      <c r="KJ351" s="6"/>
      <c r="KK351" s="6"/>
      <c r="KL351" s="6"/>
      <c r="KM351" s="6"/>
      <c r="KN351" s="6"/>
      <c r="KO351" s="6"/>
      <c r="KP351" s="6"/>
      <c r="KQ351" s="6"/>
      <c r="KR351" s="6"/>
      <c r="KS351" s="6"/>
      <c r="KT351" s="6"/>
      <c r="KU351" s="6"/>
      <c r="KV351" s="6"/>
      <c r="KW351" s="6"/>
      <c r="KX351" s="6"/>
      <c r="KY351" s="6"/>
      <c r="KZ351" s="6"/>
      <c r="LA351" s="6"/>
      <c r="LB351" s="6"/>
      <c r="LC351" s="6"/>
      <c r="LD351" s="6"/>
      <c r="LE351" s="6"/>
      <c r="LF351" s="6"/>
      <c r="LG351" s="6"/>
      <c r="LH351" s="6"/>
      <c r="LI351" s="6"/>
      <c r="LJ351" s="6"/>
      <c r="LK351" s="6"/>
      <c r="LL351" s="6"/>
      <c r="LM351" s="6"/>
      <c r="LN351" s="6"/>
      <c r="LO351" s="6"/>
      <c r="LP351" s="6"/>
      <c r="LQ351" s="6"/>
      <c r="LR351" s="6"/>
      <c r="LS351" s="6"/>
      <c r="LT351" s="6"/>
      <c r="LU351" s="6"/>
      <c r="LV351" s="6"/>
      <c r="LW351" s="6"/>
      <c r="LX351" s="6"/>
      <c r="LY351" s="6"/>
      <c r="LZ351" s="6"/>
      <c r="MA351" s="6"/>
      <c r="MB351" s="6"/>
      <c r="MC351" s="6"/>
      <c r="MD351" s="6"/>
      <c r="ME351" s="6"/>
      <c r="MF351" s="6"/>
      <c r="MG351" s="6"/>
      <c r="MH351" s="6"/>
      <c r="MI351" s="6"/>
      <c r="MJ351" s="6"/>
      <c r="MK351" s="6"/>
      <c r="ML351" s="6"/>
      <c r="MM351" s="6"/>
      <c r="MN351" s="6"/>
      <c r="MO351" s="6"/>
      <c r="MP351" s="6"/>
      <c r="MQ351" s="6"/>
      <c r="MR351" s="6"/>
      <c r="MS351" s="6"/>
      <c r="MT351" s="6"/>
      <c r="MU351" s="6"/>
      <c r="MV351" s="6"/>
      <c r="MW351" s="6"/>
      <c r="MX351" s="6"/>
      <c r="MY351" s="6"/>
      <c r="MZ351" s="6"/>
      <c r="NA351" s="6"/>
      <c r="NB351" s="6"/>
      <c r="NC351" s="6"/>
      <c r="ND351" s="6"/>
      <c r="NE351" s="6"/>
      <c r="NF351" s="6"/>
      <c r="NG351" s="6"/>
      <c r="NH351" s="6"/>
      <c r="NI351" s="6"/>
      <c r="NJ351" s="6"/>
      <c r="NK351" s="6"/>
      <c r="NL351" s="6"/>
      <c r="NM351" s="6"/>
      <c r="NN351" s="6"/>
      <c r="NO351" s="6"/>
      <c r="NP351" s="6"/>
      <c r="NQ351" s="6"/>
      <c r="NR351" s="6"/>
      <c r="NS351" s="6"/>
      <c r="NT351" s="6"/>
      <c r="NU351" s="6"/>
      <c r="NV351" s="6"/>
      <c r="NW351" s="6"/>
      <c r="NX351" s="6"/>
      <c r="NY351" s="6"/>
      <c r="NZ351" s="6"/>
      <c r="OA351" s="6"/>
      <c r="OB351" s="6"/>
      <c r="OC351" s="6"/>
      <c r="OD351" s="6"/>
      <c r="OE351" s="6"/>
      <c r="OF351" s="6"/>
      <c r="OG351" s="6"/>
      <c r="OH351" s="6"/>
      <c r="OI351" s="6"/>
      <c r="OJ351" s="6"/>
      <c r="OK351" s="6"/>
      <c r="OL351" s="6"/>
      <c r="OM351" s="6"/>
      <c r="ON351" s="6"/>
      <c r="OO351" s="6"/>
      <c r="OP351" s="6"/>
      <c r="OQ351" s="6"/>
      <c r="OR351" s="6"/>
      <c r="OS351" s="6"/>
      <c r="OT351" s="6"/>
      <c r="OU351" s="6"/>
      <c r="OV351" s="6"/>
      <c r="OW351" s="6"/>
      <c r="OX351" s="6"/>
      <c r="OY351" s="6"/>
      <c r="OZ351" s="6"/>
      <c r="PA351" s="6"/>
      <c r="PB351" s="6"/>
      <c r="PC351" s="6"/>
      <c r="PD351" s="6"/>
      <c r="PE351" s="6"/>
      <c r="PF351" s="6"/>
      <c r="PG351" s="6"/>
      <c r="PH351" s="6"/>
      <c r="PI351" s="6"/>
      <c r="PJ351" s="6"/>
      <c r="PK351" s="6"/>
      <c r="PL351" s="6"/>
      <c r="PM351" s="6"/>
      <c r="PN351" s="6"/>
      <c r="PO351" s="6"/>
      <c r="PP351" s="6"/>
      <c r="PQ351" s="6"/>
      <c r="PR351" s="6"/>
      <c r="PS351" s="6"/>
      <c r="PT351" s="6"/>
      <c r="PU351" s="6"/>
      <c r="PV351" s="6"/>
      <c r="PW351" s="6"/>
      <c r="PX351" s="6"/>
      <c r="PY351" s="6"/>
      <c r="PZ351" s="6"/>
      <c r="QA351" s="6"/>
      <c r="QB351" s="6"/>
      <c r="QC351" s="6"/>
      <c r="QD351" s="6"/>
      <c r="QE351" s="6"/>
      <c r="QF351" s="6"/>
      <c r="QG351" s="6"/>
      <c r="QH351" s="6"/>
      <c r="QI351" s="6"/>
      <c r="QJ351" s="6"/>
      <c r="QK351" s="6"/>
      <c r="QL351" s="6"/>
      <c r="QM351" s="6"/>
      <c r="QN351" s="6"/>
      <c r="QO351" s="6"/>
      <c r="QP351" s="6"/>
      <c r="QQ351" s="6"/>
      <c r="QR351" s="6"/>
      <c r="QS351" s="6"/>
      <c r="QT351" s="6"/>
      <c r="QU351" s="6"/>
      <c r="QV351" s="6"/>
      <c r="QW351" s="6"/>
      <c r="QX351" s="6"/>
      <c r="QY351" s="6"/>
      <c r="QZ351" s="6"/>
      <c r="RA351" s="6"/>
      <c r="RB351" s="6"/>
      <c r="RC351" s="6"/>
      <c r="RD351" s="6"/>
      <c r="RE351" s="6"/>
      <c r="RF351" s="6"/>
      <c r="RG351" s="6"/>
      <c r="RH351" s="6"/>
      <c r="RI351" s="6"/>
      <c r="RJ351" s="6"/>
      <c r="RK351" s="6"/>
      <c r="RL351" s="6"/>
      <c r="RM351" s="6"/>
      <c r="RN351" s="6"/>
      <c r="RO351" s="6"/>
      <c r="RP351" s="6"/>
      <c r="RQ351" s="6"/>
      <c r="RR351" s="6"/>
      <c r="RS351" s="6"/>
      <c r="RT351" s="6"/>
      <c r="RU351" s="6"/>
      <c r="RV351" s="6"/>
      <c r="RW351" s="6"/>
      <c r="RX351" s="6"/>
      <c r="RY351" s="6"/>
      <c r="RZ351" s="6"/>
      <c r="SA351" s="6"/>
      <c r="SB351" s="6"/>
      <c r="SC351" s="6"/>
      <c r="SD351" s="6"/>
      <c r="SE351" s="6"/>
      <c r="SF351" s="6"/>
      <c r="SG351" s="6"/>
      <c r="SH351" s="6"/>
      <c r="SI351" s="6"/>
      <c r="SJ351" s="6"/>
      <c r="SK351" s="6"/>
      <c r="SL351" s="6"/>
      <c r="SM351" s="6"/>
      <c r="SN351" s="6"/>
      <c r="SO351" s="6"/>
      <c r="SP351" s="6"/>
      <c r="SQ351" s="6"/>
      <c r="SR351" s="6"/>
      <c r="SS351" s="6"/>
      <c r="ST351" s="6"/>
      <c r="SU351" s="6"/>
      <c r="SV351" s="6"/>
      <c r="SW351" s="6"/>
      <c r="SX351" s="6"/>
      <c r="SY351" s="6"/>
      <c r="SZ351" s="6"/>
      <c r="TA351" s="6"/>
      <c r="TB351" s="6"/>
      <c r="TC351" s="6"/>
      <c r="TD351" s="6"/>
      <c r="TE351" s="6"/>
      <c r="TF351" s="6"/>
      <c r="TG351" s="6"/>
      <c r="TH351" s="6"/>
      <c r="TI351" s="6"/>
      <c r="TJ351" s="6"/>
      <c r="TK351" s="6"/>
      <c r="TL351" s="6"/>
      <c r="TM351" s="6"/>
      <c r="TN351" s="6"/>
      <c r="TO351" s="6"/>
      <c r="TP351" s="6"/>
      <c r="TQ351" s="6"/>
      <c r="TR351" s="6"/>
      <c r="TS351" s="6"/>
      <c r="TT351" s="6"/>
      <c r="TU351" s="6"/>
      <c r="TV351" s="6"/>
      <c r="TW351" s="6"/>
      <c r="TX351" s="6"/>
      <c r="TY351" s="6"/>
      <c r="TZ351" s="6"/>
      <c r="UA351" s="6"/>
      <c r="UB351" s="6"/>
      <c r="UC351" s="6"/>
      <c r="UD351" s="6"/>
      <c r="UE351" s="6"/>
      <c r="UF351" s="6"/>
      <c r="UG351" s="6"/>
      <c r="UH351" s="6"/>
      <c r="UI351" s="6"/>
      <c r="UJ351" s="6"/>
      <c r="UK351" s="6"/>
      <c r="UL351" s="6"/>
      <c r="UM351" s="6"/>
      <c r="UN351" s="6"/>
      <c r="UO351" s="6"/>
      <c r="UP351" s="6"/>
      <c r="UQ351" s="6"/>
      <c r="UR351" s="6"/>
      <c r="US351" s="6"/>
      <c r="UT351" s="6"/>
      <c r="UU351" s="6"/>
      <c r="UV351" s="6"/>
      <c r="UW351" s="6"/>
      <c r="UX351" s="6"/>
      <c r="UY351" s="6"/>
      <c r="UZ351" s="6"/>
      <c r="VA351" s="6"/>
      <c r="VB351" s="6"/>
      <c r="VC351" s="6"/>
      <c r="VD351" s="6"/>
      <c r="VE351" s="6"/>
      <c r="VF351" s="6"/>
      <c r="VG351" s="6"/>
      <c r="VH351" s="6"/>
      <c r="VI351" s="6"/>
      <c r="VJ351" s="6"/>
      <c r="VK351" s="6"/>
      <c r="VL351" s="6"/>
      <c r="VM351" s="6"/>
      <c r="VN351" s="6"/>
      <c r="VO351" s="6"/>
      <c r="VP351" s="6"/>
      <c r="VQ351" s="6"/>
      <c r="VR351" s="6"/>
      <c r="VS351" s="6"/>
      <c r="VT351" s="6"/>
      <c r="VU351" s="6"/>
      <c r="VV351" s="6"/>
      <c r="VW351" s="6"/>
      <c r="VX351" s="6"/>
      <c r="VY351" s="6"/>
      <c r="VZ351" s="6"/>
      <c r="WA351" s="6"/>
      <c r="WB351" s="6"/>
      <c r="WC351" s="6"/>
      <c r="WD351" s="6"/>
      <c r="WE351" s="6"/>
      <c r="WF351" s="6"/>
      <c r="WG351" s="6"/>
      <c r="WH351" s="6"/>
      <c r="WI351" s="6"/>
      <c r="WJ351" s="6"/>
      <c r="WK351" s="6"/>
      <c r="WL351" s="6"/>
      <c r="WM351" s="6"/>
      <c r="WN351" s="6"/>
      <c r="WO351" s="6"/>
      <c r="WP351" s="6"/>
      <c r="WQ351" s="6"/>
      <c r="WR351" s="6"/>
      <c r="WS351" s="6"/>
      <c r="WT351" s="6"/>
      <c r="WU351" s="6"/>
      <c r="WV351" s="6"/>
      <c r="WW351" s="6"/>
      <c r="WX351" s="6"/>
      <c r="WY351" s="6"/>
      <c r="WZ351" s="6"/>
      <c r="XA351" s="6"/>
      <c r="XB351" s="6"/>
      <c r="XC351" s="6"/>
      <c r="XD351" s="6"/>
      <c r="XE351" s="6"/>
      <c r="XF351" s="6"/>
      <c r="XG351" s="6"/>
      <c r="XH351" s="6"/>
      <c r="XI351" s="6"/>
      <c r="XJ351" s="6"/>
      <c r="XK351" s="6"/>
      <c r="XL351" s="6"/>
      <c r="XM351" s="6"/>
      <c r="XN351" s="6"/>
      <c r="XO351" s="6"/>
      <c r="XP351" s="6"/>
      <c r="XQ351" s="6"/>
      <c r="XR351" s="6"/>
      <c r="XS351" s="6"/>
      <c r="XT351" s="6"/>
      <c r="XU351" s="6"/>
      <c r="XV351" s="6"/>
      <c r="XW351" s="6"/>
      <c r="XX351" s="6"/>
      <c r="XY351" s="6"/>
      <c r="XZ351" s="6"/>
      <c r="YA351" s="6"/>
      <c r="YB351" s="6"/>
      <c r="YC351" s="6"/>
      <c r="YD351" s="6"/>
      <c r="YE351" s="6"/>
      <c r="YF351" s="6"/>
      <c r="YG351" s="6"/>
      <c r="YH351" s="6"/>
      <c r="YI351" s="6"/>
      <c r="YJ351" s="6"/>
      <c r="YK351" s="6"/>
      <c r="YL351" s="6"/>
      <c r="YM351" s="6"/>
      <c r="YN351" s="6"/>
      <c r="YO351" s="6"/>
      <c r="YP351" s="6"/>
      <c r="YQ351" s="6"/>
      <c r="YR351" s="6"/>
      <c r="YS351" s="6"/>
      <c r="YT351" s="6"/>
      <c r="YU351" s="6"/>
      <c r="YV351" s="6"/>
      <c r="YW351" s="6"/>
      <c r="YX351" s="6"/>
      <c r="YY351" s="6"/>
      <c r="YZ351" s="6"/>
      <c r="ZA351" s="6"/>
      <c r="ZB351" s="6"/>
      <c r="ZC351" s="6"/>
      <c r="ZD351" s="6"/>
      <c r="ZE351" s="6"/>
      <c r="ZF351" s="6"/>
      <c r="ZG351" s="6"/>
      <c r="ZH351" s="6"/>
      <c r="ZI351" s="6"/>
      <c r="ZJ351" s="6"/>
      <c r="ZK351" s="6"/>
      <c r="ZL351" s="6"/>
      <c r="ZM351" s="6"/>
      <c r="ZN351" s="6"/>
      <c r="ZO351" s="6"/>
      <c r="ZP351" s="6"/>
      <c r="ZQ351" s="6"/>
      <c r="ZR351" s="6"/>
      <c r="ZS351" s="6"/>
      <c r="ZT351" s="6"/>
      <c r="ZU351" s="6"/>
      <c r="ZV351" s="6"/>
      <c r="ZW351" s="6"/>
      <c r="ZX351" s="6"/>
      <c r="ZY351" s="6"/>
      <c r="ZZ351" s="6"/>
      <c r="AAA351" s="6"/>
      <c r="AAB351" s="6"/>
      <c r="AAC351" s="6"/>
      <c r="AAD351" s="6"/>
      <c r="AAE351" s="6"/>
      <c r="AAF351" s="6"/>
      <c r="AAG351" s="6"/>
      <c r="AAH351" s="6"/>
      <c r="AAI351" s="6"/>
      <c r="AAJ351" s="6"/>
      <c r="AAK351" s="6"/>
      <c r="AAL351" s="6"/>
      <c r="AAM351" s="6"/>
      <c r="AAN351" s="6"/>
      <c r="AAO351" s="6"/>
      <c r="AAP351" s="6"/>
      <c r="AAQ351" s="6"/>
      <c r="AAR351" s="6"/>
      <c r="AAS351" s="6"/>
      <c r="AAT351" s="6"/>
      <c r="AAU351" s="6"/>
      <c r="AAV351" s="6"/>
      <c r="AAW351" s="6"/>
      <c r="AAX351" s="6"/>
      <c r="AAY351" s="6"/>
      <c r="AAZ351" s="6"/>
      <c r="ABA351" s="6"/>
      <c r="ABB351" s="6"/>
      <c r="ABC351" s="6"/>
      <c r="ABD351" s="6"/>
      <c r="ABE351" s="6"/>
      <c r="ABF351" s="6"/>
      <c r="ABG351" s="6"/>
      <c r="ABH351" s="6"/>
      <c r="ABI351" s="6"/>
      <c r="ABJ351" s="6"/>
      <c r="ABK351" s="6"/>
      <c r="ABL351" s="6"/>
      <c r="ABM351" s="6"/>
      <c r="ABN351" s="6"/>
      <c r="ABO351" s="6"/>
      <c r="ABP351" s="6"/>
      <c r="ABQ351" s="6"/>
      <c r="ABR351" s="6"/>
      <c r="ABS351" s="6"/>
      <c r="ABT351" s="6"/>
      <c r="ABU351" s="6"/>
      <c r="ABV351" s="6"/>
      <c r="ABW351" s="6"/>
      <c r="ABX351" s="6"/>
      <c r="ABY351" s="6"/>
      <c r="ABZ351" s="6"/>
      <c r="ACA351" s="6"/>
      <c r="ACB351" s="6"/>
      <c r="ACC351" s="6"/>
      <c r="ACD351" s="6"/>
      <c r="ACE351" s="6"/>
      <c r="ACF351" s="6"/>
      <c r="ACG351" s="6"/>
      <c r="ACH351" s="6"/>
      <c r="ACI351" s="6"/>
      <c r="ACJ351" s="6"/>
      <c r="ACK351" s="6"/>
      <c r="ACL351" s="6"/>
      <c r="ACM351" s="6"/>
      <c r="ACN351" s="6"/>
      <c r="ACO351" s="6"/>
      <c r="ACP351" s="6"/>
      <c r="ACQ351" s="6"/>
      <c r="ACR351" s="6"/>
      <c r="ACS351" s="6"/>
      <c r="ACT351" s="6"/>
      <c r="ACU351" s="6"/>
      <c r="ACV351" s="6"/>
      <c r="ACW351" s="6"/>
      <c r="ACX351" s="6"/>
      <c r="ACY351" s="6"/>
      <c r="ACZ351" s="6"/>
      <c r="ADA351" s="6"/>
      <c r="ADB351" s="6"/>
      <c r="ADC351" s="6"/>
      <c r="ADD351" s="6"/>
      <c r="ADE351" s="6"/>
      <c r="ADF351" s="6"/>
      <c r="ADG351" s="6"/>
      <c r="ADH351" s="6"/>
      <c r="ADI351" s="6"/>
      <c r="ADJ351" s="6"/>
      <c r="ADK351" s="6"/>
      <c r="ADL351" s="6"/>
      <c r="ADM351" s="6"/>
      <c r="ADN351" s="6"/>
      <c r="ADO351" s="6"/>
      <c r="ADP351" s="6"/>
      <c r="ADQ351" s="6"/>
      <c r="ADR351" s="6"/>
      <c r="ADS351" s="6"/>
      <c r="ADT351" s="6"/>
      <c r="ADU351" s="6"/>
      <c r="ADV351" s="6"/>
      <c r="ADW351" s="6"/>
      <c r="ADX351" s="6"/>
      <c r="ADY351" s="6"/>
      <c r="ADZ351" s="6"/>
      <c r="AEA351" s="6"/>
      <c r="AEB351" s="6"/>
      <c r="AEC351" s="6"/>
      <c r="AED351" s="6"/>
      <c r="AEE351" s="6"/>
      <c r="AEF351" s="6"/>
      <c r="AEG351" s="6"/>
      <c r="AEH351" s="6"/>
      <c r="AEI351" s="6"/>
      <c r="AEJ351" s="6"/>
      <c r="AEK351" s="6"/>
      <c r="AEL351" s="6"/>
      <c r="AEM351" s="6"/>
      <c r="AEN351" s="6"/>
      <c r="AEO351" s="6"/>
      <c r="AEP351" s="6"/>
      <c r="AEQ351" s="6"/>
      <c r="AER351" s="6"/>
      <c r="AES351" s="6"/>
      <c r="AET351" s="6"/>
      <c r="AEU351" s="6"/>
      <c r="AEV351" s="6"/>
      <c r="AEW351" s="6"/>
      <c r="AEX351" s="6"/>
      <c r="AEY351" s="6"/>
      <c r="AEZ351" s="6"/>
      <c r="AFA351" s="6"/>
      <c r="AFB351" s="6"/>
      <c r="AFC351" s="6"/>
      <c r="AFD351" s="6"/>
      <c r="AFE351" s="6"/>
      <c r="AFF351" s="6"/>
      <c r="AFG351" s="6"/>
      <c r="AFH351" s="6"/>
      <c r="AFI351" s="6"/>
      <c r="AFJ351" s="6"/>
      <c r="AFK351" s="6"/>
      <c r="AFL351" s="6"/>
      <c r="AFM351" s="6"/>
      <c r="AFN351" s="6"/>
      <c r="AFO351" s="6"/>
      <c r="AFP351" s="6"/>
      <c r="AFQ351" s="6"/>
      <c r="AFR351" s="6"/>
      <c r="AFS351" s="6"/>
      <c r="AFT351" s="6"/>
      <c r="AFU351" s="6"/>
      <c r="AFV351" s="6"/>
      <c r="AFW351" s="6"/>
      <c r="AFX351" s="6"/>
      <c r="AFY351" s="6"/>
      <c r="AFZ351" s="6"/>
      <c r="AGA351" s="6"/>
      <c r="AGB351" s="6"/>
      <c r="AGC351" s="6"/>
      <c r="AGD351" s="6"/>
      <c r="AGE351" s="6"/>
      <c r="AGF351" s="6"/>
      <c r="AGG351" s="6"/>
      <c r="AGH351" s="6"/>
      <c r="AGI351" s="6"/>
      <c r="AGJ351" s="6"/>
      <c r="AGK351" s="6"/>
      <c r="AGL351" s="6"/>
      <c r="AGM351" s="6"/>
      <c r="AGN351" s="6"/>
      <c r="AGO351" s="6"/>
      <c r="AGP351" s="6"/>
      <c r="AGQ351" s="6"/>
      <c r="AGR351" s="6"/>
      <c r="AGS351" s="6"/>
      <c r="AGT351" s="6"/>
      <c r="AGU351" s="6"/>
      <c r="AGV351" s="6"/>
      <c r="AGW351" s="6"/>
      <c r="AGX351" s="6"/>
      <c r="AGY351" s="6"/>
      <c r="AGZ351" s="6"/>
      <c r="AHA351" s="6"/>
      <c r="AHB351" s="6"/>
      <c r="AHC351" s="6"/>
      <c r="AHD351" s="6"/>
      <c r="AHE351" s="6"/>
      <c r="AHF351" s="6"/>
      <c r="AHG351" s="6"/>
      <c r="AHH351" s="6"/>
      <c r="AHI351" s="6"/>
      <c r="AHJ351" s="6"/>
      <c r="AHK351" s="6"/>
      <c r="AHL351" s="6"/>
      <c r="AHM351" s="6"/>
      <c r="AHN351" s="6"/>
      <c r="AHO351" s="6"/>
      <c r="AHP351" s="6"/>
      <c r="AHQ351" s="6"/>
      <c r="AHR351" s="6"/>
      <c r="AHS351" s="6"/>
      <c r="AHT351" s="6"/>
      <c r="AHU351" s="6"/>
      <c r="AHV351" s="6"/>
      <c r="AHW351" s="6"/>
      <c r="AHX351" s="6"/>
      <c r="AHY351" s="6"/>
      <c r="AHZ351" s="6"/>
      <c r="AIA351" s="6"/>
      <c r="AIB351" s="6"/>
      <c r="AIC351" s="6"/>
      <c r="AID351" s="6"/>
      <c r="AIE351" s="6"/>
      <c r="AIF351" s="6"/>
      <c r="AIG351" s="6"/>
      <c r="AIH351" s="6"/>
      <c r="AII351" s="6"/>
      <c r="AIJ351" s="6"/>
      <c r="AIK351" s="6"/>
      <c r="AIL351" s="6"/>
      <c r="AIM351" s="6"/>
      <c r="AIN351" s="6"/>
      <c r="AIO351" s="6"/>
      <c r="AIP351" s="6"/>
      <c r="AIQ351" s="6"/>
      <c r="AIR351" s="6"/>
      <c r="AIS351" s="6"/>
      <c r="AIT351" s="6"/>
      <c r="AIU351" s="6"/>
      <c r="AIV351" s="6"/>
      <c r="AIW351" s="6"/>
      <c r="AIX351" s="6"/>
      <c r="AIY351" s="6"/>
      <c r="AIZ351" s="6"/>
      <c r="AJA351" s="6"/>
      <c r="AJB351" s="6"/>
      <c r="AJC351" s="6"/>
      <c r="AJD351" s="6"/>
      <c r="AJE351" s="6"/>
      <c r="AJF351" s="6"/>
      <c r="AJG351" s="6"/>
      <c r="AJH351" s="6"/>
      <c r="AJI351" s="6"/>
      <c r="AJJ351" s="6"/>
      <c r="AJK351" s="6"/>
      <c r="AJL351" s="6"/>
      <c r="AJM351" s="6"/>
      <c r="AJN351" s="6"/>
      <c r="AJO351" s="6"/>
      <c r="AJP351" s="6"/>
      <c r="AJQ351" s="6"/>
      <c r="AJR351" s="6"/>
      <c r="AJS351" s="6"/>
      <c r="AJT351" s="6"/>
      <c r="AJU351" s="6"/>
      <c r="AJV351" s="6"/>
      <c r="AJW351" s="6"/>
      <c r="AJX351" s="6"/>
      <c r="AJY351" s="6"/>
      <c r="AJZ351" s="6"/>
      <c r="AKA351" s="6"/>
      <c r="AKB351" s="6"/>
      <c r="AKC351" s="6"/>
      <c r="AKD351" s="6"/>
      <c r="AKE351" s="6"/>
      <c r="AKF351" s="6"/>
      <c r="AKG351" s="6"/>
      <c r="AKH351" s="6"/>
      <c r="AKI351" s="6"/>
      <c r="AKJ351" s="6"/>
      <c r="AKK351" s="6"/>
      <c r="AKL351" s="6"/>
      <c r="AKM351" s="6"/>
      <c r="AKN351" s="6"/>
      <c r="AKO351" s="6"/>
      <c r="AKP351" s="6"/>
      <c r="AKQ351" s="6"/>
      <c r="AKR351" s="6"/>
      <c r="AKS351" s="6"/>
      <c r="AKT351" s="6"/>
      <c r="AKU351" s="6"/>
      <c r="AKV351" s="6"/>
      <c r="AKW351" s="6"/>
      <c r="AKX351" s="6"/>
      <c r="AKY351" s="6"/>
      <c r="AKZ351" s="6"/>
      <c r="ALA351" s="6"/>
      <c r="ALB351" s="6"/>
      <c r="ALC351" s="6"/>
      <c r="ALD351" s="6"/>
      <c r="ALE351" s="6"/>
      <c r="ALF351" s="6"/>
      <c r="ALG351" s="6"/>
      <c r="ALH351" s="6"/>
      <c r="ALI351" s="6"/>
      <c r="ALJ351" s="6"/>
      <c r="ALK351" s="6"/>
      <c r="ALL351" s="6"/>
      <c r="ALM351" s="6"/>
      <c r="ALN351" s="6"/>
      <c r="ALO351" s="6"/>
      <c r="ALP351" s="6"/>
      <c r="ALQ351" s="6"/>
      <c r="ALR351" s="6"/>
      <c r="ALS351" s="6"/>
      <c r="ALT351" s="6"/>
      <c r="ALU351" s="6"/>
      <c r="ALV351" s="6"/>
      <c r="ALW351" s="6"/>
      <c r="ALX351" s="6"/>
      <c r="ALY351" s="6"/>
      <c r="ALZ351" s="6"/>
      <c r="AMA351" s="6"/>
      <c r="AMB351" s="6"/>
      <c r="AMC351" s="6"/>
      <c r="AMD351" s="6"/>
      <c r="AME351" s="6"/>
      <c r="AMF351" s="6"/>
      <c r="AMG351" s="6"/>
      <c r="AMH351" s="6"/>
      <c r="AMI351" s="6"/>
      <c r="AMJ351" s="6"/>
      <c r="AMK351" s="6"/>
      <c r="AML351" s="6"/>
      <c r="AMM351" s="6"/>
      <c r="AMN351" s="6"/>
      <c r="AMO351" s="6"/>
      <c r="AMP351" s="6"/>
      <c r="AMQ351" s="6"/>
      <c r="AMR351" s="6"/>
      <c r="AMS351" s="6"/>
      <c r="AMT351" s="6"/>
      <c r="AMU351" s="6"/>
      <c r="AMV351" s="6"/>
      <c r="AMW351" s="6"/>
      <c r="AMX351" s="6"/>
      <c r="AMY351" s="6"/>
      <c r="AMZ351" s="6"/>
      <c r="ANA351" s="6"/>
      <c r="ANB351" s="6"/>
      <c r="ANC351" s="6"/>
      <c r="AND351" s="6"/>
      <c r="ANE351" s="6"/>
      <c r="ANF351" s="6"/>
      <c r="ANG351" s="6"/>
      <c r="ANH351" s="6"/>
      <c r="ANI351" s="6"/>
      <c r="ANJ351" s="6"/>
      <c r="ANK351" s="6"/>
      <c r="ANL351" s="6"/>
      <c r="ANM351" s="6"/>
      <c r="ANN351" s="6"/>
      <c r="ANO351" s="6"/>
      <c r="ANP351" s="6"/>
      <c r="ANQ351" s="6"/>
      <c r="ANR351" s="6"/>
      <c r="ANS351" s="6"/>
      <c r="ANT351" s="6"/>
      <c r="ANU351" s="6"/>
      <c r="ANV351" s="6"/>
      <c r="ANW351" s="6"/>
      <c r="ANX351" s="6"/>
      <c r="ANY351" s="6"/>
      <c r="ANZ351" s="6"/>
      <c r="AOA351" s="6"/>
      <c r="AOB351" s="6"/>
      <c r="AOC351" s="6"/>
      <c r="AOD351" s="6"/>
      <c r="AOE351" s="6"/>
      <c r="AOF351" s="6"/>
      <c r="AOG351" s="6"/>
      <c r="AOH351" s="6"/>
      <c r="AOI351" s="6"/>
      <c r="AOJ351" s="6"/>
      <c r="AOK351" s="6"/>
      <c r="AOL351" s="6"/>
      <c r="AOM351" s="6"/>
      <c r="AON351" s="6"/>
      <c r="AOO351" s="6"/>
      <c r="AOP351" s="6"/>
      <c r="AOQ351" s="6"/>
      <c r="AOR351" s="6"/>
      <c r="AOS351" s="6"/>
      <c r="AOT351" s="6"/>
      <c r="AOU351" s="6"/>
      <c r="AOV351" s="6"/>
      <c r="AOW351" s="6"/>
      <c r="AOX351" s="6"/>
      <c r="AOY351" s="6"/>
      <c r="AOZ351" s="6"/>
      <c r="APA351" s="6"/>
      <c r="APB351" s="6"/>
      <c r="APC351" s="6"/>
      <c r="APD351" s="6"/>
      <c r="APE351" s="6"/>
      <c r="APF351" s="6"/>
      <c r="APG351" s="6"/>
      <c r="APH351" s="6"/>
      <c r="API351" s="6"/>
      <c r="APJ351" s="6"/>
      <c r="APK351" s="6"/>
      <c r="APL351" s="6"/>
      <c r="APM351" s="6"/>
      <c r="APN351" s="6"/>
      <c r="APO351" s="6"/>
      <c r="APP351" s="6"/>
      <c r="APQ351" s="6"/>
      <c r="APR351" s="6"/>
      <c r="APS351" s="6"/>
      <c r="APT351" s="6"/>
      <c r="APU351" s="6"/>
      <c r="APV351" s="6"/>
      <c r="APW351" s="6"/>
      <c r="APX351" s="6"/>
      <c r="APY351" s="6"/>
      <c r="APZ351" s="6"/>
      <c r="AQA351" s="6"/>
      <c r="AQB351" s="6"/>
      <c r="AQC351" s="6"/>
      <c r="AQD351" s="6"/>
      <c r="AQE351" s="6"/>
      <c r="AQF351" s="6"/>
      <c r="AQG351" s="6"/>
      <c r="AQH351" s="6"/>
      <c r="AQI351" s="6"/>
      <c r="AQJ351" s="6"/>
      <c r="AQK351" s="6"/>
      <c r="AQL351" s="6"/>
      <c r="AQM351" s="6"/>
      <c r="AQN351" s="6"/>
      <c r="AQO351" s="6"/>
      <c r="AQP351" s="6"/>
      <c r="AQQ351" s="6"/>
      <c r="AQR351" s="6"/>
      <c r="AQS351" s="6"/>
      <c r="AQT351" s="6"/>
      <c r="AQU351" s="6"/>
      <c r="AQV351" s="6"/>
      <c r="AQW351" s="6"/>
      <c r="AQX351" s="6"/>
      <c r="AQY351" s="6"/>
      <c r="AQZ351" s="6"/>
      <c r="ARA351" s="6"/>
      <c r="ARB351" s="6"/>
      <c r="ARC351" s="6"/>
      <c r="ARD351" s="6"/>
      <c r="ARE351" s="6"/>
      <c r="ARF351" s="6"/>
      <c r="ARG351" s="6"/>
      <c r="ARH351" s="6"/>
      <c r="ARI351" s="6"/>
      <c r="ARJ351" s="6"/>
      <c r="ARK351" s="6"/>
      <c r="ARL351" s="6"/>
      <c r="ARM351" s="6"/>
      <c r="ARN351" s="6"/>
      <c r="ARO351" s="6"/>
      <c r="ARP351" s="6"/>
      <c r="ARQ351" s="6"/>
      <c r="ARR351" s="6"/>
      <c r="ARS351" s="6"/>
      <c r="ART351" s="6"/>
      <c r="ARU351" s="6"/>
      <c r="ARV351" s="6"/>
      <c r="ARW351" s="6"/>
      <c r="ARX351" s="6"/>
      <c r="ARY351" s="6"/>
      <c r="ARZ351" s="6"/>
      <c r="ASA351" s="6"/>
      <c r="ASB351" s="6"/>
      <c r="ASC351" s="6"/>
      <c r="ASD351" s="6"/>
      <c r="ASE351" s="6"/>
      <c r="ASF351" s="6"/>
      <c r="ASG351" s="6"/>
      <c r="ASH351" s="6"/>
      <c r="ASI351" s="6"/>
      <c r="ASJ351" s="6"/>
      <c r="ASK351" s="6"/>
      <c r="ASL351" s="6"/>
      <c r="ASM351" s="6"/>
      <c r="ASN351" s="6"/>
      <c r="ASO351" s="6"/>
      <c r="ASP351" s="6"/>
      <c r="ASQ351" s="6"/>
      <c r="ASR351" s="6"/>
      <c r="ASS351" s="6"/>
      <c r="AST351" s="6"/>
      <c r="ASU351" s="6"/>
      <c r="ASV351" s="6"/>
      <c r="ASW351" s="6"/>
      <c r="ASX351" s="6"/>
      <c r="ASY351" s="6"/>
      <c r="ASZ351" s="6"/>
      <c r="ATA351" s="6"/>
      <c r="ATB351" s="6"/>
      <c r="ATC351" s="6"/>
      <c r="ATD351" s="6"/>
      <c r="ATE351" s="6"/>
      <c r="ATF351" s="6"/>
      <c r="ATG351" s="6"/>
      <c r="ATH351" s="6"/>
      <c r="ATI351" s="6"/>
      <c r="ATJ351" s="6"/>
      <c r="ATK351" s="6"/>
      <c r="ATL351" s="6"/>
      <c r="ATM351" s="6"/>
      <c r="ATN351" s="6"/>
      <c r="ATO351" s="6"/>
      <c r="ATP351" s="6"/>
      <c r="ATQ351" s="6"/>
      <c r="ATR351" s="6"/>
      <c r="ATS351" s="6"/>
      <c r="ATT351" s="6"/>
      <c r="ATU351" s="6"/>
      <c r="ATV351" s="6"/>
      <c r="ATW351" s="6"/>
      <c r="ATX351" s="6"/>
      <c r="ATY351" s="6"/>
      <c r="ATZ351" s="6"/>
      <c r="AUA351" s="6"/>
      <c r="AUB351" s="6"/>
      <c r="AUC351" s="6"/>
      <c r="AUD351" s="6"/>
      <c r="AUE351" s="6"/>
      <c r="AUF351" s="6"/>
      <c r="AUG351" s="6"/>
      <c r="AUH351" s="6"/>
      <c r="AUI351" s="6"/>
      <c r="AUJ351" s="6"/>
      <c r="AUK351" s="6"/>
      <c r="AUL351" s="6"/>
      <c r="AUM351" s="6"/>
      <c r="AUN351" s="6"/>
      <c r="AUO351" s="6"/>
      <c r="AUP351" s="6"/>
      <c r="AUQ351" s="6"/>
      <c r="AUR351" s="6"/>
      <c r="AUS351" s="6"/>
      <c r="AUT351" s="6"/>
      <c r="AUU351" s="6"/>
      <c r="AUV351" s="6"/>
      <c r="AUW351" s="6"/>
      <c r="AUX351" s="6"/>
      <c r="AUY351" s="6"/>
      <c r="AUZ351" s="6"/>
      <c r="AVA351" s="6"/>
      <c r="AVB351" s="6"/>
      <c r="AVC351" s="6"/>
      <c r="AVD351" s="6"/>
      <c r="AVE351" s="6"/>
      <c r="AVF351" s="6"/>
      <c r="AVG351" s="6"/>
      <c r="AVH351" s="6"/>
      <c r="AVI351" s="6"/>
      <c r="AVJ351" s="6"/>
      <c r="AVK351" s="6"/>
      <c r="AVL351" s="6"/>
      <c r="AVM351" s="6"/>
      <c r="AVN351" s="6"/>
      <c r="AVO351" s="6"/>
      <c r="AVP351" s="6"/>
      <c r="AVQ351" s="6"/>
      <c r="AVR351" s="6"/>
      <c r="AVS351" s="6"/>
      <c r="AVT351" s="6"/>
      <c r="AVU351" s="6"/>
      <c r="AVV351" s="6"/>
      <c r="AVW351" s="6"/>
      <c r="AVX351" s="6"/>
      <c r="AVY351" s="6"/>
      <c r="AVZ351" s="6"/>
      <c r="AWA351" s="6"/>
      <c r="AWB351" s="6"/>
      <c r="AWC351" s="6"/>
      <c r="AWD351" s="6"/>
      <c r="AWE351" s="6"/>
      <c r="AWF351" s="6"/>
      <c r="AWG351" s="6"/>
      <c r="AWH351" s="6"/>
      <c r="AWI351" s="6"/>
      <c r="AWJ351" s="6"/>
      <c r="AWK351" s="6"/>
      <c r="AWL351" s="6"/>
      <c r="AWM351" s="6"/>
      <c r="AWN351" s="6"/>
      <c r="AWO351" s="6"/>
      <c r="AWP351" s="6"/>
      <c r="AWQ351" s="6"/>
      <c r="AWR351" s="6"/>
      <c r="AWS351" s="6"/>
      <c r="AWT351" s="6"/>
      <c r="AWU351" s="6"/>
      <c r="AWV351" s="6"/>
      <c r="AWW351" s="6"/>
      <c r="AWX351" s="6"/>
      <c r="AWY351" s="6"/>
      <c r="AWZ351" s="6"/>
      <c r="AXA351" s="6"/>
      <c r="AXB351" s="6"/>
      <c r="AXC351" s="6"/>
      <c r="AXD351" s="6"/>
      <c r="AXE351" s="6"/>
      <c r="AXF351" s="6"/>
      <c r="AXG351" s="6"/>
      <c r="AXH351" s="6"/>
      <c r="AXI351" s="6"/>
      <c r="AXJ351" s="6"/>
      <c r="AXK351" s="6"/>
      <c r="AXL351" s="6"/>
      <c r="AXM351" s="6"/>
      <c r="AXN351" s="6"/>
      <c r="AXO351" s="6"/>
      <c r="AXP351" s="6"/>
      <c r="AXQ351" s="6"/>
      <c r="AXR351" s="6"/>
      <c r="AXS351" s="6"/>
      <c r="AXT351" s="6"/>
      <c r="AXU351" s="6"/>
      <c r="AXV351" s="6"/>
      <c r="AXW351" s="6"/>
      <c r="AXX351" s="6"/>
      <c r="AXY351" s="6"/>
      <c r="AXZ351" s="6"/>
      <c r="AYA351" s="6"/>
      <c r="AYB351" s="6"/>
      <c r="AYC351" s="6"/>
      <c r="AYD351" s="6"/>
      <c r="AYE351" s="6"/>
      <c r="AYF351" s="6"/>
      <c r="AYG351" s="6"/>
      <c r="AYH351" s="6"/>
      <c r="AYI351" s="6"/>
      <c r="AYJ351" s="6"/>
      <c r="AYK351" s="6"/>
      <c r="AYL351" s="6"/>
      <c r="AYM351" s="6"/>
      <c r="AYN351" s="6"/>
      <c r="AYO351" s="6"/>
      <c r="AYP351" s="6"/>
      <c r="AYQ351" s="6"/>
      <c r="AYR351" s="6"/>
      <c r="AYS351" s="6"/>
      <c r="AYT351" s="6"/>
      <c r="AYU351" s="6"/>
      <c r="AYV351" s="6"/>
      <c r="AYW351" s="6"/>
      <c r="AYX351" s="6"/>
      <c r="AYY351" s="6"/>
      <c r="AYZ351" s="6"/>
      <c r="AZA351" s="6"/>
      <c r="AZB351" s="6"/>
      <c r="AZC351" s="6"/>
      <c r="AZD351" s="6"/>
      <c r="AZE351" s="6"/>
      <c r="AZF351" s="6"/>
      <c r="AZG351" s="6"/>
      <c r="AZH351" s="6"/>
      <c r="AZI351" s="6"/>
      <c r="AZJ351" s="6"/>
      <c r="AZK351" s="6"/>
      <c r="AZL351" s="6"/>
      <c r="AZM351" s="6"/>
      <c r="AZN351" s="6"/>
      <c r="AZO351" s="6"/>
      <c r="AZP351" s="6"/>
      <c r="AZQ351" s="6"/>
      <c r="AZR351" s="6"/>
      <c r="AZS351" s="6"/>
      <c r="AZT351" s="6"/>
      <c r="AZU351" s="6"/>
      <c r="AZV351" s="6"/>
      <c r="AZW351" s="6"/>
      <c r="AZX351" s="6"/>
      <c r="AZY351" s="6"/>
      <c r="AZZ351" s="6"/>
      <c r="BAA351" s="6"/>
      <c r="BAB351" s="6"/>
      <c r="BAC351" s="6"/>
      <c r="BAD351" s="6"/>
      <c r="BAE351" s="6"/>
      <c r="BAF351" s="6"/>
      <c r="BAG351" s="6"/>
      <c r="BAH351" s="6"/>
      <c r="BAI351" s="6"/>
      <c r="BAJ351" s="6"/>
      <c r="BAK351" s="6"/>
      <c r="BAL351" s="6"/>
      <c r="BAM351" s="6"/>
      <c r="BAN351" s="6"/>
      <c r="BAO351" s="6"/>
      <c r="BAP351" s="6"/>
      <c r="BAQ351" s="6"/>
      <c r="BAR351" s="6"/>
      <c r="BAS351" s="6"/>
      <c r="BAT351" s="6"/>
      <c r="BAU351" s="6"/>
      <c r="BAV351" s="6"/>
      <c r="BAW351" s="6"/>
      <c r="BAX351" s="6"/>
      <c r="BAY351" s="6"/>
      <c r="BAZ351" s="6"/>
      <c r="BBA351" s="6"/>
      <c r="BBB351" s="6"/>
      <c r="BBC351" s="6"/>
      <c r="BBD351" s="6"/>
      <c r="BBE351" s="6"/>
      <c r="BBF351" s="6"/>
      <c r="BBG351" s="6"/>
      <c r="BBH351" s="6"/>
      <c r="BBI351" s="6"/>
      <c r="BBJ351" s="6"/>
      <c r="BBK351" s="6"/>
      <c r="BBL351" s="6"/>
      <c r="BBM351" s="6"/>
      <c r="BBN351" s="6"/>
      <c r="BBO351" s="6"/>
      <c r="BBP351" s="6"/>
      <c r="BBQ351" s="6"/>
      <c r="BBR351" s="6"/>
      <c r="BBS351" s="6"/>
      <c r="BBT351" s="6"/>
      <c r="BBU351" s="6"/>
      <c r="BBV351" s="6"/>
      <c r="BBW351" s="6"/>
      <c r="BBX351" s="6"/>
      <c r="BBY351" s="6"/>
      <c r="BBZ351" s="6"/>
      <c r="BCA351" s="6"/>
      <c r="BCB351" s="6"/>
      <c r="BCC351" s="6"/>
      <c r="BCD351" s="6"/>
      <c r="BCE351" s="6"/>
      <c r="BCF351" s="6"/>
      <c r="BCG351" s="6"/>
      <c r="BCH351" s="6"/>
      <c r="BCI351" s="6"/>
      <c r="BCJ351" s="6"/>
      <c r="BCK351" s="6"/>
      <c r="BCL351" s="6"/>
      <c r="BCM351" s="6"/>
      <c r="BCN351" s="6"/>
      <c r="BCO351" s="6"/>
      <c r="BCP351" s="6"/>
      <c r="BCQ351" s="6"/>
      <c r="BCR351" s="6"/>
      <c r="BCS351" s="6"/>
      <c r="BCT351" s="6"/>
      <c r="BCU351" s="6"/>
      <c r="BCV351" s="6"/>
      <c r="BCW351" s="6"/>
      <c r="BCX351" s="6"/>
      <c r="BCY351" s="6"/>
      <c r="BCZ351" s="6"/>
      <c r="BDA351" s="6"/>
      <c r="BDB351" s="6"/>
      <c r="BDC351" s="6"/>
      <c r="BDD351" s="6"/>
      <c r="BDE351" s="6"/>
      <c r="BDF351" s="6"/>
      <c r="BDG351" s="6"/>
      <c r="BDH351" s="6"/>
      <c r="BDI351" s="6"/>
      <c r="BDJ351" s="6"/>
      <c r="BDK351" s="6"/>
      <c r="BDL351" s="6"/>
      <c r="BDM351" s="6"/>
      <c r="BDN351" s="6"/>
      <c r="BDO351" s="6"/>
      <c r="BDP351" s="6"/>
      <c r="BDQ351" s="6"/>
      <c r="BDR351" s="6"/>
      <c r="BDS351" s="6"/>
      <c r="BDT351" s="6"/>
      <c r="BDU351" s="6"/>
      <c r="BDV351" s="6"/>
      <c r="BDW351" s="6"/>
      <c r="BDX351" s="6"/>
      <c r="BDY351" s="6"/>
      <c r="BDZ351" s="6"/>
      <c r="BEA351" s="6"/>
      <c r="BEB351" s="6"/>
      <c r="BEC351" s="6"/>
      <c r="BED351" s="6"/>
      <c r="BEE351" s="6"/>
      <c r="BEF351" s="6"/>
      <c r="BEG351" s="6"/>
      <c r="BEH351" s="6"/>
      <c r="BEI351" s="6"/>
      <c r="BEJ351" s="6"/>
      <c r="BEK351" s="6"/>
      <c r="BEL351" s="6"/>
      <c r="BEM351" s="6"/>
      <c r="BEN351" s="6"/>
      <c r="BEO351" s="6"/>
      <c r="BEP351" s="6"/>
      <c r="BEQ351" s="6"/>
      <c r="BER351" s="6"/>
      <c r="BES351" s="6"/>
      <c r="BET351" s="6"/>
      <c r="BEU351" s="6"/>
      <c r="BEV351" s="6"/>
      <c r="BEW351" s="6"/>
      <c r="BEX351" s="6"/>
      <c r="BEY351" s="6"/>
      <c r="BEZ351" s="6"/>
      <c r="BFA351" s="6"/>
      <c r="BFB351" s="6"/>
      <c r="BFC351" s="6"/>
      <c r="BFD351" s="6"/>
      <c r="BFE351" s="6"/>
      <c r="BFF351" s="6"/>
      <c r="BFG351" s="6"/>
      <c r="BFH351" s="6"/>
      <c r="BFI351" s="6"/>
      <c r="BFJ351" s="6"/>
      <c r="BFK351" s="6"/>
      <c r="BFL351" s="6"/>
      <c r="BFM351" s="6"/>
      <c r="BFN351" s="6"/>
      <c r="BFO351" s="6"/>
      <c r="BFP351" s="6"/>
      <c r="BFQ351" s="6"/>
      <c r="BFR351" s="6"/>
      <c r="BFS351" s="6"/>
      <c r="BFT351" s="6"/>
      <c r="BFU351" s="6"/>
      <c r="BFV351" s="6"/>
      <c r="BFW351" s="6"/>
      <c r="BFX351" s="6"/>
      <c r="BFY351" s="6"/>
      <c r="BFZ351" s="6"/>
      <c r="BGA351" s="6"/>
      <c r="BGB351" s="6"/>
      <c r="BGC351" s="6"/>
      <c r="BGD351" s="6"/>
      <c r="BGE351" s="6"/>
      <c r="BGF351" s="6"/>
      <c r="BGG351" s="6"/>
      <c r="BGH351" s="6"/>
      <c r="BGI351" s="6"/>
      <c r="BGJ351" s="6"/>
      <c r="BGK351" s="6"/>
      <c r="BGL351" s="6"/>
      <c r="BGM351" s="6"/>
      <c r="BGN351" s="6"/>
      <c r="BGO351" s="6"/>
      <c r="BGP351" s="6"/>
      <c r="BGQ351" s="6"/>
      <c r="BGR351" s="6"/>
      <c r="BGS351" s="6"/>
      <c r="BGT351" s="6"/>
      <c r="BGU351" s="6"/>
      <c r="BGV351" s="6"/>
      <c r="BGW351" s="6"/>
      <c r="BGX351" s="6"/>
      <c r="BGY351" s="6"/>
      <c r="BGZ351" s="6"/>
      <c r="BHA351" s="6"/>
      <c r="BHB351" s="6"/>
      <c r="BHC351" s="6"/>
      <c r="BHD351" s="6"/>
      <c r="BHE351" s="6"/>
      <c r="BHF351" s="6"/>
      <c r="BHG351" s="6"/>
      <c r="BHH351" s="6"/>
      <c r="BHI351" s="6"/>
      <c r="BHJ351" s="6"/>
      <c r="BHK351" s="6"/>
      <c r="BHL351" s="6"/>
      <c r="BHM351" s="6"/>
      <c r="BHN351" s="6"/>
      <c r="BHO351" s="6"/>
      <c r="BHP351" s="6"/>
      <c r="BHQ351" s="6"/>
      <c r="BHR351" s="6"/>
      <c r="BHS351" s="6"/>
      <c r="BHT351" s="6"/>
      <c r="BHU351" s="6"/>
      <c r="BHV351" s="6"/>
      <c r="BHW351" s="6"/>
      <c r="BHX351" s="6"/>
      <c r="BHY351" s="6"/>
      <c r="BHZ351" s="6"/>
      <c r="BIA351" s="6"/>
      <c r="BIB351" s="6"/>
      <c r="BIC351" s="6"/>
      <c r="BID351" s="6"/>
      <c r="BIE351" s="6"/>
      <c r="BIF351" s="6"/>
      <c r="BIG351" s="6"/>
      <c r="BIH351" s="6"/>
      <c r="BII351" s="6"/>
      <c r="BIJ351" s="6"/>
      <c r="BIK351" s="6"/>
      <c r="BIL351" s="6"/>
      <c r="BIM351" s="6"/>
      <c r="BIN351" s="6"/>
      <c r="BIO351" s="6"/>
      <c r="BIP351" s="6"/>
      <c r="BIQ351" s="6"/>
      <c r="BIR351" s="6"/>
      <c r="BIS351" s="6"/>
      <c r="BIT351" s="6"/>
      <c r="BIU351" s="6"/>
      <c r="BIV351" s="6"/>
      <c r="BIW351" s="6"/>
      <c r="BIX351" s="6"/>
      <c r="BIY351" s="6"/>
      <c r="BIZ351" s="6"/>
      <c r="BJA351" s="6"/>
      <c r="BJB351" s="6"/>
      <c r="BJC351" s="6"/>
      <c r="BJD351" s="6"/>
      <c r="BJE351" s="6"/>
      <c r="BJF351" s="6"/>
      <c r="BJG351" s="6"/>
      <c r="BJH351" s="6"/>
      <c r="BJI351" s="6"/>
      <c r="BJJ351" s="6"/>
      <c r="BJK351" s="6"/>
      <c r="BJL351" s="6"/>
      <c r="BJM351" s="6"/>
      <c r="BJN351" s="6"/>
      <c r="BJO351" s="6"/>
      <c r="BJP351" s="6"/>
      <c r="BJQ351" s="6"/>
      <c r="BJR351" s="6"/>
      <c r="BJS351" s="6"/>
      <c r="BJT351" s="6"/>
      <c r="BJU351" s="6"/>
      <c r="BJV351" s="6"/>
      <c r="BJW351" s="6"/>
      <c r="BJX351" s="6"/>
      <c r="BJY351" s="6"/>
      <c r="BJZ351" s="6"/>
      <c r="BKA351" s="6"/>
      <c r="BKB351" s="6"/>
      <c r="BKC351" s="6"/>
      <c r="BKD351" s="6"/>
      <c r="BKE351" s="6"/>
      <c r="BKF351" s="6"/>
      <c r="BKG351" s="6"/>
      <c r="BKH351" s="6"/>
      <c r="BKI351" s="6"/>
      <c r="BKJ351" s="6"/>
      <c r="BKK351" s="6"/>
      <c r="BKL351" s="6"/>
      <c r="BKM351" s="6"/>
      <c r="BKN351" s="6"/>
      <c r="BKO351" s="6"/>
      <c r="BKP351" s="6"/>
      <c r="BKQ351" s="6"/>
      <c r="BKR351" s="6"/>
      <c r="BKS351" s="6"/>
      <c r="BKT351" s="6"/>
      <c r="BKU351" s="6"/>
      <c r="BKV351" s="6"/>
      <c r="BKW351" s="6"/>
      <c r="BKX351" s="6"/>
      <c r="BKY351" s="6"/>
      <c r="BKZ351" s="6"/>
      <c r="BLA351" s="6"/>
      <c r="BLB351" s="6"/>
      <c r="BLC351" s="6"/>
      <c r="BLD351" s="6"/>
      <c r="BLE351" s="6"/>
      <c r="BLF351" s="6"/>
      <c r="BLG351" s="6"/>
      <c r="BLH351" s="6"/>
      <c r="BLI351" s="6"/>
      <c r="BLJ351" s="6"/>
      <c r="BLK351" s="6"/>
      <c r="BLL351" s="6"/>
      <c r="BLM351" s="6"/>
      <c r="BLN351" s="6"/>
      <c r="BLO351" s="6"/>
      <c r="BLP351" s="6"/>
      <c r="BLQ351" s="6"/>
      <c r="BLR351" s="6"/>
      <c r="BLS351" s="6"/>
      <c r="BLT351" s="6"/>
      <c r="BLU351" s="6"/>
      <c r="BLV351" s="6"/>
      <c r="BLW351" s="6"/>
      <c r="BLX351" s="6"/>
      <c r="BLY351" s="6"/>
      <c r="BLZ351" s="6"/>
      <c r="BMA351" s="6"/>
      <c r="BMB351" s="6"/>
      <c r="BMC351" s="6"/>
      <c r="BMD351" s="6"/>
      <c r="BME351" s="6"/>
      <c r="BMF351" s="6"/>
      <c r="BMG351" s="6"/>
      <c r="BMH351" s="6"/>
      <c r="BMI351" s="6"/>
      <c r="BMJ351" s="6"/>
      <c r="BMK351" s="6"/>
      <c r="BML351" s="6"/>
      <c r="BMM351" s="6"/>
      <c r="BMN351" s="6"/>
      <c r="BMO351" s="6"/>
      <c r="BMP351" s="6"/>
      <c r="BMQ351" s="6"/>
      <c r="BMR351" s="6"/>
      <c r="BMS351" s="6"/>
      <c r="BMT351" s="6"/>
      <c r="BMU351" s="6"/>
      <c r="BMV351" s="6"/>
      <c r="BMW351" s="6"/>
      <c r="BMX351" s="6"/>
      <c r="BMY351" s="6"/>
      <c r="BMZ351" s="6"/>
      <c r="BNA351" s="6"/>
      <c r="BNB351" s="6"/>
      <c r="BNC351" s="6"/>
      <c r="BND351" s="6"/>
      <c r="BNE351" s="6"/>
      <c r="BNF351" s="6"/>
      <c r="BNG351" s="6"/>
      <c r="BNH351" s="6"/>
      <c r="BNI351" s="6"/>
      <c r="BNJ351" s="6"/>
      <c r="BNK351" s="6"/>
      <c r="BNL351" s="6"/>
      <c r="BNM351" s="6"/>
      <c r="BNN351" s="6"/>
      <c r="BNO351" s="6"/>
      <c r="BNP351" s="6"/>
      <c r="BNQ351" s="6"/>
      <c r="BNR351" s="6"/>
      <c r="BNS351" s="6"/>
      <c r="BNT351" s="6"/>
      <c r="BNU351" s="6"/>
      <c r="BNV351" s="6"/>
      <c r="BNW351" s="6"/>
      <c r="BNX351" s="6"/>
      <c r="BNY351" s="6"/>
      <c r="BNZ351" s="6"/>
      <c r="BOA351" s="6"/>
      <c r="BOB351" s="6"/>
      <c r="BOC351" s="6"/>
      <c r="BOD351" s="6"/>
      <c r="BOE351" s="6"/>
      <c r="BOF351" s="6"/>
      <c r="BOG351" s="6"/>
      <c r="BOH351" s="6"/>
      <c r="BOI351" s="6"/>
      <c r="BOJ351" s="6"/>
      <c r="BOK351" s="6"/>
      <c r="BOL351" s="6"/>
      <c r="BOM351" s="6"/>
      <c r="BON351" s="6"/>
      <c r="BOO351" s="6"/>
      <c r="BOP351" s="6"/>
      <c r="BOQ351" s="6"/>
      <c r="BOR351" s="6"/>
      <c r="BOS351" s="6"/>
      <c r="BOT351" s="6"/>
      <c r="BOU351" s="6"/>
      <c r="BOV351" s="6"/>
      <c r="BOW351" s="6"/>
      <c r="BOX351" s="6"/>
      <c r="BOY351" s="6"/>
      <c r="BOZ351" s="6"/>
      <c r="BPA351" s="6"/>
      <c r="BPB351" s="6"/>
      <c r="BPC351" s="6"/>
      <c r="BPD351" s="6"/>
      <c r="BPE351" s="6"/>
      <c r="BPF351" s="6"/>
      <c r="BPG351" s="6"/>
      <c r="BPH351" s="6"/>
      <c r="BPI351" s="6"/>
      <c r="BPJ351" s="6"/>
      <c r="BPK351" s="6"/>
      <c r="BPL351" s="6"/>
      <c r="BPM351" s="6"/>
      <c r="BPN351" s="6"/>
      <c r="BPO351" s="6"/>
      <c r="BPP351" s="6"/>
      <c r="BPQ351" s="6"/>
      <c r="BPR351" s="6"/>
      <c r="BPS351" s="6"/>
      <c r="BPT351" s="6"/>
      <c r="BPU351" s="6"/>
      <c r="BPV351" s="6"/>
      <c r="BPW351" s="6"/>
      <c r="BPX351" s="6"/>
      <c r="BPY351" s="6"/>
      <c r="BPZ351" s="6"/>
      <c r="BQA351" s="6"/>
      <c r="BQB351" s="6"/>
      <c r="BQC351" s="6"/>
      <c r="BQD351" s="6"/>
      <c r="BQE351" s="6"/>
      <c r="BQF351" s="6"/>
      <c r="BQG351" s="6"/>
      <c r="BQH351" s="6"/>
      <c r="BQI351" s="6"/>
      <c r="BQJ351" s="6"/>
      <c r="BQK351" s="6"/>
      <c r="BQL351" s="6"/>
      <c r="BQM351" s="6"/>
      <c r="BQN351" s="6"/>
      <c r="BQO351" s="6"/>
      <c r="BQP351" s="6"/>
      <c r="BQQ351" s="6"/>
      <c r="BQR351" s="6"/>
      <c r="BQS351" s="6"/>
      <c r="BQT351" s="6"/>
      <c r="BQU351" s="6"/>
      <c r="BQV351" s="6"/>
      <c r="BQW351" s="6"/>
      <c r="BQX351" s="6"/>
      <c r="BQY351" s="6"/>
      <c r="BQZ351" s="6"/>
      <c r="BRA351" s="6"/>
      <c r="BRB351" s="6"/>
      <c r="BRC351" s="6"/>
      <c r="BRD351" s="6"/>
      <c r="BRE351" s="6"/>
      <c r="BRF351" s="6"/>
      <c r="BRG351" s="6"/>
      <c r="BRH351" s="6"/>
      <c r="BRI351" s="6"/>
      <c r="BRJ351" s="6"/>
      <c r="BRK351" s="6"/>
      <c r="BRL351" s="6"/>
      <c r="BRM351" s="6"/>
      <c r="BRN351" s="6"/>
      <c r="BRO351" s="6"/>
      <c r="BRP351" s="6"/>
      <c r="BRQ351" s="6"/>
      <c r="BRR351" s="6"/>
      <c r="BRS351" s="6"/>
      <c r="BRT351" s="6"/>
      <c r="BRU351" s="6"/>
      <c r="BRV351" s="6"/>
      <c r="BRW351" s="6"/>
      <c r="BRX351" s="6"/>
      <c r="BRY351" s="6"/>
      <c r="BRZ351" s="6"/>
      <c r="BSA351" s="6"/>
      <c r="BSB351" s="6"/>
      <c r="BSC351" s="6"/>
      <c r="BSD351" s="6"/>
      <c r="BSE351" s="6"/>
      <c r="BSF351" s="6"/>
      <c r="BSG351" s="6"/>
      <c r="BSH351" s="6"/>
      <c r="BSI351" s="6"/>
      <c r="BSJ351" s="6"/>
      <c r="BSK351" s="6"/>
      <c r="BSL351" s="6"/>
      <c r="BSM351" s="6"/>
      <c r="BSN351" s="6"/>
      <c r="BSO351" s="6"/>
      <c r="BSP351" s="6"/>
      <c r="BSQ351" s="6"/>
      <c r="BSR351" s="6"/>
      <c r="BSS351" s="6"/>
      <c r="BST351" s="6"/>
      <c r="BSU351" s="6"/>
      <c r="BSV351" s="6"/>
      <c r="BSW351" s="6"/>
      <c r="BSX351" s="6"/>
      <c r="BSY351" s="6"/>
      <c r="BSZ351" s="6"/>
      <c r="BTA351" s="6"/>
      <c r="BTB351" s="6"/>
      <c r="BTC351" s="6"/>
      <c r="BTD351" s="6"/>
      <c r="BTE351" s="6"/>
      <c r="BTF351" s="6"/>
      <c r="BTG351" s="6"/>
      <c r="BTH351" s="6"/>
      <c r="BTI351" s="6"/>
      <c r="BTJ351" s="6"/>
      <c r="BTK351" s="6"/>
      <c r="BTL351" s="6"/>
      <c r="BTM351" s="6"/>
      <c r="BTN351" s="6"/>
      <c r="BTO351" s="6"/>
      <c r="BTP351" s="6"/>
      <c r="BTQ351" s="6"/>
      <c r="BTR351" s="6"/>
      <c r="BTS351" s="6"/>
      <c r="BTT351" s="6"/>
      <c r="BTU351" s="6"/>
      <c r="BTV351" s="6"/>
      <c r="BTW351" s="6"/>
      <c r="BTX351" s="6"/>
      <c r="BTY351" s="6"/>
      <c r="BTZ351" s="6"/>
      <c r="BUA351" s="6"/>
      <c r="BUB351" s="6"/>
      <c r="BUC351" s="6"/>
      <c r="BUD351" s="6"/>
      <c r="BUE351" s="6"/>
      <c r="BUF351" s="6"/>
      <c r="BUG351" s="6"/>
      <c r="BUH351" s="6"/>
      <c r="BUI351" s="6"/>
      <c r="BUJ351" s="6"/>
      <c r="BUK351" s="6"/>
      <c r="BUL351" s="6"/>
      <c r="BUM351" s="6"/>
      <c r="BUN351" s="6"/>
      <c r="BUO351" s="6"/>
      <c r="BUP351" s="6"/>
      <c r="BUQ351" s="6"/>
      <c r="BUR351" s="6"/>
      <c r="BUS351" s="6"/>
      <c r="BUT351" s="6"/>
      <c r="BUU351" s="6"/>
      <c r="BUV351" s="6"/>
      <c r="BUW351" s="6"/>
      <c r="BUX351" s="6"/>
      <c r="BUY351" s="6"/>
      <c r="BUZ351" s="6"/>
      <c r="BVA351" s="6"/>
      <c r="BVB351" s="6"/>
      <c r="BVC351" s="6"/>
      <c r="BVD351" s="6"/>
      <c r="BVE351" s="6"/>
      <c r="BVF351" s="6"/>
      <c r="BVG351" s="6"/>
      <c r="BVH351" s="6"/>
      <c r="BVI351" s="6"/>
      <c r="BVJ351" s="6"/>
      <c r="BVK351" s="6"/>
      <c r="BVL351" s="6"/>
      <c r="BVM351" s="6"/>
      <c r="BVN351" s="6"/>
      <c r="BVO351" s="6"/>
      <c r="BVP351" s="6"/>
      <c r="BVQ351" s="6"/>
      <c r="BVR351" s="6"/>
      <c r="BVS351" s="6"/>
      <c r="BVT351" s="6"/>
      <c r="BVU351" s="6"/>
      <c r="BVV351" s="6"/>
      <c r="BVW351" s="6"/>
      <c r="BVX351" s="6"/>
      <c r="BVY351" s="6"/>
      <c r="BVZ351" s="6"/>
      <c r="BWA351" s="6"/>
      <c r="BWB351" s="6"/>
      <c r="BWC351" s="6"/>
      <c r="BWD351" s="6"/>
      <c r="BWE351" s="6"/>
      <c r="BWF351" s="6"/>
      <c r="BWG351" s="6"/>
      <c r="BWH351" s="6"/>
      <c r="BWI351" s="6"/>
      <c r="BWJ351" s="6"/>
      <c r="BWK351" s="6"/>
      <c r="BWL351" s="6"/>
      <c r="BWM351" s="6"/>
      <c r="BWN351" s="6"/>
      <c r="BWO351" s="6"/>
      <c r="BWP351" s="6"/>
      <c r="BWQ351" s="6"/>
      <c r="BWR351" s="6"/>
      <c r="BWS351" s="6"/>
      <c r="BWT351" s="6"/>
      <c r="BWU351" s="6"/>
      <c r="BWV351" s="6"/>
      <c r="BWW351" s="6"/>
      <c r="BWX351" s="6"/>
      <c r="BWY351" s="6"/>
      <c r="BWZ351" s="6"/>
      <c r="BXA351" s="6"/>
      <c r="BXB351" s="6"/>
      <c r="BXC351" s="6"/>
      <c r="BXD351" s="6"/>
      <c r="BXE351" s="6"/>
      <c r="BXF351" s="6"/>
      <c r="BXG351" s="6"/>
      <c r="BXH351" s="6"/>
      <c r="BXI351" s="6"/>
      <c r="BXJ351" s="6"/>
      <c r="BXK351" s="6"/>
      <c r="BXL351" s="6"/>
      <c r="BXM351" s="6"/>
      <c r="BXN351" s="6"/>
      <c r="BXO351" s="6"/>
      <c r="BXP351" s="6"/>
      <c r="BXQ351" s="6"/>
      <c r="BXR351" s="6"/>
      <c r="BXS351" s="6"/>
      <c r="BXT351" s="6"/>
      <c r="BXU351" s="6"/>
      <c r="BXV351" s="6"/>
      <c r="BXW351" s="6"/>
      <c r="BXX351" s="6"/>
      <c r="BXY351" s="6"/>
      <c r="BXZ351" s="6"/>
      <c r="BYA351" s="6"/>
      <c r="BYB351" s="6"/>
      <c r="BYC351" s="6"/>
      <c r="BYD351" s="6"/>
      <c r="BYE351" s="6"/>
      <c r="BYF351" s="6"/>
      <c r="BYG351" s="6"/>
      <c r="BYH351" s="6"/>
      <c r="BYI351" s="6"/>
      <c r="BYJ351" s="6"/>
      <c r="BYK351" s="6"/>
      <c r="BYL351" s="6"/>
      <c r="BYM351" s="6"/>
      <c r="BYN351" s="6"/>
      <c r="BYO351" s="6"/>
      <c r="BYP351" s="6"/>
      <c r="BYQ351" s="6"/>
      <c r="BYR351" s="6"/>
      <c r="BYS351" s="6"/>
      <c r="BYT351" s="6"/>
      <c r="BYU351" s="6"/>
      <c r="BYV351" s="6"/>
      <c r="BYW351" s="6"/>
      <c r="BYX351" s="6"/>
      <c r="BYY351" s="6"/>
      <c r="BYZ351" s="6"/>
      <c r="BZA351" s="6"/>
      <c r="BZB351" s="6"/>
      <c r="BZC351" s="6"/>
      <c r="BZD351" s="6"/>
      <c r="BZE351" s="6"/>
      <c r="BZF351" s="6"/>
      <c r="BZG351" s="6"/>
      <c r="BZH351" s="6"/>
      <c r="BZI351" s="6"/>
      <c r="BZJ351" s="6"/>
      <c r="BZK351" s="6"/>
      <c r="BZL351" s="6"/>
      <c r="BZM351" s="6"/>
      <c r="BZN351" s="6"/>
      <c r="BZO351" s="6"/>
      <c r="BZP351" s="6"/>
      <c r="BZQ351" s="6"/>
      <c r="BZR351" s="6"/>
      <c r="BZS351" s="6"/>
      <c r="BZT351" s="6"/>
      <c r="BZU351" s="6"/>
      <c r="BZV351" s="6"/>
      <c r="BZW351" s="6"/>
      <c r="BZX351" s="6"/>
      <c r="BZY351" s="6"/>
      <c r="BZZ351" s="6"/>
      <c r="CAA351" s="6"/>
      <c r="CAB351" s="6"/>
      <c r="CAC351" s="6"/>
      <c r="CAD351" s="6"/>
      <c r="CAE351" s="6"/>
      <c r="CAF351" s="6"/>
      <c r="CAG351" s="6"/>
      <c r="CAH351" s="6"/>
      <c r="CAI351" s="6"/>
      <c r="CAJ351" s="6"/>
      <c r="CAK351" s="6"/>
      <c r="CAL351" s="6"/>
      <c r="CAM351" s="6"/>
      <c r="CAN351" s="6"/>
      <c r="CAO351" s="6"/>
      <c r="CAP351" s="6"/>
      <c r="CAQ351" s="6"/>
      <c r="CAR351" s="6"/>
      <c r="CAS351" s="6"/>
      <c r="CAT351" s="6"/>
      <c r="CAU351" s="6"/>
      <c r="CAV351" s="6"/>
      <c r="CAW351" s="6"/>
      <c r="CAX351" s="6"/>
      <c r="CAY351" s="6"/>
      <c r="CAZ351" s="6"/>
      <c r="CBA351" s="6"/>
      <c r="CBB351" s="6"/>
      <c r="CBC351" s="6"/>
      <c r="CBD351" s="6"/>
      <c r="CBE351" s="6"/>
      <c r="CBF351" s="6"/>
      <c r="CBG351" s="6"/>
      <c r="CBH351" s="6"/>
      <c r="CBI351" s="6"/>
      <c r="CBJ351" s="6"/>
      <c r="CBK351" s="6"/>
      <c r="CBL351" s="6"/>
      <c r="CBM351" s="6"/>
      <c r="CBN351" s="6"/>
      <c r="CBO351" s="6"/>
      <c r="CBP351" s="6"/>
      <c r="CBQ351" s="6"/>
      <c r="CBR351" s="6"/>
      <c r="CBS351" s="6"/>
      <c r="CBT351" s="6"/>
      <c r="CBU351" s="6"/>
      <c r="CBV351" s="6"/>
      <c r="CBW351" s="6"/>
      <c r="CBX351" s="6"/>
      <c r="CBY351" s="6"/>
      <c r="CBZ351" s="6"/>
      <c r="CCA351" s="6"/>
      <c r="CCB351" s="6"/>
      <c r="CCC351" s="6"/>
      <c r="CCD351" s="6"/>
      <c r="CCE351" s="6"/>
      <c r="CCF351" s="6"/>
      <c r="CCG351" s="6"/>
      <c r="CCH351" s="6"/>
      <c r="CCI351" s="6"/>
      <c r="CCJ351" s="6"/>
      <c r="CCK351" s="6"/>
      <c r="CCL351" s="6"/>
      <c r="CCM351" s="6"/>
      <c r="CCN351" s="6"/>
      <c r="CCO351" s="6"/>
      <c r="CCP351" s="6"/>
      <c r="CCQ351" s="6"/>
      <c r="CCR351" s="6"/>
      <c r="CCS351" s="6"/>
      <c r="CCT351" s="6"/>
      <c r="CCU351" s="6"/>
      <c r="CCV351" s="6"/>
      <c r="CCW351" s="6"/>
      <c r="CCX351" s="6"/>
      <c r="CCY351" s="6"/>
      <c r="CCZ351" s="6"/>
      <c r="CDA351" s="6"/>
      <c r="CDB351" s="6"/>
      <c r="CDC351" s="6"/>
      <c r="CDD351" s="6"/>
      <c r="CDE351" s="6"/>
      <c r="CDF351" s="6"/>
      <c r="CDG351" s="6"/>
      <c r="CDH351" s="6"/>
      <c r="CDI351" s="6"/>
      <c r="CDJ351" s="6"/>
      <c r="CDK351" s="6"/>
      <c r="CDL351" s="6"/>
      <c r="CDM351" s="6"/>
      <c r="CDN351" s="6"/>
      <c r="CDO351" s="6"/>
      <c r="CDP351" s="6"/>
      <c r="CDQ351" s="6"/>
      <c r="CDR351" s="6"/>
      <c r="CDS351" s="6"/>
      <c r="CDT351" s="6"/>
      <c r="CDU351" s="6"/>
      <c r="CDV351" s="6"/>
      <c r="CDW351" s="6"/>
      <c r="CDX351" s="6"/>
      <c r="CDY351" s="6"/>
      <c r="CDZ351" s="6"/>
      <c r="CEA351" s="6"/>
      <c r="CEB351" s="6"/>
      <c r="CEC351" s="6"/>
      <c r="CED351" s="6"/>
      <c r="CEE351" s="6"/>
      <c r="CEF351" s="6"/>
      <c r="CEG351" s="6"/>
      <c r="CEH351" s="6"/>
      <c r="CEI351" s="6"/>
      <c r="CEJ351" s="6"/>
      <c r="CEK351" s="6"/>
      <c r="CEL351" s="6"/>
      <c r="CEM351" s="6"/>
      <c r="CEN351" s="6"/>
      <c r="CEO351" s="6"/>
      <c r="CEP351" s="6"/>
      <c r="CEQ351" s="6"/>
      <c r="CER351" s="6"/>
      <c r="CES351" s="6"/>
      <c r="CET351" s="6"/>
      <c r="CEU351" s="6"/>
      <c r="CEV351" s="6"/>
      <c r="CEW351" s="6"/>
      <c r="CEX351" s="6"/>
      <c r="CEY351" s="6"/>
      <c r="CEZ351" s="6"/>
      <c r="CFA351" s="6"/>
      <c r="CFB351" s="6"/>
      <c r="CFC351" s="6"/>
      <c r="CFD351" s="6"/>
      <c r="CFE351" s="6"/>
      <c r="CFF351" s="6"/>
      <c r="CFG351" s="6"/>
      <c r="CFH351" s="6"/>
      <c r="CFI351" s="6"/>
      <c r="CFJ351" s="6"/>
      <c r="CFK351" s="6"/>
      <c r="CFL351" s="6"/>
      <c r="CFM351" s="6"/>
      <c r="CFN351" s="6"/>
      <c r="CFO351" s="6"/>
      <c r="CFP351" s="6"/>
      <c r="CFQ351" s="6"/>
      <c r="CFR351" s="6"/>
      <c r="CFS351" s="6"/>
      <c r="CFT351" s="6"/>
      <c r="CFU351" s="6"/>
      <c r="CFV351" s="6"/>
      <c r="CFW351" s="6"/>
      <c r="CFX351" s="6"/>
      <c r="CFY351" s="6"/>
      <c r="CFZ351" s="6"/>
      <c r="CGA351" s="6"/>
      <c r="CGB351" s="6"/>
      <c r="CGC351" s="6"/>
      <c r="CGD351" s="6"/>
      <c r="CGE351" s="6"/>
      <c r="CGF351" s="6"/>
      <c r="CGG351" s="6"/>
      <c r="CGH351" s="6"/>
      <c r="CGI351" s="6"/>
      <c r="CGJ351" s="6"/>
      <c r="CGK351" s="6"/>
      <c r="CGL351" s="6"/>
      <c r="CGM351" s="6"/>
      <c r="CGN351" s="6"/>
      <c r="CGO351" s="6"/>
      <c r="CGP351" s="6"/>
      <c r="CGQ351" s="6"/>
      <c r="CGR351" s="6"/>
      <c r="CGS351" s="6"/>
      <c r="CGT351" s="6"/>
      <c r="CGU351" s="6"/>
      <c r="CGV351" s="6"/>
      <c r="CGW351" s="6"/>
      <c r="CGX351" s="6"/>
      <c r="CGY351" s="6"/>
      <c r="CGZ351" s="6"/>
      <c r="CHA351" s="6"/>
      <c r="CHB351" s="6"/>
      <c r="CHC351" s="6"/>
      <c r="CHD351" s="6"/>
      <c r="CHE351" s="6"/>
      <c r="CHF351" s="6"/>
      <c r="CHG351" s="6"/>
      <c r="CHH351" s="6"/>
      <c r="CHI351" s="6"/>
      <c r="CHJ351" s="6"/>
      <c r="CHK351" s="6"/>
      <c r="CHL351" s="6"/>
      <c r="CHM351" s="6"/>
      <c r="CHN351" s="6"/>
      <c r="CHO351" s="6"/>
      <c r="CHP351" s="6"/>
      <c r="CHQ351" s="6"/>
      <c r="CHR351" s="6"/>
      <c r="CHS351" s="6"/>
      <c r="CHT351" s="6"/>
      <c r="CHU351" s="6"/>
      <c r="CHV351" s="6"/>
      <c r="CHW351" s="6"/>
      <c r="CHX351" s="6"/>
      <c r="CHY351" s="6"/>
      <c r="CHZ351" s="6"/>
      <c r="CIA351" s="6"/>
      <c r="CIB351" s="6"/>
      <c r="CIC351" s="6"/>
      <c r="CID351" s="6"/>
      <c r="CIE351" s="6"/>
      <c r="CIF351" s="6"/>
      <c r="CIG351" s="6"/>
      <c r="CIH351" s="6"/>
      <c r="CII351" s="6"/>
      <c r="CIJ351" s="6"/>
      <c r="CIK351" s="6"/>
      <c r="CIL351" s="6"/>
      <c r="CIM351" s="6"/>
      <c r="CIN351" s="6"/>
      <c r="CIO351" s="6"/>
      <c r="CIP351" s="6"/>
      <c r="CIQ351" s="6"/>
      <c r="CIR351" s="6"/>
      <c r="CIS351" s="6"/>
      <c r="CIT351" s="6"/>
      <c r="CIU351" s="6"/>
      <c r="CIV351" s="6"/>
      <c r="CIW351" s="6"/>
      <c r="CIX351" s="6"/>
      <c r="CIY351" s="6"/>
      <c r="CIZ351" s="6"/>
      <c r="CJA351" s="6"/>
      <c r="CJB351" s="6"/>
      <c r="CJC351" s="6"/>
      <c r="CJD351" s="6"/>
      <c r="CJE351" s="6"/>
      <c r="CJF351" s="6"/>
      <c r="CJG351" s="6"/>
      <c r="CJH351" s="6"/>
      <c r="CJI351" s="6"/>
      <c r="CJJ351" s="6"/>
      <c r="CJK351" s="6"/>
      <c r="CJL351" s="6"/>
      <c r="CJM351" s="6"/>
      <c r="CJN351" s="6"/>
      <c r="CJO351" s="6"/>
      <c r="CJP351" s="6"/>
      <c r="CJQ351" s="6"/>
      <c r="CJR351" s="6"/>
      <c r="CJS351" s="6"/>
      <c r="CJT351" s="6"/>
      <c r="CJU351" s="6"/>
      <c r="CJV351" s="6"/>
      <c r="CJW351" s="6"/>
      <c r="CJX351" s="6"/>
      <c r="CJY351" s="6"/>
      <c r="CJZ351" s="6"/>
      <c r="CKA351" s="6"/>
      <c r="CKB351" s="6"/>
      <c r="CKC351" s="6"/>
      <c r="CKD351" s="6"/>
      <c r="CKE351" s="6"/>
      <c r="CKF351" s="6"/>
      <c r="CKG351" s="6"/>
      <c r="CKH351" s="6"/>
      <c r="CKI351" s="6"/>
      <c r="CKJ351" s="6"/>
      <c r="CKK351" s="6"/>
      <c r="CKL351" s="6"/>
      <c r="CKM351" s="6"/>
      <c r="CKN351" s="6"/>
      <c r="CKO351" s="6"/>
      <c r="CKP351" s="6"/>
      <c r="CKQ351" s="6"/>
      <c r="CKR351" s="6"/>
      <c r="CKS351" s="6"/>
      <c r="CKT351" s="6"/>
      <c r="CKU351" s="6"/>
      <c r="CKV351" s="6"/>
      <c r="CKW351" s="6"/>
      <c r="CKX351" s="6"/>
      <c r="CKY351" s="6"/>
      <c r="CKZ351" s="6"/>
      <c r="CLA351" s="6"/>
      <c r="CLB351" s="6"/>
      <c r="CLC351" s="6"/>
      <c r="CLD351" s="6"/>
      <c r="CLE351" s="6"/>
      <c r="CLF351" s="6"/>
      <c r="CLG351" s="6"/>
      <c r="CLH351" s="6"/>
      <c r="CLI351" s="6"/>
      <c r="CLJ351" s="6"/>
      <c r="CLK351" s="6"/>
      <c r="CLL351" s="6"/>
      <c r="CLM351" s="6"/>
      <c r="CLN351" s="6"/>
      <c r="CLO351" s="6"/>
      <c r="CLP351" s="6"/>
      <c r="CLQ351" s="6"/>
      <c r="CLR351" s="6"/>
      <c r="CLS351" s="6"/>
      <c r="CLT351" s="6"/>
      <c r="CLU351" s="6"/>
      <c r="CLV351" s="6"/>
      <c r="CLW351" s="6"/>
      <c r="CLX351" s="6"/>
      <c r="CLY351" s="6"/>
      <c r="CLZ351" s="6"/>
      <c r="CMA351" s="6"/>
      <c r="CMB351" s="6"/>
      <c r="CMC351" s="6"/>
      <c r="CMD351" s="6"/>
      <c r="CME351" s="6"/>
      <c r="CMF351" s="6"/>
      <c r="CMG351" s="6"/>
      <c r="CMH351" s="6"/>
      <c r="CMI351" s="6"/>
      <c r="CMJ351" s="6"/>
      <c r="CMK351" s="6"/>
      <c r="CML351" s="6"/>
      <c r="CMM351" s="6"/>
      <c r="CMN351" s="6"/>
      <c r="CMO351" s="6"/>
      <c r="CMP351" s="6"/>
      <c r="CMQ351" s="6"/>
      <c r="CMR351" s="6"/>
      <c r="CMS351" s="6"/>
      <c r="CMT351" s="6"/>
      <c r="CMU351" s="6"/>
      <c r="CMV351" s="6"/>
      <c r="CMW351" s="6"/>
      <c r="CMX351" s="6"/>
      <c r="CMY351" s="6"/>
      <c r="CMZ351" s="6"/>
      <c r="CNA351" s="6"/>
      <c r="CNB351" s="6"/>
      <c r="CNC351" s="6"/>
      <c r="CND351" s="6"/>
      <c r="CNE351" s="6"/>
      <c r="CNF351" s="6"/>
      <c r="CNG351" s="6"/>
      <c r="CNH351" s="6"/>
      <c r="CNI351" s="6"/>
      <c r="CNJ351" s="6"/>
      <c r="CNK351" s="6"/>
      <c r="CNL351" s="6"/>
      <c r="CNM351" s="6"/>
      <c r="CNN351" s="6"/>
      <c r="CNO351" s="6"/>
      <c r="CNP351" s="6"/>
      <c r="CNQ351" s="6"/>
      <c r="CNR351" s="6"/>
      <c r="CNS351" s="6"/>
      <c r="CNT351" s="6"/>
      <c r="CNU351" s="6"/>
      <c r="CNV351" s="6"/>
      <c r="CNW351" s="6"/>
      <c r="CNX351" s="6"/>
      <c r="CNY351" s="6"/>
      <c r="CNZ351" s="6"/>
      <c r="COA351" s="6"/>
      <c r="COB351" s="6"/>
      <c r="COC351" s="6"/>
      <c r="COD351" s="6"/>
      <c r="COE351" s="6"/>
      <c r="COF351" s="6"/>
      <c r="COG351" s="6"/>
      <c r="COH351" s="6"/>
      <c r="COI351" s="6"/>
      <c r="COJ351" s="6"/>
      <c r="COK351" s="6"/>
      <c r="COL351" s="6"/>
      <c r="COM351" s="6"/>
      <c r="CON351" s="6"/>
      <c r="COO351" s="6"/>
      <c r="COP351" s="6"/>
      <c r="COQ351" s="6"/>
      <c r="COR351" s="6"/>
      <c r="COS351" s="6"/>
      <c r="COT351" s="6"/>
      <c r="COU351" s="6"/>
      <c r="COV351" s="6"/>
      <c r="COW351" s="6"/>
      <c r="COX351" s="6"/>
      <c r="COY351" s="6"/>
      <c r="COZ351" s="6"/>
      <c r="CPA351" s="6"/>
      <c r="CPB351" s="6"/>
      <c r="CPC351" s="6"/>
      <c r="CPD351" s="6"/>
      <c r="CPE351" s="6"/>
      <c r="CPF351" s="6"/>
      <c r="CPG351" s="6"/>
      <c r="CPH351" s="6"/>
      <c r="CPI351" s="6"/>
      <c r="CPJ351" s="6"/>
      <c r="CPK351" s="6"/>
      <c r="CPL351" s="6"/>
      <c r="CPM351" s="6"/>
      <c r="CPN351" s="6"/>
      <c r="CPO351" s="6"/>
      <c r="CPP351" s="6"/>
      <c r="CPQ351" s="6"/>
      <c r="CPR351" s="6"/>
      <c r="CPS351" s="6"/>
      <c r="CPT351" s="6"/>
      <c r="CPU351" s="6"/>
      <c r="CPV351" s="6"/>
      <c r="CPW351" s="6"/>
      <c r="CPX351" s="6"/>
      <c r="CPY351" s="6"/>
      <c r="CPZ351" s="6"/>
      <c r="CQA351" s="6"/>
      <c r="CQB351" s="6"/>
      <c r="CQC351" s="6"/>
      <c r="CQD351" s="6"/>
      <c r="CQE351" s="6"/>
      <c r="CQF351" s="6"/>
      <c r="CQG351" s="6"/>
      <c r="CQH351" s="6"/>
      <c r="CQI351" s="6"/>
      <c r="CQJ351" s="6"/>
      <c r="CQK351" s="6"/>
      <c r="CQL351" s="6"/>
      <c r="CQM351" s="6"/>
      <c r="CQN351" s="6"/>
      <c r="CQO351" s="6"/>
      <c r="CQP351" s="6"/>
      <c r="CQQ351" s="6"/>
      <c r="CQR351" s="6"/>
      <c r="CQS351" s="6"/>
      <c r="CQT351" s="6"/>
      <c r="CQU351" s="6"/>
      <c r="CQV351" s="6"/>
      <c r="CQW351" s="6"/>
      <c r="CQX351" s="6"/>
      <c r="CQY351" s="6"/>
      <c r="CQZ351" s="6"/>
      <c r="CRA351" s="6"/>
      <c r="CRB351" s="6"/>
      <c r="CRC351" s="6"/>
      <c r="CRD351" s="6"/>
      <c r="CRE351" s="6"/>
      <c r="CRF351" s="6"/>
      <c r="CRG351" s="6"/>
      <c r="CRH351" s="6"/>
      <c r="CRI351" s="6"/>
      <c r="CRJ351" s="6"/>
      <c r="CRK351" s="6"/>
      <c r="CRL351" s="6"/>
      <c r="CRM351" s="6"/>
      <c r="CRN351" s="6"/>
      <c r="CRO351" s="6"/>
      <c r="CRP351" s="6"/>
      <c r="CRQ351" s="6"/>
      <c r="CRR351" s="6"/>
      <c r="CRS351" s="6"/>
      <c r="CRT351" s="6"/>
      <c r="CRU351" s="6"/>
      <c r="CRV351" s="6"/>
      <c r="CRW351" s="6"/>
      <c r="CRX351" s="6"/>
      <c r="CRY351" s="6"/>
      <c r="CRZ351" s="6"/>
      <c r="CSA351" s="6"/>
      <c r="CSB351" s="6"/>
      <c r="CSC351" s="6"/>
      <c r="CSD351" s="6"/>
      <c r="CSE351" s="6"/>
      <c r="CSF351" s="6"/>
      <c r="CSG351" s="6"/>
      <c r="CSH351" s="6"/>
      <c r="CSI351" s="6"/>
      <c r="CSJ351" s="6"/>
      <c r="CSK351" s="6"/>
      <c r="CSL351" s="6"/>
      <c r="CSM351" s="6"/>
      <c r="CSN351" s="6"/>
      <c r="CSO351" s="6"/>
      <c r="CSP351" s="6"/>
      <c r="CSQ351" s="6"/>
      <c r="CSR351" s="6"/>
      <c r="CSS351" s="6"/>
      <c r="CST351" s="6"/>
      <c r="CSU351" s="6"/>
      <c r="CSV351" s="6"/>
      <c r="CSW351" s="6"/>
      <c r="CSX351" s="6"/>
      <c r="CSY351" s="6"/>
      <c r="CSZ351" s="6"/>
      <c r="CTA351" s="6"/>
      <c r="CTB351" s="6"/>
      <c r="CTC351" s="6"/>
      <c r="CTD351" s="6"/>
      <c r="CTE351" s="6"/>
      <c r="CTF351" s="6"/>
      <c r="CTG351" s="6"/>
      <c r="CTH351" s="6"/>
      <c r="CTI351" s="6"/>
      <c r="CTJ351" s="6"/>
      <c r="CTK351" s="6"/>
      <c r="CTL351" s="6"/>
      <c r="CTM351" s="6"/>
      <c r="CTN351" s="6"/>
      <c r="CTO351" s="6"/>
      <c r="CTP351" s="6"/>
      <c r="CTQ351" s="6"/>
      <c r="CTR351" s="6"/>
      <c r="CTS351" s="6"/>
      <c r="CTT351" s="6"/>
      <c r="CTU351" s="6"/>
      <c r="CTV351" s="6"/>
      <c r="CTW351" s="6"/>
      <c r="CTX351" s="6"/>
      <c r="CTY351" s="6"/>
      <c r="CTZ351" s="6"/>
      <c r="CUA351" s="6"/>
      <c r="CUB351" s="6"/>
      <c r="CUC351" s="6"/>
      <c r="CUD351" s="6"/>
      <c r="CUE351" s="6"/>
      <c r="CUF351" s="6"/>
      <c r="CUG351" s="6"/>
      <c r="CUH351" s="6"/>
      <c r="CUI351" s="6"/>
      <c r="CUJ351" s="6"/>
      <c r="CUK351" s="6"/>
      <c r="CUL351" s="6"/>
      <c r="CUM351" s="6"/>
      <c r="CUN351" s="6"/>
      <c r="CUO351" s="6"/>
      <c r="CUP351" s="6"/>
      <c r="CUQ351" s="6"/>
      <c r="CUR351" s="6"/>
      <c r="CUS351" s="6"/>
      <c r="CUT351" s="6"/>
      <c r="CUU351" s="6"/>
      <c r="CUV351" s="6"/>
      <c r="CUW351" s="6"/>
      <c r="CUX351" s="6"/>
      <c r="CUY351" s="6"/>
      <c r="CUZ351" s="6"/>
      <c r="CVA351" s="6"/>
      <c r="CVB351" s="6"/>
      <c r="CVC351" s="6"/>
      <c r="CVD351" s="6"/>
      <c r="CVE351" s="6"/>
      <c r="CVF351" s="6"/>
      <c r="CVG351" s="6"/>
      <c r="CVH351" s="6"/>
      <c r="CVI351" s="6"/>
      <c r="CVJ351" s="6"/>
      <c r="CVK351" s="6"/>
      <c r="CVL351" s="6"/>
      <c r="CVM351" s="6"/>
      <c r="CVN351" s="6"/>
      <c r="CVO351" s="6"/>
      <c r="CVP351" s="6"/>
      <c r="CVQ351" s="6"/>
      <c r="CVR351" s="6"/>
      <c r="CVS351" s="6"/>
      <c r="CVT351" s="6"/>
      <c r="CVU351" s="6"/>
      <c r="CVV351" s="6"/>
      <c r="CVW351" s="6"/>
      <c r="CVX351" s="6"/>
      <c r="CVY351" s="6"/>
      <c r="CVZ351" s="6"/>
      <c r="CWA351" s="6"/>
      <c r="CWB351" s="6"/>
      <c r="CWC351" s="6"/>
      <c r="CWD351" s="6"/>
      <c r="CWE351" s="6"/>
      <c r="CWF351" s="6"/>
      <c r="CWG351" s="6"/>
      <c r="CWH351" s="6"/>
      <c r="CWI351" s="6"/>
      <c r="CWJ351" s="6"/>
      <c r="CWK351" s="6"/>
      <c r="CWL351" s="6"/>
      <c r="CWM351" s="6"/>
      <c r="CWN351" s="6"/>
      <c r="CWO351" s="6"/>
      <c r="CWP351" s="6"/>
      <c r="CWQ351" s="6"/>
      <c r="CWR351" s="6"/>
      <c r="CWS351" s="6"/>
      <c r="CWT351" s="6"/>
      <c r="CWU351" s="6"/>
      <c r="CWV351" s="6"/>
      <c r="CWW351" s="6"/>
      <c r="CWX351" s="6"/>
      <c r="CWY351" s="6"/>
      <c r="CWZ351" s="6"/>
      <c r="CXA351" s="6"/>
      <c r="CXB351" s="6"/>
      <c r="CXC351" s="6"/>
      <c r="CXD351" s="6"/>
      <c r="CXE351" s="6"/>
      <c r="CXF351" s="6"/>
      <c r="CXG351" s="6"/>
      <c r="CXH351" s="6"/>
      <c r="CXI351" s="6"/>
      <c r="CXJ351" s="6"/>
      <c r="CXK351" s="6"/>
      <c r="CXL351" s="6"/>
      <c r="CXM351" s="6"/>
      <c r="CXN351" s="6"/>
      <c r="CXO351" s="6"/>
      <c r="CXP351" s="6"/>
      <c r="CXQ351" s="6"/>
      <c r="CXR351" s="6"/>
      <c r="CXS351" s="6"/>
      <c r="CXT351" s="6"/>
      <c r="CXU351" s="6"/>
      <c r="CXV351" s="6"/>
      <c r="CXW351" s="6"/>
      <c r="CXX351" s="6"/>
      <c r="CXY351" s="6"/>
      <c r="CXZ351" s="6"/>
      <c r="CYA351" s="6"/>
      <c r="CYB351" s="6"/>
      <c r="CYC351" s="6"/>
      <c r="CYD351" s="6"/>
      <c r="CYE351" s="6"/>
      <c r="CYF351" s="6"/>
      <c r="CYG351" s="6"/>
      <c r="CYH351" s="6"/>
      <c r="CYI351" s="6"/>
      <c r="CYJ351" s="6"/>
      <c r="CYK351" s="6"/>
      <c r="CYL351" s="6"/>
      <c r="CYM351" s="6"/>
      <c r="CYN351" s="6"/>
      <c r="CYO351" s="6"/>
      <c r="CYP351" s="6"/>
      <c r="CYQ351" s="6"/>
      <c r="CYR351" s="6"/>
      <c r="CYS351" s="6"/>
      <c r="CYT351" s="6"/>
      <c r="CYU351" s="6"/>
      <c r="CYV351" s="6"/>
      <c r="CYW351" s="6"/>
      <c r="CYX351" s="6"/>
      <c r="CYY351" s="6"/>
      <c r="CYZ351" s="6"/>
      <c r="CZA351" s="6"/>
      <c r="CZB351" s="6"/>
      <c r="CZC351" s="6"/>
      <c r="CZD351" s="6"/>
      <c r="CZE351" s="6"/>
      <c r="CZF351" s="6"/>
      <c r="CZG351" s="6"/>
      <c r="CZH351" s="6"/>
      <c r="CZI351" s="6"/>
      <c r="CZJ351" s="6"/>
      <c r="CZK351" s="6"/>
      <c r="CZL351" s="6"/>
      <c r="CZM351" s="6"/>
      <c r="CZN351" s="6"/>
      <c r="CZO351" s="6"/>
      <c r="CZP351" s="6"/>
      <c r="CZQ351" s="6"/>
      <c r="CZR351" s="6"/>
      <c r="CZS351" s="6"/>
      <c r="CZT351" s="6"/>
      <c r="CZU351" s="6"/>
      <c r="CZV351" s="6"/>
      <c r="CZW351" s="6"/>
      <c r="CZX351" s="6"/>
      <c r="CZY351" s="6"/>
      <c r="CZZ351" s="6"/>
      <c r="DAA351" s="6"/>
      <c r="DAB351" s="6"/>
      <c r="DAC351" s="6"/>
      <c r="DAD351" s="6"/>
      <c r="DAE351" s="6"/>
      <c r="DAF351" s="6"/>
      <c r="DAG351" s="6"/>
      <c r="DAH351" s="6"/>
      <c r="DAI351" s="6"/>
      <c r="DAJ351" s="6"/>
      <c r="DAK351" s="6"/>
      <c r="DAL351" s="6"/>
      <c r="DAM351" s="6"/>
      <c r="DAN351" s="6"/>
      <c r="DAO351" s="6"/>
      <c r="DAP351" s="6"/>
      <c r="DAQ351" s="6"/>
      <c r="DAR351" s="6"/>
      <c r="DAS351" s="6"/>
      <c r="DAT351" s="6"/>
      <c r="DAU351" s="6"/>
      <c r="DAV351" s="6"/>
      <c r="DAW351" s="6"/>
      <c r="DAX351" s="6"/>
      <c r="DAY351" s="6"/>
      <c r="DAZ351" s="6"/>
      <c r="DBA351" s="6"/>
      <c r="DBB351" s="6"/>
      <c r="DBC351" s="6"/>
      <c r="DBD351" s="6"/>
      <c r="DBE351" s="6"/>
      <c r="DBF351" s="6"/>
      <c r="DBG351" s="6"/>
      <c r="DBH351" s="6"/>
      <c r="DBI351" s="6"/>
      <c r="DBJ351" s="6"/>
      <c r="DBK351" s="6"/>
      <c r="DBL351" s="6"/>
      <c r="DBM351" s="6"/>
      <c r="DBN351" s="6"/>
      <c r="DBO351" s="6"/>
      <c r="DBP351" s="6"/>
      <c r="DBQ351" s="6"/>
      <c r="DBR351" s="6"/>
      <c r="DBS351" s="6"/>
      <c r="DBT351" s="6"/>
      <c r="DBU351" s="6"/>
      <c r="DBV351" s="6"/>
      <c r="DBW351" s="6"/>
      <c r="DBX351" s="6"/>
      <c r="DBY351" s="6"/>
      <c r="DBZ351" s="6"/>
      <c r="DCA351" s="6"/>
      <c r="DCB351" s="6"/>
      <c r="DCC351" s="6"/>
      <c r="DCD351" s="6"/>
      <c r="DCE351" s="6"/>
      <c r="DCF351" s="6"/>
      <c r="DCG351" s="6"/>
      <c r="DCH351" s="6"/>
      <c r="DCI351" s="6"/>
      <c r="DCJ351" s="6"/>
      <c r="DCK351" s="6"/>
      <c r="DCL351" s="6"/>
      <c r="DCM351" s="6"/>
      <c r="DCN351" s="6"/>
      <c r="DCO351" s="6"/>
      <c r="DCP351" s="6"/>
      <c r="DCQ351" s="6"/>
      <c r="DCR351" s="6"/>
      <c r="DCS351" s="6"/>
      <c r="DCT351" s="6"/>
      <c r="DCU351" s="6"/>
      <c r="DCV351" s="6"/>
      <c r="DCW351" s="6"/>
      <c r="DCX351" s="6"/>
      <c r="DCY351" s="6"/>
      <c r="DCZ351" s="6"/>
      <c r="DDA351" s="6"/>
      <c r="DDB351" s="6"/>
      <c r="DDC351" s="6"/>
      <c r="DDD351" s="6"/>
      <c r="DDE351" s="6"/>
      <c r="DDF351" s="6"/>
      <c r="DDG351" s="6"/>
      <c r="DDH351" s="6"/>
      <c r="DDI351" s="6"/>
      <c r="DDJ351" s="6"/>
      <c r="DDK351" s="6"/>
      <c r="DDL351" s="6"/>
      <c r="DDM351" s="6"/>
      <c r="DDN351" s="6"/>
      <c r="DDO351" s="6"/>
      <c r="DDP351" s="6"/>
      <c r="DDQ351" s="6"/>
      <c r="DDR351" s="6"/>
      <c r="DDS351" s="6"/>
      <c r="DDT351" s="6"/>
      <c r="DDU351" s="6"/>
      <c r="DDV351" s="6"/>
      <c r="DDW351" s="6"/>
      <c r="DDX351" s="6"/>
      <c r="DDY351" s="6"/>
      <c r="DDZ351" s="6"/>
      <c r="DEA351" s="6"/>
      <c r="DEB351" s="6"/>
      <c r="DEC351" s="6"/>
      <c r="DED351" s="6"/>
      <c r="DEE351" s="6"/>
      <c r="DEF351" s="6"/>
      <c r="DEG351" s="6"/>
      <c r="DEH351" s="6"/>
      <c r="DEI351" s="6"/>
      <c r="DEJ351" s="6"/>
      <c r="DEK351" s="6"/>
      <c r="DEL351" s="6"/>
      <c r="DEM351" s="6"/>
      <c r="DEN351" s="6"/>
      <c r="DEO351" s="6"/>
      <c r="DEP351" s="6"/>
      <c r="DEQ351" s="6"/>
      <c r="DER351" s="6"/>
      <c r="DES351" s="6"/>
      <c r="DET351" s="6"/>
      <c r="DEU351" s="6"/>
      <c r="DEV351" s="6"/>
      <c r="DEW351" s="6"/>
      <c r="DEX351" s="6"/>
      <c r="DEY351" s="6"/>
      <c r="DEZ351" s="6"/>
      <c r="DFA351" s="6"/>
      <c r="DFB351" s="6"/>
      <c r="DFC351" s="6"/>
      <c r="DFD351" s="6"/>
      <c r="DFE351" s="6"/>
      <c r="DFF351" s="6"/>
      <c r="DFG351" s="6"/>
      <c r="DFH351" s="6"/>
      <c r="DFI351" s="6"/>
      <c r="DFJ351" s="6"/>
      <c r="DFK351" s="6"/>
      <c r="DFL351" s="6"/>
      <c r="DFM351" s="6"/>
      <c r="DFN351" s="6"/>
      <c r="DFO351" s="6"/>
      <c r="DFP351" s="6"/>
      <c r="DFQ351" s="6"/>
      <c r="DFR351" s="6"/>
      <c r="DFS351" s="6"/>
      <c r="DFT351" s="6"/>
      <c r="DFU351" s="6"/>
      <c r="DFV351" s="6"/>
      <c r="DFW351" s="6"/>
      <c r="DFX351" s="6"/>
      <c r="DFY351" s="6"/>
      <c r="DFZ351" s="6"/>
      <c r="DGA351" s="6"/>
      <c r="DGB351" s="6"/>
      <c r="DGC351" s="6"/>
      <c r="DGD351" s="6"/>
      <c r="DGE351" s="6"/>
      <c r="DGF351" s="6"/>
      <c r="DGG351" s="6"/>
      <c r="DGH351" s="6"/>
      <c r="DGI351" s="6"/>
      <c r="DGJ351" s="6"/>
      <c r="DGK351" s="6"/>
      <c r="DGL351" s="6"/>
      <c r="DGM351" s="6"/>
      <c r="DGN351" s="6"/>
      <c r="DGO351" s="6"/>
      <c r="DGP351" s="6"/>
      <c r="DGQ351" s="6"/>
      <c r="DGR351" s="6"/>
      <c r="DGS351" s="6"/>
      <c r="DGT351" s="6"/>
      <c r="DGU351" s="6"/>
      <c r="DGV351" s="6"/>
      <c r="DGW351" s="6"/>
      <c r="DGX351" s="6"/>
      <c r="DGY351" s="6"/>
      <c r="DGZ351" s="6"/>
      <c r="DHA351" s="6"/>
      <c r="DHB351" s="6"/>
      <c r="DHC351" s="6"/>
      <c r="DHD351" s="6"/>
      <c r="DHE351" s="6"/>
      <c r="DHF351" s="6"/>
      <c r="DHG351" s="6"/>
      <c r="DHH351" s="6"/>
      <c r="DHI351" s="6"/>
      <c r="DHJ351" s="6"/>
      <c r="DHK351" s="6"/>
      <c r="DHL351" s="6"/>
      <c r="DHM351" s="6"/>
      <c r="DHN351" s="6"/>
      <c r="DHO351" s="6"/>
      <c r="DHP351" s="6"/>
      <c r="DHQ351" s="6"/>
      <c r="DHR351" s="6"/>
      <c r="DHS351" s="6"/>
      <c r="DHT351" s="6"/>
      <c r="DHU351" s="6"/>
      <c r="DHV351" s="6"/>
      <c r="DHW351" s="6"/>
      <c r="DHX351" s="6"/>
      <c r="DHY351" s="6"/>
      <c r="DHZ351" s="6"/>
      <c r="DIA351" s="6"/>
      <c r="DIB351" s="6"/>
      <c r="DIC351" s="6"/>
      <c r="DID351" s="6"/>
      <c r="DIE351" s="6"/>
      <c r="DIF351" s="6"/>
      <c r="DIG351" s="6"/>
      <c r="DIH351" s="6"/>
      <c r="DII351" s="6"/>
      <c r="DIJ351" s="6"/>
      <c r="DIK351" s="6"/>
      <c r="DIL351" s="6"/>
      <c r="DIM351" s="6"/>
      <c r="DIN351" s="6"/>
      <c r="DIO351" s="6"/>
      <c r="DIP351" s="6"/>
      <c r="DIQ351" s="6"/>
      <c r="DIR351" s="6"/>
      <c r="DIS351" s="6"/>
      <c r="DIT351" s="6"/>
      <c r="DIU351" s="6"/>
      <c r="DIV351" s="6"/>
      <c r="DIW351" s="6"/>
      <c r="DIX351" s="6"/>
      <c r="DIY351" s="6"/>
      <c r="DIZ351" s="6"/>
      <c r="DJA351" s="6"/>
      <c r="DJB351" s="6"/>
      <c r="DJC351" s="6"/>
      <c r="DJD351" s="6"/>
      <c r="DJE351" s="6"/>
      <c r="DJF351" s="6"/>
      <c r="DJG351" s="6"/>
      <c r="DJH351" s="6"/>
      <c r="DJI351" s="6"/>
      <c r="DJJ351" s="6"/>
      <c r="DJK351" s="6"/>
      <c r="DJL351" s="6"/>
      <c r="DJM351" s="6"/>
      <c r="DJN351" s="6"/>
      <c r="DJO351" s="6"/>
      <c r="DJP351" s="6"/>
      <c r="DJQ351" s="6"/>
      <c r="DJR351" s="6"/>
      <c r="DJS351" s="6"/>
      <c r="DJT351" s="6"/>
      <c r="DJU351" s="6"/>
      <c r="DJV351" s="6"/>
      <c r="DJW351" s="6"/>
      <c r="DJX351" s="6"/>
      <c r="DJY351" s="6"/>
      <c r="DJZ351" s="6"/>
      <c r="DKA351" s="6"/>
      <c r="DKB351" s="6"/>
      <c r="DKC351" s="6"/>
      <c r="DKD351" s="6"/>
      <c r="DKE351" s="6"/>
      <c r="DKF351" s="6"/>
      <c r="DKG351" s="6"/>
      <c r="DKH351" s="6"/>
      <c r="DKI351" s="6"/>
      <c r="DKJ351" s="6"/>
      <c r="DKK351" s="6"/>
      <c r="DKL351" s="6"/>
      <c r="DKM351" s="6"/>
      <c r="DKN351" s="6"/>
      <c r="DKO351" s="6"/>
      <c r="DKP351" s="6"/>
      <c r="DKQ351" s="6"/>
      <c r="DKR351" s="6"/>
      <c r="DKS351" s="6"/>
      <c r="DKT351" s="6"/>
      <c r="DKU351" s="6"/>
      <c r="DKV351" s="6"/>
      <c r="DKW351" s="6"/>
      <c r="DKX351" s="6"/>
      <c r="DKY351" s="6"/>
      <c r="DKZ351" s="6"/>
      <c r="DLA351" s="6"/>
      <c r="DLB351" s="6"/>
      <c r="DLC351" s="6"/>
      <c r="DLD351" s="6"/>
      <c r="DLE351" s="6"/>
      <c r="DLF351" s="6"/>
      <c r="DLG351" s="6"/>
      <c r="DLH351" s="6"/>
      <c r="DLI351" s="6"/>
      <c r="DLJ351" s="6"/>
      <c r="DLK351" s="6"/>
      <c r="DLL351" s="6"/>
      <c r="DLM351" s="6"/>
      <c r="DLN351" s="6"/>
      <c r="DLO351" s="6"/>
      <c r="DLP351" s="6"/>
      <c r="DLQ351" s="6"/>
      <c r="DLR351" s="6"/>
      <c r="DLS351" s="6"/>
      <c r="DLT351" s="6"/>
      <c r="DLU351" s="6"/>
      <c r="DLV351" s="6"/>
      <c r="DLW351" s="6"/>
      <c r="DLX351" s="6"/>
      <c r="DLY351" s="6"/>
      <c r="DLZ351" s="6"/>
      <c r="DMA351" s="6"/>
      <c r="DMB351" s="6"/>
      <c r="DMC351" s="6"/>
      <c r="DMD351" s="6"/>
      <c r="DME351" s="6"/>
      <c r="DMF351" s="6"/>
      <c r="DMG351" s="6"/>
      <c r="DMH351" s="6"/>
      <c r="DMI351" s="6"/>
      <c r="DMJ351" s="6"/>
      <c r="DMK351" s="6"/>
      <c r="DML351" s="6"/>
      <c r="DMM351" s="6"/>
      <c r="DMN351" s="6"/>
      <c r="DMO351" s="6"/>
      <c r="DMP351" s="6"/>
      <c r="DMQ351" s="6"/>
      <c r="DMR351" s="6"/>
      <c r="DMS351" s="6"/>
      <c r="DMT351" s="6"/>
      <c r="DMU351" s="6"/>
      <c r="DMV351" s="6"/>
      <c r="DMW351" s="6"/>
      <c r="DMX351" s="6"/>
      <c r="DMY351" s="6"/>
      <c r="DMZ351" s="6"/>
      <c r="DNA351" s="6"/>
      <c r="DNB351" s="6"/>
      <c r="DNC351" s="6"/>
      <c r="DND351" s="6"/>
      <c r="DNE351" s="6"/>
      <c r="DNF351" s="6"/>
      <c r="DNG351" s="6"/>
      <c r="DNH351" s="6"/>
      <c r="DNI351" s="6"/>
      <c r="DNJ351" s="6"/>
      <c r="DNK351" s="6"/>
      <c r="DNL351" s="6"/>
      <c r="DNM351" s="6"/>
      <c r="DNN351" s="6"/>
      <c r="DNO351" s="6"/>
      <c r="DNP351" s="6"/>
      <c r="DNQ351" s="6"/>
      <c r="DNR351" s="6"/>
      <c r="DNS351" s="6"/>
      <c r="DNT351" s="6"/>
      <c r="DNU351" s="6"/>
      <c r="DNV351" s="6"/>
      <c r="DNW351" s="6"/>
      <c r="DNX351" s="6"/>
      <c r="DNY351" s="6"/>
      <c r="DNZ351" s="6"/>
      <c r="DOA351" s="6"/>
      <c r="DOB351" s="6"/>
      <c r="DOC351" s="6"/>
      <c r="DOD351" s="6"/>
      <c r="DOE351" s="6"/>
      <c r="DOF351" s="6"/>
      <c r="DOG351" s="6"/>
      <c r="DOH351" s="6"/>
      <c r="DOI351" s="6"/>
      <c r="DOJ351" s="6"/>
      <c r="DOK351" s="6"/>
      <c r="DOL351" s="6"/>
      <c r="DOM351" s="6"/>
      <c r="DON351" s="6"/>
      <c r="DOO351" s="6"/>
      <c r="DOP351" s="6"/>
      <c r="DOQ351" s="6"/>
      <c r="DOR351" s="6"/>
      <c r="DOS351" s="6"/>
      <c r="DOT351" s="6"/>
      <c r="DOU351" s="6"/>
      <c r="DOV351" s="6"/>
      <c r="DOW351" s="6"/>
      <c r="DOX351" s="6"/>
      <c r="DOY351" s="6"/>
      <c r="DOZ351" s="6"/>
      <c r="DPA351" s="6"/>
      <c r="DPB351" s="6"/>
      <c r="DPC351" s="6"/>
      <c r="DPD351" s="6"/>
      <c r="DPE351" s="6"/>
      <c r="DPF351" s="6"/>
      <c r="DPG351" s="6"/>
      <c r="DPH351" s="6"/>
      <c r="DPI351" s="6"/>
      <c r="DPJ351" s="6"/>
      <c r="DPK351" s="6"/>
      <c r="DPL351" s="6"/>
      <c r="DPM351" s="6"/>
      <c r="DPN351" s="6"/>
      <c r="DPO351" s="6"/>
      <c r="DPP351" s="6"/>
      <c r="DPQ351" s="6"/>
      <c r="DPR351" s="6"/>
      <c r="DPS351" s="6"/>
      <c r="DPT351" s="6"/>
      <c r="DPU351" s="6"/>
      <c r="DPV351" s="6"/>
      <c r="DPW351" s="6"/>
      <c r="DPX351" s="6"/>
      <c r="DPY351" s="6"/>
      <c r="DPZ351" s="6"/>
      <c r="DQA351" s="6"/>
      <c r="DQB351" s="6"/>
      <c r="DQC351" s="6"/>
      <c r="DQD351" s="6"/>
      <c r="DQE351" s="6"/>
      <c r="DQF351" s="6"/>
      <c r="DQG351" s="6"/>
      <c r="DQH351" s="6"/>
      <c r="DQI351" s="6"/>
      <c r="DQJ351" s="6"/>
      <c r="DQK351" s="6"/>
      <c r="DQL351" s="6"/>
      <c r="DQM351" s="6"/>
      <c r="DQN351" s="6"/>
      <c r="DQO351" s="6"/>
      <c r="DQP351" s="6"/>
      <c r="DQQ351" s="6"/>
      <c r="DQR351" s="6"/>
      <c r="DQS351" s="6"/>
      <c r="DQT351" s="6"/>
      <c r="DQU351" s="6"/>
      <c r="DQV351" s="6"/>
      <c r="DQW351" s="6"/>
      <c r="DQX351" s="6"/>
      <c r="DQY351" s="6"/>
      <c r="DQZ351" s="6"/>
      <c r="DRA351" s="6"/>
      <c r="DRB351" s="6"/>
      <c r="DRC351" s="6"/>
      <c r="DRD351" s="6"/>
      <c r="DRE351" s="6"/>
      <c r="DRF351" s="6"/>
      <c r="DRG351" s="6"/>
      <c r="DRH351" s="6"/>
      <c r="DRI351" s="6"/>
      <c r="DRJ351" s="6"/>
      <c r="DRK351" s="6"/>
      <c r="DRL351" s="6"/>
      <c r="DRM351" s="6"/>
      <c r="DRN351" s="6"/>
      <c r="DRO351" s="6"/>
      <c r="DRP351" s="6"/>
      <c r="DRQ351" s="6"/>
      <c r="DRR351" s="6"/>
      <c r="DRS351" s="6"/>
      <c r="DRT351" s="6"/>
      <c r="DRU351" s="6"/>
      <c r="DRV351" s="6"/>
      <c r="DRW351" s="6"/>
      <c r="DRX351" s="6"/>
      <c r="DRY351" s="6"/>
      <c r="DRZ351" s="6"/>
      <c r="DSA351" s="6"/>
      <c r="DSB351" s="6"/>
      <c r="DSC351" s="6"/>
      <c r="DSD351" s="6"/>
      <c r="DSE351" s="6"/>
      <c r="DSF351" s="6"/>
      <c r="DSG351" s="6"/>
      <c r="DSH351" s="6"/>
      <c r="DSI351" s="6"/>
      <c r="DSJ351" s="6"/>
      <c r="DSK351" s="6"/>
      <c r="DSL351" s="6"/>
      <c r="DSM351" s="6"/>
      <c r="DSN351" s="6"/>
      <c r="DSO351" s="6"/>
      <c r="DSP351" s="6"/>
      <c r="DSQ351" s="6"/>
      <c r="DSR351" s="6"/>
      <c r="DSS351" s="6"/>
      <c r="DST351" s="6"/>
      <c r="DSU351" s="6"/>
      <c r="DSV351" s="6"/>
      <c r="DSW351" s="6"/>
      <c r="DSX351" s="6"/>
      <c r="DSY351" s="6"/>
      <c r="DSZ351" s="6"/>
      <c r="DTA351" s="6"/>
      <c r="DTB351" s="6"/>
      <c r="DTC351" s="6"/>
      <c r="DTD351" s="6"/>
      <c r="DTE351" s="6"/>
      <c r="DTF351" s="6"/>
      <c r="DTG351" s="6"/>
      <c r="DTH351" s="6"/>
      <c r="DTI351" s="6"/>
      <c r="DTJ351" s="6"/>
      <c r="DTK351" s="6"/>
      <c r="DTL351" s="6"/>
      <c r="DTM351" s="6"/>
      <c r="DTN351" s="6"/>
      <c r="DTO351" s="6"/>
      <c r="DTP351" s="6"/>
      <c r="DTQ351" s="6"/>
      <c r="DTR351" s="6"/>
      <c r="DTS351" s="6"/>
      <c r="DTT351" s="6"/>
      <c r="DTU351" s="6"/>
      <c r="DTV351" s="6"/>
      <c r="DTW351" s="6"/>
      <c r="DTX351" s="6"/>
      <c r="DTY351" s="6"/>
      <c r="DTZ351" s="6"/>
      <c r="DUA351" s="6"/>
      <c r="DUB351" s="6"/>
      <c r="DUC351" s="6"/>
      <c r="DUD351" s="6"/>
      <c r="DUE351" s="6"/>
      <c r="DUF351" s="6"/>
      <c r="DUG351" s="6"/>
      <c r="DUH351" s="6"/>
      <c r="DUI351" s="6"/>
      <c r="DUJ351" s="6"/>
      <c r="DUK351" s="6"/>
      <c r="DUL351" s="6"/>
      <c r="DUM351" s="6"/>
      <c r="DUN351" s="6"/>
      <c r="DUO351" s="6"/>
      <c r="DUP351" s="6"/>
      <c r="DUQ351" s="6"/>
      <c r="DUR351" s="6"/>
      <c r="DUS351" s="6"/>
      <c r="DUT351" s="6"/>
      <c r="DUU351" s="6"/>
      <c r="DUV351" s="6"/>
      <c r="DUW351" s="6"/>
      <c r="DUX351" s="6"/>
      <c r="DUY351" s="6"/>
      <c r="DUZ351" s="6"/>
      <c r="DVA351" s="6"/>
      <c r="DVB351" s="6"/>
      <c r="DVC351" s="6"/>
      <c r="DVD351" s="6"/>
      <c r="DVE351" s="6"/>
      <c r="DVF351" s="6"/>
      <c r="DVG351" s="6"/>
      <c r="DVH351" s="6"/>
      <c r="DVI351" s="6"/>
      <c r="DVJ351" s="6"/>
      <c r="DVK351" s="6"/>
      <c r="DVL351" s="6"/>
      <c r="DVM351" s="6"/>
      <c r="DVN351" s="6"/>
      <c r="DVO351" s="6"/>
      <c r="DVP351" s="6"/>
      <c r="DVQ351" s="6"/>
      <c r="DVR351" s="6"/>
      <c r="DVS351" s="6"/>
      <c r="DVT351" s="6"/>
      <c r="DVU351" s="6"/>
      <c r="DVV351" s="6"/>
      <c r="DVW351" s="6"/>
      <c r="DVX351" s="6"/>
      <c r="DVY351" s="6"/>
      <c r="DVZ351" s="6"/>
      <c r="DWA351" s="6"/>
      <c r="DWB351" s="6"/>
      <c r="DWC351" s="6"/>
      <c r="DWD351" s="6"/>
      <c r="DWE351" s="6"/>
      <c r="DWF351" s="6"/>
      <c r="DWG351" s="6"/>
      <c r="DWH351" s="6"/>
      <c r="DWI351" s="6"/>
      <c r="DWJ351" s="6"/>
      <c r="DWK351" s="6"/>
      <c r="DWL351" s="6"/>
      <c r="DWM351" s="6"/>
      <c r="DWN351" s="6"/>
      <c r="DWO351" s="6"/>
      <c r="DWP351" s="6"/>
      <c r="DWQ351" s="6"/>
      <c r="DWR351" s="6"/>
      <c r="DWS351" s="6"/>
      <c r="DWT351" s="6"/>
      <c r="DWU351" s="6"/>
      <c r="DWV351" s="6"/>
      <c r="DWW351" s="6"/>
      <c r="DWX351" s="6"/>
      <c r="DWY351" s="6"/>
      <c r="DWZ351" s="6"/>
      <c r="DXA351" s="6"/>
      <c r="DXB351" s="6"/>
      <c r="DXC351" s="6"/>
      <c r="DXD351" s="6"/>
      <c r="DXE351" s="6"/>
      <c r="DXF351" s="6"/>
      <c r="DXG351" s="6"/>
      <c r="DXH351" s="6"/>
      <c r="DXI351" s="6"/>
      <c r="DXJ351" s="6"/>
      <c r="DXK351" s="6"/>
      <c r="DXL351" s="6"/>
      <c r="DXM351" s="6"/>
      <c r="DXN351" s="6"/>
      <c r="DXO351" s="6"/>
      <c r="DXP351" s="6"/>
      <c r="DXQ351" s="6"/>
      <c r="DXR351" s="6"/>
      <c r="DXS351" s="6"/>
      <c r="DXT351" s="6"/>
      <c r="DXU351" s="6"/>
      <c r="DXV351" s="6"/>
      <c r="DXW351" s="6"/>
      <c r="DXX351" s="6"/>
      <c r="DXY351" s="6"/>
      <c r="DXZ351" s="6"/>
      <c r="DYA351" s="6"/>
      <c r="DYB351" s="6"/>
      <c r="DYC351" s="6"/>
      <c r="DYD351" s="6"/>
      <c r="DYE351" s="6"/>
      <c r="DYF351" s="6"/>
      <c r="DYG351" s="6"/>
      <c r="DYH351" s="6"/>
      <c r="DYI351" s="6"/>
      <c r="DYJ351" s="6"/>
      <c r="DYK351" s="6"/>
      <c r="DYL351" s="6"/>
      <c r="DYM351" s="6"/>
      <c r="DYN351" s="6"/>
      <c r="DYO351" s="6"/>
      <c r="DYP351" s="6"/>
      <c r="DYQ351" s="6"/>
      <c r="DYR351" s="6"/>
      <c r="DYS351" s="6"/>
      <c r="DYT351" s="6"/>
      <c r="DYU351" s="6"/>
      <c r="DYV351" s="6"/>
      <c r="DYW351" s="6"/>
      <c r="DYX351" s="6"/>
      <c r="DYY351" s="6"/>
      <c r="DYZ351" s="6"/>
      <c r="DZA351" s="6"/>
      <c r="DZB351" s="6"/>
      <c r="DZC351" s="6"/>
      <c r="DZD351" s="6"/>
      <c r="DZE351" s="6"/>
      <c r="DZF351" s="6"/>
      <c r="DZG351" s="6"/>
      <c r="DZH351" s="6"/>
      <c r="DZI351" s="6"/>
      <c r="DZJ351" s="6"/>
      <c r="DZK351" s="6"/>
      <c r="DZL351" s="6"/>
      <c r="DZM351" s="6"/>
      <c r="DZN351" s="6"/>
      <c r="DZO351" s="6"/>
      <c r="DZP351" s="6"/>
      <c r="DZQ351" s="6"/>
      <c r="DZR351" s="6"/>
      <c r="DZS351" s="6"/>
      <c r="DZT351" s="6"/>
      <c r="DZU351" s="6"/>
      <c r="DZV351" s="6"/>
      <c r="DZW351" s="6"/>
      <c r="DZX351" s="6"/>
      <c r="DZY351" s="6"/>
      <c r="DZZ351" s="6"/>
      <c r="EAA351" s="6"/>
      <c r="EAB351" s="6"/>
      <c r="EAC351" s="6"/>
      <c r="EAD351" s="6"/>
      <c r="EAE351" s="6"/>
      <c r="EAF351" s="6"/>
      <c r="EAG351" s="6"/>
      <c r="EAH351" s="6"/>
      <c r="EAI351" s="6"/>
      <c r="EAJ351" s="6"/>
      <c r="EAK351" s="6"/>
      <c r="EAL351" s="6"/>
      <c r="EAM351" s="6"/>
      <c r="EAN351" s="6"/>
      <c r="EAO351" s="6"/>
      <c r="EAP351" s="6"/>
      <c r="EAQ351" s="6"/>
      <c r="EAR351" s="6"/>
      <c r="EAS351" s="6"/>
      <c r="EAT351" s="6"/>
      <c r="EAU351" s="6"/>
      <c r="EAV351" s="6"/>
      <c r="EAW351" s="6"/>
      <c r="EAX351" s="6"/>
      <c r="EAY351" s="6"/>
      <c r="EAZ351" s="6"/>
      <c r="EBA351" s="6"/>
      <c r="EBB351" s="6"/>
      <c r="EBC351" s="6"/>
      <c r="EBD351" s="6"/>
      <c r="EBE351" s="6"/>
      <c r="EBF351" s="6"/>
      <c r="EBG351" s="6"/>
      <c r="EBH351" s="6"/>
      <c r="EBI351" s="6"/>
      <c r="EBJ351" s="6"/>
      <c r="EBK351" s="6"/>
      <c r="EBL351" s="6"/>
      <c r="EBM351" s="6"/>
      <c r="EBN351" s="6"/>
      <c r="EBO351" s="6"/>
      <c r="EBP351" s="6"/>
      <c r="EBQ351" s="6"/>
      <c r="EBR351" s="6"/>
      <c r="EBS351" s="6"/>
      <c r="EBT351" s="6"/>
      <c r="EBU351" s="6"/>
      <c r="EBV351" s="6"/>
      <c r="EBW351" s="6"/>
      <c r="EBX351" s="6"/>
      <c r="EBY351" s="6"/>
      <c r="EBZ351" s="6"/>
      <c r="ECA351" s="6"/>
      <c r="ECB351" s="6"/>
      <c r="ECC351" s="6"/>
      <c r="ECD351" s="6"/>
      <c r="ECE351" s="6"/>
      <c r="ECF351" s="6"/>
      <c r="ECG351" s="6"/>
      <c r="ECH351" s="6"/>
      <c r="ECI351" s="6"/>
      <c r="ECJ351" s="6"/>
      <c r="ECK351" s="6"/>
      <c r="ECL351" s="6"/>
      <c r="ECM351" s="6"/>
      <c r="ECN351" s="6"/>
      <c r="ECO351" s="6"/>
      <c r="ECP351" s="6"/>
      <c r="ECQ351" s="6"/>
      <c r="ECR351" s="6"/>
      <c r="ECS351" s="6"/>
      <c r="ECT351" s="6"/>
      <c r="ECU351" s="6"/>
      <c r="ECV351" s="6"/>
      <c r="ECW351" s="6"/>
      <c r="ECX351" s="6"/>
      <c r="ECY351" s="6"/>
      <c r="ECZ351" s="6"/>
      <c r="EDA351" s="6"/>
      <c r="EDB351" s="6"/>
      <c r="EDC351" s="6"/>
      <c r="EDD351" s="6"/>
      <c r="EDE351" s="6"/>
      <c r="EDF351" s="6"/>
      <c r="EDG351" s="6"/>
      <c r="EDH351" s="6"/>
      <c r="EDI351" s="6"/>
      <c r="EDJ351" s="6"/>
      <c r="EDK351" s="6"/>
      <c r="EDL351" s="6"/>
      <c r="EDM351" s="6"/>
      <c r="EDN351" s="6"/>
      <c r="EDO351" s="6"/>
      <c r="EDP351" s="6"/>
      <c r="EDQ351" s="6"/>
      <c r="EDR351" s="6"/>
      <c r="EDS351" s="6"/>
      <c r="EDT351" s="6"/>
      <c r="EDU351" s="6"/>
      <c r="EDV351" s="6"/>
      <c r="EDW351" s="6"/>
      <c r="EDX351" s="6"/>
      <c r="EDY351" s="6"/>
      <c r="EDZ351" s="6"/>
      <c r="EEA351" s="6"/>
      <c r="EEB351" s="6"/>
      <c r="EEC351" s="6"/>
      <c r="EED351" s="6"/>
      <c r="EEE351" s="6"/>
      <c r="EEF351" s="6"/>
      <c r="EEG351" s="6"/>
      <c r="EEH351" s="6"/>
      <c r="EEI351" s="6"/>
      <c r="EEJ351" s="6"/>
      <c r="EEK351" s="6"/>
      <c r="EEL351" s="6"/>
      <c r="EEM351" s="6"/>
      <c r="EEN351" s="6"/>
      <c r="EEO351" s="6"/>
      <c r="EEP351" s="6"/>
      <c r="EEQ351" s="6"/>
      <c r="EER351" s="6"/>
      <c r="EES351" s="6"/>
      <c r="EET351" s="6"/>
      <c r="EEU351" s="6"/>
      <c r="EEV351" s="6"/>
      <c r="EEW351" s="6"/>
      <c r="EEX351" s="6"/>
      <c r="EEY351" s="6"/>
      <c r="EEZ351" s="6"/>
      <c r="EFA351" s="6"/>
      <c r="EFB351" s="6"/>
      <c r="EFC351" s="6"/>
      <c r="EFD351" s="6"/>
      <c r="EFE351" s="6"/>
      <c r="EFF351" s="6"/>
      <c r="EFG351" s="6"/>
      <c r="EFH351" s="6"/>
      <c r="EFI351" s="6"/>
      <c r="EFJ351" s="6"/>
      <c r="EFK351" s="6"/>
      <c r="EFL351" s="6"/>
      <c r="EFM351" s="6"/>
      <c r="EFN351" s="6"/>
      <c r="EFO351" s="6"/>
      <c r="EFP351" s="6"/>
      <c r="EFQ351" s="6"/>
      <c r="EFR351" s="6"/>
      <c r="EFS351" s="6"/>
      <c r="EFT351" s="6"/>
      <c r="EFU351" s="6"/>
      <c r="EFV351" s="6"/>
      <c r="EFW351" s="6"/>
      <c r="EFX351" s="6"/>
      <c r="EFY351" s="6"/>
      <c r="EFZ351" s="6"/>
      <c r="EGA351" s="6"/>
      <c r="EGB351" s="6"/>
      <c r="EGC351" s="6"/>
      <c r="EGD351" s="6"/>
      <c r="EGE351" s="6"/>
      <c r="EGF351" s="6"/>
      <c r="EGG351" s="6"/>
      <c r="EGH351" s="6"/>
      <c r="EGI351" s="6"/>
      <c r="EGJ351" s="6"/>
      <c r="EGK351" s="6"/>
      <c r="EGL351" s="6"/>
      <c r="EGM351" s="6"/>
      <c r="EGN351" s="6"/>
      <c r="EGO351" s="6"/>
      <c r="EGP351" s="6"/>
      <c r="EGQ351" s="6"/>
      <c r="EGR351" s="6"/>
      <c r="EGS351" s="6"/>
      <c r="EGT351" s="6"/>
      <c r="EGU351" s="6"/>
      <c r="EGV351" s="6"/>
      <c r="EGW351" s="6"/>
      <c r="EGX351" s="6"/>
      <c r="EGY351" s="6"/>
      <c r="EGZ351" s="6"/>
      <c r="EHA351" s="6"/>
      <c r="EHB351" s="6"/>
      <c r="EHC351" s="6"/>
      <c r="EHD351" s="6"/>
      <c r="EHE351" s="6"/>
      <c r="EHF351" s="6"/>
      <c r="EHG351" s="6"/>
      <c r="EHH351" s="6"/>
      <c r="EHI351" s="6"/>
      <c r="EHJ351" s="6"/>
      <c r="EHK351" s="6"/>
      <c r="EHL351" s="6"/>
      <c r="EHM351" s="6"/>
      <c r="EHN351" s="6"/>
      <c r="EHO351" s="6"/>
      <c r="EHP351" s="6"/>
      <c r="EHQ351" s="6"/>
      <c r="EHR351" s="6"/>
      <c r="EHS351" s="6"/>
      <c r="EHT351" s="6"/>
      <c r="EHU351" s="6"/>
      <c r="EHV351" s="6"/>
      <c r="EHW351" s="6"/>
      <c r="EHX351" s="6"/>
      <c r="EHY351" s="6"/>
      <c r="EHZ351" s="6"/>
      <c r="EIA351" s="6"/>
      <c r="EIB351" s="6"/>
      <c r="EIC351" s="6"/>
      <c r="EID351" s="6"/>
      <c r="EIE351" s="6"/>
      <c r="EIF351" s="6"/>
      <c r="EIG351" s="6"/>
      <c r="EIH351" s="6"/>
      <c r="EII351" s="6"/>
      <c r="EIJ351" s="6"/>
      <c r="EIK351" s="6"/>
      <c r="EIL351" s="6"/>
      <c r="EIM351" s="6"/>
      <c r="EIN351" s="6"/>
      <c r="EIO351" s="6"/>
      <c r="EIP351" s="6"/>
      <c r="EIQ351" s="6"/>
      <c r="EIR351" s="6"/>
      <c r="EIS351" s="6"/>
      <c r="EIT351" s="6"/>
      <c r="EIU351" s="6"/>
      <c r="EIV351" s="6"/>
      <c r="EIW351" s="6"/>
      <c r="EIX351" s="6"/>
      <c r="EIY351" s="6"/>
      <c r="EIZ351" s="6"/>
      <c r="EJA351" s="6"/>
      <c r="EJB351" s="6"/>
      <c r="EJC351" s="6"/>
      <c r="EJD351" s="6"/>
      <c r="EJE351" s="6"/>
      <c r="EJF351" s="6"/>
      <c r="EJG351" s="6"/>
      <c r="EJH351" s="6"/>
      <c r="EJI351" s="6"/>
      <c r="EJJ351" s="6"/>
      <c r="EJK351" s="6"/>
      <c r="EJL351" s="6"/>
      <c r="EJM351" s="6"/>
      <c r="EJN351" s="6"/>
      <c r="EJO351" s="6"/>
      <c r="EJP351" s="6"/>
      <c r="EJQ351" s="6"/>
      <c r="EJR351" s="6"/>
      <c r="EJS351" s="6"/>
      <c r="EJT351" s="6"/>
      <c r="EJU351" s="6"/>
      <c r="EJV351" s="6"/>
      <c r="EJW351" s="6"/>
      <c r="EJX351" s="6"/>
      <c r="EJY351" s="6"/>
      <c r="EJZ351" s="6"/>
      <c r="EKA351" s="6"/>
      <c r="EKB351" s="6"/>
      <c r="EKC351" s="6"/>
      <c r="EKD351" s="6"/>
      <c r="EKE351" s="6"/>
      <c r="EKF351" s="6"/>
      <c r="EKG351" s="6"/>
      <c r="EKH351" s="6"/>
      <c r="EKI351" s="6"/>
      <c r="EKJ351" s="6"/>
      <c r="EKK351" s="6"/>
      <c r="EKL351" s="6"/>
      <c r="EKM351" s="6"/>
      <c r="EKN351" s="6"/>
      <c r="EKO351" s="6"/>
      <c r="EKP351" s="6"/>
      <c r="EKQ351" s="6"/>
      <c r="EKR351" s="6"/>
      <c r="EKS351" s="6"/>
      <c r="EKT351" s="6"/>
      <c r="EKU351" s="6"/>
      <c r="EKV351" s="6"/>
      <c r="EKW351" s="6"/>
      <c r="EKX351" s="6"/>
      <c r="EKY351" s="6"/>
      <c r="EKZ351" s="6"/>
      <c r="ELA351" s="6"/>
      <c r="ELB351" s="6"/>
      <c r="ELC351" s="6"/>
      <c r="ELD351" s="6"/>
      <c r="ELE351" s="6"/>
      <c r="ELF351" s="6"/>
      <c r="ELG351" s="6"/>
      <c r="ELH351" s="6"/>
      <c r="ELI351" s="6"/>
      <c r="ELJ351" s="6"/>
      <c r="ELK351" s="6"/>
      <c r="ELL351" s="6"/>
      <c r="ELM351" s="6"/>
      <c r="ELN351" s="6"/>
      <c r="ELO351" s="6"/>
      <c r="ELP351" s="6"/>
      <c r="ELQ351" s="6"/>
      <c r="ELR351" s="6"/>
      <c r="ELS351" s="6"/>
      <c r="ELT351" s="6"/>
      <c r="ELU351" s="6"/>
      <c r="ELV351" s="6"/>
      <c r="ELW351" s="6"/>
      <c r="ELX351" s="6"/>
      <c r="ELY351" s="6"/>
      <c r="ELZ351" s="6"/>
      <c r="EMA351" s="6"/>
      <c r="EMB351" s="6"/>
      <c r="EMC351" s="6"/>
      <c r="EMD351" s="6"/>
      <c r="EME351" s="6"/>
      <c r="EMF351" s="6"/>
      <c r="EMG351" s="6"/>
      <c r="EMH351" s="6"/>
      <c r="EMI351" s="6"/>
      <c r="EMJ351" s="6"/>
      <c r="EMK351" s="6"/>
      <c r="EML351" s="6"/>
      <c r="EMM351" s="6"/>
      <c r="EMN351" s="6"/>
      <c r="EMO351" s="6"/>
      <c r="EMP351" s="6"/>
      <c r="EMQ351" s="6"/>
      <c r="EMR351" s="6"/>
      <c r="EMS351" s="6"/>
      <c r="EMT351" s="6"/>
      <c r="EMU351" s="6"/>
      <c r="EMV351" s="6"/>
      <c r="EMW351" s="6"/>
      <c r="EMX351" s="6"/>
      <c r="EMY351" s="6"/>
      <c r="EMZ351" s="6"/>
      <c r="ENA351" s="6"/>
      <c r="ENB351" s="6"/>
      <c r="ENC351" s="6"/>
      <c r="END351" s="6"/>
      <c r="ENE351" s="6"/>
      <c r="ENF351" s="6"/>
      <c r="ENG351" s="6"/>
      <c r="ENH351" s="6"/>
      <c r="ENI351" s="6"/>
      <c r="ENJ351" s="6"/>
      <c r="ENK351" s="6"/>
      <c r="ENL351" s="6"/>
      <c r="ENM351" s="6"/>
      <c r="ENN351" s="6"/>
      <c r="ENO351" s="6"/>
      <c r="ENP351" s="6"/>
      <c r="ENQ351" s="6"/>
      <c r="ENR351" s="6"/>
      <c r="ENS351" s="6"/>
      <c r="ENT351" s="6"/>
      <c r="ENU351" s="6"/>
      <c r="ENV351" s="6"/>
      <c r="ENW351" s="6"/>
      <c r="ENX351" s="6"/>
      <c r="ENY351" s="6"/>
      <c r="ENZ351" s="6"/>
      <c r="EOA351" s="6"/>
      <c r="EOB351" s="6"/>
      <c r="EOC351" s="6"/>
      <c r="EOD351" s="6"/>
      <c r="EOE351" s="6"/>
      <c r="EOF351" s="6"/>
      <c r="EOG351" s="6"/>
      <c r="EOH351" s="6"/>
      <c r="EOI351" s="6"/>
      <c r="EOJ351" s="6"/>
      <c r="EOK351" s="6"/>
      <c r="EOL351" s="6"/>
      <c r="EOM351" s="6"/>
      <c r="EON351" s="6"/>
      <c r="EOO351" s="6"/>
      <c r="EOP351" s="6"/>
      <c r="EOQ351" s="6"/>
      <c r="EOR351" s="6"/>
      <c r="EOS351" s="6"/>
      <c r="EOT351" s="6"/>
      <c r="EOU351" s="6"/>
      <c r="EOV351" s="6"/>
      <c r="EOW351" s="6"/>
      <c r="EOX351" s="6"/>
      <c r="EOY351" s="6"/>
      <c r="EOZ351" s="6"/>
      <c r="EPA351" s="6"/>
      <c r="EPB351" s="6"/>
      <c r="EPC351" s="6"/>
      <c r="EPD351" s="6"/>
      <c r="EPE351" s="6"/>
      <c r="EPF351" s="6"/>
      <c r="EPG351" s="6"/>
      <c r="EPH351" s="6"/>
      <c r="EPI351" s="6"/>
      <c r="EPJ351" s="6"/>
      <c r="EPK351" s="6"/>
      <c r="EPL351" s="6"/>
      <c r="EPM351" s="6"/>
      <c r="EPN351" s="6"/>
      <c r="EPO351" s="6"/>
      <c r="EPP351" s="6"/>
      <c r="EPQ351" s="6"/>
      <c r="EPR351" s="6"/>
      <c r="EPS351" s="6"/>
      <c r="EPT351" s="6"/>
      <c r="EPU351" s="6"/>
      <c r="EPV351" s="6"/>
      <c r="EPW351" s="6"/>
      <c r="EPX351" s="6"/>
      <c r="EPY351" s="6"/>
      <c r="EPZ351" s="6"/>
      <c r="EQA351" s="6"/>
      <c r="EQB351" s="6"/>
      <c r="EQC351" s="6"/>
      <c r="EQD351" s="6"/>
      <c r="EQE351" s="6"/>
      <c r="EQF351" s="6"/>
      <c r="EQG351" s="6"/>
      <c r="EQH351" s="6"/>
      <c r="EQI351" s="6"/>
      <c r="EQJ351" s="6"/>
      <c r="EQK351" s="6"/>
      <c r="EQL351" s="6"/>
      <c r="EQM351" s="6"/>
      <c r="EQN351" s="6"/>
      <c r="EQO351" s="6"/>
      <c r="EQP351" s="6"/>
      <c r="EQQ351" s="6"/>
      <c r="EQR351" s="6"/>
      <c r="EQS351" s="6"/>
      <c r="EQT351" s="6"/>
      <c r="EQU351" s="6"/>
      <c r="EQV351" s="6"/>
      <c r="EQW351" s="6"/>
      <c r="EQX351" s="6"/>
      <c r="EQY351" s="6"/>
      <c r="EQZ351" s="6"/>
      <c r="ERA351" s="6"/>
      <c r="ERB351" s="6"/>
      <c r="ERC351" s="6"/>
      <c r="ERD351" s="6"/>
      <c r="ERE351" s="6"/>
      <c r="ERF351" s="6"/>
      <c r="ERG351" s="6"/>
      <c r="ERH351" s="6"/>
      <c r="ERI351" s="6"/>
      <c r="ERJ351" s="6"/>
      <c r="ERK351" s="6"/>
      <c r="ERL351" s="6"/>
      <c r="ERM351" s="6"/>
      <c r="ERN351" s="6"/>
      <c r="ERO351" s="6"/>
      <c r="ERP351" s="6"/>
      <c r="ERQ351" s="6"/>
      <c r="ERR351" s="6"/>
      <c r="ERS351" s="6"/>
      <c r="ERT351" s="6"/>
      <c r="ERU351" s="6"/>
      <c r="ERV351" s="6"/>
      <c r="ERW351" s="6"/>
      <c r="ERX351" s="6"/>
      <c r="ERY351" s="6"/>
      <c r="ERZ351" s="6"/>
      <c r="ESA351" s="6"/>
      <c r="ESB351" s="6"/>
      <c r="ESC351" s="6"/>
      <c r="ESD351" s="6"/>
      <c r="ESE351" s="6"/>
      <c r="ESF351" s="6"/>
      <c r="ESG351" s="6"/>
      <c r="ESH351" s="6"/>
      <c r="ESI351" s="6"/>
      <c r="ESJ351" s="6"/>
      <c r="ESK351" s="6"/>
      <c r="ESL351" s="6"/>
      <c r="ESM351" s="6"/>
      <c r="ESN351" s="6"/>
      <c r="ESO351" s="6"/>
      <c r="ESP351" s="6"/>
      <c r="ESQ351" s="6"/>
      <c r="ESR351" s="6"/>
      <c r="ESS351" s="6"/>
      <c r="EST351" s="6"/>
      <c r="ESU351" s="6"/>
      <c r="ESV351" s="6"/>
      <c r="ESW351" s="6"/>
      <c r="ESX351" s="6"/>
      <c r="ESY351" s="6"/>
      <c r="ESZ351" s="6"/>
      <c r="ETA351" s="6"/>
      <c r="ETB351" s="6"/>
      <c r="ETC351" s="6"/>
      <c r="ETD351" s="6"/>
      <c r="ETE351" s="6"/>
      <c r="ETF351" s="6"/>
      <c r="ETG351" s="6"/>
      <c r="ETH351" s="6"/>
      <c r="ETI351" s="6"/>
      <c r="ETJ351" s="6"/>
      <c r="ETK351" s="6"/>
      <c r="ETL351" s="6"/>
      <c r="ETM351" s="6"/>
      <c r="ETN351" s="6"/>
      <c r="ETO351" s="6"/>
      <c r="ETP351" s="6"/>
      <c r="ETQ351" s="6"/>
      <c r="ETR351" s="6"/>
      <c r="ETS351" s="6"/>
      <c r="ETT351" s="6"/>
      <c r="ETU351" s="6"/>
      <c r="ETV351" s="6"/>
      <c r="ETW351" s="6"/>
      <c r="ETX351" s="6"/>
      <c r="ETY351" s="6"/>
      <c r="ETZ351" s="6"/>
      <c r="EUA351" s="6"/>
      <c r="EUB351" s="6"/>
      <c r="EUC351" s="6"/>
      <c r="EUD351" s="6"/>
      <c r="EUE351" s="6"/>
      <c r="EUF351" s="6"/>
      <c r="EUG351" s="6"/>
      <c r="EUH351" s="6"/>
      <c r="EUI351" s="6"/>
      <c r="EUJ351" s="6"/>
      <c r="EUK351" s="6"/>
      <c r="EUL351" s="6"/>
      <c r="EUM351" s="6"/>
      <c r="EUN351" s="6"/>
      <c r="EUO351" s="6"/>
      <c r="EUP351" s="6"/>
      <c r="EUQ351" s="6"/>
      <c r="EUR351" s="6"/>
      <c r="EUS351" s="6"/>
      <c r="EUT351" s="6"/>
      <c r="EUU351" s="6"/>
      <c r="EUV351" s="6"/>
      <c r="EUW351" s="6"/>
      <c r="EUX351" s="6"/>
      <c r="EUY351" s="6"/>
      <c r="EUZ351" s="6"/>
      <c r="EVA351" s="6"/>
      <c r="EVB351" s="6"/>
      <c r="EVC351" s="6"/>
      <c r="EVD351" s="6"/>
      <c r="EVE351" s="6"/>
      <c r="EVF351" s="6"/>
      <c r="EVG351" s="6"/>
      <c r="EVH351" s="6"/>
      <c r="EVI351" s="6"/>
      <c r="EVJ351" s="6"/>
      <c r="EVK351" s="6"/>
      <c r="EVL351" s="6"/>
      <c r="EVM351" s="6"/>
      <c r="EVN351" s="6"/>
      <c r="EVO351" s="6"/>
      <c r="EVP351" s="6"/>
      <c r="EVQ351" s="6"/>
      <c r="EVR351" s="6"/>
      <c r="EVS351" s="6"/>
      <c r="EVT351" s="6"/>
      <c r="EVU351" s="6"/>
      <c r="EVV351" s="6"/>
      <c r="EVW351" s="6"/>
      <c r="EVX351" s="6"/>
      <c r="EVY351" s="6"/>
      <c r="EVZ351" s="6"/>
      <c r="EWA351" s="6"/>
      <c r="EWB351" s="6"/>
      <c r="EWC351" s="6"/>
      <c r="EWD351" s="6"/>
      <c r="EWE351" s="6"/>
      <c r="EWF351" s="6"/>
      <c r="EWG351" s="6"/>
      <c r="EWH351" s="6"/>
      <c r="EWI351" s="6"/>
      <c r="EWJ351" s="6"/>
      <c r="EWK351" s="6"/>
      <c r="EWL351" s="6"/>
      <c r="EWM351" s="6"/>
      <c r="EWN351" s="6"/>
      <c r="EWO351" s="6"/>
      <c r="EWP351" s="6"/>
      <c r="EWQ351" s="6"/>
      <c r="EWR351" s="6"/>
      <c r="EWS351" s="6"/>
      <c r="EWT351" s="6"/>
      <c r="EWU351" s="6"/>
      <c r="EWV351" s="6"/>
      <c r="EWW351" s="6"/>
      <c r="EWX351" s="6"/>
      <c r="EWY351" s="6"/>
      <c r="EWZ351" s="6"/>
      <c r="EXA351" s="6"/>
      <c r="EXB351" s="6"/>
      <c r="EXC351" s="6"/>
      <c r="EXD351" s="6"/>
      <c r="EXE351" s="6"/>
      <c r="EXF351" s="6"/>
      <c r="EXG351" s="6"/>
      <c r="EXH351" s="6"/>
      <c r="EXI351" s="6"/>
      <c r="EXJ351" s="6"/>
      <c r="EXK351" s="6"/>
      <c r="EXL351" s="6"/>
      <c r="EXM351" s="6"/>
      <c r="EXN351" s="6"/>
      <c r="EXO351" s="6"/>
      <c r="EXP351" s="6"/>
      <c r="EXQ351" s="6"/>
      <c r="EXR351" s="6"/>
      <c r="EXS351" s="6"/>
      <c r="EXT351" s="6"/>
      <c r="EXU351" s="6"/>
      <c r="EXV351" s="6"/>
      <c r="EXW351" s="6"/>
      <c r="EXX351" s="6"/>
      <c r="EXY351" s="6"/>
      <c r="EXZ351" s="6"/>
      <c r="EYA351" s="6"/>
      <c r="EYB351" s="6"/>
      <c r="EYC351" s="6"/>
      <c r="EYD351" s="6"/>
      <c r="EYE351" s="6"/>
      <c r="EYF351" s="6"/>
      <c r="EYG351" s="6"/>
      <c r="EYH351" s="6"/>
      <c r="EYI351" s="6"/>
      <c r="EYJ351" s="6"/>
      <c r="EYK351" s="6"/>
      <c r="EYL351" s="6"/>
      <c r="EYM351" s="6"/>
      <c r="EYN351" s="6"/>
      <c r="EYO351" s="6"/>
      <c r="EYP351" s="6"/>
      <c r="EYQ351" s="6"/>
      <c r="EYR351" s="6"/>
      <c r="EYS351" s="6"/>
      <c r="EYT351" s="6"/>
      <c r="EYU351" s="6"/>
      <c r="EYV351" s="6"/>
      <c r="EYW351" s="6"/>
      <c r="EYX351" s="6"/>
      <c r="EYY351" s="6"/>
      <c r="EYZ351" s="6"/>
      <c r="EZA351" s="6"/>
      <c r="EZB351" s="6"/>
      <c r="EZC351" s="6"/>
      <c r="EZD351" s="6"/>
      <c r="EZE351" s="6"/>
      <c r="EZF351" s="6"/>
      <c r="EZG351" s="6"/>
      <c r="EZH351" s="6"/>
      <c r="EZI351" s="6"/>
      <c r="EZJ351" s="6"/>
      <c r="EZK351" s="6"/>
      <c r="EZL351" s="6"/>
      <c r="EZM351" s="6"/>
      <c r="EZN351" s="6"/>
      <c r="EZO351" s="6"/>
      <c r="EZP351" s="6"/>
      <c r="EZQ351" s="6"/>
      <c r="EZR351" s="6"/>
      <c r="EZS351" s="6"/>
      <c r="EZT351" s="6"/>
      <c r="EZU351" s="6"/>
      <c r="EZV351" s="6"/>
      <c r="EZW351" s="6"/>
      <c r="EZX351" s="6"/>
      <c r="EZY351" s="6"/>
      <c r="EZZ351" s="6"/>
      <c r="FAA351" s="6"/>
      <c r="FAB351" s="6"/>
      <c r="FAC351" s="6"/>
      <c r="FAD351" s="6"/>
      <c r="FAE351" s="6"/>
      <c r="FAF351" s="6"/>
      <c r="FAG351" s="6"/>
      <c r="FAH351" s="6"/>
      <c r="FAI351" s="6"/>
      <c r="FAJ351" s="6"/>
      <c r="FAK351" s="6"/>
      <c r="FAL351" s="6"/>
      <c r="FAM351" s="6"/>
      <c r="FAN351" s="6"/>
      <c r="FAO351" s="6"/>
      <c r="FAP351" s="6"/>
      <c r="FAQ351" s="6"/>
      <c r="FAR351" s="6"/>
      <c r="FAS351" s="6"/>
      <c r="FAT351" s="6"/>
      <c r="FAU351" s="6"/>
      <c r="FAV351" s="6"/>
      <c r="FAW351" s="6"/>
      <c r="FAX351" s="6"/>
      <c r="FAY351" s="6"/>
      <c r="FAZ351" s="6"/>
      <c r="FBA351" s="6"/>
      <c r="FBB351" s="6"/>
      <c r="FBC351" s="6"/>
      <c r="FBD351" s="6"/>
      <c r="FBE351" s="6"/>
      <c r="FBF351" s="6"/>
      <c r="FBG351" s="6"/>
      <c r="FBH351" s="6"/>
      <c r="FBI351" s="6"/>
      <c r="FBJ351" s="6"/>
      <c r="FBK351" s="6"/>
      <c r="FBL351" s="6"/>
      <c r="FBM351" s="6"/>
      <c r="FBN351" s="6"/>
      <c r="FBO351" s="6"/>
      <c r="FBP351" s="6"/>
      <c r="FBQ351" s="6"/>
      <c r="FBR351" s="6"/>
      <c r="FBS351" s="6"/>
      <c r="FBT351" s="6"/>
      <c r="FBU351" s="6"/>
      <c r="FBV351" s="6"/>
      <c r="FBW351" s="6"/>
      <c r="FBX351" s="6"/>
      <c r="FBY351" s="6"/>
      <c r="FBZ351" s="6"/>
      <c r="FCA351" s="6"/>
      <c r="FCB351" s="6"/>
      <c r="FCC351" s="6"/>
      <c r="FCD351" s="6"/>
      <c r="FCE351" s="6"/>
      <c r="FCF351" s="6"/>
      <c r="FCG351" s="6"/>
      <c r="FCH351" s="6"/>
      <c r="FCI351" s="6"/>
      <c r="FCJ351" s="6"/>
      <c r="FCK351" s="6"/>
      <c r="FCL351" s="6"/>
      <c r="FCM351" s="6"/>
      <c r="FCN351" s="6"/>
      <c r="FCO351" s="6"/>
      <c r="FCP351" s="6"/>
      <c r="FCQ351" s="6"/>
      <c r="FCR351" s="6"/>
      <c r="FCS351" s="6"/>
      <c r="FCT351" s="6"/>
      <c r="FCU351" s="6"/>
      <c r="FCV351" s="6"/>
      <c r="FCW351" s="6"/>
      <c r="FCX351" s="6"/>
      <c r="FCY351" s="6"/>
      <c r="FCZ351" s="6"/>
      <c r="FDA351" s="6"/>
      <c r="FDB351" s="6"/>
      <c r="FDC351" s="6"/>
      <c r="FDD351" s="6"/>
      <c r="FDE351" s="6"/>
      <c r="FDF351" s="6"/>
      <c r="FDG351" s="6"/>
      <c r="FDH351" s="6"/>
      <c r="FDI351" s="6"/>
      <c r="FDJ351" s="6"/>
      <c r="FDK351" s="6"/>
      <c r="FDL351" s="6"/>
      <c r="FDM351" s="6"/>
      <c r="FDN351" s="6"/>
      <c r="FDO351" s="6"/>
      <c r="FDP351" s="6"/>
      <c r="FDQ351" s="6"/>
      <c r="FDR351" s="6"/>
      <c r="FDS351" s="6"/>
      <c r="FDT351" s="6"/>
      <c r="FDU351" s="6"/>
      <c r="FDV351" s="6"/>
      <c r="FDW351" s="6"/>
      <c r="FDX351" s="6"/>
      <c r="FDY351" s="6"/>
      <c r="FDZ351" s="6"/>
      <c r="FEA351" s="6"/>
      <c r="FEB351" s="6"/>
      <c r="FEC351" s="6"/>
      <c r="FED351" s="6"/>
      <c r="FEE351" s="6"/>
      <c r="FEF351" s="6"/>
      <c r="FEG351" s="6"/>
      <c r="FEH351" s="6"/>
      <c r="FEI351" s="6"/>
      <c r="FEJ351" s="6"/>
      <c r="FEK351" s="6"/>
      <c r="FEL351" s="6"/>
      <c r="FEM351" s="6"/>
      <c r="FEN351" s="6"/>
      <c r="FEO351" s="6"/>
      <c r="FEP351" s="6"/>
      <c r="FEQ351" s="6"/>
      <c r="FER351" s="6"/>
      <c r="FES351" s="6"/>
      <c r="FET351" s="6"/>
      <c r="FEU351" s="6"/>
      <c r="FEV351" s="6"/>
      <c r="FEW351" s="6"/>
      <c r="FEX351" s="6"/>
      <c r="FEY351" s="6"/>
      <c r="FEZ351" s="6"/>
      <c r="FFA351" s="6"/>
      <c r="FFB351" s="6"/>
      <c r="FFC351" s="6"/>
      <c r="FFD351" s="6"/>
      <c r="FFE351" s="6"/>
      <c r="FFF351" s="6"/>
      <c r="FFG351" s="6"/>
      <c r="FFH351" s="6"/>
      <c r="FFI351" s="6"/>
      <c r="FFJ351" s="6"/>
      <c r="FFK351" s="6"/>
      <c r="FFL351" s="6"/>
      <c r="FFM351" s="6"/>
      <c r="FFN351" s="6"/>
      <c r="FFO351" s="6"/>
      <c r="FFP351" s="6"/>
      <c r="FFQ351" s="6"/>
      <c r="FFR351" s="6"/>
      <c r="FFS351" s="6"/>
      <c r="FFT351" s="6"/>
      <c r="FFU351" s="6"/>
      <c r="FFV351" s="6"/>
      <c r="FFW351" s="6"/>
      <c r="FFX351" s="6"/>
      <c r="FFY351" s="6"/>
      <c r="FFZ351" s="6"/>
      <c r="FGA351" s="6"/>
      <c r="FGB351" s="6"/>
      <c r="FGC351" s="6"/>
      <c r="FGD351" s="6"/>
      <c r="FGE351" s="6"/>
      <c r="FGF351" s="6"/>
      <c r="FGG351" s="6"/>
      <c r="FGH351" s="6"/>
      <c r="FGI351" s="6"/>
      <c r="FGJ351" s="6"/>
      <c r="FGK351" s="6"/>
      <c r="FGL351" s="6"/>
      <c r="FGM351" s="6"/>
      <c r="FGN351" s="6"/>
      <c r="FGO351" s="6"/>
      <c r="FGP351" s="6"/>
      <c r="FGQ351" s="6"/>
      <c r="FGR351" s="6"/>
      <c r="FGS351" s="6"/>
      <c r="FGT351" s="6"/>
      <c r="FGU351" s="6"/>
      <c r="FGV351" s="6"/>
      <c r="FGW351" s="6"/>
      <c r="FGX351" s="6"/>
      <c r="FGY351" s="6"/>
      <c r="FGZ351" s="6"/>
      <c r="FHA351" s="6"/>
      <c r="FHB351" s="6"/>
      <c r="FHC351" s="6"/>
      <c r="FHD351" s="6"/>
      <c r="FHE351" s="6"/>
      <c r="FHF351" s="6"/>
      <c r="FHG351" s="6"/>
      <c r="FHH351" s="6"/>
      <c r="FHI351" s="6"/>
      <c r="FHJ351" s="6"/>
      <c r="FHK351" s="6"/>
      <c r="FHL351" s="6"/>
      <c r="FHM351" s="6"/>
      <c r="FHN351" s="6"/>
      <c r="FHO351" s="6"/>
      <c r="FHP351" s="6"/>
      <c r="FHQ351" s="6"/>
      <c r="FHR351" s="6"/>
      <c r="FHS351" s="6"/>
      <c r="FHT351" s="6"/>
      <c r="FHU351" s="6"/>
      <c r="FHV351" s="6"/>
      <c r="FHW351" s="6"/>
      <c r="FHX351" s="6"/>
      <c r="FHY351" s="6"/>
      <c r="FHZ351" s="6"/>
      <c r="FIA351" s="6"/>
      <c r="FIB351" s="6"/>
      <c r="FIC351" s="6"/>
      <c r="FID351" s="6"/>
      <c r="FIE351" s="6"/>
      <c r="FIF351" s="6"/>
      <c r="FIG351" s="6"/>
      <c r="FIH351" s="6"/>
      <c r="FII351" s="6"/>
      <c r="FIJ351" s="6"/>
      <c r="FIK351" s="6"/>
      <c r="FIL351" s="6"/>
      <c r="FIM351" s="6"/>
      <c r="FIN351" s="6"/>
      <c r="FIO351" s="6"/>
      <c r="FIP351" s="6"/>
      <c r="FIQ351" s="6"/>
      <c r="FIR351" s="6"/>
      <c r="FIS351" s="6"/>
      <c r="FIT351" s="6"/>
      <c r="FIU351" s="6"/>
      <c r="FIV351" s="6"/>
      <c r="FIW351" s="6"/>
      <c r="FIX351" s="6"/>
      <c r="FIY351" s="6"/>
      <c r="FIZ351" s="6"/>
      <c r="FJA351" s="6"/>
      <c r="FJB351" s="6"/>
      <c r="FJC351" s="6"/>
      <c r="FJD351" s="6"/>
      <c r="FJE351" s="6"/>
      <c r="FJF351" s="6"/>
      <c r="FJG351" s="6"/>
      <c r="FJH351" s="6"/>
      <c r="FJI351" s="6"/>
      <c r="FJJ351" s="6"/>
      <c r="FJK351" s="6"/>
      <c r="FJL351" s="6"/>
      <c r="FJM351" s="6"/>
      <c r="FJN351" s="6"/>
      <c r="FJO351" s="6"/>
      <c r="FJP351" s="6"/>
      <c r="FJQ351" s="6"/>
      <c r="FJR351" s="6"/>
      <c r="FJS351" s="6"/>
      <c r="FJT351" s="6"/>
      <c r="FJU351" s="6"/>
      <c r="FJV351" s="6"/>
      <c r="FJW351" s="6"/>
      <c r="FJX351" s="6"/>
      <c r="FJY351" s="6"/>
      <c r="FJZ351" s="6"/>
      <c r="FKA351" s="6"/>
      <c r="FKB351" s="6"/>
      <c r="FKC351" s="6"/>
      <c r="FKD351" s="6"/>
      <c r="FKE351" s="6"/>
      <c r="FKF351" s="6"/>
      <c r="FKG351" s="6"/>
      <c r="FKH351" s="6"/>
      <c r="FKI351" s="6"/>
      <c r="FKJ351" s="6"/>
      <c r="FKK351" s="6"/>
      <c r="FKL351" s="6"/>
      <c r="FKM351" s="6"/>
      <c r="FKN351" s="6"/>
      <c r="FKO351" s="6"/>
      <c r="FKP351" s="6"/>
      <c r="FKQ351" s="6"/>
      <c r="FKR351" s="6"/>
      <c r="FKS351" s="6"/>
      <c r="FKT351" s="6"/>
      <c r="FKU351" s="6"/>
      <c r="FKV351" s="6"/>
      <c r="FKW351" s="6"/>
      <c r="FKX351" s="6"/>
      <c r="FKY351" s="6"/>
      <c r="FKZ351" s="6"/>
      <c r="FLA351" s="6"/>
      <c r="FLB351" s="6"/>
      <c r="FLC351" s="6"/>
      <c r="FLD351" s="6"/>
      <c r="FLE351" s="6"/>
      <c r="FLF351" s="6"/>
      <c r="FLG351" s="6"/>
      <c r="FLH351" s="6"/>
      <c r="FLI351" s="6"/>
      <c r="FLJ351" s="6"/>
      <c r="FLK351" s="6"/>
      <c r="FLL351" s="6"/>
      <c r="FLM351" s="6"/>
      <c r="FLN351" s="6"/>
      <c r="FLO351" s="6"/>
      <c r="FLP351" s="6"/>
      <c r="FLQ351" s="6"/>
      <c r="FLR351" s="6"/>
      <c r="FLS351" s="6"/>
      <c r="FLT351" s="6"/>
      <c r="FLU351" s="6"/>
      <c r="FLV351" s="6"/>
      <c r="FLW351" s="6"/>
      <c r="FLX351" s="6"/>
      <c r="FLY351" s="6"/>
      <c r="FLZ351" s="6"/>
      <c r="FMA351" s="6"/>
      <c r="FMB351" s="6"/>
      <c r="FMC351" s="6"/>
      <c r="FMD351" s="6"/>
      <c r="FME351" s="6"/>
      <c r="FMF351" s="6"/>
      <c r="FMG351" s="6"/>
      <c r="FMH351" s="6"/>
      <c r="FMI351" s="6"/>
      <c r="FMJ351" s="6"/>
      <c r="FMK351" s="6"/>
      <c r="FML351" s="6"/>
      <c r="FMM351" s="6"/>
      <c r="FMN351" s="6"/>
      <c r="FMO351" s="6"/>
      <c r="FMP351" s="6"/>
      <c r="FMQ351" s="6"/>
      <c r="FMR351" s="6"/>
      <c r="FMS351" s="6"/>
      <c r="FMT351" s="6"/>
      <c r="FMU351" s="6"/>
      <c r="FMV351" s="6"/>
      <c r="FMW351" s="6"/>
      <c r="FMX351" s="6"/>
      <c r="FMY351" s="6"/>
      <c r="FMZ351" s="6"/>
      <c r="FNA351" s="6"/>
      <c r="FNB351" s="6"/>
      <c r="FNC351" s="6"/>
      <c r="FND351" s="6"/>
      <c r="FNE351" s="6"/>
      <c r="FNF351" s="6"/>
      <c r="FNG351" s="6"/>
      <c r="FNH351" s="6"/>
      <c r="FNI351" s="6"/>
      <c r="FNJ351" s="6"/>
      <c r="FNK351" s="6"/>
      <c r="FNL351" s="6"/>
      <c r="FNM351" s="6"/>
      <c r="FNN351" s="6"/>
      <c r="FNO351" s="6"/>
      <c r="FNP351" s="6"/>
      <c r="FNQ351" s="6"/>
      <c r="FNR351" s="6"/>
      <c r="FNS351" s="6"/>
      <c r="FNT351" s="6"/>
      <c r="FNU351" s="6"/>
      <c r="FNV351" s="6"/>
      <c r="FNW351" s="6"/>
      <c r="FNX351" s="6"/>
      <c r="FNY351" s="6"/>
      <c r="FNZ351" s="6"/>
      <c r="FOA351" s="6"/>
      <c r="FOB351" s="6"/>
      <c r="FOC351" s="6"/>
      <c r="FOD351" s="6"/>
      <c r="FOE351" s="6"/>
      <c r="FOF351" s="6"/>
      <c r="FOG351" s="6"/>
      <c r="FOH351" s="6"/>
      <c r="FOI351" s="6"/>
      <c r="FOJ351" s="6"/>
      <c r="FOK351" s="6"/>
      <c r="FOL351" s="6"/>
      <c r="FOM351" s="6"/>
      <c r="FON351" s="6"/>
      <c r="FOO351" s="6"/>
      <c r="FOP351" s="6"/>
      <c r="FOQ351" s="6"/>
      <c r="FOR351" s="6"/>
      <c r="FOS351" s="6"/>
      <c r="FOT351" s="6"/>
      <c r="FOU351" s="6"/>
      <c r="FOV351" s="6"/>
      <c r="FOW351" s="6"/>
      <c r="FOX351" s="6"/>
      <c r="FOY351" s="6"/>
      <c r="FOZ351" s="6"/>
      <c r="FPA351" s="6"/>
      <c r="FPB351" s="6"/>
      <c r="FPC351" s="6"/>
      <c r="FPD351" s="6"/>
      <c r="FPE351" s="6"/>
      <c r="FPF351" s="6"/>
      <c r="FPG351" s="6"/>
      <c r="FPH351" s="6"/>
      <c r="FPI351" s="6"/>
      <c r="FPJ351" s="6"/>
      <c r="FPK351" s="6"/>
      <c r="FPL351" s="6"/>
      <c r="FPM351" s="6"/>
      <c r="FPN351" s="6"/>
      <c r="FPO351" s="6"/>
      <c r="FPP351" s="6"/>
      <c r="FPQ351" s="6"/>
      <c r="FPR351" s="6"/>
      <c r="FPS351" s="6"/>
      <c r="FPT351" s="6"/>
      <c r="FPU351" s="6"/>
      <c r="FPV351" s="6"/>
      <c r="FPW351" s="6"/>
      <c r="FPX351" s="6"/>
      <c r="FPY351" s="6"/>
      <c r="FPZ351" s="6"/>
      <c r="FQA351" s="6"/>
      <c r="FQB351" s="6"/>
      <c r="FQC351" s="6"/>
      <c r="FQD351" s="6"/>
      <c r="FQE351" s="6"/>
      <c r="FQF351" s="6"/>
      <c r="FQG351" s="6"/>
      <c r="FQH351" s="6"/>
      <c r="FQI351" s="6"/>
      <c r="FQJ351" s="6"/>
      <c r="FQK351" s="6"/>
      <c r="FQL351" s="6"/>
      <c r="FQM351" s="6"/>
      <c r="FQN351" s="6"/>
      <c r="FQO351" s="6"/>
      <c r="FQP351" s="6"/>
      <c r="FQQ351" s="6"/>
      <c r="FQR351" s="6"/>
      <c r="FQS351" s="6"/>
      <c r="FQT351" s="6"/>
      <c r="FQU351" s="6"/>
      <c r="FQV351" s="6"/>
      <c r="FQW351" s="6"/>
      <c r="FQX351" s="6"/>
      <c r="FQY351" s="6"/>
      <c r="FQZ351" s="6"/>
      <c r="FRA351" s="6"/>
      <c r="FRB351" s="6"/>
      <c r="FRC351" s="6"/>
      <c r="FRD351" s="6"/>
      <c r="FRE351" s="6"/>
      <c r="FRF351" s="6"/>
      <c r="FRG351" s="6"/>
      <c r="FRH351" s="6"/>
      <c r="FRI351" s="6"/>
      <c r="FRJ351" s="6"/>
      <c r="FRK351" s="6"/>
      <c r="FRL351" s="6"/>
      <c r="FRM351" s="6"/>
      <c r="FRN351" s="6"/>
      <c r="FRO351" s="6"/>
      <c r="FRP351" s="6"/>
      <c r="FRQ351" s="6"/>
      <c r="FRR351" s="6"/>
      <c r="FRS351" s="6"/>
      <c r="FRT351" s="6"/>
      <c r="FRU351" s="6"/>
      <c r="FRV351" s="6"/>
      <c r="FRW351" s="6"/>
      <c r="FRX351" s="6"/>
      <c r="FRY351" s="6"/>
      <c r="FRZ351" s="6"/>
      <c r="FSA351" s="6"/>
      <c r="FSB351" s="6"/>
      <c r="FSC351" s="6"/>
      <c r="FSD351" s="6"/>
      <c r="FSE351" s="6"/>
      <c r="FSF351" s="6"/>
      <c r="FSG351" s="6"/>
      <c r="FSH351" s="6"/>
      <c r="FSI351" s="6"/>
      <c r="FSJ351" s="6"/>
      <c r="FSK351" s="6"/>
      <c r="FSL351" s="6"/>
      <c r="FSM351" s="6"/>
      <c r="FSN351" s="6"/>
      <c r="FSO351" s="6"/>
      <c r="FSP351" s="6"/>
      <c r="FSQ351" s="6"/>
      <c r="FSR351" s="6"/>
      <c r="FSS351" s="6"/>
      <c r="FST351" s="6"/>
      <c r="FSU351" s="6"/>
      <c r="FSV351" s="6"/>
      <c r="FSW351" s="6"/>
      <c r="FSX351" s="6"/>
      <c r="FSY351" s="6"/>
      <c r="FSZ351" s="6"/>
      <c r="FTA351" s="6"/>
      <c r="FTB351" s="6"/>
      <c r="FTC351" s="6"/>
      <c r="FTD351" s="6"/>
      <c r="FTE351" s="6"/>
      <c r="FTF351" s="6"/>
      <c r="FTG351" s="6"/>
      <c r="FTH351" s="6"/>
      <c r="FTI351" s="6"/>
      <c r="FTJ351" s="6"/>
      <c r="FTK351" s="6"/>
      <c r="FTL351" s="6"/>
      <c r="FTM351" s="6"/>
      <c r="FTN351" s="6"/>
      <c r="FTO351" s="6"/>
      <c r="FTP351" s="6"/>
      <c r="FTQ351" s="6"/>
      <c r="FTR351" s="6"/>
      <c r="FTS351" s="6"/>
      <c r="FTT351" s="6"/>
      <c r="FTU351" s="6"/>
      <c r="FTV351" s="6"/>
      <c r="FTW351" s="6"/>
      <c r="FTX351" s="6"/>
      <c r="FTY351" s="6"/>
      <c r="FTZ351" s="6"/>
      <c r="FUA351" s="6"/>
      <c r="FUB351" s="6"/>
      <c r="FUC351" s="6"/>
      <c r="FUD351" s="6"/>
      <c r="FUE351" s="6"/>
      <c r="FUF351" s="6"/>
      <c r="FUG351" s="6"/>
      <c r="FUH351" s="6"/>
      <c r="FUI351" s="6"/>
      <c r="FUJ351" s="6"/>
      <c r="FUK351" s="6"/>
      <c r="FUL351" s="6"/>
      <c r="FUM351" s="6"/>
      <c r="FUN351" s="6"/>
      <c r="FUO351" s="6"/>
      <c r="FUP351" s="6"/>
      <c r="FUQ351" s="6"/>
      <c r="FUR351" s="6"/>
      <c r="FUS351" s="6"/>
      <c r="FUT351" s="6"/>
      <c r="FUU351" s="6"/>
      <c r="FUV351" s="6"/>
      <c r="FUW351" s="6"/>
      <c r="FUX351" s="6"/>
      <c r="FUY351" s="6"/>
      <c r="FUZ351" s="6"/>
      <c r="FVA351" s="6"/>
      <c r="FVB351" s="6"/>
      <c r="FVC351" s="6"/>
      <c r="FVD351" s="6"/>
      <c r="FVE351" s="6"/>
      <c r="FVF351" s="6"/>
      <c r="FVG351" s="6"/>
      <c r="FVH351" s="6"/>
      <c r="FVI351" s="6"/>
      <c r="FVJ351" s="6"/>
      <c r="FVK351" s="6"/>
      <c r="FVL351" s="6"/>
      <c r="FVM351" s="6"/>
      <c r="FVN351" s="6"/>
      <c r="FVO351" s="6"/>
      <c r="FVP351" s="6"/>
      <c r="FVQ351" s="6"/>
      <c r="FVR351" s="6"/>
      <c r="FVS351" s="6"/>
      <c r="FVT351" s="6"/>
      <c r="FVU351" s="6"/>
      <c r="FVV351" s="6"/>
      <c r="FVW351" s="6"/>
      <c r="FVX351" s="6"/>
      <c r="FVY351" s="6"/>
      <c r="FVZ351" s="6"/>
      <c r="FWA351" s="6"/>
      <c r="FWB351" s="6"/>
      <c r="FWC351" s="6"/>
      <c r="FWD351" s="6"/>
      <c r="FWE351" s="6"/>
      <c r="FWF351" s="6"/>
      <c r="FWG351" s="6"/>
      <c r="FWH351" s="6"/>
      <c r="FWI351" s="6"/>
      <c r="FWJ351" s="6"/>
      <c r="FWK351" s="6"/>
      <c r="FWL351" s="6"/>
      <c r="FWM351" s="6"/>
      <c r="FWN351" s="6"/>
      <c r="FWO351" s="6"/>
      <c r="FWP351" s="6"/>
      <c r="FWQ351" s="6"/>
      <c r="FWR351" s="6"/>
      <c r="FWS351" s="6"/>
      <c r="FWT351" s="6"/>
      <c r="FWU351" s="6"/>
      <c r="FWV351" s="6"/>
      <c r="FWW351" s="6"/>
      <c r="FWX351" s="6"/>
      <c r="FWY351" s="6"/>
      <c r="FWZ351" s="6"/>
      <c r="FXA351" s="6"/>
      <c r="FXB351" s="6"/>
      <c r="FXC351" s="6"/>
      <c r="FXD351" s="6"/>
      <c r="FXE351" s="6"/>
      <c r="FXF351" s="6"/>
      <c r="FXG351" s="6"/>
      <c r="FXH351" s="6"/>
      <c r="FXI351" s="6"/>
      <c r="FXJ351" s="6"/>
      <c r="FXK351" s="6"/>
      <c r="FXL351" s="6"/>
      <c r="FXM351" s="6"/>
      <c r="FXN351" s="6"/>
      <c r="FXO351" s="6"/>
      <c r="FXP351" s="6"/>
      <c r="FXQ351" s="6"/>
      <c r="FXR351" s="6"/>
      <c r="FXS351" s="6"/>
      <c r="FXT351" s="6"/>
      <c r="FXU351" s="6"/>
      <c r="FXV351" s="6"/>
      <c r="FXW351" s="6"/>
      <c r="FXX351" s="6"/>
      <c r="FXY351" s="6"/>
      <c r="FXZ351" s="6"/>
      <c r="FYA351" s="6"/>
      <c r="FYB351" s="6"/>
      <c r="FYC351" s="6"/>
      <c r="FYD351" s="6"/>
      <c r="FYE351" s="6"/>
      <c r="FYF351" s="6"/>
      <c r="FYG351" s="6"/>
      <c r="FYH351" s="6"/>
      <c r="FYI351" s="6"/>
      <c r="FYJ351" s="6"/>
      <c r="FYK351" s="6"/>
      <c r="FYL351" s="6"/>
      <c r="FYM351" s="6"/>
      <c r="FYN351" s="6"/>
      <c r="FYO351" s="6"/>
      <c r="FYP351" s="6"/>
      <c r="FYQ351" s="6"/>
      <c r="FYR351" s="6"/>
      <c r="FYS351" s="6"/>
      <c r="FYT351" s="6"/>
      <c r="FYU351" s="6"/>
      <c r="FYV351" s="6"/>
      <c r="FYW351" s="6"/>
      <c r="FYX351" s="6"/>
      <c r="FYY351" s="6"/>
      <c r="FYZ351" s="6"/>
      <c r="FZA351" s="6"/>
      <c r="FZB351" s="6"/>
      <c r="FZC351" s="6"/>
      <c r="FZD351" s="6"/>
      <c r="FZE351" s="6"/>
      <c r="FZF351" s="6"/>
      <c r="FZG351" s="6"/>
      <c r="FZH351" s="6"/>
      <c r="FZI351" s="6"/>
      <c r="FZJ351" s="6"/>
      <c r="FZK351" s="6"/>
      <c r="FZL351" s="6"/>
      <c r="FZM351" s="6"/>
      <c r="FZN351" s="6"/>
      <c r="FZO351" s="6"/>
      <c r="FZP351" s="6"/>
      <c r="FZQ351" s="6"/>
      <c r="FZR351" s="6"/>
      <c r="FZS351" s="6"/>
      <c r="FZT351" s="6"/>
      <c r="FZU351" s="6"/>
      <c r="FZV351" s="6"/>
      <c r="FZW351" s="6"/>
      <c r="FZX351" s="6"/>
      <c r="FZY351" s="6"/>
      <c r="FZZ351" s="6"/>
      <c r="GAA351" s="6"/>
      <c r="GAB351" s="6"/>
      <c r="GAC351" s="6"/>
      <c r="GAD351" s="6"/>
      <c r="GAE351" s="6"/>
      <c r="GAF351" s="6"/>
      <c r="GAG351" s="6"/>
      <c r="GAH351" s="6"/>
      <c r="GAI351" s="6"/>
      <c r="GAJ351" s="6"/>
      <c r="GAK351" s="6"/>
      <c r="GAL351" s="6"/>
      <c r="GAM351" s="6"/>
      <c r="GAN351" s="6"/>
      <c r="GAO351" s="6"/>
      <c r="GAP351" s="6"/>
      <c r="GAQ351" s="6"/>
      <c r="GAR351" s="6"/>
      <c r="GAS351" s="6"/>
      <c r="GAT351" s="6"/>
      <c r="GAU351" s="6"/>
      <c r="GAV351" s="6"/>
      <c r="GAW351" s="6"/>
      <c r="GAX351" s="6"/>
      <c r="GAY351" s="6"/>
      <c r="GAZ351" s="6"/>
      <c r="GBA351" s="6"/>
      <c r="GBB351" s="6"/>
      <c r="GBC351" s="6"/>
      <c r="GBD351" s="6"/>
      <c r="GBE351" s="6"/>
      <c r="GBF351" s="6"/>
      <c r="GBG351" s="6"/>
      <c r="GBH351" s="6"/>
      <c r="GBI351" s="6"/>
      <c r="GBJ351" s="6"/>
      <c r="GBK351" s="6"/>
      <c r="GBL351" s="6"/>
      <c r="GBM351" s="6"/>
      <c r="GBN351" s="6"/>
      <c r="GBO351" s="6"/>
      <c r="GBP351" s="6"/>
      <c r="GBQ351" s="6"/>
      <c r="GBR351" s="6"/>
      <c r="GBS351" s="6"/>
      <c r="GBT351" s="6"/>
      <c r="GBU351" s="6"/>
      <c r="GBV351" s="6"/>
      <c r="GBW351" s="6"/>
      <c r="GBX351" s="6"/>
      <c r="GBY351" s="6"/>
      <c r="GBZ351" s="6"/>
      <c r="GCA351" s="6"/>
      <c r="GCB351" s="6"/>
      <c r="GCC351" s="6"/>
      <c r="GCD351" s="6"/>
      <c r="GCE351" s="6"/>
      <c r="GCF351" s="6"/>
      <c r="GCG351" s="6"/>
      <c r="GCH351" s="6"/>
      <c r="GCI351" s="6"/>
      <c r="GCJ351" s="6"/>
      <c r="GCK351" s="6"/>
      <c r="GCL351" s="6"/>
      <c r="GCM351" s="6"/>
      <c r="GCN351" s="6"/>
      <c r="GCO351" s="6"/>
      <c r="GCP351" s="6"/>
      <c r="GCQ351" s="6"/>
      <c r="GCR351" s="6"/>
      <c r="GCS351" s="6"/>
      <c r="GCT351" s="6"/>
      <c r="GCU351" s="6"/>
      <c r="GCV351" s="6"/>
      <c r="GCW351" s="6"/>
      <c r="GCX351" s="6"/>
      <c r="GCY351" s="6"/>
      <c r="GCZ351" s="6"/>
      <c r="GDA351" s="6"/>
      <c r="GDB351" s="6"/>
      <c r="GDC351" s="6"/>
      <c r="GDD351" s="6"/>
      <c r="GDE351" s="6"/>
      <c r="GDF351" s="6"/>
      <c r="GDG351" s="6"/>
      <c r="GDH351" s="6"/>
      <c r="GDI351" s="6"/>
      <c r="GDJ351" s="6"/>
      <c r="GDK351" s="6"/>
      <c r="GDL351" s="6"/>
      <c r="GDM351" s="6"/>
      <c r="GDN351" s="6"/>
      <c r="GDO351" s="6"/>
      <c r="GDP351" s="6"/>
      <c r="GDQ351" s="6"/>
      <c r="GDR351" s="6"/>
      <c r="GDS351" s="6"/>
      <c r="GDT351" s="6"/>
      <c r="GDU351" s="6"/>
      <c r="GDV351" s="6"/>
      <c r="GDW351" s="6"/>
      <c r="GDX351" s="6"/>
      <c r="GDY351" s="6"/>
      <c r="GDZ351" s="6"/>
      <c r="GEA351" s="6"/>
      <c r="GEB351" s="6"/>
      <c r="GEC351" s="6"/>
      <c r="GED351" s="6"/>
      <c r="GEE351" s="6"/>
      <c r="GEF351" s="6"/>
      <c r="GEG351" s="6"/>
      <c r="GEH351" s="6"/>
      <c r="GEI351" s="6"/>
      <c r="GEJ351" s="6"/>
      <c r="GEK351" s="6"/>
      <c r="GEL351" s="6"/>
      <c r="GEM351" s="6"/>
      <c r="GEN351" s="6"/>
      <c r="GEO351" s="6"/>
      <c r="GEP351" s="6"/>
      <c r="GEQ351" s="6"/>
      <c r="GER351" s="6"/>
      <c r="GES351" s="6"/>
      <c r="GET351" s="6"/>
      <c r="GEU351" s="6"/>
      <c r="GEV351" s="6"/>
      <c r="GEW351" s="6"/>
      <c r="GEX351" s="6"/>
      <c r="GEY351" s="6"/>
      <c r="GEZ351" s="6"/>
      <c r="GFA351" s="6"/>
      <c r="GFB351" s="6"/>
      <c r="GFC351" s="6"/>
      <c r="GFD351" s="6"/>
      <c r="GFE351" s="6"/>
      <c r="GFF351" s="6"/>
      <c r="GFG351" s="6"/>
      <c r="GFH351" s="6"/>
      <c r="GFI351" s="6"/>
      <c r="GFJ351" s="6"/>
      <c r="GFK351" s="6"/>
      <c r="GFL351" s="6"/>
      <c r="GFM351" s="6"/>
      <c r="GFN351" s="6"/>
      <c r="GFO351" s="6"/>
      <c r="GFP351" s="6"/>
      <c r="GFQ351" s="6"/>
      <c r="GFR351" s="6"/>
      <c r="GFS351" s="6"/>
      <c r="GFT351" s="6"/>
      <c r="GFU351" s="6"/>
      <c r="GFV351" s="6"/>
      <c r="GFW351" s="6"/>
      <c r="GFX351" s="6"/>
      <c r="GFY351" s="6"/>
      <c r="GFZ351" s="6"/>
      <c r="GGA351" s="6"/>
      <c r="GGB351" s="6"/>
      <c r="GGC351" s="6"/>
      <c r="GGD351" s="6"/>
      <c r="GGE351" s="6"/>
      <c r="GGF351" s="6"/>
      <c r="GGG351" s="6"/>
      <c r="GGH351" s="6"/>
      <c r="GGI351" s="6"/>
      <c r="GGJ351" s="6"/>
      <c r="GGK351" s="6"/>
      <c r="GGL351" s="6"/>
      <c r="GGM351" s="6"/>
      <c r="GGN351" s="6"/>
      <c r="GGO351" s="6"/>
      <c r="GGP351" s="6"/>
      <c r="GGQ351" s="6"/>
      <c r="GGR351" s="6"/>
      <c r="GGS351" s="6"/>
      <c r="GGT351" s="6"/>
      <c r="GGU351" s="6"/>
      <c r="GGV351" s="6"/>
      <c r="GGW351" s="6"/>
      <c r="GGX351" s="6"/>
      <c r="GGY351" s="6"/>
      <c r="GGZ351" s="6"/>
      <c r="GHA351" s="6"/>
      <c r="GHB351" s="6"/>
      <c r="GHC351" s="6"/>
      <c r="GHD351" s="6"/>
      <c r="GHE351" s="6"/>
      <c r="GHF351" s="6"/>
      <c r="GHG351" s="6"/>
      <c r="GHH351" s="6"/>
      <c r="GHI351" s="6"/>
      <c r="GHJ351" s="6"/>
      <c r="GHK351" s="6"/>
      <c r="GHL351" s="6"/>
      <c r="GHM351" s="6"/>
      <c r="GHN351" s="6"/>
      <c r="GHO351" s="6"/>
      <c r="GHP351" s="6"/>
      <c r="GHQ351" s="6"/>
      <c r="GHR351" s="6"/>
      <c r="GHS351" s="6"/>
      <c r="GHT351" s="6"/>
      <c r="GHU351" s="6"/>
      <c r="GHV351" s="6"/>
      <c r="GHW351" s="6"/>
      <c r="GHX351" s="6"/>
      <c r="GHY351" s="6"/>
      <c r="GHZ351" s="6"/>
      <c r="GIA351" s="6"/>
      <c r="GIB351" s="6"/>
      <c r="GIC351" s="6"/>
      <c r="GID351" s="6"/>
      <c r="GIE351" s="6"/>
      <c r="GIF351" s="6"/>
      <c r="GIG351" s="6"/>
      <c r="GIH351" s="6"/>
      <c r="GII351" s="6"/>
      <c r="GIJ351" s="6"/>
      <c r="GIK351" s="6"/>
      <c r="GIL351" s="6"/>
      <c r="GIM351" s="6"/>
      <c r="GIN351" s="6"/>
      <c r="GIO351" s="6"/>
      <c r="GIP351" s="6"/>
      <c r="GIQ351" s="6"/>
      <c r="GIR351" s="6"/>
      <c r="GIS351" s="6"/>
      <c r="GIT351" s="6"/>
      <c r="GIU351" s="6"/>
      <c r="GIV351" s="6"/>
      <c r="GIW351" s="6"/>
      <c r="GIX351" s="6"/>
      <c r="GIY351" s="6"/>
      <c r="GIZ351" s="6"/>
      <c r="GJA351" s="6"/>
      <c r="GJB351" s="6"/>
      <c r="GJC351" s="6"/>
      <c r="GJD351" s="6"/>
      <c r="GJE351" s="6"/>
      <c r="GJF351" s="6"/>
      <c r="GJG351" s="6"/>
      <c r="GJH351" s="6"/>
      <c r="GJI351" s="6"/>
      <c r="GJJ351" s="6"/>
      <c r="GJK351" s="6"/>
      <c r="GJL351" s="6"/>
      <c r="GJM351" s="6"/>
      <c r="GJN351" s="6"/>
      <c r="GJO351" s="6"/>
      <c r="GJP351" s="6"/>
      <c r="GJQ351" s="6"/>
      <c r="GJR351" s="6"/>
      <c r="GJS351" s="6"/>
      <c r="GJT351" s="6"/>
      <c r="GJU351" s="6"/>
      <c r="GJV351" s="6"/>
      <c r="GJW351" s="6"/>
      <c r="GJX351" s="6"/>
      <c r="GJY351" s="6"/>
      <c r="GJZ351" s="6"/>
      <c r="GKA351" s="6"/>
      <c r="GKB351" s="6"/>
      <c r="GKC351" s="6"/>
      <c r="GKD351" s="6"/>
      <c r="GKE351" s="6"/>
      <c r="GKF351" s="6"/>
      <c r="GKG351" s="6"/>
      <c r="GKH351" s="6"/>
      <c r="GKI351" s="6"/>
      <c r="GKJ351" s="6"/>
      <c r="GKK351" s="6"/>
      <c r="GKL351" s="6"/>
      <c r="GKM351" s="6"/>
      <c r="GKN351" s="6"/>
      <c r="GKO351" s="6"/>
      <c r="GKP351" s="6"/>
      <c r="GKQ351" s="6"/>
      <c r="GKR351" s="6"/>
      <c r="GKS351" s="6"/>
      <c r="GKT351" s="6"/>
      <c r="GKU351" s="6"/>
      <c r="GKV351" s="6"/>
      <c r="GKW351" s="6"/>
      <c r="GKX351" s="6"/>
      <c r="GKY351" s="6"/>
      <c r="GKZ351" s="6"/>
      <c r="GLA351" s="6"/>
      <c r="GLB351" s="6"/>
      <c r="GLC351" s="6"/>
      <c r="GLD351" s="6"/>
      <c r="GLE351" s="6"/>
      <c r="GLF351" s="6"/>
      <c r="GLG351" s="6"/>
      <c r="GLH351" s="6"/>
      <c r="GLI351" s="6"/>
      <c r="GLJ351" s="6"/>
      <c r="GLK351" s="6"/>
      <c r="GLL351" s="6"/>
      <c r="GLM351" s="6"/>
      <c r="GLN351" s="6"/>
      <c r="GLO351" s="6"/>
      <c r="GLP351" s="6"/>
      <c r="GLQ351" s="6"/>
      <c r="GLR351" s="6"/>
      <c r="GLS351" s="6"/>
      <c r="GLT351" s="6"/>
      <c r="GLU351" s="6"/>
      <c r="GLV351" s="6"/>
      <c r="GLW351" s="6"/>
      <c r="GLX351" s="6"/>
      <c r="GLY351" s="6"/>
      <c r="GLZ351" s="6"/>
      <c r="GMA351" s="6"/>
      <c r="GMB351" s="6"/>
      <c r="GMC351" s="6"/>
      <c r="GMD351" s="6"/>
      <c r="GME351" s="6"/>
      <c r="GMF351" s="6"/>
      <c r="GMG351" s="6"/>
      <c r="GMH351" s="6"/>
      <c r="GMI351" s="6"/>
      <c r="GMJ351" s="6"/>
      <c r="GMK351" s="6"/>
      <c r="GML351" s="6"/>
      <c r="GMM351" s="6"/>
      <c r="GMN351" s="6"/>
      <c r="GMO351" s="6"/>
      <c r="GMP351" s="6"/>
      <c r="GMQ351" s="6"/>
      <c r="GMR351" s="6"/>
      <c r="GMS351" s="6"/>
      <c r="GMT351" s="6"/>
      <c r="GMU351" s="6"/>
      <c r="GMV351" s="6"/>
      <c r="GMW351" s="6"/>
      <c r="GMX351" s="6"/>
      <c r="GMY351" s="6"/>
      <c r="GMZ351" s="6"/>
      <c r="GNA351" s="6"/>
      <c r="GNB351" s="6"/>
      <c r="GNC351" s="6"/>
      <c r="GND351" s="6"/>
      <c r="GNE351" s="6"/>
      <c r="GNF351" s="6"/>
      <c r="GNG351" s="6"/>
      <c r="GNH351" s="6"/>
      <c r="GNI351" s="6"/>
      <c r="GNJ351" s="6"/>
      <c r="GNK351" s="6"/>
      <c r="GNL351" s="6"/>
      <c r="GNM351" s="6"/>
      <c r="GNN351" s="6"/>
      <c r="GNO351" s="6"/>
      <c r="GNP351" s="6"/>
      <c r="GNQ351" s="6"/>
      <c r="GNR351" s="6"/>
      <c r="GNS351" s="6"/>
      <c r="GNT351" s="6"/>
      <c r="GNU351" s="6"/>
      <c r="GNV351" s="6"/>
      <c r="GNW351" s="6"/>
      <c r="GNX351" s="6"/>
      <c r="GNY351" s="6"/>
      <c r="GNZ351" s="6"/>
      <c r="GOA351" s="6"/>
      <c r="GOB351" s="6"/>
      <c r="GOC351" s="6"/>
      <c r="GOD351" s="6"/>
      <c r="GOE351" s="6"/>
      <c r="GOF351" s="6"/>
      <c r="GOG351" s="6"/>
      <c r="GOH351" s="6"/>
      <c r="GOI351" s="6"/>
      <c r="GOJ351" s="6"/>
      <c r="GOK351" s="6"/>
      <c r="GOL351" s="6"/>
      <c r="GOM351" s="6"/>
      <c r="GON351" s="6"/>
      <c r="GOO351" s="6"/>
      <c r="GOP351" s="6"/>
      <c r="GOQ351" s="6"/>
      <c r="GOR351" s="6"/>
      <c r="GOS351" s="6"/>
      <c r="GOT351" s="6"/>
      <c r="GOU351" s="6"/>
      <c r="GOV351" s="6"/>
      <c r="GOW351" s="6"/>
      <c r="GOX351" s="6"/>
      <c r="GOY351" s="6"/>
      <c r="GOZ351" s="6"/>
      <c r="GPA351" s="6"/>
      <c r="GPB351" s="6"/>
      <c r="GPC351" s="6"/>
      <c r="GPD351" s="6"/>
      <c r="GPE351" s="6"/>
      <c r="GPF351" s="6"/>
      <c r="GPG351" s="6"/>
      <c r="GPH351" s="6"/>
      <c r="GPI351" s="6"/>
      <c r="GPJ351" s="6"/>
      <c r="GPK351" s="6"/>
      <c r="GPL351" s="6"/>
      <c r="GPM351" s="6"/>
      <c r="GPN351" s="6"/>
      <c r="GPO351" s="6"/>
      <c r="GPP351" s="6"/>
      <c r="GPQ351" s="6"/>
      <c r="GPR351" s="6"/>
      <c r="GPS351" s="6"/>
      <c r="GPT351" s="6"/>
      <c r="GPU351" s="6"/>
      <c r="GPV351" s="6"/>
      <c r="GPW351" s="6"/>
      <c r="GPX351" s="6"/>
      <c r="GPY351" s="6"/>
      <c r="GPZ351" s="6"/>
      <c r="GQA351" s="6"/>
      <c r="GQB351" s="6"/>
      <c r="GQC351" s="6"/>
      <c r="GQD351" s="6"/>
      <c r="GQE351" s="6"/>
      <c r="GQF351" s="6"/>
      <c r="GQG351" s="6"/>
      <c r="GQH351" s="6"/>
      <c r="GQI351" s="6"/>
      <c r="GQJ351" s="6"/>
      <c r="GQK351" s="6"/>
      <c r="GQL351" s="6"/>
      <c r="GQM351" s="6"/>
      <c r="GQN351" s="6"/>
      <c r="GQO351" s="6"/>
      <c r="GQP351" s="6"/>
      <c r="GQQ351" s="6"/>
      <c r="GQR351" s="6"/>
      <c r="GQS351" s="6"/>
      <c r="GQT351" s="6"/>
      <c r="GQU351" s="6"/>
      <c r="GQV351" s="6"/>
      <c r="GQW351" s="6"/>
      <c r="GQX351" s="6"/>
      <c r="GQY351" s="6"/>
      <c r="GQZ351" s="6"/>
      <c r="GRA351" s="6"/>
      <c r="GRB351" s="6"/>
      <c r="GRC351" s="6"/>
      <c r="GRD351" s="6"/>
      <c r="GRE351" s="6"/>
      <c r="GRF351" s="6"/>
      <c r="GRG351" s="6"/>
      <c r="GRH351" s="6"/>
      <c r="GRI351" s="6"/>
      <c r="GRJ351" s="6"/>
      <c r="GRK351" s="6"/>
      <c r="GRL351" s="6"/>
      <c r="GRM351" s="6"/>
      <c r="GRN351" s="6"/>
      <c r="GRO351" s="6"/>
      <c r="GRP351" s="6"/>
      <c r="GRQ351" s="6"/>
      <c r="GRR351" s="6"/>
      <c r="GRS351" s="6"/>
      <c r="GRT351" s="6"/>
      <c r="GRU351" s="6"/>
      <c r="GRV351" s="6"/>
      <c r="GRW351" s="6"/>
      <c r="GRX351" s="6"/>
      <c r="GRY351" s="6"/>
      <c r="GRZ351" s="6"/>
      <c r="GSA351" s="6"/>
      <c r="GSB351" s="6"/>
      <c r="GSC351" s="6"/>
      <c r="GSD351" s="6"/>
      <c r="GSE351" s="6"/>
      <c r="GSF351" s="6"/>
      <c r="GSG351" s="6"/>
      <c r="GSH351" s="6"/>
      <c r="GSI351" s="6"/>
      <c r="GSJ351" s="6"/>
      <c r="GSK351" s="6"/>
      <c r="GSL351" s="6"/>
      <c r="GSM351" s="6"/>
      <c r="GSN351" s="6"/>
      <c r="GSO351" s="6"/>
      <c r="GSP351" s="6"/>
      <c r="GSQ351" s="6"/>
      <c r="GSR351" s="6"/>
      <c r="GSS351" s="6"/>
      <c r="GST351" s="6"/>
      <c r="GSU351" s="6"/>
      <c r="GSV351" s="6"/>
      <c r="GSW351" s="6"/>
      <c r="GSX351" s="6"/>
      <c r="GSY351" s="6"/>
      <c r="GSZ351" s="6"/>
      <c r="GTA351" s="6"/>
      <c r="GTB351" s="6"/>
      <c r="GTC351" s="6"/>
      <c r="GTD351" s="6"/>
      <c r="GTE351" s="6"/>
      <c r="GTF351" s="6"/>
      <c r="GTG351" s="6"/>
      <c r="GTH351" s="6"/>
      <c r="GTI351" s="6"/>
      <c r="GTJ351" s="6"/>
      <c r="GTK351" s="6"/>
      <c r="GTL351" s="6"/>
      <c r="GTM351" s="6"/>
      <c r="GTN351" s="6"/>
      <c r="GTO351" s="6"/>
      <c r="GTP351" s="6"/>
      <c r="GTQ351" s="6"/>
      <c r="GTR351" s="6"/>
      <c r="GTS351" s="6"/>
      <c r="GTT351" s="6"/>
      <c r="GTU351" s="6"/>
      <c r="GTV351" s="6"/>
      <c r="GTW351" s="6"/>
      <c r="GTX351" s="6"/>
      <c r="GTY351" s="6"/>
      <c r="GTZ351" s="6"/>
      <c r="GUA351" s="6"/>
      <c r="GUB351" s="6"/>
      <c r="GUC351" s="6"/>
      <c r="GUD351" s="6"/>
      <c r="GUE351" s="6"/>
      <c r="GUF351" s="6"/>
      <c r="GUG351" s="6"/>
      <c r="GUH351" s="6"/>
      <c r="GUI351" s="6"/>
      <c r="GUJ351" s="6"/>
      <c r="GUK351" s="6"/>
      <c r="GUL351" s="6"/>
      <c r="GUM351" s="6"/>
      <c r="GUN351" s="6"/>
      <c r="GUO351" s="6"/>
      <c r="GUP351" s="6"/>
      <c r="GUQ351" s="6"/>
      <c r="GUR351" s="6"/>
      <c r="GUS351" s="6"/>
      <c r="GUT351" s="6"/>
      <c r="GUU351" s="6"/>
      <c r="GUV351" s="6"/>
      <c r="GUW351" s="6"/>
      <c r="GUX351" s="6"/>
      <c r="GUY351" s="6"/>
      <c r="GUZ351" s="6"/>
      <c r="GVA351" s="6"/>
      <c r="GVB351" s="6"/>
      <c r="GVC351" s="6"/>
      <c r="GVD351" s="6"/>
      <c r="GVE351" s="6"/>
      <c r="GVF351" s="6"/>
      <c r="GVG351" s="6"/>
      <c r="GVH351" s="6"/>
      <c r="GVI351" s="6"/>
      <c r="GVJ351" s="6"/>
      <c r="GVK351" s="6"/>
      <c r="GVL351" s="6"/>
      <c r="GVM351" s="6"/>
      <c r="GVN351" s="6"/>
      <c r="GVO351" s="6"/>
      <c r="GVP351" s="6"/>
      <c r="GVQ351" s="6"/>
      <c r="GVR351" s="6"/>
      <c r="GVS351" s="6"/>
      <c r="GVT351" s="6"/>
      <c r="GVU351" s="6"/>
      <c r="GVV351" s="6"/>
      <c r="GVW351" s="6"/>
      <c r="GVX351" s="6"/>
      <c r="GVY351" s="6"/>
      <c r="GVZ351" s="6"/>
      <c r="GWA351" s="6"/>
      <c r="GWB351" s="6"/>
      <c r="GWC351" s="6"/>
      <c r="GWD351" s="6"/>
      <c r="GWE351" s="6"/>
      <c r="GWF351" s="6"/>
      <c r="GWG351" s="6"/>
      <c r="GWH351" s="6"/>
      <c r="GWI351" s="6"/>
      <c r="GWJ351" s="6"/>
      <c r="GWK351" s="6"/>
      <c r="GWL351" s="6"/>
      <c r="GWM351" s="6"/>
      <c r="GWN351" s="6"/>
      <c r="GWO351" s="6"/>
      <c r="GWP351" s="6"/>
      <c r="GWQ351" s="6"/>
      <c r="GWR351" s="6"/>
      <c r="GWS351" s="6"/>
      <c r="GWT351" s="6"/>
      <c r="GWU351" s="6"/>
      <c r="GWV351" s="6"/>
      <c r="GWW351" s="6"/>
      <c r="GWX351" s="6"/>
      <c r="GWY351" s="6"/>
      <c r="GWZ351" s="6"/>
      <c r="GXA351" s="6"/>
      <c r="GXB351" s="6"/>
      <c r="GXC351" s="6"/>
      <c r="GXD351" s="6"/>
      <c r="GXE351" s="6"/>
      <c r="GXF351" s="6"/>
      <c r="GXG351" s="6"/>
      <c r="GXH351" s="6"/>
      <c r="GXI351" s="6"/>
      <c r="GXJ351" s="6"/>
      <c r="GXK351" s="6"/>
      <c r="GXL351" s="6"/>
      <c r="GXM351" s="6"/>
      <c r="GXN351" s="6"/>
      <c r="GXO351" s="6"/>
      <c r="GXP351" s="6"/>
      <c r="GXQ351" s="6"/>
      <c r="GXR351" s="6"/>
      <c r="GXS351" s="6"/>
      <c r="GXT351" s="6"/>
      <c r="GXU351" s="6"/>
      <c r="GXV351" s="6"/>
      <c r="GXW351" s="6"/>
      <c r="GXX351" s="6"/>
      <c r="GXY351" s="6"/>
      <c r="GXZ351" s="6"/>
      <c r="GYA351" s="6"/>
      <c r="GYB351" s="6"/>
      <c r="GYC351" s="6"/>
      <c r="GYD351" s="6"/>
      <c r="GYE351" s="6"/>
      <c r="GYF351" s="6"/>
      <c r="GYG351" s="6"/>
      <c r="GYH351" s="6"/>
      <c r="GYI351" s="6"/>
      <c r="GYJ351" s="6"/>
      <c r="GYK351" s="6"/>
      <c r="GYL351" s="6"/>
      <c r="GYM351" s="6"/>
      <c r="GYN351" s="6"/>
      <c r="GYO351" s="6"/>
      <c r="GYP351" s="6"/>
      <c r="GYQ351" s="6"/>
      <c r="GYR351" s="6"/>
      <c r="GYS351" s="6"/>
      <c r="GYT351" s="6"/>
      <c r="GYU351" s="6"/>
      <c r="GYV351" s="6"/>
      <c r="GYW351" s="6"/>
      <c r="GYX351" s="6"/>
      <c r="GYY351" s="6"/>
      <c r="GYZ351" s="6"/>
      <c r="GZA351" s="6"/>
      <c r="GZB351" s="6"/>
      <c r="GZC351" s="6"/>
      <c r="GZD351" s="6"/>
      <c r="GZE351" s="6"/>
      <c r="GZF351" s="6"/>
      <c r="GZG351" s="6"/>
      <c r="GZH351" s="6"/>
      <c r="GZI351" s="6"/>
      <c r="GZJ351" s="6"/>
      <c r="GZK351" s="6"/>
      <c r="GZL351" s="6"/>
      <c r="GZM351" s="6"/>
      <c r="GZN351" s="6"/>
      <c r="GZO351" s="6"/>
      <c r="GZP351" s="6"/>
      <c r="GZQ351" s="6"/>
      <c r="GZR351" s="6"/>
      <c r="GZS351" s="6"/>
      <c r="GZT351" s="6"/>
      <c r="GZU351" s="6"/>
      <c r="GZV351" s="6"/>
      <c r="GZW351" s="6"/>
      <c r="GZX351" s="6"/>
      <c r="GZY351" s="6"/>
      <c r="GZZ351" s="6"/>
      <c r="HAA351" s="6"/>
      <c r="HAB351" s="6"/>
      <c r="HAC351" s="6"/>
      <c r="HAD351" s="6"/>
      <c r="HAE351" s="6"/>
      <c r="HAF351" s="6"/>
      <c r="HAG351" s="6"/>
      <c r="HAH351" s="6"/>
      <c r="HAI351" s="6"/>
      <c r="HAJ351" s="6"/>
      <c r="HAK351" s="6"/>
      <c r="HAL351" s="6"/>
      <c r="HAM351" s="6"/>
      <c r="HAN351" s="6"/>
      <c r="HAO351" s="6"/>
      <c r="HAP351" s="6"/>
      <c r="HAQ351" s="6"/>
      <c r="HAR351" s="6"/>
      <c r="HAS351" s="6"/>
      <c r="HAT351" s="6"/>
      <c r="HAU351" s="6"/>
      <c r="HAV351" s="6"/>
      <c r="HAW351" s="6"/>
      <c r="HAX351" s="6"/>
      <c r="HAY351" s="6"/>
      <c r="HAZ351" s="6"/>
      <c r="HBA351" s="6"/>
      <c r="HBB351" s="6"/>
      <c r="HBC351" s="6"/>
      <c r="HBD351" s="6"/>
      <c r="HBE351" s="6"/>
      <c r="HBF351" s="6"/>
      <c r="HBG351" s="6"/>
      <c r="HBH351" s="6"/>
      <c r="HBI351" s="6"/>
      <c r="HBJ351" s="6"/>
      <c r="HBK351" s="6"/>
      <c r="HBL351" s="6"/>
      <c r="HBM351" s="6"/>
      <c r="HBN351" s="6"/>
      <c r="HBO351" s="6"/>
      <c r="HBP351" s="6"/>
      <c r="HBQ351" s="6"/>
      <c r="HBR351" s="6"/>
      <c r="HBS351" s="6"/>
      <c r="HBT351" s="6"/>
      <c r="HBU351" s="6"/>
      <c r="HBV351" s="6"/>
      <c r="HBW351" s="6"/>
      <c r="HBX351" s="6"/>
      <c r="HBY351" s="6"/>
      <c r="HBZ351" s="6"/>
      <c r="HCA351" s="6"/>
      <c r="HCB351" s="6"/>
      <c r="HCC351" s="6"/>
      <c r="HCD351" s="6"/>
      <c r="HCE351" s="6"/>
      <c r="HCF351" s="6"/>
      <c r="HCG351" s="6"/>
      <c r="HCH351" s="6"/>
      <c r="HCI351" s="6"/>
      <c r="HCJ351" s="6"/>
      <c r="HCK351" s="6"/>
      <c r="HCL351" s="6"/>
      <c r="HCM351" s="6"/>
      <c r="HCN351" s="6"/>
      <c r="HCO351" s="6"/>
      <c r="HCP351" s="6"/>
      <c r="HCQ351" s="6"/>
      <c r="HCR351" s="6"/>
      <c r="HCS351" s="6"/>
      <c r="HCT351" s="6"/>
      <c r="HCU351" s="6"/>
      <c r="HCV351" s="6"/>
      <c r="HCW351" s="6"/>
      <c r="HCX351" s="6"/>
      <c r="HCY351" s="6"/>
      <c r="HCZ351" s="6"/>
      <c r="HDA351" s="6"/>
      <c r="HDB351" s="6"/>
      <c r="HDC351" s="6"/>
      <c r="HDD351" s="6"/>
      <c r="HDE351" s="6"/>
      <c r="HDF351" s="6"/>
      <c r="HDG351" s="6"/>
      <c r="HDH351" s="6"/>
      <c r="HDI351" s="6"/>
      <c r="HDJ351" s="6"/>
      <c r="HDK351" s="6"/>
      <c r="HDL351" s="6"/>
      <c r="HDM351" s="6"/>
      <c r="HDN351" s="6"/>
      <c r="HDO351" s="6"/>
      <c r="HDP351" s="6"/>
      <c r="HDQ351" s="6"/>
      <c r="HDR351" s="6"/>
      <c r="HDS351" s="6"/>
      <c r="HDT351" s="6"/>
      <c r="HDU351" s="6"/>
      <c r="HDV351" s="6"/>
      <c r="HDW351" s="6"/>
      <c r="HDX351" s="6"/>
      <c r="HDY351" s="6"/>
      <c r="HDZ351" s="6"/>
      <c r="HEA351" s="6"/>
      <c r="HEB351" s="6"/>
      <c r="HEC351" s="6"/>
      <c r="HED351" s="6"/>
      <c r="HEE351" s="6"/>
      <c r="HEF351" s="6"/>
      <c r="HEG351" s="6"/>
      <c r="HEH351" s="6"/>
      <c r="HEI351" s="6"/>
      <c r="HEJ351" s="6"/>
      <c r="HEK351" s="6"/>
      <c r="HEL351" s="6"/>
      <c r="HEM351" s="6"/>
      <c r="HEN351" s="6"/>
      <c r="HEO351" s="6"/>
      <c r="HEP351" s="6"/>
      <c r="HEQ351" s="6"/>
      <c r="HER351" s="6"/>
      <c r="HES351" s="6"/>
      <c r="HET351" s="6"/>
      <c r="HEU351" s="6"/>
      <c r="HEV351" s="6"/>
      <c r="HEW351" s="6"/>
      <c r="HEX351" s="6"/>
      <c r="HEY351" s="6"/>
      <c r="HEZ351" s="6"/>
      <c r="HFA351" s="6"/>
      <c r="HFB351" s="6"/>
      <c r="HFC351" s="6"/>
      <c r="HFD351" s="6"/>
      <c r="HFE351" s="6"/>
      <c r="HFF351" s="6"/>
      <c r="HFG351" s="6"/>
      <c r="HFH351" s="6"/>
      <c r="HFI351" s="6"/>
      <c r="HFJ351" s="6"/>
      <c r="HFK351" s="6"/>
      <c r="HFL351" s="6"/>
      <c r="HFM351" s="6"/>
      <c r="HFN351" s="6"/>
      <c r="HFO351" s="6"/>
      <c r="HFP351" s="6"/>
      <c r="HFQ351" s="6"/>
      <c r="HFR351" s="6"/>
      <c r="HFS351" s="6"/>
      <c r="HFT351" s="6"/>
      <c r="HFU351" s="6"/>
      <c r="HFV351" s="6"/>
      <c r="HFW351" s="6"/>
      <c r="HFX351" s="6"/>
      <c r="HFY351" s="6"/>
      <c r="HFZ351" s="6"/>
      <c r="HGA351" s="6"/>
      <c r="HGB351" s="6"/>
      <c r="HGC351" s="6"/>
      <c r="HGD351" s="6"/>
      <c r="HGE351" s="6"/>
      <c r="HGF351" s="6"/>
      <c r="HGG351" s="6"/>
      <c r="HGH351" s="6"/>
      <c r="HGI351" s="6"/>
      <c r="HGJ351" s="6"/>
      <c r="HGK351" s="6"/>
      <c r="HGL351" s="6"/>
      <c r="HGM351" s="6"/>
      <c r="HGN351" s="6"/>
      <c r="HGO351" s="6"/>
      <c r="HGP351" s="6"/>
      <c r="HGQ351" s="6"/>
      <c r="HGR351" s="6"/>
      <c r="HGS351" s="6"/>
      <c r="HGT351" s="6"/>
      <c r="HGU351" s="6"/>
      <c r="HGV351" s="6"/>
      <c r="HGW351" s="6"/>
      <c r="HGX351" s="6"/>
      <c r="HGY351" s="6"/>
      <c r="HGZ351" s="6"/>
      <c r="HHA351" s="6"/>
      <c r="HHB351" s="6"/>
      <c r="HHC351" s="6"/>
      <c r="HHD351" s="6"/>
      <c r="HHE351" s="6"/>
      <c r="HHF351" s="6"/>
      <c r="HHG351" s="6"/>
      <c r="HHH351" s="6"/>
      <c r="HHI351" s="6"/>
      <c r="HHJ351" s="6"/>
      <c r="HHK351" s="6"/>
      <c r="HHL351" s="6"/>
      <c r="HHM351" s="6"/>
      <c r="HHN351" s="6"/>
      <c r="HHO351" s="6"/>
      <c r="HHP351" s="6"/>
      <c r="HHQ351" s="6"/>
      <c r="HHR351" s="6"/>
      <c r="HHS351" s="6"/>
      <c r="HHT351" s="6"/>
      <c r="HHU351" s="6"/>
      <c r="HHV351" s="6"/>
      <c r="HHW351" s="6"/>
      <c r="HHX351" s="6"/>
      <c r="HHY351" s="6"/>
      <c r="HHZ351" s="6"/>
      <c r="HIA351" s="6"/>
      <c r="HIB351" s="6"/>
      <c r="HIC351" s="6"/>
      <c r="HID351" s="6"/>
      <c r="HIE351" s="6"/>
      <c r="HIF351" s="6"/>
      <c r="HIG351" s="6"/>
      <c r="HIH351" s="6"/>
      <c r="HII351" s="6"/>
      <c r="HIJ351" s="6"/>
      <c r="HIK351" s="6"/>
      <c r="HIL351" s="6"/>
      <c r="HIM351" s="6"/>
      <c r="HIN351" s="6"/>
      <c r="HIO351" s="6"/>
      <c r="HIP351" s="6"/>
      <c r="HIQ351" s="6"/>
      <c r="HIR351" s="6"/>
      <c r="HIS351" s="6"/>
      <c r="HIT351" s="6"/>
      <c r="HIU351" s="6"/>
      <c r="HIV351" s="6"/>
      <c r="HIW351" s="6"/>
      <c r="HIX351" s="6"/>
      <c r="HIY351" s="6"/>
      <c r="HIZ351" s="6"/>
      <c r="HJA351" s="6"/>
      <c r="HJB351" s="6"/>
      <c r="HJC351" s="6"/>
      <c r="HJD351" s="6"/>
      <c r="HJE351" s="6"/>
      <c r="HJF351" s="6"/>
      <c r="HJG351" s="6"/>
      <c r="HJH351" s="6"/>
      <c r="HJI351" s="6"/>
      <c r="HJJ351" s="6"/>
      <c r="HJK351" s="6"/>
      <c r="HJL351" s="6"/>
      <c r="HJM351" s="6"/>
      <c r="HJN351" s="6"/>
      <c r="HJO351" s="6"/>
      <c r="HJP351" s="6"/>
      <c r="HJQ351" s="6"/>
      <c r="HJR351" s="6"/>
      <c r="HJS351" s="6"/>
      <c r="HJT351" s="6"/>
      <c r="HJU351" s="6"/>
      <c r="HJV351" s="6"/>
      <c r="HJW351" s="6"/>
      <c r="HJX351" s="6"/>
      <c r="HJY351" s="6"/>
      <c r="HJZ351" s="6"/>
      <c r="HKA351" s="6"/>
      <c r="HKB351" s="6"/>
      <c r="HKC351" s="6"/>
      <c r="HKD351" s="6"/>
      <c r="HKE351" s="6"/>
      <c r="HKF351" s="6"/>
      <c r="HKG351" s="6"/>
      <c r="HKH351" s="6"/>
      <c r="HKI351" s="6"/>
      <c r="HKJ351" s="6"/>
      <c r="HKK351" s="6"/>
      <c r="HKL351" s="6"/>
      <c r="HKM351" s="6"/>
      <c r="HKN351" s="6"/>
      <c r="HKO351" s="6"/>
      <c r="HKP351" s="6"/>
      <c r="HKQ351" s="6"/>
      <c r="HKR351" s="6"/>
      <c r="HKS351" s="6"/>
      <c r="HKT351" s="6"/>
      <c r="HKU351" s="6"/>
      <c r="HKV351" s="6"/>
      <c r="HKW351" s="6"/>
      <c r="HKX351" s="6"/>
      <c r="HKY351" s="6"/>
      <c r="HKZ351" s="6"/>
      <c r="HLA351" s="6"/>
      <c r="HLB351" s="6"/>
      <c r="HLC351" s="6"/>
      <c r="HLD351" s="6"/>
      <c r="HLE351" s="6"/>
      <c r="HLF351" s="6"/>
      <c r="HLG351" s="6"/>
      <c r="HLH351" s="6"/>
      <c r="HLI351" s="6"/>
      <c r="HLJ351" s="6"/>
      <c r="HLK351" s="6"/>
      <c r="HLL351" s="6"/>
      <c r="HLM351" s="6"/>
      <c r="HLN351" s="6"/>
      <c r="HLO351" s="6"/>
      <c r="HLP351" s="6"/>
      <c r="HLQ351" s="6"/>
      <c r="HLR351" s="6"/>
      <c r="HLS351" s="6"/>
      <c r="HLT351" s="6"/>
      <c r="HLU351" s="6"/>
      <c r="HLV351" s="6"/>
      <c r="HLW351" s="6"/>
      <c r="HLX351" s="6"/>
      <c r="HLY351" s="6"/>
      <c r="HLZ351" s="6"/>
      <c r="HMA351" s="6"/>
      <c r="HMB351" s="6"/>
      <c r="HMC351" s="6"/>
      <c r="HMD351" s="6"/>
      <c r="HME351" s="6"/>
      <c r="HMF351" s="6"/>
      <c r="HMG351" s="6"/>
      <c r="HMH351" s="6"/>
      <c r="HMI351" s="6"/>
      <c r="HMJ351" s="6"/>
      <c r="HMK351" s="6"/>
      <c r="HML351" s="6"/>
      <c r="HMM351" s="6"/>
      <c r="HMN351" s="6"/>
      <c r="HMO351" s="6"/>
      <c r="HMP351" s="6"/>
      <c r="HMQ351" s="6"/>
      <c r="HMR351" s="6"/>
      <c r="HMS351" s="6"/>
      <c r="HMT351" s="6"/>
      <c r="HMU351" s="6"/>
      <c r="HMV351" s="6"/>
      <c r="HMW351" s="6"/>
      <c r="HMX351" s="6"/>
      <c r="HMY351" s="6"/>
      <c r="HMZ351" s="6"/>
      <c r="HNA351" s="6"/>
      <c r="HNB351" s="6"/>
      <c r="HNC351" s="6"/>
      <c r="HND351" s="6"/>
      <c r="HNE351" s="6"/>
      <c r="HNF351" s="6"/>
      <c r="HNG351" s="6"/>
      <c r="HNH351" s="6"/>
      <c r="HNI351" s="6"/>
      <c r="HNJ351" s="6"/>
      <c r="HNK351" s="6"/>
      <c r="HNL351" s="6"/>
      <c r="HNM351" s="6"/>
      <c r="HNN351" s="6"/>
      <c r="HNO351" s="6"/>
      <c r="HNP351" s="6"/>
      <c r="HNQ351" s="6"/>
      <c r="HNR351" s="6"/>
      <c r="HNS351" s="6"/>
      <c r="HNT351" s="6"/>
      <c r="HNU351" s="6"/>
      <c r="HNV351" s="6"/>
      <c r="HNW351" s="6"/>
      <c r="HNX351" s="6"/>
      <c r="HNY351" s="6"/>
      <c r="HNZ351" s="6"/>
      <c r="HOA351" s="6"/>
      <c r="HOB351" s="6"/>
      <c r="HOC351" s="6"/>
      <c r="HOD351" s="6"/>
      <c r="HOE351" s="6"/>
      <c r="HOF351" s="6"/>
      <c r="HOG351" s="6"/>
      <c r="HOH351" s="6"/>
      <c r="HOI351" s="6"/>
      <c r="HOJ351" s="6"/>
      <c r="HOK351" s="6"/>
      <c r="HOL351" s="6"/>
      <c r="HOM351" s="6"/>
      <c r="HON351" s="6"/>
      <c r="HOO351" s="6"/>
      <c r="HOP351" s="6"/>
      <c r="HOQ351" s="6"/>
      <c r="HOR351" s="6"/>
      <c r="HOS351" s="6"/>
      <c r="HOT351" s="6"/>
      <c r="HOU351" s="6"/>
      <c r="HOV351" s="6"/>
      <c r="HOW351" s="6"/>
      <c r="HOX351" s="6"/>
      <c r="HOY351" s="6"/>
      <c r="HOZ351" s="6"/>
      <c r="HPA351" s="6"/>
      <c r="HPB351" s="6"/>
      <c r="HPC351" s="6"/>
      <c r="HPD351" s="6"/>
      <c r="HPE351" s="6"/>
      <c r="HPF351" s="6"/>
      <c r="HPG351" s="6"/>
      <c r="HPH351" s="6"/>
      <c r="HPI351" s="6"/>
      <c r="HPJ351" s="6"/>
      <c r="HPK351" s="6"/>
      <c r="HPL351" s="6"/>
      <c r="HPM351" s="6"/>
      <c r="HPN351" s="6"/>
      <c r="HPO351" s="6"/>
      <c r="HPP351" s="6"/>
      <c r="HPQ351" s="6"/>
      <c r="HPR351" s="6"/>
      <c r="HPS351" s="6"/>
      <c r="HPT351" s="6"/>
      <c r="HPU351" s="6"/>
      <c r="HPV351" s="6"/>
      <c r="HPW351" s="6"/>
      <c r="HPX351" s="6"/>
      <c r="HPY351" s="6"/>
      <c r="HPZ351" s="6"/>
      <c r="HQA351" s="6"/>
      <c r="HQB351" s="6"/>
      <c r="HQC351" s="6"/>
      <c r="HQD351" s="6"/>
      <c r="HQE351" s="6"/>
      <c r="HQF351" s="6"/>
      <c r="HQG351" s="6"/>
      <c r="HQH351" s="6"/>
      <c r="HQI351" s="6"/>
      <c r="HQJ351" s="6"/>
      <c r="HQK351" s="6"/>
      <c r="HQL351" s="6"/>
      <c r="HQM351" s="6"/>
      <c r="HQN351" s="6"/>
      <c r="HQO351" s="6"/>
      <c r="HQP351" s="6"/>
      <c r="HQQ351" s="6"/>
      <c r="HQR351" s="6"/>
      <c r="HQS351" s="6"/>
      <c r="HQT351" s="6"/>
      <c r="HQU351" s="6"/>
      <c r="HQV351" s="6"/>
      <c r="HQW351" s="6"/>
      <c r="HQX351" s="6"/>
      <c r="HQY351" s="6"/>
      <c r="HQZ351" s="6"/>
      <c r="HRA351" s="6"/>
      <c r="HRB351" s="6"/>
      <c r="HRC351" s="6"/>
      <c r="HRD351" s="6"/>
      <c r="HRE351" s="6"/>
      <c r="HRF351" s="6"/>
      <c r="HRG351" s="6"/>
      <c r="HRH351" s="6"/>
      <c r="HRI351" s="6"/>
      <c r="HRJ351" s="6"/>
      <c r="HRK351" s="6"/>
      <c r="HRL351" s="6"/>
      <c r="HRM351" s="6"/>
      <c r="HRN351" s="6"/>
      <c r="HRO351" s="6"/>
      <c r="HRP351" s="6"/>
      <c r="HRQ351" s="6"/>
      <c r="HRR351" s="6"/>
      <c r="HRS351" s="6"/>
      <c r="HRT351" s="6"/>
      <c r="HRU351" s="6"/>
      <c r="HRV351" s="6"/>
      <c r="HRW351" s="6"/>
      <c r="HRX351" s="6"/>
      <c r="HRY351" s="6"/>
      <c r="HRZ351" s="6"/>
      <c r="HSA351" s="6"/>
      <c r="HSB351" s="6"/>
      <c r="HSC351" s="6"/>
      <c r="HSD351" s="6"/>
      <c r="HSE351" s="6"/>
      <c r="HSF351" s="6"/>
      <c r="HSG351" s="6"/>
      <c r="HSH351" s="6"/>
      <c r="HSI351" s="6"/>
      <c r="HSJ351" s="6"/>
      <c r="HSK351" s="6"/>
      <c r="HSL351" s="6"/>
      <c r="HSM351" s="6"/>
      <c r="HSN351" s="6"/>
      <c r="HSO351" s="6"/>
      <c r="HSP351" s="6"/>
      <c r="HSQ351" s="6"/>
      <c r="HSR351" s="6"/>
      <c r="HSS351" s="6"/>
      <c r="HST351" s="6"/>
      <c r="HSU351" s="6"/>
      <c r="HSV351" s="6"/>
      <c r="HSW351" s="6"/>
      <c r="HSX351" s="6"/>
      <c r="HSY351" s="6"/>
      <c r="HSZ351" s="6"/>
      <c r="HTA351" s="6"/>
      <c r="HTB351" s="6"/>
      <c r="HTC351" s="6"/>
      <c r="HTD351" s="6"/>
      <c r="HTE351" s="6"/>
      <c r="HTF351" s="6"/>
      <c r="HTG351" s="6"/>
      <c r="HTH351" s="6"/>
      <c r="HTI351" s="6"/>
      <c r="HTJ351" s="6"/>
      <c r="HTK351" s="6"/>
      <c r="HTL351" s="6"/>
      <c r="HTM351" s="6"/>
      <c r="HTN351" s="6"/>
      <c r="HTO351" s="6"/>
      <c r="HTP351" s="6"/>
      <c r="HTQ351" s="6"/>
      <c r="HTR351" s="6"/>
      <c r="HTS351" s="6"/>
      <c r="HTT351" s="6"/>
      <c r="HTU351" s="6"/>
      <c r="HTV351" s="6"/>
      <c r="HTW351" s="6"/>
      <c r="HTX351" s="6"/>
      <c r="HTY351" s="6"/>
      <c r="HTZ351" s="6"/>
      <c r="HUA351" s="6"/>
      <c r="HUB351" s="6"/>
      <c r="HUC351" s="6"/>
      <c r="HUD351" s="6"/>
      <c r="HUE351" s="6"/>
      <c r="HUF351" s="6"/>
      <c r="HUG351" s="6"/>
      <c r="HUH351" s="6"/>
      <c r="HUI351" s="6"/>
      <c r="HUJ351" s="6"/>
      <c r="HUK351" s="6"/>
      <c r="HUL351" s="6"/>
      <c r="HUM351" s="6"/>
      <c r="HUN351" s="6"/>
      <c r="HUO351" s="6"/>
      <c r="HUP351" s="6"/>
      <c r="HUQ351" s="6"/>
      <c r="HUR351" s="6"/>
      <c r="HUS351" s="6"/>
      <c r="HUT351" s="6"/>
      <c r="HUU351" s="6"/>
      <c r="HUV351" s="6"/>
      <c r="HUW351" s="6"/>
      <c r="HUX351" s="6"/>
      <c r="HUY351" s="6"/>
      <c r="HUZ351" s="6"/>
      <c r="HVA351" s="6"/>
      <c r="HVB351" s="6"/>
      <c r="HVC351" s="6"/>
      <c r="HVD351" s="6"/>
      <c r="HVE351" s="6"/>
      <c r="HVF351" s="6"/>
      <c r="HVG351" s="6"/>
      <c r="HVH351" s="6"/>
      <c r="HVI351" s="6"/>
      <c r="HVJ351" s="6"/>
      <c r="HVK351" s="6"/>
      <c r="HVL351" s="6"/>
      <c r="HVM351" s="6"/>
      <c r="HVN351" s="6"/>
      <c r="HVO351" s="6"/>
      <c r="HVP351" s="6"/>
      <c r="HVQ351" s="6"/>
      <c r="HVR351" s="6"/>
      <c r="HVS351" s="6"/>
      <c r="HVT351" s="6"/>
      <c r="HVU351" s="6"/>
      <c r="HVV351" s="6"/>
      <c r="HVW351" s="6"/>
      <c r="HVX351" s="6"/>
      <c r="HVY351" s="6"/>
      <c r="HVZ351" s="6"/>
      <c r="HWA351" s="6"/>
      <c r="HWB351" s="6"/>
      <c r="HWC351" s="6"/>
      <c r="HWD351" s="6"/>
      <c r="HWE351" s="6"/>
      <c r="HWF351" s="6"/>
      <c r="HWG351" s="6"/>
      <c r="HWH351" s="6"/>
      <c r="HWI351" s="6"/>
      <c r="HWJ351" s="6"/>
      <c r="HWK351" s="6"/>
      <c r="HWL351" s="6"/>
      <c r="HWM351" s="6"/>
      <c r="HWN351" s="6"/>
      <c r="HWO351" s="6"/>
      <c r="HWP351" s="6"/>
      <c r="HWQ351" s="6"/>
      <c r="HWR351" s="6"/>
      <c r="HWS351" s="6"/>
      <c r="HWT351" s="6"/>
      <c r="HWU351" s="6"/>
      <c r="HWV351" s="6"/>
      <c r="HWW351" s="6"/>
      <c r="HWX351" s="6"/>
      <c r="HWY351" s="6"/>
      <c r="HWZ351" s="6"/>
      <c r="HXA351" s="6"/>
      <c r="HXB351" s="6"/>
      <c r="HXC351" s="6"/>
      <c r="HXD351" s="6"/>
      <c r="HXE351" s="6"/>
      <c r="HXF351" s="6"/>
      <c r="HXG351" s="6"/>
      <c r="HXH351" s="6"/>
      <c r="HXI351" s="6"/>
      <c r="HXJ351" s="6"/>
      <c r="HXK351" s="6"/>
      <c r="HXL351" s="6"/>
      <c r="HXM351" s="6"/>
      <c r="HXN351" s="6"/>
      <c r="HXO351" s="6"/>
      <c r="HXP351" s="6"/>
      <c r="HXQ351" s="6"/>
      <c r="HXR351" s="6"/>
      <c r="HXS351" s="6"/>
      <c r="HXT351" s="6"/>
      <c r="HXU351" s="6"/>
      <c r="HXV351" s="6"/>
      <c r="HXW351" s="6"/>
      <c r="HXX351" s="6"/>
      <c r="HXY351" s="6"/>
      <c r="HXZ351" s="6"/>
      <c r="HYA351" s="6"/>
      <c r="HYB351" s="6"/>
      <c r="HYC351" s="6"/>
      <c r="HYD351" s="6"/>
      <c r="HYE351" s="6"/>
      <c r="HYF351" s="6"/>
      <c r="HYG351" s="6"/>
      <c r="HYH351" s="6"/>
      <c r="HYI351" s="6"/>
      <c r="HYJ351" s="6"/>
      <c r="HYK351" s="6"/>
      <c r="HYL351" s="6"/>
      <c r="HYM351" s="6"/>
      <c r="HYN351" s="6"/>
      <c r="HYO351" s="6"/>
      <c r="HYP351" s="6"/>
      <c r="HYQ351" s="6"/>
      <c r="HYR351" s="6"/>
      <c r="HYS351" s="6"/>
      <c r="HYT351" s="6"/>
      <c r="HYU351" s="6"/>
      <c r="HYV351" s="6"/>
      <c r="HYW351" s="6"/>
      <c r="HYX351" s="6"/>
      <c r="HYY351" s="6"/>
      <c r="HYZ351" s="6"/>
      <c r="HZA351" s="6"/>
      <c r="HZB351" s="6"/>
      <c r="HZC351" s="6"/>
      <c r="HZD351" s="6"/>
      <c r="HZE351" s="6"/>
      <c r="HZF351" s="6"/>
      <c r="HZG351" s="6"/>
      <c r="HZH351" s="6"/>
      <c r="HZI351" s="6"/>
      <c r="HZJ351" s="6"/>
      <c r="HZK351" s="6"/>
      <c r="HZL351" s="6"/>
      <c r="HZM351" s="6"/>
      <c r="HZN351" s="6"/>
      <c r="HZO351" s="6"/>
      <c r="HZP351" s="6"/>
      <c r="HZQ351" s="6"/>
      <c r="HZR351" s="6"/>
      <c r="HZS351" s="6"/>
      <c r="HZT351" s="6"/>
      <c r="HZU351" s="6"/>
      <c r="HZV351" s="6"/>
      <c r="HZW351" s="6"/>
      <c r="HZX351" s="6"/>
      <c r="HZY351" s="6"/>
      <c r="HZZ351" s="6"/>
      <c r="IAA351" s="6"/>
      <c r="IAB351" s="6"/>
      <c r="IAC351" s="6"/>
      <c r="IAD351" s="6"/>
      <c r="IAE351" s="6"/>
      <c r="IAF351" s="6"/>
      <c r="IAG351" s="6"/>
      <c r="IAH351" s="6"/>
      <c r="IAI351" s="6"/>
      <c r="IAJ351" s="6"/>
      <c r="IAK351" s="6"/>
      <c r="IAL351" s="6"/>
      <c r="IAM351" s="6"/>
      <c r="IAN351" s="6"/>
      <c r="IAO351" s="6"/>
      <c r="IAP351" s="6"/>
      <c r="IAQ351" s="6"/>
      <c r="IAR351" s="6"/>
      <c r="IAS351" s="6"/>
      <c r="IAT351" s="6"/>
      <c r="IAU351" s="6"/>
      <c r="IAV351" s="6"/>
      <c r="IAW351" s="6"/>
      <c r="IAX351" s="6"/>
      <c r="IAY351" s="6"/>
      <c r="IAZ351" s="6"/>
      <c r="IBA351" s="6"/>
      <c r="IBB351" s="6"/>
      <c r="IBC351" s="6"/>
      <c r="IBD351" s="6"/>
      <c r="IBE351" s="6"/>
      <c r="IBF351" s="6"/>
      <c r="IBG351" s="6"/>
      <c r="IBH351" s="6"/>
      <c r="IBI351" s="6"/>
      <c r="IBJ351" s="6"/>
      <c r="IBK351" s="6"/>
      <c r="IBL351" s="6"/>
      <c r="IBM351" s="6"/>
      <c r="IBN351" s="6"/>
      <c r="IBO351" s="6"/>
      <c r="IBP351" s="6"/>
      <c r="IBQ351" s="6"/>
      <c r="IBR351" s="6"/>
      <c r="IBS351" s="6"/>
      <c r="IBT351" s="6"/>
      <c r="IBU351" s="6"/>
      <c r="IBV351" s="6"/>
      <c r="IBW351" s="6"/>
      <c r="IBX351" s="6"/>
      <c r="IBY351" s="6"/>
      <c r="IBZ351" s="6"/>
      <c r="ICA351" s="6"/>
      <c r="ICB351" s="6"/>
      <c r="ICC351" s="6"/>
      <c r="ICD351" s="6"/>
      <c r="ICE351" s="6"/>
      <c r="ICF351" s="6"/>
      <c r="ICG351" s="6"/>
      <c r="ICH351" s="6"/>
      <c r="ICI351" s="6"/>
      <c r="ICJ351" s="6"/>
      <c r="ICK351" s="6"/>
      <c r="ICL351" s="6"/>
      <c r="ICM351" s="6"/>
      <c r="ICN351" s="6"/>
      <c r="ICO351" s="6"/>
      <c r="ICP351" s="6"/>
      <c r="ICQ351" s="6"/>
      <c r="ICR351" s="6"/>
      <c r="ICS351" s="6"/>
      <c r="ICT351" s="6"/>
      <c r="ICU351" s="6"/>
      <c r="ICV351" s="6"/>
      <c r="ICW351" s="6"/>
      <c r="ICX351" s="6"/>
      <c r="ICY351" s="6"/>
      <c r="ICZ351" s="6"/>
      <c r="IDA351" s="6"/>
      <c r="IDB351" s="6"/>
      <c r="IDC351" s="6"/>
      <c r="IDD351" s="6"/>
      <c r="IDE351" s="6"/>
      <c r="IDF351" s="6"/>
      <c r="IDG351" s="6"/>
      <c r="IDH351" s="6"/>
      <c r="IDI351" s="6"/>
      <c r="IDJ351" s="6"/>
      <c r="IDK351" s="6"/>
      <c r="IDL351" s="6"/>
      <c r="IDM351" s="6"/>
      <c r="IDN351" s="6"/>
      <c r="IDO351" s="6"/>
      <c r="IDP351" s="6"/>
      <c r="IDQ351" s="6"/>
      <c r="IDR351" s="6"/>
      <c r="IDS351" s="6"/>
      <c r="IDT351" s="6"/>
      <c r="IDU351" s="6"/>
      <c r="IDV351" s="6"/>
      <c r="IDW351" s="6"/>
      <c r="IDX351" s="6"/>
      <c r="IDY351" s="6"/>
      <c r="IDZ351" s="6"/>
      <c r="IEA351" s="6"/>
      <c r="IEB351" s="6"/>
      <c r="IEC351" s="6"/>
      <c r="IED351" s="6"/>
      <c r="IEE351" s="6"/>
      <c r="IEF351" s="6"/>
      <c r="IEG351" s="6"/>
      <c r="IEH351" s="6"/>
      <c r="IEI351" s="6"/>
      <c r="IEJ351" s="6"/>
      <c r="IEK351" s="6"/>
      <c r="IEL351" s="6"/>
      <c r="IEM351" s="6"/>
      <c r="IEN351" s="6"/>
      <c r="IEO351" s="6"/>
      <c r="IEP351" s="6"/>
      <c r="IEQ351" s="6"/>
      <c r="IER351" s="6"/>
      <c r="IES351" s="6"/>
      <c r="IET351" s="6"/>
      <c r="IEU351" s="6"/>
      <c r="IEV351" s="6"/>
      <c r="IEW351" s="6"/>
      <c r="IEX351" s="6"/>
      <c r="IEY351" s="6"/>
      <c r="IEZ351" s="6"/>
      <c r="IFA351" s="6"/>
      <c r="IFB351" s="6"/>
      <c r="IFC351" s="6"/>
      <c r="IFD351" s="6"/>
      <c r="IFE351" s="6"/>
      <c r="IFF351" s="6"/>
      <c r="IFG351" s="6"/>
      <c r="IFH351" s="6"/>
      <c r="IFI351" s="6"/>
      <c r="IFJ351" s="6"/>
      <c r="IFK351" s="6"/>
      <c r="IFL351" s="6"/>
      <c r="IFM351" s="6"/>
      <c r="IFN351" s="6"/>
      <c r="IFO351" s="6"/>
      <c r="IFP351" s="6"/>
      <c r="IFQ351" s="6"/>
      <c r="IFR351" s="6"/>
      <c r="IFS351" s="6"/>
      <c r="IFT351" s="6"/>
      <c r="IFU351" s="6"/>
      <c r="IFV351" s="6"/>
      <c r="IFW351" s="6"/>
      <c r="IFX351" s="6"/>
      <c r="IFY351" s="6"/>
      <c r="IFZ351" s="6"/>
      <c r="IGA351" s="6"/>
      <c r="IGB351" s="6"/>
      <c r="IGC351" s="6"/>
      <c r="IGD351" s="6"/>
      <c r="IGE351" s="6"/>
      <c r="IGF351" s="6"/>
      <c r="IGG351" s="6"/>
      <c r="IGH351" s="6"/>
      <c r="IGI351" s="6"/>
      <c r="IGJ351" s="6"/>
      <c r="IGK351" s="6"/>
      <c r="IGL351" s="6"/>
      <c r="IGM351" s="6"/>
      <c r="IGN351" s="6"/>
      <c r="IGO351" s="6"/>
      <c r="IGP351" s="6"/>
      <c r="IGQ351" s="6"/>
      <c r="IGR351" s="6"/>
      <c r="IGS351" s="6"/>
      <c r="IGT351" s="6"/>
      <c r="IGU351" s="6"/>
      <c r="IGV351" s="6"/>
      <c r="IGW351" s="6"/>
      <c r="IGX351" s="6"/>
      <c r="IGY351" s="6"/>
      <c r="IGZ351" s="6"/>
      <c r="IHA351" s="6"/>
      <c r="IHB351" s="6"/>
      <c r="IHC351" s="6"/>
      <c r="IHD351" s="6"/>
      <c r="IHE351" s="6"/>
      <c r="IHF351" s="6"/>
      <c r="IHG351" s="6"/>
      <c r="IHH351" s="6"/>
      <c r="IHI351" s="6"/>
      <c r="IHJ351" s="6"/>
      <c r="IHK351" s="6"/>
      <c r="IHL351" s="6"/>
      <c r="IHM351" s="6"/>
      <c r="IHN351" s="6"/>
      <c r="IHO351" s="6"/>
      <c r="IHP351" s="6"/>
      <c r="IHQ351" s="6"/>
      <c r="IHR351" s="6"/>
      <c r="IHS351" s="6"/>
      <c r="IHT351" s="6"/>
      <c r="IHU351" s="6"/>
      <c r="IHV351" s="6"/>
      <c r="IHW351" s="6"/>
      <c r="IHX351" s="6"/>
      <c r="IHY351" s="6"/>
      <c r="IHZ351" s="6"/>
      <c r="IIA351" s="6"/>
      <c r="IIB351" s="6"/>
      <c r="IIC351" s="6"/>
      <c r="IID351" s="6"/>
      <c r="IIE351" s="6"/>
      <c r="IIF351" s="6"/>
      <c r="IIG351" s="6"/>
      <c r="IIH351" s="6"/>
      <c r="III351" s="6"/>
      <c r="IIJ351" s="6"/>
      <c r="IIK351" s="6"/>
      <c r="IIL351" s="6"/>
      <c r="IIM351" s="6"/>
      <c r="IIN351" s="6"/>
      <c r="IIO351" s="6"/>
      <c r="IIP351" s="6"/>
      <c r="IIQ351" s="6"/>
      <c r="IIR351" s="6"/>
      <c r="IIS351" s="6"/>
      <c r="IIT351" s="6"/>
      <c r="IIU351" s="6"/>
      <c r="IIV351" s="6"/>
      <c r="IIW351" s="6"/>
      <c r="IIX351" s="6"/>
      <c r="IIY351" s="6"/>
      <c r="IIZ351" s="6"/>
      <c r="IJA351" s="6"/>
      <c r="IJB351" s="6"/>
      <c r="IJC351" s="6"/>
      <c r="IJD351" s="6"/>
      <c r="IJE351" s="6"/>
      <c r="IJF351" s="6"/>
      <c r="IJG351" s="6"/>
      <c r="IJH351" s="6"/>
      <c r="IJI351" s="6"/>
      <c r="IJJ351" s="6"/>
      <c r="IJK351" s="6"/>
      <c r="IJL351" s="6"/>
      <c r="IJM351" s="6"/>
      <c r="IJN351" s="6"/>
      <c r="IJO351" s="6"/>
      <c r="IJP351" s="6"/>
      <c r="IJQ351" s="6"/>
      <c r="IJR351" s="6"/>
      <c r="IJS351" s="6"/>
      <c r="IJT351" s="6"/>
      <c r="IJU351" s="6"/>
      <c r="IJV351" s="6"/>
      <c r="IJW351" s="6"/>
      <c r="IJX351" s="6"/>
      <c r="IJY351" s="6"/>
      <c r="IJZ351" s="6"/>
      <c r="IKA351" s="6"/>
      <c r="IKB351" s="6"/>
      <c r="IKC351" s="6"/>
      <c r="IKD351" s="6"/>
      <c r="IKE351" s="6"/>
      <c r="IKF351" s="6"/>
      <c r="IKG351" s="6"/>
      <c r="IKH351" s="6"/>
      <c r="IKI351" s="6"/>
      <c r="IKJ351" s="6"/>
      <c r="IKK351" s="6"/>
      <c r="IKL351" s="6"/>
      <c r="IKM351" s="6"/>
      <c r="IKN351" s="6"/>
      <c r="IKO351" s="6"/>
      <c r="IKP351" s="6"/>
      <c r="IKQ351" s="6"/>
      <c r="IKR351" s="6"/>
      <c r="IKS351" s="6"/>
      <c r="IKT351" s="6"/>
      <c r="IKU351" s="6"/>
      <c r="IKV351" s="6"/>
      <c r="IKW351" s="6"/>
      <c r="IKX351" s="6"/>
      <c r="IKY351" s="6"/>
      <c r="IKZ351" s="6"/>
      <c r="ILA351" s="6"/>
      <c r="ILB351" s="6"/>
      <c r="ILC351" s="6"/>
      <c r="ILD351" s="6"/>
      <c r="ILE351" s="6"/>
      <c r="ILF351" s="6"/>
      <c r="ILG351" s="6"/>
      <c r="ILH351" s="6"/>
      <c r="ILI351" s="6"/>
      <c r="ILJ351" s="6"/>
      <c r="ILK351" s="6"/>
      <c r="ILL351" s="6"/>
      <c r="ILM351" s="6"/>
      <c r="ILN351" s="6"/>
      <c r="ILO351" s="6"/>
      <c r="ILP351" s="6"/>
      <c r="ILQ351" s="6"/>
      <c r="ILR351" s="6"/>
      <c r="ILS351" s="6"/>
      <c r="ILT351" s="6"/>
      <c r="ILU351" s="6"/>
      <c r="ILV351" s="6"/>
      <c r="ILW351" s="6"/>
      <c r="ILX351" s="6"/>
      <c r="ILY351" s="6"/>
      <c r="ILZ351" s="6"/>
      <c r="IMA351" s="6"/>
      <c r="IMB351" s="6"/>
      <c r="IMC351" s="6"/>
      <c r="IMD351" s="6"/>
      <c r="IME351" s="6"/>
      <c r="IMF351" s="6"/>
      <c r="IMG351" s="6"/>
      <c r="IMH351" s="6"/>
      <c r="IMI351" s="6"/>
      <c r="IMJ351" s="6"/>
      <c r="IMK351" s="6"/>
      <c r="IML351" s="6"/>
      <c r="IMM351" s="6"/>
      <c r="IMN351" s="6"/>
      <c r="IMO351" s="6"/>
      <c r="IMP351" s="6"/>
      <c r="IMQ351" s="6"/>
      <c r="IMR351" s="6"/>
      <c r="IMS351" s="6"/>
      <c r="IMT351" s="6"/>
      <c r="IMU351" s="6"/>
      <c r="IMV351" s="6"/>
      <c r="IMW351" s="6"/>
      <c r="IMX351" s="6"/>
      <c r="IMY351" s="6"/>
      <c r="IMZ351" s="6"/>
      <c r="INA351" s="6"/>
      <c r="INB351" s="6"/>
      <c r="INC351" s="6"/>
      <c r="IND351" s="6"/>
      <c r="INE351" s="6"/>
      <c r="INF351" s="6"/>
      <c r="ING351" s="6"/>
      <c r="INH351" s="6"/>
      <c r="INI351" s="6"/>
      <c r="INJ351" s="6"/>
      <c r="INK351" s="6"/>
      <c r="INL351" s="6"/>
      <c r="INM351" s="6"/>
      <c r="INN351" s="6"/>
      <c r="INO351" s="6"/>
      <c r="INP351" s="6"/>
      <c r="INQ351" s="6"/>
      <c r="INR351" s="6"/>
      <c r="INS351" s="6"/>
      <c r="INT351" s="6"/>
      <c r="INU351" s="6"/>
      <c r="INV351" s="6"/>
      <c r="INW351" s="6"/>
      <c r="INX351" s="6"/>
      <c r="INY351" s="6"/>
      <c r="INZ351" s="6"/>
      <c r="IOA351" s="6"/>
      <c r="IOB351" s="6"/>
      <c r="IOC351" s="6"/>
      <c r="IOD351" s="6"/>
      <c r="IOE351" s="6"/>
      <c r="IOF351" s="6"/>
      <c r="IOG351" s="6"/>
      <c r="IOH351" s="6"/>
      <c r="IOI351" s="6"/>
      <c r="IOJ351" s="6"/>
      <c r="IOK351" s="6"/>
      <c r="IOL351" s="6"/>
      <c r="IOM351" s="6"/>
      <c r="ION351" s="6"/>
      <c r="IOO351" s="6"/>
      <c r="IOP351" s="6"/>
      <c r="IOQ351" s="6"/>
      <c r="IOR351" s="6"/>
      <c r="IOS351" s="6"/>
      <c r="IOT351" s="6"/>
      <c r="IOU351" s="6"/>
      <c r="IOV351" s="6"/>
      <c r="IOW351" s="6"/>
      <c r="IOX351" s="6"/>
      <c r="IOY351" s="6"/>
      <c r="IOZ351" s="6"/>
      <c r="IPA351" s="6"/>
      <c r="IPB351" s="6"/>
      <c r="IPC351" s="6"/>
      <c r="IPD351" s="6"/>
      <c r="IPE351" s="6"/>
      <c r="IPF351" s="6"/>
      <c r="IPG351" s="6"/>
      <c r="IPH351" s="6"/>
      <c r="IPI351" s="6"/>
      <c r="IPJ351" s="6"/>
      <c r="IPK351" s="6"/>
      <c r="IPL351" s="6"/>
      <c r="IPM351" s="6"/>
      <c r="IPN351" s="6"/>
      <c r="IPO351" s="6"/>
      <c r="IPP351" s="6"/>
      <c r="IPQ351" s="6"/>
      <c r="IPR351" s="6"/>
      <c r="IPS351" s="6"/>
      <c r="IPT351" s="6"/>
      <c r="IPU351" s="6"/>
      <c r="IPV351" s="6"/>
      <c r="IPW351" s="6"/>
      <c r="IPX351" s="6"/>
      <c r="IPY351" s="6"/>
      <c r="IPZ351" s="6"/>
      <c r="IQA351" s="6"/>
      <c r="IQB351" s="6"/>
      <c r="IQC351" s="6"/>
      <c r="IQD351" s="6"/>
      <c r="IQE351" s="6"/>
      <c r="IQF351" s="6"/>
      <c r="IQG351" s="6"/>
      <c r="IQH351" s="6"/>
      <c r="IQI351" s="6"/>
      <c r="IQJ351" s="6"/>
      <c r="IQK351" s="6"/>
      <c r="IQL351" s="6"/>
      <c r="IQM351" s="6"/>
      <c r="IQN351" s="6"/>
      <c r="IQO351" s="6"/>
      <c r="IQP351" s="6"/>
      <c r="IQQ351" s="6"/>
      <c r="IQR351" s="6"/>
      <c r="IQS351" s="6"/>
      <c r="IQT351" s="6"/>
      <c r="IQU351" s="6"/>
      <c r="IQV351" s="6"/>
      <c r="IQW351" s="6"/>
      <c r="IQX351" s="6"/>
      <c r="IQY351" s="6"/>
      <c r="IQZ351" s="6"/>
      <c r="IRA351" s="6"/>
      <c r="IRB351" s="6"/>
      <c r="IRC351" s="6"/>
      <c r="IRD351" s="6"/>
      <c r="IRE351" s="6"/>
      <c r="IRF351" s="6"/>
      <c r="IRG351" s="6"/>
      <c r="IRH351" s="6"/>
      <c r="IRI351" s="6"/>
      <c r="IRJ351" s="6"/>
      <c r="IRK351" s="6"/>
      <c r="IRL351" s="6"/>
      <c r="IRM351" s="6"/>
      <c r="IRN351" s="6"/>
      <c r="IRO351" s="6"/>
      <c r="IRP351" s="6"/>
      <c r="IRQ351" s="6"/>
      <c r="IRR351" s="6"/>
      <c r="IRS351" s="6"/>
      <c r="IRT351" s="6"/>
      <c r="IRU351" s="6"/>
      <c r="IRV351" s="6"/>
      <c r="IRW351" s="6"/>
      <c r="IRX351" s="6"/>
      <c r="IRY351" s="6"/>
      <c r="IRZ351" s="6"/>
      <c r="ISA351" s="6"/>
      <c r="ISB351" s="6"/>
      <c r="ISC351" s="6"/>
      <c r="ISD351" s="6"/>
      <c r="ISE351" s="6"/>
      <c r="ISF351" s="6"/>
      <c r="ISG351" s="6"/>
      <c r="ISH351" s="6"/>
      <c r="ISI351" s="6"/>
      <c r="ISJ351" s="6"/>
      <c r="ISK351" s="6"/>
      <c r="ISL351" s="6"/>
      <c r="ISM351" s="6"/>
      <c r="ISN351" s="6"/>
      <c r="ISO351" s="6"/>
      <c r="ISP351" s="6"/>
      <c r="ISQ351" s="6"/>
      <c r="ISR351" s="6"/>
      <c r="ISS351" s="6"/>
      <c r="IST351" s="6"/>
      <c r="ISU351" s="6"/>
      <c r="ISV351" s="6"/>
      <c r="ISW351" s="6"/>
      <c r="ISX351" s="6"/>
      <c r="ISY351" s="6"/>
      <c r="ISZ351" s="6"/>
      <c r="ITA351" s="6"/>
      <c r="ITB351" s="6"/>
      <c r="ITC351" s="6"/>
      <c r="ITD351" s="6"/>
      <c r="ITE351" s="6"/>
      <c r="ITF351" s="6"/>
      <c r="ITG351" s="6"/>
      <c r="ITH351" s="6"/>
      <c r="ITI351" s="6"/>
      <c r="ITJ351" s="6"/>
      <c r="ITK351" s="6"/>
      <c r="ITL351" s="6"/>
      <c r="ITM351" s="6"/>
      <c r="ITN351" s="6"/>
      <c r="ITO351" s="6"/>
      <c r="ITP351" s="6"/>
      <c r="ITQ351" s="6"/>
      <c r="ITR351" s="6"/>
      <c r="ITS351" s="6"/>
      <c r="ITT351" s="6"/>
      <c r="ITU351" s="6"/>
      <c r="ITV351" s="6"/>
      <c r="ITW351" s="6"/>
      <c r="ITX351" s="6"/>
      <c r="ITY351" s="6"/>
      <c r="ITZ351" s="6"/>
      <c r="IUA351" s="6"/>
      <c r="IUB351" s="6"/>
      <c r="IUC351" s="6"/>
      <c r="IUD351" s="6"/>
      <c r="IUE351" s="6"/>
      <c r="IUF351" s="6"/>
      <c r="IUG351" s="6"/>
      <c r="IUH351" s="6"/>
      <c r="IUI351" s="6"/>
      <c r="IUJ351" s="6"/>
      <c r="IUK351" s="6"/>
      <c r="IUL351" s="6"/>
      <c r="IUM351" s="6"/>
      <c r="IUN351" s="6"/>
      <c r="IUO351" s="6"/>
      <c r="IUP351" s="6"/>
      <c r="IUQ351" s="6"/>
      <c r="IUR351" s="6"/>
      <c r="IUS351" s="6"/>
      <c r="IUT351" s="6"/>
      <c r="IUU351" s="6"/>
      <c r="IUV351" s="6"/>
      <c r="IUW351" s="6"/>
      <c r="IUX351" s="6"/>
      <c r="IUY351" s="6"/>
      <c r="IUZ351" s="6"/>
      <c r="IVA351" s="6"/>
      <c r="IVB351" s="6"/>
      <c r="IVC351" s="6"/>
      <c r="IVD351" s="6"/>
      <c r="IVE351" s="6"/>
      <c r="IVF351" s="6"/>
      <c r="IVG351" s="6"/>
      <c r="IVH351" s="6"/>
      <c r="IVI351" s="6"/>
      <c r="IVJ351" s="6"/>
      <c r="IVK351" s="6"/>
      <c r="IVL351" s="6"/>
      <c r="IVM351" s="6"/>
      <c r="IVN351" s="6"/>
      <c r="IVO351" s="6"/>
      <c r="IVP351" s="6"/>
      <c r="IVQ351" s="6"/>
      <c r="IVR351" s="6"/>
      <c r="IVS351" s="6"/>
      <c r="IVT351" s="6"/>
      <c r="IVU351" s="6"/>
      <c r="IVV351" s="6"/>
      <c r="IVW351" s="6"/>
      <c r="IVX351" s="6"/>
      <c r="IVY351" s="6"/>
      <c r="IVZ351" s="6"/>
      <c r="IWA351" s="6"/>
      <c r="IWB351" s="6"/>
      <c r="IWC351" s="6"/>
      <c r="IWD351" s="6"/>
      <c r="IWE351" s="6"/>
      <c r="IWF351" s="6"/>
      <c r="IWG351" s="6"/>
      <c r="IWH351" s="6"/>
      <c r="IWI351" s="6"/>
      <c r="IWJ351" s="6"/>
      <c r="IWK351" s="6"/>
      <c r="IWL351" s="6"/>
      <c r="IWM351" s="6"/>
      <c r="IWN351" s="6"/>
      <c r="IWO351" s="6"/>
      <c r="IWP351" s="6"/>
      <c r="IWQ351" s="6"/>
      <c r="IWR351" s="6"/>
      <c r="IWS351" s="6"/>
      <c r="IWT351" s="6"/>
      <c r="IWU351" s="6"/>
      <c r="IWV351" s="6"/>
      <c r="IWW351" s="6"/>
      <c r="IWX351" s="6"/>
      <c r="IWY351" s="6"/>
      <c r="IWZ351" s="6"/>
      <c r="IXA351" s="6"/>
      <c r="IXB351" s="6"/>
      <c r="IXC351" s="6"/>
      <c r="IXD351" s="6"/>
      <c r="IXE351" s="6"/>
      <c r="IXF351" s="6"/>
      <c r="IXG351" s="6"/>
      <c r="IXH351" s="6"/>
      <c r="IXI351" s="6"/>
      <c r="IXJ351" s="6"/>
      <c r="IXK351" s="6"/>
      <c r="IXL351" s="6"/>
      <c r="IXM351" s="6"/>
      <c r="IXN351" s="6"/>
      <c r="IXO351" s="6"/>
      <c r="IXP351" s="6"/>
      <c r="IXQ351" s="6"/>
      <c r="IXR351" s="6"/>
      <c r="IXS351" s="6"/>
      <c r="IXT351" s="6"/>
      <c r="IXU351" s="6"/>
      <c r="IXV351" s="6"/>
      <c r="IXW351" s="6"/>
      <c r="IXX351" s="6"/>
      <c r="IXY351" s="6"/>
      <c r="IXZ351" s="6"/>
      <c r="IYA351" s="6"/>
      <c r="IYB351" s="6"/>
      <c r="IYC351" s="6"/>
      <c r="IYD351" s="6"/>
      <c r="IYE351" s="6"/>
      <c r="IYF351" s="6"/>
      <c r="IYG351" s="6"/>
      <c r="IYH351" s="6"/>
      <c r="IYI351" s="6"/>
      <c r="IYJ351" s="6"/>
      <c r="IYK351" s="6"/>
      <c r="IYL351" s="6"/>
      <c r="IYM351" s="6"/>
      <c r="IYN351" s="6"/>
      <c r="IYO351" s="6"/>
      <c r="IYP351" s="6"/>
      <c r="IYQ351" s="6"/>
      <c r="IYR351" s="6"/>
      <c r="IYS351" s="6"/>
      <c r="IYT351" s="6"/>
      <c r="IYU351" s="6"/>
      <c r="IYV351" s="6"/>
      <c r="IYW351" s="6"/>
      <c r="IYX351" s="6"/>
      <c r="IYY351" s="6"/>
      <c r="IYZ351" s="6"/>
      <c r="IZA351" s="6"/>
      <c r="IZB351" s="6"/>
      <c r="IZC351" s="6"/>
      <c r="IZD351" s="6"/>
      <c r="IZE351" s="6"/>
      <c r="IZF351" s="6"/>
      <c r="IZG351" s="6"/>
      <c r="IZH351" s="6"/>
      <c r="IZI351" s="6"/>
      <c r="IZJ351" s="6"/>
      <c r="IZK351" s="6"/>
      <c r="IZL351" s="6"/>
      <c r="IZM351" s="6"/>
      <c r="IZN351" s="6"/>
      <c r="IZO351" s="6"/>
      <c r="IZP351" s="6"/>
      <c r="IZQ351" s="6"/>
      <c r="IZR351" s="6"/>
      <c r="IZS351" s="6"/>
      <c r="IZT351" s="6"/>
      <c r="IZU351" s="6"/>
      <c r="IZV351" s="6"/>
      <c r="IZW351" s="6"/>
      <c r="IZX351" s="6"/>
      <c r="IZY351" s="6"/>
      <c r="IZZ351" s="6"/>
      <c r="JAA351" s="6"/>
      <c r="JAB351" s="6"/>
      <c r="JAC351" s="6"/>
      <c r="JAD351" s="6"/>
      <c r="JAE351" s="6"/>
      <c r="JAF351" s="6"/>
      <c r="JAG351" s="6"/>
      <c r="JAH351" s="6"/>
      <c r="JAI351" s="6"/>
      <c r="JAJ351" s="6"/>
      <c r="JAK351" s="6"/>
      <c r="JAL351" s="6"/>
      <c r="JAM351" s="6"/>
      <c r="JAN351" s="6"/>
      <c r="JAO351" s="6"/>
      <c r="JAP351" s="6"/>
      <c r="JAQ351" s="6"/>
      <c r="JAR351" s="6"/>
      <c r="JAS351" s="6"/>
      <c r="JAT351" s="6"/>
      <c r="JAU351" s="6"/>
      <c r="JAV351" s="6"/>
      <c r="JAW351" s="6"/>
      <c r="JAX351" s="6"/>
      <c r="JAY351" s="6"/>
      <c r="JAZ351" s="6"/>
      <c r="JBA351" s="6"/>
      <c r="JBB351" s="6"/>
      <c r="JBC351" s="6"/>
      <c r="JBD351" s="6"/>
      <c r="JBE351" s="6"/>
      <c r="JBF351" s="6"/>
      <c r="JBG351" s="6"/>
      <c r="JBH351" s="6"/>
      <c r="JBI351" s="6"/>
      <c r="JBJ351" s="6"/>
      <c r="JBK351" s="6"/>
      <c r="JBL351" s="6"/>
      <c r="JBM351" s="6"/>
      <c r="JBN351" s="6"/>
      <c r="JBO351" s="6"/>
      <c r="JBP351" s="6"/>
      <c r="JBQ351" s="6"/>
      <c r="JBR351" s="6"/>
      <c r="JBS351" s="6"/>
      <c r="JBT351" s="6"/>
      <c r="JBU351" s="6"/>
      <c r="JBV351" s="6"/>
      <c r="JBW351" s="6"/>
      <c r="JBX351" s="6"/>
      <c r="JBY351" s="6"/>
      <c r="JBZ351" s="6"/>
      <c r="JCA351" s="6"/>
      <c r="JCB351" s="6"/>
      <c r="JCC351" s="6"/>
      <c r="JCD351" s="6"/>
      <c r="JCE351" s="6"/>
      <c r="JCF351" s="6"/>
      <c r="JCG351" s="6"/>
      <c r="JCH351" s="6"/>
      <c r="JCI351" s="6"/>
      <c r="JCJ351" s="6"/>
      <c r="JCK351" s="6"/>
      <c r="JCL351" s="6"/>
      <c r="JCM351" s="6"/>
      <c r="JCN351" s="6"/>
      <c r="JCO351" s="6"/>
      <c r="JCP351" s="6"/>
      <c r="JCQ351" s="6"/>
      <c r="JCR351" s="6"/>
      <c r="JCS351" s="6"/>
      <c r="JCT351" s="6"/>
      <c r="JCU351" s="6"/>
      <c r="JCV351" s="6"/>
      <c r="JCW351" s="6"/>
      <c r="JCX351" s="6"/>
      <c r="JCY351" s="6"/>
      <c r="JCZ351" s="6"/>
      <c r="JDA351" s="6"/>
      <c r="JDB351" s="6"/>
      <c r="JDC351" s="6"/>
      <c r="JDD351" s="6"/>
      <c r="JDE351" s="6"/>
      <c r="JDF351" s="6"/>
      <c r="JDG351" s="6"/>
      <c r="JDH351" s="6"/>
      <c r="JDI351" s="6"/>
      <c r="JDJ351" s="6"/>
      <c r="JDK351" s="6"/>
      <c r="JDL351" s="6"/>
      <c r="JDM351" s="6"/>
      <c r="JDN351" s="6"/>
      <c r="JDO351" s="6"/>
      <c r="JDP351" s="6"/>
      <c r="JDQ351" s="6"/>
      <c r="JDR351" s="6"/>
      <c r="JDS351" s="6"/>
      <c r="JDT351" s="6"/>
      <c r="JDU351" s="6"/>
      <c r="JDV351" s="6"/>
      <c r="JDW351" s="6"/>
      <c r="JDX351" s="6"/>
      <c r="JDY351" s="6"/>
      <c r="JDZ351" s="6"/>
      <c r="JEA351" s="6"/>
      <c r="JEB351" s="6"/>
      <c r="JEC351" s="6"/>
      <c r="JED351" s="6"/>
      <c r="JEE351" s="6"/>
      <c r="JEF351" s="6"/>
      <c r="JEG351" s="6"/>
      <c r="JEH351" s="6"/>
      <c r="JEI351" s="6"/>
      <c r="JEJ351" s="6"/>
      <c r="JEK351" s="6"/>
      <c r="JEL351" s="6"/>
      <c r="JEM351" s="6"/>
      <c r="JEN351" s="6"/>
      <c r="JEO351" s="6"/>
      <c r="JEP351" s="6"/>
      <c r="JEQ351" s="6"/>
      <c r="JER351" s="6"/>
      <c r="JES351" s="6"/>
      <c r="JET351" s="6"/>
      <c r="JEU351" s="6"/>
      <c r="JEV351" s="6"/>
      <c r="JEW351" s="6"/>
      <c r="JEX351" s="6"/>
      <c r="JEY351" s="6"/>
      <c r="JEZ351" s="6"/>
      <c r="JFA351" s="6"/>
      <c r="JFB351" s="6"/>
      <c r="JFC351" s="6"/>
      <c r="JFD351" s="6"/>
      <c r="JFE351" s="6"/>
      <c r="JFF351" s="6"/>
      <c r="JFG351" s="6"/>
      <c r="JFH351" s="6"/>
      <c r="JFI351" s="6"/>
      <c r="JFJ351" s="6"/>
      <c r="JFK351" s="6"/>
      <c r="JFL351" s="6"/>
      <c r="JFM351" s="6"/>
      <c r="JFN351" s="6"/>
      <c r="JFO351" s="6"/>
      <c r="JFP351" s="6"/>
      <c r="JFQ351" s="6"/>
      <c r="JFR351" s="6"/>
      <c r="JFS351" s="6"/>
      <c r="JFT351" s="6"/>
      <c r="JFU351" s="6"/>
      <c r="JFV351" s="6"/>
      <c r="JFW351" s="6"/>
      <c r="JFX351" s="6"/>
      <c r="JFY351" s="6"/>
      <c r="JFZ351" s="6"/>
      <c r="JGA351" s="6"/>
      <c r="JGB351" s="6"/>
      <c r="JGC351" s="6"/>
      <c r="JGD351" s="6"/>
      <c r="JGE351" s="6"/>
      <c r="JGF351" s="6"/>
      <c r="JGG351" s="6"/>
      <c r="JGH351" s="6"/>
      <c r="JGI351" s="6"/>
      <c r="JGJ351" s="6"/>
      <c r="JGK351" s="6"/>
      <c r="JGL351" s="6"/>
      <c r="JGM351" s="6"/>
      <c r="JGN351" s="6"/>
      <c r="JGO351" s="6"/>
      <c r="JGP351" s="6"/>
      <c r="JGQ351" s="6"/>
      <c r="JGR351" s="6"/>
      <c r="JGS351" s="6"/>
      <c r="JGT351" s="6"/>
      <c r="JGU351" s="6"/>
      <c r="JGV351" s="6"/>
      <c r="JGW351" s="6"/>
      <c r="JGX351" s="6"/>
      <c r="JGY351" s="6"/>
      <c r="JGZ351" s="6"/>
      <c r="JHA351" s="6"/>
      <c r="JHB351" s="6"/>
      <c r="JHC351" s="6"/>
      <c r="JHD351" s="6"/>
      <c r="JHE351" s="6"/>
      <c r="JHF351" s="6"/>
      <c r="JHG351" s="6"/>
      <c r="JHH351" s="6"/>
      <c r="JHI351" s="6"/>
      <c r="JHJ351" s="6"/>
      <c r="JHK351" s="6"/>
      <c r="JHL351" s="6"/>
      <c r="JHM351" s="6"/>
      <c r="JHN351" s="6"/>
      <c r="JHO351" s="6"/>
      <c r="JHP351" s="6"/>
      <c r="JHQ351" s="6"/>
      <c r="JHR351" s="6"/>
      <c r="JHS351" s="6"/>
      <c r="JHT351" s="6"/>
      <c r="JHU351" s="6"/>
      <c r="JHV351" s="6"/>
      <c r="JHW351" s="6"/>
      <c r="JHX351" s="6"/>
      <c r="JHY351" s="6"/>
      <c r="JHZ351" s="6"/>
      <c r="JIA351" s="6"/>
      <c r="JIB351" s="6"/>
      <c r="JIC351" s="6"/>
      <c r="JID351" s="6"/>
      <c r="JIE351" s="6"/>
      <c r="JIF351" s="6"/>
      <c r="JIG351" s="6"/>
      <c r="JIH351" s="6"/>
      <c r="JII351" s="6"/>
      <c r="JIJ351" s="6"/>
      <c r="JIK351" s="6"/>
      <c r="JIL351" s="6"/>
      <c r="JIM351" s="6"/>
      <c r="JIN351" s="6"/>
      <c r="JIO351" s="6"/>
      <c r="JIP351" s="6"/>
      <c r="JIQ351" s="6"/>
      <c r="JIR351" s="6"/>
      <c r="JIS351" s="6"/>
      <c r="JIT351" s="6"/>
      <c r="JIU351" s="6"/>
      <c r="JIV351" s="6"/>
      <c r="JIW351" s="6"/>
      <c r="JIX351" s="6"/>
      <c r="JIY351" s="6"/>
      <c r="JIZ351" s="6"/>
      <c r="JJA351" s="6"/>
      <c r="JJB351" s="6"/>
      <c r="JJC351" s="6"/>
      <c r="JJD351" s="6"/>
      <c r="JJE351" s="6"/>
      <c r="JJF351" s="6"/>
      <c r="JJG351" s="6"/>
      <c r="JJH351" s="6"/>
      <c r="JJI351" s="6"/>
      <c r="JJJ351" s="6"/>
      <c r="JJK351" s="6"/>
      <c r="JJL351" s="6"/>
      <c r="JJM351" s="6"/>
      <c r="JJN351" s="6"/>
      <c r="JJO351" s="6"/>
      <c r="JJP351" s="6"/>
      <c r="JJQ351" s="6"/>
      <c r="JJR351" s="6"/>
      <c r="JJS351" s="6"/>
      <c r="JJT351" s="6"/>
      <c r="JJU351" s="6"/>
      <c r="JJV351" s="6"/>
      <c r="JJW351" s="6"/>
      <c r="JJX351" s="6"/>
      <c r="JJY351" s="6"/>
      <c r="JJZ351" s="6"/>
      <c r="JKA351" s="6"/>
      <c r="JKB351" s="6"/>
      <c r="JKC351" s="6"/>
      <c r="JKD351" s="6"/>
      <c r="JKE351" s="6"/>
      <c r="JKF351" s="6"/>
      <c r="JKG351" s="6"/>
      <c r="JKH351" s="6"/>
      <c r="JKI351" s="6"/>
      <c r="JKJ351" s="6"/>
      <c r="JKK351" s="6"/>
      <c r="JKL351" s="6"/>
      <c r="JKM351" s="6"/>
      <c r="JKN351" s="6"/>
      <c r="JKO351" s="6"/>
      <c r="JKP351" s="6"/>
      <c r="JKQ351" s="6"/>
      <c r="JKR351" s="6"/>
      <c r="JKS351" s="6"/>
      <c r="JKT351" s="6"/>
      <c r="JKU351" s="6"/>
      <c r="JKV351" s="6"/>
      <c r="JKW351" s="6"/>
      <c r="JKX351" s="6"/>
      <c r="JKY351" s="6"/>
      <c r="JKZ351" s="6"/>
      <c r="JLA351" s="6"/>
      <c r="JLB351" s="6"/>
      <c r="JLC351" s="6"/>
      <c r="JLD351" s="6"/>
      <c r="JLE351" s="6"/>
      <c r="JLF351" s="6"/>
      <c r="JLG351" s="6"/>
      <c r="JLH351" s="6"/>
      <c r="JLI351" s="6"/>
      <c r="JLJ351" s="6"/>
      <c r="JLK351" s="6"/>
      <c r="JLL351" s="6"/>
      <c r="JLM351" s="6"/>
      <c r="JLN351" s="6"/>
      <c r="JLO351" s="6"/>
      <c r="JLP351" s="6"/>
      <c r="JLQ351" s="6"/>
      <c r="JLR351" s="6"/>
      <c r="JLS351" s="6"/>
      <c r="JLT351" s="6"/>
      <c r="JLU351" s="6"/>
      <c r="JLV351" s="6"/>
      <c r="JLW351" s="6"/>
      <c r="JLX351" s="6"/>
      <c r="JLY351" s="6"/>
      <c r="JLZ351" s="6"/>
      <c r="JMA351" s="6"/>
      <c r="JMB351" s="6"/>
      <c r="JMC351" s="6"/>
      <c r="JMD351" s="6"/>
      <c r="JME351" s="6"/>
      <c r="JMF351" s="6"/>
      <c r="JMG351" s="6"/>
      <c r="JMH351" s="6"/>
      <c r="JMI351" s="6"/>
      <c r="JMJ351" s="6"/>
      <c r="JMK351" s="6"/>
      <c r="JML351" s="6"/>
      <c r="JMM351" s="6"/>
      <c r="JMN351" s="6"/>
      <c r="JMO351" s="6"/>
      <c r="JMP351" s="6"/>
      <c r="JMQ351" s="6"/>
      <c r="JMR351" s="6"/>
      <c r="JMS351" s="6"/>
      <c r="JMT351" s="6"/>
      <c r="JMU351" s="6"/>
      <c r="JMV351" s="6"/>
      <c r="JMW351" s="6"/>
      <c r="JMX351" s="6"/>
      <c r="JMY351" s="6"/>
      <c r="JMZ351" s="6"/>
      <c r="JNA351" s="6"/>
      <c r="JNB351" s="6"/>
      <c r="JNC351" s="6"/>
      <c r="JND351" s="6"/>
      <c r="JNE351" s="6"/>
      <c r="JNF351" s="6"/>
      <c r="JNG351" s="6"/>
      <c r="JNH351" s="6"/>
      <c r="JNI351" s="6"/>
      <c r="JNJ351" s="6"/>
      <c r="JNK351" s="6"/>
      <c r="JNL351" s="6"/>
      <c r="JNM351" s="6"/>
      <c r="JNN351" s="6"/>
      <c r="JNO351" s="6"/>
      <c r="JNP351" s="6"/>
      <c r="JNQ351" s="6"/>
      <c r="JNR351" s="6"/>
      <c r="JNS351" s="6"/>
      <c r="JNT351" s="6"/>
      <c r="JNU351" s="6"/>
      <c r="JNV351" s="6"/>
      <c r="JNW351" s="6"/>
      <c r="JNX351" s="6"/>
      <c r="JNY351" s="6"/>
      <c r="JNZ351" s="6"/>
      <c r="JOA351" s="6"/>
      <c r="JOB351" s="6"/>
      <c r="JOC351" s="6"/>
      <c r="JOD351" s="6"/>
      <c r="JOE351" s="6"/>
      <c r="JOF351" s="6"/>
      <c r="JOG351" s="6"/>
      <c r="JOH351" s="6"/>
      <c r="JOI351" s="6"/>
      <c r="JOJ351" s="6"/>
      <c r="JOK351" s="6"/>
      <c r="JOL351" s="6"/>
      <c r="JOM351" s="6"/>
      <c r="JON351" s="6"/>
      <c r="JOO351" s="6"/>
      <c r="JOP351" s="6"/>
      <c r="JOQ351" s="6"/>
      <c r="JOR351" s="6"/>
      <c r="JOS351" s="6"/>
      <c r="JOT351" s="6"/>
      <c r="JOU351" s="6"/>
      <c r="JOV351" s="6"/>
      <c r="JOW351" s="6"/>
      <c r="JOX351" s="6"/>
      <c r="JOY351" s="6"/>
      <c r="JOZ351" s="6"/>
      <c r="JPA351" s="6"/>
      <c r="JPB351" s="6"/>
      <c r="JPC351" s="6"/>
      <c r="JPD351" s="6"/>
      <c r="JPE351" s="6"/>
      <c r="JPF351" s="6"/>
      <c r="JPG351" s="6"/>
      <c r="JPH351" s="6"/>
      <c r="JPI351" s="6"/>
      <c r="JPJ351" s="6"/>
      <c r="JPK351" s="6"/>
      <c r="JPL351" s="6"/>
      <c r="JPM351" s="6"/>
      <c r="JPN351" s="6"/>
      <c r="JPO351" s="6"/>
      <c r="JPP351" s="6"/>
      <c r="JPQ351" s="6"/>
      <c r="JPR351" s="6"/>
      <c r="JPS351" s="6"/>
      <c r="JPT351" s="6"/>
      <c r="JPU351" s="6"/>
      <c r="JPV351" s="6"/>
      <c r="JPW351" s="6"/>
      <c r="JPX351" s="6"/>
      <c r="JPY351" s="6"/>
      <c r="JPZ351" s="6"/>
      <c r="JQA351" s="6"/>
      <c r="JQB351" s="6"/>
      <c r="JQC351" s="6"/>
      <c r="JQD351" s="6"/>
      <c r="JQE351" s="6"/>
      <c r="JQF351" s="6"/>
      <c r="JQG351" s="6"/>
      <c r="JQH351" s="6"/>
      <c r="JQI351" s="6"/>
      <c r="JQJ351" s="6"/>
      <c r="JQK351" s="6"/>
      <c r="JQL351" s="6"/>
      <c r="JQM351" s="6"/>
      <c r="JQN351" s="6"/>
      <c r="JQO351" s="6"/>
      <c r="JQP351" s="6"/>
      <c r="JQQ351" s="6"/>
      <c r="JQR351" s="6"/>
      <c r="JQS351" s="6"/>
      <c r="JQT351" s="6"/>
      <c r="JQU351" s="6"/>
      <c r="JQV351" s="6"/>
      <c r="JQW351" s="6"/>
      <c r="JQX351" s="6"/>
      <c r="JQY351" s="6"/>
      <c r="JQZ351" s="6"/>
      <c r="JRA351" s="6"/>
      <c r="JRB351" s="6"/>
      <c r="JRC351" s="6"/>
      <c r="JRD351" s="6"/>
      <c r="JRE351" s="6"/>
      <c r="JRF351" s="6"/>
      <c r="JRG351" s="6"/>
      <c r="JRH351" s="6"/>
      <c r="JRI351" s="6"/>
      <c r="JRJ351" s="6"/>
      <c r="JRK351" s="6"/>
      <c r="JRL351" s="6"/>
      <c r="JRM351" s="6"/>
      <c r="JRN351" s="6"/>
      <c r="JRO351" s="6"/>
      <c r="JRP351" s="6"/>
      <c r="JRQ351" s="6"/>
      <c r="JRR351" s="6"/>
      <c r="JRS351" s="6"/>
      <c r="JRT351" s="6"/>
      <c r="JRU351" s="6"/>
      <c r="JRV351" s="6"/>
      <c r="JRW351" s="6"/>
      <c r="JRX351" s="6"/>
      <c r="JRY351" s="6"/>
      <c r="JRZ351" s="6"/>
      <c r="JSA351" s="6"/>
      <c r="JSB351" s="6"/>
      <c r="JSC351" s="6"/>
      <c r="JSD351" s="6"/>
      <c r="JSE351" s="6"/>
      <c r="JSF351" s="6"/>
      <c r="JSG351" s="6"/>
      <c r="JSH351" s="6"/>
      <c r="JSI351" s="6"/>
      <c r="JSJ351" s="6"/>
      <c r="JSK351" s="6"/>
      <c r="JSL351" s="6"/>
      <c r="JSM351" s="6"/>
      <c r="JSN351" s="6"/>
      <c r="JSO351" s="6"/>
      <c r="JSP351" s="6"/>
      <c r="JSQ351" s="6"/>
      <c r="JSR351" s="6"/>
      <c r="JSS351" s="6"/>
      <c r="JST351" s="6"/>
      <c r="JSU351" s="6"/>
      <c r="JSV351" s="6"/>
      <c r="JSW351" s="6"/>
      <c r="JSX351" s="6"/>
      <c r="JSY351" s="6"/>
      <c r="JSZ351" s="6"/>
      <c r="JTA351" s="6"/>
      <c r="JTB351" s="6"/>
      <c r="JTC351" s="6"/>
      <c r="JTD351" s="6"/>
      <c r="JTE351" s="6"/>
      <c r="JTF351" s="6"/>
      <c r="JTG351" s="6"/>
      <c r="JTH351" s="6"/>
      <c r="JTI351" s="6"/>
      <c r="JTJ351" s="6"/>
      <c r="JTK351" s="6"/>
      <c r="JTL351" s="6"/>
      <c r="JTM351" s="6"/>
      <c r="JTN351" s="6"/>
      <c r="JTO351" s="6"/>
      <c r="JTP351" s="6"/>
      <c r="JTQ351" s="6"/>
      <c r="JTR351" s="6"/>
      <c r="JTS351" s="6"/>
      <c r="JTT351" s="6"/>
      <c r="JTU351" s="6"/>
      <c r="JTV351" s="6"/>
      <c r="JTW351" s="6"/>
      <c r="JTX351" s="6"/>
      <c r="JTY351" s="6"/>
      <c r="JTZ351" s="6"/>
      <c r="JUA351" s="6"/>
      <c r="JUB351" s="6"/>
      <c r="JUC351" s="6"/>
      <c r="JUD351" s="6"/>
      <c r="JUE351" s="6"/>
      <c r="JUF351" s="6"/>
      <c r="JUG351" s="6"/>
      <c r="JUH351" s="6"/>
      <c r="JUI351" s="6"/>
      <c r="JUJ351" s="6"/>
      <c r="JUK351" s="6"/>
      <c r="JUL351" s="6"/>
      <c r="JUM351" s="6"/>
      <c r="JUN351" s="6"/>
      <c r="JUO351" s="6"/>
      <c r="JUP351" s="6"/>
      <c r="JUQ351" s="6"/>
      <c r="JUR351" s="6"/>
      <c r="JUS351" s="6"/>
      <c r="JUT351" s="6"/>
      <c r="JUU351" s="6"/>
      <c r="JUV351" s="6"/>
      <c r="JUW351" s="6"/>
      <c r="JUX351" s="6"/>
      <c r="JUY351" s="6"/>
      <c r="JUZ351" s="6"/>
      <c r="JVA351" s="6"/>
      <c r="JVB351" s="6"/>
      <c r="JVC351" s="6"/>
      <c r="JVD351" s="6"/>
      <c r="JVE351" s="6"/>
      <c r="JVF351" s="6"/>
      <c r="JVG351" s="6"/>
      <c r="JVH351" s="6"/>
      <c r="JVI351" s="6"/>
      <c r="JVJ351" s="6"/>
      <c r="JVK351" s="6"/>
      <c r="JVL351" s="6"/>
      <c r="JVM351" s="6"/>
      <c r="JVN351" s="6"/>
      <c r="JVO351" s="6"/>
      <c r="JVP351" s="6"/>
      <c r="JVQ351" s="6"/>
      <c r="JVR351" s="6"/>
      <c r="JVS351" s="6"/>
      <c r="JVT351" s="6"/>
      <c r="JVU351" s="6"/>
      <c r="JVV351" s="6"/>
      <c r="JVW351" s="6"/>
      <c r="JVX351" s="6"/>
      <c r="JVY351" s="6"/>
      <c r="JVZ351" s="6"/>
      <c r="JWA351" s="6"/>
      <c r="JWB351" s="6"/>
      <c r="JWC351" s="6"/>
      <c r="JWD351" s="6"/>
      <c r="JWE351" s="6"/>
      <c r="JWF351" s="6"/>
      <c r="JWG351" s="6"/>
      <c r="JWH351" s="6"/>
      <c r="JWI351" s="6"/>
      <c r="JWJ351" s="6"/>
      <c r="JWK351" s="6"/>
      <c r="JWL351" s="6"/>
      <c r="JWM351" s="6"/>
      <c r="JWN351" s="6"/>
      <c r="JWO351" s="6"/>
      <c r="JWP351" s="6"/>
      <c r="JWQ351" s="6"/>
      <c r="JWR351" s="6"/>
      <c r="JWS351" s="6"/>
      <c r="JWT351" s="6"/>
      <c r="JWU351" s="6"/>
      <c r="JWV351" s="6"/>
      <c r="JWW351" s="6"/>
      <c r="JWX351" s="6"/>
      <c r="JWY351" s="6"/>
      <c r="JWZ351" s="6"/>
      <c r="JXA351" s="6"/>
      <c r="JXB351" s="6"/>
      <c r="JXC351" s="6"/>
      <c r="JXD351" s="6"/>
      <c r="JXE351" s="6"/>
      <c r="JXF351" s="6"/>
      <c r="JXG351" s="6"/>
      <c r="JXH351" s="6"/>
      <c r="JXI351" s="6"/>
      <c r="JXJ351" s="6"/>
      <c r="JXK351" s="6"/>
      <c r="JXL351" s="6"/>
      <c r="JXM351" s="6"/>
      <c r="JXN351" s="6"/>
      <c r="JXO351" s="6"/>
      <c r="JXP351" s="6"/>
      <c r="JXQ351" s="6"/>
      <c r="JXR351" s="6"/>
      <c r="JXS351" s="6"/>
      <c r="JXT351" s="6"/>
      <c r="JXU351" s="6"/>
      <c r="JXV351" s="6"/>
      <c r="JXW351" s="6"/>
      <c r="JXX351" s="6"/>
      <c r="JXY351" s="6"/>
      <c r="JXZ351" s="6"/>
      <c r="JYA351" s="6"/>
      <c r="JYB351" s="6"/>
      <c r="JYC351" s="6"/>
      <c r="JYD351" s="6"/>
      <c r="JYE351" s="6"/>
      <c r="JYF351" s="6"/>
      <c r="JYG351" s="6"/>
      <c r="JYH351" s="6"/>
      <c r="JYI351" s="6"/>
      <c r="JYJ351" s="6"/>
      <c r="JYK351" s="6"/>
      <c r="JYL351" s="6"/>
      <c r="JYM351" s="6"/>
      <c r="JYN351" s="6"/>
      <c r="JYO351" s="6"/>
      <c r="JYP351" s="6"/>
      <c r="JYQ351" s="6"/>
      <c r="JYR351" s="6"/>
      <c r="JYS351" s="6"/>
      <c r="JYT351" s="6"/>
      <c r="JYU351" s="6"/>
      <c r="JYV351" s="6"/>
      <c r="JYW351" s="6"/>
      <c r="JYX351" s="6"/>
      <c r="JYY351" s="6"/>
      <c r="JYZ351" s="6"/>
      <c r="JZA351" s="6"/>
      <c r="JZB351" s="6"/>
      <c r="JZC351" s="6"/>
      <c r="JZD351" s="6"/>
      <c r="JZE351" s="6"/>
      <c r="JZF351" s="6"/>
      <c r="JZG351" s="6"/>
      <c r="JZH351" s="6"/>
      <c r="JZI351" s="6"/>
      <c r="JZJ351" s="6"/>
      <c r="JZK351" s="6"/>
      <c r="JZL351" s="6"/>
      <c r="JZM351" s="6"/>
      <c r="JZN351" s="6"/>
      <c r="JZO351" s="6"/>
      <c r="JZP351" s="6"/>
      <c r="JZQ351" s="6"/>
      <c r="JZR351" s="6"/>
      <c r="JZS351" s="6"/>
      <c r="JZT351" s="6"/>
      <c r="JZU351" s="6"/>
      <c r="JZV351" s="6"/>
      <c r="JZW351" s="6"/>
      <c r="JZX351" s="6"/>
      <c r="JZY351" s="6"/>
      <c r="JZZ351" s="6"/>
      <c r="KAA351" s="6"/>
      <c r="KAB351" s="6"/>
      <c r="KAC351" s="6"/>
      <c r="KAD351" s="6"/>
      <c r="KAE351" s="6"/>
      <c r="KAF351" s="6"/>
      <c r="KAG351" s="6"/>
      <c r="KAH351" s="6"/>
      <c r="KAI351" s="6"/>
      <c r="KAJ351" s="6"/>
      <c r="KAK351" s="6"/>
      <c r="KAL351" s="6"/>
      <c r="KAM351" s="6"/>
      <c r="KAN351" s="6"/>
      <c r="KAO351" s="6"/>
      <c r="KAP351" s="6"/>
      <c r="KAQ351" s="6"/>
      <c r="KAR351" s="6"/>
      <c r="KAS351" s="6"/>
      <c r="KAT351" s="6"/>
      <c r="KAU351" s="6"/>
      <c r="KAV351" s="6"/>
      <c r="KAW351" s="6"/>
      <c r="KAX351" s="6"/>
      <c r="KAY351" s="6"/>
      <c r="KAZ351" s="6"/>
      <c r="KBA351" s="6"/>
      <c r="KBB351" s="6"/>
      <c r="KBC351" s="6"/>
      <c r="KBD351" s="6"/>
      <c r="KBE351" s="6"/>
      <c r="KBF351" s="6"/>
      <c r="KBG351" s="6"/>
      <c r="KBH351" s="6"/>
      <c r="KBI351" s="6"/>
      <c r="KBJ351" s="6"/>
      <c r="KBK351" s="6"/>
      <c r="KBL351" s="6"/>
      <c r="KBM351" s="6"/>
      <c r="KBN351" s="6"/>
      <c r="KBO351" s="6"/>
      <c r="KBP351" s="6"/>
      <c r="KBQ351" s="6"/>
      <c r="KBR351" s="6"/>
      <c r="KBS351" s="6"/>
      <c r="KBT351" s="6"/>
      <c r="KBU351" s="6"/>
      <c r="KBV351" s="6"/>
      <c r="KBW351" s="6"/>
      <c r="KBX351" s="6"/>
      <c r="KBY351" s="6"/>
      <c r="KBZ351" s="6"/>
      <c r="KCA351" s="6"/>
      <c r="KCB351" s="6"/>
      <c r="KCC351" s="6"/>
      <c r="KCD351" s="6"/>
      <c r="KCE351" s="6"/>
      <c r="KCF351" s="6"/>
      <c r="KCG351" s="6"/>
      <c r="KCH351" s="6"/>
      <c r="KCI351" s="6"/>
      <c r="KCJ351" s="6"/>
      <c r="KCK351" s="6"/>
      <c r="KCL351" s="6"/>
      <c r="KCM351" s="6"/>
      <c r="KCN351" s="6"/>
      <c r="KCO351" s="6"/>
      <c r="KCP351" s="6"/>
      <c r="KCQ351" s="6"/>
      <c r="KCR351" s="6"/>
      <c r="KCS351" s="6"/>
      <c r="KCT351" s="6"/>
      <c r="KCU351" s="6"/>
      <c r="KCV351" s="6"/>
      <c r="KCW351" s="6"/>
      <c r="KCX351" s="6"/>
      <c r="KCY351" s="6"/>
      <c r="KCZ351" s="6"/>
      <c r="KDA351" s="6"/>
      <c r="KDB351" s="6"/>
      <c r="KDC351" s="6"/>
      <c r="KDD351" s="6"/>
      <c r="KDE351" s="6"/>
      <c r="KDF351" s="6"/>
      <c r="KDG351" s="6"/>
      <c r="KDH351" s="6"/>
      <c r="KDI351" s="6"/>
      <c r="KDJ351" s="6"/>
      <c r="KDK351" s="6"/>
      <c r="KDL351" s="6"/>
      <c r="KDM351" s="6"/>
      <c r="KDN351" s="6"/>
      <c r="KDO351" s="6"/>
      <c r="KDP351" s="6"/>
      <c r="KDQ351" s="6"/>
      <c r="KDR351" s="6"/>
      <c r="KDS351" s="6"/>
      <c r="KDT351" s="6"/>
      <c r="KDU351" s="6"/>
      <c r="KDV351" s="6"/>
      <c r="KDW351" s="6"/>
      <c r="KDX351" s="6"/>
      <c r="KDY351" s="6"/>
      <c r="KDZ351" s="6"/>
      <c r="KEA351" s="6"/>
      <c r="KEB351" s="6"/>
      <c r="KEC351" s="6"/>
      <c r="KED351" s="6"/>
      <c r="KEE351" s="6"/>
      <c r="KEF351" s="6"/>
      <c r="KEG351" s="6"/>
      <c r="KEH351" s="6"/>
      <c r="KEI351" s="6"/>
      <c r="KEJ351" s="6"/>
      <c r="KEK351" s="6"/>
      <c r="KEL351" s="6"/>
      <c r="KEM351" s="6"/>
      <c r="KEN351" s="6"/>
      <c r="KEO351" s="6"/>
      <c r="KEP351" s="6"/>
      <c r="KEQ351" s="6"/>
      <c r="KER351" s="6"/>
      <c r="KES351" s="6"/>
      <c r="KET351" s="6"/>
      <c r="KEU351" s="6"/>
      <c r="KEV351" s="6"/>
      <c r="KEW351" s="6"/>
      <c r="KEX351" s="6"/>
      <c r="KEY351" s="6"/>
      <c r="KEZ351" s="6"/>
      <c r="KFA351" s="6"/>
      <c r="KFB351" s="6"/>
      <c r="KFC351" s="6"/>
      <c r="KFD351" s="6"/>
      <c r="KFE351" s="6"/>
      <c r="KFF351" s="6"/>
      <c r="KFG351" s="6"/>
      <c r="KFH351" s="6"/>
      <c r="KFI351" s="6"/>
      <c r="KFJ351" s="6"/>
      <c r="KFK351" s="6"/>
      <c r="KFL351" s="6"/>
      <c r="KFM351" s="6"/>
      <c r="KFN351" s="6"/>
      <c r="KFO351" s="6"/>
      <c r="KFP351" s="6"/>
      <c r="KFQ351" s="6"/>
      <c r="KFR351" s="6"/>
      <c r="KFS351" s="6"/>
      <c r="KFT351" s="6"/>
      <c r="KFU351" s="6"/>
      <c r="KFV351" s="6"/>
      <c r="KFW351" s="6"/>
      <c r="KFX351" s="6"/>
      <c r="KFY351" s="6"/>
      <c r="KFZ351" s="6"/>
      <c r="KGA351" s="6"/>
      <c r="KGB351" s="6"/>
      <c r="KGC351" s="6"/>
      <c r="KGD351" s="6"/>
      <c r="KGE351" s="6"/>
      <c r="KGF351" s="6"/>
      <c r="KGG351" s="6"/>
      <c r="KGH351" s="6"/>
      <c r="KGI351" s="6"/>
      <c r="KGJ351" s="6"/>
      <c r="KGK351" s="6"/>
      <c r="KGL351" s="6"/>
      <c r="KGM351" s="6"/>
      <c r="KGN351" s="6"/>
      <c r="KGO351" s="6"/>
      <c r="KGP351" s="6"/>
      <c r="KGQ351" s="6"/>
      <c r="KGR351" s="6"/>
      <c r="KGS351" s="6"/>
      <c r="KGT351" s="6"/>
      <c r="KGU351" s="6"/>
      <c r="KGV351" s="6"/>
      <c r="KGW351" s="6"/>
      <c r="KGX351" s="6"/>
      <c r="KGY351" s="6"/>
      <c r="KGZ351" s="6"/>
      <c r="KHA351" s="6"/>
      <c r="KHB351" s="6"/>
      <c r="KHC351" s="6"/>
      <c r="KHD351" s="6"/>
      <c r="KHE351" s="6"/>
      <c r="KHF351" s="6"/>
      <c r="KHG351" s="6"/>
      <c r="KHH351" s="6"/>
      <c r="KHI351" s="6"/>
      <c r="KHJ351" s="6"/>
      <c r="KHK351" s="6"/>
      <c r="KHL351" s="6"/>
      <c r="KHM351" s="6"/>
      <c r="KHN351" s="6"/>
      <c r="KHO351" s="6"/>
      <c r="KHP351" s="6"/>
      <c r="KHQ351" s="6"/>
      <c r="KHR351" s="6"/>
      <c r="KHS351" s="6"/>
      <c r="KHT351" s="6"/>
      <c r="KHU351" s="6"/>
      <c r="KHV351" s="6"/>
      <c r="KHW351" s="6"/>
      <c r="KHX351" s="6"/>
      <c r="KHY351" s="6"/>
      <c r="KHZ351" s="6"/>
      <c r="KIA351" s="6"/>
      <c r="KIB351" s="6"/>
      <c r="KIC351" s="6"/>
      <c r="KID351" s="6"/>
      <c r="KIE351" s="6"/>
      <c r="KIF351" s="6"/>
      <c r="KIG351" s="6"/>
      <c r="KIH351" s="6"/>
      <c r="KII351" s="6"/>
      <c r="KIJ351" s="6"/>
      <c r="KIK351" s="6"/>
      <c r="KIL351" s="6"/>
      <c r="KIM351" s="6"/>
      <c r="KIN351" s="6"/>
      <c r="KIO351" s="6"/>
      <c r="KIP351" s="6"/>
      <c r="KIQ351" s="6"/>
      <c r="KIR351" s="6"/>
      <c r="KIS351" s="6"/>
      <c r="KIT351" s="6"/>
      <c r="KIU351" s="6"/>
      <c r="KIV351" s="6"/>
      <c r="KIW351" s="6"/>
      <c r="KIX351" s="6"/>
      <c r="KIY351" s="6"/>
      <c r="KIZ351" s="6"/>
      <c r="KJA351" s="6"/>
      <c r="KJB351" s="6"/>
      <c r="KJC351" s="6"/>
      <c r="KJD351" s="6"/>
      <c r="KJE351" s="6"/>
      <c r="KJF351" s="6"/>
      <c r="KJG351" s="6"/>
      <c r="KJH351" s="6"/>
      <c r="KJI351" s="6"/>
      <c r="KJJ351" s="6"/>
      <c r="KJK351" s="6"/>
      <c r="KJL351" s="6"/>
      <c r="KJM351" s="6"/>
      <c r="KJN351" s="6"/>
      <c r="KJO351" s="6"/>
      <c r="KJP351" s="6"/>
      <c r="KJQ351" s="6"/>
      <c r="KJR351" s="6"/>
      <c r="KJS351" s="6"/>
      <c r="KJT351" s="6"/>
      <c r="KJU351" s="6"/>
      <c r="KJV351" s="6"/>
      <c r="KJW351" s="6"/>
      <c r="KJX351" s="6"/>
      <c r="KJY351" s="6"/>
      <c r="KJZ351" s="6"/>
      <c r="KKA351" s="6"/>
      <c r="KKB351" s="6"/>
      <c r="KKC351" s="6"/>
      <c r="KKD351" s="6"/>
      <c r="KKE351" s="6"/>
      <c r="KKF351" s="6"/>
      <c r="KKG351" s="6"/>
      <c r="KKH351" s="6"/>
      <c r="KKI351" s="6"/>
      <c r="KKJ351" s="6"/>
      <c r="KKK351" s="6"/>
      <c r="KKL351" s="6"/>
      <c r="KKM351" s="6"/>
      <c r="KKN351" s="6"/>
      <c r="KKO351" s="6"/>
      <c r="KKP351" s="6"/>
      <c r="KKQ351" s="6"/>
      <c r="KKR351" s="6"/>
      <c r="KKS351" s="6"/>
      <c r="KKT351" s="6"/>
      <c r="KKU351" s="6"/>
      <c r="KKV351" s="6"/>
      <c r="KKW351" s="6"/>
      <c r="KKX351" s="6"/>
      <c r="KKY351" s="6"/>
      <c r="KKZ351" s="6"/>
      <c r="KLA351" s="6"/>
      <c r="KLB351" s="6"/>
      <c r="KLC351" s="6"/>
      <c r="KLD351" s="6"/>
      <c r="KLE351" s="6"/>
      <c r="KLF351" s="6"/>
      <c r="KLG351" s="6"/>
      <c r="KLH351" s="6"/>
      <c r="KLI351" s="6"/>
      <c r="KLJ351" s="6"/>
      <c r="KLK351" s="6"/>
      <c r="KLL351" s="6"/>
      <c r="KLM351" s="6"/>
      <c r="KLN351" s="6"/>
      <c r="KLO351" s="6"/>
      <c r="KLP351" s="6"/>
      <c r="KLQ351" s="6"/>
      <c r="KLR351" s="6"/>
      <c r="KLS351" s="6"/>
      <c r="KLT351" s="6"/>
      <c r="KLU351" s="6"/>
      <c r="KLV351" s="6"/>
      <c r="KLW351" s="6"/>
      <c r="KLX351" s="6"/>
      <c r="KLY351" s="6"/>
      <c r="KLZ351" s="6"/>
      <c r="KMA351" s="6"/>
      <c r="KMB351" s="6"/>
      <c r="KMC351" s="6"/>
      <c r="KMD351" s="6"/>
      <c r="KME351" s="6"/>
      <c r="KMF351" s="6"/>
      <c r="KMG351" s="6"/>
      <c r="KMH351" s="6"/>
      <c r="KMI351" s="6"/>
      <c r="KMJ351" s="6"/>
      <c r="KMK351" s="6"/>
      <c r="KML351" s="6"/>
      <c r="KMM351" s="6"/>
      <c r="KMN351" s="6"/>
      <c r="KMO351" s="6"/>
      <c r="KMP351" s="6"/>
      <c r="KMQ351" s="6"/>
      <c r="KMR351" s="6"/>
      <c r="KMS351" s="6"/>
      <c r="KMT351" s="6"/>
      <c r="KMU351" s="6"/>
      <c r="KMV351" s="6"/>
      <c r="KMW351" s="6"/>
      <c r="KMX351" s="6"/>
      <c r="KMY351" s="6"/>
      <c r="KMZ351" s="6"/>
      <c r="KNA351" s="6"/>
      <c r="KNB351" s="6"/>
      <c r="KNC351" s="6"/>
      <c r="KND351" s="6"/>
      <c r="KNE351" s="6"/>
      <c r="KNF351" s="6"/>
      <c r="KNG351" s="6"/>
      <c r="KNH351" s="6"/>
      <c r="KNI351" s="6"/>
      <c r="KNJ351" s="6"/>
      <c r="KNK351" s="6"/>
      <c r="KNL351" s="6"/>
      <c r="KNM351" s="6"/>
      <c r="KNN351" s="6"/>
      <c r="KNO351" s="6"/>
      <c r="KNP351" s="6"/>
      <c r="KNQ351" s="6"/>
      <c r="KNR351" s="6"/>
      <c r="KNS351" s="6"/>
      <c r="KNT351" s="6"/>
      <c r="KNU351" s="6"/>
      <c r="KNV351" s="6"/>
      <c r="KNW351" s="6"/>
      <c r="KNX351" s="6"/>
      <c r="KNY351" s="6"/>
      <c r="KNZ351" s="6"/>
      <c r="KOA351" s="6"/>
      <c r="KOB351" s="6"/>
      <c r="KOC351" s="6"/>
      <c r="KOD351" s="6"/>
      <c r="KOE351" s="6"/>
      <c r="KOF351" s="6"/>
      <c r="KOG351" s="6"/>
      <c r="KOH351" s="6"/>
      <c r="KOI351" s="6"/>
      <c r="KOJ351" s="6"/>
      <c r="KOK351" s="6"/>
      <c r="KOL351" s="6"/>
      <c r="KOM351" s="6"/>
      <c r="KON351" s="6"/>
      <c r="KOO351" s="6"/>
      <c r="KOP351" s="6"/>
      <c r="KOQ351" s="6"/>
      <c r="KOR351" s="6"/>
      <c r="KOS351" s="6"/>
      <c r="KOT351" s="6"/>
      <c r="KOU351" s="6"/>
      <c r="KOV351" s="6"/>
      <c r="KOW351" s="6"/>
      <c r="KOX351" s="6"/>
      <c r="KOY351" s="6"/>
      <c r="KOZ351" s="6"/>
      <c r="KPA351" s="6"/>
      <c r="KPB351" s="6"/>
      <c r="KPC351" s="6"/>
      <c r="KPD351" s="6"/>
      <c r="KPE351" s="6"/>
      <c r="KPF351" s="6"/>
      <c r="KPG351" s="6"/>
      <c r="KPH351" s="6"/>
      <c r="KPI351" s="6"/>
      <c r="KPJ351" s="6"/>
      <c r="KPK351" s="6"/>
      <c r="KPL351" s="6"/>
      <c r="KPM351" s="6"/>
      <c r="KPN351" s="6"/>
      <c r="KPO351" s="6"/>
      <c r="KPP351" s="6"/>
      <c r="KPQ351" s="6"/>
      <c r="KPR351" s="6"/>
      <c r="KPS351" s="6"/>
      <c r="KPT351" s="6"/>
      <c r="KPU351" s="6"/>
      <c r="KPV351" s="6"/>
      <c r="KPW351" s="6"/>
      <c r="KPX351" s="6"/>
      <c r="KPY351" s="6"/>
      <c r="KPZ351" s="6"/>
      <c r="KQA351" s="6"/>
      <c r="KQB351" s="6"/>
      <c r="KQC351" s="6"/>
      <c r="KQD351" s="6"/>
      <c r="KQE351" s="6"/>
      <c r="KQF351" s="6"/>
      <c r="KQG351" s="6"/>
      <c r="KQH351" s="6"/>
      <c r="KQI351" s="6"/>
      <c r="KQJ351" s="6"/>
      <c r="KQK351" s="6"/>
      <c r="KQL351" s="6"/>
      <c r="KQM351" s="6"/>
      <c r="KQN351" s="6"/>
      <c r="KQO351" s="6"/>
      <c r="KQP351" s="6"/>
      <c r="KQQ351" s="6"/>
      <c r="KQR351" s="6"/>
      <c r="KQS351" s="6"/>
      <c r="KQT351" s="6"/>
      <c r="KQU351" s="6"/>
      <c r="KQV351" s="6"/>
      <c r="KQW351" s="6"/>
      <c r="KQX351" s="6"/>
      <c r="KQY351" s="6"/>
      <c r="KQZ351" s="6"/>
      <c r="KRA351" s="6"/>
      <c r="KRB351" s="6"/>
      <c r="KRC351" s="6"/>
      <c r="KRD351" s="6"/>
      <c r="KRE351" s="6"/>
      <c r="KRF351" s="6"/>
      <c r="KRG351" s="6"/>
      <c r="KRH351" s="6"/>
      <c r="KRI351" s="6"/>
      <c r="KRJ351" s="6"/>
      <c r="KRK351" s="6"/>
      <c r="KRL351" s="6"/>
      <c r="KRM351" s="6"/>
      <c r="KRN351" s="6"/>
      <c r="KRO351" s="6"/>
      <c r="KRP351" s="6"/>
      <c r="KRQ351" s="6"/>
      <c r="KRR351" s="6"/>
      <c r="KRS351" s="6"/>
      <c r="KRT351" s="6"/>
      <c r="KRU351" s="6"/>
      <c r="KRV351" s="6"/>
      <c r="KRW351" s="6"/>
      <c r="KRX351" s="6"/>
      <c r="KRY351" s="6"/>
      <c r="KRZ351" s="6"/>
      <c r="KSA351" s="6"/>
      <c r="KSB351" s="6"/>
      <c r="KSC351" s="6"/>
      <c r="KSD351" s="6"/>
      <c r="KSE351" s="6"/>
      <c r="KSF351" s="6"/>
      <c r="KSG351" s="6"/>
      <c r="KSH351" s="6"/>
      <c r="KSI351" s="6"/>
      <c r="KSJ351" s="6"/>
      <c r="KSK351" s="6"/>
      <c r="KSL351" s="6"/>
      <c r="KSM351" s="6"/>
      <c r="KSN351" s="6"/>
      <c r="KSO351" s="6"/>
      <c r="KSP351" s="6"/>
      <c r="KSQ351" s="6"/>
      <c r="KSR351" s="6"/>
      <c r="KSS351" s="6"/>
      <c r="KST351" s="6"/>
      <c r="KSU351" s="6"/>
      <c r="KSV351" s="6"/>
      <c r="KSW351" s="6"/>
      <c r="KSX351" s="6"/>
      <c r="KSY351" s="6"/>
      <c r="KSZ351" s="6"/>
      <c r="KTA351" s="6"/>
      <c r="KTB351" s="6"/>
      <c r="KTC351" s="6"/>
      <c r="KTD351" s="6"/>
      <c r="KTE351" s="6"/>
      <c r="KTF351" s="6"/>
      <c r="KTG351" s="6"/>
      <c r="KTH351" s="6"/>
      <c r="KTI351" s="6"/>
      <c r="KTJ351" s="6"/>
      <c r="KTK351" s="6"/>
      <c r="KTL351" s="6"/>
      <c r="KTM351" s="6"/>
      <c r="KTN351" s="6"/>
      <c r="KTO351" s="6"/>
      <c r="KTP351" s="6"/>
      <c r="KTQ351" s="6"/>
      <c r="KTR351" s="6"/>
      <c r="KTS351" s="6"/>
      <c r="KTT351" s="6"/>
      <c r="KTU351" s="6"/>
      <c r="KTV351" s="6"/>
      <c r="KTW351" s="6"/>
      <c r="KTX351" s="6"/>
      <c r="KTY351" s="6"/>
      <c r="KTZ351" s="6"/>
      <c r="KUA351" s="6"/>
      <c r="KUB351" s="6"/>
      <c r="KUC351" s="6"/>
      <c r="KUD351" s="6"/>
      <c r="KUE351" s="6"/>
      <c r="KUF351" s="6"/>
      <c r="KUG351" s="6"/>
      <c r="KUH351" s="6"/>
      <c r="KUI351" s="6"/>
      <c r="KUJ351" s="6"/>
      <c r="KUK351" s="6"/>
      <c r="KUL351" s="6"/>
      <c r="KUM351" s="6"/>
      <c r="KUN351" s="6"/>
      <c r="KUO351" s="6"/>
      <c r="KUP351" s="6"/>
      <c r="KUQ351" s="6"/>
      <c r="KUR351" s="6"/>
      <c r="KUS351" s="6"/>
      <c r="KUT351" s="6"/>
      <c r="KUU351" s="6"/>
      <c r="KUV351" s="6"/>
      <c r="KUW351" s="6"/>
      <c r="KUX351" s="6"/>
      <c r="KUY351" s="6"/>
      <c r="KUZ351" s="6"/>
      <c r="KVA351" s="6"/>
      <c r="KVB351" s="6"/>
      <c r="KVC351" s="6"/>
      <c r="KVD351" s="6"/>
      <c r="KVE351" s="6"/>
      <c r="KVF351" s="6"/>
      <c r="KVG351" s="6"/>
      <c r="KVH351" s="6"/>
      <c r="KVI351" s="6"/>
      <c r="KVJ351" s="6"/>
      <c r="KVK351" s="6"/>
      <c r="KVL351" s="6"/>
      <c r="KVM351" s="6"/>
      <c r="KVN351" s="6"/>
      <c r="KVO351" s="6"/>
      <c r="KVP351" s="6"/>
      <c r="KVQ351" s="6"/>
      <c r="KVR351" s="6"/>
      <c r="KVS351" s="6"/>
      <c r="KVT351" s="6"/>
      <c r="KVU351" s="6"/>
      <c r="KVV351" s="6"/>
      <c r="KVW351" s="6"/>
      <c r="KVX351" s="6"/>
      <c r="KVY351" s="6"/>
      <c r="KVZ351" s="6"/>
      <c r="KWA351" s="6"/>
      <c r="KWB351" s="6"/>
      <c r="KWC351" s="6"/>
      <c r="KWD351" s="6"/>
      <c r="KWE351" s="6"/>
      <c r="KWF351" s="6"/>
      <c r="KWG351" s="6"/>
      <c r="KWH351" s="6"/>
      <c r="KWI351" s="6"/>
      <c r="KWJ351" s="6"/>
      <c r="KWK351" s="6"/>
      <c r="KWL351" s="6"/>
      <c r="KWM351" s="6"/>
      <c r="KWN351" s="6"/>
      <c r="KWO351" s="6"/>
      <c r="KWP351" s="6"/>
      <c r="KWQ351" s="6"/>
      <c r="KWR351" s="6"/>
      <c r="KWS351" s="6"/>
      <c r="KWT351" s="6"/>
      <c r="KWU351" s="6"/>
      <c r="KWV351" s="6"/>
      <c r="KWW351" s="6"/>
      <c r="KWX351" s="6"/>
      <c r="KWY351" s="6"/>
      <c r="KWZ351" s="6"/>
      <c r="KXA351" s="6"/>
      <c r="KXB351" s="6"/>
      <c r="KXC351" s="6"/>
      <c r="KXD351" s="6"/>
      <c r="KXE351" s="6"/>
      <c r="KXF351" s="6"/>
      <c r="KXG351" s="6"/>
      <c r="KXH351" s="6"/>
      <c r="KXI351" s="6"/>
      <c r="KXJ351" s="6"/>
      <c r="KXK351" s="6"/>
      <c r="KXL351" s="6"/>
      <c r="KXM351" s="6"/>
      <c r="KXN351" s="6"/>
      <c r="KXO351" s="6"/>
      <c r="KXP351" s="6"/>
      <c r="KXQ351" s="6"/>
      <c r="KXR351" s="6"/>
      <c r="KXS351" s="6"/>
      <c r="KXT351" s="6"/>
      <c r="KXU351" s="6"/>
      <c r="KXV351" s="6"/>
      <c r="KXW351" s="6"/>
      <c r="KXX351" s="6"/>
      <c r="KXY351" s="6"/>
      <c r="KXZ351" s="6"/>
      <c r="KYA351" s="6"/>
      <c r="KYB351" s="6"/>
      <c r="KYC351" s="6"/>
      <c r="KYD351" s="6"/>
      <c r="KYE351" s="6"/>
      <c r="KYF351" s="6"/>
      <c r="KYG351" s="6"/>
      <c r="KYH351" s="6"/>
      <c r="KYI351" s="6"/>
      <c r="KYJ351" s="6"/>
      <c r="KYK351" s="6"/>
      <c r="KYL351" s="6"/>
      <c r="KYM351" s="6"/>
      <c r="KYN351" s="6"/>
      <c r="KYO351" s="6"/>
      <c r="KYP351" s="6"/>
      <c r="KYQ351" s="6"/>
      <c r="KYR351" s="6"/>
      <c r="KYS351" s="6"/>
      <c r="KYT351" s="6"/>
      <c r="KYU351" s="6"/>
      <c r="KYV351" s="6"/>
      <c r="KYW351" s="6"/>
      <c r="KYX351" s="6"/>
      <c r="KYY351" s="6"/>
      <c r="KYZ351" s="6"/>
      <c r="KZA351" s="6"/>
      <c r="KZB351" s="6"/>
      <c r="KZC351" s="6"/>
      <c r="KZD351" s="6"/>
      <c r="KZE351" s="6"/>
      <c r="KZF351" s="6"/>
      <c r="KZG351" s="6"/>
      <c r="KZH351" s="6"/>
      <c r="KZI351" s="6"/>
      <c r="KZJ351" s="6"/>
      <c r="KZK351" s="6"/>
      <c r="KZL351" s="6"/>
      <c r="KZM351" s="6"/>
      <c r="KZN351" s="6"/>
      <c r="KZO351" s="6"/>
      <c r="KZP351" s="6"/>
      <c r="KZQ351" s="6"/>
      <c r="KZR351" s="6"/>
      <c r="KZS351" s="6"/>
      <c r="KZT351" s="6"/>
      <c r="KZU351" s="6"/>
      <c r="KZV351" s="6"/>
      <c r="KZW351" s="6"/>
      <c r="KZX351" s="6"/>
      <c r="KZY351" s="6"/>
      <c r="KZZ351" s="6"/>
      <c r="LAA351" s="6"/>
      <c r="LAB351" s="6"/>
      <c r="LAC351" s="6"/>
      <c r="LAD351" s="6"/>
      <c r="LAE351" s="6"/>
      <c r="LAF351" s="6"/>
      <c r="LAG351" s="6"/>
      <c r="LAH351" s="6"/>
      <c r="LAI351" s="6"/>
      <c r="LAJ351" s="6"/>
      <c r="LAK351" s="6"/>
      <c r="LAL351" s="6"/>
      <c r="LAM351" s="6"/>
      <c r="LAN351" s="6"/>
      <c r="LAO351" s="6"/>
      <c r="LAP351" s="6"/>
      <c r="LAQ351" s="6"/>
      <c r="LAR351" s="6"/>
      <c r="LAS351" s="6"/>
      <c r="LAT351" s="6"/>
      <c r="LAU351" s="6"/>
      <c r="LAV351" s="6"/>
      <c r="LAW351" s="6"/>
      <c r="LAX351" s="6"/>
      <c r="LAY351" s="6"/>
      <c r="LAZ351" s="6"/>
      <c r="LBA351" s="6"/>
      <c r="LBB351" s="6"/>
      <c r="LBC351" s="6"/>
      <c r="LBD351" s="6"/>
      <c r="LBE351" s="6"/>
      <c r="LBF351" s="6"/>
      <c r="LBG351" s="6"/>
      <c r="LBH351" s="6"/>
      <c r="LBI351" s="6"/>
      <c r="LBJ351" s="6"/>
      <c r="LBK351" s="6"/>
      <c r="LBL351" s="6"/>
      <c r="LBM351" s="6"/>
      <c r="LBN351" s="6"/>
      <c r="LBO351" s="6"/>
      <c r="LBP351" s="6"/>
      <c r="LBQ351" s="6"/>
      <c r="LBR351" s="6"/>
      <c r="LBS351" s="6"/>
      <c r="LBT351" s="6"/>
      <c r="LBU351" s="6"/>
      <c r="LBV351" s="6"/>
      <c r="LBW351" s="6"/>
      <c r="LBX351" s="6"/>
      <c r="LBY351" s="6"/>
      <c r="LBZ351" s="6"/>
      <c r="LCA351" s="6"/>
      <c r="LCB351" s="6"/>
      <c r="LCC351" s="6"/>
      <c r="LCD351" s="6"/>
      <c r="LCE351" s="6"/>
      <c r="LCF351" s="6"/>
      <c r="LCG351" s="6"/>
      <c r="LCH351" s="6"/>
      <c r="LCI351" s="6"/>
      <c r="LCJ351" s="6"/>
      <c r="LCK351" s="6"/>
      <c r="LCL351" s="6"/>
      <c r="LCM351" s="6"/>
      <c r="LCN351" s="6"/>
      <c r="LCO351" s="6"/>
      <c r="LCP351" s="6"/>
      <c r="LCQ351" s="6"/>
      <c r="LCR351" s="6"/>
      <c r="LCS351" s="6"/>
      <c r="LCT351" s="6"/>
      <c r="LCU351" s="6"/>
      <c r="LCV351" s="6"/>
      <c r="LCW351" s="6"/>
      <c r="LCX351" s="6"/>
      <c r="LCY351" s="6"/>
      <c r="LCZ351" s="6"/>
      <c r="LDA351" s="6"/>
      <c r="LDB351" s="6"/>
      <c r="LDC351" s="6"/>
      <c r="LDD351" s="6"/>
      <c r="LDE351" s="6"/>
      <c r="LDF351" s="6"/>
      <c r="LDG351" s="6"/>
      <c r="LDH351" s="6"/>
      <c r="LDI351" s="6"/>
      <c r="LDJ351" s="6"/>
      <c r="LDK351" s="6"/>
      <c r="LDL351" s="6"/>
      <c r="LDM351" s="6"/>
      <c r="LDN351" s="6"/>
      <c r="LDO351" s="6"/>
      <c r="LDP351" s="6"/>
      <c r="LDQ351" s="6"/>
      <c r="LDR351" s="6"/>
      <c r="LDS351" s="6"/>
      <c r="LDT351" s="6"/>
      <c r="LDU351" s="6"/>
      <c r="LDV351" s="6"/>
      <c r="LDW351" s="6"/>
      <c r="LDX351" s="6"/>
      <c r="LDY351" s="6"/>
      <c r="LDZ351" s="6"/>
      <c r="LEA351" s="6"/>
      <c r="LEB351" s="6"/>
      <c r="LEC351" s="6"/>
      <c r="LED351" s="6"/>
      <c r="LEE351" s="6"/>
      <c r="LEF351" s="6"/>
      <c r="LEG351" s="6"/>
      <c r="LEH351" s="6"/>
      <c r="LEI351" s="6"/>
      <c r="LEJ351" s="6"/>
      <c r="LEK351" s="6"/>
      <c r="LEL351" s="6"/>
      <c r="LEM351" s="6"/>
      <c r="LEN351" s="6"/>
      <c r="LEO351" s="6"/>
      <c r="LEP351" s="6"/>
      <c r="LEQ351" s="6"/>
      <c r="LER351" s="6"/>
      <c r="LES351" s="6"/>
      <c r="LET351" s="6"/>
      <c r="LEU351" s="6"/>
      <c r="LEV351" s="6"/>
      <c r="LEW351" s="6"/>
      <c r="LEX351" s="6"/>
      <c r="LEY351" s="6"/>
      <c r="LEZ351" s="6"/>
      <c r="LFA351" s="6"/>
      <c r="LFB351" s="6"/>
      <c r="LFC351" s="6"/>
      <c r="LFD351" s="6"/>
      <c r="LFE351" s="6"/>
      <c r="LFF351" s="6"/>
      <c r="LFG351" s="6"/>
      <c r="LFH351" s="6"/>
      <c r="LFI351" s="6"/>
      <c r="LFJ351" s="6"/>
      <c r="LFK351" s="6"/>
      <c r="LFL351" s="6"/>
      <c r="LFM351" s="6"/>
      <c r="LFN351" s="6"/>
      <c r="LFO351" s="6"/>
      <c r="LFP351" s="6"/>
      <c r="LFQ351" s="6"/>
      <c r="LFR351" s="6"/>
      <c r="LFS351" s="6"/>
      <c r="LFT351" s="6"/>
      <c r="LFU351" s="6"/>
      <c r="LFV351" s="6"/>
      <c r="LFW351" s="6"/>
      <c r="LFX351" s="6"/>
      <c r="LFY351" s="6"/>
      <c r="LFZ351" s="6"/>
      <c r="LGA351" s="6"/>
      <c r="LGB351" s="6"/>
      <c r="LGC351" s="6"/>
      <c r="LGD351" s="6"/>
      <c r="LGE351" s="6"/>
      <c r="LGF351" s="6"/>
      <c r="LGG351" s="6"/>
      <c r="LGH351" s="6"/>
      <c r="LGI351" s="6"/>
      <c r="LGJ351" s="6"/>
      <c r="LGK351" s="6"/>
      <c r="LGL351" s="6"/>
      <c r="LGM351" s="6"/>
      <c r="LGN351" s="6"/>
      <c r="LGO351" s="6"/>
      <c r="LGP351" s="6"/>
      <c r="LGQ351" s="6"/>
      <c r="LGR351" s="6"/>
      <c r="LGS351" s="6"/>
      <c r="LGT351" s="6"/>
      <c r="LGU351" s="6"/>
      <c r="LGV351" s="6"/>
      <c r="LGW351" s="6"/>
      <c r="LGX351" s="6"/>
      <c r="LGY351" s="6"/>
      <c r="LGZ351" s="6"/>
      <c r="LHA351" s="6"/>
      <c r="LHB351" s="6"/>
      <c r="LHC351" s="6"/>
      <c r="LHD351" s="6"/>
      <c r="LHE351" s="6"/>
      <c r="LHF351" s="6"/>
      <c r="LHG351" s="6"/>
      <c r="LHH351" s="6"/>
      <c r="LHI351" s="6"/>
      <c r="LHJ351" s="6"/>
      <c r="LHK351" s="6"/>
      <c r="LHL351" s="6"/>
      <c r="LHM351" s="6"/>
      <c r="LHN351" s="6"/>
      <c r="LHO351" s="6"/>
      <c r="LHP351" s="6"/>
      <c r="LHQ351" s="6"/>
      <c r="LHR351" s="6"/>
      <c r="LHS351" s="6"/>
      <c r="LHT351" s="6"/>
      <c r="LHU351" s="6"/>
      <c r="LHV351" s="6"/>
      <c r="LHW351" s="6"/>
      <c r="LHX351" s="6"/>
      <c r="LHY351" s="6"/>
      <c r="LHZ351" s="6"/>
      <c r="LIA351" s="6"/>
      <c r="LIB351" s="6"/>
      <c r="LIC351" s="6"/>
      <c r="LID351" s="6"/>
      <c r="LIE351" s="6"/>
      <c r="LIF351" s="6"/>
      <c r="LIG351" s="6"/>
      <c r="LIH351" s="6"/>
      <c r="LII351" s="6"/>
      <c r="LIJ351" s="6"/>
      <c r="LIK351" s="6"/>
      <c r="LIL351" s="6"/>
      <c r="LIM351" s="6"/>
      <c r="LIN351" s="6"/>
      <c r="LIO351" s="6"/>
      <c r="LIP351" s="6"/>
      <c r="LIQ351" s="6"/>
      <c r="LIR351" s="6"/>
      <c r="LIS351" s="6"/>
      <c r="LIT351" s="6"/>
      <c r="LIU351" s="6"/>
      <c r="LIV351" s="6"/>
      <c r="LIW351" s="6"/>
      <c r="LIX351" s="6"/>
      <c r="LIY351" s="6"/>
      <c r="LIZ351" s="6"/>
      <c r="LJA351" s="6"/>
      <c r="LJB351" s="6"/>
      <c r="LJC351" s="6"/>
      <c r="LJD351" s="6"/>
      <c r="LJE351" s="6"/>
      <c r="LJF351" s="6"/>
      <c r="LJG351" s="6"/>
      <c r="LJH351" s="6"/>
      <c r="LJI351" s="6"/>
      <c r="LJJ351" s="6"/>
      <c r="LJK351" s="6"/>
      <c r="LJL351" s="6"/>
      <c r="LJM351" s="6"/>
      <c r="LJN351" s="6"/>
      <c r="LJO351" s="6"/>
      <c r="LJP351" s="6"/>
      <c r="LJQ351" s="6"/>
      <c r="LJR351" s="6"/>
      <c r="LJS351" s="6"/>
      <c r="LJT351" s="6"/>
      <c r="LJU351" s="6"/>
      <c r="LJV351" s="6"/>
      <c r="LJW351" s="6"/>
      <c r="LJX351" s="6"/>
      <c r="LJY351" s="6"/>
      <c r="LJZ351" s="6"/>
      <c r="LKA351" s="6"/>
      <c r="LKB351" s="6"/>
      <c r="LKC351" s="6"/>
      <c r="LKD351" s="6"/>
      <c r="LKE351" s="6"/>
      <c r="LKF351" s="6"/>
      <c r="LKG351" s="6"/>
      <c r="LKH351" s="6"/>
      <c r="LKI351" s="6"/>
      <c r="LKJ351" s="6"/>
      <c r="LKK351" s="6"/>
      <c r="LKL351" s="6"/>
      <c r="LKM351" s="6"/>
      <c r="LKN351" s="6"/>
      <c r="LKO351" s="6"/>
      <c r="LKP351" s="6"/>
      <c r="LKQ351" s="6"/>
      <c r="LKR351" s="6"/>
      <c r="LKS351" s="6"/>
      <c r="LKT351" s="6"/>
      <c r="LKU351" s="6"/>
      <c r="LKV351" s="6"/>
      <c r="LKW351" s="6"/>
      <c r="LKX351" s="6"/>
      <c r="LKY351" s="6"/>
      <c r="LKZ351" s="6"/>
      <c r="LLA351" s="6"/>
      <c r="LLB351" s="6"/>
      <c r="LLC351" s="6"/>
      <c r="LLD351" s="6"/>
      <c r="LLE351" s="6"/>
      <c r="LLF351" s="6"/>
      <c r="LLG351" s="6"/>
      <c r="LLH351" s="6"/>
      <c r="LLI351" s="6"/>
      <c r="LLJ351" s="6"/>
      <c r="LLK351" s="6"/>
      <c r="LLL351" s="6"/>
      <c r="LLM351" s="6"/>
      <c r="LLN351" s="6"/>
      <c r="LLO351" s="6"/>
      <c r="LLP351" s="6"/>
      <c r="LLQ351" s="6"/>
      <c r="LLR351" s="6"/>
      <c r="LLS351" s="6"/>
      <c r="LLT351" s="6"/>
      <c r="LLU351" s="6"/>
      <c r="LLV351" s="6"/>
      <c r="LLW351" s="6"/>
      <c r="LLX351" s="6"/>
      <c r="LLY351" s="6"/>
      <c r="LLZ351" s="6"/>
      <c r="LMA351" s="6"/>
      <c r="LMB351" s="6"/>
      <c r="LMC351" s="6"/>
      <c r="LMD351" s="6"/>
      <c r="LME351" s="6"/>
      <c r="LMF351" s="6"/>
      <c r="LMG351" s="6"/>
      <c r="LMH351" s="6"/>
      <c r="LMI351" s="6"/>
      <c r="LMJ351" s="6"/>
      <c r="LMK351" s="6"/>
      <c r="LML351" s="6"/>
      <c r="LMM351" s="6"/>
      <c r="LMN351" s="6"/>
      <c r="LMO351" s="6"/>
      <c r="LMP351" s="6"/>
      <c r="LMQ351" s="6"/>
      <c r="LMR351" s="6"/>
      <c r="LMS351" s="6"/>
      <c r="LMT351" s="6"/>
      <c r="LMU351" s="6"/>
      <c r="LMV351" s="6"/>
      <c r="LMW351" s="6"/>
      <c r="LMX351" s="6"/>
      <c r="LMY351" s="6"/>
      <c r="LMZ351" s="6"/>
      <c r="LNA351" s="6"/>
      <c r="LNB351" s="6"/>
      <c r="LNC351" s="6"/>
      <c r="LND351" s="6"/>
      <c r="LNE351" s="6"/>
      <c r="LNF351" s="6"/>
      <c r="LNG351" s="6"/>
      <c r="LNH351" s="6"/>
      <c r="LNI351" s="6"/>
      <c r="LNJ351" s="6"/>
      <c r="LNK351" s="6"/>
      <c r="LNL351" s="6"/>
      <c r="LNM351" s="6"/>
      <c r="LNN351" s="6"/>
      <c r="LNO351" s="6"/>
      <c r="LNP351" s="6"/>
      <c r="LNQ351" s="6"/>
      <c r="LNR351" s="6"/>
      <c r="LNS351" s="6"/>
      <c r="LNT351" s="6"/>
      <c r="LNU351" s="6"/>
      <c r="LNV351" s="6"/>
      <c r="LNW351" s="6"/>
      <c r="LNX351" s="6"/>
      <c r="LNY351" s="6"/>
      <c r="LNZ351" s="6"/>
      <c r="LOA351" s="6"/>
      <c r="LOB351" s="6"/>
      <c r="LOC351" s="6"/>
      <c r="LOD351" s="6"/>
      <c r="LOE351" s="6"/>
      <c r="LOF351" s="6"/>
      <c r="LOG351" s="6"/>
      <c r="LOH351" s="6"/>
      <c r="LOI351" s="6"/>
      <c r="LOJ351" s="6"/>
      <c r="LOK351" s="6"/>
      <c r="LOL351" s="6"/>
      <c r="LOM351" s="6"/>
      <c r="LON351" s="6"/>
      <c r="LOO351" s="6"/>
      <c r="LOP351" s="6"/>
      <c r="LOQ351" s="6"/>
      <c r="LOR351" s="6"/>
      <c r="LOS351" s="6"/>
      <c r="LOT351" s="6"/>
      <c r="LOU351" s="6"/>
      <c r="LOV351" s="6"/>
      <c r="LOW351" s="6"/>
      <c r="LOX351" s="6"/>
      <c r="LOY351" s="6"/>
      <c r="LOZ351" s="6"/>
      <c r="LPA351" s="6"/>
      <c r="LPB351" s="6"/>
      <c r="LPC351" s="6"/>
      <c r="LPD351" s="6"/>
      <c r="LPE351" s="6"/>
      <c r="LPF351" s="6"/>
      <c r="LPG351" s="6"/>
      <c r="LPH351" s="6"/>
      <c r="LPI351" s="6"/>
      <c r="LPJ351" s="6"/>
      <c r="LPK351" s="6"/>
      <c r="LPL351" s="6"/>
      <c r="LPM351" s="6"/>
      <c r="LPN351" s="6"/>
      <c r="LPO351" s="6"/>
      <c r="LPP351" s="6"/>
      <c r="LPQ351" s="6"/>
      <c r="LPR351" s="6"/>
      <c r="LPS351" s="6"/>
      <c r="LPT351" s="6"/>
      <c r="LPU351" s="6"/>
      <c r="LPV351" s="6"/>
      <c r="LPW351" s="6"/>
      <c r="LPX351" s="6"/>
      <c r="LPY351" s="6"/>
      <c r="LPZ351" s="6"/>
      <c r="LQA351" s="6"/>
      <c r="LQB351" s="6"/>
      <c r="LQC351" s="6"/>
      <c r="LQD351" s="6"/>
      <c r="LQE351" s="6"/>
      <c r="LQF351" s="6"/>
      <c r="LQG351" s="6"/>
      <c r="LQH351" s="6"/>
      <c r="LQI351" s="6"/>
      <c r="LQJ351" s="6"/>
      <c r="LQK351" s="6"/>
      <c r="LQL351" s="6"/>
      <c r="LQM351" s="6"/>
      <c r="LQN351" s="6"/>
      <c r="LQO351" s="6"/>
      <c r="LQP351" s="6"/>
      <c r="LQQ351" s="6"/>
      <c r="LQR351" s="6"/>
      <c r="LQS351" s="6"/>
      <c r="LQT351" s="6"/>
      <c r="LQU351" s="6"/>
      <c r="LQV351" s="6"/>
      <c r="LQW351" s="6"/>
      <c r="LQX351" s="6"/>
      <c r="LQY351" s="6"/>
      <c r="LQZ351" s="6"/>
      <c r="LRA351" s="6"/>
      <c r="LRB351" s="6"/>
      <c r="LRC351" s="6"/>
      <c r="LRD351" s="6"/>
      <c r="LRE351" s="6"/>
      <c r="LRF351" s="6"/>
      <c r="LRG351" s="6"/>
      <c r="LRH351" s="6"/>
      <c r="LRI351" s="6"/>
      <c r="LRJ351" s="6"/>
      <c r="LRK351" s="6"/>
      <c r="LRL351" s="6"/>
      <c r="LRM351" s="6"/>
      <c r="LRN351" s="6"/>
      <c r="LRO351" s="6"/>
      <c r="LRP351" s="6"/>
      <c r="LRQ351" s="6"/>
      <c r="LRR351" s="6"/>
      <c r="LRS351" s="6"/>
      <c r="LRT351" s="6"/>
      <c r="LRU351" s="6"/>
      <c r="LRV351" s="6"/>
      <c r="LRW351" s="6"/>
      <c r="LRX351" s="6"/>
      <c r="LRY351" s="6"/>
      <c r="LRZ351" s="6"/>
      <c r="LSA351" s="6"/>
      <c r="LSB351" s="6"/>
      <c r="LSC351" s="6"/>
      <c r="LSD351" s="6"/>
      <c r="LSE351" s="6"/>
      <c r="LSF351" s="6"/>
      <c r="LSG351" s="6"/>
      <c r="LSH351" s="6"/>
      <c r="LSI351" s="6"/>
      <c r="LSJ351" s="6"/>
      <c r="LSK351" s="6"/>
      <c r="LSL351" s="6"/>
      <c r="LSM351" s="6"/>
      <c r="LSN351" s="6"/>
      <c r="LSO351" s="6"/>
      <c r="LSP351" s="6"/>
      <c r="LSQ351" s="6"/>
      <c r="LSR351" s="6"/>
      <c r="LSS351" s="6"/>
      <c r="LST351" s="6"/>
      <c r="LSU351" s="6"/>
      <c r="LSV351" s="6"/>
      <c r="LSW351" s="6"/>
      <c r="LSX351" s="6"/>
      <c r="LSY351" s="6"/>
      <c r="LSZ351" s="6"/>
      <c r="LTA351" s="6"/>
      <c r="LTB351" s="6"/>
      <c r="LTC351" s="6"/>
      <c r="LTD351" s="6"/>
      <c r="LTE351" s="6"/>
      <c r="LTF351" s="6"/>
      <c r="LTG351" s="6"/>
      <c r="LTH351" s="6"/>
      <c r="LTI351" s="6"/>
      <c r="LTJ351" s="6"/>
      <c r="LTK351" s="6"/>
      <c r="LTL351" s="6"/>
      <c r="LTM351" s="6"/>
      <c r="LTN351" s="6"/>
      <c r="LTO351" s="6"/>
      <c r="LTP351" s="6"/>
      <c r="LTQ351" s="6"/>
      <c r="LTR351" s="6"/>
      <c r="LTS351" s="6"/>
      <c r="LTT351" s="6"/>
      <c r="LTU351" s="6"/>
      <c r="LTV351" s="6"/>
      <c r="LTW351" s="6"/>
      <c r="LTX351" s="6"/>
      <c r="LTY351" s="6"/>
      <c r="LTZ351" s="6"/>
      <c r="LUA351" s="6"/>
      <c r="LUB351" s="6"/>
      <c r="LUC351" s="6"/>
      <c r="LUD351" s="6"/>
      <c r="LUE351" s="6"/>
      <c r="LUF351" s="6"/>
      <c r="LUG351" s="6"/>
      <c r="LUH351" s="6"/>
      <c r="LUI351" s="6"/>
      <c r="LUJ351" s="6"/>
      <c r="LUK351" s="6"/>
      <c r="LUL351" s="6"/>
      <c r="LUM351" s="6"/>
      <c r="LUN351" s="6"/>
      <c r="LUO351" s="6"/>
      <c r="LUP351" s="6"/>
      <c r="LUQ351" s="6"/>
      <c r="LUR351" s="6"/>
      <c r="LUS351" s="6"/>
      <c r="LUT351" s="6"/>
      <c r="LUU351" s="6"/>
      <c r="LUV351" s="6"/>
      <c r="LUW351" s="6"/>
      <c r="LUX351" s="6"/>
      <c r="LUY351" s="6"/>
      <c r="LUZ351" s="6"/>
      <c r="LVA351" s="6"/>
      <c r="LVB351" s="6"/>
      <c r="LVC351" s="6"/>
      <c r="LVD351" s="6"/>
      <c r="LVE351" s="6"/>
      <c r="LVF351" s="6"/>
      <c r="LVG351" s="6"/>
      <c r="LVH351" s="6"/>
      <c r="LVI351" s="6"/>
      <c r="LVJ351" s="6"/>
      <c r="LVK351" s="6"/>
      <c r="LVL351" s="6"/>
      <c r="LVM351" s="6"/>
      <c r="LVN351" s="6"/>
      <c r="LVO351" s="6"/>
      <c r="LVP351" s="6"/>
      <c r="LVQ351" s="6"/>
      <c r="LVR351" s="6"/>
      <c r="LVS351" s="6"/>
      <c r="LVT351" s="6"/>
      <c r="LVU351" s="6"/>
      <c r="LVV351" s="6"/>
      <c r="LVW351" s="6"/>
      <c r="LVX351" s="6"/>
      <c r="LVY351" s="6"/>
      <c r="LVZ351" s="6"/>
      <c r="LWA351" s="6"/>
      <c r="LWB351" s="6"/>
      <c r="LWC351" s="6"/>
      <c r="LWD351" s="6"/>
      <c r="LWE351" s="6"/>
      <c r="LWF351" s="6"/>
      <c r="LWG351" s="6"/>
      <c r="LWH351" s="6"/>
      <c r="LWI351" s="6"/>
      <c r="LWJ351" s="6"/>
      <c r="LWK351" s="6"/>
      <c r="LWL351" s="6"/>
      <c r="LWM351" s="6"/>
      <c r="LWN351" s="6"/>
      <c r="LWO351" s="6"/>
      <c r="LWP351" s="6"/>
      <c r="LWQ351" s="6"/>
      <c r="LWR351" s="6"/>
      <c r="LWS351" s="6"/>
      <c r="LWT351" s="6"/>
      <c r="LWU351" s="6"/>
      <c r="LWV351" s="6"/>
      <c r="LWW351" s="6"/>
      <c r="LWX351" s="6"/>
      <c r="LWY351" s="6"/>
      <c r="LWZ351" s="6"/>
      <c r="LXA351" s="6"/>
      <c r="LXB351" s="6"/>
      <c r="LXC351" s="6"/>
      <c r="LXD351" s="6"/>
      <c r="LXE351" s="6"/>
      <c r="LXF351" s="6"/>
      <c r="LXG351" s="6"/>
      <c r="LXH351" s="6"/>
      <c r="LXI351" s="6"/>
      <c r="LXJ351" s="6"/>
      <c r="LXK351" s="6"/>
      <c r="LXL351" s="6"/>
      <c r="LXM351" s="6"/>
      <c r="LXN351" s="6"/>
      <c r="LXO351" s="6"/>
      <c r="LXP351" s="6"/>
      <c r="LXQ351" s="6"/>
      <c r="LXR351" s="6"/>
      <c r="LXS351" s="6"/>
      <c r="LXT351" s="6"/>
      <c r="LXU351" s="6"/>
      <c r="LXV351" s="6"/>
      <c r="LXW351" s="6"/>
      <c r="LXX351" s="6"/>
      <c r="LXY351" s="6"/>
      <c r="LXZ351" s="6"/>
      <c r="LYA351" s="6"/>
      <c r="LYB351" s="6"/>
      <c r="LYC351" s="6"/>
      <c r="LYD351" s="6"/>
      <c r="LYE351" s="6"/>
      <c r="LYF351" s="6"/>
      <c r="LYG351" s="6"/>
      <c r="LYH351" s="6"/>
      <c r="LYI351" s="6"/>
      <c r="LYJ351" s="6"/>
      <c r="LYK351" s="6"/>
      <c r="LYL351" s="6"/>
      <c r="LYM351" s="6"/>
      <c r="LYN351" s="6"/>
      <c r="LYO351" s="6"/>
      <c r="LYP351" s="6"/>
      <c r="LYQ351" s="6"/>
      <c r="LYR351" s="6"/>
      <c r="LYS351" s="6"/>
      <c r="LYT351" s="6"/>
      <c r="LYU351" s="6"/>
      <c r="LYV351" s="6"/>
      <c r="LYW351" s="6"/>
      <c r="LYX351" s="6"/>
      <c r="LYY351" s="6"/>
      <c r="LYZ351" s="6"/>
      <c r="LZA351" s="6"/>
      <c r="LZB351" s="6"/>
      <c r="LZC351" s="6"/>
      <c r="LZD351" s="6"/>
      <c r="LZE351" s="6"/>
      <c r="LZF351" s="6"/>
      <c r="LZG351" s="6"/>
      <c r="LZH351" s="6"/>
      <c r="LZI351" s="6"/>
      <c r="LZJ351" s="6"/>
      <c r="LZK351" s="6"/>
      <c r="LZL351" s="6"/>
      <c r="LZM351" s="6"/>
      <c r="LZN351" s="6"/>
      <c r="LZO351" s="6"/>
      <c r="LZP351" s="6"/>
      <c r="LZQ351" s="6"/>
      <c r="LZR351" s="6"/>
      <c r="LZS351" s="6"/>
      <c r="LZT351" s="6"/>
      <c r="LZU351" s="6"/>
      <c r="LZV351" s="6"/>
      <c r="LZW351" s="6"/>
      <c r="LZX351" s="6"/>
      <c r="LZY351" s="6"/>
      <c r="LZZ351" s="6"/>
      <c r="MAA351" s="6"/>
      <c r="MAB351" s="6"/>
      <c r="MAC351" s="6"/>
      <c r="MAD351" s="6"/>
      <c r="MAE351" s="6"/>
      <c r="MAF351" s="6"/>
      <c r="MAG351" s="6"/>
      <c r="MAH351" s="6"/>
      <c r="MAI351" s="6"/>
      <c r="MAJ351" s="6"/>
      <c r="MAK351" s="6"/>
      <c r="MAL351" s="6"/>
      <c r="MAM351" s="6"/>
      <c r="MAN351" s="6"/>
      <c r="MAO351" s="6"/>
      <c r="MAP351" s="6"/>
      <c r="MAQ351" s="6"/>
      <c r="MAR351" s="6"/>
      <c r="MAS351" s="6"/>
      <c r="MAT351" s="6"/>
      <c r="MAU351" s="6"/>
      <c r="MAV351" s="6"/>
      <c r="MAW351" s="6"/>
      <c r="MAX351" s="6"/>
      <c r="MAY351" s="6"/>
      <c r="MAZ351" s="6"/>
      <c r="MBA351" s="6"/>
      <c r="MBB351" s="6"/>
      <c r="MBC351" s="6"/>
      <c r="MBD351" s="6"/>
      <c r="MBE351" s="6"/>
      <c r="MBF351" s="6"/>
      <c r="MBG351" s="6"/>
      <c r="MBH351" s="6"/>
      <c r="MBI351" s="6"/>
      <c r="MBJ351" s="6"/>
      <c r="MBK351" s="6"/>
      <c r="MBL351" s="6"/>
      <c r="MBM351" s="6"/>
      <c r="MBN351" s="6"/>
      <c r="MBO351" s="6"/>
      <c r="MBP351" s="6"/>
      <c r="MBQ351" s="6"/>
      <c r="MBR351" s="6"/>
      <c r="MBS351" s="6"/>
      <c r="MBT351" s="6"/>
      <c r="MBU351" s="6"/>
      <c r="MBV351" s="6"/>
      <c r="MBW351" s="6"/>
      <c r="MBX351" s="6"/>
      <c r="MBY351" s="6"/>
      <c r="MBZ351" s="6"/>
      <c r="MCA351" s="6"/>
      <c r="MCB351" s="6"/>
      <c r="MCC351" s="6"/>
      <c r="MCD351" s="6"/>
      <c r="MCE351" s="6"/>
      <c r="MCF351" s="6"/>
      <c r="MCG351" s="6"/>
      <c r="MCH351" s="6"/>
      <c r="MCI351" s="6"/>
      <c r="MCJ351" s="6"/>
      <c r="MCK351" s="6"/>
      <c r="MCL351" s="6"/>
      <c r="MCM351" s="6"/>
      <c r="MCN351" s="6"/>
      <c r="MCO351" s="6"/>
      <c r="MCP351" s="6"/>
      <c r="MCQ351" s="6"/>
      <c r="MCR351" s="6"/>
      <c r="MCS351" s="6"/>
      <c r="MCT351" s="6"/>
      <c r="MCU351" s="6"/>
      <c r="MCV351" s="6"/>
      <c r="MCW351" s="6"/>
      <c r="MCX351" s="6"/>
      <c r="MCY351" s="6"/>
      <c r="MCZ351" s="6"/>
      <c r="MDA351" s="6"/>
      <c r="MDB351" s="6"/>
      <c r="MDC351" s="6"/>
      <c r="MDD351" s="6"/>
      <c r="MDE351" s="6"/>
      <c r="MDF351" s="6"/>
      <c r="MDG351" s="6"/>
      <c r="MDH351" s="6"/>
      <c r="MDI351" s="6"/>
      <c r="MDJ351" s="6"/>
      <c r="MDK351" s="6"/>
      <c r="MDL351" s="6"/>
      <c r="MDM351" s="6"/>
      <c r="MDN351" s="6"/>
      <c r="MDO351" s="6"/>
      <c r="MDP351" s="6"/>
      <c r="MDQ351" s="6"/>
      <c r="MDR351" s="6"/>
      <c r="MDS351" s="6"/>
      <c r="MDT351" s="6"/>
      <c r="MDU351" s="6"/>
      <c r="MDV351" s="6"/>
      <c r="MDW351" s="6"/>
      <c r="MDX351" s="6"/>
      <c r="MDY351" s="6"/>
      <c r="MDZ351" s="6"/>
      <c r="MEA351" s="6"/>
      <c r="MEB351" s="6"/>
      <c r="MEC351" s="6"/>
      <c r="MED351" s="6"/>
      <c r="MEE351" s="6"/>
      <c r="MEF351" s="6"/>
      <c r="MEG351" s="6"/>
      <c r="MEH351" s="6"/>
      <c r="MEI351" s="6"/>
      <c r="MEJ351" s="6"/>
      <c r="MEK351" s="6"/>
      <c r="MEL351" s="6"/>
      <c r="MEM351" s="6"/>
      <c r="MEN351" s="6"/>
      <c r="MEO351" s="6"/>
      <c r="MEP351" s="6"/>
      <c r="MEQ351" s="6"/>
      <c r="MER351" s="6"/>
      <c r="MES351" s="6"/>
      <c r="MET351" s="6"/>
      <c r="MEU351" s="6"/>
      <c r="MEV351" s="6"/>
      <c r="MEW351" s="6"/>
      <c r="MEX351" s="6"/>
      <c r="MEY351" s="6"/>
      <c r="MEZ351" s="6"/>
      <c r="MFA351" s="6"/>
      <c r="MFB351" s="6"/>
      <c r="MFC351" s="6"/>
      <c r="MFD351" s="6"/>
      <c r="MFE351" s="6"/>
      <c r="MFF351" s="6"/>
      <c r="MFG351" s="6"/>
      <c r="MFH351" s="6"/>
      <c r="MFI351" s="6"/>
      <c r="MFJ351" s="6"/>
      <c r="MFK351" s="6"/>
      <c r="MFL351" s="6"/>
      <c r="MFM351" s="6"/>
      <c r="MFN351" s="6"/>
      <c r="MFO351" s="6"/>
      <c r="MFP351" s="6"/>
      <c r="MFQ351" s="6"/>
      <c r="MFR351" s="6"/>
      <c r="MFS351" s="6"/>
      <c r="MFT351" s="6"/>
      <c r="MFU351" s="6"/>
      <c r="MFV351" s="6"/>
      <c r="MFW351" s="6"/>
      <c r="MFX351" s="6"/>
      <c r="MFY351" s="6"/>
      <c r="MFZ351" s="6"/>
      <c r="MGA351" s="6"/>
      <c r="MGB351" s="6"/>
      <c r="MGC351" s="6"/>
      <c r="MGD351" s="6"/>
      <c r="MGE351" s="6"/>
      <c r="MGF351" s="6"/>
      <c r="MGG351" s="6"/>
      <c r="MGH351" s="6"/>
      <c r="MGI351" s="6"/>
      <c r="MGJ351" s="6"/>
      <c r="MGK351" s="6"/>
      <c r="MGL351" s="6"/>
      <c r="MGM351" s="6"/>
      <c r="MGN351" s="6"/>
      <c r="MGO351" s="6"/>
      <c r="MGP351" s="6"/>
      <c r="MGQ351" s="6"/>
      <c r="MGR351" s="6"/>
      <c r="MGS351" s="6"/>
      <c r="MGT351" s="6"/>
      <c r="MGU351" s="6"/>
      <c r="MGV351" s="6"/>
      <c r="MGW351" s="6"/>
      <c r="MGX351" s="6"/>
      <c r="MGY351" s="6"/>
      <c r="MGZ351" s="6"/>
      <c r="MHA351" s="6"/>
      <c r="MHB351" s="6"/>
      <c r="MHC351" s="6"/>
      <c r="MHD351" s="6"/>
      <c r="MHE351" s="6"/>
      <c r="MHF351" s="6"/>
      <c r="MHG351" s="6"/>
      <c r="MHH351" s="6"/>
      <c r="MHI351" s="6"/>
      <c r="MHJ351" s="6"/>
      <c r="MHK351" s="6"/>
      <c r="MHL351" s="6"/>
      <c r="MHM351" s="6"/>
      <c r="MHN351" s="6"/>
      <c r="MHO351" s="6"/>
      <c r="MHP351" s="6"/>
      <c r="MHQ351" s="6"/>
      <c r="MHR351" s="6"/>
      <c r="MHS351" s="6"/>
      <c r="MHT351" s="6"/>
      <c r="MHU351" s="6"/>
      <c r="MHV351" s="6"/>
      <c r="MHW351" s="6"/>
      <c r="MHX351" s="6"/>
      <c r="MHY351" s="6"/>
      <c r="MHZ351" s="6"/>
      <c r="MIA351" s="6"/>
      <c r="MIB351" s="6"/>
      <c r="MIC351" s="6"/>
      <c r="MID351" s="6"/>
      <c r="MIE351" s="6"/>
      <c r="MIF351" s="6"/>
      <c r="MIG351" s="6"/>
      <c r="MIH351" s="6"/>
      <c r="MII351" s="6"/>
      <c r="MIJ351" s="6"/>
      <c r="MIK351" s="6"/>
      <c r="MIL351" s="6"/>
      <c r="MIM351" s="6"/>
      <c r="MIN351" s="6"/>
      <c r="MIO351" s="6"/>
      <c r="MIP351" s="6"/>
      <c r="MIQ351" s="6"/>
      <c r="MIR351" s="6"/>
      <c r="MIS351" s="6"/>
      <c r="MIT351" s="6"/>
      <c r="MIU351" s="6"/>
      <c r="MIV351" s="6"/>
      <c r="MIW351" s="6"/>
      <c r="MIX351" s="6"/>
      <c r="MIY351" s="6"/>
      <c r="MIZ351" s="6"/>
      <c r="MJA351" s="6"/>
      <c r="MJB351" s="6"/>
      <c r="MJC351" s="6"/>
      <c r="MJD351" s="6"/>
      <c r="MJE351" s="6"/>
      <c r="MJF351" s="6"/>
      <c r="MJG351" s="6"/>
      <c r="MJH351" s="6"/>
      <c r="MJI351" s="6"/>
      <c r="MJJ351" s="6"/>
      <c r="MJK351" s="6"/>
      <c r="MJL351" s="6"/>
      <c r="MJM351" s="6"/>
      <c r="MJN351" s="6"/>
      <c r="MJO351" s="6"/>
      <c r="MJP351" s="6"/>
      <c r="MJQ351" s="6"/>
      <c r="MJR351" s="6"/>
      <c r="MJS351" s="6"/>
      <c r="MJT351" s="6"/>
      <c r="MJU351" s="6"/>
      <c r="MJV351" s="6"/>
      <c r="MJW351" s="6"/>
      <c r="MJX351" s="6"/>
      <c r="MJY351" s="6"/>
      <c r="MJZ351" s="6"/>
      <c r="MKA351" s="6"/>
      <c r="MKB351" s="6"/>
      <c r="MKC351" s="6"/>
      <c r="MKD351" s="6"/>
      <c r="MKE351" s="6"/>
      <c r="MKF351" s="6"/>
      <c r="MKG351" s="6"/>
      <c r="MKH351" s="6"/>
      <c r="MKI351" s="6"/>
      <c r="MKJ351" s="6"/>
      <c r="MKK351" s="6"/>
      <c r="MKL351" s="6"/>
      <c r="MKM351" s="6"/>
      <c r="MKN351" s="6"/>
      <c r="MKO351" s="6"/>
      <c r="MKP351" s="6"/>
      <c r="MKQ351" s="6"/>
      <c r="MKR351" s="6"/>
      <c r="MKS351" s="6"/>
      <c r="MKT351" s="6"/>
      <c r="MKU351" s="6"/>
      <c r="MKV351" s="6"/>
      <c r="MKW351" s="6"/>
      <c r="MKX351" s="6"/>
      <c r="MKY351" s="6"/>
      <c r="MKZ351" s="6"/>
      <c r="MLA351" s="6"/>
      <c r="MLB351" s="6"/>
      <c r="MLC351" s="6"/>
      <c r="MLD351" s="6"/>
      <c r="MLE351" s="6"/>
      <c r="MLF351" s="6"/>
      <c r="MLG351" s="6"/>
      <c r="MLH351" s="6"/>
      <c r="MLI351" s="6"/>
      <c r="MLJ351" s="6"/>
      <c r="MLK351" s="6"/>
      <c r="MLL351" s="6"/>
      <c r="MLM351" s="6"/>
      <c r="MLN351" s="6"/>
      <c r="MLO351" s="6"/>
      <c r="MLP351" s="6"/>
      <c r="MLQ351" s="6"/>
      <c r="MLR351" s="6"/>
      <c r="MLS351" s="6"/>
      <c r="MLT351" s="6"/>
      <c r="MLU351" s="6"/>
      <c r="MLV351" s="6"/>
      <c r="MLW351" s="6"/>
      <c r="MLX351" s="6"/>
      <c r="MLY351" s="6"/>
      <c r="MLZ351" s="6"/>
      <c r="MMA351" s="6"/>
      <c r="MMB351" s="6"/>
      <c r="MMC351" s="6"/>
      <c r="MMD351" s="6"/>
      <c r="MME351" s="6"/>
      <c r="MMF351" s="6"/>
      <c r="MMG351" s="6"/>
      <c r="MMH351" s="6"/>
      <c r="MMI351" s="6"/>
      <c r="MMJ351" s="6"/>
      <c r="MMK351" s="6"/>
      <c r="MML351" s="6"/>
      <c r="MMM351" s="6"/>
      <c r="MMN351" s="6"/>
      <c r="MMO351" s="6"/>
      <c r="MMP351" s="6"/>
      <c r="MMQ351" s="6"/>
      <c r="MMR351" s="6"/>
      <c r="MMS351" s="6"/>
      <c r="MMT351" s="6"/>
      <c r="MMU351" s="6"/>
      <c r="MMV351" s="6"/>
      <c r="MMW351" s="6"/>
      <c r="MMX351" s="6"/>
      <c r="MMY351" s="6"/>
      <c r="MMZ351" s="6"/>
      <c r="MNA351" s="6"/>
      <c r="MNB351" s="6"/>
      <c r="MNC351" s="6"/>
      <c r="MND351" s="6"/>
      <c r="MNE351" s="6"/>
      <c r="MNF351" s="6"/>
      <c r="MNG351" s="6"/>
      <c r="MNH351" s="6"/>
      <c r="MNI351" s="6"/>
      <c r="MNJ351" s="6"/>
      <c r="MNK351" s="6"/>
      <c r="MNL351" s="6"/>
      <c r="MNM351" s="6"/>
      <c r="MNN351" s="6"/>
      <c r="MNO351" s="6"/>
      <c r="MNP351" s="6"/>
      <c r="MNQ351" s="6"/>
      <c r="MNR351" s="6"/>
      <c r="MNS351" s="6"/>
      <c r="MNT351" s="6"/>
      <c r="MNU351" s="6"/>
      <c r="MNV351" s="6"/>
      <c r="MNW351" s="6"/>
      <c r="MNX351" s="6"/>
      <c r="MNY351" s="6"/>
      <c r="MNZ351" s="6"/>
      <c r="MOA351" s="6"/>
      <c r="MOB351" s="6"/>
      <c r="MOC351" s="6"/>
      <c r="MOD351" s="6"/>
      <c r="MOE351" s="6"/>
      <c r="MOF351" s="6"/>
      <c r="MOG351" s="6"/>
      <c r="MOH351" s="6"/>
      <c r="MOI351" s="6"/>
      <c r="MOJ351" s="6"/>
      <c r="MOK351" s="6"/>
      <c r="MOL351" s="6"/>
      <c r="MOM351" s="6"/>
      <c r="MON351" s="6"/>
      <c r="MOO351" s="6"/>
      <c r="MOP351" s="6"/>
      <c r="MOQ351" s="6"/>
      <c r="MOR351" s="6"/>
      <c r="MOS351" s="6"/>
      <c r="MOT351" s="6"/>
      <c r="MOU351" s="6"/>
      <c r="MOV351" s="6"/>
      <c r="MOW351" s="6"/>
      <c r="MOX351" s="6"/>
      <c r="MOY351" s="6"/>
      <c r="MOZ351" s="6"/>
      <c r="MPA351" s="6"/>
      <c r="MPB351" s="6"/>
      <c r="MPC351" s="6"/>
      <c r="MPD351" s="6"/>
      <c r="MPE351" s="6"/>
      <c r="MPF351" s="6"/>
      <c r="MPG351" s="6"/>
      <c r="MPH351" s="6"/>
      <c r="MPI351" s="6"/>
      <c r="MPJ351" s="6"/>
      <c r="MPK351" s="6"/>
      <c r="MPL351" s="6"/>
      <c r="MPM351" s="6"/>
      <c r="MPN351" s="6"/>
      <c r="MPO351" s="6"/>
      <c r="MPP351" s="6"/>
      <c r="MPQ351" s="6"/>
      <c r="MPR351" s="6"/>
      <c r="MPS351" s="6"/>
      <c r="MPT351" s="6"/>
      <c r="MPU351" s="6"/>
      <c r="MPV351" s="6"/>
      <c r="MPW351" s="6"/>
      <c r="MPX351" s="6"/>
      <c r="MPY351" s="6"/>
      <c r="MPZ351" s="6"/>
      <c r="MQA351" s="6"/>
      <c r="MQB351" s="6"/>
      <c r="MQC351" s="6"/>
      <c r="MQD351" s="6"/>
      <c r="MQE351" s="6"/>
      <c r="MQF351" s="6"/>
      <c r="MQG351" s="6"/>
      <c r="MQH351" s="6"/>
      <c r="MQI351" s="6"/>
      <c r="MQJ351" s="6"/>
      <c r="MQK351" s="6"/>
      <c r="MQL351" s="6"/>
      <c r="MQM351" s="6"/>
      <c r="MQN351" s="6"/>
      <c r="MQO351" s="6"/>
      <c r="MQP351" s="6"/>
      <c r="MQQ351" s="6"/>
      <c r="MQR351" s="6"/>
      <c r="MQS351" s="6"/>
      <c r="MQT351" s="6"/>
      <c r="MQU351" s="6"/>
      <c r="MQV351" s="6"/>
      <c r="MQW351" s="6"/>
      <c r="MQX351" s="6"/>
      <c r="MQY351" s="6"/>
      <c r="MQZ351" s="6"/>
      <c r="MRA351" s="6"/>
      <c r="MRB351" s="6"/>
      <c r="MRC351" s="6"/>
      <c r="MRD351" s="6"/>
      <c r="MRE351" s="6"/>
      <c r="MRF351" s="6"/>
      <c r="MRG351" s="6"/>
      <c r="MRH351" s="6"/>
      <c r="MRI351" s="6"/>
      <c r="MRJ351" s="6"/>
      <c r="MRK351" s="6"/>
      <c r="MRL351" s="6"/>
      <c r="MRM351" s="6"/>
      <c r="MRN351" s="6"/>
      <c r="MRO351" s="6"/>
      <c r="MRP351" s="6"/>
      <c r="MRQ351" s="6"/>
      <c r="MRR351" s="6"/>
      <c r="MRS351" s="6"/>
      <c r="MRT351" s="6"/>
      <c r="MRU351" s="6"/>
      <c r="MRV351" s="6"/>
      <c r="MRW351" s="6"/>
      <c r="MRX351" s="6"/>
      <c r="MRY351" s="6"/>
      <c r="MRZ351" s="6"/>
      <c r="MSA351" s="6"/>
      <c r="MSB351" s="6"/>
      <c r="MSC351" s="6"/>
      <c r="MSD351" s="6"/>
      <c r="MSE351" s="6"/>
      <c r="MSF351" s="6"/>
      <c r="MSG351" s="6"/>
      <c r="MSH351" s="6"/>
      <c r="MSI351" s="6"/>
      <c r="MSJ351" s="6"/>
      <c r="MSK351" s="6"/>
      <c r="MSL351" s="6"/>
      <c r="MSM351" s="6"/>
      <c r="MSN351" s="6"/>
      <c r="MSO351" s="6"/>
      <c r="MSP351" s="6"/>
      <c r="MSQ351" s="6"/>
      <c r="MSR351" s="6"/>
      <c r="MSS351" s="6"/>
      <c r="MST351" s="6"/>
      <c r="MSU351" s="6"/>
      <c r="MSV351" s="6"/>
      <c r="MSW351" s="6"/>
      <c r="MSX351" s="6"/>
      <c r="MSY351" s="6"/>
      <c r="MSZ351" s="6"/>
      <c r="MTA351" s="6"/>
      <c r="MTB351" s="6"/>
      <c r="MTC351" s="6"/>
      <c r="MTD351" s="6"/>
      <c r="MTE351" s="6"/>
      <c r="MTF351" s="6"/>
      <c r="MTG351" s="6"/>
      <c r="MTH351" s="6"/>
      <c r="MTI351" s="6"/>
      <c r="MTJ351" s="6"/>
      <c r="MTK351" s="6"/>
      <c r="MTL351" s="6"/>
      <c r="MTM351" s="6"/>
      <c r="MTN351" s="6"/>
      <c r="MTO351" s="6"/>
      <c r="MTP351" s="6"/>
      <c r="MTQ351" s="6"/>
      <c r="MTR351" s="6"/>
      <c r="MTS351" s="6"/>
      <c r="MTT351" s="6"/>
      <c r="MTU351" s="6"/>
      <c r="MTV351" s="6"/>
      <c r="MTW351" s="6"/>
      <c r="MTX351" s="6"/>
      <c r="MTY351" s="6"/>
      <c r="MTZ351" s="6"/>
      <c r="MUA351" s="6"/>
      <c r="MUB351" s="6"/>
      <c r="MUC351" s="6"/>
      <c r="MUD351" s="6"/>
      <c r="MUE351" s="6"/>
      <c r="MUF351" s="6"/>
      <c r="MUG351" s="6"/>
      <c r="MUH351" s="6"/>
      <c r="MUI351" s="6"/>
      <c r="MUJ351" s="6"/>
      <c r="MUK351" s="6"/>
      <c r="MUL351" s="6"/>
      <c r="MUM351" s="6"/>
      <c r="MUN351" s="6"/>
      <c r="MUO351" s="6"/>
      <c r="MUP351" s="6"/>
      <c r="MUQ351" s="6"/>
      <c r="MUR351" s="6"/>
      <c r="MUS351" s="6"/>
      <c r="MUT351" s="6"/>
      <c r="MUU351" s="6"/>
      <c r="MUV351" s="6"/>
      <c r="MUW351" s="6"/>
      <c r="MUX351" s="6"/>
      <c r="MUY351" s="6"/>
      <c r="MUZ351" s="6"/>
      <c r="MVA351" s="6"/>
      <c r="MVB351" s="6"/>
      <c r="MVC351" s="6"/>
      <c r="MVD351" s="6"/>
      <c r="MVE351" s="6"/>
      <c r="MVF351" s="6"/>
      <c r="MVG351" s="6"/>
      <c r="MVH351" s="6"/>
      <c r="MVI351" s="6"/>
      <c r="MVJ351" s="6"/>
      <c r="MVK351" s="6"/>
      <c r="MVL351" s="6"/>
      <c r="MVM351" s="6"/>
      <c r="MVN351" s="6"/>
      <c r="MVO351" s="6"/>
      <c r="MVP351" s="6"/>
      <c r="MVQ351" s="6"/>
      <c r="MVR351" s="6"/>
      <c r="MVS351" s="6"/>
      <c r="MVT351" s="6"/>
      <c r="MVU351" s="6"/>
      <c r="MVV351" s="6"/>
      <c r="MVW351" s="6"/>
      <c r="MVX351" s="6"/>
      <c r="MVY351" s="6"/>
      <c r="MVZ351" s="6"/>
      <c r="MWA351" s="6"/>
      <c r="MWB351" s="6"/>
      <c r="MWC351" s="6"/>
      <c r="MWD351" s="6"/>
      <c r="MWE351" s="6"/>
      <c r="MWF351" s="6"/>
      <c r="MWG351" s="6"/>
      <c r="MWH351" s="6"/>
      <c r="MWI351" s="6"/>
      <c r="MWJ351" s="6"/>
      <c r="MWK351" s="6"/>
      <c r="MWL351" s="6"/>
      <c r="MWM351" s="6"/>
      <c r="MWN351" s="6"/>
      <c r="MWO351" s="6"/>
      <c r="MWP351" s="6"/>
      <c r="MWQ351" s="6"/>
      <c r="MWR351" s="6"/>
      <c r="MWS351" s="6"/>
      <c r="MWT351" s="6"/>
      <c r="MWU351" s="6"/>
      <c r="MWV351" s="6"/>
      <c r="MWW351" s="6"/>
      <c r="MWX351" s="6"/>
      <c r="MWY351" s="6"/>
      <c r="MWZ351" s="6"/>
      <c r="MXA351" s="6"/>
      <c r="MXB351" s="6"/>
      <c r="MXC351" s="6"/>
      <c r="MXD351" s="6"/>
      <c r="MXE351" s="6"/>
      <c r="MXF351" s="6"/>
      <c r="MXG351" s="6"/>
      <c r="MXH351" s="6"/>
      <c r="MXI351" s="6"/>
      <c r="MXJ351" s="6"/>
      <c r="MXK351" s="6"/>
      <c r="MXL351" s="6"/>
      <c r="MXM351" s="6"/>
      <c r="MXN351" s="6"/>
      <c r="MXO351" s="6"/>
      <c r="MXP351" s="6"/>
      <c r="MXQ351" s="6"/>
      <c r="MXR351" s="6"/>
      <c r="MXS351" s="6"/>
      <c r="MXT351" s="6"/>
      <c r="MXU351" s="6"/>
      <c r="MXV351" s="6"/>
      <c r="MXW351" s="6"/>
      <c r="MXX351" s="6"/>
      <c r="MXY351" s="6"/>
      <c r="MXZ351" s="6"/>
      <c r="MYA351" s="6"/>
      <c r="MYB351" s="6"/>
      <c r="MYC351" s="6"/>
      <c r="MYD351" s="6"/>
      <c r="MYE351" s="6"/>
      <c r="MYF351" s="6"/>
      <c r="MYG351" s="6"/>
      <c r="MYH351" s="6"/>
      <c r="MYI351" s="6"/>
      <c r="MYJ351" s="6"/>
      <c r="MYK351" s="6"/>
      <c r="MYL351" s="6"/>
      <c r="MYM351" s="6"/>
      <c r="MYN351" s="6"/>
      <c r="MYO351" s="6"/>
      <c r="MYP351" s="6"/>
      <c r="MYQ351" s="6"/>
      <c r="MYR351" s="6"/>
      <c r="MYS351" s="6"/>
      <c r="MYT351" s="6"/>
      <c r="MYU351" s="6"/>
      <c r="MYV351" s="6"/>
      <c r="MYW351" s="6"/>
      <c r="MYX351" s="6"/>
      <c r="MYY351" s="6"/>
      <c r="MYZ351" s="6"/>
      <c r="MZA351" s="6"/>
      <c r="MZB351" s="6"/>
      <c r="MZC351" s="6"/>
      <c r="MZD351" s="6"/>
      <c r="MZE351" s="6"/>
      <c r="MZF351" s="6"/>
      <c r="MZG351" s="6"/>
      <c r="MZH351" s="6"/>
      <c r="MZI351" s="6"/>
      <c r="MZJ351" s="6"/>
      <c r="MZK351" s="6"/>
      <c r="MZL351" s="6"/>
      <c r="MZM351" s="6"/>
      <c r="MZN351" s="6"/>
      <c r="MZO351" s="6"/>
      <c r="MZP351" s="6"/>
      <c r="MZQ351" s="6"/>
      <c r="MZR351" s="6"/>
      <c r="MZS351" s="6"/>
      <c r="MZT351" s="6"/>
      <c r="MZU351" s="6"/>
      <c r="MZV351" s="6"/>
      <c r="MZW351" s="6"/>
      <c r="MZX351" s="6"/>
      <c r="MZY351" s="6"/>
      <c r="MZZ351" s="6"/>
      <c r="NAA351" s="6"/>
      <c r="NAB351" s="6"/>
      <c r="NAC351" s="6"/>
      <c r="NAD351" s="6"/>
      <c r="NAE351" s="6"/>
      <c r="NAF351" s="6"/>
      <c r="NAG351" s="6"/>
      <c r="NAH351" s="6"/>
      <c r="NAI351" s="6"/>
      <c r="NAJ351" s="6"/>
      <c r="NAK351" s="6"/>
      <c r="NAL351" s="6"/>
      <c r="NAM351" s="6"/>
      <c r="NAN351" s="6"/>
      <c r="NAO351" s="6"/>
      <c r="NAP351" s="6"/>
      <c r="NAQ351" s="6"/>
      <c r="NAR351" s="6"/>
      <c r="NAS351" s="6"/>
      <c r="NAT351" s="6"/>
      <c r="NAU351" s="6"/>
      <c r="NAV351" s="6"/>
      <c r="NAW351" s="6"/>
      <c r="NAX351" s="6"/>
      <c r="NAY351" s="6"/>
      <c r="NAZ351" s="6"/>
      <c r="NBA351" s="6"/>
      <c r="NBB351" s="6"/>
      <c r="NBC351" s="6"/>
      <c r="NBD351" s="6"/>
      <c r="NBE351" s="6"/>
      <c r="NBF351" s="6"/>
      <c r="NBG351" s="6"/>
      <c r="NBH351" s="6"/>
      <c r="NBI351" s="6"/>
      <c r="NBJ351" s="6"/>
      <c r="NBK351" s="6"/>
      <c r="NBL351" s="6"/>
      <c r="NBM351" s="6"/>
      <c r="NBN351" s="6"/>
      <c r="NBO351" s="6"/>
      <c r="NBP351" s="6"/>
      <c r="NBQ351" s="6"/>
      <c r="NBR351" s="6"/>
      <c r="NBS351" s="6"/>
      <c r="NBT351" s="6"/>
      <c r="NBU351" s="6"/>
      <c r="NBV351" s="6"/>
      <c r="NBW351" s="6"/>
      <c r="NBX351" s="6"/>
      <c r="NBY351" s="6"/>
      <c r="NBZ351" s="6"/>
      <c r="NCA351" s="6"/>
      <c r="NCB351" s="6"/>
      <c r="NCC351" s="6"/>
      <c r="NCD351" s="6"/>
      <c r="NCE351" s="6"/>
      <c r="NCF351" s="6"/>
      <c r="NCG351" s="6"/>
      <c r="NCH351" s="6"/>
      <c r="NCI351" s="6"/>
      <c r="NCJ351" s="6"/>
      <c r="NCK351" s="6"/>
      <c r="NCL351" s="6"/>
      <c r="NCM351" s="6"/>
      <c r="NCN351" s="6"/>
      <c r="NCO351" s="6"/>
      <c r="NCP351" s="6"/>
      <c r="NCQ351" s="6"/>
      <c r="NCR351" s="6"/>
      <c r="NCS351" s="6"/>
      <c r="NCT351" s="6"/>
      <c r="NCU351" s="6"/>
      <c r="NCV351" s="6"/>
      <c r="NCW351" s="6"/>
      <c r="NCX351" s="6"/>
      <c r="NCY351" s="6"/>
      <c r="NCZ351" s="6"/>
      <c r="NDA351" s="6"/>
      <c r="NDB351" s="6"/>
      <c r="NDC351" s="6"/>
      <c r="NDD351" s="6"/>
      <c r="NDE351" s="6"/>
      <c r="NDF351" s="6"/>
      <c r="NDG351" s="6"/>
      <c r="NDH351" s="6"/>
      <c r="NDI351" s="6"/>
      <c r="NDJ351" s="6"/>
      <c r="NDK351" s="6"/>
      <c r="NDL351" s="6"/>
      <c r="NDM351" s="6"/>
      <c r="NDN351" s="6"/>
      <c r="NDO351" s="6"/>
      <c r="NDP351" s="6"/>
      <c r="NDQ351" s="6"/>
      <c r="NDR351" s="6"/>
      <c r="NDS351" s="6"/>
      <c r="NDT351" s="6"/>
      <c r="NDU351" s="6"/>
      <c r="NDV351" s="6"/>
      <c r="NDW351" s="6"/>
      <c r="NDX351" s="6"/>
      <c r="NDY351" s="6"/>
      <c r="NDZ351" s="6"/>
      <c r="NEA351" s="6"/>
      <c r="NEB351" s="6"/>
      <c r="NEC351" s="6"/>
      <c r="NED351" s="6"/>
      <c r="NEE351" s="6"/>
      <c r="NEF351" s="6"/>
      <c r="NEG351" s="6"/>
      <c r="NEH351" s="6"/>
      <c r="NEI351" s="6"/>
      <c r="NEJ351" s="6"/>
      <c r="NEK351" s="6"/>
      <c r="NEL351" s="6"/>
      <c r="NEM351" s="6"/>
      <c r="NEN351" s="6"/>
      <c r="NEO351" s="6"/>
      <c r="NEP351" s="6"/>
      <c r="NEQ351" s="6"/>
      <c r="NER351" s="6"/>
      <c r="NES351" s="6"/>
      <c r="NET351" s="6"/>
      <c r="NEU351" s="6"/>
      <c r="NEV351" s="6"/>
      <c r="NEW351" s="6"/>
      <c r="NEX351" s="6"/>
      <c r="NEY351" s="6"/>
      <c r="NEZ351" s="6"/>
      <c r="NFA351" s="6"/>
      <c r="NFB351" s="6"/>
      <c r="NFC351" s="6"/>
      <c r="NFD351" s="6"/>
      <c r="NFE351" s="6"/>
      <c r="NFF351" s="6"/>
      <c r="NFG351" s="6"/>
      <c r="NFH351" s="6"/>
      <c r="NFI351" s="6"/>
      <c r="NFJ351" s="6"/>
      <c r="NFK351" s="6"/>
      <c r="NFL351" s="6"/>
      <c r="NFM351" s="6"/>
      <c r="NFN351" s="6"/>
      <c r="NFO351" s="6"/>
      <c r="NFP351" s="6"/>
      <c r="NFQ351" s="6"/>
      <c r="NFR351" s="6"/>
      <c r="NFS351" s="6"/>
      <c r="NFT351" s="6"/>
      <c r="NFU351" s="6"/>
      <c r="NFV351" s="6"/>
      <c r="NFW351" s="6"/>
      <c r="NFX351" s="6"/>
      <c r="NFY351" s="6"/>
      <c r="NFZ351" s="6"/>
      <c r="NGA351" s="6"/>
      <c r="NGB351" s="6"/>
      <c r="NGC351" s="6"/>
      <c r="NGD351" s="6"/>
      <c r="NGE351" s="6"/>
      <c r="NGF351" s="6"/>
      <c r="NGG351" s="6"/>
      <c r="NGH351" s="6"/>
      <c r="NGI351" s="6"/>
      <c r="NGJ351" s="6"/>
      <c r="NGK351" s="6"/>
      <c r="NGL351" s="6"/>
      <c r="NGM351" s="6"/>
      <c r="NGN351" s="6"/>
      <c r="NGO351" s="6"/>
      <c r="NGP351" s="6"/>
      <c r="NGQ351" s="6"/>
      <c r="NGR351" s="6"/>
      <c r="NGS351" s="6"/>
      <c r="NGT351" s="6"/>
      <c r="NGU351" s="6"/>
      <c r="NGV351" s="6"/>
      <c r="NGW351" s="6"/>
      <c r="NGX351" s="6"/>
      <c r="NGY351" s="6"/>
      <c r="NGZ351" s="6"/>
      <c r="NHA351" s="6"/>
      <c r="NHB351" s="6"/>
      <c r="NHC351" s="6"/>
      <c r="NHD351" s="6"/>
      <c r="NHE351" s="6"/>
      <c r="NHF351" s="6"/>
      <c r="NHG351" s="6"/>
      <c r="NHH351" s="6"/>
      <c r="NHI351" s="6"/>
      <c r="NHJ351" s="6"/>
      <c r="NHK351" s="6"/>
      <c r="NHL351" s="6"/>
      <c r="NHM351" s="6"/>
      <c r="NHN351" s="6"/>
      <c r="NHO351" s="6"/>
      <c r="NHP351" s="6"/>
      <c r="NHQ351" s="6"/>
      <c r="NHR351" s="6"/>
      <c r="NHS351" s="6"/>
      <c r="NHT351" s="6"/>
      <c r="NHU351" s="6"/>
      <c r="NHV351" s="6"/>
      <c r="NHW351" s="6"/>
      <c r="NHX351" s="6"/>
      <c r="NHY351" s="6"/>
      <c r="NHZ351" s="6"/>
      <c r="NIA351" s="6"/>
      <c r="NIB351" s="6"/>
      <c r="NIC351" s="6"/>
      <c r="NID351" s="6"/>
      <c r="NIE351" s="6"/>
      <c r="NIF351" s="6"/>
      <c r="NIG351" s="6"/>
      <c r="NIH351" s="6"/>
      <c r="NII351" s="6"/>
      <c r="NIJ351" s="6"/>
      <c r="NIK351" s="6"/>
      <c r="NIL351" s="6"/>
      <c r="NIM351" s="6"/>
      <c r="NIN351" s="6"/>
      <c r="NIO351" s="6"/>
      <c r="NIP351" s="6"/>
      <c r="NIQ351" s="6"/>
      <c r="NIR351" s="6"/>
      <c r="NIS351" s="6"/>
      <c r="NIT351" s="6"/>
      <c r="NIU351" s="6"/>
      <c r="NIV351" s="6"/>
      <c r="NIW351" s="6"/>
      <c r="NIX351" s="6"/>
      <c r="NIY351" s="6"/>
      <c r="NIZ351" s="6"/>
      <c r="NJA351" s="6"/>
      <c r="NJB351" s="6"/>
      <c r="NJC351" s="6"/>
      <c r="NJD351" s="6"/>
      <c r="NJE351" s="6"/>
      <c r="NJF351" s="6"/>
      <c r="NJG351" s="6"/>
      <c r="NJH351" s="6"/>
      <c r="NJI351" s="6"/>
      <c r="NJJ351" s="6"/>
      <c r="NJK351" s="6"/>
      <c r="NJL351" s="6"/>
      <c r="NJM351" s="6"/>
      <c r="NJN351" s="6"/>
      <c r="NJO351" s="6"/>
      <c r="NJP351" s="6"/>
      <c r="NJQ351" s="6"/>
      <c r="NJR351" s="6"/>
      <c r="NJS351" s="6"/>
      <c r="NJT351" s="6"/>
      <c r="NJU351" s="6"/>
      <c r="NJV351" s="6"/>
      <c r="NJW351" s="6"/>
      <c r="NJX351" s="6"/>
      <c r="NJY351" s="6"/>
      <c r="NJZ351" s="6"/>
      <c r="NKA351" s="6"/>
      <c r="NKB351" s="6"/>
      <c r="NKC351" s="6"/>
      <c r="NKD351" s="6"/>
      <c r="NKE351" s="6"/>
      <c r="NKF351" s="6"/>
      <c r="NKG351" s="6"/>
      <c r="NKH351" s="6"/>
      <c r="NKI351" s="6"/>
      <c r="NKJ351" s="6"/>
      <c r="NKK351" s="6"/>
      <c r="NKL351" s="6"/>
      <c r="NKM351" s="6"/>
      <c r="NKN351" s="6"/>
      <c r="NKO351" s="6"/>
      <c r="NKP351" s="6"/>
      <c r="NKQ351" s="6"/>
      <c r="NKR351" s="6"/>
      <c r="NKS351" s="6"/>
      <c r="NKT351" s="6"/>
      <c r="NKU351" s="6"/>
      <c r="NKV351" s="6"/>
      <c r="NKW351" s="6"/>
      <c r="NKX351" s="6"/>
      <c r="NKY351" s="6"/>
      <c r="NKZ351" s="6"/>
      <c r="NLA351" s="6"/>
      <c r="NLB351" s="6"/>
      <c r="NLC351" s="6"/>
      <c r="NLD351" s="6"/>
      <c r="NLE351" s="6"/>
      <c r="NLF351" s="6"/>
      <c r="NLG351" s="6"/>
      <c r="NLH351" s="6"/>
      <c r="NLI351" s="6"/>
      <c r="NLJ351" s="6"/>
      <c r="NLK351" s="6"/>
      <c r="NLL351" s="6"/>
      <c r="NLM351" s="6"/>
      <c r="NLN351" s="6"/>
      <c r="NLO351" s="6"/>
      <c r="NLP351" s="6"/>
      <c r="NLQ351" s="6"/>
      <c r="NLR351" s="6"/>
      <c r="NLS351" s="6"/>
      <c r="NLT351" s="6"/>
      <c r="NLU351" s="6"/>
      <c r="NLV351" s="6"/>
      <c r="NLW351" s="6"/>
      <c r="NLX351" s="6"/>
      <c r="NLY351" s="6"/>
      <c r="NLZ351" s="6"/>
      <c r="NMA351" s="6"/>
      <c r="NMB351" s="6"/>
      <c r="NMC351" s="6"/>
      <c r="NMD351" s="6"/>
      <c r="NME351" s="6"/>
      <c r="NMF351" s="6"/>
      <c r="NMG351" s="6"/>
      <c r="NMH351" s="6"/>
      <c r="NMI351" s="6"/>
      <c r="NMJ351" s="6"/>
      <c r="NMK351" s="6"/>
      <c r="NML351" s="6"/>
      <c r="NMM351" s="6"/>
      <c r="NMN351" s="6"/>
      <c r="NMO351" s="6"/>
      <c r="NMP351" s="6"/>
      <c r="NMQ351" s="6"/>
      <c r="NMR351" s="6"/>
      <c r="NMS351" s="6"/>
      <c r="NMT351" s="6"/>
      <c r="NMU351" s="6"/>
      <c r="NMV351" s="6"/>
      <c r="NMW351" s="6"/>
      <c r="NMX351" s="6"/>
      <c r="NMY351" s="6"/>
      <c r="NMZ351" s="6"/>
      <c r="NNA351" s="6"/>
      <c r="NNB351" s="6"/>
      <c r="NNC351" s="6"/>
      <c r="NND351" s="6"/>
      <c r="NNE351" s="6"/>
      <c r="NNF351" s="6"/>
      <c r="NNG351" s="6"/>
      <c r="NNH351" s="6"/>
      <c r="NNI351" s="6"/>
      <c r="NNJ351" s="6"/>
      <c r="NNK351" s="6"/>
      <c r="NNL351" s="6"/>
      <c r="NNM351" s="6"/>
      <c r="NNN351" s="6"/>
      <c r="NNO351" s="6"/>
      <c r="NNP351" s="6"/>
      <c r="NNQ351" s="6"/>
      <c r="NNR351" s="6"/>
      <c r="NNS351" s="6"/>
      <c r="NNT351" s="6"/>
      <c r="NNU351" s="6"/>
      <c r="NNV351" s="6"/>
      <c r="NNW351" s="6"/>
      <c r="NNX351" s="6"/>
      <c r="NNY351" s="6"/>
      <c r="NNZ351" s="6"/>
      <c r="NOA351" s="6"/>
      <c r="NOB351" s="6"/>
      <c r="NOC351" s="6"/>
      <c r="NOD351" s="6"/>
      <c r="NOE351" s="6"/>
      <c r="NOF351" s="6"/>
      <c r="NOG351" s="6"/>
      <c r="NOH351" s="6"/>
      <c r="NOI351" s="6"/>
      <c r="NOJ351" s="6"/>
      <c r="NOK351" s="6"/>
      <c r="NOL351" s="6"/>
      <c r="NOM351" s="6"/>
      <c r="NON351" s="6"/>
      <c r="NOO351" s="6"/>
      <c r="NOP351" s="6"/>
      <c r="NOQ351" s="6"/>
      <c r="NOR351" s="6"/>
      <c r="NOS351" s="6"/>
      <c r="NOT351" s="6"/>
      <c r="NOU351" s="6"/>
      <c r="NOV351" s="6"/>
      <c r="NOW351" s="6"/>
      <c r="NOX351" s="6"/>
      <c r="NOY351" s="6"/>
      <c r="NOZ351" s="6"/>
      <c r="NPA351" s="6"/>
      <c r="NPB351" s="6"/>
      <c r="NPC351" s="6"/>
      <c r="NPD351" s="6"/>
      <c r="NPE351" s="6"/>
      <c r="NPF351" s="6"/>
      <c r="NPG351" s="6"/>
      <c r="NPH351" s="6"/>
      <c r="NPI351" s="6"/>
      <c r="NPJ351" s="6"/>
      <c r="NPK351" s="6"/>
      <c r="NPL351" s="6"/>
      <c r="NPM351" s="6"/>
      <c r="NPN351" s="6"/>
      <c r="NPO351" s="6"/>
      <c r="NPP351" s="6"/>
      <c r="NPQ351" s="6"/>
      <c r="NPR351" s="6"/>
      <c r="NPS351" s="6"/>
      <c r="NPT351" s="6"/>
      <c r="NPU351" s="6"/>
      <c r="NPV351" s="6"/>
      <c r="NPW351" s="6"/>
      <c r="NPX351" s="6"/>
      <c r="NPY351" s="6"/>
      <c r="NPZ351" s="6"/>
      <c r="NQA351" s="6"/>
      <c r="NQB351" s="6"/>
      <c r="NQC351" s="6"/>
      <c r="NQD351" s="6"/>
      <c r="NQE351" s="6"/>
      <c r="NQF351" s="6"/>
      <c r="NQG351" s="6"/>
      <c r="NQH351" s="6"/>
      <c r="NQI351" s="6"/>
      <c r="NQJ351" s="6"/>
      <c r="NQK351" s="6"/>
      <c r="NQL351" s="6"/>
      <c r="NQM351" s="6"/>
      <c r="NQN351" s="6"/>
      <c r="NQO351" s="6"/>
      <c r="NQP351" s="6"/>
      <c r="NQQ351" s="6"/>
      <c r="NQR351" s="6"/>
      <c r="NQS351" s="6"/>
      <c r="NQT351" s="6"/>
      <c r="NQU351" s="6"/>
      <c r="NQV351" s="6"/>
      <c r="NQW351" s="6"/>
      <c r="NQX351" s="6"/>
      <c r="NQY351" s="6"/>
      <c r="NQZ351" s="6"/>
      <c r="NRA351" s="6"/>
      <c r="NRB351" s="6"/>
      <c r="NRC351" s="6"/>
      <c r="NRD351" s="6"/>
      <c r="NRE351" s="6"/>
      <c r="NRF351" s="6"/>
      <c r="NRG351" s="6"/>
      <c r="NRH351" s="6"/>
      <c r="NRI351" s="6"/>
      <c r="NRJ351" s="6"/>
      <c r="NRK351" s="6"/>
      <c r="NRL351" s="6"/>
      <c r="NRM351" s="6"/>
      <c r="NRN351" s="6"/>
      <c r="NRO351" s="6"/>
      <c r="NRP351" s="6"/>
      <c r="NRQ351" s="6"/>
      <c r="NRR351" s="6"/>
      <c r="NRS351" s="6"/>
      <c r="NRT351" s="6"/>
      <c r="NRU351" s="6"/>
      <c r="NRV351" s="6"/>
      <c r="NRW351" s="6"/>
      <c r="NRX351" s="6"/>
      <c r="NRY351" s="6"/>
      <c r="NRZ351" s="6"/>
      <c r="NSA351" s="6"/>
      <c r="NSB351" s="6"/>
      <c r="NSC351" s="6"/>
      <c r="NSD351" s="6"/>
      <c r="NSE351" s="6"/>
      <c r="NSF351" s="6"/>
      <c r="NSG351" s="6"/>
      <c r="NSH351" s="6"/>
      <c r="NSI351" s="6"/>
      <c r="NSJ351" s="6"/>
      <c r="NSK351" s="6"/>
      <c r="NSL351" s="6"/>
      <c r="NSM351" s="6"/>
      <c r="NSN351" s="6"/>
      <c r="NSO351" s="6"/>
      <c r="NSP351" s="6"/>
      <c r="NSQ351" s="6"/>
      <c r="NSR351" s="6"/>
      <c r="NSS351" s="6"/>
      <c r="NST351" s="6"/>
      <c r="NSU351" s="6"/>
      <c r="NSV351" s="6"/>
      <c r="NSW351" s="6"/>
      <c r="NSX351" s="6"/>
      <c r="NSY351" s="6"/>
      <c r="NSZ351" s="6"/>
      <c r="NTA351" s="6"/>
      <c r="NTB351" s="6"/>
      <c r="NTC351" s="6"/>
      <c r="NTD351" s="6"/>
      <c r="NTE351" s="6"/>
      <c r="NTF351" s="6"/>
      <c r="NTG351" s="6"/>
      <c r="NTH351" s="6"/>
      <c r="NTI351" s="6"/>
      <c r="NTJ351" s="6"/>
      <c r="NTK351" s="6"/>
      <c r="NTL351" s="6"/>
      <c r="NTM351" s="6"/>
      <c r="NTN351" s="6"/>
      <c r="NTO351" s="6"/>
      <c r="NTP351" s="6"/>
      <c r="NTQ351" s="6"/>
      <c r="NTR351" s="6"/>
      <c r="NTS351" s="6"/>
      <c r="NTT351" s="6"/>
      <c r="NTU351" s="6"/>
      <c r="NTV351" s="6"/>
      <c r="NTW351" s="6"/>
      <c r="NTX351" s="6"/>
      <c r="NTY351" s="6"/>
      <c r="NTZ351" s="6"/>
      <c r="NUA351" s="6"/>
      <c r="NUB351" s="6"/>
      <c r="NUC351" s="6"/>
      <c r="NUD351" s="6"/>
      <c r="NUE351" s="6"/>
      <c r="NUF351" s="6"/>
      <c r="NUG351" s="6"/>
      <c r="NUH351" s="6"/>
      <c r="NUI351" s="6"/>
      <c r="NUJ351" s="6"/>
      <c r="NUK351" s="6"/>
      <c r="NUL351" s="6"/>
      <c r="NUM351" s="6"/>
      <c r="NUN351" s="6"/>
      <c r="NUO351" s="6"/>
      <c r="NUP351" s="6"/>
      <c r="NUQ351" s="6"/>
      <c r="NUR351" s="6"/>
      <c r="NUS351" s="6"/>
      <c r="NUT351" s="6"/>
      <c r="NUU351" s="6"/>
      <c r="NUV351" s="6"/>
      <c r="NUW351" s="6"/>
      <c r="NUX351" s="6"/>
      <c r="NUY351" s="6"/>
      <c r="NUZ351" s="6"/>
      <c r="NVA351" s="6"/>
      <c r="NVB351" s="6"/>
      <c r="NVC351" s="6"/>
      <c r="NVD351" s="6"/>
      <c r="NVE351" s="6"/>
      <c r="NVF351" s="6"/>
      <c r="NVG351" s="6"/>
      <c r="NVH351" s="6"/>
      <c r="NVI351" s="6"/>
      <c r="NVJ351" s="6"/>
      <c r="NVK351" s="6"/>
      <c r="NVL351" s="6"/>
      <c r="NVM351" s="6"/>
      <c r="NVN351" s="6"/>
      <c r="NVO351" s="6"/>
      <c r="NVP351" s="6"/>
      <c r="NVQ351" s="6"/>
      <c r="NVR351" s="6"/>
      <c r="NVS351" s="6"/>
      <c r="NVT351" s="6"/>
      <c r="NVU351" s="6"/>
      <c r="NVV351" s="6"/>
      <c r="NVW351" s="6"/>
      <c r="NVX351" s="6"/>
      <c r="NVY351" s="6"/>
      <c r="NVZ351" s="6"/>
      <c r="NWA351" s="6"/>
      <c r="NWB351" s="6"/>
      <c r="NWC351" s="6"/>
      <c r="NWD351" s="6"/>
      <c r="NWE351" s="6"/>
      <c r="NWF351" s="6"/>
      <c r="NWG351" s="6"/>
      <c r="NWH351" s="6"/>
      <c r="NWI351" s="6"/>
      <c r="NWJ351" s="6"/>
      <c r="NWK351" s="6"/>
      <c r="NWL351" s="6"/>
      <c r="NWM351" s="6"/>
      <c r="NWN351" s="6"/>
      <c r="NWO351" s="6"/>
      <c r="NWP351" s="6"/>
      <c r="NWQ351" s="6"/>
      <c r="NWR351" s="6"/>
      <c r="NWS351" s="6"/>
      <c r="NWT351" s="6"/>
      <c r="NWU351" s="6"/>
      <c r="NWV351" s="6"/>
      <c r="NWW351" s="6"/>
      <c r="NWX351" s="6"/>
      <c r="NWY351" s="6"/>
      <c r="NWZ351" s="6"/>
      <c r="NXA351" s="6"/>
      <c r="NXB351" s="6"/>
      <c r="NXC351" s="6"/>
      <c r="NXD351" s="6"/>
      <c r="NXE351" s="6"/>
      <c r="NXF351" s="6"/>
      <c r="NXG351" s="6"/>
      <c r="NXH351" s="6"/>
      <c r="NXI351" s="6"/>
      <c r="NXJ351" s="6"/>
      <c r="NXK351" s="6"/>
      <c r="NXL351" s="6"/>
      <c r="NXM351" s="6"/>
      <c r="NXN351" s="6"/>
      <c r="NXO351" s="6"/>
      <c r="NXP351" s="6"/>
      <c r="NXQ351" s="6"/>
      <c r="NXR351" s="6"/>
      <c r="NXS351" s="6"/>
      <c r="NXT351" s="6"/>
      <c r="NXU351" s="6"/>
      <c r="NXV351" s="6"/>
      <c r="NXW351" s="6"/>
      <c r="NXX351" s="6"/>
      <c r="NXY351" s="6"/>
      <c r="NXZ351" s="6"/>
      <c r="NYA351" s="6"/>
      <c r="NYB351" s="6"/>
      <c r="NYC351" s="6"/>
      <c r="NYD351" s="6"/>
      <c r="NYE351" s="6"/>
      <c r="NYF351" s="6"/>
      <c r="NYG351" s="6"/>
      <c r="NYH351" s="6"/>
      <c r="NYI351" s="6"/>
      <c r="NYJ351" s="6"/>
      <c r="NYK351" s="6"/>
      <c r="NYL351" s="6"/>
      <c r="NYM351" s="6"/>
      <c r="NYN351" s="6"/>
      <c r="NYO351" s="6"/>
      <c r="NYP351" s="6"/>
      <c r="NYQ351" s="6"/>
      <c r="NYR351" s="6"/>
      <c r="NYS351" s="6"/>
      <c r="NYT351" s="6"/>
      <c r="NYU351" s="6"/>
      <c r="NYV351" s="6"/>
      <c r="NYW351" s="6"/>
      <c r="NYX351" s="6"/>
      <c r="NYY351" s="6"/>
      <c r="NYZ351" s="6"/>
      <c r="NZA351" s="6"/>
      <c r="NZB351" s="6"/>
      <c r="NZC351" s="6"/>
      <c r="NZD351" s="6"/>
      <c r="NZE351" s="6"/>
      <c r="NZF351" s="6"/>
      <c r="NZG351" s="6"/>
      <c r="NZH351" s="6"/>
      <c r="NZI351" s="6"/>
      <c r="NZJ351" s="6"/>
      <c r="NZK351" s="6"/>
      <c r="NZL351" s="6"/>
      <c r="NZM351" s="6"/>
      <c r="NZN351" s="6"/>
      <c r="NZO351" s="6"/>
      <c r="NZP351" s="6"/>
      <c r="NZQ351" s="6"/>
      <c r="NZR351" s="6"/>
      <c r="NZS351" s="6"/>
      <c r="NZT351" s="6"/>
      <c r="NZU351" s="6"/>
      <c r="NZV351" s="6"/>
      <c r="NZW351" s="6"/>
      <c r="NZX351" s="6"/>
      <c r="NZY351" s="6"/>
      <c r="NZZ351" s="6"/>
      <c r="OAA351" s="6"/>
      <c r="OAB351" s="6"/>
      <c r="OAC351" s="6"/>
      <c r="OAD351" s="6"/>
      <c r="OAE351" s="6"/>
      <c r="OAF351" s="6"/>
      <c r="OAG351" s="6"/>
      <c r="OAH351" s="6"/>
      <c r="OAI351" s="6"/>
      <c r="OAJ351" s="6"/>
      <c r="OAK351" s="6"/>
      <c r="OAL351" s="6"/>
      <c r="OAM351" s="6"/>
      <c r="OAN351" s="6"/>
      <c r="OAO351" s="6"/>
      <c r="OAP351" s="6"/>
      <c r="OAQ351" s="6"/>
      <c r="OAR351" s="6"/>
      <c r="OAS351" s="6"/>
      <c r="OAT351" s="6"/>
      <c r="OAU351" s="6"/>
      <c r="OAV351" s="6"/>
      <c r="OAW351" s="6"/>
      <c r="OAX351" s="6"/>
      <c r="OAY351" s="6"/>
      <c r="OAZ351" s="6"/>
      <c r="OBA351" s="6"/>
      <c r="OBB351" s="6"/>
      <c r="OBC351" s="6"/>
      <c r="OBD351" s="6"/>
      <c r="OBE351" s="6"/>
      <c r="OBF351" s="6"/>
      <c r="OBG351" s="6"/>
      <c r="OBH351" s="6"/>
      <c r="OBI351" s="6"/>
      <c r="OBJ351" s="6"/>
      <c r="OBK351" s="6"/>
      <c r="OBL351" s="6"/>
      <c r="OBM351" s="6"/>
      <c r="OBN351" s="6"/>
      <c r="OBO351" s="6"/>
      <c r="OBP351" s="6"/>
      <c r="OBQ351" s="6"/>
      <c r="OBR351" s="6"/>
      <c r="OBS351" s="6"/>
      <c r="OBT351" s="6"/>
      <c r="OBU351" s="6"/>
      <c r="OBV351" s="6"/>
      <c r="OBW351" s="6"/>
      <c r="OBX351" s="6"/>
      <c r="OBY351" s="6"/>
      <c r="OBZ351" s="6"/>
      <c r="OCA351" s="6"/>
      <c r="OCB351" s="6"/>
      <c r="OCC351" s="6"/>
      <c r="OCD351" s="6"/>
      <c r="OCE351" s="6"/>
      <c r="OCF351" s="6"/>
      <c r="OCG351" s="6"/>
      <c r="OCH351" s="6"/>
      <c r="OCI351" s="6"/>
      <c r="OCJ351" s="6"/>
      <c r="OCK351" s="6"/>
      <c r="OCL351" s="6"/>
      <c r="OCM351" s="6"/>
      <c r="OCN351" s="6"/>
      <c r="OCO351" s="6"/>
      <c r="OCP351" s="6"/>
      <c r="OCQ351" s="6"/>
      <c r="OCR351" s="6"/>
      <c r="OCS351" s="6"/>
      <c r="OCT351" s="6"/>
      <c r="OCU351" s="6"/>
      <c r="OCV351" s="6"/>
      <c r="OCW351" s="6"/>
      <c r="OCX351" s="6"/>
      <c r="OCY351" s="6"/>
      <c r="OCZ351" s="6"/>
      <c r="ODA351" s="6"/>
      <c r="ODB351" s="6"/>
      <c r="ODC351" s="6"/>
      <c r="ODD351" s="6"/>
      <c r="ODE351" s="6"/>
      <c r="ODF351" s="6"/>
      <c r="ODG351" s="6"/>
      <c r="ODH351" s="6"/>
      <c r="ODI351" s="6"/>
      <c r="ODJ351" s="6"/>
      <c r="ODK351" s="6"/>
      <c r="ODL351" s="6"/>
      <c r="ODM351" s="6"/>
      <c r="ODN351" s="6"/>
      <c r="ODO351" s="6"/>
      <c r="ODP351" s="6"/>
      <c r="ODQ351" s="6"/>
      <c r="ODR351" s="6"/>
      <c r="ODS351" s="6"/>
      <c r="ODT351" s="6"/>
      <c r="ODU351" s="6"/>
      <c r="ODV351" s="6"/>
      <c r="ODW351" s="6"/>
      <c r="ODX351" s="6"/>
      <c r="ODY351" s="6"/>
      <c r="ODZ351" s="6"/>
      <c r="OEA351" s="6"/>
      <c r="OEB351" s="6"/>
      <c r="OEC351" s="6"/>
      <c r="OED351" s="6"/>
      <c r="OEE351" s="6"/>
      <c r="OEF351" s="6"/>
      <c r="OEG351" s="6"/>
      <c r="OEH351" s="6"/>
      <c r="OEI351" s="6"/>
      <c r="OEJ351" s="6"/>
      <c r="OEK351" s="6"/>
      <c r="OEL351" s="6"/>
      <c r="OEM351" s="6"/>
      <c r="OEN351" s="6"/>
      <c r="OEO351" s="6"/>
      <c r="OEP351" s="6"/>
      <c r="OEQ351" s="6"/>
      <c r="OER351" s="6"/>
      <c r="OES351" s="6"/>
      <c r="OET351" s="6"/>
      <c r="OEU351" s="6"/>
      <c r="OEV351" s="6"/>
      <c r="OEW351" s="6"/>
      <c r="OEX351" s="6"/>
      <c r="OEY351" s="6"/>
      <c r="OEZ351" s="6"/>
      <c r="OFA351" s="6"/>
      <c r="OFB351" s="6"/>
      <c r="OFC351" s="6"/>
      <c r="OFD351" s="6"/>
      <c r="OFE351" s="6"/>
      <c r="OFF351" s="6"/>
      <c r="OFG351" s="6"/>
      <c r="OFH351" s="6"/>
      <c r="OFI351" s="6"/>
      <c r="OFJ351" s="6"/>
      <c r="OFK351" s="6"/>
      <c r="OFL351" s="6"/>
      <c r="OFM351" s="6"/>
      <c r="OFN351" s="6"/>
      <c r="OFO351" s="6"/>
      <c r="OFP351" s="6"/>
      <c r="OFQ351" s="6"/>
      <c r="OFR351" s="6"/>
      <c r="OFS351" s="6"/>
      <c r="OFT351" s="6"/>
      <c r="OFU351" s="6"/>
      <c r="OFV351" s="6"/>
      <c r="OFW351" s="6"/>
      <c r="OFX351" s="6"/>
      <c r="OFY351" s="6"/>
      <c r="OFZ351" s="6"/>
      <c r="OGA351" s="6"/>
      <c r="OGB351" s="6"/>
      <c r="OGC351" s="6"/>
      <c r="OGD351" s="6"/>
      <c r="OGE351" s="6"/>
      <c r="OGF351" s="6"/>
      <c r="OGG351" s="6"/>
      <c r="OGH351" s="6"/>
      <c r="OGI351" s="6"/>
      <c r="OGJ351" s="6"/>
      <c r="OGK351" s="6"/>
      <c r="OGL351" s="6"/>
      <c r="OGM351" s="6"/>
      <c r="OGN351" s="6"/>
      <c r="OGO351" s="6"/>
      <c r="OGP351" s="6"/>
      <c r="OGQ351" s="6"/>
      <c r="OGR351" s="6"/>
      <c r="OGS351" s="6"/>
      <c r="OGT351" s="6"/>
      <c r="OGU351" s="6"/>
      <c r="OGV351" s="6"/>
      <c r="OGW351" s="6"/>
      <c r="OGX351" s="6"/>
      <c r="OGY351" s="6"/>
      <c r="OGZ351" s="6"/>
      <c r="OHA351" s="6"/>
      <c r="OHB351" s="6"/>
      <c r="OHC351" s="6"/>
      <c r="OHD351" s="6"/>
      <c r="OHE351" s="6"/>
      <c r="OHF351" s="6"/>
      <c r="OHG351" s="6"/>
      <c r="OHH351" s="6"/>
      <c r="OHI351" s="6"/>
      <c r="OHJ351" s="6"/>
      <c r="OHK351" s="6"/>
      <c r="OHL351" s="6"/>
      <c r="OHM351" s="6"/>
      <c r="OHN351" s="6"/>
      <c r="OHO351" s="6"/>
      <c r="OHP351" s="6"/>
      <c r="OHQ351" s="6"/>
      <c r="OHR351" s="6"/>
      <c r="OHS351" s="6"/>
      <c r="OHT351" s="6"/>
      <c r="OHU351" s="6"/>
      <c r="OHV351" s="6"/>
      <c r="OHW351" s="6"/>
      <c r="OHX351" s="6"/>
      <c r="OHY351" s="6"/>
      <c r="OHZ351" s="6"/>
      <c r="OIA351" s="6"/>
      <c r="OIB351" s="6"/>
      <c r="OIC351" s="6"/>
      <c r="OID351" s="6"/>
      <c r="OIE351" s="6"/>
      <c r="OIF351" s="6"/>
      <c r="OIG351" s="6"/>
      <c r="OIH351" s="6"/>
      <c r="OII351" s="6"/>
      <c r="OIJ351" s="6"/>
      <c r="OIK351" s="6"/>
      <c r="OIL351" s="6"/>
      <c r="OIM351" s="6"/>
      <c r="OIN351" s="6"/>
      <c r="OIO351" s="6"/>
      <c r="OIP351" s="6"/>
      <c r="OIQ351" s="6"/>
      <c r="OIR351" s="6"/>
      <c r="OIS351" s="6"/>
      <c r="OIT351" s="6"/>
      <c r="OIU351" s="6"/>
      <c r="OIV351" s="6"/>
      <c r="OIW351" s="6"/>
      <c r="OIX351" s="6"/>
      <c r="OIY351" s="6"/>
      <c r="OIZ351" s="6"/>
      <c r="OJA351" s="6"/>
      <c r="OJB351" s="6"/>
      <c r="OJC351" s="6"/>
      <c r="OJD351" s="6"/>
      <c r="OJE351" s="6"/>
      <c r="OJF351" s="6"/>
      <c r="OJG351" s="6"/>
      <c r="OJH351" s="6"/>
      <c r="OJI351" s="6"/>
      <c r="OJJ351" s="6"/>
      <c r="OJK351" s="6"/>
      <c r="OJL351" s="6"/>
      <c r="OJM351" s="6"/>
      <c r="OJN351" s="6"/>
      <c r="OJO351" s="6"/>
      <c r="OJP351" s="6"/>
      <c r="OJQ351" s="6"/>
      <c r="OJR351" s="6"/>
      <c r="OJS351" s="6"/>
      <c r="OJT351" s="6"/>
      <c r="OJU351" s="6"/>
      <c r="OJV351" s="6"/>
      <c r="OJW351" s="6"/>
      <c r="OJX351" s="6"/>
      <c r="OJY351" s="6"/>
      <c r="OJZ351" s="6"/>
      <c r="OKA351" s="6"/>
      <c r="OKB351" s="6"/>
      <c r="OKC351" s="6"/>
      <c r="OKD351" s="6"/>
      <c r="OKE351" s="6"/>
      <c r="OKF351" s="6"/>
      <c r="OKG351" s="6"/>
      <c r="OKH351" s="6"/>
      <c r="OKI351" s="6"/>
      <c r="OKJ351" s="6"/>
      <c r="OKK351" s="6"/>
      <c r="OKL351" s="6"/>
      <c r="OKM351" s="6"/>
      <c r="OKN351" s="6"/>
      <c r="OKO351" s="6"/>
      <c r="OKP351" s="6"/>
      <c r="OKQ351" s="6"/>
      <c r="OKR351" s="6"/>
      <c r="OKS351" s="6"/>
      <c r="OKT351" s="6"/>
      <c r="OKU351" s="6"/>
      <c r="OKV351" s="6"/>
      <c r="OKW351" s="6"/>
      <c r="OKX351" s="6"/>
      <c r="OKY351" s="6"/>
      <c r="OKZ351" s="6"/>
      <c r="OLA351" s="6"/>
      <c r="OLB351" s="6"/>
      <c r="OLC351" s="6"/>
      <c r="OLD351" s="6"/>
      <c r="OLE351" s="6"/>
      <c r="OLF351" s="6"/>
      <c r="OLG351" s="6"/>
      <c r="OLH351" s="6"/>
      <c r="OLI351" s="6"/>
      <c r="OLJ351" s="6"/>
      <c r="OLK351" s="6"/>
      <c r="OLL351" s="6"/>
      <c r="OLM351" s="6"/>
      <c r="OLN351" s="6"/>
      <c r="OLO351" s="6"/>
      <c r="OLP351" s="6"/>
      <c r="OLQ351" s="6"/>
      <c r="OLR351" s="6"/>
      <c r="OLS351" s="6"/>
      <c r="OLT351" s="6"/>
      <c r="OLU351" s="6"/>
      <c r="OLV351" s="6"/>
      <c r="OLW351" s="6"/>
      <c r="OLX351" s="6"/>
      <c r="OLY351" s="6"/>
      <c r="OLZ351" s="6"/>
      <c r="OMA351" s="6"/>
      <c r="OMB351" s="6"/>
      <c r="OMC351" s="6"/>
      <c r="OMD351" s="6"/>
      <c r="OME351" s="6"/>
      <c r="OMF351" s="6"/>
      <c r="OMG351" s="6"/>
      <c r="OMH351" s="6"/>
      <c r="OMI351" s="6"/>
      <c r="OMJ351" s="6"/>
      <c r="OMK351" s="6"/>
      <c r="OML351" s="6"/>
      <c r="OMM351" s="6"/>
      <c r="OMN351" s="6"/>
      <c r="OMO351" s="6"/>
      <c r="OMP351" s="6"/>
      <c r="OMQ351" s="6"/>
      <c r="OMR351" s="6"/>
      <c r="OMS351" s="6"/>
      <c r="OMT351" s="6"/>
      <c r="OMU351" s="6"/>
      <c r="OMV351" s="6"/>
      <c r="OMW351" s="6"/>
      <c r="OMX351" s="6"/>
      <c r="OMY351" s="6"/>
      <c r="OMZ351" s="6"/>
      <c r="ONA351" s="6"/>
      <c r="ONB351" s="6"/>
      <c r="ONC351" s="6"/>
      <c r="OND351" s="6"/>
      <c r="ONE351" s="6"/>
      <c r="ONF351" s="6"/>
      <c r="ONG351" s="6"/>
      <c r="ONH351" s="6"/>
      <c r="ONI351" s="6"/>
      <c r="ONJ351" s="6"/>
      <c r="ONK351" s="6"/>
      <c r="ONL351" s="6"/>
      <c r="ONM351" s="6"/>
      <c r="ONN351" s="6"/>
      <c r="ONO351" s="6"/>
      <c r="ONP351" s="6"/>
      <c r="ONQ351" s="6"/>
      <c r="ONR351" s="6"/>
      <c r="ONS351" s="6"/>
      <c r="ONT351" s="6"/>
      <c r="ONU351" s="6"/>
      <c r="ONV351" s="6"/>
      <c r="ONW351" s="6"/>
      <c r="ONX351" s="6"/>
      <c r="ONY351" s="6"/>
      <c r="ONZ351" s="6"/>
      <c r="OOA351" s="6"/>
      <c r="OOB351" s="6"/>
      <c r="OOC351" s="6"/>
      <c r="OOD351" s="6"/>
      <c r="OOE351" s="6"/>
      <c r="OOF351" s="6"/>
      <c r="OOG351" s="6"/>
      <c r="OOH351" s="6"/>
      <c r="OOI351" s="6"/>
      <c r="OOJ351" s="6"/>
      <c r="OOK351" s="6"/>
      <c r="OOL351" s="6"/>
      <c r="OOM351" s="6"/>
      <c r="OON351" s="6"/>
      <c r="OOO351" s="6"/>
      <c r="OOP351" s="6"/>
      <c r="OOQ351" s="6"/>
      <c r="OOR351" s="6"/>
      <c r="OOS351" s="6"/>
      <c r="OOT351" s="6"/>
      <c r="OOU351" s="6"/>
      <c r="OOV351" s="6"/>
      <c r="OOW351" s="6"/>
      <c r="OOX351" s="6"/>
      <c r="OOY351" s="6"/>
      <c r="OOZ351" s="6"/>
      <c r="OPA351" s="6"/>
      <c r="OPB351" s="6"/>
      <c r="OPC351" s="6"/>
      <c r="OPD351" s="6"/>
      <c r="OPE351" s="6"/>
      <c r="OPF351" s="6"/>
      <c r="OPG351" s="6"/>
      <c r="OPH351" s="6"/>
      <c r="OPI351" s="6"/>
      <c r="OPJ351" s="6"/>
      <c r="OPK351" s="6"/>
      <c r="OPL351" s="6"/>
      <c r="OPM351" s="6"/>
      <c r="OPN351" s="6"/>
      <c r="OPO351" s="6"/>
      <c r="OPP351" s="6"/>
      <c r="OPQ351" s="6"/>
      <c r="OPR351" s="6"/>
      <c r="OPS351" s="6"/>
      <c r="OPT351" s="6"/>
      <c r="OPU351" s="6"/>
      <c r="OPV351" s="6"/>
      <c r="OPW351" s="6"/>
      <c r="OPX351" s="6"/>
      <c r="OPY351" s="6"/>
      <c r="OPZ351" s="6"/>
      <c r="OQA351" s="6"/>
      <c r="OQB351" s="6"/>
      <c r="OQC351" s="6"/>
      <c r="OQD351" s="6"/>
      <c r="OQE351" s="6"/>
      <c r="OQF351" s="6"/>
      <c r="OQG351" s="6"/>
      <c r="OQH351" s="6"/>
      <c r="OQI351" s="6"/>
      <c r="OQJ351" s="6"/>
      <c r="OQK351" s="6"/>
      <c r="OQL351" s="6"/>
      <c r="OQM351" s="6"/>
      <c r="OQN351" s="6"/>
      <c r="OQO351" s="6"/>
      <c r="OQP351" s="6"/>
      <c r="OQQ351" s="6"/>
      <c r="OQR351" s="6"/>
      <c r="OQS351" s="6"/>
      <c r="OQT351" s="6"/>
      <c r="OQU351" s="6"/>
      <c r="OQV351" s="6"/>
      <c r="OQW351" s="6"/>
      <c r="OQX351" s="6"/>
      <c r="OQY351" s="6"/>
      <c r="OQZ351" s="6"/>
      <c r="ORA351" s="6"/>
      <c r="ORB351" s="6"/>
      <c r="ORC351" s="6"/>
      <c r="ORD351" s="6"/>
      <c r="ORE351" s="6"/>
      <c r="ORF351" s="6"/>
      <c r="ORG351" s="6"/>
      <c r="ORH351" s="6"/>
      <c r="ORI351" s="6"/>
      <c r="ORJ351" s="6"/>
      <c r="ORK351" s="6"/>
      <c r="ORL351" s="6"/>
      <c r="ORM351" s="6"/>
      <c r="ORN351" s="6"/>
      <c r="ORO351" s="6"/>
      <c r="ORP351" s="6"/>
      <c r="ORQ351" s="6"/>
      <c r="ORR351" s="6"/>
      <c r="ORS351" s="6"/>
      <c r="ORT351" s="6"/>
      <c r="ORU351" s="6"/>
      <c r="ORV351" s="6"/>
      <c r="ORW351" s="6"/>
      <c r="ORX351" s="6"/>
      <c r="ORY351" s="6"/>
      <c r="ORZ351" s="6"/>
      <c r="OSA351" s="6"/>
      <c r="OSB351" s="6"/>
      <c r="OSC351" s="6"/>
      <c r="OSD351" s="6"/>
      <c r="OSE351" s="6"/>
      <c r="OSF351" s="6"/>
      <c r="OSG351" s="6"/>
      <c r="OSH351" s="6"/>
      <c r="OSI351" s="6"/>
      <c r="OSJ351" s="6"/>
      <c r="OSK351" s="6"/>
      <c r="OSL351" s="6"/>
      <c r="OSM351" s="6"/>
      <c r="OSN351" s="6"/>
      <c r="OSO351" s="6"/>
      <c r="OSP351" s="6"/>
      <c r="OSQ351" s="6"/>
      <c r="OSR351" s="6"/>
      <c r="OSS351" s="6"/>
      <c r="OST351" s="6"/>
      <c r="OSU351" s="6"/>
      <c r="OSV351" s="6"/>
      <c r="OSW351" s="6"/>
      <c r="OSX351" s="6"/>
      <c r="OSY351" s="6"/>
      <c r="OSZ351" s="6"/>
      <c r="OTA351" s="6"/>
      <c r="OTB351" s="6"/>
      <c r="OTC351" s="6"/>
      <c r="OTD351" s="6"/>
      <c r="OTE351" s="6"/>
      <c r="OTF351" s="6"/>
      <c r="OTG351" s="6"/>
      <c r="OTH351" s="6"/>
      <c r="OTI351" s="6"/>
      <c r="OTJ351" s="6"/>
      <c r="OTK351" s="6"/>
      <c r="OTL351" s="6"/>
      <c r="OTM351" s="6"/>
      <c r="OTN351" s="6"/>
      <c r="OTO351" s="6"/>
      <c r="OTP351" s="6"/>
      <c r="OTQ351" s="6"/>
      <c r="OTR351" s="6"/>
      <c r="OTS351" s="6"/>
      <c r="OTT351" s="6"/>
      <c r="OTU351" s="6"/>
      <c r="OTV351" s="6"/>
      <c r="OTW351" s="6"/>
      <c r="OTX351" s="6"/>
      <c r="OTY351" s="6"/>
      <c r="OTZ351" s="6"/>
      <c r="OUA351" s="6"/>
      <c r="OUB351" s="6"/>
      <c r="OUC351" s="6"/>
      <c r="OUD351" s="6"/>
      <c r="OUE351" s="6"/>
      <c r="OUF351" s="6"/>
      <c r="OUG351" s="6"/>
      <c r="OUH351" s="6"/>
      <c r="OUI351" s="6"/>
      <c r="OUJ351" s="6"/>
      <c r="OUK351" s="6"/>
      <c r="OUL351" s="6"/>
      <c r="OUM351" s="6"/>
      <c r="OUN351" s="6"/>
      <c r="OUO351" s="6"/>
      <c r="OUP351" s="6"/>
      <c r="OUQ351" s="6"/>
      <c r="OUR351" s="6"/>
      <c r="OUS351" s="6"/>
      <c r="OUT351" s="6"/>
      <c r="OUU351" s="6"/>
      <c r="OUV351" s="6"/>
      <c r="OUW351" s="6"/>
      <c r="OUX351" s="6"/>
      <c r="OUY351" s="6"/>
      <c r="OUZ351" s="6"/>
      <c r="OVA351" s="6"/>
      <c r="OVB351" s="6"/>
      <c r="OVC351" s="6"/>
      <c r="OVD351" s="6"/>
      <c r="OVE351" s="6"/>
      <c r="OVF351" s="6"/>
      <c r="OVG351" s="6"/>
      <c r="OVH351" s="6"/>
      <c r="OVI351" s="6"/>
      <c r="OVJ351" s="6"/>
      <c r="OVK351" s="6"/>
      <c r="OVL351" s="6"/>
      <c r="OVM351" s="6"/>
      <c r="OVN351" s="6"/>
      <c r="OVO351" s="6"/>
      <c r="OVP351" s="6"/>
      <c r="OVQ351" s="6"/>
      <c r="OVR351" s="6"/>
      <c r="OVS351" s="6"/>
      <c r="OVT351" s="6"/>
      <c r="OVU351" s="6"/>
      <c r="OVV351" s="6"/>
      <c r="OVW351" s="6"/>
      <c r="OVX351" s="6"/>
      <c r="OVY351" s="6"/>
      <c r="OVZ351" s="6"/>
      <c r="OWA351" s="6"/>
      <c r="OWB351" s="6"/>
      <c r="OWC351" s="6"/>
      <c r="OWD351" s="6"/>
      <c r="OWE351" s="6"/>
      <c r="OWF351" s="6"/>
      <c r="OWG351" s="6"/>
      <c r="OWH351" s="6"/>
      <c r="OWI351" s="6"/>
      <c r="OWJ351" s="6"/>
      <c r="OWK351" s="6"/>
      <c r="OWL351" s="6"/>
      <c r="OWM351" s="6"/>
      <c r="OWN351" s="6"/>
      <c r="OWO351" s="6"/>
      <c r="OWP351" s="6"/>
      <c r="OWQ351" s="6"/>
      <c r="OWR351" s="6"/>
      <c r="OWS351" s="6"/>
      <c r="OWT351" s="6"/>
      <c r="OWU351" s="6"/>
      <c r="OWV351" s="6"/>
      <c r="OWW351" s="6"/>
      <c r="OWX351" s="6"/>
      <c r="OWY351" s="6"/>
      <c r="OWZ351" s="6"/>
      <c r="OXA351" s="6"/>
      <c r="OXB351" s="6"/>
      <c r="OXC351" s="6"/>
      <c r="OXD351" s="6"/>
      <c r="OXE351" s="6"/>
      <c r="OXF351" s="6"/>
      <c r="OXG351" s="6"/>
      <c r="OXH351" s="6"/>
      <c r="OXI351" s="6"/>
      <c r="OXJ351" s="6"/>
      <c r="OXK351" s="6"/>
      <c r="OXL351" s="6"/>
      <c r="OXM351" s="6"/>
      <c r="OXN351" s="6"/>
      <c r="OXO351" s="6"/>
      <c r="OXP351" s="6"/>
      <c r="OXQ351" s="6"/>
      <c r="OXR351" s="6"/>
      <c r="OXS351" s="6"/>
      <c r="OXT351" s="6"/>
      <c r="OXU351" s="6"/>
      <c r="OXV351" s="6"/>
      <c r="OXW351" s="6"/>
      <c r="OXX351" s="6"/>
      <c r="OXY351" s="6"/>
      <c r="OXZ351" s="6"/>
      <c r="OYA351" s="6"/>
      <c r="OYB351" s="6"/>
      <c r="OYC351" s="6"/>
      <c r="OYD351" s="6"/>
      <c r="OYE351" s="6"/>
      <c r="OYF351" s="6"/>
      <c r="OYG351" s="6"/>
      <c r="OYH351" s="6"/>
      <c r="OYI351" s="6"/>
      <c r="OYJ351" s="6"/>
      <c r="OYK351" s="6"/>
      <c r="OYL351" s="6"/>
      <c r="OYM351" s="6"/>
      <c r="OYN351" s="6"/>
      <c r="OYO351" s="6"/>
      <c r="OYP351" s="6"/>
      <c r="OYQ351" s="6"/>
      <c r="OYR351" s="6"/>
      <c r="OYS351" s="6"/>
      <c r="OYT351" s="6"/>
      <c r="OYU351" s="6"/>
      <c r="OYV351" s="6"/>
      <c r="OYW351" s="6"/>
      <c r="OYX351" s="6"/>
      <c r="OYY351" s="6"/>
      <c r="OYZ351" s="6"/>
      <c r="OZA351" s="6"/>
      <c r="OZB351" s="6"/>
      <c r="OZC351" s="6"/>
      <c r="OZD351" s="6"/>
      <c r="OZE351" s="6"/>
      <c r="OZF351" s="6"/>
      <c r="OZG351" s="6"/>
      <c r="OZH351" s="6"/>
      <c r="OZI351" s="6"/>
      <c r="OZJ351" s="6"/>
      <c r="OZK351" s="6"/>
      <c r="OZL351" s="6"/>
      <c r="OZM351" s="6"/>
      <c r="OZN351" s="6"/>
      <c r="OZO351" s="6"/>
      <c r="OZP351" s="6"/>
      <c r="OZQ351" s="6"/>
      <c r="OZR351" s="6"/>
      <c r="OZS351" s="6"/>
      <c r="OZT351" s="6"/>
      <c r="OZU351" s="6"/>
      <c r="OZV351" s="6"/>
      <c r="OZW351" s="6"/>
      <c r="OZX351" s="6"/>
      <c r="OZY351" s="6"/>
      <c r="OZZ351" s="6"/>
      <c r="PAA351" s="6"/>
      <c r="PAB351" s="6"/>
      <c r="PAC351" s="6"/>
      <c r="PAD351" s="6"/>
      <c r="PAE351" s="6"/>
      <c r="PAF351" s="6"/>
      <c r="PAG351" s="6"/>
      <c r="PAH351" s="6"/>
      <c r="PAI351" s="6"/>
      <c r="PAJ351" s="6"/>
      <c r="PAK351" s="6"/>
      <c r="PAL351" s="6"/>
      <c r="PAM351" s="6"/>
      <c r="PAN351" s="6"/>
      <c r="PAO351" s="6"/>
      <c r="PAP351" s="6"/>
      <c r="PAQ351" s="6"/>
      <c r="PAR351" s="6"/>
      <c r="PAS351" s="6"/>
      <c r="PAT351" s="6"/>
      <c r="PAU351" s="6"/>
      <c r="PAV351" s="6"/>
      <c r="PAW351" s="6"/>
      <c r="PAX351" s="6"/>
      <c r="PAY351" s="6"/>
      <c r="PAZ351" s="6"/>
      <c r="PBA351" s="6"/>
      <c r="PBB351" s="6"/>
      <c r="PBC351" s="6"/>
      <c r="PBD351" s="6"/>
      <c r="PBE351" s="6"/>
      <c r="PBF351" s="6"/>
      <c r="PBG351" s="6"/>
      <c r="PBH351" s="6"/>
      <c r="PBI351" s="6"/>
      <c r="PBJ351" s="6"/>
      <c r="PBK351" s="6"/>
      <c r="PBL351" s="6"/>
      <c r="PBM351" s="6"/>
      <c r="PBN351" s="6"/>
      <c r="PBO351" s="6"/>
      <c r="PBP351" s="6"/>
      <c r="PBQ351" s="6"/>
      <c r="PBR351" s="6"/>
      <c r="PBS351" s="6"/>
      <c r="PBT351" s="6"/>
      <c r="PBU351" s="6"/>
      <c r="PBV351" s="6"/>
      <c r="PBW351" s="6"/>
      <c r="PBX351" s="6"/>
      <c r="PBY351" s="6"/>
      <c r="PBZ351" s="6"/>
      <c r="PCA351" s="6"/>
      <c r="PCB351" s="6"/>
      <c r="PCC351" s="6"/>
      <c r="PCD351" s="6"/>
      <c r="PCE351" s="6"/>
      <c r="PCF351" s="6"/>
      <c r="PCG351" s="6"/>
      <c r="PCH351" s="6"/>
      <c r="PCI351" s="6"/>
      <c r="PCJ351" s="6"/>
      <c r="PCK351" s="6"/>
      <c r="PCL351" s="6"/>
      <c r="PCM351" s="6"/>
      <c r="PCN351" s="6"/>
      <c r="PCO351" s="6"/>
      <c r="PCP351" s="6"/>
      <c r="PCQ351" s="6"/>
      <c r="PCR351" s="6"/>
      <c r="PCS351" s="6"/>
      <c r="PCT351" s="6"/>
      <c r="PCU351" s="6"/>
      <c r="PCV351" s="6"/>
      <c r="PCW351" s="6"/>
      <c r="PCX351" s="6"/>
      <c r="PCY351" s="6"/>
      <c r="PCZ351" s="6"/>
      <c r="PDA351" s="6"/>
      <c r="PDB351" s="6"/>
      <c r="PDC351" s="6"/>
      <c r="PDD351" s="6"/>
      <c r="PDE351" s="6"/>
      <c r="PDF351" s="6"/>
      <c r="PDG351" s="6"/>
      <c r="PDH351" s="6"/>
      <c r="PDI351" s="6"/>
      <c r="PDJ351" s="6"/>
      <c r="PDK351" s="6"/>
      <c r="PDL351" s="6"/>
      <c r="PDM351" s="6"/>
      <c r="PDN351" s="6"/>
      <c r="PDO351" s="6"/>
      <c r="PDP351" s="6"/>
      <c r="PDQ351" s="6"/>
      <c r="PDR351" s="6"/>
      <c r="PDS351" s="6"/>
      <c r="PDT351" s="6"/>
      <c r="PDU351" s="6"/>
      <c r="PDV351" s="6"/>
      <c r="PDW351" s="6"/>
      <c r="PDX351" s="6"/>
      <c r="PDY351" s="6"/>
      <c r="PDZ351" s="6"/>
      <c r="PEA351" s="6"/>
      <c r="PEB351" s="6"/>
      <c r="PEC351" s="6"/>
      <c r="PED351" s="6"/>
      <c r="PEE351" s="6"/>
      <c r="PEF351" s="6"/>
      <c r="PEG351" s="6"/>
      <c r="PEH351" s="6"/>
      <c r="PEI351" s="6"/>
      <c r="PEJ351" s="6"/>
      <c r="PEK351" s="6"/>
      <c r="PEL351" s="6"/>
      <c r="PEM351" s="6"/>
      <c r="PEN351" s="6"/>
      <c r="PEO351" s="6"/>
      <c r="PEP351" s="6"/>
      <c r="PEQ351" s="6"/>
      <c r="PER351" s="6"/>
      <c r="PES351" s="6"/>
      <c r="PET351" s="6"/>
      <c r="PEU351" s="6"/>
      <c r="PEV351" s="6"/>
      <c r="PEW351" s="6"/>
      <c r="PEX351" s="6"/>
      <c r="PEY351" s="6"/>
      <c r="PEZ351" s="6"/>
      <c r="PFA351" s="6"/>
      <c r="PFB351" s="6"/>
      <c r="PFC351" s="6"/>
      <c r="PFD351" s="6"/>
      <c r="PFE351" s="6"/>
      <c r="PFF351" s="6"/>
      <c r="PFG351" s="6"/>
      <c r="PFH351" s="6"/>
      <c r="PFI351" s="6"/>
      <c r="PFJ351" s="6"/>
      <c r="PFK351" s="6"/>
      <c r="PFL351" s="6"/>
      <c r="PFM351" s="6"/>
      <c r="PFN351" s="6"/>
      <c r="PFO351" s="6"/>
      <c r="PFP351" s="6"/>
      <c r="PFQ351" s="6"/>
      <c r="PFR351" s="6"/>
      <c r="PFS351" s="6"/>
      <c r="PFT351" s="6"/>
      <c r="PFU351" s="6"/>
      <c r="PFV351" s="6"/>
      <c r="PFW351" s="6"/>
      <c r="PFX351" s="6"/>
      <c r="PFY351" s="6"/>
      <c r="PFZ351" s="6"/>
      <c r="PGA351" s="6"/>
      <c r="PGB351" s="6"/>
      <c r="PGC351" s="6"/>
      <c r="PGD351" s="6"/>
      <c r="PGE351" s="6"/>
      <c r="PGF351" s="6"/>
      <c r="PGG351" s="6"/>
      <c r="PGH351" s="6"/>
      <c r="PGI351" s="6"/>
      <c r="PGJ351" s="6"/>
      <c r="PGK351" s="6"/>
      <c r="PGL351" s="6"/>
      <c r="PGM351" s="6"/>
      <c r="PGN351" s="6"/>
      <c r="PGO351" s="6"/>
      <c r="PGP351" s="6"/>
      <c r="PGQ351" s="6"/>
      <c r="PGR351" s="6"/>
      <c r="PGS351" s="6"/>
      <c r="PGT351" s="6"/>
      <c r="PGU351" s="6"/>
      <c r="PGV351" s="6"/>
      <c r="PGW351" s="6"/>
      <c r="PGX351" s="6"/>
      <c r="PGY351" s="6"/>
      <c r="PGZ351" s="6"/>
      <c r="PHA351" s="6"/>
      <c r="PHB351" s="6"/>
      <c r="PHC351" s="6"/>
      <c r="PHD351" s="6"/>
      <c r="PHE351" s="6"/>
      <c r="PHF351" s="6"/>
      <c r="PHG351" s="6"/>
      <c r="PHH351" s="6"/>
      <c r="PHI351" s="6"/>
      <c r="PHJ351" s="6"/>
      <c r="PHK351" s="6"/>
      <c r="PHL351" s="6"/>
      <c r="PHM351" s="6"/>
      <c r="PHN351" s="6"/>
      <c r="PHO351" s="6"/>
      <c r="PHP351" s="6"/>
      <c r="PHQ351" s="6"/>
      <c r="PHR351" s="6"/>
      <c r="PHS351" s="6"/>
      <c r="PHT351" s="6"/>
      <c r="PHU351" s="6"/>
      <c r="PHV351" s="6"/>
      <c r="PHW351" s="6"/>
      <c r="PHX351" s="6"/>
      <c r="PHY351" s="6"/>
      <c r="PHZ351" s="6"/>
      <c r="PIA351" s="6"/>
      <c r="PIB351" s="6"/>
      <c r="PIC351" s="6"/>
      <c r="PID351" s="6"/>
      <c r="PIE351" s="6"/>
      <c r="PIF351" s="6"/>
      <c r="PIG351" s="6"/>
      <c r="PIH351" s="6"/>
      <c r="PII351" s="6"/>
      <c r="PIJ351" s="6"/>
      <c r="PIK351" s="6"/>
      <c r="PIL351" s="6"/>
      <c r="PIM351" s="6"/>
      <c r="PIN351" s="6"/>
      <c r="PIO351" s="6"/>
      <c r="PIP351" s="6"/>
      <c r="PIQ351" s="6"/>
      <c r="PIR351" s="6"/>
      <c r="PIS351" s="6"/>
      <c r="PIT351" s="6"/>
      <c r="PIU351" s="6"/>
      <c r="PIV351" s="6"/>
      <c r="PIW351" s="6"/>
      <c r="PIX351" s="6"/>
      <c r="PIY351" s="6"/>
      <c r="PIZ351" s="6"/>
      <c r="PJA351" s="6"/>
      <c r="PJB351" s="6"/>
      <c r="PJC351" s="6"/>
      <c r="PJD351" s="6"/>
      <c r="PJE351" s="6"/>
      <c r="PJF351" s="6"/>
      <c r="PJG351" s="6"/>
      <c r="PJH351" s="6"/>
      <c r="PJI351" s="6"/>
      <c r="PJJ351" s="6"/>
      <c r="PJK351" s="6"/>
      <c r="PJL351" s="6"/>
      <c r="PJM351" s="6"/>
      <c r="PJN351" s="6"/>
      <c r="PJO351" s="6"/>
      <c r="PJP351" s="6"/>
      <c r="PJQ351" s="6"/>
      <c r="PJR351" s="6"/>
      <c r="PJS351" s="6"/>
      <c r="PJT351" s="6"/>
      <c r="PJU351" s="6"/>
      <c r="PJV351" s="6"/>
      <c r="PJW351" s="6"/>
      <c r="PJX351" s="6"/>
      <c r="PJY351" s="6"/>
      <c r="PJZ351" s="6"/>
      <c r="PKA351" s="6"/>
      <c r="PKB351" s="6"/>
      <c r="PKC351" s="6"/>
      <c r="PKD351" s="6"/>
      <c r="PKE351" s="6"/>
      <c r="PKF351" s="6"/>
      <c r="PKG351" s="6"/>
      <c r="PKH351" s="6"/>
      <c r="PKI351" s="6"/>
      <c r="PKJ351" s="6"/>
      <c r="PKK351" s="6"/>
      <c r="PKL351" s="6"/>
      <c r="PKM351" s="6"/>
      <c r="PKN351" s="6"/>
      <c r="PKO351" s="6"/>
      <c r="PKP351" s="6"/>
      <c r="PKQ351" s="6"/>
      <c r="PKR351" s="6"/>
      <c r="PKS351" s="6"/>
      <c r="PKT351" s="6"/>
      <c r="PKU351" s="6"/>
      <c r="PKV351" s="6"/>
      <c r="PKW351" s="6"/>
      <c r="PKX351" s="6"/>
      <c r="PKY351" s="6"/>
      <c r="PKZ351" s="6"/>
      <c r="PLA351" s="6"/>
      <c r="PLB351" s="6"/>
      <c r="PLC351" s="6"/>
      <c r="PLD351" s="6"/>
      <c r="PLE351" s="6"/>
      <c r="PLF351" s="6"/>
      <c r="PLG351" s="6"/>
      <c r="PLH351" s="6"/>
      <c r="PLI351" s="6"/>
      <c r="PLJ351" s="6"/>
      <c r="PLK351" s="6"/>
      <c r="PLL351" s="6"/>
      <c r="PLM351" s="6"/>
      <c r="PLN351" s="6"/>
      <c r="PLO351" s="6"/>
      <c r="PLP351" s="6"/>
      <c r="PLQ351" s="6"/>
      <c r="PLR351" s="6"/>
      <c r="PLS351" s="6"/>
      <c r="PLT351" s="6"/>
      <c r="PLU351" s="6"/>
      <c r="PLV351" s="6"/>
      <c r="PLW351" s="6"/>
      <c r="PLX351" s="6"/>
      <c r="PLY351" s="6"/>
      <c r="PLZ351" s="6"/>
      <c r="PMA351" s="6"/>
      <c r="PMB351" s="6"/>
      <c r="PMC351" s="6"/>
      <c r="PMD351" s="6"/>
      <c r="PME351" s="6"/>
      <c r="PMF351" s="6"/>
      <c r="PMG351" s="6"/>
      <c r="PMH351" s="6"/>
      <c r="PMI351" s="6"/>
      <c r="PMJ351" s="6"/>
      <c r="PMK351" s="6"/>
      <c r="PML351" s="6"/>
      <c r="PMM351" s="6"/>
      <c r="PMN351" s="6"/>
      <c r="PMO351" s="6"/>
      <c r="PMP351" s="6"/>
      <c r="PMQ351" s="6"/>
      <c r="PMR351" s="6"/>
      <c r="PMS351" s="6"/>
      <c r="PMT351" s="6"/>
      <c r="PMU351" s="6"/>
      <c r="PMV351" s="6"/>
      <c r="PMW351" s="6"/>
      <c r="PMX351" s="6"/>
      <c r="PMY351" s="6"/>
      <c r="PMZ351" s="6"/>
      <c r="PNA351" s="6"/>
      <c r="PNB351" s="6"/>
      <c r="PNC351" s="6"/>
      <c r="PND351" s="6"/>
      <c r="PNE351" s="6"/>
      <c r="PNF351" s="6"/>
      <c r="PNG351" s="6"/>
      <c r="PNH351" s="6"/>
      <c r="PNI351" s="6"/>
      <c r="PNJ351" s="6"/>
      <c r="PNK351" s="6"/>
      <c r="PNL351" s="6"/>
      <c r="PNM351" s="6"/>
      <c r="PNN351" s="6"/>
      <c r="PNO351" s="6"/>
      <c r="PNP351" s="6"/>
      <c r="PNQ351" s="6"/>
      <c r="PNR351" s="6"/>
      <c r="PNS351" s="6"/>
      <c r="PNT351" s="6"/>
      <c r="PNU351" s="6"/>
      <c r="PNV351" s="6"/>
      <c r="PNW351" s="6"/>
      <c r="PNX351" s="6"/>
      <c r="PNY351" s="6"/>
      <c r="PNZ351" s="6"/>
      <c r="POA351" s="6"/>
      <c r="POB351" s="6"/>
      <c r="POC351" s="6"/>
      <c r="POD351" s="6"/>
      <c r="POE351" s="6"/>
      <c r="POF351" s="6"/>
      <c r="POG351" s="6"/>
      <c r="POH351" s="6"/>
      <c r="POI351" s="6"/>
      <c r="POJ351" s="6"/>
      <c r="POK351" s="6"/>
      <c r="POL351" s="6"/>
      <c r="POM351" s="6"/>
      <c r="PON351" s="6"/>
      <c r="POO351" s="6"/>
      <c r="POP351" s="6"/>
      <c r="POQ351" s="6"/>
      <c r="POR351" s="6"/>
      <c r="POS351" s="6"/>
      <c r="POT351" s="6"/>
      <c r="POU351" s="6"/>
      <c r="POV351" s="6"/>
      <c r="POW351" s="6"/>
      <c r="POX351" s="6"/>
      <c r="POY351" s="6"/>
      <c r="POZ351" s="6"/>
      <c r="PPA351" s="6"/>
      <c r="PPB351" s="6"/>
      <c r="PPC351" s="6"/>
      <c r="PPD351" s="6"/>
      <c r="PPE351" s="6"/>
      <c r="PPF351" s="6"/>
      <c r="PPG351" s="6"/>
      <c r="PPH351" s="6"/>
      <c r="PPI351" s="6"/>
      <c r="PPJ351" s="6"/>
      <c r="PPK351" s="6"/>
      <c r="PPL351" s="6"/>
      <c r="PPM351" s="6"/>
      <c r="PPN351" s="6"/>
      <c r="PPO351" s="6"/>
      <c r="PPP351" s="6"/>
      <c r="PPQ351" s="6"/>
      <c r="PPR351" s="6"/>
      <c r="PPS351" s="6"/>
      <c r="PPT351" s="6"/>
      <c r="PPU351" s="6"/>
      <c r="PPV351" s="6"/>
      <c r="PPW351" s="6"/>
      <c r="PPX351" s="6"/>
      <c r="PPY351" s="6"/>
      <c r="PPZ351" s="6"/>
      <c r="PQA351" s="6"/>
      <c r="PQB351" s="6"/>
      <c r="PQC351" s="6"/>
      <c r="PQD351" s="6"/>
      <c r="PQE351" s="6"/>
      <c r="PQF351" s="6"/>
      <c r="PQG351" s="6"/>
      <c r="PQH351" s="6"/>
      <c r="PQI351" s="6"/>
      <c r="PQJ351" s="6"/>
      <c r="PQK351" s="6"/>
      <c r="PQL351" s="6"/>
      <c r="PQM351" s="6"/>
      <c r="PQN351" s="6"/>
      <c r="PQO351" s="6"/>
      <c r="PQP351" s="6"/>
      <c r="PQQ351" s="6"/>
      <c r="PQR351" s="6"/>
      <c r="PQS351" s="6"/>
      <c r="PQT351" s="6"/>
      <c r="PQU351" s="6"/>
      <c r="PQV351" s="6"/>
      <c r="PQW351" s="6"/>
      <c r="PQX351" s="6"/>
      <c r="PQY351" s="6"/>
      <c r="PQZ351" s="6"/>
      <c r="PRA351" s="6"/>
      <c r="PRB351" s="6"/>
      <c r="PRC351" s="6"/>
      <c r="PRD351" s="6"/>
      <c r="PRE351" s="6"/>
      <c r="PRF351" s="6"/>
      <c r="PRG351" s="6"/>
      <c r="PRH351" s="6"/>
      <c r="PRI351" s="6"/>
      <c r="PRJ351" s="6"/>
      <c r="PRK351" s="6"/>
      <c r="PRL351" s="6"/>
      <c r="PRM351" s="6"/>
      <c r="PRN351" s="6"/>
      <c r="PRO351" s="6"/>
      <c r="PRP351" s="6"/>
      <c r="PRQ351" s="6"/>
      <c r="PRR351" s="6"/>
      <c r="PRS351" s="6"/>
      <c r="PRT351" s="6"/>
      <c r="PRU351" s="6"/>
      <c r="PRV351" s="6"/>
      <c r="PRW351" s="6"/>
      <c r="PRX351" s="6"/>
      <c r="PRY351" s="6"/>
      <c r="PRZ351" s="6"/>
      <c r="PSA351" s="6"/>
      <c r="PSB351" s="6"/>
      <c r="PSC351" s="6"/>
      <c r="PSD351" s="6"/>
      <c r="PSE351" s="6"/>
      <c r="PSF351" s="6"/>
      <c r="PSG351" s="6"/>
      <c r="PSH351" s="6"/>
      <c r="PSI351" s="6"/>
      <c r="PSJ351" s="6"/>
      <c r="PSK351" s="6"/>
      <c r="PSL351" s="6"/>
      <c r="PSM351" s="6"/>
      <c r="PSN351" s="6"/>
      <c r="PSO351" s="6"/>
      <c r="PSP351" s="6"/>
      <c r="PSQ351" s="6"/>
      <c r="PSR351" s="6"/>
      <c r="PSS351" s="6"/>
      <c r="PST351" s="6"/>
      <c r="PSU351" s="6"/>
      <c r="PSV351" s="6"/>
      <c r="PSW351" s="6"/>
      <c r="PSX351" s="6"/>
      <c r="PSY351" s="6"/>
      <c r="PSZ351" s="6"/>
      <c r="PTA351" s="6"/>
      <c r="PTB351" s="6"/>
      <c r="PTC351" s="6"/>
      <c r="PTD351" s="6"/>
      <c r="PTE351" s="6"/>
      <c r="PTF351" s="6"/>
      <c r="PTG351" s="6"/>
      <c r="PTH351" s="6"/>
      <c r="PTI351" s="6"/>
      <c r="PTJ351" s="6"/>
      <c r="PTK351" s="6"/>
      <c r="PTL351" s="6"/>
      <c r="PTM351" s="6"/>
      <c r="PTN351" s="6"/>
      <c r="PTO351" s="6"/>
      <c r="PTP351" s="6"/>
      <c r="PTQ351" s="6"/>
      <c r="PTR351" s="6"/>
      <c r="PTS351" s="6"/>
      <c r="PTT351" s="6"/>
      <c r="PTU351" s="6"/>
      <c r="PTV351" s="6"/>
      <c r="PTW351" s="6"/>
      <c r="PTX351" s="6"/>
      <c r="PTY351" s="6"/>
      <c r="PTZ351" s="6"/>
      <c r="PUA351" s="6"/>
      <c r="PUB351" s="6"/>
      <c r="PUC351" s="6"/>
      <c r="PUD351" s="6"/>
      <c r="PUE351" s="6"/>
      <c r="PUF351" s="6"/>
      <c r="PUG351" s="6"/>
      <c r="PUH351" s="6"/>
      <c r="PUI351" s="6"/>
      <c r="PUJ351" s="6"/>
      <c r="PUK351" s="6"/>
      <c r="PUL351" s="6"/>
      <c r="PUM351" s="6"/>
      <c r="PUN351" s="6"/>
      <c r="PUO351" s="6"/>
      <c r="PUP351" s="6"/>
      <c r="PUQ351" s="6"/>
      <c r="PUR351" s="6"/>
      <c r="PUS351" s="6"/>
      <c r="PUT351" s="6"/>
      <c r="PUU351" s="6"/>
      <c r="PUV351" s="6"/>
      <c r="PUW351" s="6"/>
      <c r="PUX351" s="6"/>
      <c r="PUY351" s="6"/>
      <c r="PUZ351" s="6"/>
      <c r="PVA351" s="6"/>
      <c r="PVB351" s="6"/>
      <c r="PVC351" s="6"/>
      <c r="PVD351" s="6"/>
      <c r="PVE351" s="6"/>
      <c r="PVF351" s="6"/>
      <c r="PVG351" s="6"/>
      <c r="PVH351" s="6"/>
      <c r="PVI351" s="6"/>
      <c r="PVJ351" s="6"/>
      <c r="PVK351" s="6"/>
      <c r="PVL351" s="6"/>
      <c r="PVM351" s="6"/>
      <c r="PVN351" s="6"/>
      <c r="PVO351" s="6"/>
      <c r="PVP351" s="6"/>
      <c r="PVQ351" s="6"/>
      <c r="PVR351" s="6"/>
      <c r="PVS351" s="6"/>
      <c r="PVT351" s="6"/>
      <c r="PVU351" s="6"/>
      <c r="PVV351" s="6"/>
      <c r="PVW351" s="6"/>
      <c r="PVX351" s="6"/>
      <c r="PVY351" s="6"/>
      <c r="PVZ351" s="6"/>
      <c r="PWA351" s="6"/>
      <c r="PWB351" s="6"/>
      <c r="PWC351" s="6"/>
      <c r="PWD351" s="6"/>
      <c r="PWE351" s="6"/>
      <c r="PWF351" s="6"/>
      <c r="PWG351" s="6"/>
      <c r="PWH351" s="6"/>
      <c r="PWI351" s="6"/>
      <c r="PWJ351" s="6"/>
      <c r="PWK351" s="6"/>
      <c r="PWL351" s="6"/>
      <c r="PWM351" s="6"/>
      <c r="PWN351" s="6"/>
      <c r="PWO351" s="6"/>
      <c r="PWP351" s="6"/>
      <c r="PWQ351" s="6"/>
      <c r="PWR351" s="6"/>
      <c r="PWS351" s="6"/>
      <c r="PWT351" s="6"/>
      <c r="PWU351" s="6"/>
      <c r="PWV351" s="6"/>
      <c r="PWW351" s="6"/>
      <c r="PWX351" s="6"/>
      <c r="PWY351" s="6"/>
      <c r="PWZ351" s="6"/>
      <c r="PXA351" s="6"/>
      <c r="PXB351" s="6"/>
      <c r="PXC351" s="6"/>
      <c r="PXD351" s="6"/>
      <c r="PXE351" s="6"/>
      <c r="PXF351" s="6"/>
      <c r="PXG351" s="6"/>
      <c r="PXH351" s="6"/>
      <c r="PXI351" s="6"/>
      <c r="PXJ351" s="6"/>
      <c r="PXK351" s="6"/>
      <c r="PXL351" s="6"/>
      <c r="PXM351" s="6"/>
      <c r="PXN351" s="6"/>
      <c r="PXO351" s="6"/>
      <c r="PXP351" s="6"/>
      <c r="PXQ351" s="6"/>
      <c r="PXR351" s="6"/>
      <c r="PXS351" s="6"/>
      <c r="PXT351" s="6"/>
      <c r="PXU351" s="6"/>
      <c r="PXV351" s="6"/>
      <c r="PXW351" s="6"/>
      <c r="PXX351" s="6"/>
      <c r="PXY351" s="6"/>
      <c r="PXZ351" s="6"/>
      <c r="PYA351" s="6"/>
      <c r="PYB351" s="6"/>
      <c r="PYC351" s="6"/>
      <c r="PYD351" s="6"/>
      <c r="PYE351" s="6"/>
      <c r="PYF351" s="6"/>
      <c r="PYG351" s="6"/>
      <c r="PYH351" s="6"/>
      <c r="PYI351" s="6"/>
      <c r="PYJ351" s="6"/>
      <c r="PYK351" s="6"/>
      <c r="PYL351" s="6"/>
      <c r="PYM351" s="6"/>
      <c r="PYN351" s="6"/>
      <c r="PYO351" s="6"/>
      <c r="PYP351" s="6"/>
      <c r="PYQ351" s="6"/>
      <c r="PYR351" s="6"/>
      <c r="PYS351" s="6"/>
      <c r="PYT351" s="6"/>
      <c r="PYU351" s="6"/>
      <c r="PYV351" s="6"/>
      <c r="PYW351" s="6"/>
      <c r="PYX351" s="6"/>
      <c r="PYY351" s="6"/>
      <c r="PYZ351" s="6"/>
      <c r="PZA351" s="6"/>
      <c r="PZB351" s="6"/>
      <c r="PZC351" s="6"/>
      <c r="PZD351" s="6"/>
      <c r="PZE351" s="6"/>
      <c r="PZF351" s="6"/>
      <c r="PZG351" s="6"/>
      <c r="PZH351" s="6"/>
      <c r="PZI351" s="6"/>
      <c r="PZJ351" s="6"/>
      <c r="PZK351" s="6"/>
      <c r="PZL351" s="6"/>
      <c r="PZM351" s="6"/>
      <c r="PZN351" s="6"/>
      <c r="PZO351" s="6"/>
      <c r="PZP351" s="6"/>
      <c r="PZQ351" s="6"/>
      <c r="PZR351" s="6"/>
      <c r="PZS351" s="6"/>
      <c r="PZT351" s="6"/>
      <c r="PZU351" s="6"/>
      <c r="PZV351" s="6"/>
      <c r="PZW351" s="6"/>
      <c r="PZX351" s="6"/>
      <c r="PZY351" s="6"/>
      <c r="PZZ351" s="6"/>
      <c r="QAA351" s="6"/>
      <c r="QAB351" s="6"/>
      <c r="QAC351" s="6"/>
      <c r="QAD351" s="6"/>
      <c r="QAE351" s="6"/>
      <c r="QAF351" s="6"/>
      <c r="QAG351" s="6"/>
      <c r="QAH351" s="6"/>
      <c r="QAI351" s="6"/>
      <c r="QAJ351" s="6"/>
      <c r="QAK351" s="6"/>
      <c r="QAL351" s="6"/>
      <c r="QAM351" s="6"/>
      <c r="QAN351" s="6"/>
      <c r="QAO351" s="6"/>
      <c r="QAP351" s="6"/>
      <c r="QAQ351" s="6"/>
      <c r="QAR351" s="6"/>
      <c r="QAS351" s="6"/>
      <c r="QAT351" s="6"/>
      <c r="QAU351" s="6"/>
      <c r="QAV351" s="6"/>
      <c r="QAW351" s="6"/>
      <c r="QAX351" s="6"/>
      <c r="QAY351" s="6"/>
      <c r="QAZ351" s="6"/>
      <c r="QBA351" s="6"/>
      <c r="QBB351" s="6"/>
      <c r="QBC351" s="6"/>
      <c r="QBD351" s="6"/>
      <c r="QBE351" s="6"/>
      <c r="QBF351" s="6"/>
      <c r="QBG351" s="6"/>
      <c r="QBH351" s="6"/>
      <c r="QBI351" s="6"/>
      <c r="QBJ351" s="6"/>
      <c r="QBK351" s="6"/>
      <c r="QBL351" s="6"/>
      <c r="QBM351" s="6"/>
      <c r="QBN351" s="6"/>
      <c r="QBO351" s="6"/>
      <c r="QBP351" s="6"/>
      <c r="QBQ351" s="6"/>
      <c r="QBR351" s="6"/>
      <c r="QBS351" s="6"/>
      <c r="QBT351" s="6"/>
      <c r="QBU351" s="6"/>
      <c r="QBV351" s="6"/>
      <c r="QBW351" s="6"/>
      <c r="QBX351" s="6"/>
      <c r="QBY351" s="6"/>
      <c r="QBZ351" s="6"/>
      <c r="QCA351" s="6"/>
      <c r="QCB351" s="6"/>
      <c r="QCC351" s="6"/>
      <c r="QCD351" s="6"/>
      <c r="QCE351" s="6"/>
      <c r="QCF351" s="6"/>
      <c r="QCG351" s="6"/>
      <c r="QCH351" s="6"/>
      <c r="QCI351" s="6"/>
      <c r="QCJ351" s="6"/>
      <c r="QCK351" s="6"/>
      <c r="QCL351" s="6"/>
      <c r="QCM351" s="6"/>
      <c r="QCN351" s="6"/>
      <c r="QCO351" s="6"/>
      <c r="QCP351" s="6"/>
      <c r="QCQ351" s="6"/>
      <c r="QCR351" s="6"/>
      <c r="QCS351" s="6"/>
      <c r="QCT351" s="6"/>
      <c r="QCU351" s="6"/>
      <c r="QCV351" s="6"/>
      <c r="QCW351" s="6"/>
      <c r="QCX351" s="6"/>
      <c r="QCY351" s="6"/>
      <c r="QCZ351" s="6"/>
      <c r="QDA351" s="6"/>
      <c r="QDB351" s="6"/>
      <c r="QDC351" s="6"/>
      <c r="QDD351" s="6"/>
      <c r="QDE351" s="6"/>
      <c r="QDF351" s="6"/>
      <c r="QDG351" s="6"/>
      <c r="QDH351" s="6"/>
      <c r="QDI351" s="6"/>
      <c r="QDJ351" s="6"/>
      <c r="QDK351" s="6"/>
      <c r="QDL351" s="6"/>
      <c r="QDM351" s="6"/>
      <c r="QDN351" s="6"/>
      <c r="QDO351" s="6"/>
      <c r="QDP351" s="6"/>
      <c r="QDQ351" s="6"/>
      <c r="QDR351" s="6"/>
      <c r="QDS351" s="6"/>
      <c r="QDT351" s="6"/>
      <c r="QDU351" s="6"/>
      <c r="QDV351" s="6"/>
      <c r="QDW351" s="6"/>
      <c r="QDX351" s="6"/>
      <c r="QDY351" s="6"/>
      <c r="QDZ351" s="6"/>
      <c r="QEA351" s="6"/>
      <c r="QEB351" s="6"/>
      <c r="QEC351" s="6"/>
      <c r="QED351" s="6"/>
      <c r="QEE351" s="6"/>
      <c r="QEF351" s="6"/>
      <c r="QEG351" s="6"/>
      <c r="QEH351" s="6"/>
      <c r="QEI351" s="6"/>
      <c r="QEJ351" s="6"/>
      <c r="QEK351" s="6"/>
      <c r="QEL351" s="6"/>
      <c r="QEM351" s="6"/>
      <c r="QEN351" s="6"/>
      <c r="QEO351" s="6"/>
      <c r="QEP351" s="6"/>
      <c r="QEQ351" s="6"/>
      <c r="QER351" s="6"/>
      <c r="QES351" s="6"/>
      <c r="QET351" s="6"/>
      <c r="QEU351" s="6"/>
      <c r="QEV351" s="6"/>
      <c r="QEW351" s="6"/>
      <c r="QEX351" s="6"/>
      <c r="QEY351" s="6"/>
      <c r="QEZ351" s="6"/>
      <c r="QFA351" s="6"/>
      <c r="QFB351" s="6"/>
      <c r="QFC351" s="6"/>
      <c r="QFD351" s="6"/>
      <c r="QFE351" s="6"/>
      <c r="QFF351" s="6"/>
      <c r="QFG351" s="6"/>
      <c r="QFH351" s="6"/>
      <c r="QFI351" s="6"/>
      <c r="QFJ351" s="6"/>
      <c r="QFK351" s="6"/>
      <c r="QFL351" s="6"/>
      <c r="QFM351" s="6"/>
      <c r="QFN351" s="6"/>
      <c r="QFO351" s="6"/>
      <c r="QFP351" s="6"/>
      <c r="QFQ351" s="6"/>
      <c r="QFR351" s="6"/>
      <c r="QFS351" s="6"/>
      <c r="QFT351" s="6"/>
      <c r="QFU351" s="6"/>
      <c r="QFV351" s="6"/>
      <c r="QFW351" s="6"/>
      <c r="QFX351" s="6"/>
      <c r="QFY351" s="6"/>
      <c r="QFZ351" s="6"/>
      <c r="QGA351" s="6"/>
      <c r="QGB351" s="6"/>
      <c r="QGC351" s="6"/>
      <c r="QGD351" s="6"/>
      <c r="QGE351" s="6"/>
      <c r="QGF351" s="6"/>
      <c r="QGG351" s="6"/>
      <c r="QGH351" s="6"/>
      <c r="QGI351" s="6"/>
      <c r="QGJ351" s="6"/>
      <c r="QGK351" s="6"/>
      <c r="QGL351" s="6"/>
      <c r="QGM351" s="6"/>
      <c r="QGN351" s="6"/>
      <c r="QGO351" s="6"/>
      <c r="QGP351" s="6"/>
      <c r="QGQ351" s="6"/>
      <c r="QGR351" s="6"/>
      <c r="QGS351" s="6"/>
      <c r="QGT351" s="6"/>
      <c r="QGU351" s="6"/>
      <c r="QGV351" s="6"/>
      <c r="QGW351" s="6"/>
      <c r="QGX351" s="6"/>
      <c r="QGY351" s="6"/>
      <c r="QGZ351" s="6"/>
      <c r="QHA351" s="6"/>
      <c r="QHB351" s="6"/>
      <c r="QHC351" s="6"/>
      <c r="QHD351" s="6"/>
      <c r="QHE351" s="6"/>
      <c r="QHF351" s="6"/>
      <c r="QHG351" s="6"/>
      <c r="QHH351" s="6"/>
      <c r="QHI351" s="6"/>
      <c r="QHJ351" s="6"/>
      <c r="QHK351" s="6"/>
      <c r="QHL351" s="6"/>
      <c r="QHM351" s="6"/>
      <c r="QHN351" s="6"/>
      <c r="QHO351" s="6"/>
      <c r="QHP351" s="6"/>
      <c r="QHQ351" s="6"/>
      <c r="QHR351" s="6"/>
      <c r="QHS351" s="6"/>
      <c r="QHT351" s="6"/>
      <c r="QHU351" s="6"/>
      <c r="QHV351" s="6"/>
      <c r="QHW351" s="6"/>
      <c r="QHX351" s="6"/>
      <c r="QHY351" s="6"/>
      <c r="QHZ351" s="6"/>
      <c r="QIA351" s="6"/>
      <c r="QIB351" s="6"/>
      <c r="QIC351" s="6"/>
      <c r="QID351" s="6"/>
      <c r="QIE351" s="6"/>
      <c r="QIF351" s="6"/>
      <c r="QIG351" s="6"/>
      <c r="QIH351" s="6"/>
      <c r="QII351" s="6"/>
      <c r="QIJ351" s="6"/>
      <c r="QIK351" s="6"/>
      <c r="QIL351" s="6"/>
      <c r="QIM351" s="6"/>
      <c r="QIN351" s="6"/>
      <c r="QIO351" s="6"/>
      <c r="QIP351" s="6"/>
      <c r="QIQ351" s="6"/>
      <c r="QIR351" s="6"/>
      <c r="QIS351" s="6"/>
      <c r="QIT351" s="6"/>
      <c r="QIU351" s="6"/>
      <c r="QIV351" s="6"/>
      <c r="QIW351" s="6"/>
      <c r="QIX351" s="6"/>
      <c r="QIY351" s="6"/>
      <c r="QIZ351" s="6"/>
      <c r="QJA351" s="6"/>
      <c r="QJB351" s="6"/>
      <c r="QJC351" s="6"/>
      <c r="QJD351" s="6"/>
      <c r="QJE351" s="6"/>
      <c r="QJF351" s="6"/>
      <c r="QJG351" s="6"/>
      <c r="QJH351" s="6"/>
      <c r="QJI351" s="6"/>
      <c r="QJJ351" s="6"/>
      <c r="QJK351" s="6"/>
      <c r="QJL351" s="6"/>
      <c r="QJM351" s="6"/>
      <c r="QJN351" s="6"/>
      <c r="QJO351" s="6"/>
      <c r="QJP351" s="6"/>
      <c r="QJQ351" s="6"/>
      <c r="QJR351" s="6"/>
      <c r="QJS351" s="6"/>
      <c r="QJT351" s="6"/>
      <c r="QJU351" s="6"/>
      <c r="QJV351" s="6"/>
      <c r="QJW351" s="6"/>
      <c r="QJX351" s="6"/>
      <c r="QJY351" s="6"/>
      <c r="QJZ351" s="6"/>
      <c r="QKA351" s="6"/>
      <c r="QKB351" s="6"/>
      <c r="QKC351" s="6"/>
      <c r="QKD351" s="6"/>
      <c r="QKE351" s="6"/>
      <c r="QKF351" s="6"/>
      <c r="QKG351" s="6"/>
      <c r="QKH351" s="6"/>
      <c r="QKI351" s="6"/>
      <c r="QKJ351" s="6"/>
      <c r="QKK351" s="6"/>
      <c r="QKL351" s="6"/>
      <c r="QKM351" s="6"/>
      <c r="QKN351" s="6"/>
      <c r="QKO351" s="6"/>
      <c r="QKP351" s="6"/>
      <c r="QKQ351" s="6"/>
      <c r="QKR351" s="6"/>
      <c r="QKS351" s="6"/>
      <c r="QKT351" s="6"/>
      <c r="QKU351" s="6"/>
      <c r="QKV351" s="6"/>
      <c r="QKW351" s="6"/>
      <c r="QKX351" s="6"/>
      <c r="QKY351" s="6"/>
      <c r="QKZ351" s="6"/>
      <c r="QLA351" s="6"/>
      <c r="QLB351" s="6"/>
      <c r="QLC351" s="6"/>
      <c r="QLD351" s="6"/>
      <c r="QLE351" s="6"/>
      <c r="QLF351" s="6"/>
      <c r="QLG351" s="6"/>
      <c r="QLH351" s="6"/>
      <c r="QLI351" s="6"/>
      <c r="QLJ351" s="6"/>
      <c r="QLK351" s="6"/>
      <c r="QLL351" s="6"/>
      <c r="QLM351" s="6"/>
      <c r="QLN351" s="6"/>
      <c r="QLO351" s="6"/>
      <c r="QLP351" s="6"/>
      <c r="QLQ351" s="6"/>
      <c r="QLR351" s="6"/>
      <c r="QLS351" s="6"/>
      <c r="QLT351" s="6"/>
      <c r="QLU351" s="6"/>
      <c r="QLV351" s="6"/>
      <c r="QLW351" s="6"/>
      <c r="QLX351" s="6"/>
      <c r="QLY351" s="6"/>
      <c r="QLZ351" s="6"/>
      <c r="QMA351" s="6"/>
      <c r="QMB351" s="6"/>
      <c r="QMC351" s="6"/>
      <c r="QMD351" s="6"/>
      <c r="QME351" s="6"/>
      <c r="QMF351" s="6"/>
      <c r="QMG351" s="6"/>
      <c r="QMH351" s="6"/>
      <c r="QMI351" s="6"/>
      <c r="QMJ351" s="6"/>
      <c r="QMK351" s="6"/>
      <c r="QML351" s="6"/>
      <c r="QMM351" s="6"/>
      <c r="QMN351" s="6"/>
      <c r="QMO351" s="6"/>
      <c r="QMP351" s="6"/>
      <c r="QMQ351" s="6"/>
      <c r="QMR351" s="6"/>
      <c r="QMS351" s="6"/>
      <c r="QMT351" s="6"/>
      <c r="QMU351" s="6"/>
      <c r="QMV351" s="6"/>
      <c r="QMW351" s="6"/>
      <c r="QMX351" s="6"/>
      <c r="QMY351" s="6"/>
      <c r="QMZ351" s="6"/>
      <c r="QNA351" s="6"/>
      <c r="QNB351" s="6"/>
      <c r="QNC351" s="6"/>
      <c r="QND351" s="6"/>
      <c r="QNE351" s="6"/>
      <c r="QNF351" s="6"/>
      <c r="QNG351" s="6"/>
      <c r="QNH351" s="6"/>
      <c r="QNI351" s="6"/>
      <c r="QNJ351" s="6"/>
      <c r="QNK351" s="6"/>
      <c r="QNL351" s="6"/>
      <c r="QNM351" s="6"/>
      <c r="QNN351" s="6"/>
      <c r="QNO351" s="6"/>
      <c r="QNP351" s="6"/>
      <c r="QNQ351" s="6"/>
      <c r="QNR351" s="6"/>
      <c r="QNS351" s="6"/>
      <c r="QNT351" s="6"/>
      <c r="QNU351" s="6"/>
      <c r="QNV351" s="6"/>
      <c r="QNW351" s="6"/>
      <c r="QNX351" s="6"/>
      <c r="QNY351" s="6"/>
      <c r="QNZ351" s="6"/>
      <c r="QOA351" s="6"/>
      <c r="QOB351" s="6"/>
      <c r="QOC351" s="6"/>
      <c r="QOD351" s="6"/>
      <c r="QOE351" s="6"/>
      <c r="QOF351" s="6"/>
      <c r="QOG351" s="6"/>
      <c r="QOH351" s="6"/>
      <c r="QOI351" s="6"/>
      <c r="QOJ351" s="6"/>
      <c r="QOK351" s="6"/>
      <c r="QOL351" s="6"/>
      <c r="QOM351" s="6"/>
      <c r="QON351" s="6"/>
      <c r="QOO351" s="6"/>
      <c r="QOP351" s="6"/>
      <c r="QOQ351" s="6"/>
      <c r="QOR351" s="6"/>
      <c r="QOS351" s="6"/>
      <c r="QOT351" s="6"/>
      <c r="QOU351" s="6"/>
      <c r="QOV351" s="6"/>
      <c r="QOW351" s="6"/>
      <c r="QOX351" s="6"/>
      <c r="QOY351" s="6"/>
      <c r="QOZ351" s="6"/>
      <c r="QPA351" s="6"/>
      <c r="QPB351" s="6"/>
      <c r="QPC351" s="6"/>
      <c r="QPD351" s="6"/>
      <c r="QPE351" s="6"/>
      <c r="QPF351" s="6"/>
      <c r="QPG351" s="6"/>
      <c r="QPH351" s="6"/>
      <c r="QPI351" s="6"/>
      <c r="QPJ351" s="6"/>
      <c r="QPK351" s="6"/>
      <c r="QPL351" s="6"/>
      <c r="QPM351" s="6"/>
      <c r="QPN351" s="6"/>
      <c r="QPO351" s="6"/>
      <c r="QPP351" s="6"/>
      <c r="QPQ351" s="6"/>
      <c r="QPR351" s="6"/>
      <c r="QPS351" s="6"/>
      <c r="QPT351" s="6"/>
      <c r="QPU351" s="6"/>
      <c r="QPV351" s="6"/>
      <c r="QPW351" s="6"/>
      <c r="QPX351" s="6"/>
      <c r="QPY351" s="6"/>
      <c r="QPZ351" s="6"/>
      <c r="QQA351" s="6"/>
      <c r="QQB351" s="6"/>
      <c r="QQC351" s="6"/>
      <c r="QQD351" s="6"/>
      <c r="QQE351" s="6"/>
      <c r="QQF351" s="6"/>
      <c r="QQG351" s="6"/>
      <c r="QQH351" s="6"/>
      <c r="QQI351" s="6"/>
      <c r="QQJ351" s="6"/>
      <c r="QQK351" s="6"/>
      <c r="QQL351" s="6"/>
      <c r="QQM351" s="6"/>
      <c r="QQN351" s="6"/>
      <c r="QQO351" s="6"/>
      <c r="QQP351" s="6"/>
      <c r="QQQ351" s="6"/>
      <c r="QQR351" s="6"/>
      <c r="QQS351" s="6"/>
      <c r="QQT351" s="6"/>
      <c r="QQU351" s="6"/>
      <c r="QQV351" s="6"/>
      <c r="QQW351" s="6"/>
      <c r="QQX351" s="6"/>
      <c r="QQY351" s="6"/>
      <c r="QQZ351" s="6"/>
      <c r="QRA351" s="6"/>
      <c r="QRB351" s="6"/>
      <c r="QRC351" s="6"/>
      <c r="QRD351" s="6"/>
      <c r="QRE351" s="6"/>
      <c r="QRF351" s="6"/>
      <c r="QRG351" s="6"/>
      <c r="QRH351" s="6"/>
      <c r="QRI351" s="6"/>
      <c r="QRJ351" s="6"/>
      <c r="QRK351" s="6"/>
      <c r="QRL351" s="6"/>
      <c r="QRM351" s="6"/>
      <c r="QRN351" s="6"/>
      <c r="QRO351" s="6"/>
      <c r="QRP351" s="6"/>
      <c r="QRQ351" s="6"/>
      <c r="QRR351" s="6"/>
      <c r="QRS351" s="6"/>
      <c r="QRT351" s="6"/>
      <c r="QRU351" s="6"/>
      <c r="QRV351" s="6"/>
      <c r="QRW351" s="6"/>
      <c r="QRX351" s="6"/>
      <c r="QRY351" s="6"/>
      <c r="QRZ351" s="6"/>
      <c r="QSA351" s="6"/>
      <c r="QSB351" s="6"/>
      <c r="QSC351" s="6"/>
      <c r="QSD351" s="6"/>
      <c r="QSE351" s="6"/>
      <c r="QSF351" s="6"/>
      <c r="QSG351" s="6"/>
      <c r="QSH351" s="6"/>
      <c r="QSI351" s="6"/>
      <c r="QSJ351" s="6"/>
      <c r="QSK351" s="6"/>
      <c r="QSL351" s="6"/>
      <c r="QSM351" s="6"/>
      <c r="QSN351" s="6"/>
      <c r="QSO351" s="6"/>
      <c r="QSP351" s="6"/>
      <c r="QSQ351" s="6"/>
      <c r="QSR351" s="6"/>
      <c r="QSS351" s="6"/>
      <c r="QST351" s="6"/>
      <c r="QSU351" s="6"/>
      <c r="QSV351" s="6"/>
      <c r="QSW351" s="6"/>
      <c r="QSX351" s="6"/>
      <c r="QSY351" s="6"/>
      <c r="QSZ351" s="6"/>
      <c r="QTA351" s="6"/>
      <c r="QTB351" s="6"/>
      <c r="QTC351" s="6"/>
      <c r="QTD351" s="6"/>
      <c r="QTE351" s="6"/>
      <c r="QTF351" s="6"/>
      <c r="QTG351" s="6"/>
      <c r="QTH351" s="6"/>
      <c r="QTI351" s="6"/>
      <c r="QTJ351" s="6"/>
      <c r="QTK351" s="6"/>
      <c r="QTL351" s="6"/>
      <c r="QTM351" s="6"/>
      <c r="QTN351" s="6"/>
      <c r="QTO351" s="6"/>
      <c r="QTP351" s="6"/>
      <c r="QTQ351" s="6"/>
      <c r="QTR351" s="6"/>
      <c r="QTS351" s="6"/>
      <c r="QTT351" s="6"/>
      <c r="QTU351" s="6"/>
      <c r="QTV351" s="6"/>
      <c r="QTW351" s="6"/>
      <c r="QTX351" s="6"/>
      <c r="QTY351" s="6"/>
      <c r="QTZ351" s="6"/>
      <c r="QUA351" s="6"/>
      <c r="QUB351" s="6"/>
      <c r="QUC351" s="6"/>
      <c r="QUD351" s="6"/>
      <c r="QUE351" s="6"/>
      <c r="QUF351" s="6"/>
      <c r="QUG351" s="6"/>
      <c r="QUH351" s="6"/>
      <c r="QUI351" s="6"/>
      <c r="QUJ351" s="6"/>
      <c r="QUK351" s="6"/>
      <c r="QUL351" s="6"/>
      <c r="QUM351" s="6"/>
      <c r="QUN351" s="6"/>
      <c r="QUO351" s="6"/>
      <c r="QUP351" s="6"/>
      <c r="QUQ351" s="6"/>
      <c r="QUR351" s="6"/>
      <c r="QUS351" s="6"/>
      <c r="QUT351" s="6"/>
      <c r="QUU351" s="6"/>
      <c r="QUV351" s="6"/>
      <c r="QUW351" s="6"/>
      <c r="QUX351" s="6"/>
      <c r="QUY351" s="6"/>
      <c r="QUZ351" s="6"/>
      <c r="QVA351" s="6"/>
      <c r="QVB351" s="6"/>
      <c r="QVC351" s="6"/>
      <c r="QVD351" s="6"/>
      <c r="QVE351" s="6"/>
      <c r="QVF351" s="6"/>
      <c r="QVG351" s="6"/>
      <c r="QVH351" s="6"/>
      <c r="QVI351" s="6"/>
      <c r="QVJ351" s="6"/>
      <c r="QVK351" s="6"/>
      <c r="QVL351" s="6"/>
      <c r="QVM351" s="6"/>
      <c r="QVN351" s="6"/>
      <c r="QVO351" s="6"/>
      <c r="QVP351" s="6"/>
      <c r="QVQ351" s="6"/>
      <c r="QVR351" s="6"/>
      <c r="QVS351" s="6"/>
      <c r="QVT351" s="6"/>
      <c r="QVU351" s="6"/>
      <c r="QVV351" s="6"/>
      <c r="QVW351" s="6"/>
      <c r="QVX351" s="6"/>
      <c r="QVY351" s="6"/>
      <c r="QVZ351" s="6"/>
      <c r="QWA351" s="6"/>
      <c r="QWB351" s="6"/>
      <c r="QWC351" s="6"/>
      <c r="QWD351" s="6"/>
      <c r="QWE351" s="6"/>
      <c r="QWF351" s="6"/>
      <c r="QWG351" s="6"/>
      <c r="QWH351" s="6"/>
      <c r="QWI351" s="6"/>
      <c r="QWJ351" s="6"/>
      <c r="QWK351" s="6"/>
      <c r="QWL351" s="6"/>
      <c r="QWM351" s="6"/>
      <c r="QWN351" s="6"/>
      <c r="QWO351" s="6"/>
      <c r="QWP351" s="6"/>
      <c r="QWQ351" s="6"/>
      <c r="QWR351" s="6"/>
      <c r="QWS351" s="6"/>
      <c r="QWT351" s="6"/>
      <c r="QWU351" s="6"/>
      <c r="QWV351" s="6"/>
      <c r="QWW351" s="6"/>
      <c r="QWX351" s="6"/>
      <c r="QWY351" s="6"/>
      <c r="QWZ351" s="6"/>
      <c r="QXA351" s="6"/>
      <c r="QXB351" s="6"/>
      <c r="QXC351" s="6"/>
      <c r="QXD351" s="6"/>
      <c r="QXE351" s="6"/>
      <c r="QXF351" s="6"/>
      <c r="QXG351" s="6"/>
      <c r="QXH351" s="6"/>
      <c r="QXI351" s="6"/>
      <c r="QXJ351" s="6"/>
      <c r="QXK351" s="6"/>
      <c r="QXL351" s="6"/>
      <c r="QXM351" s="6"/>
      <c r="QXN351" s="6"/>
      <c r="QXO351" s="6"/>
      <c r="QXP351" s="6"/>
      <c r="QXQ351" s="6"/>
      <c r="QXR351" s="6"/>
      <c r="QXS351" s="6"/>
      <c r="QXT351" s="6"/>
      <c r="QXU351" s="6"/>
      <c r="QXV351" s="6"/>
      <c r="QXW351" s="6"/>
      <c r="QXX351" s="6"/>
      <c r="QXY351" s="6"/>
      <c r="QXZ351" s="6"/>
      <c r="QYA351" s="6"/>
      <c r="QYB351" s="6"/>
      <c r="QYC351" s="6"/>
      <c r="QYD351" s="6"/>
      <c r="QYE351" s="6"/>
      <c r="QYF351" s="6"/>
      <c r="QYG351" s="6"/>
      <c r="QYH351" s="6"/>
      <c r="QYI351" s="6"/>
      <c r="QYJ351" s="6"/>
      <c r="QYK351" s="6"/>
      <c r="QYL351" s="6"/>
      <c r="QYM351" s="6"/>
      <c r="QYN351" s="6"/>
      <c r="QYO351" s="6"/>
      <c r="QYP351" s="6"/>
      <c r="QYQ351" s="6"/>
      <c r="QYR351" s="6"/>
      <c r="QYS351" s="6"/>
      <c r="QYT351" s="6"/>
      <c r="QYU351" s="6"/>
      <c r="QYV351" s="6"/>
      <c r="QYW351" s="6"/>
      <c r="QYX351" s="6"/>
      <c r="QYY351" s="6"/>
      <c r="QYZ351" s="6"/>
      <c r="QZA351" s="6"/>
      <c r="QZB351" s="6"/>
      <c r="QZC351" s="6"/>
      <c r="QZD351" s="6"/>
      <c r="QZE351" s="6"/>
      <c r="QZF351" s="6"/>
      <c r="QZG351" s="6"/>
      <c r="QZH351" s="6"/>
      <c r="QZI351" s="6"/>
      <c r="QZJ351" s="6"/>
      <c r="QZK351" s="6"/>
      <c r="QZL351" s="6"/>
      <c r="QZM351" s="6"/>
      <c r="QZN351" s="6"/>
      <c r="QZO351" s="6"/>
      <c r="QZP351" s="6"/>
      <c r="QZQ351" s="6"/>
      <c r="QZR351" s="6"/>
      <c r="QZS351" s="6"/>
      <c r="QZT351" s="6"/>
      <c r="QZU351" s="6"/>
      <c r="QZV351" s="6"/>
      <c r="QZW351" s="6"/>
      <c r="QZX351" s="6"/>
      <c r="QZY351" s="6"/>
      <c r="QZZ351" s="6"/>
      <c r="RAA351" s="6"/>
      <c r="RAB351" s="6"/>
      <c r="RAC351" s="6"/>
      <c r="RAD351" s="6"/>
      <c r="RAE351" s="6"/>
      <c r="RAF351" s="6"/>
      <c r="RAG351" s="6"/>
      <c r="RAH351" s="6"/>
      <c r="RAI351" s="6"/>
      <c r="RAJ351" s="6"/>
      <c r="RAK351" s="6"/>
      <c r="RAL351" s="6"/>
      <c r="RAM351" s="6"/>
      <c r="RAN351" s="6"/>
      <c r="RAO351" s="6"/>
      <c r="RAP351" s="6"/>
      <c r="RAQ351" s="6"/>
      <c r="RAR351" s="6"/>
      <c r="RAS351" s="6"/>
      <c r="RAT351" s="6"/>
      <c r="RAU351" s="6"/>
      <c r="RAV351" s="6"/>
      <c r="RAW351" s="6"/>
      <c r="RAX351" s="6"/>
      <c r="RAY351" s="6"/>
      <c r="RAZ351" s="6"/>
      <c r="RBA351" s="6"/>
      <c r="RBB351" s="6"/>
      <c r="RBC351" s="6"/>
      <c r="RBD351" s="6"/>
      <c r="RBE351" s="6"/>
      <c r="RBF351" s="6"/>
      <c r="RBG351" s="6"/>
      <c r="RBH351" s="6"/>
      <c r="RBI351" s="6"/>
      <c r="RBJ351" s="6"/>
      <c r="RBK351" s="6"/>
      <c r="RBL351" s="6"/>
      <c r="RBM351" s="6"/>
      <c r="RBN351" s="6"/>
      <c r="RBO351" s="6"/>
      <c r="RBP351" s="6"/>
      <c r="RBQ351" s="6"/>
      <c r="RBR351" s="6"/>
      <c r="RBS351" s="6"/>
      <c r="RBT351" s="6"/>
      <c r="RBU351" s="6"/>
      <c r="RBV351" s="6"/>
      <c r="RBW351" s="6"/>
      <c r="RBX351" s="6"/>
      <c r="RBY351" s="6"/>
      <c r="RBZ351" s="6"/>
      <c r="RCA351" s="6"/>
      <c r="RCB351" s="6"/>
      <c r="RCC351" s="6"/>
      <c r="RCD351" s="6"/>
      <c r="RCE351" s="6"/>
      <c r="RCF351" s="6"/>
      <c r="RCG351" s="6"/>
      <c r="RCH351" s="6"/>
      <c r="RCI351" s="6"/>
      <c r="RCJ351" s="6"/>
      <c r="RCK351" s="6"/>
      <c r="RCL351" s="6"/>
      <c r="RCM351" s="6"/>
      <c r="RCN351" s="6"/>
      <c r="RCO351" s="6"/>
      <c r="RCP351" s="6"/>
      <c r="RCQ351" s="6"/>
      <c r="RCR351" s="6"/>
      <c r="RCS351" s="6"/>
      <c r="RCT351" s="6"/>
      <c r="RCU351" s="6"/>
      <c r="RCV351" s="6"/>
      <c r="RCW351" s="6"/>
      <c r="RCX351" s="6"/>
      <c r="RCY351" s="6"/>
      <c r="RCZ351" s="6"/>
      <c r="RDA351" s="6"/>
      <c r="RDB351" s="6"/>
      <c r="RDC351" s="6"/>
      <c r="RDD351" s="6"/>
      <c r="RDE351" s="6"/>
      <c r="RDF351" s="6"/>
      <c r="RDG351" s="6"/>
      <c r="RDH351" s="6"/>
      <c r="RDI351" s="6"/>
      <c r="RDJ351" s="6"/>
      <c r="RDK351" s="6"/>
      <c r="RDL351" s="6"/>
      <c r="RDM351" s="6"/>
      <c r="RDN351" s="6"/>
      <c r="RDO351" s="6"/>
      <c r="RDP351" s="6"/>
      <c r="RDQ351" s="6"/>
      <c r="RDR351" s="6"/>
      <c r="RDS351" s="6"/>
      <c r="RDT351" s="6"/>
      <c r="RDU351" s="6"/>
      <c r="RDV351" s="6"/>
      <c r="RDW351" s="6"/>
      <c r="RDX351" s="6"/>
      <c r="RDY351" s="6"/>
      <c r="RDZ351" s="6"/>
      <c r="REA351" s="6"/>
      <c r="REB351" s="6"/>
      <c r="REC351" s="6"/>
      <c r="RED351" s="6"/>
      <c r="REE351" s="6"/>
      <c r="REF351" s="6"/>
      <c r="REG351" s="6"/>
      <c r="REH351" s="6"/>
      <c r="REI351" s="6"/>
      <c r="REJ351" s="6"/>
      <c r="REK351" s="6"/>
      <c r="REL351" s="6"/>
      <c r="REM351" s="6"/>
      <c r="REN351" s="6"/>
      <c r="REO351" s="6"/>
      <c r="REP351" s="6"/>
      <c r="REQ351" s="6"/>
      <c r="RER351" s="6"/>
      <c r="RES351" s="6"/>
      <c r="RET351" s="6"/>
      <c r="REU351" s="6"/>
      <c r="REV351" s="6"/>
      <c r="REW351" s="6"/>
      <c r="REX351" s="6"/>
      <c r="REY351" s="6"/>
      <c r="REZ351" s="6"/>
      <c r="RFA351" s="6"/>
      <c r="RFB351" s="6"/>
      <c r="RFC351" s="6"/>
      <c r="RFD351" s="6"/>
      <c r="RFE351" s="6"/>
      <c r="RFF351" s="6"/>
      <c r="RFG351" s="6"/>
      <c r="RFH351" s="6"/>
      <c r="RFI351" s="6"/>
      <c r="RFJ351" s="6"/>
      <c r="RFK351" s="6"/>
      <c r="RFL351" s="6"/>
      <c r="RFM351" s="6"/>
      <c r="RFN351" s="6"/>
      <c r="RFO351" s="6"/>
      <c r="RFP351" s="6"/>
      <c r="RFQ351" s="6"/>
      <c r="RFR351" s="6"/>
      <c r="RFS351" s="6"/>
      <c r="RFT351" s="6"/>
      <c r="RFU351" s="6"/>
      <c r="RFV351" s="6"/>
      <c r="RFW351" s="6"/>
      <c r="RFX351" s="6"/>
      <c r="RFY351" s="6"/>
      <c r="RFZ351" s="6"/>
      <c r="RGA351" s="6"/>
      <c r="RGB351" s="6"/>
      <c r="RGC351" s="6"/>
      <c r="RGD351" s="6"/>
      <c r="RGE351" s="6"/>
      <c r="RGF351" s="6"/>
      <c r="RGG351" s="6"/>
      <c r="RGH351" s="6"/>
      <c r="RGI351" s="6"/>
      <c r="RGJ351" s="6"/>
      <c r="RGK351" s="6"/>
      <c r="RGL351" s="6"/>
      <c r="RGM351" s="6"/>
      <c r="RGN351" s="6"/>
      <c r="RGO351" s="6"/>
      <c r="RGP351" s="6"/>
      <c r="RGQ351" s="6"/>
      <c r="RGR351" s="6"/>
      <c r="RGS351" s="6"/>
      <c r="RGT351" s="6"/>
      <c r="RGU351" s="6"/>
      <c r="RGV351" s="6"/>
      <c r="RGW351" s="6"/>
      <c r="RGX351" s="6"/>
      <c r="RGY351" s="6"/>
      <c r="RGZ351" s="6"/>
      <c r="RHA351" s="6"/>
      <c r="RHB351" s="6"/>
      <c r="RHC351" s="6"/>
      <c r="RHD351" s="6"/>
      <c r="RHE351" s="6"/>
      <c r="RHF351" s="6"/>
      <c r="RHG351" s="6"/>
      <c r="RHH351" s="6"/>
      <c r="RHI351" s="6"/>
      <c r="RHJ351" s="6"/>
      <c r="RHK351" s="6"/>
      <c r="RHL351" s="6"/>
      <c r="RHM351" s="6"/>
      <c r="RHN351" s="6"/>
      <c r="RHO351" s="6"/>
      <c r="RHP351" s="6"/>
      <c r="RHQ351" s="6"/>
      <c r="RHR351" s="6"/>
      <c r="RHS351" s="6"/>
      <c r="RHT351" s="6"/>
      <c r="RHU351" s="6"/>
      <c r="RHV351" s="6"/>
      <c r="RHW351" s="6"/>
      <c r="RHX351" s="6"/>
      <c r="RHY351" s="6"/>
      <c r="RHZ351" s="6"/>
      <c r="RIA351" s="6"/>
      <c r="RIB351" s="6"/>
      <c r="RIC351" s="6"/>
      <c r="RID351" s="6"/>
      <c r="RIE351" s="6"/>
      <c r="RIF351" s="6"/>
      <c r="RIG351" s="6"/>
      <c r="RIH351" s="6"/>
      <c r="RII351" s="6"/>
      <c r="RIJ351" s="6"/>
      <c r="RIK351" s="6"/>
      <c r="RIL351" s="6"/>
      <c r="RIM351" s="6"/>
      <c r="RIN351" s="6"/>
      <c r="RIO351" s="6"/>
      <c r="RIP351" s="6"/>
      <c r="RIQ351" s="6"/>
      <c r="RIR351" s="6"/>
      <c r="RIS351" s="6"/>
      <c r="RIT351" s="6"/>
      <c r="RIU351" s="6"/>
      <c r="RIV351" s="6"/>
      <c r="RIW351" s="6"/>
      <c r="RIX351" s="6"/>
      <c r="RIY351" s="6"/>
      <c r="RIZ351" s="6"/>
      <c r="RJA351" s="6"/>
      <c r="RJB351" s="6"/>
      <c r="RJC351" s="6"/>
      <c r="RJD351" s="6"/>
      <c r="RJE351" s="6"/>
      <c r="RJF351" s="6"/>
      <c r="RJG351" s="6"/>
      <c r="RJH351" s="6"/>
      <c r="RJI351" s="6"/>
      <c r="RJJ351" s="6"/>
      <c r="RJK351" s="6"/>
      <c r="RJL351" s="6"/>
      <c r="RJM351" s="6"/>
      <c r="RJN351" s="6"/>
      <c r="RJO351" s="6"/>
      <c r="RJP351" s="6"/>
      <c r="RJQ351" s="6"/>
      <c r="RJR351" s="6"/>
      <c r="RJS351" s="6"/>
      <c r="RJT351" s="6"/>
      <c r="RJU351" s="6"/>
      <c r="RJV351" s="6"/>
      <c r="RJW351" s="6"/>
      <c r="RJX351" s="6"/>
      <c r="RJY351" s="6"/>
      <c r="RJZ351" s="6"/>
      <c r="RKA351" s="6"/>
      <c r="RKB351" s="6"/>
      <c r="RKC351" s="6"/>
      <c r="RKD351" s="6"/>
      <c r="RKE351" s="6"/>
      <c r="RKF351" s="6"/>
      <c r="RKG351" s="6"/>
      <c r="RKH351" s="6"/>
      <c r="RKI351" s="6"/>
      <c r="RKJ351" s="6"/>
      <c r="RKK351" s="6"/>
      <c r="RKL351" s="6"/>
      <c r="RKM351" s="6"/>
      <c r="RKN351" s="6"/>
      <c r="RKO351" s="6"/>
      <c r="RKP351" s="6"/>
      <c r="RKQ351" s="6"/>
      <c r="RKR351" s="6"/>
      <c r="RKS351" s="6"/>
      <c r="RKT351" s="6"/>
      <c r="RKU351" s="6"/>
      <c r="RKV351" s="6"/>
      <c r="RKW351" s="6"/>
      <c r="RKX351" s="6"/>
      <c r="RKY351" s="6"/>
      <c r="RKZ351" s="6"/>
      <c r="RLA351" s="6"/>
      <c r="RLB351" s="6"/>
      <c r="RLC351" s="6"/>
      <c r="RLD351" s="6"/>
      <c r="RLE351" s="6"/>
      <c r="RLF351" s="6"/>
      <c r="RLG351" s="6"/>
      <c r="RLH351" s="6"/>
      <c r="RLI351" s="6"/>
      <c r="RLJ351" s="6"/>
      <c r="RLK351" s="6"/>
      <c r="RLL351" s="6"/>
      <c r="RLM351" s="6"/>
      <c r="RLN351" s="6"/>
      <c r="RLO351" s="6"/>
      <c r="RLP351" s="6"/>
      <c r="RLQ351" s="6"/>
      <c r="RLR351" s="6"/>
      <c r="RLS351" s="6"/>
      <c r="RLT351" s="6"/>
      <c r="RLU351" s="6"/>
      <c r="RLV351" s="6"/>
      <c r="RLW351" s="6"/>
      <c r="RLX351" s="6"/>
      <c r="RLY351" s="6"/>
      <c r="RLZ351" s="6"/>
      <c r="RMA351" s="6"/>
      <c r="RMB351" s="6"/>
      <c r="RMC351" s="6"/>
      <c r="RMD351" s="6"/>
      <c r="RME351" s="6"/>
      <c r="RMF351" s="6"/>
      <c r="RMG351" s="6"/>
      <c r="RMH351" s="6"/>
      <c r="RMI351" s="6"/>
      <c r="RMJ351" s="6"/>
      <c r="RMK351" s="6"/>
      <c r="RML351" s="6"/>
      <c r="RMM351" s="6"/>
      <c r="RMN351" s="6"/>
      <c r="RMO351" s="6"/>
      <c r="RMP351" s="6"/>
      <c r="RMQ351" s="6"/>
      <c r="RMR351" s="6"/>
      <c r="RMS351" s="6"/>
      <c r="RMT351" s="6"/>
      <c r="RMU351" s="6"/>
      <c r="RMV351" s="6"/>
      <c r="RMW351" s="6"/>
      <c r="RMX351" s="6"/>
      <c r="RMY351" s="6"/>
      <c r="RMZ351" s="6"/>
      <c r="RNA351" s="6"/>
      <c r="RNB351" s="6"/>
      <c r="RNC351" s="6"/>
      <c r="RND351" s="6"/>
      <c r="RNE351" s="6"/>
      <c r="RNF351" s="6"/>
      <c r="RNG351" s="6"/>
      <c r="RNH351" s="6"/>
      <c r="RNI351" s="6"/>
      <c r="RNJ351" s="6"/>
      <c r="RNK351" s="6"/>
      <c r="RNL351" s="6"/>
      <c r="RNM351" s="6"/>
      <c r="RNN351" s="6"/>
      <c r="RNO351" s="6"/>
      <c r="RNP351" s="6"/>
      <c r="RNQ351" s="6"/>
      <c r="RNR351" s="6"/>
      <c r="RNS351" s="6"/>
      <c r="RNT351" s="6"/>
      <c r="RNU351" s="6"/>
      <c r="RNV351" s="6"/>
      <c r="RNW351" s="6"/>
      <c r="RNX351" s="6"/>
      <c r="RNY351" s="6"/>
      <c r="RNZ351" s="6"/>
      <c r="ROA351" s="6"/>
      <c r="ROB351" s="6"/>
      <c r="ROC351" s="6"/>
      <c r="ROD351" s="6"/>
      <c r="ROE351" s="6"/>
      <c r="ROF351" s="6"/>
      <c r="ROG351" s="6"/>
      <c r="ROH351" s="6"/>
      <c r="ROI351" s="6"/>
      <c r="ROJ351" s="6"/>
      <c r="ROK351" s="6"/>
      <c r="ROL351" s="6"/>
      <c r="ROM351" s="6"/>
      <c r="RON351" s="6"/>
      <c r="ROO351" s="6"/>
      <c r="ROP351" s="6"/>
      <c r="ROQ351" s="6"/>
      <c r="ROR351" s="6"/>
      <c r="ROS351" s="6"/>
      <c r="ROT351" s="6"/>
      <c r="ROU351" s="6"/>
      <c r="ROV351" s="6"/>
      <c r="ROW351" s="6"/>
      <c r="ROX351" s="6"/>
      <c r="ROY351" s="6"/>
      <c r="ROZ351" s="6"/>
      <c r="RPA351" s="6"/>
      <c r="RPB351" s="6"/>
      <c r="RPC351" s="6"/>
      <c r="RPD351" s="6"/>
      <c r="RPE351" s="6"/>
      <c r="RPF351" s="6"/>
      <c r="RPG351" s="6"/>
      <c r="RPH351" s="6"/>
      <c r="RPI351" s="6"/>
      <c r="RPJ351" s="6"/>
      <c r="RPK351" s="6"/>
      <c r="RPL351" s="6"/>
      <c r="RPM351" s="6"/>
      <c r="RPN351" s="6"/>
      <c r="RPO351" s="6"/>
      <c r="RPP351" s="6"/>
      <c r="RPQ351" s="6"/>
      <c r="RPR351" s="6"/>
      <c r="RPS351" s="6"/>
      <c r="RPT351" s="6"/>
      <c r="RPU351" s="6"/>
      <c r="RPV351" s="6"/>
      <c r="RPW351" s="6"/>
      <c r="RPX351" s="6"/>
      <c r="RPY351" s="6"/>
      <c r="RPZ351" s="6"/>
      <c r="RQA351" s="6"/>
      <c r="RQB351" s="6"/>
      <c r="RQC351" s="6"/>
      <c r="RQD351" s="6"/>
      <c r="RQE351" s="6"/>
      <c r="RQF351" s="6"/>
      <c r="RQG351" s="6"/>
      <c r="RQH351" s="6"/>
      <c r="RQI351" s="6"/>
      <c r="RQJ351" s="6"/>
      <c r="RQK351" s="6"/>
      <c r="RQL351" s="6"/>
      <c r="RQM351" s="6"/>
      <c r="RQN351" s="6"/>
      <c r="RQO351" s="6"/>
      <c r="RQP351" s="6"/>
      <c r="RQQ351" s="6"/>
      <c r="RQR351" s="6"/>
      <c r="RQS351" s="6"/>
      <c r="RQT351" s="6"/>
      <c r="RQU351" s="6"/>
      <c r="RQV351" s="6"/>
      <c r="RQW351" s="6"/>
      <c r="RQX351" s="6"/>
      <c r="RQY351" s="6"/>
      <c r="RQZ351" s="6"/>
      <c r="RRA351" s="6"/>
      <c r="RRB351" s="6"/>
      <c r="RRC351" s="6"/>
      <c r="RRD351" s="6"/>
      <c r="RRE351" s="6"/>
      <c r="RRF351" s="6"/>
      <c r="RRG351" s="6"/>
      <c r="RRH351" s="6"/>
      <c r="RRI351" s="6"/>
      <c r="RRJ351" s="6"/>
      <c r="RRK351" s="6"/>
      <c r="RRL351" s="6"/>
      <c r="RRM351" s="6"/>
      <c r="RRN351" s="6"/>
      <c r="RRO351" s="6"/>
      <c r="RRP351" s="6"/>
      <c r="RRQ351" s="6"/>
      <c r="RRR351" s="6"/>
      <c r="RRS351" s="6"/>
      <c r="RRT351" s="6"/>
      <c r="RRU351" s="6"/>
      <c r="RRV351" s="6"/>
      <c r="RRW351" s="6"/>
      <c r="RRX351" s="6"/>
      <c r="RRY351" s="6"/>
      <c r="RRZ351" s="6"/>
      <c r="RSA351" s="6"/>
      <c r="RSB351" s="6"/>
      <c r="RSC351" s="6"/>
      <c r="RSD351" s="6"/>
      <c r="RSE351" s="6"/>
      <c r="RSF351" s="6"/>
      <c r="RSG351" s="6"/>
      <c r="RSH351" s="6"/>
      <c r="RSI351" s="6"/>
      <c r="RSJ351" s="6"/>
      <c r="RSK351" s="6"/>
      <c r="RSL351" s="6"/>
      <c r="RSM351" s="6"/>
      <c r="RSN351" s="6"/>
      <c r="RSO351" s="6"/>
      <c r="RSP351" s="6"/>
      <c r="RSQ351" s="6"/>
      <c r="RSR351" s="6"/>
      <c r="RSS351" s="6"/>
      <c r="RST351" s="6"/>
      <c r="RSU351" s="6"/>
      <c r="RSV351" s="6"/>
      <c r="RSW351" s="6"/>
      <c r="RSX351" s="6"/>
      <c r="RSY351" s="6"/>
      <c r="RSZ351" s="6"/>
      <c r="RTA351" s="6"/>
      <c r="RTB351" s="6"/>
      <c r="RTC351" s="6"/>
      <c r="RTD351" s="6"/>
      <c r="RTE351" s="6"/>
      <c r="RTF351" s="6"/>
      <c r="RTG351" s="6"/>
      <c r="RTH351" s="6"/>
      <c r="RTI351" s="6"/>
      <c r="RTJ351" s="6"/>
      <c r="RTK351" s="6"/>
      <c r="RTL351" s="6"/>
      <c r="RTM351" s="6"/>
      <c r="RTN351" s="6"/>
      <c r="RTO351" s="6"/>
      <c r="RTP351" s="6"/>
      <c r="RTQ351" s="6"/>
      <c r="RTR351" s="6"/>
      <c r="RTS351" s="6"/>
      <c r="RTT351" s="6"/>
      <c r="RTU351" s="6"/>
      <c r="RTV351" s="6"/>
      <c r="RTW351" s="6"/>
      <c r="RTX351" s="6"/>
      <c r="RTY351" s="6"/>
      <c r="RTZ351" s="6"/>
      <c r="RUA351" s="6"/>
      <c r="RUB351" s="6"/>
      <c r="RUC351" s="6"/>
      <c r="RUD351" s="6"/>
      <c r="RUE351" s="6"/>
      <c r="RUF351" s="6"/>
      <c r="RUG351" s="6"/>
      <c r="RUH351" s="6"/>
      <c r="RUI351" s="6"/>
      <c r="RUJ351" s="6"/>
      <c r="RUK351" s="6"/>
      <c r="RUL351" s="6"/>
      <c r="RUM351" s="6"/>
      <c r="RUN351" s="6"/>
      <c r="RUO351" s="6"/>
      <c r="RUP351" s="6"/>
      <c r="RUQ351" s="6"/>
      <c r="RUR351" s="6"/>
      <c r="RUS351" s="6"/>
      <c r="RUT351" s="6"/>
      <c r="RUU351" s="6"/>
      <c r="RUV351" s="6"/>
      <c r="RUW351" s="6"/>
      <c r="RUX351" s="6"/>
      <c r="RUY351" s="6"/>
      <c r="RUZ351" s="6"/>
      <c r="RVA351" s="6"/>
      <c r="RVB351" s="6"/>
      <c r="RVC351" s="6"/>
      <c r="RVD351" s="6"/>
      <c r="RVE351" s="6"/>
      <c r="RVF351" s="6"/>
      <c r="RVG351" s="6"/>
      <c r="RVH351" s="6"/>
      <c r="RVI351" s="6"/>
      <c r="RVJ351" s="6"/>
      <c r="RVK351" s="6"/>
      <c r="RVL351" s="6"/>
      <c r="RVM351" s="6"/>
      <c r="RVN351" s="6"/>
      <c r="RVO351" s="6"/>
      <c r="RVP351" s="6"/>
      <c r="RVQ351" s="6"/>
      <c r="RVR351" s="6"/>
      <c r="RVS351" s="6"/>
      <c r="RVT351" s="6"/>
      <c r="RVU351" s="6"/>
      <c r="RVV351" s="6"/>
      <c r="RVW351" s="6"/>
      <c r="RVX351" s="6"/>
      <c r="RVY351" s="6"/>
      <c r="RVZ351" s="6"/>
      <c r="RWA351" s="6"/>
      <c r="RWB351" s="6"/>
      <c r="RWC351" s="6"/>
      <c r="RWD351" s="6"/>
      <c r="RWE351" s="6"/>
      <c r="RWF351" s="6"/>
      <c r="RWG351" s="6"/>
      <c r="RWH351" s="6"/>
      <c r="RWI351" s="6"/>
      <c r="RWJ351" s="6"/>
      <c r="RWK351" s="6"/>
      <c r="RWL351" s="6"/>
      <c r="RWM351" s="6"/>
      <c r="RWN351" s="6"/>
      <c r="RWO351" s="6"/>
      <c r="RWP351" s="6"/>
      <c r="RWQ351" s="6"/>
      <c r="RWR351" s="6"/>
      <c r="RWS351" s="6"/>
      <c r="RWT351" s="6"/>
      <c r="RWU351" s="6"/>
      <c r="RWV351" s="6"/>
      <c r="RWW351" s="6"/>
      <c r="RWX351" s="6"/>
      <c r="RWY351" s="6"/>
      <c r="RWZ351" s="6"/>
      <c r="RXA351" s="6"/>
      <c r="RXB351" s="6"/>
      <c r="RXC351" s="6"/>
      <c r="RXD351" s="6"/>
      <c r="RXE351" s="6"/>
      <c r="RXF351" s="6"/>
      <c r="RXG351" s="6"/>
      <c r="RXH351" s="6"/>
      <c r="RXI351" s="6"/>
      <c r="RXJ351" s="6"/>
      <c r="RXK351" s="6"/>
      <c r="RXL351" s="6"/>
      <c r="RXM351" s="6"/>
      <c r="RXN351" s="6"/>
      <c r="RXO351" s="6"/>
      <c r="RXP351" s="6"/>
      <c r="RXQ351" s="6"/>
      <c r="RXR351" s="6"/>
      <c r="RXS351" s="6"/>
      <c r="RXT351" s="6"/>
      <c r="RXU351" s="6"/>
      <c r="RXV351" s="6"/>
      <c r="RXW351" s="6"/>
      <c r="RXX351" s="6"/>
      <c r="RXY351" s="6"/>
      <c r="RXZ351" s="6"/>
      <c r="RYA351" s="6"/>
      <c r="RYB351" s="6"/>
      <c r="RYC351" s="6"/>
      <c r="RYD351" s="6"/>
      <c r="RYE351" s="6"/>
      <c r="RYF351" s="6"/>
      <c r="RYG351" s="6"/>
      <c r="RYH351" s="6"/>
      <c r="RYI351" s="6"/>
      <c r="RYJ351" s="6"/>
      <c r="RYK351" s="6"/>
      <c r="RYL351" s="6"/>
      <c r="RYM351" s="6"/>
      <c r="RYN351" s="6"/>
      <c r="RYO351" s="6"/>
      <c r="RYP351" s="6"/>
      <c r="RYQ351" s="6"/>
      <c r="RYR351" s="6"/>
      <c r="RYS351" s="6"/>
      <c r="RYT351" s="6"/>
      <c r="RYU351" s="6"/>
      <c r="RYV351" s="6"/>
      <c r="RYW351" s="6"/>
      <c r="RYX351" s="6"/>
      <c r="RYY351" s="6"/>
      <c r="RYZ351" s="6"/>
      <c r="RZA351" s="6"/>
      <c r="RZB351" s="6"/>
      <c r="RZC351" s="6"/>
      <c r="RZD351" s="6"/>
      <c r="RZE351" s="6"/>
      <c r="RZF351" s="6"/>
      <c r="RZG351" s="6"/>
      <c r="RZH351" s="6"/>
      <c r="RZI351" s="6"/>
      <c r="RZJ351" s="6"/>
      <c r="RZK351" s="6"/>
      <c r="RZL351" s="6"/>
      <c r="RZM351" s="6"/>
      <c r="RZN351" s="6"/>
      <c r="RZO351" s="6"/>
      <c r="RZP351" s="6"/>
      <c r="RZQ351" s="6"/>
      <c r="RZR351" s="6"/>
      <c r="RZS351" s="6"/>
      <c r="RZT351" s="6"/>
      <c r="RZU351" s="6"/>
      <c r="RZV351" s="6"/>
      <c r="RZW351" s="6"/>
      <c r="RZX351" s="6"/>
      <c r="RZY351" s="6"/>
      <c r="RZZ351" s="6"/>
      <c r="SAA351" s="6"/>
      <c r="SAB351" s="6"/>
      <c r="SAC351" s="6"/>
      <c r="SAD351" s="6"/>
      <c r="SAE351" s="6"/>
      <c r="SAF351" s="6"/>
      <c r="SAG351" s="6"/>
      <c r="SAH351" s="6"/>
      <c r="SAI351" s="6"/>
      <c r="SAJ351" s="6"/>
      <c r="SAK351" s="6"/>
      <c r="SAL351" s="6"/>
      <c r="SAM351" s="6"/>
      <c r="SAN351" s="6"/>
      <c r="SAO351" s="6"/>
      <c r="SAP351" s="6"/>
      <c r="SAQ351" s="6"/>
      <c r="SAR351" s="6"/>
      <c r="SAS351" s="6"/>
      <c r="SAT351" s="6"/>
      <c r="SAU351" s="6"/>
      <c r="SAV351" s="6"/>
      <c r="SAW351" s="6"/>
      <c r="SAX351" s="6"/>
      <c r="SAY351" s="6"/>
      <c r="SAZ351" s="6"/>
      <c r="SBA351" s="6"/>
      <c r="SBB351" s="6"/>
      <c r="SBC351" s="6"/>
      <c r="SBD351" s="6"/>
      <c r="SBE351" s="6"/>
      <c r="SBF351" s="6"/>
      <c r="SBG351" s="6"/>
      <c r="SBH351" s="6"/>
      <c r="SBI351" s="6"/>
      <c r="SBJ351" s="6"/>
      <c r="SBK351" s="6"/>
      <c r="SBL351" s="6"/>
      <c r="SBM351" s="6"/>
      <c r="SBN351" s="6"/>
      <c r="SBO351" s="6"/>
      <c r="SBP351" s="6"/>
      <c r="SBQ351" s="6"/>
      <c r="SBR351" s="6"/>
      <c r="SBS351" s="6"/>
      <c r="SBT351" s="6"/>
      <c r="SBU351" s="6"/>
      <c r="SBV351" s="6"/>
      <c r="SBW351" s="6"/>
      <c r="SBX351" s="6"/>
      <c r="SBY351" s="6"/>
      <c r="SBZ351" s="6"/>
      <c r="SCA351" s="6"/>
      <c r="SCB351" s="6"/>
      <c r="SCC351" s="6"/>
      <c r="SCD351" s="6"/>
      <c r="SCE351" s="6"/>
      <c r="SCF351" s="6"/>
      <c r="SCG351" s="6"/>
      <c r="SCH351" s="6"/>
      <c r="SCI351" s="6"/>
      <c r="SCJ351" s="6"/>
      <c r="SCK351" s="6"/>
      <c r="SCL351" s="6"/>
      <c r="SCM351" s="6"/>
      <c r="SCN351" s="6"/>
      <c r="SCO351" s="6"/>
      <c r="SCP351" s="6"/>
      <c r="SCQ351" s="6"/>
      <c r="SCR351" s="6"/>
      <c r="SCS351" s="6"/>
      <c r="SCT351" s="6"/>
      <c r="SCU351" s="6"/>
      <c r="SCV351" s="6"/>
      <c r="SCW351" s="6"/>
      <c r="SCX351" s="6"/>
      <c r="SCY351" s="6"/>
      <c r="SCZ351" s="6"/>
      <c r="SDA351" s="6"/>
      <c r="SDB351" s="6"/>
      <c r="SDC351" s="6"/>
      <c r="SDD351" s="6"/>
      <c r="SDE351" s="6"/>
      <c r="SDF351" s="6"/>
      <c r="SDG351" s="6"/>
      <c r="SDH351" s="6"/>
      <c r="SDI351" s="6"/>
      <c r="SDJ351" s="6"/>
      <c r="SDK351" s="6"/>
      <c r="SDL351" s="6"/>
      <c r="SDM351" s="6"/>
      <c r="SDN351" s="6"/>
      <c r="SDO351" s="6"/>
      <c r="SDP351" s="6"/>
      <c r="SDQ351" s="6"/>
      <c r="SDR351" s="6"/>
      <c r="SDS351" s="6"/>
      <c r="SDT351" s="6"/>
      <c r="SDU351" s="6"/>
      <c r="SDV351" s="6"/>
      <c r="SDW351" s="6"/>
      <c r="SDX351" s="6"/>
      <c r="SDY351" s="6"/>
      <c r="SDZ351" s="6"/>
      <c r="SEA351" s="6"/>
      <c r="SEB351" s="6"/>
      <c r="SEC351" s="6"/>
      <c r="SED351" s="6"/>
      <c r="SEE351" s="6"/>
      <c r="SEF351" s="6"/>
      <c r="SEG351" s="6"/>
      <c r="SEH351" s="6"/>
      <c r="SEI351" s="6"/>
      <c r="SEJ351" s="6"/>
      <c r="SEK351" s="6"/>
      <c r="SEL351" s="6"/>
      <c r="SEM351" s="6"/>
      <c r="SEN351" s="6"/>
      <c r="SEO351" s="6"/>
      <c r="SEP351" s="6"/>
      <c r="SEQ351" s="6"/>
      <c r="SER351" s="6"/>
      <c r="SES351" s="6"/>
      <c r="SET351" s="6"/>
      <c r="SEU351" s="6"/>
      <c r="SEV351" s="6"/>
      <c r="SEW351" s="6"/>
      <c r="SEX351" s="6"/>
      <c r="SEY351" s="6"/>
      <c r="SEZ351" s="6"/>
      <c r="SFA351" s="6"/>
      <c r="SFB351" s="6"/>
      <c r="SFC351" s="6"/>
      <c r="SFD351" s="6"/>
      <c r="SFE351" s="6"/>
      <c r="SFF351" s="6"/>
      <c r="SFG351" s="6"/>
      <c r="SFH351" s="6"/>
      <c r="SFI351" s="6"/>
      <c r="SFJ351" s="6"/>
      <c r="SFK351" s="6"/>
      <c r="SFL351" s="6"/>
      <c r="SFM351" s="6"/>
      <c r="SFN351" s="6"/>
      <c r="SFO351" s="6"/>
      <c r="SFP351" s="6"/>
      <c r="SFQ351" s="6"/>
      <c r="SFR351" s="6"/>
      <c r="SFS351" s="6"/>
      <c r="SFT351" s="6"/>
      <c r="SFU351" s="6"/>
      <c r="SFV351" s="6"/>
      <c r="SFW351" s="6"/>
      <c r="SFX351" s="6"/>
      <c r="SFY351" s="6"/>
      <c r="SFZ351" s="6"/>
      <c r="SGA351" s="6"/>
      <c r="SGB351" s="6"/>
      <c r="SGC351" s="6"/>
      <c r="SGD351" s="6"/>
      <c r="SGE351" s="6"/>
      <c r="SGF351" s="6"/>
      <c r="SGG351" s="6"/>
      <c r="SGH351" s="6"/>
      <c r="SGI351" s="6"/>
      <c r="SGJ351" s="6"/>
      <c r="SGK351" s="6"/>
      <c r="SGL351" s="6"/>
      <c r="SGM351" s="6"/>
      <c r="SGN351" s="6"/>
      <c r="SGO351" s="6"/>
      <c r="SGP351" s="6"/>
      <c r="SGQ351" s="6"/>
      <c r="SGR351" s="6"/>
      <c r="SGS351" s="6"/>
      <c r="SGT351" s="6"/>
      <c r="SGU351" s="6"/>
      <c r="SGV351" s="6"/>
      <c r="SGW351" s="6"/>
      <c r="SGX351" s="6"/>
      <c r="SGY351" s="6"/>
      <c r="SGZ351" s="6"/>
      <c r="SHA351" s="6"/>
      <c r="SHB351" s="6"/>
      <c r="SHC351" s="6"/>
      <c r="SHD351" s="6"/>
      <c r="SHE351" s="6"/>
      <c r="SHF351" s="6"/>
      <c r="SHG351" s="6"/>
      <c r="SHH351" s="6"/>
      <c r="SHI351" s="6"/>
      <c r="SHJ351" s="6"/>
      <c r="SHK351" s="6"/>
      <c r="SHL351" s="6"/>
      <c r="SHM351" s="6"/>
      <c r="SHN351" s="6"/>
      <c r="SHO351" s="6"/>
      <c r="SHP351" s="6"/>
      <c r="SHQ351" s="6"/>
      <c r="SHR351" s="6"/>
      <c r="SHS351" s="6"/>
      <c r="SHT351" s="6"/>
      <c r="SHU351" s="6"/>
      <c r="SHV351" s="6"/>
      <c r="SHW351" s="6"/>
      <c r="SHX351" s="6"/>
      <c r="SHY351" s="6"/>
      <c r="SHZ351" s="6"/>
      <c r="SIA351" s="6"/>
      <c r="SIB351" s="6"/>
      <c r="SIC351" s="6"/>
      <c r="SID351" s="6"/>
      <c r="SIE351" s="6"/>
      <c r="SIF351" s="6"/>
      <c r="SIG351" s="6"/>
      <c r="SIH351" s="6"/>
      <c r="SII351" s="6"/>
      <c r="SIJ351" s="6"/>
      <c r="SIK351" s="6"/>
      <c r="SIL351" s="6"/>
      <c r="SIM351" s="6"/>
      <c r="SIN351" s="6"/>
      <c r="SIO351" s="6"/>
      <c r="SIP351" s="6"/>
      <c r="SIQ351" s="6"/>
      <c r="SIR351" s="6"/>
      <c r="SIS351" s="6"/>
      <c r="SIT351" s="6"/>
      <c r="SIU351" s="6"/>
      <c r="SIV351" s="6"/>
      <c r="SIW351" s="6"/>
      <c r="SIX351" s="6"/>
      <c r="SIY351" s="6"/>
      <c r="SIZ351" s="6"/>
      <c r="SJA351" s="6"/>
      <c r="SJB351" s="6"/>
      <c r="SJC351" s="6"/>
      <c r="SJD351" s="6"/>
      <c r="SJE351" s="6"/>
      <c r="SJF351" s="6"/>
      <c r="SJG351" s="6"/>
      <c r="SJH351" s="6"/>
      <c r="SJI351" s="6"/>
      <c r="SJJ351" s="6"/>
      <c r="SJK351" s="6"/>
      <c r="SJL351" s="6"/>
      <c r="SJM351" s="6"/>
      <c r="SJN351" s="6"/>
      <c r="SJO351" s="6"/>
      <c r="SJP351" s="6"/>
      <c r="SJQ351" s="6"/>
      <c r="SJR351" s="6"/>
      <c r="SJS351" s="6"/>
      <c r="SJT351" s="6"/>
      <c r="SJU351" s="6"/>
      <c r="SJV351" s="6"/>
      <c r="SJW351" s="6"/>
      <c r="SJX351" s="6"/>
      <c r="SJY351" s="6"/>
      <c r="SJZ351" s="6"/>
      <c r="SKA351" s="6"/>
      <c r="SKB351" s="6"/>
      <c r="SKC351" s="6"/>
      <c r="SKD351" s="6"/>
      <c r="SKE351" s="6"/>
      <c r="SKF351" s="6"/>
      <c r="SKG351" s="6"/>
      <c r="SKH351" s="6"/>
      <c r="SKI351" s="6"/>
      <c r="SKJ351" s="6"/>
      <c r="SKK351" s="6"/>
      <c r="SKL351" s="6"/>
      <c r="SKM351" s="6"/>
      <c r="SKN351" s="6"/>
      <c r="SKO351" s="6"/>
      <c r="SKP351" s="6"/>
      <c r="SKQ351" s="6"/>
      <c r="SKR351" s="6"/>
      <c r="SKS351" s="6"/>
      <c r="SKT351" s="6"/>
      <c r="SKU351" s="6"/>
      <c r="SKV351" s="6"/>
      <c r="SKW351" s="6"/>
      <c r="SKX351" s="6"/>
      <c r="SKY351" s="6"/>
      <c r="SKZ351" s="6"/>
      <c r="SLA351" s="6"/>
      <c r="SLB351" s="6"/>
      <c r="SLC351" s="6"/>
      <c r="SLD351" s="6"/>
      <c r="SLE351" s="6"/>
      <c r="SLF351" s="6"/>
      <c r="SLG351" s="6"/>
      <c r="SLH351" s="6"/>
      <c r="SLI351" s="6"/>
      <c r="SLJ351" s="6"/>
      <c r="SLK351" s="6"/>
      <c r="SLL351" s="6"/>
      <c r="SLM351" s="6"/>
      <c r="SLN351" s="6"/>
      <c r="SLO351" s="6"/>
      <c r="SLP351" s="6"/>
      <c r="SLQ351" s="6"/>
      <c r="SLR351" s="6"/>
      <c r="SLS351" s="6"/>
      <c r="SLT351" s="6"/>
      <c r="SLU351" s="6"/>
      <c r="SLV351" s="6"/>
      <c r="SLW351" s="6"/>
      <c r="SLX351" s="6"/>
      <c r="SLY351" s="6"/>
      <c r="SLZ351" s="6"/>
      <c r="SMA351" s="6"/>
      <c r="SMB351" s="6"/>
      <c r="SMC351" s="6"/>
      <c r="SMD351" s="6"/>
      <c r="SME351" s="6"/>
      <c r="SMF351" s="6"/>
      <c r="SMG351" s="6"/>
      <c r="SMH351" s="6"/>
      <c r="SMI351" s="6"/>
      <c r="SMJ351" s="6"/>
      <c r="SMK351" s="6"/>
      <c r="SML351" s="6"/>
      <c r="SMM351" s="6"/>
      <c r="SMN351" s="6"/>
      <c r="SMO351" s="6"/>
      <c r="SMP351" s="6"/>
      <c r="SMQ351" s="6"/>
      <c r="SMR351" s="6"/>
      <c r="SMS351" s="6"/>
      <c r="SMT351" s="6"/>
      <c r="SMU351" s="6"/>
      <c r="SMV351" s="6"/>
      <c r="SMW351" s="6"/>
      <c r="SMX351" s="6"/>
      <c r="SMY351" s="6"/>
      <c r="SMZ351" s="6"/>
      <c r="SNA351" s="6"/>
      <c r="SNB351" s="6"/>
      <c r="SNC351" s="6"/>
      <c r="SND351" s="6"/>
      <c r="SNE351" s="6"/>
      <c r="SNF351" s="6"/>
      <c r="SNG351" s="6"/>
      <c r="SNH351" s="6"/>
      <c r="SNI351" s="6"/>
      <c r="SNJ351" s="6"/>
      <c r="SNK351" s="6"/>
      <c r="SNL351" s="6"/>
      <c r="SNM351" s="6"/>
      <c r="SNN351" s="6"/>
      <c r="SNO351" s="6"/>
      <c r="SNP351" s="6"/>
      <c r="SNQ351" s="6"/>
      <c r="SNR351" s="6"/>
      <c r="SNS351" s="6"/>
      <c r="SNT351" s="6"/>
      <c r="SNU351" s="6"/>
      <c r="SNV351" s="6"/>
      <c r="SNW351" s="6"/>
      <c r="SNX351" s="6"/>
      <c r="SNY351" s="6"/>
      <c r="SNZ351" s="6"/>
      <c r="SOA351" s="6"/>
      <c r="SOB351" s="6"/>
      <c r="SOC351" s="6"/>
      <c r="SOD351" s="6"/>
      <c r="SOE351" s="6"/>
      <c r="SOF351" s="6"/>
      <c r="SOG351" s="6"/>
      <c r="SOH351" s="6"/>
      <c r="SOI351" s="6"/>
      <c r="SOJ351" s="6"/>
      <c r="SOK351" s="6"/>
      <c r="SOL351" s="6"/>
      <c r="SOM351" s="6"/>
      <c r="SON351" s="6"/>
      <c r="SOO351" s="6"/>
      <c r="SOP351" s="6"/>
      <c r="SOQ351" s="6"/>
      <c r="SOR351" s="6"/>
      <c r="SOS351" s="6"/>
      <c r="SOT351" s="6"/>
      <c r="SOU351" s="6"/>
      <c r="SOV351" s="6"/>
      <c r="SOW351" s="6"/>
      <c r="SOX351" s="6"/>
      <c r="SOY351" s="6"/>
      <c r="SOZ351" s="6"/>
      <c r="SPA351" s="6"/>
      <c r="SPB351" s="6"/>
      <c r="SPC351" s="6"/>
      <c r="SPD351" s="6"/>
      <c r="SPE351" s="6"/>
      <c r="SPF351" s="6"/>
      <c r="SPG351" s="6"/>
      <c r="SPH351" s="6"/>
      <c r="SPI351" s="6"/>
      <c r="SPJ351" s="6"/>
      <c r="SPK351" s="6"/>
      <c r="SPL351" s="6"/>
      <c r="SPM351" s="6"/>
      <c r="SPN351" s="6"/>
      <c r="SPO351" s="6"/>
      <c r="SPP351" s="6"/>
      <c r="SPQ351" s="6"/>
      <c r="SPR351" s="6"/>
      <c r="SPS351" s="6"/>
      <c r="SPT351" s="6"/>
      <c r="SPU351" s="6"/>
      <c r="SPV351" s="6"/>
      <c r="SPW351" s="6"/>
      <c r="SPX351" s="6"/>
      <c r="SPY351" s="6"/>
      <c r="SPZ351" s="6"/>
      <c r="SQA351" s="6"/>
      <c r="SQB351" s="6"/>
      <c r="SQC351" s="6"/>
      <c r="SQD351" s="6"/>
      <c r="SQE351" s="6"/>
      <c r="SQF351" s="6"/>
      <c r="SQG351" s="6"/>
      <c r="SQH351" s="6"/>
      <c r="SQI351" s="6"/>
      <c r="SQJ351" s="6"/>
      <c r="SQK351" s="6"/>
      <c r="SQL351" s="6"/>
      <c r="SQM351" s="6"/>
      <c r="SQN351" s="6"/>
      <c r="SQO351" s="6"/>
      <c r="SQP351" s="6"/>
      <c r="SQQ351" s="6"/>
      <c r="SQR351" s="6"/>
      <c r="SQS351" s="6"/>
      <c r="SQT351" s="6"/>
      <c r="SQU351" s="6"/>
      <c r="SQV351" s="6"/>
      <c r="SQW351" s="6"/>
      <c r="SQX351" s="6"/>
      <c r="SQY351" s="6"/>
      <c r="SQZ351" s="6"/>
      <c r="SRA351" s="6"/>
      <c r="SRB351" s="6"/>
      <c r="SRC351" s="6"/>
      <c r="SRD351" s="6"/>
      <c r="SRE351" s="6"/>
      <c r="SRF351" s="6"/>
      <c r="SRG351" s="6"/>
      <c r="SRH351" s="6"/>
      <c r="SRI351" s="6"/>
      <c r="SRJ351" s="6"/>
      <c r="SRK351" s="6"/>
      <c r="SRL351" s="6"/>
      <c r="SRM351" s="6"/>
      <c r="SRN351" s="6"/>
      <c r="SRO351" s="6"/>
      <c r="SRP351" s="6"/>
      <c r="SRQ351" s="6"/>
      <c r="SRR351" s="6"/>
      <c r="SRS351" s="6"/>
      <c r="SRT351" s="6"/>
      <c r="SRU351" s="6"/>
      <c r="SRV351" s="6"/>
      <c r="SRW351" s="6"/>
      <c r="SRX351" s="6"/>
      <c r="SRY351" s="6"/>
      <c r="SRZ351" s="6"/>
      <c r="SSA351" s="6"/>
      <c r="SSB351" s="6"/>
      <c r="SSC351" s="6"/>
      <c r="SSD351" s="6"/>
      <c r="SSE351" s="6"/>
      <c r="SSF351" s="6"/>
      <c r="SSG351" s="6"/>
      <c r="SSH351" s="6"/>
      <c r="SSI351" s="6"/>
      <c r="SSJ351" s="6"/>
      <c r="SSK351" s="6"/>
      <c r="SSL351" s="6"/>
      <c r="SSM351" s="6"/>
      <c r="SSN351" s="6"/>
      <c r="SSO351" s="6"/>
      <c r="SSP351" s="6"/>
      <c r="SSQ351" s="6"/>
      <c r="SSR351" s="6"/>
      <c r="SSS351" s="6"/>
      <c r="SST351" s="6"/>
      <c r="SSU351" s="6"/>
      <c r="SSV351" s="6"/>
      <c r="SSW351" s="6"/>
      <c r="SSX351" s="6"/>
      <c r="SSY351" s="6"/>
      <c r="SSZ351" s="6"/>
      <c r="STA351" s="6"/>
      <c r="STB351" s="6"/>
      <c r="STC351" s="6"/>
      <c r="STD351" s="6"/>
      <c r="STE351" s="6"/>
      <c r="STF351" s="6"/>
      <c r="STG351" s="6"/>
      <c r="STH351" s="6"/>
      <c r="STI351" s="6"/>
      <c r="STJ351" s="6"/>
      <c r="STK351" s="6"/>
      <c r="STL351" s="6"/>
      <c r="STM351" s="6"/>
      <c r="STN351" s="6"/>
      <c r="STO351" s="6"/>
      <c r="STP351" s="6"/>
      <c r="STQ351" s="6"/>
      <c r="STR351" s="6"/>
      <c r="STS351" s="6"/>
      <c r="STT351" s="6"/>
      <c r="STU351" s="6"/>
      <c r="STV351" s="6"/>
      <c r="STW351" s="6"/>
      <c r="STX351" s="6"/>
      <c r="STY351" s="6"/>
      <c r="STZ351" s="6"/>
      <c r="SUA351" s="6"/>
      <c r="SUB351" s="6"/>
      <c r="SUC351" s="6"/>
      <c r="SUD351" s="6"/>
      <c r="SUE351" s="6"/>
      <c r="SUF351" s="6"/>
      <c r="SUG351" s="6"/>
      <c r="SUH351" s="6"/>
      <c r="SUI351" s="6"/>
      <c r="SUJ351" s="6"/>
      <c r="SUK351" s="6"/>
      <c r="SUL351" s="6"/>
      <c r="SUM351" s="6"/>
      <c r="SUN351" s="6"/>
      <c r="SUO351" s="6"/>
      <c r="SUP351" s="6"/>
      <c r="SUQ351" s="6"/>
      <c r="SUR351" s="6"/>
      <c r="SUS351" s="6"/>
      <c r="SUT351" s="6"/>
      <c r="SUU351" s="6"/>
      <c r="SUV351" s="6"/>
      <c r="SUW351" s="6"/>
      <c r="SUX351" s="6"/>
      <c r="SUY351" s="6"/>
      <c r="SUZ351" s="6"/>
      <c r="SVA351" s="6"/>
      <c r="SVB351" s="6"/>
      <c r="SVC351" s="6"/>
      <c r="SVD351" s="6"/>
      <c r="SVE351" s="6"/>
      <c r="SVF351" s="6"/>
      <c r="SVG351" s="6"/>
      <c r="SVH351" s="6"/>
      <c r="SVI351" s="6"/>
      <c r="SVJ351" s="6"/>
      <c r="SVK351" s="6"/>
      <c r="SVL351" s="6"/>
      <c r="SVM351" s="6"/>
      <c r="SVN351" s="6"/>
      <c r="SVO351" s="6"/>
      <c r="SVP351" s="6"/>
      <c r="SVQ351" s="6"/>
      <c r="SVR351" s="6"/>
      <c r="SVS351" s="6"/>
      <c r="SVT351" s="6"/>
      <c r="SVU351" s="6"/>
      <c r="SVV351" s="6"/>
      <c r="SVW351" s="6"/>
      <c r="SVX351" s="6"/>
      <c r="SVY351" s="6"/>
      <c r="SVZ351" s="6"/>
      <c r="SWA351" s="6"/>
      <c r="SWB351" s="6"/>
      <c r="SWC351" s="6"/>
      <c r="SWD351" s="6"/>
      <c r="SWE351" s="6"/>
      <c r="SWF351" s="6"/>
      <c r="SWG351" s="6"/>
      <c r="SWH351" s="6"/>
      <c r="SWI351" s="6"/>
      <c r="SWJ351" s="6"/>
      <c r="SWK351" s="6"/>
      <c r="SWL351" s="6"/>
      <c r="SWM351" s="6"/>
      <c r="SWN351" s="6"/>
      <c r="SWO351" s="6"/>
      <c r="SWP351" s="6"/>
      <c r="SWQ351" s="6"/>
      <c r="SWR351" s="6"/>
      <c r="SWS351" s="6"/>
      <c r="SWT351" s="6"/>
      <c r="SWU351" s="6"/>
      <c r="SWV351" s="6"/>
      <c r="SWW351" s="6"/>
      <c r="SWX351" s="6"/>
      <c r="SWY351" s="6"/>
      <c r="SWZ351" s="6"/>
      <c r="SXA351" s="6"/>
      <c r="SXB351" s="6"/>
      <c r="SXC351" s="6"/>
      <c r="SXD351" s="6"/>
      <c r="SXE351" s="6"/>
      <c r="SXF351" s="6"/>
      <c r="SXG351" s="6"/>
      <c r="SXH351" s="6"/>
      <c r="SXI351" s="6"/>
      <c r="SXJ351" s="6"/>
      <c r="SXK351" s="6"/>
      <c r="SXL351" s="6"/>
      <c r="SXM351" s="6"/>
      <c r="SXN351" s="6"/>
      <c r="SXO351" s="6"/>
      <c r="SXP351" s="6"/>
      <c r="SXQ351" s="6"/>
      <c r="SXR351" s="6"/>
      <c r="SXS351" s="6"/>
      <c r="SXT351" s="6"/>
      <c r="SXU351" s="6"/>
      <c r="SXV351" s="6"/>
      <c r="SXW351" s="6"/>
      <c r="SXX351" s="6"/>
      <c r="SXY351" s="6"/>
      <c r="SXZ351" s="6"/>
      <c r="SYA351" s="6"/>
      <c r="SYB351" s="6"/>
      <c r="SYC351" s="6"/>
      <c r="SYD351" s="6"/>
      <c r="SYE351" s="6"/>
      <c r="SYF351" s="6"/>
      <c r="SYG351" s="6"/>
      <c r="SYH351" s="6"/>
      <c r="SYI351" s="6"/>
      <c r="SYJ351" s="6"/>
      <c r="SYK351" s="6"/>
      <c r="SYL351" s="6"/>
      <c r="SYM351" s="6"/>
      <c r="SYN351" s="6"/>
      <c r="SYO351" s="6"/>
      <c r="SYP351" s="6"/>
      <c r="SYQ351" s="6"/>
      <c r="SYR351" s="6"/>
      <c r="SYS351" s="6"/>
      <c r="SYT351" s="6"/>
      <c r="SYU351" s="6"/>
      <c r="SYV351" s="6"/>
      <c r="SYW351" s="6"/>
      <c r="SYX351" s="6"/>
      <c r="SYY351" s="6"/>
      <c r="SYZ351" s="6"/>
      <c r="SZA351" s="6"/>
      <c r="SZB351" s="6"/>
      <c r="SZC351" s="6"/>
      <c r="SZD351" s="6"/>
      <c r="SZE351" s="6"/>
      <c r="SZF351" s="6"/>
      <c r="SZG351" s="6"/>
      <c r="SZH351" s="6"/>
      <c r="SZI351" s="6"/>
      <c r="SZJ351" s="6"/>
      <c r="SZK351" s="6"/>
      <c r="SZL351" s="6"/>
      <c r="SZM351" s="6"/>
      <c r="SZN351" s="6"/>
      <c r="SZO351" s="6"/>
      <c r="SZP351" s="6"/>
      <c r="SZQ351" s="6"/>
      <c r="SZR351" s="6"/>
      <c r="SZS351" s="6"/>
      <c r="SZT351" s="6"/>
      <c r="SZU351" s="6"/>
      <c r="SZV351" s="6"/>
      <c r="SZW351" s="6"/>
      <c r="SZX351" s="6"/>
      <c r="SZY351" s="6"/>
      <c r="SZZ351" s="6"/>
      <c r="TAA351" s="6"/>
      <c r="TAB351" s="6"/>
      <c r="TAC351" s="6"/>
      <c r="TAD351" s="6"/>
      <c r="TAE351" s="6"/>
      <c r="TAF351" s="6"/>
      <c r="TAG351" s="6"/>
      <c r="TAH351" s="6"/>
      <c r="TAI351" s="6"/>
      <c r="TAJ351" s="6"/>
      <c r="TAK351" s="6"/>
      <c r="TAL351" s="6"/>
      <c r="TAM351" s="6"/>
      <c r="TAN351" s="6"/>
      <c r="TAO351" s="6"/>
      <c r="TAP351" s="6"/>
      <c r="TAQ351" s="6"/>
      <c r="TAR351" s="6"/>
      <c r="TAS351" s="6"/>
      <c r="TAT351" s="6"/>
      <c r="TAU351" s="6"/>
      <c r="TAV351" s="6"/>
      <c r="TAW351" s="6"/>
      <c r="TAX351" s="6"/>
      <c r="TAY351" s="6"/>
      <c r="TAZ351" s="6"/>
      <c r="TBA351" s="6"/>
      <c r="TBB351" s="6"/>
      <c r="TBC351" s="6"/>
      <c r="TBD351" s="6"/>
      <c r="TBE351" s="6"/>
      <c r="TBF351" s="6"/>
      <c r="TBG351" s="6"/>
      <c r="TBH351" s="6"/>
      <c r="TBI351" s="6"/>
      <c r="TBJ351" s="6"/>
      <c r="TBK351" s="6"/>
      <c r="TBL351" s="6"/>
      <c r="TBM351" s="6"/>
      <c r="TBN351" s="6"/>
      <c r="TBO351" s="6"/>
      <c r="TBP351" s="6"/>
      <c r="TBQ351" s="6"/>
      <c r="TBR351" s="6"/>
      <c r="TBS351" s="6"/>
      <c r="TBT351" s="6"/>
      <c r="TBU351" s="6"/>
      <c r="TBV351" s="6"/>
      <c r="TBW351" s="6"/>
      <c r="TBX351" s="6"/>
      <c r="TBY351" s="6"/>
      <c r="TBZ351" s="6"/>
      <c r="TCA351" s="6"/>
      <c r="TCB351" s="6"/>
      <c r="TCC351" s="6"/>
      <c r="TCD351" s="6"/>
      <c r="TCE351" s="6"/>
      <c r="TCF351" s="6"/>
      <c r="TCG351" s="6"/>
      <c r="TCH351" s="6"/>
      <c r="TCI351" s="6"/>
      <c r="TCJ351" s="6"/>
      <c r="TCK351" s="6"/>
      <c r="TCL351" s="6"/>
      <c r="TCM351" s="6"/>
      <c r="TCN351" s="6"/>
      <c r="TCO351" s="6"/>
      <c r="TCP351" s="6"/>
      <c r="TCQ351" s="6"/>
      <c r="TCR351" s="6"/>
      <c r="TCS351" s="6"/>
      <c r="TCT351" s="6"/>
      <c r="TCU351" s="6"/>
      <c r="TCV351" s="6"/>
      <c r="TCW351" s="6"/>
      <c r="TCX351" s="6"/>
      <c r="TCY351" s="6"/>
      <c r="TCZ351" s="6"/>
      <c r="TDA351" s="6"/>
      <c r="TDB351" s="6"/>
      <c r="TDC351" s="6"/>
      <c r="TDD351" s="6"/>
      <c r="TDE351" s="6"/>
      <c r="TDF351" s="6"/>
      <c r="TDG351" s="6"/>
      <c r="TDH351" s="6"/>
      <c r="TDI351" s="6"/>
      <c r="TDJ351" s="6"/>
      <c r="TDK351" s="6"/>
      <c r="TDL351" s="6"/>
      <c r="TDM351" s="6"/>
      <c r="TDN351" s="6"/>
      <c r="TDO351" s="6"/>
      <c r="TDP351" s="6"/>
      <c r="TDQ351" s="6"/>
      <c r="TDR351" s="6"/>
      <c r="TDS351" s="6"/>
      <c r="TDT351" s="6"/>
      <c r="TDU351" s="6"/>
      <c r="TDV351" s="6"/>
      <c r="TDW351" s="6"/>
      <c r="TDX351" s="6"/>
      <c r="TDY351" s="6"/>
      <c r="TDZ351" s="6"/>
      <c r="TEA351" s="6"/>
      <c r="TEB351" s="6"/>
      <c r="TEC351" s="6"/>
      <c r="TED351" s="6"/>
      <c r="TEE351" s="6"/>
      <c r="TEF351" s="6"/>
      <c r="TEG351" s="6"/>
      <c r="TEH351" s="6"/>
      <c r="TEI351" s="6"/>
      <c r="TEJ351" s="6"/>
      <c r="TEK351" s="6"/>
      <c r="TEL351" s="6"/>
      <c r="TEM351" s="6"/>
      <c r="TEN351" s="6"/>
      <c r="TEO351" s="6"/>
      <c r="TEP351" s="6"/>
      <c r="TEQ351" s="6"/>
      <c r="TER351" s="6"/>
      <c r="TES351" s="6"/>
      <c r="TET351" s="6"/>
      <c r="TEU351" s="6"/>
      <c r="TEV351" s="6"/>
      <c r="TEW351" s="6"/>
      <c r="TEX351" s="6"/>
      <c r="TEY351" s="6"/>
      <c r="TEZ351" s="6"/>
      <c r="TFA351" s="6"/>
      <c r="TFB351" s="6"/>
      <c r="TFC351" s="6"/>
      <c r="TFD351" s="6"/>
      <c r="TFE351" s="6"/>
      <c r="TFF351" s="6"/>
      <c r="TFG351" s="6"/>
      <c r="TFH351" s="6"/>
      <c r="TFI351" s="6"/>
      <c r="TFJ351" s="6"/>
      <c r="TFK351" s="6"/>
      <c r="TFL351" s="6"/>
      <c r="TFM351" s="6"/>
      <c r="TFN351" s="6"/>
      <c r="TFO351" s="6"/>
      <c r="TFP351" s="6"/>
      <c r="TFQ351" s="6"/>
      <c r="TFR351" s="6"/>
      <c r="TFS351" s="6"/>
      <c r="TFT351" s="6"/>
      <c r="TFU351" s="6"/>
      <c r="TFV351" s="6"/>
      <c r="TFW351" s="6"/>
      <c r="TFX351" s="6"/>
      <c r="TFY351" s="6"/>
      <c r="TFZ351" s="6"/>
      <c r="TGA351" s="6"/>
      <c r="TGB351" s="6"/>
      <c r="TGC351" s="6"/>
      <c r="TGD351" s="6"/>
      <c r="TGE351" s="6"/>
      <c r="TGF351" s="6"/>
      <c r="TGG351" s="6"/>
      <c r="TGH351" s="6"/>
      <c r="TGI351" s="6"/>
      <c r="TGJ351" s="6"/>
      <c r="TGK351" s="6"/>
      <c r="TGL351" s="6"/>
      <c r="TGM351" s="6"/>
      <c r="TGN351" s="6"/>
      <c r="TGO351" s="6"/>
      <c r="TGP351" s="6"/>
      <c r="TGQ351" s="6"/>
      <c r="TGR351" s="6"/>
      <c r="TGS351" s="6"/>
      <c r="TGT351" s="6"/>
      <c r="TGU351" s="6"/>
      <c r="TGV351" s="6"/>
      <c r="TGW351" s="6"/>
      <c r="TGX351" s="6"/>
      <c r="TGY351" s="6"/>
      <c r="TGZ351" s="6"/>
      <c r="THA351" s="6"/>
      <c r="THB351" s="6"/>
      <c r="THC351" s="6"/>
      <c r="THD351" s="6"/>
      <c r="THE351" s="6"/>
      <c r="THF351" s="6"/>
      <c r="THG351" s="6"/>
      <c r="THH351" s="6"/>
      <c r="THI351" s="6"/>
      <c r="THJ351" s="6"/>
      <c r="THK351" s="6"/>
      <c r="THL351" s="6"/>
      <c r="THM351" s="6"/>
      <c r="THN351" s="6"/>
      <c r="THO351" s="6"/>
      <c r="THP351" s="6"/>
      <c r="THQ351" s="6"/>
      <c r="THR351" s="6"/>
      <c r="THS351" s="6"/>
      <c r="THT351" s="6"/>
      <c r="THU351" s="6"/>
      <c r="THV351" s="6"/>
      <c r="THW351" s="6"/>
      <c r="THX351" s="6"/>
      <c r="THY351" s="6"/>
      <c r="THZ351" s="6"/>
      <c r="TIA351" s="6"/>
      <c r="TIB351" s="6"/>
      <c r="TIC351" s="6"/>
      <c r="TID351" s="6"/>
      <c r="TIE351" s="6"/>
      <c r="TIF351" s="6"/>
      <c r="TIG351" s="6"/>
      <c r="TIH351" s="6"/>
      <c r="TII351" s="6"/>
      <c r="TIJ351" s="6"/>
      <c r="TIK351" s="6"/>
      <c r="TIL351" s="6"/>
      <c r="TIM351" s="6"/>
      <c r="TIN351" s="6"/>
      <c r="TIO351" s="6"/>
      <c r="TIP351" s="6"/>
      <c r="TIQ351" s="6"/>
      <c r="TIR351" s="6"/>
      <c r="TIS351" s="6"/>
      <c r="TIT351" s="6"/>
      <c r="TIU351" s="6"/>
      <c r="TIV351" s="6"/>
      <c r="TIW351" s="6"/>
      <c r="TIX351" s="6"/>
      <c r="TIY351" s="6"/>
      <c r="TIZ351" s="6"/>
      <c r="TJA351" s="6"/>
      <c r="TJB351" s="6"/>
      <c r="TJC351" s="6"/>
      <c r="TJD351" s="6"/>
      <c r="TJE351" s="6"/>
      <c r="TJF351" s="6"/>
      <c r="TJG351" s="6"/>
      <c r="TJH351" s="6"/>
      <c r="TJI351" s="6"/>
      <c r="TJJ351" s="6"/>
      <c r="TJK351" s="6"/>
      <c r="TJL351" s="6"/>
      <c r="TJM351" s="6"/>
      <c r="TJN351" s="6"/>
      <c r="TJO351" s="6"/>
      <c r="TJP351" s="6"/>
      <c r="TJQ351" s="6"/>
      <c r="TJR351" s="6"/>
      <c r="TJS351" s="6"/>
      <c r="TJT351" s="6"/>
      <c r="TJU351" s="6"/>
      <c r="TJV351" s="6"/>
      <c r="TJW351" s="6"/>
      <c r="TJX351" s="6"/>
      <c r="TJY351" s="6"/>
      <c r="TJZ351" s="6"/>
      <c r="TKA351" s="6"/>
      <c r="TKB351" s="6"/>
      <c r="TKC351" s="6"/>
      <c r="TKD351" s="6"/>
      <c r="TKE351" s="6"/>
      <c r="TKF351" s="6"/>
      <c r="TKG351" s="6"/>
      <c r="TKH351" s="6"/>
      <c r="TKI351" s="6"/>
      <c r="TKJ351" s="6"/>
      <c r="TKK351" s="6"/>
      <c r="TKL351" s="6"/>
      <c r="TKM351" s="6"/>
      <c r="TKN351" s="6"/>
      <c r="TKO351" s="6"/>
      <c r="TKP351" s="6"/>
      <c r="TKQ351" s="6"/>
      <c r="TKR351" s="6"/>
      <c r="TKS351" s="6"/>
      <c r="TKT351" s="6"/>
      <c r="TKU351" s="6"/>
      <c r="TKV351" s="6"/>
      <c r="TKW351" s="6"/>
      <c r="TKX351" s="6"/>
      <c r="TKY351" s="6"/>
      <c r="TKZ351" s="6"/>
      <c r="TLA351" s="6"/>
      <c r="TLB351" s="6"/>
      <c r="TLC351" s="6"/>
      <c r="TLD351" s="6"/>
      <c r="TLE351" s="6"/>
      <c r="TLF351" s="6"/>
      <c r="TLG351" s="6"/>
      <c r="TLH351" s="6"/>
      <c r="TLI351" s="6"/>
      <c r="TLJ351" s="6"/>
      <c r="TLK351" s="6"/>
      <c r="TLL351" s="6"/>
      <c r="TLM351" s="6"/>
      <c r="TLN351" s="6"/>
      <c r="TLO351" s="6"/>
      <c r="TLP351" s="6"/>
      <c r="TLQ351" s="6"/>
      <c r="TLR351" s="6"/>
      <c r="TLS351" s="6"/>
      <c r="TLT351" s="6"/>
      <c r="TLU351" s="6"/>
      <c r="TLV351" s="6"/>
      <c r="TLW351" s="6"/>
      <c r="TLX351" s="6"/>
      <c r="TLY351" s="6"/>
      <c r="TLZ351" s="6"/>
      <c r="TMA351" s="6"/>
      <c r="TMB351" s="6"/>
      <c r="TMC351" s="6"/>
      <c r="TMD351" s="6"/>
      <c r="TME351" s="6"/>
      <c r="TMF351" s="6"/>
      <c r="TMG351" s="6"/>
      <c r="TMH351" s="6"/>
      <c r="TMI351" s="6"/>
      <c r="TMJ351" s="6"/>
      <c r="TMK351" s="6"/>
      <c r="TML351" s="6"/>
      <c r="TMM351" s="6"/>
      <c r="TMN351" s="6"/>
      <c r="TMO351" s="6"/>
      <c r="TMP351" s="6"/>
      <c r="TMQ351" s="6"/>
      <c r="TMR351" s="6"/>
      <c r="TMS351" s="6"/>
      <c r="TMT351" s="6"/>
      <c r="TMU351" s="6"/>
      <c r="TMV351" s="6"/>
      <c r="TMW351" s="6"/>
      <c r="TMX351" s="6"/>
      <c r="TMY351" s="6"/>
      <c r="TMZ351" s="6"/>
      <c r="TNA351" s="6"/>
      <c r="TNB351" s="6"/>
      <c r="TNC351" s="6"/>
      <c r="TND351" s="6"/>
      <c r="TNE351" s="6"/>
      <c r="TNF351" s="6"/>
      <c r="TNG351" s="6"/>
      <c r="TNH351" s="6"/>
      <c r="TNI351" s="6"/>
      <c r="TNJ351" s="6"/>
      <c r="TNK351" s="6"/>
      <c r="TNL351" s="6"/>
      <c r="TNM351" s="6"/>
      <c r="TNN351" s="6"/>
      <c r="TNO351" s="6"/>
      <c r="TNP351" s="6"/>
      <c r="TNQ351" s="6"/>
      <c r="TNR351" s="6"/>
      <c r="TNS351" s="6"/>
      <c r="TNT351" s="6"/>
      <c r="TNU351" s="6"/>
      <c r="TNV351" s="6"/>
      <c r="TNW351" s="6"/>
      <c r="TNX351" s="6"/>
      <c r="TNY351" s="6"/>
      <c r="TNZ351" s="6"/>
      <c r="TOA351" s="6"/>
      <c r="TOB351" s="6"/>
      <c r="TOC351" s="6"/>
      <c r="TOD351" s="6"/>
      <c r="TOE351" s="6"/>
      <c r="TOF351" s="6"/>
      <c r="TOG351" s="6"/>
      <c r="TOH351" s="6"/>
      <c r="TOI351" s="6"/>
      <c r="TOJ351" s="6"/>
      <c r="TOK351" s="6"/>
      <c r="TOL351" s="6"/>
      <c r="TOM351" s="6"/>
      <c r="TON351" s="6"/>
      <c r="TOO351" s="6"/>
      <c r="TOP351" s="6"/>
      <c r="TOQ351" s="6"/>
      <c r="TOR351" s="6"/>
      <c r="TOS351" s="6"/>
      <c r="TOT351" s="6"/>
      <c r="TOU351" s="6"/>
      <c r="TOV351" s="6"/>
      <c r="TOW351" s="6"/>
      <c r="TOX351" s="6"/>
      <c r="TOY351" s="6"/>
      <c r="TOZ351" s="6"/>
      <c r="TPA351" s="6"/>
      <c r="TPB351" s="6"/>
      <c r="TPC351" s="6"/>
      <c r="TPD351" s="6"/>
      <c r="TPE351" s="6"/>
      <c r="TPF351" s="6"/>
      <c r="TPG351" s="6"/>
      <c r="TPH351" s="6"/>
      <c r="TPI351" s="6"/>
      <c r="TPJ351" s="6"/>
      <c r="TPK351" s="6"/>
      <c r="TPL351" s="6"/>
      <c r="TPM351" s="6"/>
      <c r="TPN351" s="6"/>
      <c r="TPO351" s="6"/>
      <c r="TPP351" s="6"/>
      <c r="TPQ351" s="6"/>
      <c r="TPR351" s="6"/>
      <c r="TPS351" s="6"/>
      <c r="TPT351" s="6"/>
      <c r="TPU351" s="6"/>
      <c r="TPV351" s="6"/>
      <c r="TPW351" s="6"/>
      <c r="TPX351" s="6"/>
      <c r="TPY351" s="6"/>
      <c r="TPZ351" s="6"/>
      <c r="TQA351" s="6"/>
      <c r="TQB351" s="6"/>
      <c r="TQC351" s="6"/>
      <c r="TQD351" s="6"/>
      <c r="TQE351" s="6"/>
      <c r="TQF351" s="6"/>
      <c r="TQG351" s="6"/>
      <c r="TQH351" s="6"/>
      <c r="TQI351" s="6"/>
      <c r="TQJ351" s="6"/>
      <c r="TQK351" s="6"/>
      <c r="TQL351" s="6"/>
      <c r="TQM351" s="6"/>
      <c r="TQN351" s="6"/>
      <c r="TQO351" s="6"/>
      <c r="TQP351" s="6"/>
      <c r="TQQ351" s="6"/>
      <c r="TQR351" s="6"/>
      <c r="TQS351" s="6"/>
      <c r="TQT351" s="6"/>
      <c r="TQU351" s="6"/>
      <c r="TQV351" s="6"/>
      <c r="TQW351" s="6"/>
      <c r="TQX351" s="6"/>
      <c r="TQY351" s="6"/>
      <c r="TQZ351" s="6"/>
      <c r="TRA351" s="6"/>
      <c r="TRB351" s="6"/>
      <c r="TRC351" s="6"/>
      <c r="TRD351" s="6"/>
      <c r="TRE351" s="6"/>
      <c r="TRF351" s="6"/>
      <c r="TRG351" s="6"/>
      <c r="TRH351" s="6"/>
      <c r="TRI351" s="6"/>
      <c r="TRJ351" s="6"/>
      <c r="TRK351" s="6"/>
      <c r="TRL351" s="6"/>
      <c r="TRM351" s="6"/>
      <c r="TRN351" s="6"/>
      <c r="TRO351" s="6"/>
      <c r="TRP351" s="6"/>
      <c r="TRQ351" s="6"/>
      <c r="TRR351" s="6"/>
      <c r="TRS351" s="6"/>
      <c r="TRT351" s="6"/>
      <c r="TRU351" s="6"/>
      <c r="TRV351" s="6"/>
      <c r="TRW351" s="6"/>
      <c r="TRX351" s="6"/>
      <c r="TRY351" s="6"/>
      <c r="TRZ351" s="6"/>
      <c r="TSA351" s="6"/>
      <c r="TSB351" s="6"/>
      <c r="TSC351" s="6"/>
      <c r="TSD351" s="6"/>
      <c r="TSE351" s="6"/>
      <c r="TSF351" s="6"/>
      <c r="TSG351" s="6"/>
      <c r="TSH351" s="6"/>
      <c r="TSI351" s="6"/>
      <c r="TSJ351" s="6"/>
      <c r="TSK351" s="6"/>
      <c r="TSL351" s="6"/>
      <c r="TSM351" s="6"/>
      <c r="TSN351" s="6"/>
      <c r="TSO351" s="6"/>
      <c r="TSP351" s="6"/>
      <c r="TSQ351" s="6"/>
      <c r="TSR351" s="6"/>
      <c r="TSS351" s="6"/>
      <c r="TST351" s="6"/>
      <c r="TSU351" s="6"/>
      <c r="TSV351" s="6"/>
      <c r="TSW351" s="6"/>
      <c r="TSX351" s="6"/>
      <c r="TSY351" s="6"/>
      <c r="TSZ351" s="6"/>
      <c r="TTA351" s="6"/>
      <c r="TTB351" s="6"/>
      <c r="TTC351" s="6"/>
      <c r="TTD351" s="6"/>
      <c r="TTE351" s="6"/>
      <c r="TTF351" s="6"/>
      <c r="TTG351" s="6"/>
      <c r="TTH351" s="6"/>
      <c r="TTI351" s="6"/>
      <c r="TTJ351" s="6"/>
      <c r="TTK351" s="6"/>
      <c r="TTL351" s="6"/>
      <c r="TTM351" s="6"/>
      <c r="TTN351" s="6"/>
      <c r="TTO351" s="6"/>
      <c r="TTP351" s="6"/>
      <c r="TTQ351" s="6"/>
      <c r="TTR351" s="6"/>
      <c r="TTS351" s="6"/>
      <c r="TTT351" s="6"/>
      <c r="TTU351" s="6"/>
      <c r="TTV351" s="6"/>
      <c r="TTW351" s="6"/>
      <c r="TTX351" s="6"/>
      <c r="TTY351" s="6"/>
      <c r="TTZ351" s="6"/>
      <c r="TUA351" s="6"/>
      <c r="TUB351" s="6"/>
      <c r="TUC351" s="6"/>
      <c r="TUD351" s="6"/>
      <c r="TUE351" s="6"/>
      <c r="TUF351" s="6"/>
      <c r="TUG351" s="6"/>
      <c r="TUH351" s="6"/>
      <c r="TUI351" s="6"/>
      <c r="TUJ351" s="6"/>
      <c r="TUK351" s="6"/>
      <c r="TUL351" s="6"/>
      <c r="TUM351" s="6"/>
      <c r="TUN351" s="6"/>
      <c r="TUO351" s="6"/>
      <c r="TUP351" s="6"/>
      <c r="TUQ351" s="6"/>
      <c r="TUR351" s="6"/>
      <c r="TUS351" s="6"/>
      <c r="TUT351" s="6"/>
      <c r="TUU351" s="6"/>
      <c r="TUV351" s="6"/>
      <c r="TUW351" s="6"/>
      <c r="TUX351" s="6"/>
      <c r="TUY351" s="6"/>
      <c r="TUZ351" s="6"/>
      <c r="TVA351" s="6"/>
      <c r="TVB351" s="6"/>
      <c r="TVC351" s="6"/>
      <c r="TVD351" s="6"/>
      <c r="TVE351" s="6"/>
      <c r="TVF351" s="6"/>
      <c r="TVG351" s="6"/>
      <c r="TVH351" s="6"/>
      <c r="TVI351" s="6"/>
      <c r="TVJ351" s="6"/>
      <c r="TVK351" s="6"/>
      <c r="TVL351" s="6"/>
      <c r="TVM351" s="6"/>
      <c r="TVN351" s="6"/>
      <c r="TVO351" s="6"/>
      <c r="TVP351" s="6"/>
      <c r="TVQ351" s="6"/>
      <c r="TVR351" s="6"/>
      <c r="TVS351" s="6"/>
      <c r="TVT351" s="6"/>
      <c r="TVU351" s="6"/>
      <c r="TVV351" s="6"/>
      <c r="TVW351" s="6"/>
      <c r="TVX351" s="6"/>
      <c r="TVY351" s="6"/>
      <c r="TVZ351" s="6"/>
      <c r="TWA351" s="6"/>
      <c r="TWB351" s="6"/>
      <c r="TWC351" s="6"/>
      <c r="TWD351" s="6"/>
      <c r="TWE351" s="6"/>
      <c r="TWF351" s="6"/>
      <c r="TWG351" s="6"/>
      <c r="TWH351" s="6"/>
      <c r="TWI351" s="6"/>
      <c r="TWJ351" s="6"/>
      <c r="TWK351" s="6"/>
      <c r="TWL351" s="6"/>
      <c r="TWM351" s="6"/>
      <c r="TWN351" s="6"/>
      <c r="TWO351" s="6"/>
      <c r="TWP351" s="6"/>
      <c r="TWQ351" s="6"/>
      <c r="TWR351" s="6"/>
      <c r="TWS351" s="6"/>
      <c r="TWT351" s="6"/>
      <c r="TWU351" s="6"/>
      <c r="TWV351" s="6"/>
      <c r="TWW351" s="6"/>
      <c r="TWX351" s="6"/>
      <c r="TWY351" s="6"/>
      <c r="TWZ351" s="6"/>
      <c r="TXA351" s="6"/>
      <c r="TXB351" s="6"/>
      <c r="TXC351" s="6"/>
      <c r="TXD351" s="6"/>
      <c r="TXE351" s="6"/>
      <c r="TXF351" s="6"/>
      <c r="TXG351" s="6"/>
      <c r="TXH351" s="6"/>
      <c r="TXI351" s="6"/>
      <c r="TXJ351" s="6"/>
      <c r="TXK351" s="6"/>
      <c r="TXL351" s="6"/>
      <c r="TXM351" s="6"/>
      <c r="TXN351" s="6"/>
      <c r="TXO351" s="6"/>
      <c r="TXP351" s="6"/>
      <c r="TXQ351" s="6"/>
      <c r="TXR351" s="6"/>
      <c r="TXS351" s="6"/>
      <c r="TXT351" s="6"/>
      <c r="TXU351" s="6"/>
      <c r="TXV351" s="6"/>
      <c r="TXW351" s="6"/>
      <c r="TXX351" s="6"/>
      <c r="TXY351" s="6"/>
      <c r="TXZ351" s="6"/>
      <c r="TYA351" s="6"/>
      <c r="TYB351" s="6"/>
      <c r="TYC351" s="6"/>
      <c r="TYD351" s="6"/>
      <c r="TYE351" s="6"/>
      <c r="TYF351" s="6"/>
      <c r="TYG351" s="6"/>
      <c r="TYH351" s="6"/>
      <c r="TYI351" s="6"/>
      <c r="TYJ351" s="6"/>
      <c r="TYK351" s="6"/>
      <c r="TYL351" s="6"/>
      <c r="TYM351" s="6"/>
      <c r="TYN351" s="6"/>
      <c r="TYO351" s="6"/>
      <c r="TYP351" s="6"/>
      <c r="TYQ351" s="6"/>
      <c r="TYR351" s="6"/>
      <c r="TYS351" s="6"/>
      <c r="TYT351" s="6"/>
      <c r="TYU351" s="6"/>
      <c r="TYV351" s="6"/>
      <c r="TYW351" s="6"/>
      <c r="TYX351" s="6"/>
      <c r="TYY351" s="6"/>
      <c r="TYZ351" s="6"/>
      <c r="TZA351" s="6"/>
      <c r="TZB351" s="6"/>
      <c r="TZC351" s="6"/>
      <c r="TZD351" s="6"/>
      <c r="TZE351" s="6"/>
      <c r="TZF351" s="6"/>
      <c r="TZG351" s="6"/>
      <c r="TZH351" s="6"/>
      <c r="TZI351" s="6"/>
      <c r="TZJ351" s="6"/>
      <c r="TZK351" s="6"/>
      <c r="TZL351" s="6"/>
      <c r="TZM351" s="6"/>
      <c r="TZN351" s="6"/>
      <c r="TZO351" s="6"/>
      <c r="TZP351" s="6"/>
      <c r="TZQ351" s="6"/>
      <c r="TZR351" s="6"/>
      <c r="TZS351" s="6"/>
      <c r="TZT351" s="6"/>
      <c r="TZU351" s="6"/>
      <c r="TZV351" s="6"/>
      <c r="TZW351" s="6"/>
      <c r="TZX351" s="6"/>
      <c r="TZY351" s="6"/>
      <c r="TZZ351" s="6"/>
      <c r="UAA351" s="6"/>
      <c r="UAB351" s="6"/>
      <c r="UAC351" s="6"/>
      <c r="UAD351" s="6"/>
      <c r="UAE351" s="6"/>
      <c r="UAF351" s="6"/>
      <c r="UAG351" s="6"/>
      <c r="UAH351" s="6"/>
      <c r="UAI351" s="6"/>
      <c r="UAJ351" s="6"/>
      <c r="UAK351" s="6"/>
      <c r="UAL351" s="6"/>
      <c r="UAM351" s="6"/>
      <c r="UAN351" s="6"/>
      <c r="UAO351" s="6"/>
      <c r="UAP351" s="6"/>
      <c r="UAQ351" s="6"/>
      <c r="UAR351" s="6"/>
      <c r="UAS351" s="6"/>
      <c r="UAT351" s="6"/>
      <c r="UAU351" s="6"/>
      <c r="UAV351" s="6"/>
      <c r="UAW351" s="6"/>
      <c r="UAX351" s="6"/>
      <c r="UAY351" s="6"/>
      <c r="UAZ351" s="6"/>
      <c r="UBA351" s="6"/>
      <c r="UBB351" s="6"/>
      <c r="UBC351" s="6"/>
      <c r="UBD351" s="6"/>
      <c r="UBE351" s="6"/>
      <c r="UBF351" s="6"/>
      <c r="UBG351" s="6"/>
      <c r="UBH351" s="6"/>
      <c r="UBI351" s="6"/>
      <c r="UBJ351" s="6"/>
      <c r="UBK351" s="6"/>
      <c r="UBL351" s="6"/>
      <c r="UBM351" s="6"/>
      <c r="UBN351" s="6"/>
      <c r="UBO351" s="6"/>
      <c r="UBP351" s="6"/>
      <c r="UBQ351" s="6"/>
      <c r="UBR351" s="6"/>
      <c r="UBS351" s="6"/>
      <c r="UBT351" s="6"/>
      <c r="UBU351" s="6"/>
      <c r="UBV351" s="6"/>
      <c r="UBW351" s="6"/>
      <c r="UBX351" s="6"/>
      <c r="UBY351" s="6"/>
      <c r="UBZ351" s="6"/>
      <c r="UCA351" s="6"/>
      <c r="UCB351" s="6"/>
      <c r="UCC351" s="6"/>
      <c r="UCD351" s="6"/>
      <c r="UCE351" s="6"/>
      <c r="UCF351" s="6"/>
      <c r="UCG351" s="6"/>
      <c r="UCH351" s="6"/>
      <c r="UCI351" s="6"/>
      <c r="UCJ351" s="6"/>
      <c r="UCK351" s="6"/>
      <c r="UCL351" s="6"/>
      <c r="UCM351" s="6"/>
      <c r="UCN351" s="6"/>
      <c r="UCO351" s="6"/>
      <c r="UCP351" s="6"/>
      <c r="UCQ351" s="6"/>
      <c r="UCR351" s="6"/>
      <c r="UCS351" s="6"/>
      <c r="UCT351" s="6"/>
      <c r="UCU351" s="6"/>
      <c r="UCV351" s="6"/>
      <c r="UCW351" s="6"/>
      <c r="UCX351" s="6"/>
      <c r="UCY351" s="6"/>
      <c r="UCZ351" s="6"/>
      <c r="UDA351" s="6"/>
      <c r="UDB351" s="6"/>
      <c r="UDC351" s="6"/>
      <c r="UDD351" s="6"/>
      <c r="UDE351" s="6"/>
      <c r="UDF351" s="6"/>
      <c r="UDG351" s="6"/>
      <c r="UDH351" s="6"/>
      <c r="UDI351" s="6"/>
      <c r="UDJ351" s="6"/>
      <c r="UDK351" s="6"/>
      <c r="UDL351" s="6"/>
      <c r="UDM351" s="6"/>
      <c r="UDN351" s="6"/>
      <c r="UDO351" s="6"/>
      <c r="UDP351" s="6"/>
      <c r="UDQ351" s="6"/>
      <c r="UDR351" s="6"/>
      <c r="UDS351" s="6"/>
      <c r="UDT351" s="6"/>
      <c r="UDU351" s="6"/>
      <c r="UDV351" s="6"/>
      <c r="UDW351" s="6"/>
      <c r="UDX351" s="6"/>
      <c r="UDY351" s="6"/>
      <c r="UDZ351" s="6"/>
      <c r="UEA351" s="6"/>
      <c r="UEB351" s="6"/>
      <c r="UEC351" s="6"/>
      <c r="UED351" s="6"/>
      <c r="UEE351" s="6"/>
      <c r="UEF351" s="6"/>
      <c r="UEG351" s="6"/>
      <c r="UEH351" s="6"/>
      <c r="UEI351" s="6"/>
      <c r="UEJ351" s="6"/>
      <c r="UEK351" s="6"/>
      <c r="UEL351" s="6"/>
      <c r="UEM351" s="6"/>
      <c r="UEN351" s="6"/>
      <c r="UEO351" s="6"/>
      <c r="UEP351" s="6"/>
      <c r="UEQ351" s="6"/>
      <c r="UER351" s="6"/>
      <c r="UES351" s="6"/>
      <c r="UET351" s="6"/>
      <c r="UEU351" s="6"/>
      <c r="UEV351" s="6"/>
      <c r="UEW351" s="6"/>
      <c r="UEX351" s="6"/>
      <c r="UEY351" s="6"/>
      <c r="UEZ351" s="6"/>
      <c r="UFA351" s="6"/>
      <c r="UFB351" s="6"/>
      <c r="UFC351" s="6"/>
      <c r="UFD351" s="6"/>
      <c r="UFE351" s="6"/>
      <c r="UFF351" s="6"/>
      <c r="UFG351" s="6"/>
      <c r="UFH351" s="6"/>
      <c r="UFI351" s="6"/>
      <c r="UFJ351" s="6"/>
      <c r="UFK351" s="6"/>
      <c r="UFL351" s="6"/>
      <c r="UFM351" s="6"/>
      <c r="UFN351" s="6"/>
      <c r="UFO351" s="6"/>
      <c r="UFP351" s="6"/>
      <c r="UFQ351" s="6"/>
      <c r="UFR351" s="6"/>
      <c r="UFS351" s="6"/>
      <c r="UFT351" s="6"/>
      <c r="UFU351" s="6"/>
      <c r="UFV351" s="6"/>
      <c r="UFW351" s="6"/>
      <c r="UFX351" s="6"/>
      <c r="UFY351" s="6"/>
      <c r="UFZ351" s="6"/>
      <c r="UGA351" s="6"/>
      <c r="UGB351" s="6"/>
      <c r="UGC351" s="6"/>
      <c r="UGD351" s="6"/>
      <c r="UGE351" s="6"/>
      <c r="UGF351" s="6"/>
      <c r="UGG351" s="6"/>
      <c r="UGH351" s="6"/>
      <c r="UGI351" s="6"/>
      <c r="UGJ351" s="6"/>
      <c r="UGK351" s="6"/>
      <c r="UGL351" s="6"/>
      <c r="UGM351" s="6"/>
      <c r="UGN351" s="6"/>
      <c r="UGO351" s="6"/>
      <c r="UGP351" s="6"/>
      <c r="UGQ351" s="6"/>
      <c r="UGR351" s="6"/>
      <c r="UGS351" s="6"/>
      <c r="UGT351" s="6"/>
      <c r="UGU351" s="6"/>
      <c r="UGV351" s="6"/>
      <c r="UGW351" s="6"/>
      <c r="UGX351" s="6"/>
      <c r="UGY351" s="6"/>
      <c r="UGZ351" s="6"/>
      <c r="UHA351" s="6"/>
      <c r="UHB351" s="6"/>
      <c r="UHC351" s="6"/>
      <c r="UHD351" s="6"/>
      <c r="UHE351" s="6"/>
      <c r="UHF351" s="6"/>
      <c r="UHG351" s="6"/>
      <c r="UHH351" s="6"/>
      <c r="UHI351" s="6"/>
      <c r="UHJ351" s="6"/>
      <c r="UHK351" s="6"/>
      <c r="UHL351" s="6"/>
      <c r="UHM351" s="6"/>
      <c r="UHN351" s="6"/>
      <c r="UHO351" s="6"/>
      <c r="UHP351" s="6"/>
      <c r="UHQ351" s="6"/>
      <c r="UHR351" s="6"/>
      <c r="UHS351" s="6"/>
      <c r="UHT351" s="6"/>
      <c r="UHU351" s="6"/>
      <c r="UHV351" s="6"/>
      <c r="UHW351" s="6"/>
      <c r="UHX351" s="6"/>
      <c r="UHY351" s="6"/>
      <c r="UHZ351" s="6"/>
      <c r="UIA351" s="6"/>
      <c r="UIB351" s="6"/>
      <c r="UIC351" s="6"/>
      <c r="UID351" s="6"/>
      <c r="UIE351" s="6"/>
      <c r="UIF351" s="6"/>
      <c r="UIG351" s="6"/>
      <c r="UIH351" s="6"/>
      <c r="UII351" s="6"/>
      <c r="UIJ351" s="6"/>
      <c r="UIK351" s="6"/>
      <c r="UIL351" s="6"/>
      <c r="UIM351" s="6"/>
      <c r="UIN351" s="6"/>
      <c r="UIO351" s="6"/>
      <c r="UIP351" s="6"/>
      <c r="UIQ351" s="6"/>
      <c r="UIR351" s="6"/>
      <c r="UIS351" s="6"/>
      <c r="UIT351" s="6"/>
      <c r="UIU351" s="6"/>
      <c r="UIV351" s="6"/>
      <c r="UIW351" s="6"/>
      <c r="UIX351" s="6"/>
      <c r="UIY351" s="6"/>
      <c r="UIZ351" s="6"/>
      <c r="UJA351" s="6"/>
      <c r="UJB351" s="6"/>
      <c r="UJC351" s="6"/>
      <c r="UJD351" s="6"/>
      <c r="UJE351" s="6"/>
      <c r="UJF351" s="6"/>
      <c r="UJG351" s="6"/>
      <c r="UJH351" s="6"/>
      <c r="UJI351" s="6"/>
      <c r="UJJ351" s="6"/>
      <c r="UJK351" s="6"/>
      <c r="UJL351" s="6"/>
      <c r="UJM351" s="6"/>
      <c r="UJN351" s="6"/>
      <c r="UJO351" s="6"/>
      <c r="UJP351" s="6"/>
      <c r="UJQ351" s="6"/>
      <c r="UJR351" s="6"/>
      <c r="UJS351" s="6"/>
      <c r="UJT351" s="6"/>
      <c r="UJU351" s="6"/>
      <c r="UJV351" s="6"/>
      <c r="UJW351" s="6"/>
      <c r="UJX351" s="6"/>
      <c r="UJY351" s="6"/>
      <c r="UJZ351" s="6"/>
      <c r="UKA351" s="6"/>
      <c r="UKB351" s="6"/>
      <c r="UKC351" s="6"/>
      <c r="UKD351" s="6"/>
      <c r="UKE351" s="6"/>
      <c r="UKF351" s="6"/>
      <c r="UKG351" s="6"/>
      <c r="UKH351" s="6"/>
      <c r="UKI351" s="6"/>
      <c r="UKJ351" s="6"/>
      <c r="UKK351" s="6"/>
      <c r="UKL351" s="6"/>
      <c r="UKM351" s="6"/>
      <c r="UKN351" s="6"/>
      <c r="UKO351" s="6"/>
      <c r="UKP351" s="6"/>
      <c r="UKQ351" s="6"/>
      <c r="UKR351" s="6"/>
      <c r="UKS351" s="6"/>
      <c r="UKT351" s="6"/>
      <c r="UKU351" s="6"/>
      <c r="UKV351" s="6"/>
      <c r="UKW351" s="6"/>
      <c r="UKX351" s="6"/>
      <c r="UKY351" s="6"/>
      <c r="UKZ351" s="6"/>
      <c r="ULA351" s="6"/>
      <c r="ULB351" s="6"/>
      <c r="ULC351" s="6"/>
      <c r="ULD351" s="6"/>
      <c r="ULE351" s="6"/>
      <c r="ULF351" s="6"/>
      <c r="ULG351" s="6"/>
      <c r="ULH351" s="6"/>
      <c r="ULI351" s="6"/>
      <c r="ULJ351" s="6"/>
      <c r="ULK351" s="6"/>
      <c r="ULL351" s="6"/>
      <c r="ULM351" s="6"/>
      <c r="ULN351" s="6"/>
      <c r="ULO351" s="6"/>
      <c r="ULP351" s="6"/>
      <c r="ULQ351" s="6"/>
      <c r="ULR351" s="6"/>
      <c r="ULS351" s="6"/>
      <c r="ULT351" s="6"/>
      <c r="ULU351" s="6"/>
      <c r="ULV351" s="6"/>
      <c r="ULW351" s="6"/>
      <c r="ULX351" s="6"/>
      <c r="ULY351" s="6"/>
      <c r="ULZ351" s="6"/>
      <c r="UMA351" s="6"/>
      <c r="UMB351" s="6"/>
      <c r="UMC351" s="6"/>
      <c r="UMD351" s="6"/>
      <c r="UME351" s="6"/>
      <c r="UMF351" s="6"/>
      <c r="UMG351" s="6"/>
      <c r="UMH351" s="6"/>
      <c r="UMI351" s="6"/>
      <c r="UMJ351" s="6"/>
      <c r="UMK351" s="6"/>
      <c r="UML351" s="6"/>
      <c r="UMM351" s="6"/>
      <c r="UMN351" s="6"/>
      <c r="UMO351" s="6"/>
      <c r="UMP351" s="6"/>
      <c r="UMQ351" s="6"/>
      <c r="UMR351" s="6"/>
      <c r="UMS351" s="6"/>
      <c r="UMT351" s="6"/>
      <c r="UMU351" s="6"/>
      <c r="UMV351" s="6"/>
      <c r="UMW351" s="6"/>
      <c r="UMX351" s="6"/>
      <c r="UMY351" s="6"/>
      <c r="UMZ351" s="6"/>
      <c r="UNA351" s="6"/>
      <c r="UNB351" s="6"/>
      <c r="UNC351" s="6"/>
      <c r="UND351" s="6"/>
      <c r="UNE351" s="6"/>
      <c r="UNF351" s="6"/>
      <c r="UNG351" s="6"/>
      <c r="UNH351" s="6"/>
      <c r="UNI351" s="6"/>
      <c r="UNJ351" s="6"/>
      <c r="UNK351" s="6"/>
      <c r="UNL351" s="6"/>
      <c r="UNM351" s="6"/>
      <c r="UNN351" s="6"/>
      <c r="UNO351" s="6"/>
      <c r="UNP351" s="6"/>
      <c r="UNQ351" s="6"/>
      <c r="UNR351" s="6"/>
      <c r="UNS351" s="6"/>
      <c r="UNT351" s="6"/>
      <c r="UNU351" s="6"/>
      <c r="UNV351" s="6"/>
      <c r="UNW351" s="6"/>
      <c r="UNX351" s="6"/>
      <c r="UNY351" s="6"/>
      <c r="UNZ351" s="6"/>
      <c r="UOA351" s="6"/>
      <c r="UOB351" s="6"/>
      <c r="UOC351" s="6"/>
      <c r="UOD351" s="6"/>
      <c r="UOE351" s="6"/>
      <c r="UOF351" s="6"/>
      <c r="UOG351" s="6"/>
      <c r="UOH351" s="6"/>
      <c r="UOI351" s="6"/>
      <c r="UOJ351" s="6"/>
      <c r="UOK351" s="6"/>
      <c r="UOL351" s="6"/>
      <c r="UOM351" s="6"/>
      <c r="UON351" s="6"/>
      <c r="UOO351" s="6"/>
      <c r="UOP351" s="6"/>
      <c r="UOQ351" s="6"/>
      <c r="UOR351" s="6"/>
      <c r="UOS351" s="6"/>
      <c r="UOT351" s="6"/>
      <c r="UOU351" s="6"/>
      <c r="UOV351" s="6"/>
      <c r="UOW351" s="6"/>
      <c r="UOX351" s="6"/>
      <c r="UOY351" s="6"/>
      <c r="UOZ351" s="6"/>
      <c r="UPA351" s="6"/>
      <c r="UPB351" s="6"/>
      <c r="UPC351" s="6"/>
      <c r="UPD351" s="6"/>
      <c r="UPE351" s="6"/>
      <c r="UPF351" s="6"/>
      <c r="UPG351" s="6"/>
      <c r="UPH351" s="6"/>
      <c r="UPI351" s="6"/>
      <c r="UPJ351" s="6"/>
      <c r="UPK351" s="6"/>
      <c r="UPL351" s="6"/>
      <c r="UPM351" s="6"/>
      <c r="UPN351" s="6"/>
      <c r="UPO351" s="6"/>
      <c r="UPP351" s="6"/>
      <c r="UPQ351" s="6"/>
      <c r="UPR351" s="6"/>
      <c r="UPS351" s="6"/>
      <c r="UPT351" s="6"/>
      <c r="UPU351" s="6"/>
      <c r="UPV351" s="6"/>
      <c r="UPW351" s="6"/>
      <c r="UPX351" s="6"/>
      <c r="UPY351" s="6"/>
      <c r="UPZ351" s="6"/>
      <c r="UQA351" s="6"/>
      <c r="UQB351" s="6"/>
      <c r="UQC351" s="6"/>
      <c r="UQD351" s="6"/>
      <c r="UQE351" s="6"/>
      <c r="UQF351" s="6"/>
      <c r="UQG351" s="6"/>
      <c r="UQH351" s="6"/>
      <c r="UQI351" s="6"/>
      <c r="UQJ351" s="6"/>
      <c r="UQK351" s="6"/>
      <c r="UQL351" s="6"/>
      <c r="UQM351" s="6"/>
      <c r="UQN351" s="6"/>
      <c r="UQO351" s="6"/>
      <c r="UQP351" s="6"/>
      <c r="UQQ351" s="6"/>
      <c r="UQR351" s="6"/>
      <c r="UQS351" s="6"/>
      <c r="UQT351" s="6"/>
      <c r="UQU351" s="6"/>
      <c r="UQV351" s="6"/>
      <c r="UQW351" s="6"/>
      <c r="UQX351" s="6"/>
      <c r="UQY351" s="6"/>
      <c r="UQZ351" s="6"/>
      <c r="URA351" s="6"/>
      <c r="URB351" s="6"/>
      <c r="URC351" s="6"/>
      <c r="URD351" s="6"/>
      <c r="URE351" s="6"/>
      <c r="URF351" s="6"/>
      <c r="URG351" s="6"/>
      <c r="URH351" s="6"/>
      <c r="URI351" s="6"/>
      <c r="URJ351" s="6"/>
      <c r="URK351" s="6"/>
      <c r="URL351" s="6"/>
      <c r="URM351" s="6"/>
      <c r="URN351" s="6"/>
      <c r="URO351" s="6"/>
      <c r="URP351" s="6"/>
      <c r="URQ351" s="6"/>
      <c r="URR351" s="6"/>
      <c r="URS351" s="6"/>
      <c r="URT351" s="6"/>
      <c r="URU351" s="6"/>
      <c r="URV351" s="6"/>
      <c r="URW351" s="6"/>
      <c r="URX351" s="6"/>
      <c r="URY351" s="6"/>
      <c r="URZ351" s="6"/>
      <c r="USA351" s="6"/>
      <c r="USB351" s="6"/>
      <c r="USC351" s="6"/>
      <c r="USD351" s="6"/>
      <c r="USE351" s="6"/>
      <c r="USF351" s="6"/>
      <c r="USG351" s="6"/>
      <c r="USH351" s="6"/>
      <c r="USI351" s="6"/>
      <c r="USJ351" s="6"/>
      <c r="USK351" s="6"/>
      <c r="USL351" s="6"/>
      <c r="USM351" s="6"/>
      <c r="USN351" s="6"/>
      <c r="USO351" s="6"/>
      <c r="USP351" s="6"/>
      <c r="USQ351" s="6"/>
      <c r="USR351" s="6"/>
      <c r="USS351" s="6"/>
      <c r="UST351" s="6"/>
      <c r="USU351" s="6"/>
      <c r="USV351" s="6"/>
      <c r="USW351" s="6"/>
      <c r="USX351" s="6"/>
      <c r="USY351" s="6"/>
      <c r="USZ351" s="6"/>
      <c r="UTA351" s="6"/>
      <c r="UTB351" s="6"/>
      <c r="UTC351" s="6"/>
      <c r="UTD351" s="6"/>
      <c r="UTE351" s="6"/>
      <c r="UTF351" s="6"/>
      <c r="UTG351" s="6"/>
      <c r="UTH351" s="6"/>
      <c r="UTI351" s="6"/>
      <c r="UTJ351" s="6"/>
      <c r="UTK351" s="6"/>
      <c r="UTL351" s="6"/>
      <c r="UTM351" s="6"/>
      <c r="UTN351" s="6"/>
      <c r="UTO351" s="6"/>
      <c r="UTP351" s="6"/>
      <c r="UTQ351" s="6"/>
      <c r="UTR351" s="6"/>
      <c r="UTS351" s="6"/>
      <c r="UTT351" s="6"/>
      <c r="UTU351" s="6"/>
      <c r="UTV351" s="6"/>
      <c r="UTW351" s="6"/>
      <c r="UTX351" s="6"/>
      <c r="UTY351" s="6"/>
      <c r="UTZ351" s="6"/>
      <c r="UUA351" s="6"/>
      <c r="UUB351" s="6"/>
      <c r="UUC351" s="6"/>
      <c r="UUD351" s="6"/>
      <c r="UUE351" s="6"/>
      <c r="UUF351" s="6"/>
      <c r="UUG351" s="6"/>
      <c r="UUH351" s="6"/>
      <c r="UUI351" s="6"/>
      <c r="UUJ351" s="6"/>
      <c r="UUK351" s="6"/>
      <c r="UUL351" s="6"/>
      <c r="UUM351" s="6"/>
      <c r="UUN351" s="6"/>
      <c r="UUO351" s="6"/>
      <c r="UUP351" s="6"/>
      <c r="UUQ351" s="6"/>
      <c r="UUR351" s="6"/>
      <c r="UUS351" s="6"/>
      <c r="UUT351" s="6"/>
      <c r="UUU351" s="6"/>
      <c r="UUV351" s="6"/>
      <c r="UUW351" s="6"/>
      <c r="UUX351" s="6"/>
      <c r="UUY351" s="6"/>
      <c r="UUZ351" s="6"/>
      <c r="UVA351" s="6"/>
      <c r="UVB351" s="6"/>
      <c r="UVC351" s="6"/>
      <c r="UVD351" s="6"/>
      <c r="UVE351" s="6"/>
      <c r="UVF351" s="6"/>
      <c r="UVG351" s="6"/>
      <c r="UVH351" s="6"/>
      <c r="UVI351" s="6"/>
      <c r="UVJ351" s="6"/>
      <c r="UVK351" s="6"/>
      <c r="UVL351" s="6"/>
      <c r="UVM351" s="6"/>
      <c r="UVN351" s="6"/>
      <c r="UVO351" s="6"/>
      <c r="UVP351" s="6"/>
      <c r="UVQ351" s="6"/>
      <c r="UVR351" s="6"/>
      <c r="UVS351" s="6"/>
      <c r="UVT351" s="6"/>
      <c r="UVU351" s="6"/>
      <c r="UVV351" s="6"/>
      <c r="UVW351" s="6"/>
      <c r="UVX351" s="6"/>
      <c r="UVY351" s="6"/>
      <c r="UVZ351" s="6"/>
      <c r="UWA351" s="6"/>
      <c r="UWB351" s="6"/>
      <c r="UWC351" s="6"/>
      <c r="UWD351" s="6"/>
      <c r="UWE351" s="6"/>
      <c r="UWF351" s="6"/>
      <c r="UWG351" s="6"/>
      <c r="UWH351" s="6"/>
      <c r="UWI351" s="6"/>
      <c r="UWJ351" s="6"/>
      <c r="UWK351" s="6"/>
      <c r="UWL351" s="6"/>
      <c r="UWM351" s="6"/>
      <c r="UWN351" s="6"/>
      <c r="UWO351" s="6"/>
      <c r="UWP351" s="6"/>
      <c r="UWQ351" s="6"/>
      <c r="UWR351" s="6"/>
      <c r="UWS351" s="6"/>
      <c r="UWT351" s="6"/>
      <c r="UWU351" s="6"/>
      <c r="UWV351" s="6"/>
      <c r="UWW351" s="6"/>
      <c r="UWX351" s="6"/>
      <c r="UWY351" s="6"/>
      <c r="UWZ351" s="6"/>
      <c r="UXA351" s="6"/>
      <c r="UXB351" s="6"/>
      <c r="UXC351" s="6"/>
      <c r="UXD351" s="6"/>
      <c r="UXE351" s="6"/>
      <c r="UXF351" s="6"/>
      <c r="UXG351" s="6"/>
      <c r="UXH351" s="6"/>
      <c r="UXI351" s="6"/>
      <c r="UXJ351" s="6"/>
      <c r="UXK351" s="6"/>
      <c r="UXL351" s="6"/>
      <c r="UXM351" s="6"/>
      <c r="UXN351" s="6"/>
      <c r="UXO351" s="6"/>
      <c r="UXP351" s="6"/>
      <c r="UXQ351" s="6"/>
      <c r="UXR351" s="6"/>
      <c r="UXS351" s="6"/>
      <c r="UXT351" s="6"/>
      <c r="UXU351" s="6"/>
      <c r="UXV351" s="6"/>
      <c r="UXW351" s="6"/>
      <c r="UXX351" s="6"/>
      <c r="UXY351" s="6"/>
      <c r="UXZ351" s="6"/>
      <c r="UYA351" s="6"/>
      <c r="UYB351" s="6"/>
      <c r="UYC351" s="6"/>
      <c r="UYD351" s="6"/>
      <c r="UYE351" s="6"/>
      <c r="UYF351" s="6"/>
      <c r="UYG351" s="6"/>
      <c r="UYH351" s="6"/>
      <c r="UYI351" s="6"/>
      <c r="UYJ351" s="6"/>
      <c r="UYK351" s="6"/>
      <c r="UYL351" s="6"/>
      <c r="UYM351" s="6"/>
      <c r="UYN351" s="6"/>
      <c r="UYO351" s="6"/>
      <c r="UYP351" s="6"/>
      <c r="UYQ351" s="6"/>
      <c r="UYR351" s="6"/>
      <c r="UYS351" s="6"/>
      <c r="UYT351" s="6"/>
      <c r="UYU351" s="6"/>
      <c r="UYV351" s="6"/>
      <c r="UYW351" s="6"/>
      <c r="UYX351" s="6"/>
      <c r="UYY351" s="6"/>
      <c r="UYZ351" s="6"/>
      <c r="UZA351" s="6"/>
      <c r="UZB351" s="6"/>
      <c r="UZC351" s="6"/>
      <c r="UZD351" s="6"/>
      <c r="UZE351" s="6"/>
      <c r="UZF351" s="6"/>
      <c r="UZG351" s="6"/>
      <c r="UZH351" s="6"/>
      <c r="UZI351" s="6"/>
      <c r="UZJ351" s="6"/>
      <c r="UZK351" s="6"/>
      <c r="UZL351" s="6"/>
      <c r="UZM351" s="6"/>
      <c r="UZN351" s="6"/>
      <c r="UZO351" s="6"/>
      <c r="UZP351" s="6"/>
      <c r="UZQ351" s="6"/>
      <c r="UZR351" s="6"/>
      <c r="UZS351" s="6"/>
      <c r="UZT351" s="6"/>
      <c r="UZU351" s="6"/>
      <c r="UZV351" s="6"/>
      <c r="UZW351" s="6"/>
      <c r="UZX351" s="6"/>
      <c r="UZY351" s="6"/>
      <c r="UZZ351" s="6"/>
      <c r="VAA351" s="6"/>
      <c r="VAB351" s="6"/>
      <c r="VAC351" s="6"/>
      <c r="VAD351" s="6"/>
      <c r="VAE351" s="6"/>
      <c r="VAF351" s="6"/>
      <c r="VAG351" s="6"/>
      <c r="VAH351" s="6"/>
      <c r="VAI351" s="6"/>
      <c r="VAJ351" s="6"/>
      <c r="VAK351" s="6"/>
      <c r="VAL351" s="6"/>
      <c r="VAM351" s="6"/>
      <c r="VAN351" s="6"/>
      <c r="VAO351" s="6"/>
      <c r="VAP351" s="6"/>
      <c r="VAQ351" s="6"/>
      <c r="VAR351" s="6"/>
      <c r="VAS351" s="6"/>
      <c r="VAT351" s="6"/>
      <c r="VAU351" s="6"/>
      <c r="VAV351" s="6"/>
      <c r="VAW351" s="6"/>
      <c r="VAX351" s="6"/>
      <c r="VAY351" s="6"/>
      <c r="VAZ351" s="6"/>
      <c r="VBA351" s="6"/>
      <c r="VBB351" s="6"/>
      <c r="VBC351" s="6"/>
      <c r="VBD351" s="6"/>
      <c r="VBE351" s="6"/>
      <c r="VBF351" s="6"/>
      <c r="VBG351" s="6"/>
      <c r="VBH351" s="6"/>
      <c r="VBI351" s="6"/>
      <c r="VBJ351" s="6"/>
      <c r="VBK351" s="6"/>
      <c r="VBL351" s="6"/>
      <c r="VBM351" s="6"/>
      <c r="VBN351" s="6"/>
      <c r="VBO351" s="6"/>
      <c r="VBP351" s="6"/>
      <c r="VBQ351" s="6"/>
      <c r="VBR351" s="6"/>
      <c r="VBS351" s="6"/>
      <c r="VBT351" s="6"/>
      <c r="VBU351" s="6"/>
      <c r="VBV351" s="6"/>
      <c r="VBW351" s="6"/>
      <c r="VBX351" s="6"/>
      <c r="VBY351" s="6"/>
      <c r="VBZ351" s="6"/>
      <c r="VCA351" s="6"/>
      <c r="VCB351" s="6"/>
      <c r="VCC351" s="6"/>
      <c r="VCD351" s="6"/>
      <c r="VCE351" s="6"/>
      <c r="VCF351" s="6"/>
      <c r="VCG351" s="6"/>
      <c r="VCH351" s="6"/>
      <c r="VCI351" s="6"/>
      <c r="VCJ351" s="6"/>
      <c r="VCK351" s="6"/>
      <c r="VCL351" s="6"/>
      <c r="VCM351" s="6"/>
      <c r="VCN351" s="6"/>
      <c r="VCO351" s="6"/>
      <c r="VCP351" s="6"/>
      <c r="VCQ351" s="6"/>
      <c r="VCR351" s="6"/>
      <c r="VCS351" s="6"/>
      <c r="VCT351" s="6"/>
      <c r="VCU351" s="6"/>
      <c r="VCV351" s="6"/>
      <c r="VCW351" s="6"/>
      <c r="VCX351" s="6"/>
      <c r="VCY351" s="6"/>
      <c r="VCZ351" s="6"/>
      <c r="VDA351" s="6"/>
      <c r="VDB351" s="6"/>
      <c r="VDC351" s="6"/>
      <c r="VDD351" s="6"/>
      <c r="VDE351" s="6"/>
      <c r="VDF351" s="6"/>
      <c r="VDG351" s="6"/>
      <c r="VDH351" s="6"/>
      <c r="VDI351" s="6"/>
      <c r="VDJ351" s="6"/>
      <c r="VDK351" s="6"/>
      <c r="VDL351" s="6"/>
      <c r="VDM351" s="6"/>
      <c r="VDN351" s="6"/>
      <c r="VDO351" s="6"/>
      <c r="VDP351" s="6"/>
      <c r="VDQ351" s="6"/>
      <c r="VDR351" s="6"/>
      <c r="VDS351" s="6"/>
      <c r="VDT351" s="6"/>
      <c r="VDU351" s="6"/>
      <c r="VDV351" s="6"/>
      <c r="VDW351" s="6"/>
      <c r="VDX351" s="6"/>
      <c r="VDY351" s="6"/>
      <c r="VDZ351" s="6"/>
      <c r="VEA351" s="6"/>
      <c r="VEB351" s="6"/>
      <c r="VEC351" s="6"/>
      <c r="VED351" s="6"/>
      <c r="VEE351" s="6"/>
      <c r="VEF351" s="6"/>
      <c r="VEG351" s="6"/>
      <c r="VEH351" s="6"/>
      <c r="VEI351" s="6"/>
      <c r="VEJ351" s="6"/>
      <c r="VEK351" s="6"/>
      <c r="VEL351" s="6"/>
      <c r="VEM351" s="6"/>
      <c r="VEN351" s="6"/>
      <c r="VEO351" s="6"/>
      <c r="VEP351" s="6"/>
      <c r="VEQ351" s="6"/>
      <c r="VER351" s="6"/>
      <c r="VES351" s="6"/>
      <c r="VET351" s="6"/>
      <c r="VEU351" s="6"/>
      <c r="VEV351" s="6"/>
      <c r="VEW351" s="6"/>
      <c r="VEX351" s="6"/>
      <c r="VEY351" s="6"/>
      <c r="VEZ351" s="6"/>
      <c r="VFA351" s="6"/>
      <c r="VFB351" s="6"/>
      <c r="VFC351" s="6"/>
      <c r="VFD351" s="6"/>
      <c r="VFE351" s="6"/>
      <c r="VFF351" s="6"/>
      <c r="VFG351" s="6"/>
      <c r="VFH351" s="6"/>
      <c r="VFI351" s="6"/>
      <c r="VFJ351" s="6"/>
      <c r="VFK351" s="6"/>
      <c r="VFL351" s="6"/>
      <c r="VFM351" s="6"/>
      <c r="VFN351" s="6"/>
      <c r="VFO351" s="6"/>
      <c r="VFP351" s="6"/>
      <c r="VFQ351" s="6"/>
      <c r="VFR351" s="6"/>
      <c r="VFS351" s="6"/>
      <c r="VFT351" s="6"/>
      <c r="VFU351" s="6"/>
      <c r="VFV351" s="6"/>
      <c r="VFW351" s="6"/>
      <c r="VFX351" s="6"/>
      <c r="VFY351" s="6"/>
      <c r="VFZ351" s="6"/>
      <c r="VGA351" s="6"/>
      <c r="VGB351" s="6"/>
      <c r="VGC351" s="6"/>
      <c r="VGD351" s="6"/>
      <c r="VGE351" s="6"/>
      <c r="VGF351" s="6"/>
      <c r="VGG351" s="6"/>
      <c r="VGH351" s="6"/>
      <c r="VGI351" s="6"/>
      <c r="VGJ351" s="6"/>
      <c r="VGK351" s="6"/>
      <c r="VGL351" s="6"/>
      <c r="VGM351" s="6"/>
      <c r="VGN351" s="6"/>
      <c r="VGO351" s="6"/>
      <c r="VGP351" s="6"/>
      <c r="VGQ351" s="6"/>
      <c r="VGR351" s="6"/>
      <c r="VGS351" s="6"/>
      <c r="VGT351" s="6"/>
      <c r="VGU351" s="6"/>
      <c r="VGV351" s="6"/>
      <c r="VGW351" s="6"/>
      <c r="VGX351" s="6"/>
      <c r="VGY351" s="6"/>
      <c r="VGZ351" s="6"/>
      <c r="VHA351" s="6"/>
      <c r="VHB351" s="6"/>
      <c r="VHC351" s="6"/>
      <c r="VHD351" s="6"/>
      <c r="VHE351" s="6"/>
      <c r="VHF351" s="6"/>
      <c r="VHG351" s="6"/>
      <c r="VHH351" s="6"/>
      <c r="VHI351" s="6"/>
      <c r="VHJ351" s="6"/>
      <c r="VHK351" s="6"/>
      <c r="VHL351" s="6"/>
      <c r="VHM351" s="6"/>
      <c r="VHN351" s="6"/>
      <c r="VHO351" s="6"/>
      <c r="VHP351" s="6"/>
      <c r="VHQ351" s="6"/>
      <c r="VHR351" s="6"/>
      <c r="VHS351" s="6"/>
      <c r="VHT351" s="6"/>
      <c r="VHU351" s="6"/>
      <c r="VHV351" s="6"/>
      <c r="VHW351" s="6"/>
      <c r="VHX351" s="6"/>
      <c r="VHY351" s="6"/>
      <c r="VHZ351" s="6"/>
      <c r="VIA351" s="6"/>
      <c r="VIB351" s="6"/>
      <c r="VIC351" s="6"/>
      <c r="VID351" s="6"/>
      <c r="VIE351" s="6"/>
      <c r="VIF351" s="6"/>
      <c r="VIG351" s="6"/>
      <c r="VIH351" s="6"/>
      <c r="VII351" s="6"/>
      <c r="VIJ351" s="6"/>
      <c r="VIK351" s="6"/>
      <c r="VIL351" s="6"/>
      <c r="VIM351" s="6"/>
      <c r="VIN351" s="6"/>
      <c r="VIO351" s="6"/>
      <c r="VIP351" s="6"/>
      <c r="VIQ351" s="6"/>
      <c r="VIR351" s="6"/>
      <c r="VIS351" s="6"/>
      <c r="VIT351" s="6"/>
      <c r="VIU351" s="6"/>
      <c r="VIV351" s="6"/>
      <c r="VIW351" s="6"/>
      <c r="VIX351" s="6"/>
      <c r="VIY351" s="6"/>
      <c r="VIZ351" s="6"/>
      <c r="VJA351" s="6"/>
      <c r="VJB351" s="6"/>
      <c r="VJC351" s="6"/>
      <c r="VJD351" s="6"/>
      <c r="VJE351" s="6"/>
      <c r="VJF351" s="6"/>
      <c r="VJG351" s="6"/>
      <c r="VJH351" s="6"/>
      <c r="VJI351" s="6"/>
      <c r="VJJ351" s="6"/>
      <c r="VJK351" s="6"/>
      <c r="VJL351" s="6"/>
      <c r="VJM351" s="6"/>
      <c r="VJN351" s="6"/>
      <c r="VJO351" s="6"/>
      <c r="VJP351" s="6"/>
      <c r="VJQ351" s="6"/>
      <c r="VJR351" s="6"/>
      <c r="VJS351" s="6"/>
      <c r="VJT351" s="6"/>
      <c r="VJU351" s="6"/>
      <c r="VJV351" s="6"/>
      <c r="VJW351" s="6"/>
      <c r="VJX351" s="6"/>
      <c r="VJY351" s="6"/>
      <c r="VJZ351" s="6"/>
      <c r="VKA351" s="6"/>
      <c r="VKB351" s="6"/>
      <c r="VKC351" s="6"/>
      <c r="VKD351" s="6"/>
      <c r="VKE351" s="6"/>
      <c r="VKF351" s="6"/>
      <c r="VKG351" s="6"/>
      <c r="VKH351" s="6"/>
      <c r="VKI351" s="6"/>
      <c r="VKJ351" s="6"/>
      <c r="VKK351" s="6"/>
      <c r="VKL351" s="6"/>
      <c r="VKM351" s="6"/>
      <c r="VKN351" s="6"/>
      <c r="VKO351" s="6"/>
      <c r="VKP351" s="6"/>
      <c r="VKQ351" s="6"/>
      <c r="VKR351" s="6"/>
      <c r="VKS351" s="6"/>
      <c r="VKT351" s="6"/>
      <c r="VKU351" s="6"/>
      <c r="VKV351" s="6"/>
      <c r="VKW351" s="6"/>
      <c r="VKX351" s="6"/>
      <c r="VKY351" s="6"/>
      <c r="VKZ351" s="6"/>
      <c r="VLA351" s="6"/>
      <c r="VLB351" s="6"/>
      <c r="VLC351" s="6"/>
      <c r="VLD351" s="6"/>
      <c r="VLE351" s="6"/>
      <c r="VLF351" s="6"/>
      <c r="VLG351" s="6"/>
      <c r="VLH351" s="6"/>
      <c r="VLI351" s="6"/>
      <c r="VLJ351" s="6"/>
      <c r="VLK351" s="6"/>
      <c r="VLL351" s="6"/>
      <c r="VLM351" s="6"/>
      <c r="VLN351" s="6"/>
      <c r="VLO351" s="6"/>
      <c r="VLP351" s="6"/>
      <c r="VLQ351" s="6"/>
      <c r="VLR351" s="6"/>
      <c r="VLS351" s="6"/>
      <c r="VLT351" s="6"/>
      <c r="VLU351" s="6"/>
      <c r="VLV351" s="6"/>
      <c r="VLW351" s="6"/>
      <c r="VLX351" s="6"/>
      <c r="VLY351" s="6"/>
      <c r="VLZ351" s="6"/>
      <c r="VMA351" s="6"/>
      <c r="VMB351" s="6"/>
      <c r="VMC351" s="6"/>
      <c r="VMD351" s="6"/>
      <c r="VME351" s="6"/>
      <c r="VMF351" s="6"/>
      <c r="VMG351" s="6"/>
      <c r="VMH351" s="6"/>
      <c r="VMI351" s="6"/>
      <c r="VMJ351" s="6"/>
      <c r="VMK351" s="6"/>
      <c r="VML351" s="6"/>
      <c r="VMM351" s="6"/>
      <c r="VMN351" s="6"/>
      <c r="VMO351" s="6"/>
      <c r="VMP351" s="6"/>
      <c r="VMQ351" s="6"/>
      <c r="VMR351" s="6"/>
      <c r="VMS351" s="6"/>
      <c r="VMT351" s="6"/>
      <c r="VMU351" s="6"/>
      <c r="VMV351" s="6"/>
      <c r="VMW351" s="6"/>
      <c r="VMX351" s="6"/>
      <c r="VMY351" s="6"/>
      <c r="VMZ351" s="6"/>
      <c r="VNA351" s="6"/>
      <c r="VNB351" s="6"/>
      <c r="VNC351" s="6"/>
      <c r="VND351" s="6"/>
      <c r="VNE351" s="6"/>
      <c r="VNF351" s="6"/>
      <c r="VNG351" s="6"/>
      <c r="VNH351" s="6"/>
      <c r="VNI351" s="6"/>
      <c r="VNJ351" s="6"/>
      <c r="VNK351" s="6"/>
      <c r="VNL351" s="6"/>
      <c r="VNM351" s="6"/>
      <c r="VNN351" s="6"/>
      <c r="VNO351" s="6"/>
      <c r="VNP351" s="6"/>
      <c r="VNQ351" s="6"/>
      <c r="VNR351" s="6"/>
      <c r="VNS351" s="6"/>
      <c r="VNT351" s="6"/>
      <c r="VNU351" s="6"/>
      <c r="VNV351" s="6"/>
      <c r="VNW351" s="6"/>
      <c r="VNX351" s="6"/>
      <c r="VNY351" s="6"/>
      <c r="VNZ351" s="6"/>
      <c r="VOA351" s="6"/>
      <c r="VOB351" s="6"/>
      <c r="VOC351" s="6"/>
      <c r="VOD351" s="6"/>
      <c r="VOE351" s="6"/>
      <c r="VOF351" s="6"/>
      <c r="VOG351" s="6"/>
      <c r="VOH351" s="6"/>
      <c r="VOI351" s="6"/>
      <c r="VOJ351" s="6"/>
      <c r="VOK351" s="6"/>
      <c r="VOL351" s="6"/>
      <c r="VOM351" s="6"/>
      <c r="VON351" s="6"/>
      <c r="VOO351" s="6"/>
      <c r="VOP351" s="6"/>
      <c r="VOQ351" s="6"/>
      <c r="VOR351" s="6"/>
      <c r="VOS351" s="6"/>
      <c r="VOT351" s="6"/>
      <c r="VOU351" s="6"/>
      <c r="VOV351" s="6"/>
      <c r="VOW351" s="6"/>
      <c r="VOX351" s="6"/>
      <c r="VOY351" s="6"/>
      <c r="VOZ351" s="6"/>
      <c r="VPA351" s="6"/>
      <c r="VPB351" s="6"/>
      <c r="VPC351" s="6"/>
      <c r="VPD351" s="6"/>
      <c r="VPE351" s="6"/>
      <c r="VPF351" s="6"/>
      <c r="VPG351" s="6"/>
      <c r="VPH351" s="6"/>
      <c r="VPI351" s="6"/>
      <c r="VPJ351" s="6"/>
      <c r="VPK351" s="6"/>
      <c r="VPL351" s="6"/>
      <c r="VPM351" s="6"/>
      <c r="VPN351" s="6"/>
      <c r="VPO351" s="6"/>
      <c r="VPP351" s="6"/>
      <c r="VPQ351" s="6"/>
      <c r="VPR351" s="6"/>
      <c r="VPS351" s="6"/>
      <c r="VPT351" s="6"/>
      <c r="VPU351" s="6"/>
      <c r="VPV351" s="6"/>
      <c r="VPW351" s="6"/>
      <c r="VPX351" s="6"/>
      <c r="VPY351" s="6"/>
      <c r="VPZ351" s="6"/>
      <c r="VQA351" s="6"/>
      <c r="VQB351" s="6"/>
      <c r="VQC351" s="6"/>
      <c r="VQD351" s="6"/>
      <c r="VQE351" s="6"/>
      <c r="VQF351" s="6"/>
      <c r="VQG351" s="6"/>
      <c r="VQH351" s="6"/>
      <c r="VQI351" s="6"/>
      <c r="VQJ351" s="6"/>
      <c r="VQK351" s="6"/>
      <c r="VQL351" s="6"/>
      <c r="VQM351" s="6"/>
      <c r="VQN351" s="6"/>
      <c r="VQO351" s="6"/>
      <c r="VQP351" s="6"/>
      <c r="VQQ351" s="6"/>
      <c r="VQR351" s="6"/>
      <c r="VQS351" s="6"/>
      <c r="VQT351" s="6"/>
      <c r="VQU351" s="6"/>
      <c r="VQV351" s="6"/>
      <c r="VQW351" s="6"/>
      <c r="VQX351" s="6"/>
      <c r="VQY351" s="6"/>
      <c r="VQZ351" s="6"/>
      <c r="VRA351" s="6"/>
      <c r="VRB351" s="6"/>
      <c r="VRC351" s="6"/>
      <c r="VRD351" s="6"/>
      <c r="VRE351" s="6"/>
      <c r="VRF351" s="6"/>
      <c r="VRG351" s="6"/>
      <c r="VRH351" s="6"/>
      <c r="VRI351" s="6"/>
      <c r="VRJ351" s="6"/>
      <c r="VRK351" s="6"/>
      <c r="VRL351" s="6"/>
      <c r="VRM351" s="6"/>
      <c r="VRN351" s="6"/>
      <c r="VRO351" s="6"/>
      <c r="VRP351" s="6"/>
      <c r="VRQ351" s="6"/>
      <c r="VRR351" s="6"/>
      <c r="VRS351" s="6"/>
      <c r="VRT351" s="6"/>
      <c r="VRU351" s="6"/>
      <c r="VRV351" s="6"/>
      <c r="VRW351" s="6"/>
      <c r="VRX351" s="6"/>
      <c r="VRY351" s="6"/>
      <c r="VRZ351" s="6"/>
      <c r="VSA351" s="6"/>
      <c r="VSB351" s="6"/>
      <c r="VSC351" s="6"/>
      <c r="VSD351" s="6"/>
      <c r="VSE351" s="6"/>
      <c r="VSF351" s="6"/>
      <c r="VSG351" s="6"/>
      <c r="VSH351" s="6"/>
      <c r="VSI351" s="6"/>
      <c r="VSJ351" s="6"/>
      <c r="VSK351" s="6"/>
      <c r="VSL351" s="6"/>
      <c r="VSM351" s="6"/>
      <c r="VSN351" s="6"/>
      <c r="VSO351" s="6"/>
      <c r="VSP351" s="6"/>
      <c r="VSQ351" s="6"/>
      <c r="VSR351" s="6"/>
      <c r="VSS351" s="6"/>
      <c r="VST351" s="6"/>
      <c r="VSU351" s="6"/>
      <c r="VSV351" s="6"/>
      <c r="VSW351" s="6"/>
      <c r="VSX351" s="6"/>
      <c r="VSY351" s="6"/>
      <c r="VSZ351" s="6"/>
      <c r="VTA351" s="6"/>
      <c r="VTB351" s="6"/>
      <c r="VTC351" s="6"/>
      <c r="VTD351" s="6"/>
      <c r="VTE351" s="6"/>
      <c r="VTF351" s="6"/>
      <c r="VTG351" s="6"/>
      <c r="VTH351" s="6"/>
      <c r="VTI351" s="6"/>
      <c r="VTJ351" s="6"/>
      <c r="VTK351" s="6"/>
      <c r="VTL351" s="6"/>
      <c r="VTM351" s="6"/>
      <c r="VTN351" s="6"/>
      <c r="VTO351" s="6"/>
      <c r="VTP351" s="6"/>
      <c r="VTQ351" s="6"/>
      <c r="VTR351" s="6"/>
      <c r="VTS351" s="6"/>
      <c r="VTT351" s="6"/>
      <c r="VTU351" s="6"/>
      <c r="VTV351" s="6"/>
      <c r="VTW351" s="6"/>
      <c r="VTX351" s="6"/>
      <c r="VTY351" s="6"/>
      <c r="VTZ351" s="6"/>
      <c r="VUA351" s="6"/>
      <c r="VUB351" s="6"/>
      <c r="VUC351" s="6"/>
      <c r="VUD351" s="6"/>
      <c r="VUE351" s="6"/>
      <c r="VUF351" s="6"/>
      <c r="VUG351" s="6"/>
      <c r="VUH351" s="6"/>
      <c r="VUI351" s="6"/>
      <c r="VUJ351" s="6"/>
      <c r="VUK351" s="6"/>
      <c r="VUL351" s="6"/>
      <c r="VUM351" s="6"/>
      <c r="VUN351" s="6"/>
      <c r="VUO351" s="6"/>
      <c r="VUP351" s="6"/>
      <c r="VUQ351" s="6"/>
      <c r="VUR351" s="6"/>
      <c r="VUS351" s="6"/>
      <c r="VUT351" s="6"/>
      <c r="VUU351" s="6"/>
      <c r="VUV351" s="6"/>
      <c r="VUW351" s="6"/>
      <c r="VUX351" s="6"/>
      <c r="VUY351" s="6"/>
      <c r="VUZ351" s="6"/>
      <c r="VVA351" s="6"/>
      <c r="VVB351" s="6"/>
      <c r="VVC351" s="6"/>
      <c r="VVD351" s="6"/>
      <c r="VVE351" s="6"/>
      <c r="VVF351" s="6"/>
      <c r="VVG351" s="6"/>
      <c r="VVH351" s="6"/>
      <c r="VVI351" s="6"/>
      <c r="VVJ351" s="6"/>
      <c r="VVK351" s="6"/>
      <c r="VVL351" s="6"/>
      <c r="VVM351" s="6"/>
      <c r="VVN351" s="6"/>
      <c r="VVO351" s="6"/>
      <c r="VVP351" s="6"/>
      <c r="VVQ351" s="6"/>
      <c r="VVR351" s="6"/>
      <c r="VVS351" s="6"/>
      <c r="VVT351" s="6"/>
      <c r="VVU351" s="6"/>
      <c r="VVV351" s="6"/>
      <c r="VVW351" s="6"/>
      <c r="VVX351" s="6"/>
      <c r="VVY351" s="6"/>
      <c r="VVZ351" s="6"/>
      <c r="VWA351" s="6"/>
      <c r="VWB351" s="6"/>
      <c r="VWC351" s="6"/>
      <c r="VWD351" s="6"/>
      <c r="VWE351" s="6"/>
      <c r="VWF351" s="6"/>
      <c r="VWG351" s="6"/>
      <c r="VWH351" s="6"/>
      <c r="VWI351" s="6"/>
      <c r="VWJ351" s="6"/>
      <c r="VWK351" s="6"/>
      <c r="VWL351" s="6"/>
      <c r="VWM351" s="6"/>
      <c r="VWN351" s="6"/>
      <c r="VWO351" s="6"/>
      <c r="VWP351" s="6"/>
      <c r="VWQ351" s="6"/>
      <c r="VWR351" s="6"/>
      <c r="VWS351" s="6"/>
      <c r="VWT351" s="6"/>
      <c r="VWU351" s="6"/>
      <c r="VWV351" s="6"/>
      <c r="VWW351" s="6"/>
      <c r="VWX351" s="6"/>
      <c r="VWY351" s="6"/>
      <c r="VWZ351" s="6"/>
      <c r="VXA351" s="6"/>
      <c r="VXB351" s="6"/>
      <c r="VXC351" s="6"/>
      <c r="VXD351" s="6"/>
      <c r="VXE351" s="6"/>
      <c r="VXF351" s="6"/>
      <c r="VXG351" s="6"/>
      <c r="VXH351" s="6"/>
      <c r="VXI351" s="6"/>
      <c r="VXJ351" s="6"/>
      <c r="VXK351" s="6"/>
      <c r="VXL351" s="6"/>
      <c r="VXM351" s="6"/>
      <c r="VXN351" s="6"/>
      <c r="VXO351" s="6"/>
      <c r="VXP351" s="6"/>
      <c r="VXQ351" s="6"/>
      <c r="VXR351" s="6"/>
      <c r="VXS351" s="6"/>
      <c r="VXT351" s="6"/>
      <c r="VXU351" s="6"/>
      <c r="VXV351" s="6"/>
      <c r="VXW351" s="6"/>
      <c r="VXX351" s="6"/>
      <c r="VXY351" s="6"/>
      <c r="VXZ351" s="6"/>
      <c r="VYA351" s="6"/>
      <c r="VYB351" s="6"/>
      <c r="VYC351" s="6"/>
      <c r="VYD351" s="6"/>
      <c r="VYE351" s="6"/>
      <c r="VYF351" s="6"/>
      <c r="VYG351" s="6"/>
      <c r="VYH351" s="6"/>
      <c r="VYI351" s="6"/>
      <c r="VYJ351" s="6"/>
      <c r="VYK351" s="6"/>
      <c r="VYL351" s="6"/>
      <c r="VYM351" s="6"/>
      <c r="VYN351" s="6"/>
      <c r="VYO351" s="6"/>
      <c r="VYP351" s="6"/>
      <c r="VYQ351" s="6"/>
      <c r="VYR351" s="6"/>
      <c r="VYS351" s="6"/>
      <c r="VYT351" s="6"/>
      <c r="VYU351" s="6"/>
      <c r="VYV351" s="6"/>
      <c r="VYW351" s="6"/>
      <c r="VYX351" s="6"/>
      <c r="VYY351" s="6"/>
      <c r="VYZ351" s="6"/>
      <c r="VZA351" s="6"/>
      <c r="VZB351" s="6"/>
      <c r="VZC351" s="6"/>
      <c r="VZD351" s="6"/>
      <c r="VZE351" s="6"/>
      <c r="VZF351" s="6"/>
      <c r="VZG351" s="6"/>
      <c r="VZH351" s="6"/>
      <c r="VZI351" s="6"/>
      <c r="VZJ351" s="6"/>
      <c r="VZK351" s="6"/>
      <c r="VZL351" s="6"/>
      <c r="VZM351" s="6"/>
      <c r="VZN351" s="6"/>
      <c r="VZO351" s="6"/>
      <c r="VZP351" s="6"/>
      <c r="VZQ351" s="6"/>
      <c r="VZR351" s="6"/>
      <c r="VZS351" s="6"/>
      <c r="VZT351" s="6"/>
      <c r="VZU351" s="6"/>
      <c r="VZV351" s="6"/>
      <c r="VZW351" s="6"/>
      <c r="VZX351" s="6"/>
      <c r="VZY351" s="6"/>
      <c r="VZZ351" s="6"/>
      <c r="WAA351" s="6"/>
      <c r="WAB351" s="6"/>
      <c r="WAC351" s="6"/>
      <c r="WAD351" s="6"/>
      <c r="WAE351" s="6"/>
      <c r="WAF351" s="6"/>
      <c r="WAG351" s="6"/>
      <c r="WAH351" s="6"/>
      <c r="WAI351" s="6"/>
      <c r="WAJ351" s="6"/>
      <c r="WAK351" s="6"/>
      <c r="WAL351" s="6"/>
      <c r="WAM351" s="6"/>
      <c r="WAN351" s="6"/>
      <c r="WAO351" s="6"/>
      <c r="WAP351" s="6"/>
      <c r="WAQ351" s="6"/>
      <c r="WAR351" s="6"/>
      <c r="WAS351" s="6"/>
      <c r="WAT351" s="6"/>
      <c r="WAU351" s="6"/>
      <c r="WAV351" s="6"/>
      <c r="WAW351" s="6"/>
      <c r="WAX351" s="6"/>
      <c r="WAY351" s="6"/>
      <c r="WAZ351" s="6"/>
      <c r="WBA351" s="6"/>
      <c r="WBB351" s="6"/>
      <c r="WBC351" s="6"/>
      <c r="WBD351" s="6"/>
      <c r="WBE351" s="6"/>
      <c r="WBF351" s="6"/>
      <c r="WBG351" s="6"/>
      <c r="WBH351" s="6"/>
      <c r="WBI351" s="6"/>
      <c r="WBJ351" s="6"/>
      <c r="WBK351" s="6"/>
      <c r="WBL351" s="6"/>
      <c r="WBM351" s="6"/>
      <c r="WBN351" s="6"/>
      <c r="WBO351" s="6"/>
      <c r="WBP351" s="6"/>
      <c r="WBQ351" s="6"/>
      <c r="WBR351" s="6"/>
      <c r="WBS351" s="6"/>
      <c r="WBT351" s="6"/>
      <c r="WBU351" s="6"/>
      <c r="WBV351" s="6"/>
      <c r="WBW351" s="6"/>
      <c r="WBX351" s="6"/>
      <c r="WBY351" s="6"/>
      <c r="WBZ351" s="6"/>
      <c r="WCA351" s="6"/>
      <c r="WCB351" s="6"/>
      <c r="WCC351" s="6"/>
      <c r="WCD351" s="6"/>
      <c r="WCE351" s="6"/>
      <c r="WCF351" s="6"/>
      <c r="WCG351" s="6"/>
      <c r="WCH351" s="6"/>
      <c r="WCI351" s="6"/>
      <c r="WCJ351" s="6"/>
      <c r="WCK351" s="6"/>
      <c r="WCL351" s="6"/>
      <c r="WCM351" s="6"/>
      <c r="WCN351" s="6"/>
      <c r="WCO351" s="6"/>
      <c r="WCP351" s="6"/>
      <c r="WCQ351" s="6"/>
      <c r="WCR351" s="6"/>
      <c r="WCS351" s="6"/>
      <c r="WCT351" s="6"/>
      <c r="WCU351" s="6"/>
      <c r="WCV351" s="6"/>
      <c r="WCW351" s="6"/>
      <c r="WCX351" s="6"/>
      <c r="WCY351" s="6"/>
      <c r="WCZ351" s="6"/>
      <c r="WDA351" s="6"/>
      <c r="WDB351" s="6"/>
      <c r="WDC351" s="6"/>
      <c r="WDD351" s="6"/>
      <c r="WDE351" s="6"/>
      <c r="WDF351" s="6"/>
      <c r="WDG351" s="6"/>
      <c r="WDH351" s="6"/>
      <c r="WDI351" s="6"/>
      <c r="WDJ351" s="6"/>
      <c r="WDK351" s="6"/>
      <c r="WDL351" s="6"/>
      <c r="WDM351" s="6"/>
      <c r="WDN351" s="6"/>
      <c r="WDO351" s="6"/>
      <c r="WDP351" s="6"/>
      <c r="WDQ351" s="6"/>
      <c r="WDR351" s="6"/>
      <c r="WDS351" s="6"/>
      <c r="WDT351" s="6"/>
      <c r="WDU351" s="6"/>
      <c r="WDV351" s="6"/>
      <c r="WDW351" s="6"/>
      <c r="WDX351" s="6"/>
      <c r="WDY351" s="6"/>
      <c r="WDZ351" s="6"/>
      <c r="WEA351" s="6"/>
      <c r="WEB351" s="6"/>
      <c r="WEC351" s="6"/>
      <c r="WED351" s="6"/>
      <c r="WEE351" s="6"/>
      <c r="WEF351" s="6"/>
      <c r="WEG351" s="6"/>
      <c r="WEH351" s="6"/>
      <c r="WEI351" s="6"/>
      <c r="WEJ351" s="6"/>
      <c r="WEK351" s="6"/>
      <c r="WEL351" s="6"/>
      <c r="WEM351" s="6"/>
      <c r="WEN351" s="6"/>
      <c r="WEO351" s="6"/>
      <c r="WEP351" s="6"/>
      <c r="WEQ351" s="6"/>
      <c r="WER351" s="6"/>
      <c r="WES351" s="6"/>
      <c r="WET351" s="6"/>
      <c r="WEU351" s="6"/>
      <c r="WEV351" s="6"/>
      <c r="WEW351" s="6"/>
      <c r="WEX351" s="6"/>
      <c r="WEY351" s="6"/>
      <c r="WEZ351" s="6"/>
      <c r="WFA351" s="6"/>
      <c r="WFB351" s="6"/>
      <c r="WFC351" s="6"/>
      <c r="WFD351" s="6"/>
      <c r="WFE351" s="6"/>
      <c r="WFF351" s="6"/>
      <c r="WFG351" s="6"/>
      <c r="WFH351" s="6"/>
      <c r="WFI351" s="6"/>
      <c r="WFJ351" s="6"/>
      <c r="WFK351" s="6"/>
      <c r="WFL351" s="6"/>
      <c r="WFM351" s="6"/>
      <c r="WFN351" s="6"/>
      <c r="WFO351" s="6"/>
      <c r="WFP351" s="6"/>
      <c r="WFQ351" s="6"/>
      <c r="WFR351" s="6"/>
      <c r="WFS351" s="6"/>
      <c r="WFT351" s="6"/>
      <c r="WFU351" s="6"/>
      <c r="WFV351" s="6"/>
      <c r="WFW351" s="6"/>
      <c r="WFX351" s="6"/>
      <c r="WFY351" s="6"/>
      <c r="WFZ351" s="6"/>
      <c r="WGA351" s="6"/>
      <c r="WGB351" s="6"/>
      <c r="WGC351" s="6"/>
      <c r="WGD351" s="6"/>
      <c r="WGE351" s="6"/>
      <c r="WGF351" s="6"/>
      <c r="WGG351" s="6"/>
      <c r="WGH351" s="6"/>
      <c r="WGI351" s="6"/>
      <c r="WGJ351" s="6"/>
      <c r="WGK351" s="6"/>
      <c r="WGL351" s="6"/>
      <c r="WGM351" s="6"/>
      <c r="WGN351" s="6"/>
      <c r="WGO351" s="6"/>
      <c r="WGP351" s="6"/>
      <c r="WGQ351" s="6"/>
      <c r="WGR351" s="6"/>
      <c r="WGS351" s="6"/>
      <c r="WGT351" s="6"/>
      <c r="WGU351" s="6"/>
      <c r="WGV351" s="6"/>
      <c r="WGW351" s="6"/>
      <c r="WGX351" s="6"/>
      <c r="WGY351" s="6"/>
      <c r="WGZ351" s="6"/>
      <c r="WHA351" s="6"/>
      <c r="WHB351" s="6"/>
      <c r="WHC351" s="6"/>
      <c r="WHD351" s="6"/>
      <c r="WHE351" s="6"/>
      <c r="WHF351" s="6"/>
      <c r="WHG351" s="6"/>
      <c r="WHH351" s="6"/>
      <c r="WHI351" s="6"/>
      <c r="WHJ351" s="6"/>
      <c r="WHK351" s="6"/>
      <c r="WHL351" s="6"/>
      <c r="WHM351" s="6"/>
      <c r="WHN351" s="6"/>
      <c r="WHO351" s="6"/>
      <c r="WHP351" s="6"/>
      <c r="WHQ351" s="6"/>
      <c r="WHR351" s="6"/>
      <c r="WHS351" s="6"/>
      <c r="WHT351" s="6"/>
      <c r="WHU351" s="6"/>
      <c r="WHV351" s="6"/>
      <c r="WHW351" s="6"/>
      <c r="WHX351" s="6"/>
      <c r="WHY351" s="6"/>
      <c r="WHZ351" s="6"/>
      <c r="WIA351" s="6"/>
      <c r="WIB351" s="6"/>
      <c r="WIC351" s="6"/>
      <c r="WID351" s="6"/>
      <c r="WIE351" s="6"/>
      <c r="WIF351" s="6"/>
      <c r="WIG351" s="6"/>
      <c r="WIH351" s="6"/>
      <c r="WII351" s="6"/>
      <c r="WIJ351" s="6"/>
      <c r="WIK351" s="6"/>
      <c r="WIL351" s="6"/>
      <c r="WIM351" s="6"/>
      <c r="WIN351" s="6"/>
      <c r="WIO351" s="6"/>
      <c r="WIP351" s="6"/>
      <c r="WIQ351" s="6"/>
      <c r="WIR351" s="6"/>
      <c r="WIS351" s="6"/>
      <c r="WIT351" s="6"/>
      <c r="WIU351" s="6"/>
      <c r="WIV351" s="6"/>
      <c r="WIW351" s="6"/>
      <c r="WIX351" s="6"/>
      <c r="WIY351" s="6"/>
      <c r="WIZ351" s="6"/>
      <c r="WJA351" s="6"/>
      <c r="WJB351" s="6"/>
      <c r="WJC351" s="6"/>
      <c r="WJD351" s="6"/>
      <c r="WJE351" s="6"/>
      <c r="WJF351" s="6"/>
      <c r="WJG351" s="6"/>
      <c r="WJH351" s="6"/>
      <c r="WJI351" s="6"/>
      <c r="WJJ351" s="6"/>
      <c r="WJK351" s="6"/>
      <c r="WJL351" s="6"/>
      <c r="WJM351" s="6"/>
      <c r="WJN351" s="6"/>
      <c r="WJO351" s="6"/>
      <c r="WJP351" s="6"/>
      <c r="WJQ351" s="6"/>
      <c r="WJR351" s="6"/>
      <c r="WJS351" s="6"/>
      <c r="WJT351" s="6"/>
      <c r="WJU351" s="6"/>
      <c r="WJV351" s="6"/>
      <c r="WJW351" s="6"/>
      <c r="WJX351" s="6"/>
      <c r="WJY351" s="6"/>
      <c r="WJZ351" s="6"/>
      <c r="WKA351" s="6"/>
      <c r="WKB351" s="6"/>
      <c r="WKC351" s="6"/>
      <c r="WKD351" s="6"/>
      <c r="WKE351" s="6"/>
      <c r="WKF351" s="6"/>
      <c r="WKG351" s="6"/>
      <c r="WKH351" s="6"/>
      <c r="WKI351" s="6"/>
      <c r="WKJ351" s="6"/>
      <c r="WKK351" s="6"/>
      <c r="WKL351" s="6"/>
      <c r="WKM351" s="6"/>
      <c r="WKN351" s="6"/>
      <c r="WKO351" s="6"/>
      <c r="WKP351" s="6"/>
      <c r="WKQ351" s="6"/>
      <c r="WKR351" s="6"/>
      <c r="WKS351" s="6"/>
      <c r="WKT351" s="6"/>
      <c r="WKU351" s="6"/>
      <c r="WKV351" s="6"/>
      <c r="WKW351" s="6"/>
      <c r="WKX351" s="6"/>
      <c r="WKY351" s="6"/>
      <c r="WKZ351" s="6"/>
      <c r="WLA351" s="6"/>
      <c r="WLB351" s="6"/>
      <c r="WLC351" s="6"/>
      <c r="WLD351" s="6"/>
      <c r="WLE351" s="6"/>
      <c r="WLF351" s="6"/>
      <c r="WLG351" s="6"/>
      <c r="WLH351" s="6"/>
      <c r="WLI351" s="6"/>
      <c r="WLJ351" s="6"/>
      <c r="WLK351" s="6"/>
      <c r="WLL351" s="6"/>
      <c r="WLM351" s="6"/>
      <c r="WLN351" s="6"/>
      <c r="WLO351" s="6"/>
      <c r="WLP351" s="6"/>
      <c r="WLQ351" s="6"/>
      <c r="WLR351" s="6"/>
      <c r="WLS351" s="6"/>
      <c r="WLT351" s="6"/>
      <c r="WLU351" s="6"/>
      <c r="WLV351" s="6"/>
      <c r="WLW351" s="6"/>
      <c r="WLX351" s="6"/>
      <c r="WLY351" s="6"/>
      <c r="WLZ351" s="6"/>
      <c r="WMA351" s="6"/>
      <c r="WMB351" s="6"/>
      <c r="WMC351" s="6"/>
      <c r="WMD351" s="6"/>
      <c r="WME351" s="6"/>
      <c r="WMF351" s="6"/>
      <c r="WMG351" s="6"/>
      <c r="WMH351" s="6"/>
      <c r="WMI351" s="6"/>
      <c r="WMJ351" s="6"/>
      <c r="WMK351" s="6"/>
      <c r="WML351" s="6"/>
      <c r="WMM351" s="6"/>
      <c r="WMN351" s="6"/>
      <c r="WMO351" s="6"/>
      <c r="WMP351" s="6"/>
      <c r="WMQ351" s="6"/>
      <c r="WMR351" s="6"/>
      <c r="WMS351" s="6"/>
      <c r="WMT351" s="6"/>
      <c r="WMU351" s="6"/>
      <c r="WMV351" s="6"/>
      <c r="WMW351" s="6"/>
      <c r="WMX351" s="6"/>
      <c r="WMY351" s="6"/>
      <c r="WMZ351" s="6"/>
      <c r="WNA351" s="6"/>
      <c r="WNB351" s="6"/>
      <c r="WNC351" s="6"/>
      <c r="WND351" s="6"/>
      <c r="WNE351" s="6"/>
      <c r="WNF351" s="6"/>
      <c r="WNG351" s="6"/>
      <c r="WNH351" s="6"/>
      <c r="WNI351" s="6"/>
      <c r="WNJ351" s="6"/>
      <c r="WNK351" s="6"/>
      <c r="WNL351" s="6"/>
      <c r="WNM351" s="6"/>
      <c r="WNN351" s="6"/>
      <c r="WNO351" s="6"/>
      <c r="WNP351" s="6"/>
      <c r="WNQ351" s="6"/>
      <c r="WNR351" s="6"/>
      <c r="WNS351" s="6"/>
      <c r="WNT351" s="6"/>
      <c r="WNU351" s="6"/>
      <c r="WNV351" s="6"/>
      <c r="WNW351" s="6"/>
      <c r="WNX351" s="6"/>
      <c r="WNY351" s="6"/>
      <c r="WNZ351" s="6"/>
      <c r="WOA351" s="6"/>
      <c r="WOB351" s="6"/>
      <c r="WOC351" s="6"/>
      <c r="WOD351" s="6"/>
      <c r="WOE351" s="6"/>
      <c r="WOF351" s="6"/>
      <c r="WOG351" s="6"/>
      <c r="WOH351" s="6"/>
      <c r="WOI351" s="6"/>
      <c r="WOJ351" s="6"/>
      <c r="WOK351" s="6"/>
      <c r="WOL351" s="6"/>
      <c r="WOM351" s="6"/>
      <c r="WON351" s="6"/>
      <c r="WOO351" s="6"/>
      <c r="WOP351" s="6"/>
      <c r="WOQ351" s="6"/>
      <c r="WOR351" s="6"/>
      <c r="WOS351" s="6"/>
      <c r="WOT351" s="6"/>
      <c r="WOU351" s="6"/>
      <c r="WOV351" s="6"/>
      <c r="WOW351" s="6"/>
      <c r="WOX351" s="6"/>
      <c r="WOY351" s="6"/>
      <c r="WOZ351" s="6"/>
      <c r="WPA351" s="6"/>
      <c r="WPB351" s="6"/>
      <c r="WPC351" s="6"/>
      <c r="WPD351" s="6"/>
      <c r="WPE351" s="6"/>
      <c r="WPF351" s="6"/>
      <c r="WPG351" s="6"/>
      <c r="WPH351" s="6"/>
      <c r="WPI351" s="6"/>
      <c r="WPJ351" s="6"/>
      <c r="WPK351" s="6"/>
      <c r="WPL351" s="6"/>
      <c r="WPM351" s="6"/>
      <c r="WPN351" s="6"/>
      <c r="WPO351" s="6"/>
      <c r="WPP351" s="6"/>
      <c r="WPQ351" s="6"/>
      <c r="WPR351" s="6"/>
      <c r="WPS351" s="6"/>
      <c r="WPT351" s="6"/>
      <c r="WPU351" s="6"/>
      <c r="WPV351" s="6"/>
      <c r="WPW351" s="6"/>
      <c r="WPX351" s="6"/>
      <c r="WPY351" s="6"/>
      <c r="WPZ351" s="6"/>
      <c r="WQA351" s="6"/>
      <c r="WQB351" s="6"/>
      <c r="WQC351" s="6"/>
      <c r="WQD351" s="6"/>
      <c r="WQE351" s="6"/>
      <c r="WQF351" s="6"/>
      <c r="WQG351" s="6"/>
      <c r="WQH351" s="6"/>
      <c r="WQI351" s="6"/>
      <c r="WQJ351" s="6"/>
      <c r="WQK351" s="6"/>
      <c r="WQL351" s="6"/>
      <c r="WQM351" s="6"/>
      <c r="WQN351" s="6"/>
      <c r="WQO351" s="6"/>
      <c r="WQP351" s="6"/>
      <c r="WQQ351" s="6"/>
      <c r="WQR351" s="6"/>
      <c r="WQS351" s="6"/>
      <c r="WQT351" s="6"/>
      <c r="WQU351" s="6"/>
      <c r="WQV351" s="6"/>
      <c r="WQW351" s="6"/>
      <c r="WQX351" s="6"/>
      <c r="WQY351" s="6"/>
      <c r="WQZ351" s="6"/>
      <c r="WRA351" s="6"/>
      <c r="WRB351" s="6"/>
      <c r="WRC351" s="6"/>
      <c r="WRD351" s="6"/>
      <c r="WRE351" s="6"/>
      <c r="WRF351" s="6"/>
      <c r="WRG351" s="6"/>
      <c r="WRH351" s="6"/>
      <c r="WRI351" s="6"/>
      <c r="WRJ351" s="6"/>
      <c r="WRK351" s="6"/>
      <c r="WRL351" s="6"/>
      <c r="WRM351" s="6"/>
      <c r="WRN351" s="6"/>
      <c r="WRO351" s="6"/>
      <c r="WRP351" s="6"/>
      <c r="WRQ351" s="6"/>
      <c r="WRR351" s="6"/>
      <c r="WRS351" s="6"/>
      <c r="WRT351" s="6"/>
      <c r="WRU351" s="6"/>
      <c r="WRV351" s="6"/>
      <c r="WRW351" s="6"/>
      <c r="WRX351" s="6"/>
      <c r="WRY351" s="6"/>
      <c r="WRZ351" s="6"/>
      <c r="WSA351" s="6"/>
      <c r="WSB351" s="6"/>
      <c r="WSC351" s="6"/>
      <c r="WSD351" s="6"/>
      <c r="WSE351" s="6"/>
      <c r="WSF351" s="6"/>
      <c r="WSG351" s="6"/>
      <c r="WSH351" s="6"/>
      <c r="WSI351" s="6"/>
      <c r="WSJ351" s="6"/>
      <c r="WSK351" s="6"/>
      <c r="WSL351" s="6"/>
      <c r="WSM351" s="6"/>
      <c r="WSN351" s="6"/>
      <c r="WSO351" s="6"/>
      <c r="WSP351" s="6"/>
      <c r="WSQ351" s="6"/>
      <c r="WSR351" s="6"/>
      <c r="WSS351" s="6"/>
      <c r="WST351" s="6"/>
      <c r="WSU351" s="6"/>
      <c r="WSV351" s="6"/>
      <c r="WSW351" s="6"/>
      <c r="WSX351" s="6"/>
      <c r="WSY351" s="6"/>
      <c r="WSZ351" s="6"/>
      <c r="WTA351" s="6"/>
      <c r="WTB351" s="6"/>
      <c r="WTC351" s="6"/>
      <c r="WTD351" s="6"/>
      <c r="WTE351" s="6"/>
      <c r="WTF351" s="6"/>
      <c r="WTG351" s="6"/>
      <c r="WTH351" s="6"/>
      <c r="WTI351" s="6"/>
      <c r="WTJ351" s="6"/>
      <c r="WTK351" s="6"/>
      <c r="WTL351" s="6"/>
      <c r="WTM351" s="6"/>
      <c r="WTN351" s="6"/>
      <c r="WTO351" s="6"/>
      <c r="WTP351" s="6"/>
      <c r="WTQ351" s="6"/>
      <c r="WTR351" s="6"/>
      <c r="WTS351" s="6"/>
      <c r="WTT351" s="6"/>
      <c r="WTU351" s="6"/>
      <c r="WTV351" s="6"/>
      <c r="WTW351" s="6"/>
      <c r="WTX351" s="6"/>
      <c r="WTY351" s="6"/>
      <c r="WTZ351" s="6"/>
      <c r="WUA351" s="6"/>
      <c r="WUB351" s="6"/>
      <c r="WUC351" s="6"/>
      <c r="WUD351" s="6"/>
      <c r="WUE351" s="6"/>
      <c r="WUF351" s="6"/>
      <c r="WUG351" s="6"/>
      <c r="WUH351" s="6"/>
      <c r="WUI351" s="6"/>
      <c r="WUJ351" s="6"/>
      <c r="WUK351" s="6"/>
      <c r="WUL351" s="6"/>
      <c r="WUM351" s="6"/>
      <c r="WUN351" s="6"/>
      <c r="WUO351" s="6"/>
      <c r="WUP351" s="6"/>
      <c r="WUQ351" s="6"/>
      <c r="WUR351" s="6"/>
      <c r="WUS351" s="6"/>
      <c r="WUT351" s="6"/>
      <c r="WUU351" s="6"/>
      <c r="WUV351" s="6"/>
      <c r="WUW351" s="6"/>
      <c r="WUX351" s="6"/>
      <c r="WUY351" s="6"/>
      <c r="WUZ351" s="6"/>
      <c r="WVA351" s="6"/>
      <c r="WVB351" s="6"/>
      <c r="WVC351" s="6"/>
      <c r="WVD351" s="6"/>
      <c r="WVE351" s="6"/>
      <c r="WVF351" s="6"/>
      <c r="WVG351" s="6"/>
      <c r="WVH351" s="6"/>
      <c r="WVI351" s="6"/>
      <c r="WVJ351" s="6"/>
      <c r="WVK351" s="6"/>
      <c r="WVL351" s="6"/>
      <c r="WVM351" s="6"/>
      <c r="WVN351" s="6"/>
      <c r="WVO351" s="6"/>
      <c r="WVP351" s="6"/>
      <c r="WVQ351" s="6"/>
      <c r="WVR351" s="6"/>
      <c r="WVS351" s="6"/>
      <c r="WVT351" s="6"/>
      <c r="WVU351" s="6"/>
      <c r="WVV351" s="6"/>
      <c r="WVW351" s="6"/>
      <c r="WVX351" s="6"/>
      <c r="WVY351" s="6"/>
      <c r="WVZ351" s="6"/>
      <c r="WWA351" s="6"/>
      <c r="WWB351" s="6"/>
      <c r="WWC351" s="6"/>
      <c r="WWD351" s="6"/>
      <c r="WWE351" s="6"/>
      <c r="WWF351" s="6"/>
      <c r="WWG351" s="6"/>
      <c r="WWH351" s="6"/>
      <c r="WWI351" s="6"/>
      <c r="WWJ351" s="6"/>
      <c r="WWK351" s="6"/>
      <c r="WWL351" s="6"/>
      <c r="WWM351" s="6"/>
      <c r="WWN351" s="6"/>
      <c r="WWO351" s="6"/>
      <c r="WWP351" s="6"/>
      <c r="WWQ351" s="6"/>
      <c r="WWR351" s="6"/>
      <c r="WWS351" s="6"/>
      <c r="WWT351" s="6"/>
      <c r="WWU351" s="6"/>
      <c r="WWV351" s="6"/>
      <c r="WWW351" s="6"/>
      <c r="WWX351" s="6"/>
      <c r="WWY351" s="6"/>
      <c r="WWZ351" s="6"/>
      <c r="WXA351" s="6"/>
      <c r="WXB351" s="6"/>
      <c r="WXC351" s="6"/>
      <c r="WXD351" s="6"/>
      <c r="WXE351" s="6"/>
      <c r="WXF351" s="6"/>
      <c r="WXG351" s="6"/>
      <c r="WXH351" s="6"/>
      <c r="WXI351" s="6"/>
      <c r="WXJ351" s="6"/>
      <c r="WXK351" s="6"/>
      <c r="WXL351" s="6"/>
      <c r="WXM351" s="6"/>
      <c r="WXN351" s="6"/>
      <c r="WXO351" s="6"/>
      <c r="WXP351" s="6"/>
      <c r="WXQ351" s="6"/>
      <c r="WXR351" s="6"/>
      <c r="WXS351" s="6"/>
      <c r="WXT351" s="6"/>
      <c r="WXU351" s="6"/>
      <c r="WXV351" s="6"/>
      <c r="WXW351" s="6"/>
      <c r="WXX351" s="6"/>
      <c r="WXY351" s="6"/>
      <c r="WXZ351" s="6"/>
      <c r="WYA351" s="6"/>
      <c r="WYB351" s="6"/>
      <c r="WYC351" s="6"/>
      <c r="WYD351" s="6"/>
      <c r="WYE351" s="6"/>
      <c r="WYF351" s="6"/>
      <c r="WYG351" s="6"/>
      <c r="WYH351" s="6"/>
      <c r="WYI351" s="6"/>
      <c r="WYJ351" s="6"/>
      <c r="WYK351" s="6"/>
      <c r="WYL351" s="6"/>
      <c r="WYM351" s="6"/>
      <c r="WYN351" s="6"/>
      <c r="WYO351" s="6"/>
      <c r="WYP351" s="6"/>
      <c r="WYQ351" s="6"/>
      <c r="WYR351" s="6"/>
      <c r="WYS351" s="6"/>
      <c r="WYT351" s="6"/>
      <c r="WYU351" s="6"/>
      <c r="WYV351" s="6"/>
      <c r="WYW351" s="6"/>
      <c r="WYX351" s="6"/>
      <c r="WYY351" s="6"/>
      <c r="WYZ351" s="6"/>
      <c r="WZA351" s="6"/>
      <c r="WZB351" s="6"/>
      <c r="WZC351" s="6"/>
      <c r="WZD351" s="6"/>
      <c r="WZE351" s="6"/>
      <c r="WZF351" s="6"/>
      <c r="WZG351" s="6"/>
      <c r="WZH351" s="6"/>
      <c r="WZI351" s="6"/>
      <c r="WZJ351" s="6"/>
      <c r="WZK351" s="6"/>
      <c r="WZL351" s="6"/>
      <c r="WZM351" s="6"/>
      <c r="WZN351" s="6"/>
      <c r="WZO351" s="6"/>
      <c r="WZP351" s="6"/>
      <c r="WZQ351" s="6"/>
      <c r="WZR351" s="6"/>
      <c r="WZS351" s="6"/>
      <c r="WZT351" s="6"/>
      <c r="WZU351" s="6"/>
      <c r="WZV351" s="6"/>
      <c r="WZW351" s="6"/>
      <c r="WZX351" s="6"/>
      <c r="WZY351" s="6"/>
      <c r="WZZ351" s="6"/>
      <c r="XAA351" s="6"/>
      <c r="XAB351" s="6"/>
      <c r="XAC351" s="6"/>
      <c r="XAD351" s="6"/>
      <c r="XAE351" s="6"/>
      <c r="XAF351" s="6"/>
      <c r="XAG351" s="6"/>
      <c r="XAH351" s="6"/>
      <c r="XAI351" s="6"/>
      <c r="XAJ351" s="6"/>
      <c r="XAK351" s="6"/>
      <c r="XAL351" s="6"/>
      <c r="XAM351" s="6"/>
      <c r="XAN351" s="6"/>
      <c r="XAO351" s="6"/>
      <c r="XAP351" s="6"/>
      <c r="XAQ351" s="6"/>
      <c r="XAR351" s="6"/>
      <c r="XAS351" s="6"/>
      <c r="XAT351" s="6"/>
      <c r="XAU351" s="6"/>
      <c r="XAV351" s="6"/>
      <c r="XAW351" s="6"/>
      <c r="XAX351" s="6"/>
      <c r="XAY351" s="6"/>
      <c r="XAZ351" s="6"/>
      <c r="XBA351" s="6"/>
      <c r="XBB351" s="6"/>
      <c r="XBC351" s="6"/>
      <c r="XBD351" s="6"/>
      <c r="XBE351" s="6"/>
      <c r="XBF351" s="6"/>
      <c r="XBG351" s="6"/>
      <c r="XBH351" s="6"/>
      <c r="XBI351" s="6"/>
      <c r="XBJ351" s="6"/>
      <c r="XBK351" s="6"/>
      <c r="XBL351" s="6"/>
      <c r="XBM351" s="6"/>
      <c r="XBN351" s="6"/>
      <c r="XBO351" s="6"/>
      <c r="XBP351" s="6"/>
      <c r="XBQ351" s="6"/>
      <c r="XBR351" s="6"/>
      <c r="XBS351" s="6"/>
      <c r="XBT351" s="6"/>
      <c r="XBU351" s="6"/>
      <c r="XBV351" s="6"/>
      <c r="XBW351" s="6"/>
      <c r="XBX351" s="6"/>
      <c r="XBY351" s="6"/>
      <c r="XBZ351" s="6"/>
      <c r="XCA351" s="6"/>
      <c r="XCB351" s="6"/>
      <c r="XCC351" s="6"/>
      <c r="XCD351" s="6"/>
      <c r="XCE351" s="6"/>
      <c r="XCF351" s="6"/>
      <c r="XCG351" s="6"/>
      <c r="XCH351" s="6"/>
      <c r="XCI351" s="6"/>
      <c r="XCJ351" s="6"/>
      <c r="XCK351" s="6"/>
      <c r="XCL351" s="6"/>
      <c r="XCM351" s="6"/>
      <c r="XCN351" s="6"/>
      <c r="XCO351" s="6"/>
      <c r="XCP351" s="6"/>
      <c r="XCQ351" s="6"/>
      <c r="XCR351" s="6"/>
      <c r="XCS351" s="6"/>
      <c r="XCT351" s="6"/>
      <c r="XCU351" s="6"/>
      <c r="XCV351" s="6"/>
      <c r="XCW351" s="6"/>
      <c r="XCX351" s="6"/>
      <c r="XCY351" s="6"/>
      <c r="XCZ351" s="6"/>
      <c r="XDA351" s="6"/>
      <c r="XDB351" s="6"/>
      <c r="XDC351" s="6"/>
      <c r="XDD351" s="6"/>
      <c r="XDE351" s="6"/>
      <c r="XDF351" s="6"/>
      <c r="XDG351" s="6"/>
      <c r="XDH351" s="6"/>
      <c r="XDI351" s="6"/>
      <c r="XDJ351" s="6"/>
      <c r="XDK351" s="6"/>
      <c r="XDL351" s="6"/>
      <c r="XDM351" s="6"/>
      <c r="XDN351" s="6"/>
      <c r="XDO351" s="6"/>
      <c r="XDP351" s="6"/>
      <c r="XDQ351" s="6"/>
      <c r="XDR351" s="6"/>
      <c r="XDS351" s="6"/>
      <c r="XDT351" s="6"/>
      <c r="XDU351" s="6"/>
      <c r="XDV351" s="6"/>
    </row>
    <row r="352" spans="1:16350" ht="20.100000000000001" customHeight="1">
      <c r="A352" s="21">
        <v>346</v>
      </c>
      <c r="B352" s="22">
        <v>7</v>
      </c>
      <c r="C352" s="11">
        <f>20+15</f>
        <v>35</v>
      </c>
      <c r="D352" s="11">
        <v>2</v>
      </c>
      <c r="E352" s="22">
        <f>3+17</f>
        <v>20</v>
      </c>
      <c r="F352" s="22">
        <f>L352</f>
        <v>83</v>
      </c>
      <c r="G352" s="22">
        <v>90</v>
      </c>
      <c r="H352" s="22">
        <v>1</v>
      </c>
      <c r="I352" s="22">
        <v>2</v>
      </c>
      <c r="J352" s="22">
        <f>M352</f>
        <v>4</v>
      </c>
      <c r="K352" s="22">
        <v>1</v>
      </c>
      <c r="L352" s="23">
        <v>83</v>
      </c>
      <c r="M352" s="31">
        <v>4</v>
      </c>
    </row>
    <row r="353" spans="1:13" ht="20.100000000000001" customHeight="1">
      <c r="A353" s="21">
        <v>347</v>
      </c>
      <c r="B353" s="22">
        <v>7</v>
      </c>
      <c r="C353" s="11">
        <v>20</v>
      </c>
      <c r="D353" s="11">
        <v>2</v>
      </c>
      <c r="E353" s="22">
        <f>3+7</f>
        <v>10</v>
      </c>
      <c r="F353" s="22">
        <f>L353</f>
        <v>53</v>
      </c>
      <c r="G353" s="22">
        <v>60</v>
      </c>
      <c r="H353" s="22">
        <v>1</v>
      </c>
      <c r="I353" s="22">
        <v>4</v>
      </c>
      <c r="J353" s="22">
        <f>M353</f>
        <v>3</v>
      </c>
      <c r="K353" s="22">
        <v>1</v>
      </c>
      <c r="L353" s="23">
        <v>53</v>
      </c>
      <c r="M353" s="31">
        <v>3</v>
      </c>
    </row>
    <row r="354" spans="1:13" ht="20.100000000000001" customHeight="1">
      <c r="A354" s="21">
        <v>348</v>
      </c>
      <c r="B354" s="22">
        <v>7</v>
      </c>
      <c r="C354" s="11">
        <f>20+10</f>
        <v>30</v>
      </c>
      <c r="D354" s="11">
        <v>2</v>
      </c>
      <c r="E354" s="22">
        <f>3+12</f>
        <v>15</v>
      </c>
      <c r="F354" s="22">
        <f>L354</f>
        <v>74</v>
      </c>
      <c r="G354" s="22">
        <v>80</v>
      </c>
      <c r="H354" s="22">
        <v>1</v>
      </c>
      <c r="I354" s="22">
        <v>1</v>
      </c>
      <c r="J354" s="22">
        <f>M354</f>
        <v>1</v>
      </c>
      <c r="K354" s="22">
        <v>1</v>
      </c>
      <c r="L354" s="23">
        <v>74</v>
      </c>
      <c r="M354" s="31">
        <v>1</v>
      </c>
    </row>
    <row r="355" spans="1:13" ht="20.100000000000001" customHeight="1">
      <c r="A355" s="21">
        <v>349</v>
      </c>
      <c r="B355" s="22">
        <v>7</v>
      </c>
      <c r="C355" s="11">
        <f>20+5</f>
        <v>25</v>
      </c>
      <c r="D355" s="11">
        <v>2</v>
      </c>
      <c r="E355" s="22">
        <f>3+12</f>
        <v>15</v>
      </c>
      <c r="F355" s="22">
        <f>L355</f>
        <v>63</v>
      </c>
      <c r="G355" s="22">
        <v>70</v>
      </c>
      <c r="H355" s="22">
        <v>1</v>
      </c>
      <c r="I355" s="22">
        <v>1</v>
      </c>
      <c r="J355" s="22">
        <f>M355</f>
        <v>2</v>
      </c>
      <c r="K355" s="22">
        <v>1</v>
      </c>
      <c r="L355" s="23">
        <v>63</v>
      </c>
      <c r="M355" s="31">
        <v>2</v>
      </c>
    </row>
    <row r="356" spans="1:13" ht="20.100000000000001" customHeight="1">
      <c r="A356" s="21">
        <v>350</v>
      </c>
      <c r="B356" s="22">
        <v>7</v>
      </c>
      <c r="C356" s="11">
        <v>20</v>
      </c>
      <c r="D356" s="11">
        <v>2</v>
      </c>
      <c r="E356" s="22">
        <f>3+7</f>
        <v>10</v>
      </c>
      <c r="F356" s="22">
        <f>L356</f>
        <v>52</v>
      </c>
      <c r="G356" s="22">
        <v>60</v>
      </c>
      <c r="H356" s="22">
        <v>1</v>
      </c>
      <c r="I356" s="22">
        <v>1</v>
      </c>
      <c r="J356" s="22">
        <f>M356</f>
        <v>1</v>
      </c>
      <c r="K356" s="22">
        <v>1</v>
      </c>
      <c r="L356" s="23">
        <v>52</v>
      </c>
      <c r="M356" s="31">
        <v>1</v>
      </c>
    </row>
    <row r="357" spans="1:13" ht="20.100000000000001" customHeight="1">
      <c r="A357" s="21">
        <v>351</v>
      </c>
      <c r="B357" s="22">
        <v>7</v>
      </c>
      <c r="C357" s="11">
        <f>20+15</f>
        <v>35</v>
      </c>
      <c r="D357" s="11">
        <v>2</v>
      </c>
      <c r="E357" s="22">
        <f>3+17</f>
        <v>20</v>
      </c>
      <c r="F357" s="22">
        <f>L357</f>
        <v>85</v>
      </c>
      <c r="G357" s="22">
        <v>100</v>
      </c>
      <c r="H357" s="22">
        <v>1</v>
      </c>
      <c r="I357" s="22">
        <v>3</v>
      </c>
      <c r="J357" s="22">
        <f>M357</f>
        <v>2</v>
      </c>
      <c r="K357" s="22">
        <v>1</v>
      </c>
      <c r="L357" s="23">
        <v>85</v>
      </c>
      <c r="M357" s="31">
        <v>2</v>
      </c>
    </row>
    <row r="358" spans="1:13" ht="20.100000000000001" customHeight="1">
      <c r="A358" s="21">
        <v>352</v>
      </c>
      <c r="B358" s="22">
        <v>7</v>
      </c>
      <c r="C358" s="11">
        <f>20+10</f>
        <v>30</v>
      </c>
      <c r="D358" s="11">
        <v>2</v>
      </c>
      <c r="E358" s="22">
        <f>3+12</f>
        <v>15</v>
      </c>
      <c r="F358" s="22">
        <f>L358</f>
        <v>76</v>
      </c>
      <c r="G358" s="22">
        <v>90</v>
      </c>
      <c r="H358" s="22">
        <v>1</v>
      </c>
      <c r="I358" s="22">
        <v>3</v>
      </c>
      <c r="J358" s="22">
        <f>M358</f>
        <v>1</v>
      </c>
      <c r="K358" s="22">
        <v>1</v>
      </c>
      <c r="L358" s="23">
        <v>76</v>
      </c>
      <c r="M358" s="31">
        <v>1</v>
      </c>
    </row>
    <row r="359" spans="1:13" ht="20.100000000000001" customHeight="1">
      <c r="A359" s="21">
        <v>353</v>
      </c>
      <c r="B359" s="22">
        <v>7</v>
      </c>
      <c r="C359" s="11">
        <v>20</v>
      </c>
      <c r="D359" s="11">
        <v>2</v>
      </c>
      <c r="E359" s="22">
        <f>3+2</f>
        <v>5</v>
      </c>
      <c r="F359" s="22">
        <f>L359</f>
        <v>37</v>
      </c>
      <c r="G359" s="22">
        <v>50</v>
      </c>
      <c r="H359" s="22">
        <v>1</v>
      </c>
      <c r="I359" s="22">
        <v>3</v>
      </c>
      <c r="J359" s="22">
        <f>M359</f>
        <v>1</v>
      </c>
      <c r="K359" s="22">
        <v>1</v>
      </c>
      <c r="L359" s="23">
        <v>37</v>
      </c>
      <c r="M359" s="31">
        <v>1</v>
      </c>
    </row>
    <row r="360" spans="1:13" ht="20.100000000000001" customHeight="1">
      <c r="A360" s="21">
        <v>354</v>
      </c>
      <c r="B360" s="22">
        <v>7</v>
      </c>
      <c r="C360" s="11">
        <v>20</v>
      </c>
      <c r="D360" s="11">
        <v>2</v>
      </c>
      <c r="E360" s="22">
        <f>3+2</f>
        <v>5</v>
      </c>
      <c r="F360" s="22">
        <f>L360</f>
        <v>37</v>
      </c>
      <c r="G360" s="22">
        <v>50</v>
      </c>
      <c r="H360" s="22">
        <v>1</v>
      </c>
      <c r="I360" s="22">
        <v>3</v>
      </c>
      <c r="J360" s="22">
        <f>M360</f>
        <v>1</v>
      </c>
      <c r="K360" s="22">
        <v>1</v>
      </c>
      <c r="L360" s="23">
        <v>37</v>
      </c>
      <c r="M360" s="31">
        <v>1</v>
      </c>
    </row>
    <row r="361" spans="1:13" ht="20.100000000000001" customHeight="1">
      <c r="A361" s="21">
        <v>355</v>
      </c>
      <c r="B361" s="22">
        <v>7</v>
      </c>
      <c r="C361" s="11">
        <f>20+25</f>
        <v>45</v>
      </c>
      <c r="D361" s="11">
        <v>2</v>
      </c>
      <c r="E361" s="22">
        <f>3+27</f>
        <v>30</v>
      </c>
      <c r="F361" s="22">
        <f>L361</f>
        <v>100</v>
      </c>
      <c r="G361" s="22">
        <v>110</v>
      </c>
      <c r="H361" s="22">
        <v>1</v>
      </c>
      <c r="I361" s="22">
        <v>3</v>
      </c>
      <c r="J361" s="22">
        <f>M361</f>
        <v>1</v>
      </c>
      <c r="K361" s="22">
        <v>1</v>
      </c>
      <c r="L361" s="23">
        <v>100</v>
      </c>
      <c r="M361" s="31">
        <v>1</v>
      </c>
    </row>
    <row r="362" spans="1:13" ht="20.100000000000001" customHeight="1">
      <c r="A362" s="21">
        <v>356</v>
      </c>
      <c r="B362" s="22">
        <v>7</v>
      </c>
      <c r="C362" s="11">
        <v>20</v>
      </c>
      <c r="D362" s="11">
        <v>2</v>
      </c>
      <c r="E362" s="22">
        <f>3+7</f>
        <v>10</v>
      </c>
      <c r="F362" s="22">
        <f>L362</f>
        <v>55</v>
      </c>
      <c r="G362" s="22">
        <v>70</v>
      </c>
      <c r="H362" s="22">
        <v>1</v>
      </c>
      <c r="I362" s="22">
        <v>3</v>
      </c>
      <c r="J362" s="22">
        <f>M362</f>
        <v>1</v>
      </c>
      <c r="K362" s="22">
        <v>1</v>
      </c>
      <c r="L362" s="23">
        <v>55</v>
      </c>
      <c r="M362" s="31">
        <v>1</v>
      </c>
    </row>
    <row r="363" spans="1:13" ht="20.100000000000001" customHeight="1">
      <c r="A363" s="21">
        <v>357</v>
      </c>
      <c r="B363" s="22">
        <v>7</v>
      </c>
      <c r="C363" s="11">
        <f>20+5</f>
        <v>25</v>
      </c>
      <c r="D363" s="11">
        <v>2</v>
      </c>
      <c r="E363" s="22">
        <f>3+12</f>
        <v>15</v>
      </c>
      <c r="F363" s="22">
        <f>L363</f>
        <v>65</v>
      </c>
      <c r="G363" s="22">
        <v>80</v>
      </c>
      <c r="H363" s="22">
        <v>1</v>
      </c>
      <c r="I363" s="22">
        <v>2</v>
      </c>
      <c r="J363" s="22">
        <f>M363</f>
        <v>3</v>
      </c>
      <c r="K363" s="22">
        <v>1</v>
      </c>
      <c r="L363" s="23">
        <v>65</v>
      </c>
      <c r="M363" s="31">
        <v>3</v>
      </c>
    </row>
    <row r="364" spans="1:13" ht="20.100000000000001" customHeight="1">
      <c r="A364" s="21">
        <v>358</v>
      </c>
      <c r="B364" s="22">
        <v>7</v>
      </c>
      <c r="C364" s="11">
        <v>20</v>
      </c>
      <c r="D364" s="11">
        <v>2</v>
      </c>
      <c r="E364" s="22">
        <f>3+7</f>
        <v>10</v>
      </c>
      <c r="F364" s="22">
        <f>L364</f>
        <v>57</v>
      </c>
      <c r="G364" s="22">
        <v>70</v>
      </c>
      <c r="H364" s="22">
        <v>1</v>
      </c>
      <c r="I364" s="22">
        <v>1</v>
      </c>
      <c r="J364" s="22">
        <f>M364</f>
        <v>2</v>
      </c>
      <c r="K364" s="22">
        <v>1</v>
      </c>
      <c r="L364" s="23">
        <v>57</v>
      </c>
      <c r="M364" s="31">
        <v>2</v>
      </c>
    </row>
    <row r="365" spans="1:13" ht="20.100000000000001" customHeight="1">
      <c r="A365" s="21">
        <v>359</v>
      </c>
      <c r="B365" s="22">
        <v>7</v>
      </c>
      <c r="C365" s="11">
        <f>20+10</f>
        <v>30</v>
      </c>
      <c r="D365" s="11">
        <v>2</v>
      </c>
      <c r="E365" s="22">
        <f>3+12</f>
        <v>15</v>
      </c>
      <c r="F365" s="22">
        <f>L365</f>
        <v>78</v>
      </c>
      <c r="G365" s="22">
        <v>90</v>
      </c>
      <c r="H365" s="22">
        <v>1</v>
      </c>
      <c r="I365" s="22">
        <v>3</v>
      </c>
      <c r="J365" s="22">
        <f>M365</f>
        <v>2</v>
      </c>
      <c r="K365" s="22">
        <v>1</v>
      </c>
      <c r="L365" s="23">
        <v>78</v>
      </c>
      <c r="M365" s="31">
        <v>2</v>
      </c>
    </row>
    <row r="366" spans="1:13" ht="20.100000000000001" customHeight="1">
      <c r="A366" s="21">
        <v>360</v>
      </c>
      <c r="B366" s="22">
        <v>7</v>
      </c>
      <c r="C366" s="11">
        <v>20</v>
      </c>
      <c r="D366" s="11">
        <v>2</v>
      </c>
      <c r="E366" s="22">
        <f>3+7</f>
        <v>10</v>
      </c>
      <c r="F366" s="22">
        <f>L366</f>
        <v>50</v>
      </c>
      <c r="G366" s="22">
        <v>60</v>
      </c>
      <c r="H366" s="22">
        <v>1</v>
      </c>
      <c r="I366" s="22">
        <v>1</v>
      </c>
      <c r="J366" s="22">
        <f>M366</f>
        <v>1</v>
      </c>
      <c r="K366" s="22">
        <v>1</v>
      </c>
      <c r="L366" s="23">
        <v>50</v>
      </c>
      <c r="M366" s="31">
        <v>1</v>
      </c>
    </row>
    <row r="367" spans="1:13" ht="20.100000000000001" customHeight="1">
      <c r="A367" s="21">
        <v>361</v>
      </c>
      <c r="B367" s="22">
        <v>7</v>
      </c>
      <c r="C367" s="11">
        <v>20</v>
      </c>
      <c r="D367" s="11">
        <v>2</v>
      </c>
      <c r="E367" s="22">
        <f>3+2</f>
        <v>5</v>
      </c>
      <c r="F367" s="22">
        <f>L367</f>
        <v>39</v>
      </c>
      <c r="G367" s="22">
        <v>50</v>
      </c>
      <c r="H367" s="22">
        <v>1</v>
      </c>
      <c r="I367" s="22">
        <v>10</v>
      </c>
      <c r="J367" s="22">
        <f>M367</f>
        <v>1</v>
      </c>
      <c r="K367" s="22">
        <v>1</v>
      </c>
      <c r="L367" s="23">
        <v>39</v>
      </c>
      <c r="M367" s="31">
        <v>1</v>
      </c>
    </row>
    <row r="368" spans="1:13" ht="20.100000000000001" customHeight="1">
      <c r="A368" s="21">
        <v>362</v>
      </c>
      <c r="B368" s="22">
        <v>7</v>
      </c>
      <c r="C368" s="11">
        <v>20</v>
      </c>
      <c r="D368" s="11">
        <v>2</v>
      </c>
      <c r="E368" s="22">
        <f>3+7</f>
        <v>10</v>
      </c>
      <c r="F368" s="22">
        <f>L368</f>
        <v>40</v>
      </c>
      <c r="G368" s="22">
        <v>50</v>
      </c>
      <c r="H368" s="22">
        <v>1</v>
      </c>
      <c r="I368" s="22">
        <v>2</v>
      </c>
      <c r="J368" s="22">
        <f>M368</f>
        <v>1</v>
      </c>
      <c r="K368" s="22">
        <v>1</v>
      </c>
      <c r="L368" s="23">
        <v>40</v>
      </c>
      <c r="M368" s="31">
        <v>1</v>
      </c>
    </row>
    <row r="369" spans="1:13" ht="20.100000000000001" customHeight="1">
      <c r="A369" s="21">
        <v>363</v>
      </c>
      <c r="B369" s="22">
        <v>7</v>
      </c>
      <c r="C369" s="11">
        <v>20</v>
      </c>
      <c r="D369" s="11">
        <v>2</v>
      </c>
      <c r="E369" s="22">
        <f>3+2</f>
        <v>5</v>
      </c>
      <c r="F369" s="22">
        <f>L369</f>
        <v>25</v>
      </c>
      <c r="G369" s="22">
        <v>40</v>
      </c>
      <c r="H369" s="22">
        <v>1</v>
      </c>
      <c r="I369" s="22">
        <v>2</v>
      </c>
      <c r="J369" s="22">
        <f>M369</f>
        <v>1</v>
      </c>
      <c r="K369" s="22">
        <v>1</v>
      </c>
      <c r="L369" s="23">
        <v>25</v>
      </c>
      <c r="M369" s="31">
        <v>1</v>
      </c>
    </row>
    <row r="370" spans="1:13" ht="20.100000000000001" customHeight="1">
      <c r="A370" s="21">
        <v>364</v>
      </c>
      <c r="B370" s="22">
        <v>7</v>
      </c>
      <c r="C370" s="11">
        <f>20+15</f>
        <v>35</v>
      </c>
      <c r="D370" s="11">
        <v>2</v>
      </c>
      <c r="E370" s="22">
        <f>3+17</f>
        <v>20</v>
      </c>
      <c r="F370" s="22">
        <f>L370</f>
        <v>88</v>
      </c>
      <c r="G370" s="22">
        <v>100</v>
      </c>
      <c r="H370" s="22">
        <v>1</v>
      </c>
      <c r="I370" s="22">
        <v>1</v>
      </c>
      <c r="J370" s="22">
        <f>M370</f>
        <v>1</v>
      </c>
      <c r="K370" s="22">
        <v>1</v>
      </c>
      <c r="L370" s="23">
        <v>88</v>
      </c>
      <c r="M370" s="31">
        <v>1</v>
      </c>
    </row>
    <row r="371" spans="1:13" ht="20.100000000000001" customHeight="1">
      <c r="A371" s="21">
        <v>365</v>
      </c>
      <c r="B371" s="22">
        <v>7</v>
      </c>
      <c r="C371" s="11">
        <v>20</v>
      </c>
      <c r="D371" s="11">
        <v>2</v>
      </c>
      <c r="E371" s="22">
        <f>3+2</f>
        <v>5</v>
      </c>
      <c r="F371" s="22">
        <f>L371</f>
        <v>38</v>
      </c>
      <c r="G371" s="22">
        <v>50</v>
      </c>
      <c r="H371" s="22">
        <v>1</v>
      </c>
      <c r="I371" s="22">
        <v>1</v>
      </c>
      <c r="J371" s="22">
        <f>M371</f>
        <v>1</v>
      </c>
      <c r="K371" s="22">
        <v>1</v>
      </c>
      <c r="L371" s="23">
        <v>38</v>
      </c>
      <c r="M371" s="31">
        <v>1</v>
      </c>
    </row>
    <row r="372" spans="1:13" ht="20.100000000000001" customHeight="1">
      <c r="A372" s="21">
        <v>366</v>
      </c>
      <c r="B372" s="22">
        <v>7</v>
      </c>
      <c r="C372" s="11">
        <v>20</v>
      </c>
      <c r="D372" s="11">
        <v>2</v>
      </c>
      <c r="E372" s="22">
        <f>3+7</f>
        <v>10</v>
      </c>
      <c r="F372" s="22">
        <f>L372</f>
        <v>58</v>
      </c>
      <c r="G372" s="22">
        <v>70</v>
      </c>
      <c r="H372" s="22">
        <v>1</v>
      </c>
      <c r="I372" s="22">
        <v>10</v>
      </c>
      <c r="J372" s="22">
        <f>M372</f>
        <v>1</v>
      </c>
      <c r="K372" s="22">
        <v>1</v>
      </c>
      <c r="L372" s="23">
        <v>58</v>
      </c>
      <c r="M372" s="31">
        <v>1</v>
      </c>
    </row>
    <row r="373" spans="1:13" ht="20.100000000000001" customHeight="1">
      <c r="A373" s="21">
        <v>367</v>
      </c>
      <c r="B373" s="22">
        <v>7</v>
      </c>
      <c r="C373" s="11">
        <f>20+5</f>
        <v>25</v>
      </c>
      <c r="D373" s="11">
        <v>2</v>
      </c>
      <c r="E373" s="22">
        <f>3+12</f>
        <v>15</v>
      </c>
      <c r="F373" s="22">
        <f>L373</f>
        <v>67</v>
      </c>
      <c r="G373" s="22">
        <v>80</v>
      </c>
      <c r="H373" s="22">
        <v>1</v>
      </c>
      <c r="I373" s="22">
        <v>3</v>
      </c>
      <c r="J373" s="22">
        <f>M373</f>
        <v>4</v>
      </c>
      <c r="K373" s="22">
        <v>1</v>
      </c>
      <c r="L373" s="23">
        <v>67</v>
      </c>
      <c r="M373" s="31">
        <v>4</v>
      </c>
    </row>
    <row r="374" spans="1:13" ht="20.100000000000001" customHeight="1">
      <c r="A374" s="21">
        <v>368</v>
      </c>
      <c r="B374" s="22">
        <v>7</v>
      </c>
      <c r="C374" s="11">
        <v>20</v>
      </c>
      <c r="D374" s="11">
        <v>2</v>
      </c>
      <c r="E374" s="22">
        <v>2</v>
      </c>
      <c r="F374" s="22">
        <f>L374</f>
        <v>3</v>
      </c>
      <c r="G374" s="22">
        <v>10</v>
      </c>
      <c r="H374" s="22">
        <v>1</v>
      </c>
      <c r="I374" s="22">
        <v>1</v>
      </c>
      <c r="J374" s="22">
        <f>M374</f>
        <v>1</v>
      </c>
      <c r="K374" s="22">
        <v>1</v>
      </c>
      <c r="L374" s="23">
        <v>3</v>
      </c>
      <c r="M374" s="31">
        <v>1</v>
      </c>
    </row>
    <row r="375" spans="1:13" ht="20.100000000000001" customHeight="1">
      <c r="A375" s="21">
        <v>369</v>
      </c>
      <c r="B375" s="22">
        <v>7</v>
      </c>
      <c r="C375" s="11">
        <f>20+5</f>
        <v>25</v>
      </c>
      <c r="D375" s="11">
        <v>2</v>
      </c>
      <c r="E375" s="22">
        <f>3+12</f>
        <v>15</v>
      </c>
      <c r="F375" s="22">
        <f>L375</f>
        <v>64</v>
      </c>
      <c r="G375" s="22">
        <v>70</v>
      </c>
      <c r="H375" s="22">
        <v>1</v>
      </c>
      <c r="I375" s="22">
        <v>4</v>
      </c>
      <c r="J375" s="22">
        <f>M375</f>
        <v>1</v>
      </c>
      <c r="K375" s="22">
        <v>1</v>
      </c>
      <c r="L375" s="23">
        <v>64</v>
      </c>
      <c r="M375" s="31">
        <v>1</v>
      </c>
    </row>
    <row r="376" spans="1:13" ht="20.100000000000001" customHeight="1">
      <c r="A376" s="21">
        <v>370</v>
      </c>
      <c r="B376" s="22">
        <v>7</v>
      </c>
      <c r="C376" s="11">
        <f>20+15</f>
        <v>35</v>
      </c>
      <c r="D376" s="11">
        <v>2</v>
      </c>
      <c r="E376" s="22">
        <f>3+17</f>
        <v>20</v>
      </c>
      <c r="F376" s="22">
        <f>L376</f>
        <v>88</v>
      </c>
      <c r="G376" s="22">
        <v>100</v>
      </c>
      <c r="H376" s="22">
        <v>1</v>
      </c>
      <c r="I376" s="22">
        <v>5</v>
      </c>
      <c r="J376" s="22">
        <f>M376</f>
        <v>2</v>
      </c>
      <c r="K376" s="22">
        <v>1</v>
      </c>
      <c r="L376" s="23">
        <v>88</v>
      </c>
      <c r="M376" s="31">
        <v>2</v>
      </c>
    </row>
    <row r="377" spans="1:13" ht="20.100000000000001" customHeight="1">
      <c r="A377" s="21">
        <v>371</v>
      </c>
      <c r="B377" s="22">
        <v>7</v>
      </c>
      <c r="C377" s="11">
        <f>20+5</f>
        <v>25</v>
      </c>
      <c r="D377" s="11">
        <v>2</v>
      </c>
      <c r="E377" s="22">
        <f>3+12</f>
        <v>15</v>
      </c>
      <c r="F377" s="22">
        <f>L377</f>
        <v>67</v>
      </c>
      <c r="G377" s="22">
        <v>80</v>
      </c>
      <c r="H377" s="22">
        <v>1</v>
      </c>
      <c r="I377" s="22">
        <v>2</v>
      </c>
      <c r="J377" s="22">
        <f>M377</f>
        <v>3</v>
      </c>
      <c r="K377" s="22">
        <v>1</v>
      </c>
      <c r="L377" s="23">
        <v>67</v>
      </c>
      <c r="M377" s="31">
        <v>3</v>
      </c>
    </row>
    <row r="378" spans="1:13" ht="20.100000000000001" customHeight="1">
      <c r="A378" s="21">
        <v>372</v>
      </c>
      <c r="B378" s="22">
        <v>7</v>
      </c>
      <c r="C378" s="11">
        <v>20</v>
      </c>
      <c r="D378" s="11">
        <v>2</v>
      </c>
      <c r="E378" s="22">
        <f>3+7</f>
        <v>10</v>
      </c>
      <c r="F378" s="22">
        <f>L378</f>
        <v>49</v>
      </c>
      <c r="G378" s="22">
        <v>60</v>
      </c>
      <c r="H378" s="22">
        <v>1</v>
      </c>
      <c r="I378" s="22">
        <v>10</v>
      </c>
      <c r="J378" s="22">
        <f>M378</f>
        <v>2</v>
      </c>
      <c r="K378" s="22">
        <v>1</v>
      </c>
      <c r="L378" s="23">
        <v>49</v>
      </c>
      <c r="M378" s="31">
        <v>2</v>
      </c>
    </row>
    <row r="379" spans="1:13" ht="20.100000000000001" customHeight="1">
      <c r="A379" s="21">
        <v>373</v>
      </c>
      <c r="B379" s="22">
        <v>7</v>
      </c>
      <c r="C379" s="11">
        <f>20+10</f>
        <v>30</v>
      </c>
      <c r="D379" s="11">
        <v>2</v>
      </c>
      <c r="E379" s="22">
        <f>3+12</f>
        <v>15</v>
      </c>
      <c r="F379" s="22">
        <f>L379</f>
        <v>71</v>
      </c>
      <c r="G379" s="22">
        <v>80</v>
      </c>
      <c r="H379" s="22">
        <v>1</v>
      </c>
      <c r="I379" s="22">
        <v>4</v>
      </c>
      <c r="J379" s="22">
        <f>M379</f>
        <v>1</v>
      </c>
      <c r="K379" s="22">
        <v>1</v>
      </c>
      <c r="L379" s="23">
        <v>71</v>
      </c>
      <c r="M379" s="31">
        <v>1</v>
      </c>
    </row>
    <row r="380" spans="1:13" ht="20.100000000000001" customHeight="1">
      <c r="A380" s="21">
        <v>374</v>
      </c>
      <c r="B380" s="22">
        <v>7</v>
      </c>
      <c r="C380" s="11">
        <v>20</v>
      </c>
      <c r="D380" s="11">
        <v>2</v>
      </c>
      <c r="E380" s="22">
        <f>3+7</f>
        <v>10</v>
      </c>
      <c r="F380" s="22">
        <f>L380</f>
        <v>40</v>
      </c>
      <c r="G380" s="22">
        <v>50</v>
      </c>
      <c r="H380" s="22">
        <v>1</v>
      </c>
      <c r="I380" s="22">
        <v>1</v>
      </c>
      <c r="J380" s="22">
        <f>M380</f>
        <v>3</v>
      </c>
      <c r="K380" s="22">
        <v>1</v>
      </c>
      <c r="L380" s="23">
        <v>40</v>
      </c>
      <c r="M380" s="31">
        <v>3</v>
      </c>
    </row>
    <row r="381" spans="1:13" ht="20.100000000000001" customHeight="1">
      <c r="A381" s="21">
        <v>375</v>
      </c>
      <c r="B381" s="22">
        <v>7</v>
      </c>
      <c r="C381" s="11">
        <v>20</v>
      </c>
      <c r="D381" s="11">
        <v>2</v>
      </c>
      <c r="E381" s="22">
        <v>2</v>
      </c>
      <c r="F381" s="22">
        <f>L381</f>
        <v>3</v>
      </c>
      <c r="G381" s="22">
        <v>10</v>
      </c>
      <c r="H381" s="22">
        <v>1</v>
      </c>
      <c r="I381" s="22">
        <v>1</v>
      </c>
      <c r="J381" s="22">
        <f>M381</f>
        <v>1</v>
      </c>
      <c r="K381" s="22">
        <v>1</v>
      </c>
      <c r="L381" s="23">
        <v>3</v>
      </c>
      <c r="M381" s="31">
        <v>1</v>
      </c>
    </row>
    <row r="382" spans="1:13" ht="20.100000000000001" customHeight="1">
      <c r="A382" s="21">
        <v>376</v>
      </c>
      <c r="B382" s="22">
        <v>7</v>
      </c>
      <c r="C382" s="11">
        <v>20</v>
      </c>
      <c r="D382" s="11">
        <v>2</v>
      </c>
      <c r="E382" s="22">
        <f>3+7</f>
        <v>10</v>
      </c>
      <c r="F382" s="22">
        <f>L382</f>
        <v>59</v>
      </c>
      <c r="G382" s="22">
        <v>70</v>
      </c>
      <c r="H382" s="22">
        <v>1</v>
      </c>
      <c r="I382" s="22">
        <v>15</v>
      </c>
      <c r="J382" s="22">
        <f>M382</f>
        <v>1</v>
      </c>
      <c r="K382" s="22">
        <v>1</v>
      </c>
      <c r="L382" s="23">
        <v>59</v>
      </c>
      <c r="M382" s="31">
        <v>1</v>
      </c>
    </row>
    <row r="383" spans="1:13" ht="20.100000000000001" customHeight="1">
      <c r="A383" s="21">
        <v>377</v>
      </c>
      <c r="B383" s="22">
        <v>7</v>
      </c>
      <c r="C383" s="11">
        <f>20+10</f>
        <v>30</v>
      </c>
      <c r="D383" s="11">
        <v>2</v>
      </c>
      <c r="E383" s="22">
        <f>3+12</f>
        <v>15</v>
      </c>
      <c r="F383" s="22">
        <f>L383</f>
        <v>72</v>
      </c>
      <c r="G383" s="22">
        <v>80</v>
      </c>
      <c r="H383" s="22">
        <v>1</v>
      </c>
      <c r="I383" s="22">
        <v>1</v>
      </c>
      <c r="J383" s="22">
        <f>M383</f>
        <v>2</v>
      </c>
      <c r="K383" s="22">
        <v>1</v>
      </c>
      <c r="L383" s="23">
        <v>72</v>
      </c>
      <c r="M383" s="31">
        <v>2</v>
      </c>
    </row>
    <row r="384" spans="1:13" ht="20.100000000000001" customHeight="1">
      <c r="A384" s="21">
        <v>378</v>
      </c>
      <c r="B384" s="22">
        <v>7</v>
      </c>
      <c r="C384" s="11">
        <f>20+5</f>
        <v>25</v>
      </c>
      <c r="D384" s="11">
        <v>2</v>
      </c>
      <c r="E384" s="22">
        <f>3+12</f>
        <v>15</v>
      </c>
      <c r="F384" s="22">
        <f>L384</f>
        <v>69</v>
      </c>
      <c r="G384" s="22">
        <v>80</v>
      </c>
      <c r="H384" s="22">
        <v>1</v>
      </c>
      <c r="I384" s="22">
        <v>2</v>
      </c>
      <c r="J384" s="22">
        <f>M384</f>
        <v>1</v>
      </c>
      <c r="K384" s="22">
        <v>1</v>
      </c>
      <c r="L384" s="23">
        <v>69</v>
      </c>
      <c r="M384" s="31">
        <v>1</v>
      </c>
    </row>
    <row r="385" spans="1:13" ht="20.100000000000001" customHeight="1">
      <c r="A385" s="21">
        <v>379</v>
      </c>
      <c r="B385" s="22">
        <v>7</v>
      </c>
      <c r="C385" s="11">
        <f>20+15</f>
        <v>35</v>
      </c>
      <c r="D385" s="11">
        <v>2</v>
      </c>
      <c r="E385" s="22">
        <f>3+17</f>
        <v>20</v>
      </c>
      <c r="F385" s="22">
        <f>L385</f>
        <v>80</v>
      </c>
      <c r="G385" s="22">
        <v>90</v>
      </c>
      <c r="H385" s="22">
        <v>1</v>
      </c>
      <c r="I385" s="22">
        <v>2</v>
      </c>
      <c r="J385" s="22">
        <f>M385</f>
        <v>1</v>
      </c>
      <c r="K385" s="22">
        <v>1</v>
      </c>
      <c r="L385" s="23">
        <v>80</v>
      </c>
      <c r="M385" s="31">
        <v>1</v>
      </c>
    </row>
    <row r="386" spans="1:13" ht="20.100000000000001" customHeight="1">
      <c r="A386" s="21">
        <v>380</v>
      </c>
      <c r="B386" s="22">
        <v>7</v>
      </c>
      <c r="C386" s="11">
        <f>20+5</f>
        <v>25</v>
      </c>
      <c r="D386" s="11">
        <v>2</v>
      </c>
      <c r="E386" s="22">
        <f>3+12</f>
        <v>15</v>
      </c>
      <c r="F386" s="22">
        <f>L386</f>
        <v>67</v>
      </c>
      <c r="G386" s="22">
        <v>80</v>
      </c>
      <c r="H386" s="22">
        <v>1</v>
      </c>
      <c r="I386" s="22">
        <v>1</v>
      </c>
      <c r="J386" s="22">
        <f>M386</f>
        <v>1</v>
      </c>
      <c r="K386" s="22">
        <v>1</v>
      </c>
      <c r="L386" s="23">
        <v>67</v>
      </c>
      <c r="M386" s="31">
        <v>1</v>
      </c>
    </row>
    <row r="387" spans="1:13" ht="20.100000000000001" customHeight="1">
      <c r="A387" s="21">
        <v>381</v>
      </c>
      <c r="B387" s="22">
        <v>7</v>
      </c>
      <c r="C387" s="11">
        <f>20+10</f>
        <v>30</v>
      </c>
      <c r="D387" s="11">
        <v>2</v>
      </c>
      <c r="E387" s="22">
        <f>3+12</f>
        <v>15</v>
      </c>
      <c r="F387" s="22">
        <f>L387</f>
        <v>73</v>
      </c>
      <c r="G387" s="22">
        <v>80</v>
      </c>
      <c r="H387" s="22">
        <v>1</v>
      </c>
      <c r="I387" s="22">
        <v>5</v>
      </c>
      <c r="J387" s="22">
        <f>M387</f>
        <v>2</v>
      </c>
      <c r="K387" s="22">
        <v>1</v>
      </c>
      <c r="L387" s="23">
        <v>73</v>
      </c>
      <c r="M387" s="31">
        <v>2</v>
      </c>
    </row>
    <row r="388" spans="1:13" ht="20.100000000000001" customHeight="1">
      <c r="A388" s="21">
        <v>382</v>
      </c>
      <c r="B388" s="22">
        <v>7</v>
      </c>
      <c r="C388" s="11">
        <f>20+5</f>
        <v>25</v>
      </c>
      <c r="D388" s="11">
        <v>2</v>
      </c>
      <c r="E388" s="22">
        <f>3+12</f>
        <v>15</v>
      </c>
      <c r="F388" s="22">
        <f>L388</f>
        <v>62</v>
      </c>
      <c r="G388" s="22">
        <v>70</v>
      </c>
      <c r="H388" s="22">
        <v>1</v>
      </c>
      <c r="I388" s="22">
        <v>3</v>
      </c>
      <c r="J388" s="22">
        <f>M388</f>
        <v>1</v>
      </c>
      <c r="K388" s="22">
        <v>1</v>
      </c>
      <c r="L388" s="23">
        <v>62</v>
      </c>
      <c r="M388" s="31">
        <v>1</v>
      </c>
    </row>
    <row r="389" spans="1:13" ht="20.100000000000001" customHeight="1">
      <c r="A389" s="21">
        <v>383</v>
      </c>
      <c r="B389" s="22">
        <v>7</v>
      </c>
      <c r="C389" s="11">
        <f>20+10</f>
        <v>30</v>
      </c>
      <c r="D389" s="11">
        <v>2</v>
      </c>
      <c r="E389" s="22">
        <f>3+12</f>
        <v>15</v>
      </c>
      <c r="F389" s="22">
        <f>L389</f>
        <v>78</v>
      </c>
      <c r="G389" s="22">
        <v>90</v>
      </c>
      <c r="H389" s="22">
        <v>1</v>
      </c>
      <c r="I389" s="22">
        <v>2</v>
      </c>
      <c r="J389" s="22">
        <f>M389</f>
        <v>2</v>
      </c>
      <c r="K389" s="22">
        <v>1</v>
      </c>
      <c r="L389" s="23">
        <v>78</v>
      </c>
      <c r="M389" s="31">
        <v>2</v>
      </c>
    </row>
    <row r="390" spans="1:13" ht="20.100000000000001" customHeight="1">
      <c r="A390" s="21">
        <v>384</v>
      </c>
      <c r="B390" s="22">
        <v>7</v>
      </c>
      <c r="C390" s="11">
        <f>20+10</f>
        <v>30</v>
      </c>
      <c r="D390" s="11">
        <v>2</v>
      </c>
      <c r="E390" s="22">
        <f>3+12</f>
        <v>15</v>
      </c>
      <c r="F390" s="22">
        <f>L390</f>
        <v>76</v>
      </c>
      <c r="G390" s="22">
        <v>90</v>
      </c>
      <c r="H390" s="22">
        <v>1</v>
      </c>
      <c r="I390" s="22">
        <v>10</v>
      </c>
      <c r="J390" s="22">
        <f>M390</f>
        <v>1</v>
      </c>
      <c r="K390" s="22">
        <v>1</v>
      </c>
      <c r="L390" s="23">
        <v>76</v>
      </c>
      <c r="M390" s="31">
        <v>1</v>
      </c>
    </row>
    <row r="391" spans="1:13" ht="20.100000000000001" customHeight="1">
      <c r="A391" s="21">
        <v>385</v>
      </c>
      <c r="B391" s="22">
        <v>7</v>
      </c>
      <c r="C391" s="11">
        <f>20+5</f>
        <v>25</v>
      </c>
      <c r="D391" s="11">
        <v>2</v>
      </c>
      <c r="E391" s="22">
        <f>3+12</f>
        <v>15</v>
      </c>
      <c r="F391" s="22">
        <f>L391</f>
        <v>62</v>
      </c>
      <c r="G391" s="22">
        <v>70</v>
      </c>
      <c r="H391" s="22">
        <v>1</v>
      </c>
      <c r="I391" s="22">
        <v>15</v>
      </c>
      <c r="J391" s="22">
        <f>M391</f>
        <v>1</v>
      </c>
      <c r="K391" s="22">
        <v>1</v>
      </c>
      <c r="L391" s="23">
        <v>62</v>
      </c>
      <c r="M391" s="31">
        <v>1</v>
      </c>
    </row>
    <row r="392" spans="1:13" ht="20.100000000000001" customHeight="1">
      <c r="A392" s="21">
        <v>386</v>
      </c>
      <c r="B392" s="22">
        <v>7</v>
      </c>
      <c r="C392" s="11">
        <v>20</v>
      </c>
      <c r="D392" s="11">
        <v>2</v>
      </c>
      <c r="E392" s="22">
        <f>3+7</f>
        <v>10</v>
      </c>
      <c r="F392" s="22">
        <f>L392</f>
        <v>58</v>
      </c>
      <c r="G392" s="22">
        <v>70</v>
      </c>
      <c r="H392" s="22">
        <v>1</v>
      </c>
      <c r="I392" s="22">
        <v>2</v>
      </c>
      <c r="J392" s="22">
        <f>M392</f>
        <v>1</v>
      </c>
      <c r="K392" s="22">
        <v>1</v>
      </c>
      <c r="L392" s="23">
        <v>58</v>
      </c>
      <c r="M392" s="31">
        <v>1</v>
      </c>
    </row>
    <row r="393" spans="1:13" ht="20.100000000000001" customHeight="1">
      <c r="A393" s="21">
        <v>387</v>
      </c>
      <c r="B393" s="22">
        <v>7</v>
      </c>
      <c r="C393" s="11">
        <v>20</v>
      </c>
      <c r="D393" s="11">
        <v>2</v>
      </c>
      <c r="E393" s="22">
        <f>3+7</f>
        <v>10</v>
      </c>
      <c r="F393" s="22">
        <f>L393</f>
        <v>57</v>
      </c>
      <c r="G393" s="22">
        <v>70</v>
      </c>
      <c r="H393" s="22">
        <v>1</v>
      </c>
      <c r="I393" s="22">
        <v>10</v>
      </c>
      <c r="J393" s="22">
        <f>M393</f>
        <v>1</v>
      </c>
      <c r="K393" s="22">
        <v>1</v>
      </c>
      <c r="L393" s="23">
        <v>57</v>
      </c>
      <c r="M393" s="31">
        <v>1</v>
      </c>
    </row>
    <row r="394" spans="1:13" ht="20.100000000000001" customHeight="1">
      <c r="A394" s="21">
        <v>388</v>
      </c>
      <c r="B394" s="22">
        <v>7</v>
      </c>
      <c r="C394" s="11">
        <f>20+10</f>
        <v>30</v>
      </c>
      <c r="D394" s="11">
        <v>2</v>
      </c>
      <c r="E394" s="22">
        <f>3+12</f>
        <v>15</v>
      </c>
      <c r="F394" s="22">
        <f>L394</f>
        <v>75</v>
      </c>
      <c r="G394" s="22">
        <v>90</v>
      </c>
      <c r="H394" s="22">
        <v>1</v>
      </c>
      <c r="I394" s="22">
        <v>10</v>
      </c>
      <c r="J394" s="22">
        <f>M394</f>
        <v>1</v>
      </c>
      <c r="K394" s="22">
        <v>1</v>
      </c>
      <c r="L394" s="23">
        <v>75</v>
      </c>
      <c r="M394" s="31">
        <v>1</v>
      </c>
    </row>
    <row r="395" spans="1:13" ht="20.100000000000001" customHeight="1">
      <c r="A395" s="21">
        <v>389</v>
      </c>
      <c r="B395" s="22">
        <v>7</v>
      </c>
      <c r="C395" s="11">
        <v>20</v>
      </c>
      <c r="D395" s="11">
        <v>2</v>
      </c>
      <c r="E395" s="22">
        <f>3+7</f>
        <v>10</v>
      </c>
      <c r="F395" s="22">
        <f>L395</f>
        <v>49</v>
      </c>
      <c r="G395" s="22">
        <v>60</v>
      </c>
      <c r="H395" s="22">
        <v>1</v>
      </c>
      <c r="I395" s="22">
        <v>10</v>
      </c>
      <c r="J395" s="22">
        <f>M395</f>
        <v>2</v>
      </c>
      <c r="K395" s="22">
        <v>1</v>
      </c>
      <c r="L395" s="23">
        <v>49</v>
      </c>
      <c r="M395" s="31">
        <v>2</v>
      </c>
    </row>
    <row r="396" spans="1:13" ht="20.100000000000001" customHeight="1">
      <c r="A396" s="21">
        <v>390</v>
      </c>
      <c r="B396" s="22">
        <v>7</v>
      </c>
      <c r="C396" s="11">
        <v>20</v>
      </c>
      <c r="D396" s="11">
        <v>2</v>
      </c>
      <c r="E396" s="22">
        <f>3+7</f>
        <v>10</v>
      </c>
      <c r="F396" s="22">
        <f>L396</f>
        <v>42</v>
      </c>
      <c r="G396" s="22">
        <v>50</v>
      </c>
      <c r="H396" s="22">
        <v>1</v>
      </c>
      <c r="I396" s="22">
        <v>2</v>
      </c>
      <c r="J396" s="22">
        <f>M396</f>
        <v>2</v>
      </c>
      <c r="K396" s="22">
        <v>1</v>
      </c>
      <c r="L396" s="23">
        <v>42</v>
      </c>
      <c r="M396" s="31">
        <v>2</v>
      </c>
    </row>
    <row r="397" spans="1:13" ht="20.100000000000001" customHeight="1">
      <c r="A397" s="21">
        <v>391</v>
      </c>
      <c r="B397" s="22">
        <v>7</v>
      </c>
      <c r="C397" s="11">
        <f>20+10</f>
        <v>30</v>
      </c>
      <c r="D397" s="11">
        <v>2</v>
      </c>
      <c r="E397" s="22">
        <f>3+12</f>
        <v>15</v>
      </c>
      <c r="F397" s="22">
        <f>L397</f>
        <v>72</v>
      </c>
      <c r="G397" s="22">
        <v>80</v>
      </c>
      <c r="H397" s="22">
        <v>1</v>
      </c>
      <c r="I397" s="22">
        <v>4</v>
      </c>
      <c r="J397" s="22">
        <f>M397</f>
        <v>5</v>
      </c>
      <c r="K397" s="22">
        <v>1</v>
      </c>
      <c r="L397" s="23">
        <v>72</v>
      </c>
      <c r="M397" s="31">
        <v>5</v>
      </c>
    </row>
    <row r="398" spans="1:13" ht="20.100000000000001" customHeight="1">
      <c r="A398" s="21">
        <v>392</v>
      </c>
      <c r="B398" s="22">
        <v>7</v>
      </c>
      <c r="C398" s="11">
        <v>20</v>
      </c>
      <c r="D398" s="11">
        <v>2</v>
      </c>
      <c r="E398" s="22">
        <f>3+7</f>
        <v>10</v>
      </c>
      <c r="F398" s="22">
        <f>L398</f>
        <v>49</v>
      </c>
      <c r="G398" s="22">
        <v>60</v>
      </c>
      <c r="H398" s="22">
        <v>1</v>
      </c>
      <c r="I398" s="22">
        <v>1</v>
      </c>
      <c r="J398" s="22">
        <f>M398</f>
        <v>2</v>
      </c>
      <c r="K398" s="22">
        <v>1</v>
      </c>
      <c r="L398" s="23">
        <v>49</v>
      </c>
      <c r="M398" s="31">
        <v>2</v>
      </c>
    </row>
    <row r="399" spans="1:13" ht="20.100000000000001" customHeight="1">
      <c r="A399" s="21">
        <v>393</v>
      </c>
      <c r="B399" s="22">
        <v>7</v>
      </c>
      <c r="C399" s="11">
        <f>20+5</f>
        <v>25</v>
      </c>
      <c r="D399" s="11">
        <v>2</v>
      </c>
      <c r="E399" s="22">
        <f>3+12</f>
        <v>15</v>
      </c>
      <c r="F399" s="22">
        <f>L399</f>
        <v>66</v>
      </c>
      <c r="G399" s="22">
        <v>80</v>
      </c>
      <c r="H399" s="22">
        <v>1</v>
      </c>
      <c r="I399" s="22">
        <v>1</v>
      </c>
      <c r="J399" s="22">
        <f>M399</f>
        <v>1</v>
      </c>
      <c r="K399" s="22">
        <v>1</v>
      </c>
      <c r="L399" s="23">
        <v>66</v>
      </c>
      <c r="M399" s="31">
        <v>1</v>
      </c>
    </row>
    <row r="400" spans="1:13" ht="20.100000000000001" customHeight="1">
      <c r="A400" s="21">
        <v>394</v>
      </c>
      <c r="B400" s="22">
        <v>7</v>
      </c>
      <c r="C400" s="11">
        <f>20+15</f>
        <v>35</v>
      </c>
      <c r="D400" s="11">
        <v>2</v>
      </c>
      <c r="E400" s="22">
        <f>3+17</f>
        <v>20</v>
      </c>
      <c r="F400" s="22">
        <f>L400</f>
        <v>89</v>
      </c>
      <c r="G400" s="22">
        <v>100</v>
      </c>
      <c r="H400" s="22">
        <v>1</v>
      </c>
      <c r="I400" s="22">
        <v>4</v>
      </c>
      <c r="J400" s="22">
        <f>M400</f>
        <v>2</v>
      </c>
      <c r="K400" s="22">
        <v>1</v>
      </c>
      <c r="L400" s="23">
        <v>89</v>
      </c>
      <c r="M400" s="31">
        <v>2</v>
      </c>
    </row>
    <row r="401" spans="1:13" ht="20.100000000000001" customHeight="1">
      <c r="A401" s="21">
        <v>395</v>
      </c>
      <c r="B401" s="22">
        <v>7</v>
      </c>
      <c r="C401" s="11">
        <f>20+5</f>
        <v>25</v>
      </c>
      <c r="D401" s="11">
        <v>2</v>
      </c>
      <c r="E401" s="22">
        <f>3+12</f>
        <v>15</v>
      </c>
      <c r="F401" s="22">
        <f>L401</f>
        <v>65</v>
      </c>
      <c r="G401" s="22">
        <v>80</v>
      </c>
      <c r="H401" s="22">
        <v>1</v>
      </c>
      <c r="I401" s="22">
        <v>2</v>
      </c>
      <c r="J401" s="22">
        <f>M401</f>
        <v>1</v>
      </c>
      <c r="K401" s="22">
        <v>1</v>
      </c>
      <c r="L401" s="23">
        <v>65</v>
      </c>
      <c r="M401" s="31">
        <v>1</v>
      </c>
    </row>
    <row r="402" spans="1:13" ht="20.100000000000001" customHeight="1">
      <c r="A402" s="21">
        <v>396</v>
      </c>
      <c r="B402" s="22">
        <v>7</v>
      </c>
      <c r="C402" s="11">
        <v>20</v>
      </c>
      <c r="D402" s="11">
        <v>2</v>
      </c>
      <c r="E402" s="22">
        <f>3+7</f>
        <v>10</v>
      </c>
      <c r="F402" s="22">
        <f>L402</f>
        <v>51</v>
      </c>
      <c r="G402" s="22">
        <v>60</v>
      </c>
      <c r="H402" s="22">
        <v>1</v>
      </c>
      <c r="I402" s="22">
        <v>1</v>
      </c>
      <c r="J402" s="22">
        <f>M402</f>
        <v>1</v>
      </c>
      <c r="K402" s="22">
        <v>1</v>
      </c>
      <c r="L402" s="23">
        <v>51</v>
      </c>
      <c r="M402" s="31">
        <v>1</v>
      </c>
    </row>
    <row r="403" spans="1:13" ht="20.100000000000001" customHeight="1">
      <c r="A403" s="21">
        <v>397</v>
      </c>
      <c r="B403" s="22">
        <v>7</v>
      </c>
      <c r="C403" s="11">
        <f>20+5</f>
        <v>25</v>
      </c>
      <c r="D403" s="11">
        <v>2</v>
      </c>
      <c r="E403" s="22">
        <f>3+12</f>
        <v>15</v>
      </c>
      <c r="F403" s="22">
        <f>L403</f>
        <v>60</v>
      </c>
      <c r="G403" s="22">
        <v>70</v>
      </c>
      <c r="H403" s="22">
        <v>1</v>
      </c>
      <c r="I403" s="22">
        <v>1</v>
      </c>
      <c r="J403" s="22">
        <f>M403</f>
        <v>1</v>
      </c>
      <c r="K403" s="22">
        <v>1</v>
      </c>
      <c r="L403" s="23">
        <v>60</v>
      </c>
      <c r="M403" s="31">
        <v>1</v>
      </c>
    </row>
    <row r="404" spans="1:13" ht="20.100000000000001" customHeight="1">
      <c r="A404" s="21">
        <v>398</v>
      </c>
      <c r="B404" s="22">
        <v>7</v>
      </c>
      <c r="C404" s="11">
        <v>20</v>
      </c>
      <c r="D404" s="11">
        <v>2</v>
      </c>
      <c r="E404" s="22">
        <f>3+2</f>
        <v>5</v>
      </c>
      <c r="F404" s="22">
        <f>L404</f>
        <v>39</v>
      </c>
      <c r="G404" s="22">
        <v>50</v>
      </c>
      <c r="H404" s="22">
        <v>1</v>
      </c>
      <c r="I404" s="22">
        <v>2</v>
      </c>
      <c r="J404" s="22">
        <f>M404</f>
        <v>1</v>
      </c>
      <c r="K404" s="22">
        <v>1</v>
      </c>
      <c r="L404" s="23">
        <v>39</v>
      </c>
      <c r="M404" s="31">
        <v>1</v>
      </c>
    </row>
    <row r="405" spans="1:13" ht="20.100000000000001" customHeight="1">
      <c r="A405" s="21">
        <v>399</v>
      </c>
      <c r="B405" s="22">
        <v>7</v>
      </c>
      <c r="C405" s="11">
        <f>20+5</f>
        <v>25</v>
      </c>
      <c r="D405" s="11">
        <v>2</v>
      </c>
      <c r="E405" s="22">
        <f>3+12</f>
        <v>15</v>
      </c>
      <c r="F405" s="22">
        <f>L405</f>
        <v>68</v>
      </c>
      <c r="G405" s="22">
        <v>80</v>
      </c>
      <c r="H405" s="22">
        <v>1</v>
      </c>
      <c r="I405" s="22">
        <v>1</v>
      </c>
      <c r="J405" s="22">
        <f>M405</f>
        <v>1</v>
      </c>
      <c r="K405" s="22">
        <v>1</v>
      </c>
      <c r="L405" s="23">
        <v>68</v>
      </c>
      <c r="M405" s="31">
        <v>1</v>
      </c>
    </row>
    <row r="406" spans="1:13" ht="20.100000000000001" customHeight="1">
      <c r="A406" s="21">
        <v>400</v>
      </c>
      <c r="B406" s="22">
        <v>7</v>
      </c>
      <c r="C406" s="11">
        <f>20+10</f>
        <v>30</v>
      </c>
      <c r="D406" s="11">
        <v>2</v>
      </c>
      <c r="E406" s="22">
        <f>3+12</f>
        <v>15</v>
      </c>
      <c r="F406" s="22">
        <f>L406</f>
        <v>77</v>
      </c>
      <c r="G406" s="22">
        <v>90</v>
      </c>
      <c r="H406" s="22">
        <v>1</v>
      </c>
      <c r="I406" s="22">
        <v>1</v>
      </c>
      <c r="J406" s="22">
        <f>M406</f>
        <v>2</v>
      </c>
      <c r="K406" s="22">
        <v>1</v>
      </c>
      <c r="L406" s="23">
        <v>77</v>
      </c>
      <c r="M406" s="31">
        <v>2</v>
      </c>
    </row>
    <row r="407" spans="1:13" ht="20.100000000000001" customHeight="1">
      <c r="A407" s="21">
        <v>401</v>
      </c>
      <c r="B407" s="22">
        <v>7</v>
      </c>
      <c r="C407" s="11">
        <v>20</v>
      </c>
      <c r="D407" s="11">
        <v>2</v>
      </c>
      <c r="E407" s="22">
        <f>3+7</f>
        <v>10</v>
      </c>
      <c r="F407" s="22">
        <f>L407</f>
        <v>57</v>
      </c>
      <c r="G407" s="22">
        <v>70</v>
      </c>
      <c r="H407" s="22">
        <v>1</v>
      </c>
      <c r="I407" s="22">
        <v>1</v>
      </c>
      <c r="J407" s="22">
        <f>M407</f>
        <v>4</v>
      </c>
      <c r="K407" s="22">
        <v>1</v>
      </c>
      <c r="L407" s="23">
        <v>57</v>
      </c>
      <c r="M407" s="31">
        <v>4</v>
      </c>
    </row>
    <row r="408" spans="1:13" ht="20.100000000000001" customHeight="1">
      <c r="A408" s="21">
        <v>402</v>
      </c>
      <c r="B408" s="22">
        <v>7</v>
      </c>
      <c r="C408" s="11">
        <f>20+15</f>
        <v>35</v>
      </c>
      <c r="D408" s="11">
        <v>2</v>
      </c>
      <c r="E408" s="22">
        <f>3+17</f>
        <v>20</v>
      </c>
      <c r="F408" s="22">
        <f>L408</f>
        <v>83</v>
      </c>
      <c r="G408" s="22">
        <v>90</v>
      </c>
      <c r="H408" s="22">
        <v>1</v>
      </c>
      <c r="I408" s="22">
        <v>10</v>
      </c>
      <c r="J408" s="22">
        <f>M408</f>
        <v>1</v>
      </c>
      <c r="K408" s="22">
        <v>1</v>
      </c>
      <c r="L408" s="23">
        <v>83</v>
      </c>
      <c r="M408" s="31">
        <v>1</v>
      </c>
    </row>
    <row r="409" spans="1:13" ht="20.100000000000001" customHeight="1">
      <c r="A409" s="21">
        <v>403</v>
      </c>
      <c r="B409" s="22">
        <v>7</v>
      </c>
      <c r="C409" s="11">
        <f>20+10</f>
        <v>30</v>
      </c>
      <c r="D409" s="11">
        <v>2</v>
      </c>
      <c r="E409" s="22">
        <f>3+12</f>
        <v>15</v>
      </c>
      <c r="F409" s="22">
        <f>L409</f>
        <v>75</v>
      </c>
      <c r="G409" s="22">
        <v>90</v>
      </c>
      <c r="H409" s="22">
        <v>1</v>
      </c>
      <c r="I409" s="22">
        <v>10</v>
      </c>
      <c r="J409" s="22">
        <f>M409</f>
        <v>1</v>
      </c>
      <c r="K409" s="22">
        <v>1</v>
      </c>
      <c r="L409" s="23">
        <v>75</v>
      </c>
      <c r="M409" s="31">
        <v>1</v>
      </c>
    </row>
    <row r="410" spans="1:13" ht="20.100000000000001" customHeight="1">
      <c r="A410" s="21">
        <v>404</v>
      </c>
      <c r="B410" s="22">
        <v>7</v>
      </c>
      <c r="C410" s="11">
        <f>20+5</f>
        <v>25</v>
      </c>
      <c r="D410" s="11">
        <v>2</v>
      </c>
      <c r="E410" s="22">
        <f>3+12</f>
        <v>15</v>
      </c>
      <c r="F410" s="22">
        <f>L410</f>
        <v>64</v>
      </c>
      <c r="G410" s="22">
        <v>70</v>
      </c>
      <c r="H410" s="22">
        <v>1</v>
      </c>
      <c r="I410" s="22">
        <v>3</v>
      </c>
      <c r="J410" s="22">
        <f>M410</f>
        <v>1</v>
      </c>
      <c r="K410" s="22">
        <v>1</v>
      </c>
      <c r="L410" s="23">
        <v>64</v>
      </c>
      <c r="M410" s="31">
        <v>1</v>
      </c>
    </row>
    <row r="411" spans="1:13" ht="20.100000000000001" customHeight="1">
      <c r="A411" s="21">
        <v>405</v>
      </c>
      <c r="B411" s="22">
        <v>7</v>
      </c>
      <c r="C411" s="11">
        <v>20</v>
      </c>
      <c r="D411" s="11">
        <v>2</v>
      </c>
      <c r="E411" s="22">
        <f>3+7</f>
        <v>10</v>
      </c>
      <c r="F411" s="22">
        <f>L411</f>
        <v>57</v>
      </c>
      <c r="G411" s="22">
        <v>70</v>
      </c>
      <c r="H411" s="22">
        <v>1</v>
      </c>
      <c r="I411" s="22">
        <v>1</v>
      </c>
      <c r="J411" s="22">
        <f>M411</f>
        <v>1</v>
      </c>
      <c r="K411" s="22">
        <v>1</v>
      </c>
      <c r="L411" s="23">
        <v>57</v>
      </c>
      <c r="M411" s="31">
        <v>1</v>
      </c>
    </row>
    <row r="412" spans="1:13" ht="20.100000000000001" customHeight="1">
      <c r="A412" s="21">
        <v>406</v>
      </c>
      <c r="B412" s="22">
        <v>7</v>
      </c>
      <c r="C412" s="11">
        <f>20+15</f>
        <v>35</v>
      </c>
      <c r="D412" s="11">
        <v>2</v>
      </c>
      <c r="E412" s="22">
        <f>3+17</f>
        <v>20</v>
      </c>
      <c r="F412" s="22">
        <f>L412</f>
        <v>81</v>
      </c>
      <c r="G412" s="22">
        <v>90</v>
      </c>
      <c r="H412" s="22">
        <v>1</v>
      </c>
      <c r="I412" s="22">
        <v>1</v>
      </c>
      <c r="J412" s="22">
        <f>M412</f>
        <v>3</v>
      </c>
      <c r="K412" s="22">
        <v>1</v>
      </c>
      <c r="L412" s="23">
        <v>81</v>
      </c>
      <c r="M412" s="31">
        <v>3</v>
      </c>
    </row>
    <row r="413" spans="1:13" ht="20.100000000000001" customHeight="1">
      <c r="A413" s="21">
        <v>407</v>
      </c>
      <c r="B413" s="22">
        <v>7</v>
      </c>
      <c r="C413" s="11">
        <v>20</v>
      </c>
      <c r="D413" s="11">
        <v>2</v>
      </c>
      <c r="E413" s="22">
        <f>3+7</f>
        <v>10</v>
      </c>
      <c r="F413" s="22">
        <f>L413</f>
        <v>56</v>
      </c>
      <c r="G413" s="22">
        <v>70</v>
      </c>
      <c r="H413" s="22">
        <v>1</v>
      </c>
      <c r="I413" s="22">
        <v>2</v>
      </c>
      <c r="J413" s="22">
        <f>M413</f>
        <v>2</v>
      </c>
      <c r="K413" s="22">
        <v>1</v>
      </c>
      <c r="L413" s="23">
        <v>56</v>
      </c>
      <c r="M413" s="31">
        <v>2</v>
      </c>
    </row>
    <row r="414" spans="1:13" ht="20.100000000000001" customHeight="1">
      <c r="A414" s="21">
        <v>408</v>
      </c>
      <c r="B414" s="22">
        <v>7</v>
      </c>
      <c r="C414" s="11">
        <f>20+10</f>
        <v>30</v>
      </c>
      <c r="D414" s="11">
        <v>2</v>
      </c>
      <c r="E414" s="22">
        <f>3+12</f>
        <v>15</v>
      </c>
      <c r="F414" s="22">
        <f>L414</f>
        <v>71</v>
      </c>
      <c r="G414" s="22">
        <v>80</v>
      </c>
      <c r="H414" s="22">
        <v>1</v>
      </c>
      <c r="I414" s="22">
        <v>4</v>
      </c>
      <c r="J414" s="22">
        <f>M414</f>
        <v>1</v>
      </c>
      <c r="K414" s="22">
        <v>1</v>
      </c>
      <c r="L414" s="23">
        <v>71</v>
      </c>
      <c r="M414" s="31">
        <v>1</v>
      </c>
    </row>
    <row r="415" spans="1:13" ht="20.100000000000001" customHeight="1">
      <c r="A415" s="21">
        <v>409</v>
      </c>
      <c r="B415" s="22">
        <v>7</v>
      </c>
      <c r="C415" s="11">
        <f>20+5</f>
        <v>25</v>
      </c>
      <c r="D415" s="11">
        <v>2</v>
      </c>
      <c r="E415" s="22">
        <f>3+12</f>
        <v>15</v>
      </c>
      <c r="F415" s="22">
        <f>L415</f>
        <v>67</v>
      </c>
      <c r="G415" s="22">
        <v>80</v>
      </c>
      <c r="H415" s="22">
        <v>1</v>
      </c>
      <c r="I415" s="22">
        <v>2</v>
      </c>
      <c r="J415" s="22">
        <f>M415</f>
        <v>4</v>
      </c>
      <c r="K415" s="22">
        <v>1</v>
      </c>
      <c r="L415" s="23">
        <v>67</v>
      </c>
      <c r="M415" s="31">
        <v>4</v>
      </c>
    </row>
    <row r="416" spans="1:13" ht="20.100000000000001" customHeight="1">
      <c r="A416" s="21">
        <v>410</v>
      </c>
      <c r="B416" s="22">
        <v>7</v>
      </c>
      <c r="C416" s="11">
        <f>20+10</f>
        <v>30</v>
      </c>
      <c r="D416" s="11">
        <v>2</v>
      </c>
      <c r="E416" s="22">
        <f>3+12</f>
        <v>15</v>
      </c>
      <c r="F416" s="22">
        <f>L416</f>
        <v>77</v>
      </c>
      <c r="G416" s="22">
        <v>90</v>
      </c>
      <c r="H416" s="22">
        <v>1</v>
      </c>
      <c r="I416" s="22">
        <v>4</v>
      </c>
      <c r="J416" s="22">
        <f>M416</f>
        <v>2</v>
      </c>
      <c r="K416" s="22">
        <v>1</v>
      </c>
      <c r="L416" s="23">
        <v>77</v>
      </c>
      <c r="M416" s="31">
        <v>2</v>
      </c>
    </row>
    <row r="417" spans="1:13" ht="20.100000000000001" customHeight="1">
      <c r="A417" s="21">
        <v>411</v>
      </c>
      <c r="B417" s="22">
        <v>7</v>
      </c>
      <c r="C417" s="11">
        <f>20+10</f>
        <v>30</v>
      </c>
      <c r="D417" s="11">
        <v>2</v>
      </c>
      <c r="E417" s="22">
        <f>3+12</f>
        <v>15</v>
      </c>
      <c r="F417" s="22">
        <f>L417</f>
        <v>70</v>
      </c>
      <c r="G417" s="22">
        <v>80</v>
      </c>
      <c r="H417" s="22">
        <v>1</v>
      </c>
      <c r="I417" s="22">
        <v>1</v>
      </c>
      <c r="J417" s="22">
        <f>M417</f>
        <v>3</v>
      </c>
      <c r="K417" s="22">
        <v>1</v>
      </c>
      <c r="L417" s="23">
        <v>70</v>
      </c>
      <c r="M417" s="31">
        <v>3</v>
      </c>
    </row>
    <row r="418" spans="1:13" ht="20.100000000000001" customHeight="1">
      <c r="A418" s="21">
        <v>412</v>
      </c>
      <c r="B418" s="22">
        <v>7</v>
      </c>
      <c r="C418" s="11">
        <f>20+10</f>
        <v>30</v>
      </c>
      <c r="D418" s="11">
        <v>2</v>
      </c>
      <c r="E418" s="22">
        <f>3+12</f>
        <v>15</v>
      </c>
      <c r="F418" s="22">
        <f>L418</f>
        <v>70</v>
      </c>
      <c r="G418" s="22">
        <v>80</v>
      </c>
      <c r="H418" s="22">
        <v>1</v>
      </c>
      <c r="I418" s="22">
        <v>1</v>
      </c>
      <c r="J418" s="22">
        <f>M418</f>
        <v>3</v>
      </c>
      <c r="K418" s="22">
        <v>1</v>
      </c>
      <c r="L418" s="23">
        <v>70</v>
      </c>
      <c r="M418" s="31">
        <v>3</v>
      </c>
    </row>
    <row r="419" spans="1:13" ht="20.100000000000001" customHeight="1">
      <c r="A419" s="21">
        <v>413</v>
      </c>
      <c r="B419" s="22">
        <v>7</v>
      </c>
      <c r="C419" s="11">
        <f>20+20</f>
        <v>40</v>
      </c>
      <c r="D419" s="11">
        <v>2</v>
      </c>
      <c r="E419" s="22">
        <f>3+22</f>
        <v>25</v>
      </c>
      <c r="F419" s="22">
        <f>L419</f>
        <v>97</v>
      </c>
      <c r="G419" s="22">
        <v>110</v>
      </c>
      <c r="H419" s="22">
        <v>1</v>
      </c>
      <c r="I419" s="22">
        <v>2</v>
      </c>
      <c r="J419" s="22">
        <f>M419</f>
        <v>2</v>
      </c>
      <c r="K419" s="22">
        <v>1</v>
      </c>
      <c r="L419" s="23">
        <v>97</v>
      </c>
      <c r="M419" s="31">
        <v>2</v>
      </c>
    </row>
    <row r="420" spans="1:13" ht="20.100000000000001" customHeight="1">
      <c r="A420" s="21">
        <v>414</v>
      </c>
      <c r="B420" s="22">
        <v>7</v>
      </c>
      <c r="C420" s="11">
        <v>20</v>
      </c>
      <c r="D420" s="11">
        <v>2</v>
      </c>
      <c r="E420" s="22">
        <f>3+7</f>
        <v>10</v>
      </c>
      <c r="F420" s="22">
        <f>L420</f>
        <v>55</v>
      </c>
      <c r="G420" s="22">
        <v>70</v>
      </c>
      <c r="H420" s="22">
        <v>1</v>
      </c>
      <c r="I420" s="22">
        <v>1</v>
      </c>
      <c r="J420" s="22">
        <f>M420</f>
        <v>1</v>
      </c>
      <c r="K420" s="22">
        <v>1</v>
      </c>
      <c r="L420" s="23">
        <v>55</v>
      </c>
      <c r="M420" s="31">
        <v>1</v>
      </c>
    </row>
    <row r="421" spans="1:13" ht="20.100000000000001" customHeight="1">
      <c r="A421" s="21">
        <v>415</v>
      </c>
      <c r="B421" s="22">
        <v>7</v>
      </c>
      <c r="C421" s="11">
        <v>20</v>
      </c>
      <c r="D421" s="11">
        <v>2</v>
      </c>
      <c r="E421" s="22">
        <f>3+7</f>
        <v>10</v>
      </c>
      <c r="F421" s="22">
        <f>L421</f>
        <v>57</v>
      </c>
      <c r="G421" s="22">
        <v>70</v>
      </c>
      <c r="H421" s="22">
        <v>1</v>
      </c>
      <c r="I421" s="22">
        <v>2</v>
      </c>
      <c r="J421" s="22">
        <f>M421</f>
        <v>3</v>
      </c>
      <c r="K421" s="22">
        <v>1</v>
      </c>
      <c r="L421" s="23">
        <v>57</v>
      </c>
      <c r="M421" s="31">
        <v>3</v>
      </c>
    </row>
    <row r="422" spans="1:13" ht="20.100000000000001" customHeight="1">
      <c r="A422" s="21">
        <v>416</v>
      </c>
      <c r="B422" s="22">
        <v>7</v>
      </c>
      <c r="C422" s="11">
        <f>20+10</f>
        <v>30</v>
      </c>
      <c r="D422" s="11">
        <v>2</v>
      </c>
      <c r="E422" s="22">
        <f>3+12</f>
        <v>15</v>
      </c>
      <c r="F422" s="22">
        <f>L422</f>
        <v>74</v>
      </c>
      <c r="G422" s="22">
        <v>80</v>
      </c>
      <c r="H422" s="22">
        <v>1</v>
      </c>
      <c r="I422" s="22">
        <v>4</v>
      </c>
      <c r="J422" s="22">
        <f>M422</f>
        <v>2</v>
      </c>
      <c r="K422" s="22">
        <v>1</v>
      </c>
      <c r="L422" s="23">
        <v>74</v>
      </c>
      <c r="M422" s="31">
        <v>2</v>
      </c>
    </row>
    <row r="423" spans="1:13" ht="20.100000000000001" customHeight="1">
      <c r="A423" s="21">
        <v>417</v>
      </c>
      <c r="B423" s="22">
        <v>7</v>
      </c>
      <c r="C423" s="11">
        <f>20+20</f>
        <v>40</v>
      </c>
      <c r="D423" s="11">
        <v>2</v>
      </c>
      <c r="E423" s="22">
        <f>3+22</f>
        <v>25</v>
      </c>
      <c r="F423" s="22">
        <f>L423</f>
        <v>99</v>
      </c>
      <c r="G423" s="22">
        <v>110</v>
      </c>
      <c r="H423" s="22">
        <v>1</v>
      </c>
      <c r="I423" s="22">
        <v>3</v>
      </c>
      <c r="J423" s="22">
        <f>M423</f>
        <v>3</v>
      </c>
      <c r="K423" s="22">
        <v>1</v>
      </c>
      <c r="L423" s="23">
        <v>99</v>
      </c>
      <c r="M423" s="31">
        <v>3</v>
      </c>
    </row>
    <row r="424" spans="1:13" ht="20.100000000000001" customHeight="1">
      <c r="A424" s="21">
        <v>418</v>
      </c>
      <c r="B424" s="22">
        <v>7</v>
      </c>
      <c r="C424" s="11">
        <f>20+25</f>
        <v>45</v>
      </c>
      <c r="D424" s="11">
        <v>2</v>
      </c>
      <c r="E424" s="22">
        <f>3+27</f>
        <v>30</v>
      </c>
      <c r="F424" s="22">
        <f>L424</f>
        <v>108</v>
      </c>
      <c r="G424" s="22">
        <v>120</v>
      </c>
      <c r="H424" s="22">
        <v>1</v>
      </c>
      <c r="I424" s="22">
        <v>10</v>
      </c>
      <c r="J424" s="22">
        <f>M424</f>
        <v>6</v>
      </c>
      <c r="K424" s="22">
        <v>1</v>
      </c>
      <c r="L424" s="23">
        <v>108</v>
      </c>
      <c r="M424" s="31">
        <v>6</v>
      </c>
    </row>
    <row r="425" spans="1:13" ht="20.100000000000001" customHeight="1">
      <c r="A425" s="21">
        <v>419</v>
      </c>
      <c r="B425" s="22">
        <v>7</v>
      </c>
      <c r="C425" s="11">
        <v>20</v>
      </c>
      <c r="D425" s="11">
        <v>2</v>
      </c>
      <c r="E425" s="22">
        <f>3+7</f>
        <v>10</v>
      </c>
      <c r="F425" s="22">
        <f>L425</f>
        <v>48</v>
      </c>
      <c r="G425" s="22">
        <v>60</v>
      </c>
      <c r="H425" s="22">
        <v>1</v>
      </c>
      <c r="I425" s="22">
        <v>1</v>
      </c>
      <c r="J425" s="22">
        <f>M425</f>
        <v>1</v>
      </c>
      <c r="K425" s="22">
        <v>1</v>
      </c>
      <c r="L425" s="23">
        <v>48</v>
      </c>
      <c r="M425" s="31">
        <v>1</v>
      </c>
    </row>
    <row r="426" spans="1:13" ht="20.100000000000001" customHeight="1">
      <c r="A426" s="21">
        <v>420</v>
      </c>
      <c r="B426" s="22">
        <v>7</v>
      </c>
      <c r="C426" s="11">
        <v>20</v>
      </c>
      <c r="D426" s="11">
        <v>2</v>
      </c>
      <c r="E426" s="22">
        <f>3+7</f>
        <v>10</v>
      </c>
      <c r="F426" s="22">
        <f>L426</f>
        <v>43</v>
      </c>
      <c r="G426" s="22">
        <v>50</v>
      </c>
      <c r="H426" s="22">
        <v>1</v>
      </c>
      <c r="I426" s="22">
        <v>1</v>
      </c>
      <c r="J426" s="22">
        <f>M426</f>
        <v>1</v>
      </c>
      <c r="K426" s="22">
        <v>1</v>
      </c>
      <c r="L426" s="23">
        <v>43</v>
      </c>
      <c r="M426" s="31">
        <v>1</v>
      </c>
    </row>
    <row r="427" spans="1:13" ht="20.100000000000001" customHeight="1">
      <c r="A427" s="21">
        <v>421</v>
      </c>
      <c r="B427" s="22">
        <v>7</v>
      </c>
      <c r="C427" s="11">
        <v>20</v>
      </c>
      <c r="D427" s="11">
        <v>2</v>
      </c>
      <c r="E427" s="22">
        <f>3+7</f>
        <v>10</v>
      </c>
      <c r="F427" s="22">
        <f>L427</f>
        <v>46</v>
      </c>
      <c r="G427" s="22">
        <v>60</v>
      </c>
      <c r="H427" s="22">
        <v>1</v>
      </c>
      <c r="I427" s="22">
        <v>1</v>
      </c>
      <c r="J427" s="22">
        <f>M427</f>
        <v>1</v>
      </c>
      <c r="K427" s="22">
        <v>1</v>
      </c>
      <c r="L427" s="23">
        <v>46</v>
      </c>
      <c r="M427" s="31">
        <v>1</v>
      </c>
    </row>
    <row r="428" spans="1:13" ht="20.100000000000001" customHeight="1">
      <c r="A428" s="21">
        <v>422</v>
      </c>
      <c r="B428" s="22">
        <v>7</v>
      </c>
      <c r="C428" s="11">
        <v>20</v>
      </c>
      <c r="D428" s="11">
        <v>2</v>
      </c>
      <c r="E428" s="22">
        <f>3+7</f>
        <v>10</v>
      </c>
      <c r="F428" s="22">
        <f>L428</f>
        <v>44</v>
      </c>
      <c r="G428" s="22">
        <v>50</v>
      </c>
      <c r="H428" s="22">
        <v>1</v>
      </c>
      <c r="I428" s="22">
        <v>1</v>
      </c>
      <c r="J428" s="22">
        <f>M428</f>
        <v>1</v>
      </c>
      <c r="K428" s="22">
        <v>1</v>
      </c>
      <c r="L428" s="23">
        <v>44</v>
      </c>
      <c r="M428" s="31">
        <v>1</v>
      </c>
    </row>
    <row r="429" spans="1:13" ht="20.100000000000001" customHeight="1">
      <c r="A429" s="21">
        <v>423</v>
      </c>
      <c r="B429" s="22">
        <v>7</v>
      </c>
      <c r="C429" s="11">
        <f>20+15</f>
        <v>35</v>
      </c>
      <c r="D429" s="11">
        <v>2</v>
      </c>
      <c r="E429" s="22">
        <f>3+17</f>
        <v>20</v>
      </c>
      <c r="F429" s="22">
        <f>L429</f>
        <v>87</v>
      </c>
      <c r="G429" s="22">
        <v>100</v>
      </c>
      <c r="H429" s="22">
        <v>1</v>
      </c>
      <c r="I429" s="22">
        <v>1</v>
      </c>
      <c r="J429" s="22">
        <f>M429</f>
        <v>2</v>
      </c>
      <c r="K429" s="22">
        <v>1</v>
      </c>
      <c r="L429" s="23">
        <v>87</v>
      </c>
      <c r="M429" s="31">
        <v>2</v>
      </c>
    </row>
    <row r="430" spans="1:13" ht="20.100000000000001" customHeight="1">
      <c r="A430" s="21">
        <v>424</v>
      </c>
      <c r="B430" s="22">
        <v>7</v>
      </c>
      <c r="C430" s="11">
        <v>20</v>
      </c>
      <c r="D430" s="11">
        <v>2</v>
      </c>
      <c r="E430" s="22">
        <f>3+7</f>
        <v>10</v>
      </c>
      <c r="F430" s="22">
        <f>L430</f>
        <v>57</v>
      </c>
      <c r="G430" s="22">
        <v>70</v>
      </c>
      <c r="H430" s="22">
        <v>1</v>
      </c>
      <c r="I430" s="22">
        <v>3</v>
      </c>
      <c r="J430" s="22">
        <f>M430</f>
        <v>2</v>
      </c>
      <c r="K430" s="22">
        <v>1</v>
      </c>
      <c r="L430" s="23">
        <v>57</v>
      </c>
      <c r="M430" s="31">
        <v>2</v>
      </c>
    </row>
    <row r="431" spans="1:13" ht="20.100000000000001" customHeight="1">
      <c r="A431" s="21">
        <v>425</v>
      </c>
      <c r="B431" s="22">
        <v>7</v>
      </c>
      <c r="C431" s="11">
        <v>20</v>
      </c>
      <c r="D431" s="11">
        <v>2</v>
      </c>
      <c r="E431" s="22">
        <f>3+7</f>
        <v>10</v>
      </c>
      <c r="F431" s="22">
        <f>L431</f>
        <v>48</v>
      </c>
      <c r="G431" s="22">
        <v>60</v>
      </c>
      <c r="H431" s="22">
        <v>1</v>
      </c>
      <c r="I431" s="22">
        <v>2</v>
      </c>
      <c r="J431" s="22">
        <f>M431</f>
        <v>1</v>
      </c>
      <c r="K431" s="22">
        <v>1</v>
      </c>
      <c r="L431" s="23">
        <v>48</v>
      </c>
      <c r="M431" s="31">
        <v>1</v>
      </c>
    </row>
    <row r="432" spans="1:13" ht="20.100000000000001" customHeight="1">
      <c r="A432" s="21">
        <v>426</v>
      </c>
      <c r="B432" s="22">
        <v>7</v>
      </c>
      <c r="C432" s="11">
        <f>20+5</f>
        <v>25</v>
      </c>
      <c r="D432" s="11">
        <v>2</v>
      </c>
      <c r="E432" s="22">
        <f>3+12</f>
        <v>15</v>
      </c>
      <c r="F432" s="22">
        <f>L432</f>
        <v>63</v>
      </c>
      <c r="G432" s="22">
        <v>70</v>
      </c>
      <c r="H432" s="22">
        <v>1</v>
      </c>
      <c r="I432" s="22">
        <v>1</v>
      </c>
      <c r="J432" s="22">
        <f>M432</f>
        <v>1</v>
      </c>
      <c r="K432" s="22">
        <v>1</v>
      </c>
      <c r="L432" s="23">
        <v>63</v>
      </c>
      <c r="M432" s="31">
        <v>1</v>
      </c>
    </row>
    <row r="433" spans="1:13" ht="20.100000000000001" customHeight="1">
      <c r="A433" s="21">
        <v>427</v>
      </c>
      <c r="B433" s="22">
        <v>7</v>
      </c>
      <c r="C433" s="11">
        <f>20+10</f>
        <v>30</v>
      </c>
      <c r="D433" s="11">
        <v>2</v>
      </c>
      <c r="E433" s="22">
        <f>3+12</f>
        <v>15</v>
      </c>
      <c r="F433" s="22">
        <f>L433</f>
        <v>76</v>
      </c>
      <c r="G433" s="22">
        <v>90</v>
      </c>
      <c r="H433" s="22">
        <v>1</v>
      </c>
      <c r="I433" s="22">
        <v>2</v>
      </c>
      <c r="J433" s="22">
        <f>M433</f>
        <v>3</v>
      </c>
      <c r="K433" s="22">
        <v>1</v>
      </c>
      <c r="L433" s="23">
        <v>76</v>
      </c>
      <c r="M433" s="31">
        <v>3</v>
      </c>
    </row>
    <row r="434" spans="1:13" ht="20.100000000000001" customHeight="1">
      <c r="A434" s="21">
        <v>428</v>
      </c>
      <c r="B434" s="22">
        <v>7</v>
      </c>
      <c r="C434" s="11">
        <v>20</v>
      </c>
      <c r="D434" s="11">
        <v>2</v>
      </c>
      <c r="E434" s="22">
        <f>3+7</f>
        <v>10</v>
      </c>
      <c r="F434" s="22">
        <f>L434</f>
        <v>50</v>
      </c>
      <c r="G434" s="22">
        <v>60</v>
      </c>
      <c r="H434" s="22">
        <v>1</v>
      </c>
      <c r="I434" s="22">
        <v>1</v>
      </c>
      <c r="J434" s="22">
        <f>M434</f>
        <v>2</v>
      </c>
      <c r="K434" s="22">
        <v>1</v>
      </c>
      <c r="L434" s="23">
        <v>50</v>
      </c>
      <c r="M434" s="31">
        <v>2</v>
      </c>
    </row>
    <row r="435" spans="1:13" ht="20.100000000000001" customHeight="1">
      <c r="A435" s="21">
        <v>429</v>
      </c>
      <c r="B435" s="22">
        <v>7</v>
      </c>
      <c r="C435" s="11">
        <f>20+5</f>
        <v>25</v>
      </c>
      <c r="D435" s="11">
        <v>2</v>
      </c>
      <c r="E435" s="22">
        <f>3+12</f>
        <v>15</v>
      </c>
      <c r="F435" s="22">
        <f>L435</f>
        <v>66</v>
      </c>
      <c r="G435" s="22">
        <v>80</v>
      </c>
      <c r="H435" s="22">
        <v>1</v>
      </c>
      <c r="I435" s="22">
        <v>1</v>
      </c>
      <c r="J435" s="22">
        <f>M435</f>
        <v>1</v>
      </c>
      <c r="K435" s="22">
        <v>1</v>
      </c>
      <c r="L435" s="23">
        <v>66</v>
      </c>
      <c r="M435" s="31">
        <v>1</v>
      </c>
    </row>
    <row r="436" spans="1:13" ht="20.100000000000001" customHeight="1">
      <c r="A436" s="21">
        <v>430</v>
      </c>
      <c r="B436" s="22">
        <v>7</v>
      </c>
      <c r="C436" s="11">
        <v>20</v>
      </c>
      <c r="D436" s="11">
        <v>2</v>
      </c>
      <c r="E436" s="22">
        <v>1</v>
      </c>
      <c r="F436" s="22">
        <f>L436</f>
        <v>0</v>
      </c>
      <c r="G436" s="22">
        <v>10</v>
      </c>
      <c r="H436" s="22">
        <v>1</v>
      </c>
      <c r="I436" s="22">
        <v>1</v>
      </c>
      <c r="J436" s="22">
        <f>M436</f>
        <v>1</v>
      </c>
      <c r="K436" s="22">
        <v>1</v>
      </c>
      <c r="L436" s="23">
        <v>0</v>
      </c>
      <c r="M436" s="31">
        <v>1</v>
      </c>
    </row>
    <row r="437" spans="1:13" ht="20.100000000000001" customHeight="1">
      <c r="A437" s="21">
        <v>431</v>
      </c>
      <c r="B437" s="22">
        <v>7</v>
      </c>
      <c r="C437" s="11">
        <v>20</v>
      </c>
      <c r="D437" s="11">
        <v>2</v>
      </c>
      <c r="E437" s="22">
        <f>3+7</f>
        <v>10</v>
      </c>
      <c r="F437" s="22">
        <f>L437</f>
        <v>46</v>
      </c>
      <c r="G437" s="22">
        <v>60</v>
      </c>
      <c r="H437" s="22">
        <v>1</v>
      </c>
      <c r="I437" s="22">
        <v>1</v>
      </c>
      <c r="J437" s="22">
        <f>M437</f>
        <v>1</v>
      </c>
      <c r="K437" s="22">
        <v>1</v>
      </c>
      <c r="L437" s="23">
        <v>46</v>
      </c>
      <c r="M437" s="31">
        <v>1</v>
      </c>
    </row>
    <row r="438" spans="1:13" ht="20.100000000000001" customHeight="1">
      <c r="A438" s="21">
        <v>432</v>
      </c>
      <c r="B438" s="22">
        <v>7</v>
      </c>
      <c r="C438" s="11">
        <v>20</v>
      </c>
      <c r="D438" s="11">
        <v>2</v>
      </c>
      <c r="E438" s="22">
        <f>3+7</f>
        <v>10</v>
      </c>
      <c r="F438" s="22">
        <f>L438</f>
        <v>56</v>
      </c>
      <c r="G438" s="22">
        <v>70</v>
      </c>
      <c r="H438" s="22">
        <v>1</v>
      </c>
      <c r="I438" s="22">
        <v>5</v>
      </c>
      <c r="J438" s="22">
        <f>M438</f>
        <v>1</v>
      </c>
      <c r="K438" s="22">
        <v>1</v>
      </c>
      <c r="L438" s="23">
        <v>56</v>
      </c>
      <c r="M438" s="31">
        <v>1</v>
      </c>
    </row>
    <row r="439" spans="1:13" ht="20.100000000000001" customHeight="1">
      <c r="A439" s="21">
        <v>433</v>
      </c>
      <c r="B439" s="22">
        <v>7</v>
      </c>
      <c r="C439" s="11">
        <v>20</v>
      </c>
      <c r="D439" s="11">
        <v>2</v>
      </c>
      <c r="E439" s="22">
        <f>3+7</f>
        <v>10</v>
      </c>
      <c r="F439" s="22">
        <f>L439</f>
        <v>49</v>
      </c>
      <c r="G439" s="22">
        <v>60</v>
      </c>
      <c r="H439" s="22">
        <v>1</v>
      </c>
      <c r="I439" s="22">
        <v>2</v>
      </c>
      <c r="J439" s="22">
        <f>M439</f>
        <v>3</v>
      </c>
      <c r="K439" s="22">
        <v>1</v>
      </c>
      <c r="L439" s="23">
        <v>49</v>
      </c>
      <c r="M439" s="31">
        <v>3</v>
      </c>
    </row>
    <row r="440" spans="1:13" ht="20.100000000000001" customHeight="1">
      <c r="A440" s="21">
        <v>434</v>
      </c>
      <c r="B440" s="22">
        <v>7</v>
      </c>
      <c r="C440" s="11">
        <v>20</v>
      </c>
      <c r="D440" s="11">
        <v>2</v>
      </c>
      <c r="E440" s="22">
        <f>3+7</f>
        <v>10</v>
      </c>
      <c r="F440" s="22">
        <f>L440</f>
        <v>46</v>
      </c>
      <c r="G440" s="22">
        <v>60</v>
      </c>
      <c r="H440" s="22">
        <v>1</v>
      </c>
      <c r="I440" s="22">
        <v>1</v>
      </c>
      <c r="J440" s="22">
        <f>M440</f>
        <v>3</v>
      </c>
      <c r="K440" s="22">
        <v>1</v>
      </c>
      <c r="L440" s="23">
        <v>46</v>
      </c>
      <c r="M440" s="31">
        <v>3</v>
      </c>
    </row>
    <row r="441" spans="1:13" ht="20.100000000000001" customHeight="1">
      <c r="A441" s="21">
        <v>435</v>
      </c>
      <c r="B441" s="22">
        <v>7</v>
      </c>
      <c r="C441" s="11">
        <f>20+5</f>
        <v>25</v>
      </c>
      <c r="D441" s="11">
        <v>2</v>
      </c>
      <c r="E441" s="22">
        <f>3+12</f>
        <v>15</v>
      </c>
      <c r="F441" s="22">
        <f>L441</f>
        <v>62</v>
      </c>
      <c r="G441" s="22">
        <v>70</v>
      </c>
      <c r="H441" s="22">
        <v>1</v>
      </c>
      <c r="I441" s="22">
        <v>1</v>
      </c>
      <c r="J441" s="22">
        <f>M441</f>
        <v>2</v>
      </c>
      <c r="K441" s="22">
        <v>1</v>
      </c>
      <c r="L441" s="23">
        <v>62</v>
      </c>
      <c r="M441" s="31">
        <v>2</v>
      </c>
    </row>
    <row r="442" spans="1:13" ht="20.100000000000001" customHeight="1">
      <c r="A442" s="21">
        <v>436</v>
      </c>
      <c r="B442" s="22">
        <v>7</v>
      </c>
      <c r="C442" s="11">
        <v>20</v>
      </c>
      <c r="D442" s="11">
        <v>2</v>
      </c>
      <c r="E442" s="22">
        <f>3+7</f>
        <v>10</v>
      </c>
      <c r="F442" s="22">
        <f>L442</f>
        <v>53</v>
      </c>
      <c r="G442" s="22">
        <v>60</v>
      </c>
      <c r="H442" s="22">
        <v>1</v>
      </c>
      <c r="I442" s="22">
        <v>2</v>
      </c>
      <c r="J442" s="22">
        <f>M442</f>
        <v>1</v>
      </c>
      <c r="K442" s="22">
        <v>1</v>
      </c>
      <c r="L442" s="23">
        <v>53</v>
      </c>
      <c r="M442" s="31">
        <v>1</v>
      </c>
    </row>
    <row r="443" spans="1:13" ht="20.100000000000001" customHeight="1">
      <c r="A443" s="21">
        <v>437</v>
      </c>
      <c r="B443" s="22">
        <v>7</v>
      </c>
      <c r="C443" s="11">
        <f>20+5</f>
        <v>25</v>
      </c>
      <c r="D443" s="11">
        <v>2</v>
      </c>
      <c r="E443" s="22">
        <f>3+12</f>
        <v>15</v>
      </c>
      <c r="F443" s="22">
        <f>L443</f>
        <v>67</v>
      </c>
      <c r="G443" s="22">
        <v>80</v>
      </c>
      <c r="H443" s="22">
        <v>1</v>
      </c>
      <c r="I443" s="22">
        <v>15</v>
      </c>
      <c r="J443" s="22">
        <f>M443</f>
        <v>1</v>
      </c>
      <c r="K443" s="22">
        <v>1</v>
      </c>
      <c r="L443" s="23">
        <v>67</v>
      </c>
      <c r="M443" s="31">
        <v>1</v>
      </c>
    </row>
    <row r="444" spans="1:13" ht="20.100000000000001" customHeight="1">
      <c r="A444" s="21">
        <v>438</v>
      </c>
      <c r="B444" s="22">
        <v>7</v>
      </c>
      <c r="C444" s="11">
        <f>20+10</f>
        <v>30</v>
      </c>
      <c r="D444" s="11">
        <v>2</v>
      </c>
      <c r="E444" s="22">
        <f>3+12</f>
        <v>15</v>
      </c>
      <c r="F444" s="22">
        <f>L444</f>
        <v>74</v>
      </c>
      <c r="G444" s="22">
        <v>80</v>
      </c>
      <c r="H444" s="22">
        <v>1</v>
      </c>
      <c r="I444" s="22">
        <v>1</v>
      </c>
      <c r="J444" s="22">
        <f>M444</f>
        <v>1</v>
      </c>
      <c r="K444" s="22">
        <v>1</v>
      </c>
      <c r="L444" s="23">
        <v>74</v>
      </c>
      <c r="M444" s="31">
        <v>1</v>
      </c>
    </row>
    <row r="445" spans="1:13" ht="20.100000000000001" customHeight="1">
      <c r="A445" s="21">
        <v>439</v>
      </c>
      <c r="B445" s="22">
        <v>7</v>
      </c>
      <c r="C445" s="11">
        <v>20</v>
      </c>
      <c r="D445" s="11">
        <v>2</v>
      </c>
      <c r="E445" s="22">
        <f>3+7</f>
        <v>10</v>
      </c>
      <c r="F445" s="22">
        <f>L445</f>
        <v>46</v>
      </c>
      <c r="G445" s="22">
        <v>60</v>
      </c>
      <c r="H445" s="22">
        <v>1</v>
      </c>
      <c r="I445" s="22">
        <v>2</v>
      </c>
      <c r="J445" s="22">
        <f>M445</f>
        <v>1</v>
      </c>
      <c r="K445" s="22">
        <v>1</v>
      </c>
      <c r="L445" s="23">
        <v>46</v>
      </c>
      <c r="M445" s="31">
        <v>1</v>
      </c>
    </row>
    <row r="446" spans="1:13" ht="20.100000000000001" customHeight="1">
      <c r="A446" s="21">
        <v>440</v>
      </c>
      <c r="B446" s="22">
        <v>7</v>
      </c>
      <c r="C446" s="11">
        <v>20</v>
      </c>
      <c r="D446" s="11">
        <v>2</v>
      </c>
      <c r="E446" s="22">
        <f>3+7</f>
        <v>10</v>
      </c>
      <c r="F446" s="22">
        <f>L446</f>
        <v>44</v>
      </c>
      <c r="G446" s="22">
        <v>50</v>
      </c>
      <c r="H446" s="22">
        <v>1</v>
      </c>
      <c r="I446" s="22">
        <v>1</v>
      </c>
      <c r="J446" s="22">
        <f>M446</f>
        <v>1</v>
      </c>
      <c r="K446" s="22">
        <v>1</v>
      </c>
      <c r="L446" s="23">
        <v>44</v>
      </c>
      <c r="M446" s="31">
        <v>1</v>
      </c>
    </row>
    <row r="447" spans="1:13" ht="20.100000000000001" customHeight="1">
      <c r="A447" s="21">
        <v>441</v>
      </c>
      <c r="B447" s="22">
        <v>7</v>
      </c>
      <c r="C447" s="11">
        <v>20</v>
      </c>
      <c r="D447" s="11">
        <v>2</v>
      </c>
      <c r="E447" s="22">
        <f>3+7</f>
        <v>10</v>
      </c>
      <c r="F447" s="22">
        <f>L447</f>
        <v>53</v>
      </c>
      <c r="G447" s="22">
        <v>60</v>
      </c>
      <c r="H447" s="22">
        <v>1</v>
      </c>
      <c r="I447" s="22">
        <v>2</v>
      </c>
      <c r="J447" s="22">
        <f>M447</f>
        <v>1</v>
      </c>
      <c r="K447" s="22">
        <v>1</v>
      </c>
      <c r="L447" s="23">
        <v>53</v>
      </c>
      <c r="M447" s="31">
        <v>1</v>
      </c>
    </row>
    <row r="448" spans="1:13" ht="20.100000000000001" customHeight="1">
      <c r="A448" s="21">
        <v>442</v>
      </c>
      <c r="B448" s="22">
        <v>7</v>
      </c>
      <c r="C448" s="11">
        <f>20+5</f>
        <v>25</v>
      </c>
      <c r="D448" s="11">
        <v>2</v>
      </c>
      <c r="E448" s="22">
        <f>3+12</f>
        <v>15</v>
      </c>
      <c r="F448" s="22">
        <f>L448</f>
        <v>62</v>
      </c>
      <c r="G448" s="22">
        <v>70</v>
      </c>
      <c r="H448" s="22">
        <v>1</v>
      </c>
      <c r="I448" s="22">
        <v>3</v>
      </c>
      <c r="J448" s="22">
        <f>M448</f>
        <v>1</v>
      </c>
      <c r="K448" s="22">
        <v>1</v>
      </c>
      <c r="L448" s="23">
        <v>62</v>
      </c>
      <c r="M448" s="31">
        <v>1</v>
      </c>
    </row>
    <row r="449" spans="1:13" ht="20.100000000000001" customHeight="1">
      <c r="A449" s="21">
        <v>443</v>
      </c>
      <c r="B449" s="22">
        <v>7</v>
      </c>
      <c r="C449" s="11">
        <v>20</v>
      </c>
      <c r="D449" s="11">
        <v>2</v>
      </c>
      <c r="E449" s="22">
        <f>3+7</f>
        <v>10</v>
      </c>
      <c r="F449" s="22">
        <f>L449</f>
        <v>51</v>
      </c>
      <c r="G449" s="22">
        <v>60</v>
      </c>
      <c r="H449" s="22">
        <v>1</v>
      </c>
      <c r="I449" s="22">
        <v>3</v>
      </c>
      <c r="J449" s="22">
        <f>M449</f>
        <v>1</v>
      </c>
      <c r="K449" s="22">
        <v>1</v>
      </c>
      <c r="L449" s="23">
        <v>51</v>
      </c>
      <c r="M449" s="31">
        <v>1</v>
      </c>
    </row>
    <row r="450" spans="1:13" ht="20.100000000000001" customHeight="1">
      <c r="A450" s="21">
        <v>444</v>
      </c>
      <c r="B450" s="22">
        <v>7</v>
      </c>
      <c r="C450" s="11">
        <v>20</v>
      </c>
      <c r="D450" s="11">
        <v>2</v>
      </c>
      <c r="E450" s="22">
        <f>3+7</f>
        <v>10</v>
      </c>
      <c r="F450" s="22">
        <f>L450</f>
        <v>58</v>
      </c>
      <c r="G450" s="22">
        <v>70</v>
      </c>
      <c r="H450" s="22">
        <v>1</v>
      </c>
      <c r="I450" s="22">
        <v>4</v>
      </c>
      <c r="J450" s="22">
        <f>M450</f>
        <v>1</v>
      </c>
      <c r="K450" s="22">
        <v>1</v>
      </c>
      <c r="L450" s="23">
        <v>58</v>
      </c>
      <c r="M450" s="31">
        <v>1</v>
      </c>
    </row>
    <row r="451" spans="1:13" ht="20.100000000000001" customHeight="1">
      <c r="A451" s="21">
        <v>445</v>
      </c>
      <c r="B451" s="22">
        <v>7</v>
      </c>
      <c r="C451" s="11">
        <f>20+5</f>
        <v>25</v>
      </c>
      <c r="D451" s="11">
        <v>2</v>
      </c>
      <c r="E451" s="22">
        <f>3+12</f>
        <v>15</v>
      </c>
      <c r="F451" s="22">
        <f>L451</f>
        <v>62</v>
      </c>
      <c r="G451" s="22">
        <v>70</v>
      </c>
      <c r="H451" s="22">
        <v>1</v>
      </c>
      <c r="I451" s="22">
        <v>2</v>
      </c>
      <c r="J451" s="22">
        <f>M451</f>
        <v>3</v>
      </c>
      <c r="K451" s="22">
        <v>1</v>
      </c>
      <c r="L451" s="23">
        <v>62</v>
      </c>
      <c r="M451" s="31">
        <v>3</v>
      </c>
    </row>
    <row r="452" spans="1:13" ht="20.100000000000001" customHeight="1">
      <c r="A452" s="21">
        <v>446</v>
      </c>
      <c r="B452" s="22">
        <v>7</v>
      </c>
      <c r="C452" s="11">
        <v>20</v>
      </c>
      <c r="D452" s="11">
        <v>2</v>
      </c>
      <c r="E452" s="22">
        <f>3+7</f>
        <v>10</v>
      </c>
      <c r="F452" s="22">
        <f>L452</f>
        <v>51</v>
      </c>
      <c r="G452" s="22">
        <v>60</v>
      </c>
      <c r="H452" s="22">
        <v>1</v>
      </c>
      <c r="I452" s="22">
        <v>3</v>
      </c>
      <c r="J452" s="22">
        <f>M452</f>
        <v>1</v>
      </c>
      <c r="K452" s="22">
        <v>1</v>
      </c>
      <c r="L452" s="23">
        <v>51</v>
      </c>
      <c r="M452" s="31">
        <v>1</v>
      </c>
    </row>
    <row r="453" spans="1:13" ht="20.100000000000001" customHeight="1">
      <c r="A453" s="21">
        <v>447</v>
      </c>
      <c r="B453" s="22">
        <v>7</v>
      </c>
      <c r="C453" s="11">
        <v>20</v>
      </c>
      <c r="D453" s="11">
        <v>2</v>
      </c>
      <c r="E453" s="22">
        <f>3+7</f>
        <v>10</v>
      </c>
      <c r="F453" s="22">
        <f>L453</f>
        <v>55</v>
      </c>
      <c r="G453" s="22">
        <v>70</v>
      </c>
      <c r="H453" s="22">
        <v>1</v>
      </c>
      <c r="I453" s="22">
        <v>1</v>
      </c>
      <c r="J453" s="22">
        <f>M453</f>
        <v>1</v>
      </c>
      <c r="K453" s="22">
        <v>1</v>
      </c>
      <c r="L453" s="23">
        <v>55</v>
      </c>
      <c r="M453" s="31">
        <v>1</v>
      </c>
    </row>
    <row r="454" spans="1:13" ht="20.100000000000001" customHeight="1">
      <c r="A454" s="21">
        <v>448</v>
      </c>
      <c r="B454" s="22">
        <v>7</v>
      </c>
      <c r="C454" s="11">
        <v>20</v>
      </c>
      <c r="D454" s="11">
        <v>2</v>
      </c>
      <c r="E454" s="22">
        <f>3+7</f>
        <v>10</v>
      </c>
      <c r="F454" s="22">
        <f>L454</f>
        <v>50</v>
      </c>
      <c r="G454" s="22">
        <v>60</v>
      </c>
      <c r="H454" s="22">
        <v>1</v>
      </c>
      <c r="I454" s="22">
        <v>4</v>
      </c>
      <c r="J454" s="22">
        <f>M454</f>
        <v>1</v>
      </c>
      <c r="K454" s="22">
        <v>1</v>
      </c>
      <c r="L454" s="23">
        <v>50</v>
      </c>
      <c r="M454" s="31">
        <v>1</v>
      </c>
    </row>
    <row r="455" spans="1:13" ht="20.100000000000001" customHeight="1">
      <c r="A455" s="21">
        <v>449</v>
      </c>
      <c r="B455" s="22">
        <v>7</v>
      </c>
      <c r="C455" s="11">
        <v>20</v>
      </c>
      <c r="D455" s="11">
        <v>2</v>
      </c>
      <c r="E455" s="22">
        <f>3+7</f>
        <v>10</v>
      </c>
      <c r="F455" s="22">
        <f>L455</f>
        <v>45</v>
      </c>
      <c r="G455" s="22">
        <v>60</v>
      </c>
      <c r="H455" s="22">
        <v>1</v>
      </c>
      <c r="I455" s="22">
        <v>4</v>
      </c>
      <c r="J455" s="22">
        <f>M455</f>
        <v>1</v>
      </c>
      <c r="K455" s="22">
        <v>1</v>
      </c>
      <c r="L455" s="23">
        <v>45</v>
      </c>
      <c r="M455" s="31">
        <v>1</v>
      </c>
    </row>
    <row r="456" spans="1:13" ht="20.100000000000001" customHeight="1">
      <c r="A456" s="21">
        <v>450</v>
      </c>
      <c r="B456" s="22">
        <v>7</v>
      </c>
      <c r="C456" s="11">
        <f>20+15</f>
        <v>35</v>
      </c>
      <c r="D456" s="11">
        <v>2</v>
      </c>
      <c r="E456" s="22">
        <f>3+17</f>
        <v>20</v>
      </c>
      <c r="F456" s="22">
        <f>L456</f>
        <v>82</v>
      </c>
      <c r="G456" s="22">
        <v>90</v>
      </c>
      <c r="H456" s="22">
        <v>1</v>
      </c>
      <c r="I456" s="22">
        <v>5</v>
      </c>
      <c r="J456" s="22">
        <f>M456</f>
        <v>5</v>
      </c>
      <c r="K456" s="22">
        <v>1</v>
      </c>
      <c r="L456" s="23">
        <v>82</v>
      </c>
      <c r="M456" s="31">
        <v>5</v>
      </c>
    </row>
    <row r="457" spans="1:13" ht="20.100000000000001" customHeight="1">
      <c r="A457" s="21">
        <v>451</v>
      </c>
      <c r="B457" s="22">
        <v>7</v>
      </c>
      <c r="C457" s="11">
        <v>20</v>
      </c>
      <c r="D457" s="11">
        <v>2</v>
      </c>
      <c r="E457" s="22">
        <f>3+7</f>
        <v>10</v>
      </c>
      <c r="F457" s="22">
        <f>L457</f>
        <v>50</v>
      </c>
      <c r="G457" s="22">
        <v>60</v>
      </c>
      <c r="H457" s="22">
        <v>1</v>
      </c>
      <c r="I457" s="22">
        <v>1</v>
      </c>
      <c r="J457" s="22">
        <f>M457</f>
        <v>1</v>
      </c>
      <c r="K457" s="22">
        <v>1</v>
      </c>
      <c r="L457" s="23">
        <v>50</v>
      </c>
      <c r="M457" s="31">
        <v>1</v>
      </c>
    </row>
    <row r="458" spans="1:13" ht="20.100000000000001" customHeight="1">
      <c r="A458" s="21">
        <v>452</v>
      </c>
      <c r="B458" s="22">
        <v>7</v>
      </c>
      <c r="C458" s="11">
        <f>20+10</f>
        <v>30</v>
      </c>
      <c r="D458" s="11">
        <v>2</v>
      </c>
      <c r="E458" s="22">
        <f>3+12</f>
        <v>15</v>
      </c>
      <c r="F458" s="22">
        <f>L458</f>
        <v>77</v>
      </c>
      <c r="G458" s="22">
        <v>90</v>
      </c>
      <c r="H458" s="22">
        <v>1</v>
      </c>
      <c r="I458" s="22">
        <v>1</v>
      </c>
      <c r="J458" s="22">
        <f>M458</f>
        <v>1</v>
      </c>
      <c r="K458" s="22">
        <v>1</v>
      </c>
      <c r="L458" s="23">
        <v>77</v>
      </c>
      <c r="M458" s="31">
        <v>1</v>
      </c>
    </row>
    <row r="459" spans="1:13" ht="20.100000000000001" customHeight="1">
      <c r="A459" s="21">
        <v>453</v>
      </c>
      <c r="B459" s="22">
        <v>7</v>
      </c>
      <c r="C459" s="11">
        <f>20+10</f>
        <v>30</v>
      </c>
      <c r="D459" s="11">
        <v>2</v>
      </c>
      <c r="E459" s="22">
        <f>3+12</f>
        <v>15</v>
      </c>
      <c r="F459" s="22">
        <f>L459</f>
        <v>75</v>
      </c>
      <c r="G459" s="22">
        <v>90</v>
      </c>
      <c r="H459" s="22">
        <v>1</v>
      </c>
      <c r="I459" s="22">
        <v>1</v>
      </c>
      <c r="J459" s="22">
        <f>M459</f>
        <v>1</v>
      </c>
      <c r="K459" s="22">
        <v>1</v>
      </c>
      <c r="L459" s="23">
        <v>75</v>
      </c>
      <c r="M459" s="31">
        <v>1</v>
      </c>
    </row>
    <row r="460" spans="1:13" ht="20.100000000000001" customHeight="1">
      <c r="A460" s="21">
        <v>454</v>
      </c>
      <c r="B460" s="22">
        <v>7</v>
      </c>
      <c r="C460" s="11">
        <v>20</v>
      </c>
      <c r="D460" s="11">
        <v>2</v>
      </c>
      <c r="E460" s="22">
        <f>3+7</f>
        <v>10</v>
      </c>
      <c r="F460" s="22">
        <f>L460</f>
        <v>47</v>
      </c>
      <c r="G460" s="22">
        <v>60</v>
      </c>
      <c r="H460" s="22">
        <v>1</v>
      </c>
      <c r="I460" s="22">
        <v>1</v>
      </c>
      <c r="J460" s="22">
        <f>M460</f>
        <v>1</v>
      </c>
      <c r="K460" s="22">
        <v>1</v>
      </c>
      <c r="L460" s="23">
        <v>47</v>
      </c>
      <c r="M460" s="31">
        <v>1</v>
      </c>
    </row>
    <row r="461" spans="1:13" ht="20.100000000000001" customHeight="1">
      <c r="A461" s="21">
        <v>455</v>
      </c>
      <c r="B461" s="22">
        <v>7</v>
      </c>
      <c r="C461" s="11">
        <v>20</v>
      </c>
      <c r="D461" s="11">
        <v>2</v>
      </c>
      <c r="E461" s="22">
        <f>3+7</f>
        <v>10</v>
      </c>
      <c r="F461" s="22">
        <f>L461</f>
        <v>43</v>
      </c>
      <c r="G461" s="22">
        <v>50</v>
      </c>
      <c r="H461" s="22">
        <v>1</v>
      </c>
      <c r="I461" s="22">
        <v>1</v>
      </c>
      <c r="J461" s="22">
        <f>M461</f>
        <v>1</v>
      </c>
      <c r="K461" s="22">
        <v>1</v>
      </c>
      <c r="L461" s="23">
        <v>43</v>
      </c>
      <c r="M461" s="31">
        <v>1</v>
      </c>
    </row>
    <row r="462" spans="1:13" ht="20.100000000000001" customHeight="1">
      <c r="A462" s="21">
        <v>456</v>
      </c>
      <c r="B462" s="22">
        <v>7</v>
      </c>
      <c r="C462" s="11">
        <f>20+15</f>
        <v>35</v>
      </c>
      <c r="D462" s="11">
        <v>2</v>
      </c>
      <c r="E462" s="22">
        <f>3+17</f>
        <v>20</v>
      </c>
      <c r="F462" s="22">
        <f>L462</f>
        <v>85</v>
      </c>
      <c r="G462" s="22">
        <v>100</v>
      </c>
      <c r="H462" s="22">
        <v>1</v>
      </c>
      <c r="I462" s="22">
        <v>1</v>
      </c>
      <c r="J462" s="22">
        <f>M462</f>
        <v>2</v>
      </c>
      <c r="K462" s="22">
        <v>1</v>
      </c>
      <c r="L462" s="23">
        <v>85</v>
      </c>
      <c r="M462" s="31">
        <v>2</v>
      </c>
    </row>
    <row r="463" spans="1:13" ht="20.100000000000001" customHeight="1">
      <c r="A463" s="21">
        <v>457</v>
      </c>
      <c r="B463" s="22">
        <v>7</v>
      </c>
      <c r="C463" s="11">
        <f>20+5</f>
        <v>25</v>
      </c>
      <c r="D463" s="11">
        <v>2</v>
      </c>
      <c r="E463" s="22">
        <f>3+12</f>
        <v>15</v>
      </c>
      <c r="F463" s="22">
        <f>L463</f>
        <v>63</v>
      </c>
      <c r="G463" s="22">
        <v>70</v>
      </c>
      <c r="H463" s="22">
        <v>1</v>
      </c>
      <c r="I463" s="22">
        <v>2</v>
      </c>
      <c r="J463" s="22">
        <f>M463</f>
        <v>2</v>
      </c>
      <c r="K463" s="22">
        <v>1</v>
      </c>
      <c r="L463" s="23">
        <v>63</v>
      </c>
      <c r="M463" s="31">
        <v>2</v>
      </c>
    </row>
    <row r="464" spans="1:13" ht="20.100000000000001" customHeight="1">
      <c r="A464" s="21">
        <v>458</v>
      </c>
      <c r="B464" s="22">
        <v>7</v>
      </c>
      <c r="C464" s="11">
        <v>20</v>
      </c>
      <c r="D464" s="11">
        <v>2</v>
      </c>
      <c r="E464" s="22">
        <f>3+2</f>
        <v>5</v>
      </c>
      <c r="F464" s="22">
        <f>L464</f>
        <v>36</v>
      </c>
      <c r="G464" s="22">
        <v>50</v>
      </c>
      <c r="H464" s="22">
        <v>1</v>
      </c>
      <c r="I464" s="22">
        <v>1</v>
      </c>
      <c r="J464" s="22">
        <f>M464</f>
        <v>1</v>
      </c>
      <c r="K464" s="22">
        <v>1</v>
      </c>
      <c r="L464" s="23">
        <v>36</v>
      </c>
      <c r="M464" s="31">
        <v>1</v>
      </c>
    </row>
    <row r="465" spans="1:13" ht="20.100000000000001" customHeight="1">
      <c r="A465" s="21">
        <v>459</v>
      </c>
      <c r="B465" s="22">
        <v>7</v>
      </c>
      <c r="C465" s="11">
        <v>20</v>
      </c>
      <c r="D465" s="11">
        <v>2</v>
      </c>
      <c r="E465" s="22">
        <f>3+2</f>
        <v>5</v>
      </c>
      <c r="F465" s="22">
        <f>L465</f>
        <v>20</v>
      </c>
      <c r="G465" s="22">
        <v>30</v>
      </c>
      <c r="H465" s="22">
        <v>1</v>
      </c>
      <c r="I465" s="22">
        <v>1</v>
      </c>
      <c r="J465" s="22">
        <f>M465</f>
        <v>1</v>
      </c>
      <c r="K465" s="22">
        <v>1</v>
      </c>
      <c r="L465" s="23">
        <v>20</v>
      </c>
      <c r="M465" s="31">
        <v>1</v>
      </c>
    </row>
    <row r="466" spans="1:13" ht="20.100000000000001" customHeight="1">
      <c r="A466" s="21">
        <v>460</v>
      </c>
      <c r="B466" s="22">
        <v>7</v>
      </c>
      <c r="C466" s="11">
        <v>20</v>
      </c>
      <c r="D466" s="11">
        <v>2</v>
      </c>
      <c r="E466" s="22">
        <f>3+2</f>
        <v>5</v>
      </c>
      <c r="F466" s="22">
        <f>L466</f>
        <v>10</v>
      </c>
      <c r="G466" s="22">
        <v>20</v>
      </c>
      <c r="H466" s="22">
        <v>1</v>
      </c>
      <c r="I466" s="22">
        <v>1</v>
      </c>
      <c r="J466" s="22">
        <f>M466</f>
        <v>1</v>
      </c>
      <c r="K466" s="22">
        <v>1</v>
      </c>
      <c r="L466" s="23">
        <v>10</v>
      </c>
      <c r="M466" s="31">
        <v>1</v>
      </c>
    </row>
    <row r="467" spans="1:13" ht="20.100000000000001" customHeight="1">
      <c r="A467" s="21">
        <v>461</v>
      </c>
      <c r="B467" s="22">
        <v>7</v>
      </c>
      <c r="C467" s="11">
        <v>20</v>
      </c>
      <c r="D467" s="11">
        <v>2</v>
      </c>
      <c r="E467" s="22">
        <f>3+7</f>
        <v>10</v>
      </c>
      <c r="F467" s="22">
        <f>L467</f>
        <v>59</v>
      </c>
      <c r="G467" s="22">
        <v>70</v>
      </c>
      <c r="H467" s="22">
        <v>1</v>
      </c>
      <c r="I467" s="22">
        <v>1</v>
      </c>
      <c r="J467" s="22">
        <f>M467</f>
        <v>1</v>
      </c>
      <c r="K467" s="22">
        <v>1</v>
      </c>
      <c r="L467" s="23">
        <v>59</v>
      </c>
      <c r="M467" s="31">
        <v>1</v>
      </c>
    </row>
    <row r="468" spans="1:13" ht="20.100000000000001" customHeight="1">
      <c r="A468" s="21">
        <v>462</v>
      </c>
      <c r="B468" s="22">
        <v>7</v>
      </c>
      <c r="C468" s="11">
        <v>20</v>
      </c>
      <c r="D468" s="11">
        <v>2</v>
      </c>
      <c r="E468" s="22">
        <f>3+2</f>
        <v>5</v>
      </c>
      <c r="F468" s="22">
        <f>L468</f>
        <v>30</v>
      </c>
      <c r="G468" s="22">
        <v>40</v>
      </c>
      <c r="H468" s="22">
        <v>1</v>
      </c>
      <c r="I468" s="22">
        <v>1</v>
      </c>
      <c r="J468" s="22">
        <f>M468</f>
        <v>2</v>
      </c>
      <c r="K468" s="22">
        <v>1</v>
      </c>
      <c r="L468" s="23">
        <v>30</v>
      </c>
      <c r="M468" s="31">
        <v>2</v>
      </c>
    </row>
    <row r="469" spans="1:13" ht="20.100000000000001" customHeight="1">
      <c r="A469" s="21">
        <v>463</v>
      </c>
      <c r="B469" s="22">
        <v>7</v>
      </c>
      <c r="C469" s="11">
        <v>20</v>
      </c>
      <c r="D469" s="11">
        <v>2</v>
      </c>
      <c r="E469" s="22">
        <f>3+2</f>
        <v>5</v>
      </c>
      <c r="F469" s="22">
        <f>L469</f>
        <v>23</v>
      </c>
      <c r="G469" s="22">
        <v>30</v>
      </c>
      <c r="H469" s="22">
        <v>1</v>
      </c>
      <c r="I469" s="22">
        <v>1</v>
      </c>
      <c r="J469" s="22">
        <f>M469</f>
        <v>1</v>
      </c>
      <c r="K469" s="22">
        <v>1</v>
      </c>
      <c r="L469" s="23">
        <v>23</v>
      </c>
      <c r="M469" s="31">
        <v>1</v>
      </c>
    </row>
    <row r="470" spans="1:13" ht="20.100000000000001" customHeight="1">
      <c r="A470" s="21">
        <v>464</v>
      </c>
      <c r="B470" s="22">
        <v>7</v>
      </c>
      <c r="C470" s="11">
        <f>20+10</f>
        <v>30</v>
      </c>
      <c r="D470" s="11">
        <v>2</v>
      </c>
      <c r="E470" s="22">
        <f>3+12</f>
        <v>15</v>
      </c>
      <c r="F470" s="22">
        <f>L470</f>
        <v>79</v>
      </c>
      <c r="G470" s="22">
        <v>90</v>
      </c>
      <c r="H470" s="22">
        <v>1</v>
      </c>
      <c r="I470" s="22">
        <v>1</v>
      </c>
      <c r="J470" s="22">
        <f>M470</f>
        <v>4</v>
      </c>
      <c r="K470" s="22">
        <v>1</v>
      </c>
      <c r="L470" s="23">
        <v>79</v>
      </c>
      <c r="M470" s="31">
        <v>4</v>
      </c>
    </row>
    <row r="471" spans="1:13" ht="20.100000000000001" customHeight="1">
      <c r="A471" s="21">
        <v>465</v>
      </c>
      <c r="B471" s="22">
        <v>7</v>
      </c>
      <c r="C471" s="11">
        <f>20+15</f>
        <v>35</v>
      </c>
      <c r="D471" s="11">
        <v>2</v>
      </c>
      <c r="E471" s="22">
        <f>3+17</f>
        <v>20</v>
      </c>
      <c r="F471" s="22">
        <f>L471</f>
        <v>84</v>
      </c>
      <c r="G471" s="22">
        <v>90</v>
      </c>
      <c r="H471" s="22">
        <v>1</v>
      </c>
      <c r="I471" s="22">
        <v>10</v>
      </c>
      <c r="J471" s="22">
        <f>M471</f>
        <v>5</v>
      </c>
      <c r="K471" s="22">
        <v>1</v>
      </c>
      <c r="L471" s="23">
        <v>84</v>
      </c>
      <c r="M471" s="31">
        <v>5</v>
      </c>
    </row>
    <row r="472" spans="1:13" ht="20.100000000000001" customHeight="1">
      <c r="A472" s="21">
        <v>466</v>
      </c>
      <c r="B472" s="22">
        <v>7</v>
      </c>
      <c r="C472" s="11">
        <v>20</v>
      </c>
      <c r="D472" s="11">
        <v>2</v>
      </c>
      <c r="E472" s="22">
        <f>3+7</f>
        <v>10</v>
      </c>
      <c r="F472" s="22">
        <f>L472</f>
        <v>59</v>
      </c>
      <c r="G472" s="22">
        <v>70</v>
      </c>
      <c r="H472" s="22">
        <v>1</v>
      </c>
      <c r="I472" s="22">
        <v>2</v>
      </c>
      <c r="J472" s="22">
        <f>M472</f>
        <v>2</v>
      </c>
      <c r="K472" s="22">
        <v>1</v>
      </c>
      <c r="L472" s="23">
        <v>59</v>
      </c>
      <c r="M472" s="31">
        <v>2</v>
      </c>
    </row>
    <row r="473" spans="1:13" ht="20.100000000000001" customHeight="1">
      <c r="A473" s="21">
        <v>467</v>
      </c>
      <c r="B473" s="22">
        <v>7</v>
      </c>
      <c r="C473" s="11">
        <v>20</v>
      </c>
      <c r="D473" s="11">
        <v>2</v>
      </c>
      <c r="E473" s="22">
        <f>3+7</f>
        <v>10</v>
      </c>
      <c r="F473" s="22">
        <f>L473</f>
        <v>52</v>
      </c>
      <c r="G473" s="22">
        <v>60</v>
      </c>
      <c r="H473" s="22">
        <v>1</v>
      </c>
      <c r="I473" s="22">
        <v>3</v>
      </c>
      <c r="J473" s="22">
        <f>M473</f>
        <v>1</v>
      </c>
      <c r="K473" s="22">
        <v>1</v>
      </c>
      <c r="L473" s="23">
        <v>52</v>
      </c>
      <c r="M473" s="31">
        <v>1</v>
      </c>
    </row>
    <row r="474" spans="1:13" ht="20.100000000000001" customHeight="1">
      <c r="A474" s="21">
        <v>468</v>
      </c>
      <c r="B474" s="22">
        <v>7</v>
      </c>
      <c r="C474" s="11">
        <v>20</v>
      </c>
      <c r="D474" s="11">
        <v>2</v>
      </c>
      <c r="E474" s="22">
        <f>3+7</f>
        <v>10</v>
      </c>
      <c r="F474" s="22">
        <f>L474</f>
        <v>47</v>
      </c>
      <c r="G474" s="22">
        <v>60</v>
      </c>
      <c r="H474" s="22">
        <v>1</v>
      </c>
      <c r="I474" s="22">
        <v>1</v>
      </c>
      <c r="J474" s="22">
        <f>M474</f>
        <v>1</v>
      </c>
      <c r="K474" s="22">
        <v>1</v>
      </c>
      <c r="L474" s="23">
        <v>47</v>
      </c>
      <c r="M474" s="31">
        <v>1</v>
      </c>
    </row>
    <row r="475" spans="1:13" ht="20.100000000000001" customHeight="1">
      <c r="A475" s="21">
        <v>469</v>
      </c>
      <c r="B475" s="22">
        <v>7</v>
      </c>
      <c r="C475" s="11">
        <f>20+5</f>
        <v>25</v>
      </c>
      <c r="D475" s="11">
        <v>2</v>
      </c>
      <c r="E475" s="22">
        <f>3+12</f>
        <v>15</v>
      </c>
      <c r="F475" s="22">
        <f>L475</f>
        <v>66</v>
      </c>
      <c r="G475" s="22">
        <v>80</v>
      </c>
      <c r="H475" s="22">
        <v>1</v>
      </c>
      <c r="I475" s="22">
        <v>1</v>
      </c>
      <c r="J475" s="22">
        <f>M475</f>
        <v>3</v>
      </c>
      <c r="K475" s="22">
        <v>1</v>
      </c>
      <c r="L475" s="23">
        <v>66</v>
      </c>
      <c r="M475" s="31">
        <v>3</v>
      </c>
    </row>
    <row r="476" spans="1:13" ht="20.100000000000001" customHeight="1">
      <c r="A476" s="21">
        <v>470</v>
      </c>
      <c r="B476" s="22">
        <v>7</v>
      </c>
      <c r="C476" s="11">
        <v>20</v>
      </c>
      <c r="D476" s="11">
        <v>2</v>
      </c>
      <c r="E476" s="22">
        <v>2</v>
      </c>
      <c r="F476" s="22">
        <f>L476</f>
        <v>3</v>
      </c>
      <c r="G476" s="22">
        <v>10</v>
      </c>
      <c r="H476" s="22">
        <v>1</v>
      </c>
      <c r="I476" s="22">
        <v>1</v>
      </c>
      <c r="J476" s="22">
        <f>M476</f>
        <v>1</v>
      </c>
      <c r="K476" s="22">
        <v>1</v>
      </c>
      <c r="L476" s="23">
        <v>3</v>
      </c>
      <c r="M476" s="31">
        <v>1</v>
      </c>
    </row>
    <row r="477" spans="1:13" ht="20.100000000000001" customHeight="1">
      <c r="A477" s="21">
        <v>471</v>
      </c>
      <c r="B477" s="22">
        <v>7</v>
      </c>
      <c r="C477" s="11">
        <f>20+5</f>
        <v>25</v>
      </c>
      <c r="D477" s="11">
        <v>2</v>
      </c>
      <c r="E477" s="22">
        <f>3+12</f>
        <v>15</v>
      </c>
      <c r="F477" s="22">
        <f>L477</f>
        <v>66</v>
      </c>
      <c r="G477" s="22">
        <v>80</v>
      </c>
      <c r="H477" s="22">
        <v>1</v>
      </c>
      <c r="I477" s="22">
        <v>4</v>
      </c>
      <c r="J477" s="22">
        <f>M477</f>
        <v>2</v>
      </c>
      <c r="K477" s="22">
        <v>1</v>
      </c>
      <c r="L477" s="23">
        <v>66</v>
      </c>
      <c r="M477" s="31">
        <v>2</v>
      </c>
    </row>
    <row r="478" spans="1:13" ht="20.100000000000001" customHeight="1">
      <c r="A478" s="21">
        <v>472</v>
      </c>
      <c r="B478" s="22">
        <v>7</v>
      </c>
      <c r="C478" s="11">
        <f>20+10</f>
        <v>30</v>
      </c>
      <c r="D478" s="11">
        <v>2</v>
      </c>
      <c r="E478" s="22">
        <f>3+12</f>
        <v>15</v>
      </c>
      <c r="F478" s="22">
        <f>L478</f>
        <v>74</v>
      </c>
      <c r="G478" s="22">
        <v>80</v>
      </c>
      <c r="H478" s="22">
        <v>1</v>
      </c>
      <c r="I478" s="22">
        <v>4</v>
      </c>
      <c r="J478" s="22">
        <f>M478</f>
        <v>2</v>
      </c>
      <c r="K478" s="22">
        <v>1</v>
      </c>
      <c r="L478" s="23">
        <v>74</v>
      </c>
      <c r="M478" s="31">
        <v>2</v>
      </c>
    </row>
    <row r="479" spans="1:13" ht="20.100000000000001" customHeight="1">
      <c r="A479" s="21">
        <v>473</v>
      </c>
      <c r="B479" s="22">
        <v>7</v>
      </c>
      <c r="C479" s="11">
        <v>20</v>
      </c>
      <c r="D479" s="11">
        <v>2</v>
      </c>
      <c r="E479" s="22">
        <f>3+7</f>
        <v>10</v>
      </c>
      <c r="F479" s="22">
        <f>L479</f>
        <v>50</v>
      </c>
      <c r="G479" s="22">
        <v>60</v>
      </c>
      <c r="H479" s="22">
        <v>1</v>
      </c>
      <c r="I479" s="22">
        <v>2</v>
      </c>
      <c r="J479" s="22">
        <f>M479</f>
        <v>2</v>
      </c>
      <c r="K479" s="22">
        <v>1</v>
      </c>
      <c r="L479" s="23">
        <v>50</v>
      </c>
      <c r="M479" s="31">
        <v>2</v>
      </c>
    </row>
    <row r="480" spans="1:13" ht="20.100000000000001" customHeight="1">
      <c r="A480" s="21">
        <v>474</v>
      </c>
      <c r="B480" s="22">
        <v>7</v>
      </c>
      <c r="C480" s="11">
        <v>20</v>
      </c>
      <c r="D480" s="11">
        <v>2</v>
      </c>
      <c r="E480" s="22">
        <f>3+7</f>
        <v>10</v>
      </c>
      <c r="F480" s="22">
        <f>L480</f>
        <v>54</v>
      </c>
      <c r="G480" s="22">
        <v>60</v>
      </c>
      <c r="H480" s="22">
        <v>1</v>
      </c>
      <c r="I480" s="22">
        <v>2</v>
      </c>
      <c r="J480" s="22">
        <f>M480</f>
        <v>2</v>
      </c>
      <c r="K480" s="22">
        <v>1</v>
      </c>
      <c r="L480" s="23">
        <v>54</v>
      </c>
      <c r="M480" s="31">
        <v>2</v>
      </c>
    </row>
    <row r="481" spans="1:13" ht="20.100000000000001" customHeight="1">
      <c r="A481" s="21">
        <v>475</v>
      </c>
      <c r="B481" s="22">
        <v>7</v>
      </c>
      <c r="C481" s="11">
        <v>20</v>
      </c>
      <c r="D481" s="11">
        <v>2</v>
      </c>
      <c r="E481" s="22">
        <f>3+7</f>
        <v>10</v>
      </c>
      <c r="F481" s="22">
        <f>L481</f>
        <v>52</v>
      </c>
      <c r="G481" s="22">
        <v>60</v>
      </c>
      <c r="H481" s="22">
        <v>1</v>
      </c>
      <c r="I481" s="22">
        <v>1</v>
      </c>
      <c r="J481" s="22">
        <f>M481</f>
        <v>1</v>
      </c>
      <c r="K481" s="22">
        <v>1</v>
      </c>
      <c r="L481" s="23">
        <v>52</v>
      </c>
      <c r="M481" s="31">
        <v>1</v>
      </c>
    </row>
    <row r="482" spans="1:13" ht="20.100000000000001" customHeight="1">
      <c r="A482" s="21">
        <v>476</v>
      </c>
      <c r="B482" s="22">
        <v>7</v>
      </c>
      <c r="C482" s="11">
        <v>20</v>
      </c>
      <c r="D482" s="11">
        <v>2</v>
      </c>
      <c r="E482" s="22">
        <f>3+7</f>
        <v>10</v>
      </c>
      <c r="F482" s="22">
        <f>L482</f>
        <v>54</v>
      </c>
      <c r="G482" s="22">
        <v>60</v>
      </c>
      <c r="H482" s="22">
        <v>1</v>
      </c>
      <c r="I482" s="22">
        <v>2</v>
      </c>
      <c r="J482" s="22">
        <f>M482</f>
        <v>2</v>
      </c>
      <c r="K482" s="22">
        <v>1</v>
      </c>
      <c r="L482" s="23">
        <v>54</v>
      </c>
      <c r="M482" s="31">
        <v>2</v>
      </c>
    </row>
    <row r="483" spans="1:13" ht="20.100000000000001" customHeight="1">
      <c r="A483" s="21">
        <v>477</v>
      </c>
      <c r="B483" s="22">
        <v>7</v>
      </c>
      <c r="C483" s="11">
        <f>20+10</f>
        <v>30</v>
      </c>
      <c r="D483" s="11">
        <v>2</v>
      </c>
      <c r="E483" s="22">
        <f>3+12</f>
        <v>15</v>
      </c>
      <c r="F483" s="22">
        <f>L483</f>
        <v>74</v>
      </c>
      <c r="G483" s="22">
        <v>80</v>
      </c>
      <c r="H483" s="22">
        <v>1</v>
      </c>
      <c r="I483" s="22">
        <v>1</v>
      </c>
      <c r="J483" s="22">
        <f>M483</f>
        <v>1</v>
      </c>
      <c r="K483" s="22">
        <v>1</v>
      </c>
      <c r="L483" s="23">
        <v>74</v>
      </c>
      <c r="M483" s="31">
        <v>1</v>
      </c>
    </row>
    <row r="484" spans="1:13" ht="20.100000000000001" customHeight="1">
      <c r="A484" s="21">
        <v>478</v>
      </c>
      <c r="B484" s="22">
        <v>7</v>
      </c>
      <c r="C484" s="11">
        <f>20+10</f>
        <v>30</v>
      </c>
      <c r="D484" s="11">
        <v>2</v>
      </c>
      <c r="E484" s="22">
        <f>3+12</f>
        <v>15</v>
      </c>
      <c r="F484" s="22">
        <f>L484</f>
        <v>71</v>
      </c>
      <c r="G484" s="22">
        <v>80</v>
      </c>
      <c r="H484" s="22">
        <v>1</v>
      </c>
      <c r="I484" s="22">
        <v>1</v>
      </c>
      <c r="J484" s="22">
        <f>M484</f>
        <v>3</v>
      </c>
      <c r="K484" s="22">
        <v>1</v>
      </c>
      <c r="L484" s="23">
        <v>71</v>
      </c>
      <c r="M484" s="31">
        <v>3</v>
      </c>
    </row>
    <row r="485" spans="1:13" ht="20.100000000000001" customHeight="1">
      <c r="A485" s="21">
        <v>479</v>
      </c>
      <c r="B485" s="22">
        <v>7</v>
      </c>
      <c r="C485" s="11">
        <f>20+15</f>
        <v>35</v>
      </c>
      <c r="D485" s="11">
        <v>2</v>
      </c>
      <c r="E485" s="22">
        <f>3+17</f>
        <v>20</v>
      </c>
      <c r="F485" s="22">
        <f>L485</f>
        <v>82</v>
      </c>
      <c r="G485" s="22">
        <v>90</v>
      </c>
      <c r="H485" s="22">
        <v>1</v>
      </c>
      <c r="I485" s="22">
        <v>2</v>
      </c>
      <c r="J485" s="22">
        <f>M485</f>
        <v>3</v>
      </c>
      <c r="K485" s="22">
        <v>1</v>
      </c>
      <c r="L485" s="23">
        <v>82</v>
      </c>
      <c r="M485" s="31">
        <v>3</v>
      </c>
    </row>
    <row r="486" spans="1:13" ht="20.100000000000001" customHeight="1">
      <c r="A486" s="21">
        <v>480</v>
      </c>
      <c r="B486" s="22">
        <v>7</v>
      </c>
      <c r="C486" s="11">
        <f>20+5</f>
        <v>25</v>
      </c>
      <c r="D486" s="11">
        <v>2</v>
      </c>
      <c r="E486" s="22">
        <f>3+12</f>
        <v>15</v>
      </c>
      <c r="F486" s="22">
        <f>L486</f>
        <v>63</v>
      </c>
      <c r="G486" s="22">
        <v>70</v>
      </c>
      <c r="H486" s="22">
        <v>1</v>
      </c>
      <c r="I486" s="22">
        <v>2</v>
      </c>
      <c r="J486" s="22">
        <f>M486</f>
        <v>2</v>
      </c>
      <c r="K486" s="22">
        <v>1</v>
      </c>
      <c r="L486" s="23">
        <v>63</v>
      </c>
      <c r="M486" s="31">
        <v>2</v>
      </c>
    </row>
    <row r="487" spans="1:13" ht="20.100000000000001" customHeight="1">
      <c r="A487" s="21">
        <v>481</v>
      </c>
      <c r="B487" s="22">
        <v>7</v>
      </c>
      <c r="C487" s="11">
        <v>20</v>
      </c>
      <c r="D487" s="11">
        <v>2</v>
      </c>
      <c r="E487" s="22">
        <f>3+7</f>
        <v>10</v>
      </c>
      <c r="F487" s="22">
        <f>L487</f>
        <v>52</v>
      </c>
      <c r="G487" s="22">
        <v>60</v>
      </c>
      <c r="H487" s="22">
        <v>1</v>
      </c>
      <c r="I487" s="22">
        <v>1</v>
      </c>
      <c r="J487" s="22">
        <f>M487</f>
        <v>3</v>
      </c>
      <c r="K487" s="22">
        <v>1</v>
      </c>
      <c r="L487" s="23">
        <v>52</v>
      </c>
      <c r="M487" s="31">
        <v>3</v>
      </c>
    </row>
    <row r="488" spans="1:13" ht="20.100000000000001" customHeight="1">
      <c r="A488" s="21">
        <v>482</v>
      </c>
      <c r="B488" s="22">
        <v>7</v>
      </c>
      <c r="C488" s="11">
        <v>20</v>
      </c>
      <c r="D488" s="11">
        <v>2</v>
      </c>
      <c r="E488" s="22">
        <f>3+7</f>
        <v>10</v>
      </c>
      <c r="F488" s="22">
        <f>L488</f>
        <v>46</v>
      </c>
      <c r="G488" s="22">
        <v>60</v>
      </c>
      <c r="H488" s="22">
        <v>1</v>
      </c>
      <c r="I488" s="22">
        <v>2</v>
      </c>
      <c r="J488" s="22">
        <f>M488</f>
        <v>2</v>
      </c>
      <c r="K488" s="22">
        <v>1</v>
      </c>
      <c r="L488" s="23">
        <v>46</v>
      </c>
      <c r="M488" s="31">
        <v>2</v>
      </c>
    </row>
    <row r="489" spans="1:13" ht="20.100000000000001" customHeight="1">
      <c r="A489" s="21">
        <v>483</v>
      </c>
      <c r="B489" s="22">
        <v>7</v>
      </c>
      <c r="C489" s="11">
        <v>20</v>
      </c>
      <c r="D489" s="11">
        <v>2</v>
      </c>
      <c r="E489" s="22">
        <f>3+2</f>
        <v>5</v>
      </c>
      <c r="F489" s="22">
        <f>L489</f>
        <v>21</v>
      </c>
      <c r="G489" s="22">
        <v>30</v>
      </c>
      <c r="H489" s="22">
        <v>1</v>
      </c>
      <c r="I489" s="22">
        <v>1</v>
      </c>
      <c r="J489" s="22">
        <f>M489</f>
        <v>1</v>
      </c>
      <c r="K489" s="22">
        <v>1</v>
      </c>
      <c r="L489" s="23">
        <v>21</v>
      </c>
      <c r="M489" s="31">
        <v>1</v>
      </c>
    </row>
    <row r="490" spans="1:13" ht="20.100000000000001" customHeight="1">
      <c r="A490" s="21">
        <v>484</v>
      </c>
      <c r="B490" s="22">
        <v>7</v>
      </c>
      <c r="C490" s="11">
        <f>20+10</f>
        <v>30</v>
      </c>
      <c r="D490" s="11">
        <v>2</v>
      </c>
      <c r="E490" s="22">
        <f>3+12</f>
        <v>15</v>
      </c>
      <c r="F490" s="22">
        <f>L490</f>
        <v>77</v>
      </c>
      <c r="G490" s="22">
        <v>90</v>
      </c>
      <c r="H490" s="22">
        <v>1</v>
      </c>
      <c r="I490" s="22">
        <v>2</v>
      </c>
      <c r="J490" s="22">
        <f>M490</f>
        <v>4</v>
      </c>
      <c r="K490" s="22">
        <v>1</v>
      </c>
      <c r="L490" s="23">
        <v>77</v>
      </c>
      <c r="M490" s="31">
        <v>4</v>
      </c>
    </row>
    <row r="491" spans="1:13" ht="20.100000000000001" customHeight="1">
      <c r="A491" s="21">
        <v>485</v>
      </c>
      <c r="B491" s="22">
        <v>7</v>
      </c>
      <c r="C491" s="11">
        <f>20+15</f>
        <v>35</v>
      </c>
      <c r="D491" s="11">
        <v>2</v>
      </c>
      <c r="E491" s="22">
        <f>3+17</f>
        <v>20</v>
      </c>
      <c r="F491" s="22">
        <f>L491</f>
        <v>83</v>
      </c>
      <c r="G491" s="22">
        <v>90</v>
      </c>
      <c r="H491" s="22">
        <v>1</v>
      </c>
      <c r="I491" s="22">
        <v>10</v>
      </c>
      <c r="J491" s="22">
        <f>M491</f>
        <v>3</v>
      </c>
      <c r="K491" s="22">
        <v>1</v>
      </c>
      <c r="L491" s="23">
        <v>83</v>
      </c>
      <c r="M491" s="31">
        <v>3</v>
      </c>
    </row>
    <row r="492" spans="1:13" ht="20.100000000000001" customHeight="1">
      <c r="A492" s="21">
        <v>486</v>
      </c>
      <c r="B492" s="22">
        <v>7</v>
      </c>
      <c r="C492" s="11">
        <f>20+5</f>
        <v>25</v>
      </c>
      <c r="D492" s="11">
        <v>2</v>
      </c>
      <c r="E492" s="22">
        <f>3+12</f>
        <v>15</v>
      </c>
      <c r="F492" s="22">
        <f>L492</f>
        <v>63</v>
      </c>
      <c r="G492" s="22">
        <v>70</v>
      </c>
      <c r="H492" s="22">
        <v>1</v>
      </c>
      <c r="I492" s="22">
        <v>1</v>
      </c>
      <c r="J492" s="22">
        <f>M492</f>
        <v>1</v>
      </c>
      <c r="K492" s="22">
        <v>1</v>
      </c>
      <c r="L492" s="23">
        <v>63</v>
      </c>
      <c r="M492" s="31">
        <v>1</v>
      </c>
    </row>
    <row r="493" spans="1:13" ht="20.100000000000001" customHeight="1">
      <c r="A493" s="21">
        <v>487</v>
      </c>
      <c r="B493" s="22">
        <v>7</v>
      </c>
      <c r="C493" s="11">
        <f>20+10</f>
        <v>30</v>
      </c>
      <c r="D493" s="11">
        <v>2</v>
      </c>
      <c r="E493" s="22">
        <f>3+12</f>
        <v>15</v>
      </c>
      <c r="F493" s="22">
        <f>L493</f>
        <v>77</v>
      </c>
      <c r="G493" s="22">
        <v>90</v>
      </c>
      <c r="H493" s="22">
        <v>1</v>
      </c>
      <c r="I493" s="22">
        <v>4</v>
      </c>
      <c r="J493" s="22">
        <f>M493</f>
        <v>1</v>
      </c>
      <c r="K493" s="22">
        <v>1</v>
      </c>
      <c r="L493" s="23">
        <v>77</v>
      </c>
      <c r="M493" s="31">
        <v>1</v>
      </c>
    </row>
    <row r="494" spans="1:13" ht="20.100000000000001" customHeight="1">
      <c r="A494" s="21">
        <v>488</v>
      </c>
      <c r="B494" s="22">
        <v>7</v>
      </c>
      <c r="C494" s="11">
        <v>20</v>
      </c>
      <c r="D494" s="11">
        <v>2</v>
      </c>
      <c r="E494" s="22">
        <f>3+7</f>
        <v>10</v>
      </c>
      <c r="F494" s="22">
        <f>L494</f>
        <v>44</v>
      </c>
      <c r="G494" s="22">
        <v>50</v>
      </c>
      <c r="H494" s="22">
        <v>1</v>
      </c>
      <c r="I494" s="22">
        <v>4</v>
      </c>
      <c r="J494" s="22">
        <f>M494</f>
        <v>1</v>
      </c>
      <c r="K494" s="22">
        <v>1</v>
      </c>
      <c r="L494" s="23">
        <v>44</v>
      </c>
      <c r="M494" s="31">
        <v>1</v>
      </c>
    </row>
    <row r="495" spans="1:13" ht="20.100000000000001" customHeight="1">
      <c r="A495" s="21">
        <v>489</v>
      </c>
      <c r="B495" s="22">
        <v>7</v>
      </c>
      <c r="C495" s="11">
        <v>20</v>
      </c>
      <c r="D495" s="11">
        <v>2</v>
      </c>
      <c r="E495" s="22">
        <f>3+2</f>
        <v>5</v>
      </c>
      <c r="F495" s="22">
        <f>L495</f>
        <v>32</v>
      </c>
      <c r="G495" s="22">
        <v>40</v>
      </c>
      <c r="H495" s="22">
        <v>1</v>
      </c>
      <c r="I495" s="22">
        <v>5</v>
      </c>
      <c r="J495" s="22">
        <f>M495</f>
        <v>1</v>
      </c>
      <c r="K495" s="22">
        <v>1</v>
      </c>
      <c r="L495" s="23">
        <v>32</v>
      </c>
      <c r="M495" s="31">
        <v>1</v>
      </c>
    </row>
    <row r="496" spans="1:13" ht="20.100000000000001" customHeight="1">
      <c r="A496" s="21">
        <v>490</v>
      </c>
      <c r="B496" s="22">
        <v>7</v>
      </c>
      <c r="C496" s="11">
        <v>20</v>
      </c>
      <c r="D496" s="11">
        <v>2</v>
      </c>
      <c r="E496" s="22">
        <f>3+7</f>
        <v>10</v>
      </c>
      <c r="F496" s="22">
        <f>L496</f>
        <v>58</v>
      </c>
      <c r="G496" s="22">
        <v>70</v>
      </c>
      <c r="H496" s="22">
        <v>1</v>
      </c>
      <c r="I496" s="22">
        <v>5</v>
      </c>
      <c r="J496" s="22">
        <f>M496</f>
        <v>1</v>
      </c>
      <c r="K496" s="22">
        <v>1</v>
      </c>
      <c r="L496" s="23">
        <v>58</v>
      </c>
      <c r="M496" s="31">
        <v>1</v>
      </c>
    </row>
    <row r="497" spans="1:13" ht="20.100000000000001" customHeight="1">
      <c r="A497" s="21">
        <v>491</v>
      </c>
      <c r="B497" s="22">
        <v>7</v>
      </c>
      <c r="C497" s="11">
        <v>20</v>
      </c>
      <c r="D497" s="11">
        <v>2</v>
      </c>
      <c r="E497" s="22">
        <f>3+2</f>
        <v>5</v>
      </c>
      <c r="F497" s="22">
        <f>L497</f>
        <v>39</v>
      </c>
      <c r="G497" s="22">
        <v>50</v>
      </c>
      <c r="H497" s="22">
        <v>1</v>
      </c>
      <c r="I497" s="22">
        <v>5</v>
      </c>
      <c r="J497" s="22">
        <f>M497</f>
        <v>1</v>
      </c>
      <c r="K497" s="22">
        <v>1</v>
      </c>
      <c r="L497" s="23">
        <v>39</v>
      </c>
      <c r="M497" s="31">
        <v>1</v>
      </c>
    </row>
    <row r="498" spans="1:13" ht="20.100000000000001" customHeight="1">
      <c r="A498" s="21">
        <v>492</v>
      </c>
      <c r="B498" s="22">
        <v>7</v>
      </c>
      <c r="C498" s="11">
        <f>20+5</f>
        <v>25</v>
      </c>
      <c r="D498" s="11">
        <v>2</v>
      </c>
      <c r="E498" s="22">
        <f>3+12</f>
        <v>15</v>
      </c>
      <c r="F498" s="22">
        <f>L498</f>
        <v>65</v>
      </c>
      <c r="G498" s="22">
        <v>80</v>
      </c>
      <c r="H498" s="22">
        <v>1</v>
      </c>
      <c r="I498" s="22">
        <v>10</v>
      </c>
      <c r="J498" s="22">
        <f>M498</f>
        <v>1</v>
      </c>
      <c r="K498" s="22">
        <v>1</v>
      </c>
      <c r="L498" s="23">
        <v>65</v>
      </c>
      <c r="M498" s="31">
        <v>1</v>
      </c>
    </row>
    <row r="499" spans="1:13" ht="20.100000000000001" customHeight="1">
      <c r="A499" s="21">
        <v>493</v>
      </c>
      <c r="B499" s="22">
        <v>7</v>
      </c>
      <c r="C499" s="11">
        <f>20+10</f>
        <v>30</v>
      </c>
      <c r="D499" s="11">
        <v>2</v>
      </c>
      <c r="E499" s="22">
        <f>3+12</f>
        <v>15</v>
      </c>
      <c r="F499" s="22">
        <f>L499</f>
        <v>78</v>
      </c>
      <c r="G499" s="22">
        <v>90</v>
      </c>
      <c r="H499" s="22">
        <v>1</v>
      </c>
      <c r="I499" s="22">
        <v>10</v>
      </c>
      <c r="J499" s="22">
        <f>M499</f>
        <v>1</v>
      </c>
      <c r="K499" s="22">
        <v>1</v>
      </c>
      <c r="L499" s="23">
        <v>78</v>
      </c>
      <c r="M499" s="31">
        <v>1</v>
      </c>
    </row>
    <row r="500" spans="1:13" ht="20.100000000000001" customHeight="1">
      <c r="A500" s="21">
        <v>494</v>
      </c>
      <c r="B500" s="22">
        <v>7</v>
      </c>
      <c r="C500" s="11">
        <f>20+5</f>
        <v>25</v>
      </c>
      <c r="D500" s="11">
        <v>2</v>
      </c>
      <c r="E500" s="22">
        <f>3+12</f>
        <v>15</v>
      </c>
      <c r="F500" s="22">
        <f>L500</f>
        <v>60</v>
      </c>
      <c r="G500" s="22">
        <v>70</v>
      </c>
      <c r="H500" s="22">
        <v>1</v>
      </c>
      <c r="I500" s="22">
        <v>1</v>
      </c>
      <c r="J500" s="22">
        <f>M500</f>
        <v>1</v>
      </c>
      <c r="K500" s="22">
        <v>1</v>
      </c>
      <c r="L500" s="23">
        <v>60</v>
      </c>
      <c r="M500" s="31">
        <v>1</v>
      </c>
    </row>
    <row r="501" spans="1:13" ht="20.100000000000001" customHeight="1">
      <c r="A501" s="21">
        <v>495</v>
      </c>
      <c r="B501" s="22">
        <v>7</v>
      </c>
      <c r="C501" s="11">
        <v>20</v>
      </c>
      <c r="D501" s="11">
        <v>2</v>
      </c>
      <c r="E501" s="22">
        <f>3+7</f>
        <v>10</v>
      </c>
      <c r="F501" s="22">
        <f>L501</f>
        <v>53</v>
      </c>
      <c r="G501" s="22">
        <v>60</v>
      </c>
      <c r="H501" s="22">
        <v>1</v>
      </c>
      <c r="I501" s="22">
        <v>5</v>
      </c>
      <c r="J501" s="22">
        <f>M501</f>
        <v>1</v>
      </c>
      <c r="K501" s="22">
        <v>1</v>
      </c>
      <c r="L501" s="23">
        <v>53</v>
      </c>
      <c r="M501" s="31">
        <v>1</v>
      </c>
    </row>
    <row r="502" spans="1:13" ht="20.100000000000001" customHeight="1">
      <c r="A502" s="21">
        <v>496</v>
      </c>
      <c r="B502" s="22">
        <v>7</v>
      </c>
      <c r="C502" s="11">
        <f>20+5</f>
        <v>25</v>
      </c>
      <c r="D502" s="11">
        <v>2</v>
      </c>
      <c r="E502" s="22">
        <f>3+12</f>
        <v>15</v>
      </c>
      <c r="F502" s="22">
        <f>L502</f>
        <v>68</v>
      </c>
      <c r="G502" s="22">
        <v>80</v>
      </c>
      <c r="H502" s="22">
        <v>1</v>
      </c>
      <c r="I502" s="22">
        <v>1</v>
      </c>
      <c r="J502" s="22">
        <f>M502</f>
        <v>1</v>
      </c>
      <c r="K502" s="22">
        <v>1</v>
      </c>
      <c r="L502" s="23">
        <v>68</v>
      </c>
      <c r="M502" s="31">
        <v>1</v>
      </c>
    </row>
    <row r="503" spans="1:13" ht="20.100000000000001" customHeight="1">
      <c r="A503" s="21">
        <v>497</v>
      </c>
      <c r="B503" s="22">
        <v>7</v>
      </c>
      <c r="C503" s="11">
        <f>20+5</f>
        <v>25</v>
      </c>
      <c r="D503" s="11">
        <v>2</v>
      </c>
      <c r="E503" s="22">
        <f>3+12</f>
        <v>15</v>
      </c>
      <c r="F503" s="22">
        <f>L503</f>
        <v>68</v>
      </c>
      <c r="G503" s="22">
        <v>80</v>
      </c>
      <c r="H503" s="22">
        <v>1</v>
      </c>
      <c r="I503" s="22">
        <v>1</v>
      </c>
      <c r="J503" s="22">
        <f>M503</f>
        <v>2</v>
      </c>
      <c r="K503" s="22">
        <v>1</v>
      </c>
      <c r="L503" s="23">
        <v>68</v>
      </c>
      <c r="M503" s="31">
        <v>2</v>
      </c>
    </row>
    <row r="504" spans="1:13" ht="20.100000000000001" customHeight="1">
      <c r="A504" s="21">
        <v>498</v>
      </c>
      <c r="B504" s="22">
        <v>7</v>
      </c>
      <c r="C504" s="11">
        <v>20</v>
      </c>
      <c r="D504" s="11">
        <v>2</v>
      </c>
      <c r="E504" s="22">
        <f>3+7</f>
        <v>10</v>
      </c>
      <c r="F504" s="22">
        <f>L504</f>
        <v>58</v>
      </c>
      <c r="G504" s="22">
        <v>70</v>
      </c>
      <c r="H504" s="22">
        <v>1</v>
      </c>
      <c r="I504" s="22">
        <v>2</v>
      </c>
      <c r="J504" s="22">
        <f>M504</f>
        <v>1</v>
      </c>
      <c r="K504" s="22">
        <v>1</v>
      </c>
      <c r="L504" s="23">
        <v>58</v>
      </c>
      <c r="M504" s="31">
        <v>1</v>
      </c>
    </row>
    <row r="505" spans="1:13" ht="20.100000000000001" customHeight="1">
      <c r="A505" s="21">
        <v>499</v>
      </c>
      <c r="B505" s="22">
        <v>7</v>
      </c>
      <c r="C505" s="11">
        <v>20</v>
      </c>
      <c r="D505" s="11">
        <v>2</v>
      </c>
      <c r="E505" s="22">
        <f>3+7</f>
        <v>10</v>
      </c>
      <c r="F505" s="22">
        <f>L505</f>
        <v>54</v>
      </c>
      <c r="G505" s="22">
        <v>60</v>
      </c>
      <c r="H505" s="22">
        <v>1</v>
      </c>
      <c r="I505" s="22">
        <v>1</v>
      </c>
      <c r="J505" s="22">
        <f>M505</f>
        <v>1</v>
      </c>
      <c r="K505" s="22">
        <v>1</v>
      </c>
      <c r="L505" s="23">
        <v>54</v>
      </c>
      <c r="M505" s="31">
        <v>1</v>
      </c>
    </row>
    <row r="506" spans="1:13" ht="20.100000000000001" customHeight="1">
      <c r="A506" s="21">
        <v>500</v>
      </c>
      <c r="B506" s="22">
        <v>7</v>
      </c>
      <c r="C506" s="11">
        <v>20</v>
      </c>
      <c r="D506" s="11">
        <v>2</v>
      </c>
      <c r="E506" s="22">
        <f>3+7</f>
        <v>10</v>
      </c>
      <c r="F506" s="22">
        <f>L506</f>
        <v>42</v>
      </c>
      <c r="G506" s="22">
        <v>50</v>
      </c>
      <c r="H506" s="22">
        <v>1</v>
      </c>
      <c r="I506" s="22">
        <v>1</v>
      </c>
      <c r="J506" s="22">
        <f>M506</f>
        <v>2</v>
      </c>
      <c r="K506" s="22">
        <v>1</v>
      </c>
      <c r="L506" s="23">
        <v>42</v>
      </c>
      <c r="M506" s="31">
        <v>2</v>
      </c>
    </row>
    <row r="507" spans="1:13" ht="20.100000000000001" customHeight="1">
      <c r="A507" s="21">
        <v>501</v>
      </c>
      <c r="B507" s="22">
        <v>7</v>
      </c>
      <c r="C507" s="11">
        <f>20+5</f>
        <v>25</v>
      </c>
      <c r="D507" s="11">
        <v>2</v>
      </c>
      <c r="E507" s="22">
        <f>3+12</f>
        <v>15</v>
      </c>
      <c r="F507" s="22">
        <f>L507</f>
        <v>60</v>
      </c>
      <c r="G507" s="22">
        <v>70</v>
      </c>
      <c r="H507" s="22">
        <v>1</v>
      </c>
      <c r="I507" s="22">
        <v>2</v>
      </c>
      <c r="J507" s="22">
        <f>M507</f>
        <v>2</v>
      </c>
      <c r="K507" s="22">
        <v>1</v>
      </c>
      <c r="L507" s="23">
        <v>60</v>
      </c>
      <c r="M507" s="31">
        <v>2</v>
      </c>
    </row>
    <row r="508" spans="1:13" ht="20.100000000000001" customHeight="1">
      <c r="A508" s="21">
        <v>502</v>
      </c>
      <c r="B508" s="22">
        <v>7</v>
      </c>
      <c r="C508" s="11">
        <f>20+5</f>
        <v>25</v>
      </c>
      <c r="D508" s="11">
        <v>2</v>
      </c>
      <c r="E508" s="22">
        <f>3+12</f>
        <v>15</v>
      </c>
      <c r="F508" s="22">
        <f>L508</f>
        <v>60</v>
      </c>
      <c r="G508" s="22">
        <v>70</v>
      </c>
      <c r="H508" s="22">
        <v>1</v>
      </c>
      <c r="I508" s="22">
        <v>5</v>
      </c>
      <c r="J508" s="22">
        <f>M508</f>
        <v>1</v>
      </c>
      <c r="K508" s="22">
        <v>1</v>
      </c>
      <c r="L508" s="23">
        <v>60</v>
      </c>
      <c r="M508" s="31">
        <v>1</v>
      </c>
    </row>
    <row r="509" spans="1:13" ht="20.100000000000001" customHeight="1">
      <c r="A509" s="21">
        <v>503</v>
      </c>
      <c r="B509" s="22">
        <v>7</v>
      </c>
      <c r="C509" s="11">
        <v>20</v>
      </c>
      <c r="D509" s="11">
        <v>2</v>
      </c>
      <c r="E509" s="22">
        <f>3+2</f>
        <v>5</v>
      </c>
      <c r="F509" s="22">
        <f>L509</f>
        <v>39</v>
      </c>
      <c r="G509" s="22">
        <v>50</v>
      </c>
      <c r="H509" s="22">
        <v>1</v>
      </c>
      <c r="I509" s="22">
        <v>4</v>
      </c>
      <c r="J509" s="22">
        <f>M509</f>
        <v>1</v>
      </c>
      <c r="K509" s="22">
        <v>1</v>
      </c>
      <c r="L509" s="23">
        <v>39</v>
      </c>
      <c r="M509" s="31">
        <v>1</v>
      </c>
    </row>
    <row r="510" spans="1:13" ht="20.100000000000001" customHeight="1">
      <c r="A510" s="21">
        <v>504</v>
      </c>
      <c r="B510" s="22">
        <v>7</v>
      </c>
      <c r="C510" s="11">
        <v>20</v>
      </c>
      <c r="D510" s="11">
        <v>2</v>
      </c>
      <c r="E510" s="22">
        <f>3+7</f>
        <v>10</v>
      </c>
      <c r="F510" s="22">
        <f>L510</f>
        <v>44</v>
      </c>
      <c r="G510" s="22">
        <v>50</v>
      </c>
      <c r="H510" s="22">
        <v>1</v>
      </c>
      <c r="I510" s="22">
        <v>1</v>
      </c>
      <c r="J510" s="22">
        <f>M510</f>
        <v>4</v>
      </c>
      <c r="K510" s="22">
        <v>1</v>
      </c>
      <c r="L510" s="23">
        <v>44</v>
      </c>
      <c r="M510" s="31">
        <v>4</v>
      </c>
    </row>
    <row r="511" spans="1:13" ht="20.100000000000001" customHeight="1">
      <c r="A511" s="21">
        <v>505</v>
      </c>
      <c r="B511" s="22">
        <v>7</v>
      </c>
      <c r="C511" s="11">
        <v>20</v>
      </c>
      <c r="D511" s="11">
        <v>2</v>
      </c>
      <c r="E511" s="22">
        <f>3+7</f>
        <v>10</v>
      </c>
      <c r="F511" s="22">
        <f>L511</f>
        <v>41</v>
      </c>
      <c r="G511" s="22">
        <v>50</v>
      </c>
      <c r="H511" s="22">
        <v>1</v>
      </c>
      <c r="I511" s="22">
        <v>1</v>
      </c>
      <c r="J511" s="22">
        <f>M511</f>
        <v>2</v>
      </c>
      <c r="K511" s="22">
        <v>1</v>
      </c>
      <c r="L511" s="23">
        <v>41</v>
      </c>
      <c r="M511" s="31">
        <v>2</v>
      </c>
    </row>
    <row r="512" spans="1:13" ht="20.100000000000001" customHeight="1">
      <c r="A512" s="21">
        <v>506</v>
      </c>
      <c r="B512" s="22">
        <v>7</v>
      </c>
      <c r="C512" s="11">
        <f>20+15</f>
        <v>35</v>
      </c>
      <c r="D512" s="11">
        <v>2</v>
      </c>
      <c r="E512" s="22">
        <f>3+17</f>
        <v>20</v>
      </c>
      <c r="F512" s="22">
        <f>L512</f>
        <v>82</v>
      </c>
      <c r="G512" s="22">
        <v>90</v>
      </c>
      <c r="H512" s="22">
        <v>1</v>
      </c>
      <c r="I512" s="22">
        <v>2</v>
      </c>
      <c r="J512" s="22">
        <f>M512</f>
        <v>1</v>
      </c>
      <c r="K512" s="22">
        <v>1</v>
      </c>
      <c r="L512" s="23">
        <v>82</v>
      </c>
      <c r="M512" s="31">
        <v>1</v>
      </c>
    </row>
    <row r="513" spans="1:13" ht="20.100000000000001" customHeight="1">
      <c r="A513" s="21">
        <v>507</v>
      </c>
      <c r="B513" s="22">
        <v>7</v>
      </c>
      <c r="C513" s="11">
        <v>20</v>
      </c>
      <c r="D513" s="11">
        <v>2</v>
      </c>
      <c r="E513" s="22">
        <f>3+7</f>
        <v>10</v>
      </c>
      <c r="F513" s="22">
        <f>L513</f>
        <v>41</v>
      </c>
      <c r="G513" s="22">
        <v>50</v>
      </c>
      <c r="H513" s="22">
        <v>1</v>
      </c>
      <c r="I513" s="22">
        <v>1</v>
      </c>
      <c r="J513" s="22">
        <f>M513</f>
        <v>2</v>
      </c>
      <c r="K513" s="22">
        <v>1</v>
      </c>
      <c r="L513" s="23">
        <v>41</v>
      </c>
      <c r="M513" s="31">
        <v>2</v>
      </c>
    </row>
    <row r="514" spans="1:13" ht="20.100000000000001" customHeight="1">
      <c r="A514" s="21">
        <v>508</v>
      </c>
      <c r="B514" s="22">
        <v>7</v>
      </c>
      <c r="C514" s="11">
        <f>20+5</f>
        <v>25</v>
      </c>
      <c r="D514" s="11">
        <v>2</v>
      </c>
      <c r="E514" s="22">
        <f>3+12</f>
        <v>15</v>
      </c>
      <c r="F514" s="22">
        <f>L514</f>
        <v>61</v>
      </c>
      <c r="G514" s="22">
        <v>70</v>
      </c>
      <c r="H514" s="22">
        <v>1</v>
      </c>
      <c r="I514" s="22">
        <v>1</v>
      </c>
      <c r="J514" s="22">
        <f>M514</f>
        <v>2</v>
      </c>
      <c r="K514" s="22">
        <v>1</v>
      </c>
      <c r="L514" s="23">
        <v>61</v>
      </c>
      <c r="M514" s="31">
        <v>2</v>
      </c>
    </row>
    <row r="515" spans="1:13" ht="20.100000000000001" customHeight="1">
      <c r="A515" s="21">
        <v>509</v>
      </c>
      <c r="B515" s="22">
        <v>7</v>
      </c>
      <c r="C515" s="11">
        <f>20+5</f>
        <v>25</v>
      </c>
      <c r="D515" s="11">
        <v>2</v>
      </c>
      <c r="E515" s="22">
        <f>3+12</f>
        <v>15</v>
      </c>
      <c r="F515" s="22">
        <f>L515</f>
        <v>67</v>
      </c>
      <c r="G515" s="22">
        <v>80</v>
      </c>
      <c r="H515" s="22">
        <v>1</v>
      </c>
      <c r="I515" s="22">
        <v>1</v>
      </c>
      <c r="J515" s="22">
        <f>M515</f>
        <v>1</v>
      </c>
      <c r="K515" s="22">
        <v>1</v>
      </c>
      <c r="L515" s="23">
        <v>67</v>
      </c>
      <c r="M515" s="31">
        <v>1</v>
      </c>
    </row>
    <row r="516" spans="1:13" ht="20.100000000000001" customHeight="1">
      <c r="A516" s="21">
        <v>510</v>
      </c>
      <c r="B516" s="22">
        <v>7</v>
      </c>
      <c r="C516" s="11">
        <f>20+15</f>
        <v>35</v>
      </c>
      <c r="D516" s="11">
        <v>2</v>
      </c>
      <c r="E516" s="22">
        <f>3+17</f>
        <v>20</v>
      </c>
      <c r="F516" s="22">
        <f>L516</f>
        <v>83</v>
      </c>
      <c r="G516" s="22">
        <v>90</v>
      </c>
      <c r="H516" s="22">
        <v>1</v>
      </c>
      <c r="I516" s="22">
        <v>1</v>
      </c>
      <c r="J516" s="22">
        <f>M516</f>
        <v>2</v>
      </c>
      <c r="K516" s="22">
        <v>1</v>
      </c>
      <c r="L516" s="23">
        <v>83</v>
      </c>
      <c r="M516" s="31">
        <v>2</v>
      </c>
    </row>
    <row r="517" spans="1:13" ht="20.100000000000001" customHeight="1">
      <c r="A517" s="21">
        <v>511</v>
      </c>
      <c r="B517" s="22">
        <v>7</v>
      </c>
      <c r="C517" s="11">
        <v>20</v>
      </c>
      <c r="D517" s="11">
        <v>2</v>
      </c>
      <c r="E517" s="22">
        <f>3+7</f>
        <v>10</v>
      </c>
      <c r="F517" s="22">
        <f>L517</f>
        <v>53</v>
      </c>
      <c r="G517" s="22">
        <v>60</v>
      </c>
      <c r="H517" s="22">
        <v>1</v>
      </c>
      <c r="I517" s="22">
        <v>1</v>
      </c>
      <c r="J517" s="22">
        <f>M517</f>
        <v>2</v>
      </c>
      <c r="K517" s="22">
        <v>1</v>
      </c>
      <c r="L517" s="23">
        <v>53</v>
      </c>
      <c r="M517" s="31">
        <v>2</v>
      </c>
    </row>
    <row r="518" spans="1:13" ht="20.100000000000001" customHeight="1">
      <c r="A518" s="21">
        <v>512</v>
      </c>
      <c r="B518" s="22">
        <v>7</v>
      </c>
      <c r="C518" s="11">
        <v>20</v>
      </c>
      <c r="D518" s="11">
        <v>2</v>
      </c>
      <c r="E518" s="22">
        <f>3+7</f>
        <v>10</v>
      </c>
      <c r="F518" s="22">
        <f>L518</f>
        <v>45</v>
      </c>
      <c r="G518" s="22">
        <v>60</v>
      </c>
      <c r="H518" s="22">
        <v>1</v>
      </c>
      <c r="I518" s="22">
        <v>1</v>
      </c>
      <c r="J518" s="22">
        <f>M518</f>
        <v>1</v>
      </c>
      <c r="K518" s="22">
        <v>1</v>
      </c>
      <c r="L518" s="23">
        <v>45</v>
      </c>
      <c r="M518" s="31">
        <v>1</v>
      </c>
    </row>
    <row r="519" spans="1:13" ht="20.100000000000001" customHeight="1">
      <c r="A519" s="21">
        <v>513</v>
      </c>
      <c r="B519" s="22">
        <v>7</v>
      </c>
      <c r="C519" s="11">
        <f>20+5</f>
        <v>25</v>
      </c>
      <c r="D519" s="11">
        <v>2</v>
      </c>
      <c r="E519" s="22">
        <f>3+12</f>
        <v>15</v>
      </c>
      <c r="F519" s="22">
        <f>L519</f>
        <v>65</v>
      </c>
      <c r="G519" s="22">
        <v>80</v>
      </c>
      <c r="H519" s="22">
        <v>1</v>
      </c>
      <c r="I519" s="22">
        <v>1</v>
      </c>
      <c r="J519" s="22">
        <f>M519</f>
        <v>1</v>
      </c>
      <c r="K519" s="22">
        <v>1</v>
      </c>
      <c r="L519" s="23">
        <v>65</v>
      </c>
      <c r="M519" s="31">
        <v>1</v>
      </c>
    </row>
    <row r="520" spans="1:13" ht="20.100000000000001" customHeight="1">
      <c r="A520" s="21">
        <v>514</v>
      </c>
      <c r="B520" s="22">
        <v>7</v>
      </c>
      <c r="C520" s="11">
        <v>20</v>
      </c>
      <c r="D520" s="11">
        <v>2</v>
      </c>
      <c r="E520" s="22">
        <f>3+2</f>
        <v>5</v>
      </c>
      <c r="F520" s="22">
        <f>L520</f>
        <v>39</v>
      </c>
      <c r="G520" s="22">
        <v>50</v>
      </c>
      <c r="H520" s="22">
        <v>1</v>
      </c>
      <c r="I520" s="22">
        <v>2</v>
      </c>
      <c r="J520" s="22">
        <f>M520</f>
        <v>1</v>
      </c>
      <c r="K520" s="22">
        <v>1</v>
      </c>
      <c r="L520" s="23">
        <v>39</v>
      </c>
      <c r="M520" s="31">
        <v>1</v>
      </c>
    </row>
    <row r="521" spans="1:13" ht="20.100000000000001" customHeight="1">
      <c r="A521" s="21">
        <v>515</v>
      </c>
      <c r="B521" s="22">
        <v>7</v>
      </c>
      <c r="C521" s="11">
        <f>20+10</f>
        <v>30</v>
      </c>
      <c r="D521" s="11">
        <v>2</v>
      </c>
      <c r="E521" s="22">
        <f>3+12</f>
        <v>15</v>
      </c>
      <c r="F521" s="22">
        <f>L521</f>
        <v>79</v>
      </c>
      <c r="G521" s="22">
        <v>90</v>
      </c>
      <c r="H521" s="22">
        <v>1</v>
      </c>
      <c r="I521" s="22">
        <v>2</v>
      </c>
      <c r="J521" s="22">
        <f>M521</f>
        <v>1</v>
      </c>
      <c r="K521" s="22">
        <v>1</v>
      </c>
      <c r="L521" s="23">
        <v>79</v>
      </c>
      <c r="M521" s="31">
        <v>1</v>
      </c>
    </row>
    <row r="522" spans="1:13" ht="20.100000000000001" customHeight="1">
      <c r="A522" s="21">
        <v>516</v>
      </c>
      <c r="B522" s="22">
        <v>7</v>
      </c>
      <c r="C522" s="11">
        <f>20+10</f>
        <v>30</v>
      </c>
      <c r="D522" s="11">
        <v>2</v>
      </c>
      <c r="E522" s="22">
        <f>3+12</f>
        <v>15</v>
      </c>
      <c r="F522" s="22">
        <f>L522</f>
        <v>74</v>
      </c>
      <c r="G522" s="22">
        <v>80</v>
      </c>
      <c r="H522" s="22">
        <v>1</v>
      </c>
      <c r="I522" s="22">
        <v>1</v>
      </c>
      <c r="J522" s="22">
        <f>M522</f>
        <v>3</v>
      </c>
      <c r="K522" s="22">
        <v>1</v>
      </c>
      <c r="L522" s="23">
        <v>74</v>
      </c>
      <c r="M522" s="31">
        <v>3</v>
      </c>
    </row>
    <row r="523" spans="1:13" ht="20.100000000000001" customHeight="1">
      <c r="A523" s="21">
        <v>517</v>
      </c>
      <c r="B523" s="22">
        <v>7</v>
      </c>
      <c r="C523" s="11">
        <v>20</v>
      </c>
      <c r="D523" s="11">
        <v>2</v>
      </c>
      <c r="E523" s="22">
        <f>3+7</f>
        <v>10</v>
      </c>
      <c r="F523" s="22">
        <f>L523</f>
        <v>56</v>
      </c>
      <c r="G523" s="22">
        <v>70</v>
      </c>
      <c r="H523" s="22">
        <v>1</v>
      </c>
      <c r="I523" s="22">
        <v>1</v>
      </c>
      <c r="J523" s="22">
        <f>M523</f>
        <v>2</v>
      </c>
      <c r="K523" s="22">
        <v>1</v>
      </c>
      <c r="L523" s="23">
        <v>56</v>
      </c>
      <c r="M523" s="31">
        <v>2</v>
      </c>
    </row>
    <row r="524" spans="1:13" ht="20.100000000000001" customHeight="1">
      <c r="A524" s="21">
        <v>518</v>
      </c>
      <c r="B524" s="22">
        <v>7</v>
      </c>
      <c r="C524" s="11">
        <f>20+5</f>
        <v>25</v>
      </c>
      <c r="D524" s="11">
        <v>2</v>
      </c>
      <c r="E524" s="22">
        <f>3+12</f>
        <v>15</v>
      </c>
      <c r="F524" s="22">
        <f>L524</f>
        <v>60</v>
      </c>
      <c r="G524" s="22">
        <v>70</v>
      </c>
      <c r="H524" s="22">
        <v>1</v>
      </c>
      <c r="I524" s="22">
        <v>2</v>
      </c>
      <c r="J524" s="22">
        <f>M524</f>
        <v>3</v>
      </c>
      <c r="K524" s="22">
        <v>1</v>
      </c>
      <c r="L524" s="23">
        <v>60</v>
      </c>
      <c r="M524" s="31">
        <v>3</v>
      </c>
    </row>
    <row r="525" spans="1:13" ht="20.100000000000001" customHeight="1">
      <c r="A525" s="21">
        <v>519</v>
      </c>
      <c r="B525" s="22">
        <v>7</v>
      </c>
      <c r="C525" s="11">
        <v>20</v>
      </c>
      <c r="D525" s="11">
        <v>2</v>
      </c>
      <c r="E525" s="22">
        <f>3+7</f>
        <v>10</v>
      </c>
      <c r="F525" s="22">
        <f>L525</f>
        <v>54</v>
      </c>
      <c r="G525" s="22">
        <v>60</v>
      </c>
      <c r="H525" s="22">
        <v>1</v>
      </c>
      <c r="I525" s="22">
        <v>1</v>
      </c>
      <c r="J525" s="22">
        <f>M525</f>
        <v>3</v>
      </c>
      <c r="K525" s="22">
        <v>1</v>
      </c>
      <c r="L525" s="23">
        <v>54</v>
      </c>
      <c r="M525" s="31">
        <v>3</v>
      </c>
    </row>
    <row r="526" spans="1:13" ht="20.100000000000001" customHeight="1">
      <c r="A526" s="21">
        <v>520</v>
      </c>
      <c r="B526" s="22">
        <v>7</v>
      </c>
      <c r="C526" s="11">
        <f>20+10</f>
        <v>30</v>
      </c>
      <c r="D526" s="11">
        <v>2</v>
      </c>
      <c r="E526" s="22">
        <f>3+12</f>
        <v>15</v>
      </c>
      <c r="F526" s="22">
        <f>L526</f>
        <v>79</v>
      </c>
      <c r="G526" s="22">
        <v>90</v>
      </c>
      <c r="H526" s="22">
        <v>1</v>
      </c>
      <c r="I526" s="22">
        <v>1</v>
      </c>
      <c r="J526" s="22">
        <f>M526</f>
        <v>2</v>
      </c>
      <c r="K526" s="22">
        <v>1</v>
      </c>
      <c r="L526" s="23">
        <v>79</v>
      </c>
      <c r="M526" s="31">
        <v>2</v>
      </c>
    </row>
    <row r="527" spans="1:13" ht="20.100000000000001" customHeight="1">
      <c r="A527" s="21">
        <v>521</v>
      </c>
      <c r="B527" s="22">
        <v>7</v>
      </c>
      <c r="C527" s="11">
        <v>20</v>
      </c>
      <c r="D527" s="11">
        <v>2</v>
      </c>
      <c r="E527" s="22">
        <f>3+7</f>
        <v>10</v>
      </c>
      <c r="F527" s="22">
        <f>L527</f>
        <v>44</v>
      </c>
      <c r="G527" s="22">
        <v>50</v>
      </c>
      <c r="H527" s="22">
        <v>1</v>
      </c>
      <c r="I527" s="22">
        <v>1</v>
      </c>
      <c r="J527" s="22">
        <f>M527</f>
        <v>1</v>
      </c>
      <c r="K527" s="22">
        <v>1</v>
      </c>
      <c r="L527" s="23">
        <v>44</v>
      </c>
      <c r="M527" s="31">
        <v>1</v>
      </c>
    </row>
    <row r="528" spans="1:13" ht="20.100000000000001" customHeight="1">
      <c r="A528" s="21">
        <v>522</v>
      </c>
      <c r="B528" s="22">
        <v>7</v>
      </c>
      <c r="C528" s="11">
        <v>20</v>
      </c>
      <c r="D528" s="11">
        <v>2</v>
      </c>
      <c r="E528" s="22">
        <f>3+7</f>
        <v>10</v>
      </c>
      <c r="F528" s="22">
        <f>L528</f>
        <v>47</v>
      </c>
      <c r="G528" s="22">
        <v>60</v>
      </c>
      <c r="H528" s="22">
        <v>1</v>
      </c>
      <c r="I528" s="22">
        <v>1</v>
      </c>
      <c r="J528" s="22">
        <f>M528</f>
        <v>2</v>
      </c>
      <c r="K528" s="22">
        <v>1</v>
      </c>
      <c r="L528" s="23">
        <v>47</v>
      </c>
      <c r="M528" s="31">
        <v>2</v>
      </c>
    </row>
    <row r="529" spans="1:13" ht="20.100000000000001" customHeight="1">
      <c r="A529" s="21">
        <v>523</v>
      </c>
      <c r="B529" s="22">
        <v>7</v>
      </c>
      <c r="C529" s="11">
        <f>20+5</f>
        <v>25</v>
      </c>
      <c r="D529" s="11">
        <v>2</v>
      </c>
      <c r="E529" s="22">
        <f>3+12</f>
        <v>15</v>
      </c>
      <c r="F529" s="22">
        <f>L529</f>
        <v>68</v>
      </c>
      <c r="G529" s="22">
        <v>80</v>
      </c>
      <c r="H529" s="22">
        <v>1</v>
      </c>
      <c r="I529" s="22">
        <v>2</v>
      </c>
      <c r="J529" s="22">
        <f>M529</f>
        <v>1</v>
      </c>
      <c r="K529" s="22">
        <v>1</v>
      </c>
      <c r="L529" s="23">
        <v>68</v>
      </c>
      <c r="M529" s="31">
        <v>1</v>
      </c>
    </row>
    <row r="530" spans="1:13" ht="20.100000000000001" customHeight="1">
      <c r="A530" s="21">
        <v>524</v>
      </c>
      <c r="B530" s="22">
        <v>7</v>
      </c>
      <c r="C530" s="11">
        <f>20+10</f>
        <v>30</v>
      </c>
      <c r="D530" s="11">
        <v>2</v>
      </c>
      <c r="E530" s="22">
        <f>3+12</f>
        <v>15</v>
      </c>
      <c r="F530" s="22">
        <f>L530</f>
        <v>79</v>
      </c>
      <c r="G530" s="22">
        <v>90</v>
      </c>
      <c r="H530" s="22">
        <v>1</v>
      </c>
      <c r="I530" s="22">
        <v>3</v>
      </c>
      <c r="J530" s="22">
        <f>M530</f>
        <v>2</v>
      </c>
      <c r="K530" s="22">
        <v>1</v>
      </c>
      <c r="L530" s="23">
        <v>79</v>
      </c>
      <c r="M530" s="31">
        <v>2</v>
      </c>
    </row>
    <row r="531" spans="1:13" ht="20.100000000000001" customHeight="1">
      <c r="A531" s="21">
        <v>525</v>
      </c>
      <c r="B531" s="22">
        <v>7</v>
      </c>
      <c r="C531" s="11">
        <f>20+5</f>
        <v>25</v>
      </c>
      <c r="D531" s="11">
        <v>2</v>
      </c>
      <c r="E531" s="22">
        <f>3+12</f>
        <v>15</v>
      </c>
      <c r="F531" s="22">
        <f>L531</f>
        <v>67</v>
      </c>
      <c r="G531" s="22">
        <v>80</v>
      </c>
      <c r="H531" s="22">
        <v>1</v>
      </c>
      <c r="I531" s="22">
        <v>1</v>
      </c>
      <c r="J531" s="22">
        <f>M531</f>
        <v>3</v>
      </c>
      <c r="K531" s="22">
        <v>1</v>
      </c>
      <c r="L531" s="23">
        <v>67</v>
      </c>
      <c r="M531" s="31">
        <v>3</v>
      </c>
    </row>
    <row r="532" spans="1:13" ht="20.100000000000001" customHeight="1">
      <c r="A532" s="21">
        <v>526</v>
      </c>
      <c r="B532" s="22">
        <v>7</v>
      </c>
      <c r="C532" s="11">
        <f>20+15</f>
        <v>35</v>
      </c>
      <c r="D532" s="11">
        <v>2</v>
      </c>
      <c r="E532" s="22">
        <f>3+17</f>
        <v>20</v>
      </c>
      <c r="F532" s="22">
        <f>L532</f>
        <v>81</v>
      </c>
      <c r="G532" s="22">
        <v>90</v>
      </c>
      <c r="H532" s="22">
        <v>1</v>
      </c>
      <c r="I532" s="22">
        <v>3</v>
      </c>
      <c r="J532" s="22">
        <f>M532</f>
        <v>3</v>
      </c>
      <c r="K532" s="22">
        <v>1</v>
      </c>
      <c r="L532" s="23">
        <v>81</v>
      </c>
      <c r="M532" s="31">
        <v>3</v>
      </c>
    </row>
    <row r="533" spans="1:13" ht="20.100000000000001" customHeight="1">
      <c r="A533" s="21">
        <v>527</v>
      </c>
      <c r="B533" s="22">
        <v>7</v>
      </c>
      <c r="C533" s="11">
        <v>20</v>
      </c>
      <c r="D533" s="11">
        <v>2</v>
      </c>
      <c r="E533" s="22">
        <f>3+7</f>
        <v>10</v>
      </c>
      <c r="F533" s="22">
        <f>L533</f>
        <v>54</v>
      </c>
      <c r="G533" s="22">
        <v>60</v>
      </c>
      <c r="H533" s="22">
        <v>1</v>
      </c>
      <c r="I533" s="22">
        <v>1</v>
      </c>
      <c r="J533" s="22">
        <f>M533</f>
        <v>3</v>
      </c>
      <c r="K533" s="22">
        <v>1</v>
      </c>
      <c r="L533" s="23">
        <v>54</v>
      </c>
      <c r="M533" s="31">
        <v>3</v>
      </c>
    </row>
    <row r="534" spans="1:13" ht="20.100000000000001" customHeight="1">
      <c r="A534" s="21">
        <v>528</v>
      </c>
      <c r="B534" s="22">
        <v>7</v>
      </c>
      <c r="C534" s="11">
        <f>20+20</f>
        <v>40</v>
      </c>
      <c r="D534" s="11">
        <v>2</v>
      </c>
      <c r="E534" s="22">
        <f>3+22</f>
        <v>25</v>
      </c>
      <c r="F534" s="22">
        <f>L534</f>
        <v>91</v>
      </c>
      <c r="G534" s="22">
        <v>100</v>
      </c>
      <c r="H534" s="22">
        <v>1</v>
      </c>
      <c r="I534" s="22">
        <v>2</v>
      </c>
      <c r="J534" s="22">
        <f>M534</f>
        <v>1</v>
      </c>
      <c r="K534" s="22">
        <v>1</v>
      </c>
      <c r="L534" s="23">
        <v>91</v>
      </c>
      <c r="M534" s="31">
        <v>1</v>
      </c>
    </row>
    <row r="535" spans="1:13" ht="20.100000000000001" customHeight="1">
      <c r="A535" s="21">
        <v>529</v>
      </c>
      <c r="B535" s="22">
        <v>7</v>
      </c>
      <c r="C535" s="11">
        <f>20+10</f>
        <v>30</v>
      </c>
      <c r="D535" s="11">
        <v>2</v>
      </c>
      <c r="E535" s="22">
        <f>3+12</f>
        <v>15</v>
      </c>
      <c r="F535" s="22">
        <f>L535</f>
        <v>77</v>
      </c>
      <c r="G535" s="22">
        <v>90</v>
      </c>
      <c r="H535" s="22">
        <v>1</v>
      </c>
      <c r="I535" s="22">
        <v>3</v>
      </c>
      <c r="J535" s="22">
        <f>M535</f>
        <v>4</v>
      </c>
      <c r="K535" s="22">
        <v>1</v>
      </c>
      <c r="L535" s="23">
        <v>77</v>
      </c>
      <c r="M535" s="31">
        <v>4</v>
      </c>
    </row>
    <row r="536" spans="1:13" ht="20.100000000000001" customHeight="1">
      <c r="A536" s="21">
        <v>530</v>
      </c>
      <c r="B536" s="22">
        <v>7</v>
      </c>
      <c r="C536" s="11">
        <v>20</v>
      </c>
      <c r="D536" s="11">
        <v>2</v>
      </c>
      <c r="E536" s="22">
        <f>3+7</f>
        <v>10</v>
      </c>
      <c r="F536" s="22">
        <f>L536</f>
        <v>44</v>
      </c>
      <c r="G536" s="22">
        <v>50</v>
      </c>
      <c r="H536" s="22">
        <v>1</v>
      </c>
      <c r="I536" s="22">
        <v>1</v>
      </c>
      <c r="J536" s="22">
        <f>M536</f>
        <v>1</v>
      </c>
      <c r="K536" s="22">
        <v>1</v>
      </c>
      <c r="L536" s="23">
        <v>44</v>
      </c>
      <c r="M536" s="31">
        <v>1</v>
      </c>
    </row>
    <row r="537" spans="1:13" ht="20.100000000000001" customHeight="1">
      <c r="A537" s="21">
        <v>531</v>
      </c>
      <c r="B537" s="22">
        <v>7</v>
      </c>
      <c r="C537" s="11">
        <v>20</v>
      </c>
      <c r="D537" s="11">
        <v>2</v>
      </c>
      <c r="E537" s="22">
        <v>1</v>
      </c>
      <c r="F537" s="22">
        <f>L537</f>
        <v>0</v>
      </c>
      <c r="G537" s="22">
        <v>10</v>
      </c>
      <c r="H537" s="22">
        <v>1</v>
      </c>
      <c r="I537" s="22">
        <v>1</v>
      </c>
      <c r="J537" s="22">
        <f>M537</f>
        <v>2</v>
      </c>
      <c r="K537" s="22">
        <v>1</v>
      </c>
      <c r="L537" s="23">
        <v>0</v>
      </c>
      <c r="M537" s="31">
        <v>2</v>
      </c>
    </row>
    <row r="538" spans="1:13" ht="20.100000000000001" customHeight="1">
      <c r="A538" s="21">
        <v>532</v>
      </c>
      <c r="B538" s="22">
        <v>7</v>
      </c>
      <c r="C538" s="11">
        <v>20</v>
      </c>
      <c r="D538" s="11">
        <v>2</v>
      </c>
      <c r="E538" s="22">
        <f>3+7</f>
        <v>10</v>
      </c>
      <c r="F538" s="22">
        <f>L538</f>
        <v>52</v>
      </c>
      <c r="G538" s="22">
        <v>60</v>
      </c>
      <c r="H538" s="22">
        <v>1</v>
      </c>
      <c r="I538" s="22">
        <v>1</v>
      </c>
      <c r="J538" s="22">
        <f>M538</f>
        <v>4</v>
      </c>
      <c r="K538" s="22">
        <v>1</v>
      </c>
      <c r="L538" s="23">
        <v>52</v>
      </c>
      <c r="M538" s="31">
        <v>4</v>
      </c>
    </row>
    <row r="539" spans="1:13" ht="20.100000000000001" customHeight="1">
      <c r="A539" s="21">
        <v>533</v>
      </c>
      <c r="B539" s="22">
        <v>7</v>
      </c>
      <c r="C539" s="11">
        <f>20+15</f>
        <v>35</v>
      </c>
      <c r="D539" s="11">
        <v>2</v>
      </c>
      <c r="E539" s="22">
        <f>3+17</f>
        <v>20</v>
      </c>
      <c r="F539" s="22">
        <f>L539</f>
        <v>84</v>
      </c>
      <c r="G539" s="22">
        <v>90</v>
      </c>
      <c r="H539" s="22">
        <v>1</v>
      </c>
      <c r="I539" s="22">
        <v>1</v>
      </c>
      <c r="J539" s="22">
        <f>M539</f>
        <v>3</v>
      </c>
      <c r="K539" s="22">
        <v>1</v>
      </c>
      <c r="L539" s="23">
        <v>84</v>
      </c>
      <c r="M539" s="31">
        <v>3</v>
      </c>
    </row>
    <row r="540" spans="1:13" ht="20.100000000000001" customHeight="1">
      <c r="A540" s="21">
        <v>534</v>
      </c>
      <c r="B540" s="22">
        <v>7</v>
      </c>
      <c r="C540" s="11">
        <v>20</v>
      </c>
      <c r="D540" s="11">
        <v>2</v>
      </c>
      <c r="E540" s="22">
        <f>3+7</f>
        <v>10</v>
      </c>
      <c r="F540" s="22">
        <f>L540</f>
        <v>47</v>
      </c>
      <c r="G540" s="22">
        <v>60</v>
      </c>
      <c r="H540" s="22">
        <v>1</v>
      </c>
      <c r="I540" s="22">
        <v>1</v>
      </c>
      <c r="J540" s="22">
        <f>M540</f>
        <v>1</v>
      </c>
      <c r="K540" s="22">
        <v>1</v>
      </c>
      <c r="L540" s="23">
        <v>47</v>
      </c>
      <c r="M540" s="31">
        <v>1</v>
      </c>
    </row>
    <row r="541" spans="1:13" ht="20.100000000000001" customHeight="1">
      <c r="A541" s="21">
        <v>535</v>
      </c>
      <c r="B541" s="22">
        <v>7</v>
      </c>
      <c r="C541" s="11">
        <f>20+10</f>
        <v>30</v>
      </c>
      <c r="D541" s="11">
        <v>2</v>
      </c>
      <c r="E541" s="22">
        <f>3+12</f>
        <v>15</v>
      </c>
      <c r="F541" s="22">
        <f>L541</f>
        <v>73</v>
      </c>
      <c r="G541" s="22">
        <v>80</v>
      </c>
      <c r="H541" s="22">
        <v>1</v>
      </c>
      <c r="I541" s="22">
        <v>2</v>
      </c>
      <c r="J541" s="22">
        <f>M541</f>
        <v>4</v>
      </c>
      <c r="K541" s="22">
        <v>1</v>
      </c>
      <c r="L541" s="23">
        <v>73</v>
      </c>
      <c r="M541" s="31">
        <v>4</v>
      </c>
    </row>
    <row r="542" spans="1:13" ht="20.100000000000001" customHeight="1">
      <c r="A542" s="21">
        <v>536</v>
      </c>
      <c r="B542" s="22">
        <v>7</v>
      </c>
      <c r="C542" s="11">
        <f>20+5</f>
        <v>25</v>
      </c>
      <c r="D542" s="11">
        <v>2</v>
      </c>
      <c r="E542" s="22">
        <f>3+12</f>
        <v>15</v>
      </c>
      <c r="F542" s="22">
        <f>L542</f>
        <v>66</v>
      </c>
      <c r="G542" s="22">
        <v>80</v>
      </c>
      <c r="H542" s="22">
        <v>1</v>
      </c>
      <c r="I542" s="22">
        <v>1</v>
      </c>
      <c r="J542" s="22">
        <f>M542</f>
        <v>3</v>
      </c>
      <c r="K542" s="22">
        <v>1</v>
      </c>
      <c r="L542" s="23">
        <v>66</v>
      </c>
      <c r="M542" s="31">
        <v>3</v>
      </c>
    </row>
    <row r="543" spans="1:13" ht="20.100000000000001" customHeight="1">
      <c r="A543" s="21">
        <v>537</v>
      </c>
      <c r="B543" s="22">
        <v>7</v>
      </c>
      <c r="C543" s="11">
        <v>20</v>
      </c>
      <c r="D543" s="11">
        <v>2</v>
      </c>
      <c r="E543" s="22">
        <f>3+7</f>
        <v>10</v>
      </c>
      <c r="F543" s="22">
        <f>L543</f>
        <v>58</v>
      </c>
      <c r="G543" s="22">
        <v>70</v>
      </c>
      <c r="H543" s="22">
        <v>1</v>
      </c>
      <c r="I543" s="22">
        <v>1</v>
      </c>
      <c r="J543" s="22">
        <f>M543</f>
        <v>3</v>
      </c>
      <c r="K543" s="22">
        <v>1</v>
      </c>
      <c r="L543" s="23">
        <v>58</v>
      </c>
      <c r="M543" s="31">
        <v>3</v>
      </c>
    </row>
    <row r="544" spans="1:13" ht="20.100000000000001" customHeight="1">
      <c r="A544" s="21">
        <v>538</v>
      </c>
      <c r="B544" s="22">
        <v>7</v>
      </c>
      <c r="C544" s="11">
        <f>20+5</f>
        <v>25</v>
      </c>
      <c r="D544" s="11">
        <v>2</v>
      </c>
      <c r="E544" s="22">
        <f>3+12</f>
        <v>15</v>
      </c>
      <c r="F544" s="22">
        <f>L544</f>
        <v>67</v>
      </c>
      <c r="G544" s="22">
        <v>80</v>
      </c>
      <c r="H544" s="22">
        <v>1</v>
      </c>
      <c r="I544" s="22">
        <v>3</v>
      </c>
      <c r="J544" s="22">
        <f>M544</f>
        <v>3</v>
      </c>
      <c r="K544" s="22">
        <v>1</v>
      </c>
      <c r="L544" s="23">
        <v>67</v>
      </c>
      <c r="M544" s="31">
        <v>3</v>
      </c>
    </row>
    <row r="545" spans="1:13" ht="20.100000000000001" customHeight="1">
      <c r="A545" s="21">
        <v>539</v>
      </c>
      <c r="B545" s="22">
        <v>7</v>
      </c>
      <c r="C545" s="11">
        <v>20</v>
      </c>
      <c r="D545" s="11">
        <v>2</v>
      </c>
      <c r="E545" s="22">
        <f>3+7</f>
        <v>10</v>
      </c>
      <c r="F545" s="22">
        <f>L545</f>
        <v>53</v>
      </c>
      <c r="G545" s="22">
        <v>60</v>
      </c>
      <c r="H545" s="22">
        <v>1</v>
      </c>
      <c r="I545" s="22">
        <v>1</v>
      </c>
      <c r="J545" s="22">
        <f>M545</f>
        <v>2</v>
      </c>
      <c r="K545" s="22">
        <v>1</v>
      </c>
      <c r="L545" s="23">
        <v>53</v>
      </c>
      <c r="M545" s="31">
        <v>2</v>
      </c>
    </row>
    <row r="546" spans="1:13" ht="20.100000000000001" customHeight="1">
      <c r="A546" s="21">
        <v>540</v>
      </c>
      <c r="B546" s="22">
        <v>7</v>
      </c>
      <c r="C546" s="11">
        <v>20</v>
      </c>
      <c r="D546" s="11">
        <v>2</v>
      </c>
      <c r="E546" s="22">
        <f>3+2</f>
        <v>5</v>
      </c>
      <c r="F546" s="22">
        <f>L546</f>
        <v>16</v>
      </c>
      <c r="G546" s="22">
        <v>30</v>
      </c>
      <c r="H546" s="22">
        <v>1</v>
      </c>
      <c r="I546" s="22">
        <v>1</v>
      </c>
      <c r="J546" s="22">
        <f>M546</f>
        <v>1</v>
      </c>
      <c r="K546" s="22">
        <v>1</v>
      </c>
      <c r="L546" s="23">
        <v>16</v>
      </c>
      <c r="M546" s="31">
        <v>1</v>
      </c>
    </row>
    <row r="547" spans="1:13" ht="20.100000000000001" customHeight="1">
      <c r="A547" s="21">
        <v>541</v>
      </c>
      <c r="B547" s="22">
        <v>7</v>
      </c>
      <c r="C547" s="11">
        <v>20</v>
      </c>
      <c r="D547" s="11">
        <v>2</v>
      </c>
      <c r="E547" s="22">
        <f>3+7</f>
        <v>10</v>
      </c>
      <c r="F547" s="22">
        <f>L547</f>
        <v>54</v>
      </c>
      <c r="G547" s="22">
        <v>60</v>
      </c>
      <c r="H547" s="22">
        <v>1</v>
      </c>
      <c r="I547" s="22">
        <v>1</v>
      </c>
      <c r="J547" s="22">
        <f>M547</f>
        <v>1</v>
      </c>
      <c r="K547" s="22">
        <v>1</v>
      </c>
      <c r="L547" s="23">
        <v>54</v>
      </c>
      <c r="M547" s="31">
        <v>1</v>
      </c>
    </row>
    <row r="548" spans="1:13" ht="20.100000000000001" customHeight="1">
      <c r="A548" s="21">
        <v>542</v>
      </c>
      <c r="B548" s="22">
        <v>7</v>
      </c>
      <c r="C548" s="11">
        <f>20+5</f>
        <v>25</v>
      </c>
      <c r="D548" s="11">
        <v>2</v>
      </c>
      <c r="E548" s="22">
        <f>3+12</f>
        <v>15</v>
      </c>
      <c r="F548" s="22">
        <f>L548</f>
        <v>60</v>
      </c>
      <c r="G548" s="22">
        <v>70</v>
      </c>
      <c r="H548" s="22">
        <v>1</v>
      </c>
      <c r="I548" s="22">
        <v>1</v>
      </c>
      <c r="J548" s="22">
        <f>M548</f>
        <v>1</v>
      </c>
      <c r="K548" s="22">
        <v>1</v>
      </c>
      <c r="L548" s="23">
        <v>60</v>
      </c>
      <c r="M548" s="31">
        <v>1</v>
      </c>
    </row>
    <row r="549" spans="1:13" ht="20.100000000000001" customHeight="1">
      <c r="A549" s="21">
        <v>543</v>
      </c>
      <c r="B549" s="22">
        <v>7</v>
      </c>
      <c r="C549" s="11">
        <v>20</v>
      </c>
      <c r="D549" s="11">
        <v>2</v>
      </c>
      <c r="E549" s="22">
        <f>3+7</f>
        <v>10</v>
      </c>
      <c r="F549" s="22">
        <f>L549</f>
        <v>48</v>
      </c>
      <c r="G549" s="22">
        <v>60</v>
      </c>
      <c r="H549" s="22">
        <v>1</v>
      </c>
      <c r="I549" s="22">
        <v>1</v>
      </c>
      <c r="J549" s="22">
        <f>M549</f>
        <v>1</v>
      </c>
      <c r="K549" s="22">
        <v>1</v>
      </c>
      <c r="L549" s="23">
        <v>48</v>
      </c>
      <c r="M549" s="31">
        <v>1</v>
      </c>
    </row>
    <row r="550" spans="1:13" ht="20.100000000000001" customHeight="1">
      <c r="A550" s="21">
        <v>544</v>
      </c>
      <c r="B550" s="22">
        <v>7</v>
      </c>
      <c r="C550" s="11">
        <f>20+20</f>
        <v>40</v>
      </c>
      <c r="D550" s="11">
        <v>2</v>
      </c>
      <c r="E550" s="22">
        <f>3+22</f>
        <v>25</v>
      </c>
      <c r="F550" s="22">
        <f>L550</f>
        <v>90</v>
      </c>
      <c r="G550" s="22">
        <v>100</v>
      </c>
      <c r="H550" s="22">
        <v>1</v>
      </c>
      <c r="I550" s="22">
        <v>1</v>
      </c>
      <c r="J550" s="22">
        <f>M550</f>
        <v>4</v>
      </c>
      <c r="K550" s="22">
        <v>1</v>
      </c>
      <c r="L550" s="23">
        <v>90</v>
      </c>
      <c r="M550" s="31">
        <v>4</v>
      </c>
    </row>
    <row r="551" spans="1:13" ht="20.100000000000001" customHeight="1">
      <c r="A551" s="21">
        <v>545</v>
      </c>
      <c r="B551" s="22">
        <v>7</v>
      </c>
      <c r="C551" s="11">
        <f>20+10</f>
        <v>30</v>
      </c>
      <c r="D551" s="11">
        <v>2</v>
      </c>
      <c r="E551" s="22">
        <f>3+12</f>
        <v>15</v>
      </c>
      <c r="F551" s="22">
        <f>L551</f>
        <v>70</v>
      </c>
      <c r="G551" s="22">
        <v>80</v>
      </c>
      <c r="H551" s="22">
        <v>1</v>
      </c>
      <c r="I551" s="22">
        <v>1</v>
      </c>
      <c r="J551" s="22">
        <f>M551</f>
        <v>1</v>
      </c>
      <c r="K551" s="22">
        <v>1</v>
      </c>
      <c r="L551" s="23">
        <v>70</v>
      </c>
      <c r="M551" s="31">
        <v>1</v>
      </c>
    </row>
    <row r="552" spans="1:13" ht="20.100000000000001" customHeight="1">
      <c r="A552" s="21">
        <v>546</v>
      </c>
      <c r="B552" s="22">
        <v>7</v>
      </c>
      <c r="C552" s="11">
        <f>20+15</f>
        <v>35</v>
      </c>
      <c r="D552" s="11">
        <v>2</v>
      </c>
      <c r="E552" s="22">
        <f>3+17</f>
        <v>20</v>
      </c>
      <c r="F552" s="22">
        <f>L552</f>
        <v>82</v>
      </c>
      <c r="G552" s="22">
        <v>90</v>
      </c>
      <c r="H552" s="22">
        <v>1</v>
      </c>
      <c r="I552" s="22">
        <v>1</v>
      </c>
      <c r="J552" s="22">
        <f>M552</f>
        <v>3</v>
      </c>
      <c r="K552" s="22">
        <v>1</v>
      </c>
      <c r="L552" s="23">
        <v>82</v>
      </c>
      <c r="M552" s="31">
        <v>3</v>
      </c>
    </row>
    <row r="553" spans="1:13" ht="20.100000000000001" customHeight="1">
      <c r="A553" s="21">
        <v>547</v>
      </c>
      <c r="B553" s="22">
        <v>7</v>
      </c>
      <c r="C553" s="11">
        <f>20+5</f>
        <v>25</v>
      </c>
      <c r="D553" s="11">
        <v>2</v>
      </c>
      <c r="E553" s="22">
        <f>3+12</f>
        <v>15</v>
      </c>
      <c r="F553" s="22">
        <f>L553</f>
        <v>67</v>
      </c>
      <c r="G553" s="22">
        <v>80</v>
      </c>
      <c r="H553" s="22">
        <v>1</v>
      </c>
      <c r="I553" s="22">
        <v>2</v>
      </c>
      <c r="J553" s="22">
        <f>M553</f>
        <v>2</v>
      </c>
      <c r="K553" s="22">
        <v>1</v>
      </c>
      <c r="L553" s="23">
        <v>67</v>
      </c>
      <c r="M553" s="31">
        <v>2</v>
      </c>
    </row>
    <row r="554" spans="1:13" ht="20.100000000000001" customHeight="1">
      <c r="A554" s="21">
        <v>548</v>
      </c>
      <c r="B554" s="22">
        <v>7</v>
      </c>
      <c r="C554" s="11">
        <f>20+5</f>
        <v>25</v>
      </c>
      <c r="D554" s="11">
        <v>2</v>
      </c>
      <c r="E554" s="22">
        <f>3+12</f>
        <v>15</v>
      </c>
      <c r="F554" s="22">
        <f>L554</f>
        <v>65</v>
      </c>
      <c r="G554" s="22">
        <v>80</v>
      </c>
      <c r="H554" s="22">
        <v>1</v>
      </c>
      <c r="I554" s="22">
        <v>1</v>
      </c>
      <c r="J554" s="22">
        <f>M554</f>
        <v>2</v>
      </c>
      <c r="K554" s="22">
        <v>1</v>
      </c>
      <c r="L554" s="23">
        <v>65</v>
      </c>
      <c r="M554" s="31">
        <v>2</v>
      </c>
    </row>
    <row r="555" spans="1:13" ht="20.100000000000001" customHeight="1">
      <c r="A555" s="21">
        <v>549</v>
      </c>
      <c r="B555" s="22">
        <v>7</v>
      </c>
      <c r="C555" s="11">
        <f>20+20</f>
        <v>40</v>
      </c>
      <c r="D555" s="11">
        <v>2</v>
      </c>
      <c r="E555" s="22">
        <f>3+22</f>
        <v>25</v>
      </c>
      <c r="F555" s="22">
        <f>L555</f>
        <v>96</v>
      </c>
      <c r="G555" s="22">
        <v>110</v>
      </c>
      <c r="H555" s="22">
        <v>1</v>
      </c>
      <c r="I555" s="22">
        <v>10</v>
      </c>
      <c r="J555" s="22">
        <f>M555</f>
        <v>1</v>
      </c>
      <c r="K555" s="22">
        <v>1</v>
      </c>
      <c r="L555" s="23">
        <v>96</v>
      </c>
      <c r="M555" s="31">
        <v>1</v>
      </c>
    </row>
    <row r="556" spans="1:13" ht="20.100000000000001" customHeight="1">
      <c r="A556" s="21">
        <v>550</v>
      </c>
      <c r="B556" s="22">
        <v>7</v>
      </c>
      <c r="C556" s="11">
        <f>20+10</f>
        <v>30</v>
      </c>
      <c r="D556" s="11">
        <v>2</v>
      </c>
      <c r="E556" s="22">
        <f>3+12</f>
        <v>15</v>
      </c>
      <c r="F556" s="22">
        <f>L556</f>
        <v>71</v>
      </c>
      <c r="G556" s="22">
        <v>80</v>
      </c>
      <c r="H556" s="22">
        <v>1</v>
      </c>
      <c r="I556" s="22">
        <v>1</v>
      </c>
      <c r="J556" s="22">
        <f>M556</f>
        <v>1</v>
      </c>
      <c r="K556" s="22">
        <v>1</v>
      </c>
      <c r="L556" s="23">
        <v>71</v>
      </c>
      <c r="M556" s="31">
        <v>1</v>
      </c>
    </row>
    <row r="557" spans="1:13" ht="20.100000000000001" customHeight="1">
      <c r="A557" s="21">
        <v>551</v>
      </c>
      <c r="B557" s="22">
        <v>7</v>
      </c>
      <c r="C557" s="11">
        <v>20</v>
      </c>
      <c r="D557" s="11">
        <v>2</v>
      </c>
      <c r="E557" s="22">
        <f>3+7</f>
        <v>10</v>
      </c>
      <c r="F557" s="22">
        <f>L557</f>
        <v>52</v>
      </c>
      <c r="G557" s="22">
        <v>60</v>
      </c>
      <c r="H557" s="22">
        <v>1</v>
      </c>
      <c r="I557" s="22">
        <v>1</v>
      </c>
      <c r="J557" s="22">
        <f>M557</f>
        <v>1</v>
      </c>
      <c r="K557" s="22">
        <v>1</v>
      </c>
      <c r="L557" s="23">
        <v>52</v>
      </c>
      <c r="M557" s="31">
        <v>1</v>
      </c>
    </row>
    <row r="558" spans="1:13" ht="20.100000000000001" customHeight="1">
      <c r="A558" s="21">
        <v>552</v>
      </c>
      <c r="B558" s="22">
        <v>7</v>
      </c>
      <c r="C558" s="11">
        <v>20</v>
      </c>
      <c r="D558" s="11">
        <v>2</v>
      </c>
      <c r="E558" s="22">
        <f>3+7</f>
        <v>10</v>
      </c>
      <c r="F558" s="22">
        <f>L558</f>
        <v>50</v>
      </c>
      <c r="G558" s="22">
        <v>60</v>
      </c>
      <c r="H558" s="22">
        <v>1</v>
      </c>
      <c r="I558" s="22">
        <v>10</v>
      </c>
      <c r="J558" s="22">
        <f>M558</f>
        <v>2</v>
      </c>
      <c r="K558" s="22">
        <v>1</v>
      </c>
      <c r="L558" s="23">
        <v>50</v>
      </c>
      <c r="M558" s="31">
        <v>2</v>
      </c>
    </row>
    <row r="559" spans="1:13" ht="20.100000000000001" customHeight="1">
      <c r="A559" s="21">
        <v>553</v>
      </c>
      <c r="B559" s="22">
        <v>7</v>
      </c>
      <c r="C559" s="11">
        <f>20+10</f>
        <v>30</v>
      </c>
      <c r="D559" s="11">
        <v>2</v>
      </c>
      <c r="E559" s="22">
        <f>3+12</f>
        <v>15</v>
      </c>
      <c r="F559" s="22">
        <f>L559</f>
        <v>77</v>
      </c>
      <c r="G559" s="22">
        <v>90</v>
      </c>
      <c r="H559" s="22">
        <v>1</v>
      </c>
      <c r="I559" s="22">
        <v>10</v>
      </c>
      <c r="J559" s="22">
        <f>M559</f>
        <v>2</v>
      </c>
      <c r="K559" s="22">
        <v>1</v>
      </c>
      <c r="L559" s="23">
        <v>77</v>
      </c>
      <c r="M559" s="31">
        <v>2</v>
      </c>
    </row>
    <row r="560" spans="1:13" ht="20.100000000000001" customHeight="1">
      <c r="A560" s="21">
        <v>554</v>
      </c>
      <c r="B560" s="22">
        <v>7</v>
      </c>
      <c r="C560" s="11">
        <f>20+5</f>
        <v>25</v>
      </c>
      <c r="D560" s="11">
        <v>2</v>
      </c>
      <c r="E560" s="22">
        <f>3+12</f>
        <v>15</v>
      </c>
      <c r="F560" s="22">
        <f>L560</f>
        <v>64</v>
      </c>
      <c r="G560" s="22">
        <v>70</v>
      </c>
      <c r="H560" s="22">
        <v>1</v>
      </c>
      <c r="I560" s="22">
        <v>1</v>
      </c>
      <c r="J560" s="22">
        <f>M560</f>
        <v>2</v>
      </c>
      <c r="K560" s="22">
        <v>1</v>
      </c>
      <c r="L560" s="23">
        <v>64</v>
      </c>
      <c r="M560" s="31">
        <v>2</v>
      </c>
    </row>
    <row r="561" spans="1:13" ht="20.100000000000001" customHeight="1">
      <c r="A561" s="21">
        <v>555</v>
      </c>
      <c r="B561" s="22">
        <v>7</v>
      </c>
      <c r="C561" s="11">
        <f>20+10</f>
        <v>30</v>
      </c>
      <c r="D561" s="11">
        <v>2</v>
      </c>
      <c r="E561" s="22">
        <f>3+12</f>
        <v>15</v>
      </c>
      <c r="F561" s="22">
        <f>L561</f>
        <v>79</v>
      </c>
      <c r="G561" s="22">
        <v>90</v>
      </c>
      <c r="H561" s="22">
        <v>1</v>
      </c>
      <c r="I561" s="22">
        <v>1</v>
      </c>
      <c r="J561" s="22">
        <f>M561</f>
        <v>3</v>
      </c>
      <c r="K561" s="22">
        <v>1</v>
      </c>
      <c r="L561" s="23">
        <v>79</v>
      </c>
      <c r="M561" s="31">
        <v>3</v>
      </c>
    </row>
    <row r="562" spans="1:13" ht="20.100000000000001" customHeight="1">
      <c r="A562" s="21">
        <v>556</v>
      </c>
      <c r="B562" s="22">
        <v>7</v>
      </c>
      <c r="C562" s="11">
        <v>20</v>
      </c>
      <c r="D562" s="11">
        <v>2</v>
      </c>
      <c r="E562" s="22">
        <f>3+7</f>
        <v>10</v>
      </c>
      <c r="F562" s="22">
        <f>L562</f>
        <v>53</v>
      </c>
      <c r="G562" s="22">
        <v>60</v>
      </c>
      <c r="H562" s="22">
        <v>1</v>
      </c>
      <c r="I562" s="22">
        <v>10</v>
      </c>
      <c r="J562" s="22">
        <f>M562</f>
        <v>1</v>
      </c>
      <c r="K562" s="22">
        <v>1</v>
      </c>
      <c r="L562" s="23">
        <v>53</v>
      </c>
      <c r="M562" s="31">
        <v>1</v>
      </c>
    </row>
    <row r="563" spans="1:13" ht="20.100000000000001" customHeight="1">
      <c r="A563" s="21">
        <v>557</v>
      </c>
      <c r="B563" s="22">
        <v>7</v>
      </c>
      <c r="C563" s="11">
        <f>20+10</f>
        <v>30</v>
      </c>
      <c r="D563" s="11">
        <v>2</v>
      </c>
      <c r="E563" s="22">
        <f>3+12</f>
        <v>15</v>
      </c>
      <c r="F563" s="22">
        <f>L563</f>
        <v>77</v>
      </c>
      <c r="G563" s="22">
        <v>90</v>
      </c>
      <c r="H563" s="22">
        <v>1</v>
      </c>
      <c r="I563" s="22">
        <v>2</v>
      </c>
      <c r="J563" s="22">
        <f>M563</f>
        <v>3</v>
      </c>
      <c r="K563" s="22">
        <v>1</v>
      </c>
      <c r="L563" s="23">
        <v>77</v>
      </c>
      <c r="M563" s="31">
        <v>3</v>
      </c>
    </row>
    <row r="564" spans="1:13" ht="20.100000000000001" customHeight="1">
      <c r="A564" s="21">
        <v>558</v>
      </c>
      <c r="B564" s="22">
        <v>7</v>
      </c>
      <c r="C564" s="11">
        <v>20</v>
      </c>
      <c r="D564" s="11">
        <v>2</v>
      </c>
      <c r="E564" s="22">
        <f>3+7</f>
        <v>10</v>
      </c>
      <c r="F564" s="22">
        <f>L564</f>
        <v>51</v>
      </c>
      <c r="G564" s="22">
        <v>60</v>
      </c>
      <c r="H564" s="22">
        <v>1</v>
      </c>
      <c r="I564" s="22">
        <v>2</v>
      </c>
      <c r="J564" s="22">
        <f>M564</f>
        <v>3</v>
      </c>
      <c r="K564" s="22">
        <v>1</v>
      </c>
      <c r="L564" s="23">
        <v>51</v>
      </c>
      <c r="M564" s="31">
        <v>3</v>
      </c>
    </row>
    <row r="565" spans="1:13" ht="20.100000000000001" customHeight="1">
      <c r="A565" s="21">
        <v>559</v>
      </c>
      <c r="B565" s="22">
        <v>7</v>
      </c>
      <c r="C565" s="11">
        <v>20</v>
      </c>
      <c r="D565" s="11">
        <v>2</v>
      </c>
      <c r="E565" s="22">
        <f>3+7</f>
        <v>10</v>
      </c>
      <c r="F565" s="22">
        <f>L565</f>
        <v>41</v>
      </c>
      <c r="G565" s="22">
        <v>50</v>
      </c>
      <c r="H565" s="22">
        <v>1</v>
      </c>
      <c r="I565" s="22">
        <v>3</v>
      </c>
      <c r="J565" s="22">
        <f>M565</f>
        <v>1</v>
      </c>
      <c r="K565" s="22">
        <v>1</v>
      </c>
      <c r="L565" s="23">
        <v>41</v>
      </c>
      <c r="M565" s="31">
        <v>1</v>
      </c>
    </row>
    <row r="566" spans="1:13" ht="20.100000000000001" customHeight="1">
      <c r="A566" s="21">
        <v>560</v>
      </c>
      <c r="B566" s="22">
        <v>7</v>
      </c>
      <c r="C566" s="11">
        <f>20+5</f>
        <v>25</v>
      </c>
      <c r="D566" s="11">
        <v>2</v>
      </c>
      <c r="E566" s="22">
        <f>3+12</f>
        <v>15</v>
      </c>
      <c r="F566" s="22">
        <f>L566</f>
        <v>62</v>
      </c>
      <c r="G566" s="22">
        <v>70</v>
      </c>
      <c r="H566" s="22">
        <v>1</v>
      </c>
      <c r="I566" s="22">
        <v>1</v>
      </c>
      <c r="J566" s="22">
        <f>M566</f>
        <v>2</v>
      </c>
      <c r="K566" s="22">
        <v>1</v>
      </c>
      <c r="L566" s="23">
        <v>62</v>
      </c>
      <c r="M566" s="31">
        <v>2</v>
      </c>
    </row>
    <row r="567" spans="1:13" ht="20.100000000000001" customHeight="1">
      <c r="A567" s="21">
        <v>561</v>
      </c>
      <c r="B567" s="22">
        <v>7</v>
      </c>
      <c r="C567" s="11">
        <f>20+10</f>
        <v>30</v>
      </c>
      <c r="D567" s="11">
        <v>2</v>
      </c>
      <c r="E567" s="22">
        <f>3+12</f>
        <v>15</v>
      </c>
      <c r="F567" s="22">
        <f>L567</f>
        <v>76</v>
      </c>
      <c r="G567" s="22">
        <v>90</v>
      </c>
      <c r="H567" s="22">
        <v>1</v>
      </c>
      <c r="I567" s="22">
        <v>1</v>
      </c>
      <c r="J567" s="22">
        <f>M567</f>
        <v>3</v>
      </c>
      <c r="K567" s="22">
        <v>1</v>
      </c>
      <c r="L567" s="23">
        <v>76</v>
      </c>
      <c r="M567" s="31">
        <v>3</v>
      </c>
    </row>
    <row r="568" spans="1:13" ht="20.100000000000001" customHeight="1">
      <c r="A568" s="21">
        <v>562</v>
      </c>
      <c r="B568" s="22">
        <v>7</v>
      </c>
      <c r="C568" s="11">
        <v>20</v>
      </c>
      <c r="D568" s="11">
        <v>2</v>
      </c>
      <c r="E568" s="22">
        <f>3+7</f>
        <v>10</v>
      </c>
      <c r="F568" s="22">
        <f>L568</f>
        <v>47</v>
      </c>
      <c r="G568" s="22">
        <v>60</v>
      </c>
      <c r="H568" s="22">
        <v>1</v>
      </c>
      <c r="I568" s="22">
        <v>1</v>
      </c>
      <c r="J568" s="22">
        <f>M568</f>
        <v>2</v>
      </c>
      <c r="K568" s="22">
        <v>1</v>
      </c>
      <c r="L568" s="23">
        <v>47</v>
      </c>
      <c r="M568" s="31">
        <v>2</v>
      </c>
    </row>
    <row r="569" spans="1:13" ht="20.100000000000001" customHeight="1">
      <c r="A569" s="21">
        <v>563</v>
      </c>
      <c r="B569" s="22">
        <v>7</v>
      </c>
      <c r="C569" s="11">
        <f>20+10</f>
        <v>30</v>
      </c>
      <c r="D569" s="11">
        <v>2</v>
      </c>
      <c r="E569" s="22">
        <f>3+12</f>
        <v>15</v>
      </c>
      <c r="F569" s="22">
        <f>L569</f>
        <v>71</v>
      </c>
      <c r="G569" s="22">
        <v>80</v>
      </c>
      <c r="H569" s="22">
        <v>1</v>
      </c>
      <c r="I569" s="22">
        <v>2</v>
      </c>
      <c r="J569" s="22">
        <f>M569</f>
        <v>2</v>
      </c>
      <c r="K569" s="22">
        <v>1</v>
      </c>
      <c r="L569" s="23">
        <v>71</v>
      </c>
      <c r="M569" s="31">
        <v>2</v>
      </c>
    </row>
    <row r="570" spans="1:13" ht="20.100000000000001" customHeight="1">
      <c r="A570" s="21">
        <v>564</v>
      </c>
      <c r="B570" s="22">
        <v>7</v>
      </c>
      <c r="C570" s="11">
        <f>20+5</f>
        <v>25</v>
      </c>
      <c r="D570" s="11">
        <v>2</v>
      </c>
      <c r="E570" s="22">
        <f>3+12</f>
        <v>15</v>
      </c>
      <c r="F570" s="22">
        <f>L570</f>
        <v>62</v>
      </c>
      <c r="G570" s="22">
        <v>70</v>
      </c>
      <c r="H570" s="22">
        <v>1</v>
      </c>
      <c r="I570" s="22">
        <v>1</v>
      </c>
      <c r="J570" s="22">
        <f>M570</f>
        <v>2</v>
      </c>
      <c r="K570" s="22">
        <v>1</v>
      </c>
      <c r="L570" s="23">
        <v>62</v>
      </c>
      <c r="M570" s="31">
        <v>2</v>
      </c>
    </row>
    <row r="571" spans="1:13" ht="20.100000000000001" customHeight="1">
      <c r="A571" s="21">
        <v>565</v>
      </c>
      <c r="B571" s="22">
        <v>7</v>
      </c>
      <c r="C571" s="11">
        <f>20+15</f>
        <v>35</v>
      </c>
      <c r="D571" s="11">
        <v>2</v>
      </c>
      <c r="E571" s="22">
        <f>3+17</f>
        <v>20</v>
      </c>
      <c r="F571" s="22">
        <f>L571</f>
        <v>86</v>
      </c>
      <c r="G571" s="22">
        <v>100</v>
      </c>
      <c r="H571" s="22">
        <v>1</v>
      </c>
      <c r="I571" s="22">
        <v>4</v>
      </c>
      <c r="J571" s="22">
        <f>M571</f>
        <v>1</v>
      </c>
      <c r="K571" s="22">
        <v>1</v>
      </c>
      <c r="L571" s="23">
        <v>86</v>
      </c>
      <c r="M571" s="31">
        <v>1</v>
      </c>
    </row>
    <row r="572" spans="1:13" ht="20.100000000000001" customHeight="1">
      <c r="A572" s="21">
        <v>566</v>
      </c>
      <c r="B572" s="22">
        <v>7</v>
      </c>
      <c r="C572" s="11">
        <v>20</v>
      </c>
      <c r="D572" s="11">
        <v>2</v>
      </c>
      <c r="E572" s="22">
        <f>3+7</f>
        <v>10</v>
      </c>
      <c r="F572" s="22">
        <f>L572</f>
        <v>56</v>
      </c>
      <c r="G572" s="22">
        <v>70</v>
      </c>
      <c r="H572" s="22">
        <v>1</v>
      </c>
      <c r="I572" s="22">
        <v>1</v>
      </c>
      <c r="J572" s="22">
        <f>M572</f>
        <v>1</v>
      </c>
      <c r="K572" s="22">
        <v>1</v>
      </c>
      <c r="L572" s="23">
        <v>56</v>
      </c>
      <c r="M572" s="31">
        <v>1</v>
      </c>
    </row>
    <row r="573" spans="1:13" ht="20.100000000000001" customHeight="1">
      <c r="A573" s="21">
        <v>567</v>
      </c>
      <c r="B573" s="22">
        <v>7</v>
      </c>
      <c r="C573" s="11">
        <f>20+5</f>
        <v>25</v>
      </c>
      <c r="D573" s="11">
        <v>2</v>
      </c>
      <c r="E573" s="22">
        <f>3+12</f>
        <v>15</v>
      </c>
      <c r="F573" s="22">
        <f>L573</f>
        <v>63</v>
      </c>
      <c r="G573" s="22">
        <v>70</v>
      </c>
      <c r="H573" s="22">
        <v>1</v>
      </c>
      <c r="I573" s="22">
        <v>10</v>
      </c>
      <c r="J573" s="22">
        <f>M573</f>
        <v>1</v>
      </c>
      <c r="K573" s="22">
        <v>1</v>
      </c>
      <c r="L573" s="23">
        <v>63</v>
      </c>
      <c r="M573" s="31">
        <v>1</v>
      </c>
    </row>
    <row r="574" spans="1:13" ht="20.100000000000001" customHeight="1">
      <c r="A574" s="21">
        <v>568</v>
      </c>
      <c r="B574" s="22">
        <v>7</v>
      </c>
      <c r="C574" s="11">
        <v>20</v>
      </c>
      <c r="D574" s="11">
        <v>2</v>
      </c>
      <c r="E574" s="22">
        <f>3+7</f>
        <v>10</v>
      </c>
      <c r="F574" s="22">
        <f>L574</f>
        <v>44</v>
      </c>
      <c r="G574" s="22">
        <v>50</v>
      </c>
      <c r="H574" s="22">
        <v>1</v>
      </c>
      <c r="I574" s="22">
        <v>1</v>
      </c>
      <c r="J574" s="22">
        <f>M574</f>
        <v>1</v>
      </c>
      <c r="K574" s="22">
        <v>1</v>
      </c>
      <c r="L574" s="23">
        <v>44</v>
      </c>
      <c r="M574" s="31">
        <v>1</v>
      </c>
    </row>
    <row r="575" spans="1:13" ht="20.100000000000001" customHeight="1">
      <c r="A575" s="21">
        <v>569</v>
      </c>
      <c r="B575" s="22">
        <v>7</v>
      </c>
      <c r="C575" s="11">
        <v>20</v>
      </c>
      <c r="D575" s="11">
        <v>2</v>
      </c>
      <c r="E575" s="22">
        <f>3+7</f>
        <v>10</v>
      </c>
      <c r="F575" s="22">
        <f>L575</f>
        <v>54</v>
      </c>
      <c r="G575" s="22">
        <v>60</v>
      </c>
      <c r="H575" s="22">
        <v>1</v>
      </c>
      <c r="I575" s="22">
        <v>2</v>
      </c>
      <c r="J575" s="22">
        <f>M575</f>
        <v>1</v>
      </c>
      <c r="K575" s="22">
        <v>1</v>
      </c>
      <c r="L575" s="23">
        <v>54</v>
      </c>
      <c r="M575" s="31">
        <v>1</v>
      </c>
    </row>
    <row r="576" spans="1:13" ht="20.100000000000001" customHeight="1">
      <c r="A576" s="21">
        <v>570</v>
      </c>
      <c r="B576" s="22">
        <v>7</v>
      </c>
      <c r="C576" s="11">
        <f>20+10</f>
        <v>30</v>
      </c>
      <c r="D576" s="11">
        <v>2</v>
      </c>
      <c r="E576" s="22">
        <f>3+12</f>
        <v>15</v>
      </c>
      <c r="F576" s="22">
        <f>L576</f>
        <v>77</v>
      </c>
      <c r="G576" s="22">
        <v>90</v>
      </c>
      <c r="H576" s="22">
        <v>1</v>
      </c>
      <c r="I576" s="22">
        <v>4</v>
      </c>
      <c r="J576" s="22">
        <f>M576</f>
        <v>2</v>
      </c>
      <c r="K576" s="22">
        <v>1</v>
      </c>
      <c r="L576" s="23">
        <v>77</v>
      </c>
      <c r="M576" s="31">
        <v>2</v>
      </c>
    </row>
    <row r="577" spans="1:13" ht="20.100000000000001" customHeight="1">
      <c r="A577" s="21">
        <v>571</v>
      </c>
      <c r="B577" s="22">
        <v>7</v>
      </c>
      <c r="C577" s="11">
        <f>20+5</f>
        <v>25</v>
      </c>
      <c r="D577" s="11">
        <v>2</v>
      </c>
      <c r="E577" s="22">
        <f>3+12</f>
        <v>15</v>
      </c>
      <c r="F577" s="22">
        <f>L577</f>
        <v>61</v>
      </c>
      <c r="G577" s="22">
        <v>70</v>
      </c>
      <c r="H577" s="22">
        <v>1</v>
      </c>
      <c r="I577" s="22">
        <v>1</v>
      </c>
      <c r="J577" s="22">
        <f>M577</f>
        <v>2</v>
      </c>
      <c r="K577" s="22">
        <v>1</v>
      </c>
      <c r="L577" s="23">
        <v>61</v>
      </c>
      <c r="M577" s="31">
        <v>2</v>
      </c>
    </row>
    <row r="578" spans="1:13" ht="20.100000000000001" customHeight="1">
      <c r="A578" s="21">
        <v>572</v>
      </c>
      <c r="B578" s="22">
        <v>7</v>
      </c>
      <c r="C578" s="11">
        <v>20</v>
      </c>
      <c r="D578" s="11">
        <v>2</v>
      </c>
      <c r="E578" s="22">
        <f>3+7</f>
        <v>10</v>
      </c>
      <c r="F578" s="22">
        <f>L578</f>
        <v>54</v>
      </c>
      <c r="G578" s="22">
        <v>60</v>
      </c>
      <c r="H578" s="22">
        <v>1</v>
      </c>
      <c r="I578" s="22">
        <v>1</v>
      </c>
      <c r="J578" s="22">
        <f>M578</f>
        <v>2</v>
      </c>
      <c r="K578" s="22">
        <v>1</v>
      </c>
      <c r="L578" s="23">
        <v>54</v>
      </c>
      <c r="M578" s="31">
        <v>2</v>
      </c>
    </row>
    <row r="579" spans="1:13" ht="20.100000000000001" customHeight="1">
      <c r="A579" s="21">
        <v>573</v>
      </c>
      <c r="B579" s="22">
        <v>7</v>
      </c>
      <c r="C579" s="11">
        <f>20+5</f>
        <v>25</v>
      </c>
      <c r="D579" s="11">
        <v>2</v>
      </c>
      <c r="E579" s="22">
        <f>3+12</f>
        <v>15</v>
      </c>
      <c r="F579" s="22">
        <f>L579</f>
        <v>69</v>
      </c>
      <c r="G579" s="22">
        <v>80</v>
      </c>
      <c r="H579" s="22">
        <v>1</v>
      </c>
      <c r="I579" s="22">
        <v>2</v>
      </c>
      <c r="J579" s="22">
        <f>M579</f>
        <v>1</v>
      </c>
      <c r="K579" s="22">
        <v>1</v>
      </c>
      <c r="L579" s="23">
        <v>69</v>
      </c>
      <c r="M579" s="31">
        <v>1</v>
      </c>
    </row>
    <row r="580" spans="1:13" ht="20.100000000000001" customHeight="1">
      <c r="A580" s="21">
        <v>574</v>
      </c>
      <c r="B580" s="22">
        <v>7</v>
      </c>
      <c r="C580" s="11">
        <f>20+10</f>
        <v>30</v>
      </c>
      <c r="D580" s="11">
        <v>2</v>
      </c>
      <c r="E580" s="22">
        <f>3+12</f>
        <v>15</v>
      </c>
      <c r="F580" s="22">
        <f>L580</f>
        <v>78</v>
      </c>
      <c r="G580" s="22">
        <v>90</v>
      </c>
      <c r="H580" s="22">
        <v>1</v>
      </c>
      <c r="I580" s="22">
        <v>10</v>
      </c>
      <c r="J580" s="22">
        <f>M580</f>
        <v>3</v>
      </c>
      <c r="K580" s="22">
        <v>1</v>
      </c>
      <c r="L580" s="23">
        <v>78</v>
      </c>
      <c r="M580" s="31">
        <v>3</v>
      </c>
    </row>
    <row r="581" spans="1:13" ht="20.100000000000001" customHeight="1">
      <c r="A581" s="21">
        <v>575</v>
      </c>
      <c r="B581" s="22">
        <v>7</v>
      </c>
      <c r="C581" s="11">
        <f>20+15</f>
        <v>35</v>
      </c>
      <c r="D581" s="11">
        <v>2</v>
      </c>
      <c r="E581" s="22">
        <f>3+17</f>
        <v>20</v>
      </c>
      <c r="F581" s="22">
        <f>L581</f>
        <v>83</v>
      </c>
      <c r="G581" s="22">
        <v>90</v>
      </c>
      <c r="H581" s="22">
        <v>1</v>
      </c>
      <c r="I581" s="22">
        <v>1</v>
      </c>
      <c r="J581" s="22">
        <f>M581</f>
        <v>2</v>
      </c>
      <c r="K581" s="22">
        <v>1</v>
      </c>
      <c r="L581" s="23">
        <v>83</v>
      </c>
      <c r="M581" s="31">
        <v>2</v>
      </c>
    </row>
    <row r="582" spans="1:13" ht="20.100000000000001" customHeight="1">
      <c r="A582" s="21">
        <v>576</v>
      </c>
      <c r="B582" s="22">
        <v>7</v>
      </c>
      <c r="C582" s="11">
        <v>20</v>
      </c>
      <c r="D582" s="11">
        <v>2</v>
      </c>
      <c r="E582" s="22">
        <f>3+7</f>
        <v>10</v>
      </c>
      <c r="F582" s="22">
        <f>L582</f>
        <v>56</v>
      </c>
      <c r="G582" s="22">
        <v>70</v>
      </c>
      <c r="H582" s="22">
        <v>1</v>
      </c>
      <c r="I582" s="22">
        <v>2</v>
      </c>
      <c r="J582" s="22">
        <f>M582</f>
        <v>2</v>
      </c>
      <c r="K582" s="22">
        <v>1</v>
      </c>
      <c r="L582" s="23">
        <v>56</v>
      </c>
      <c r="M582" s="31">
        <v>2</v>
      </c>
    </row>
    <row r="583" spans="1:13" ht="20.100000000000001" customHeight="1">
      <c r="A583" s="21">
        <v>577</v>
      </c>
      <c r="B583" s="22">
        <v>7</v>
      </c>
      <c r="C583" s="11">
        <v>20</v>
      </c>
      <c r="D583" s="11">
        <v>2</v>
      </c>
      <c r="E583" s="22">
        <f>3+7</f>
        <v>10</v>
      </c>
      <c r="F583" s="22">
        <f>L583</f>
        <v>58</v>
      </c>
      <c r="G583" s="22">
        <v>70</v>
      </c>
      <c r="H583" s="22">
        <v>1</v>
      </c>
      <c r="I583" s="22">
        <v>3</v>
      </c>
      <c r="J583" s="22">
        <f>M583</f>
        <v>2</v>
      </c>
      <c r="K583" s="22">
        <v>1</v>
      </c>
      <c r="L583" s="23">
        <v>58</v>
      </c>
      <c r="M583" s="31">
        <v>2</v>
      </c>
    </row>
    <row r="584" spans="1:13" ht="20.100000000000001" customHeight="1">
      <c r="A584" s="21">
        <v>578</v>
      </c>
      <c r="B584" s="22">
        <v>7</v>
      </c>
      <c r="C584" s="11">
        <v>20</v>
      </c>
      <c r="D584" s="11">
        <v>2</v>
      </c>
      <c r="E584" s="22">
        <f>3+7</f>
        <v>10</v>
      </c>
      <c r="F584" s="22">
        <f>L584</f>
        <v>43</v>
      </c>
      <c r="G584" s="22">
        <v>50</v>
      </c>
      <c r="H584" s="22">
        <v>1</v>
      </c>
      <c r="I584" s="22">
        <v>1</v>
      </c>
      <c r="J584" s="22">
        <f>M584</f>
        <v>1</v>
      </c>
      <c r="K584" s="22">
        <v>1</v>
      </c>
      <c r="L584" s="23">
        <v>43</v>
      </c>
      <c r="M584" s="31">
        <v>1</v>
      </c>
    </row>
    <row r="585" spans="1:13" ht="20.100000000000001" customHeight="1">
      <c r="A585" s="21">
        <v>579</v>
      </c>
      <c r="B585" s="22">
        <v>7</v>
      </c>
      <c r="C585" s="11">
        <v>20</v>
      </c>
      <c r="D585" s="11">
        <v>2</v>
      </c>
      <c r="E585" s="22">
        <f>3+7</f>
        <v>10</v>
      </c>
      <c r="F585" s="22">
        <f>L585</f>
        <v>53</v>
      </c>
      <c r="G585" s="22">
        <v>60</v>
      </c>
      <c r="H585" s="22">
        <v>1</v>
      </c>
      <c r="I585" s="22">
        <v>2</v>
      </c>
      <c r="J585" s="22">
        <f>M585</f>
        <v>5</v>
      </c>
      <c r="K585" s="22">
        <v>1</v>
      </c>
      <c r="L585" s="23">
        <v>53</v>
      </c>
      <c r="M585" s="31">
        <v>5</v>
      </c>
    </row>
    <row r="586" spans="1:13" ht="20.100000000000001" customHeight="1">
      <c r="A586" s="21">
        <v>580</v>
      </c>
      <c r="B586" s="22">
        <v>7</v>
      </c>
      <c r="C586" s="11">
        <v>20</v>
      </c>
      <c r="D586" s="11">
        <v>2</v>
      </c>
      <c r="E586" s="22">
        <f>3+7</f>
        <v>10</v>
      </c>
      <c r="F586" s="22">
        <f>L586</f>
        <v>43</v>
      </c>
      <c r="G586" s="22">
        <v>50</v>
      </c>
      <c r="H586" s="22">
        <v>1</v>
      </c>
      <c r="I586" s="22">
        <v>5</v>
      </c>
      <c r="J586" s="22">
        <f>M586</f>
        <v>1</v>
      </c>
      <c r="K586" s="22">
        <v>1</v>
      </c>
      <c r="L586" s="23">
        <v>43</v>
      </c>
      <c r="M586" s="31">
        <v>1</v>
      </c>
    </row>
    <row r="587" spans="1:13" ht="20.100000000000001" customHeight="1">
      <c r="A587" s="21">
        <v>581</v>
      </c>
      <c r="B587" s="22">
        <v>7</v>
      </c>
      <c r="C587" s="11">
        <v>20</v>
      </c>
      <c r="D587" s="11">
        <v>2</v>
      </c>
      <c r="E587" s="22">
        <f>3+7</f>
        <v>10</v>
      </c>
      <c r="F587" s="22">
        <f>L587</f>
        <v>49</v>
      </c>
      <c r="G587" s="22">
        <v>60</v>
      </c>
      <c r="H587" s="22">
        <v>1</v>
      </c>
      <c r="I587" s="22">
        <v>1</v>
      </c>
      <c r="J587" s="22">
        <f>M587</f>
        <v>1</v>
      </c>
      <c r="K587" s="22">
        <v>1</v>
      </c>
      <c r="L587" s="23">
        <v>49</v>
      </c>
      <c r="M587" s="31">
        <v>1</v>
      </c>
    </row>
    <row r="588" spans="1:13" ht="20.100000000000001" customHeight="1">
      <c r="A588" s="21">
        <v>582</v>
      </c>
      <c r="B588" s="22">
        <v>7</v>
      </c>
      <c r="C588" s="11">
        <v>20</v>
      </c>
      <c r="D588" s="11">
        <v>2</v>
      </c>
      <c r="E588" s="22">
        <f>3+7</f>
        <v>10</v>
      </c>
      <c r="F588" s="22">
        <f>L588</f>
        <v>57</v>
      </c>
      <c r="G588" s="22">
        <v>70</v>
      </c>
      <c r="H588" s="22">
        <v>1</v>
      </c>
      <c r="I588" s="22">
        <v>10</v>
      </c>
      <c r="J588" s="22">
        <f>M588</f>
        <v>2</v>
      </c>
      <c r="K588" s="22">
        <v>1</v>
      </c>
      <c r="L588" s="23">
        <v>57</v>
      </c>
      <c r="M588" s="31">
        <v>2</v>
      </c>
    </row>
    <row r="589" spans="1:13" ht="20.100000000000001" customHeight="1">
      <c r="A589" s="21">
        <v>583</v>
      </c>
      <c r="B589" s="22">
        <v>7</v>
      </c>
      <c r="C589" s="11">
        <f>20+10</f>
        <v>30</v>
      </c>
      <c r="D589" s="11">
        <v>2</v>
      </c>
      <c r="E589" s="22">
        <f>3+12</f>
        <v>15</v>
      </c>
      <c r="F589" s="22">
        <f>L589</f>
        <v>71</v>
      </c>
      <c r="G589" s="22">
        <v>80</v>
      </c>
      <c r="H589" s="22">
        <v>1</v>
      </c>
      <c r="I589" s="22">
        <v>1</v>
      </c>
      <c r="J589" s="22">
        <f>M589</f>
        <v>4</v>
      </c>
      <c r="K589" s="22">
        <v>1</v>
      </c>
      <c r="L589" s="23">
        <v>71</v>
      </c>
      <c r="M589" s="31">
        <v>4</v>
      </c>
    </row>
    <row r="590" spans="1:13" ht="20.100000000000001" customHeight="1">
      <c r="A590" s="21">
        <v>584</v>
      </c>
      <c r="B590" s="22">
        <v>7</v>
      </c>
      <c r="C590" s="11">
        <v>20</v>
      </c>
      <c r="D590" s="11">
        <v>2</v>
      </c>
      <c r="E590" s="22">
        <f>3+7</f>
        <v>10</v>
      </c>
      <c r="F590" s="22">
        <f>L590</f>
        <v>48</v>
      </c>
      <c r="G590" s="22">
        <v>60</v>
      </c>
      <c r="H590" s="22">
        <v>1</v>
      </c>
      <c r="I590" s="22">
        <v>1</v>
      </c>
      <c r="J590" s="22">
        <f>M590</f>
        <v>2</v>
      </c>
      <c r="K590" s="22">
        <v>1</v>
      </c>
      <c r="L590" s="23">
        <v>48</v>
      </c>
      <c r="M590" s="31">
        <v>2</v>
      </c>
    </row>
    <row r="591" spans="1:13" ht="20.100000000000001" customHeight="1">
      <c r="A591" s="21">
        <v>585</v>
      </c>
      <c r="B591" s="22">
        <v>7</v>
      </c>
      <c r="C591" s="11">
        <v>20</v>
      </c>
      <c r="D591" s="11">
        <v>2</v>
      </c>
      <c r="E591" s="22">
        <f>3+7</f>
        <v>10</v>
      </c>
      <c r="F591" s="22">
        <f>L591</f>
        <v>54</v>
      </c>
      <c r="G591" s="22">
        <v>60</v>
      </c>
      <c r="H591" s="22">
        <v>1</v>
      </c>
      <c r="I591" s="22">
        <v>1</v>
      </c>
      <c r="J591" s="22">
        <f>M591</f>
        <v>3</v>
      </c>
      <c r="K591" s="22">
        <v>1</v>
      </c>
      <c r="L591" s="23">
        <v>54</v>
      </c>
      <c r="M591" s="31">
        <v>3</v>
      </c>
    </row>
    <row r="592" spans="1:13" ht="20.100000000000001" customHeight="1">
      <c r="A592" s="21">
        <v>586</v>
      </c>
      <c r="B592" s="22">
        <v>7</v>
      </c>
      <c r="C592" s="11">
        <f>20+5</f>
        <v>25</v>
      </c>
      <c r="D592" s="11">
        <v>2</v>
      </c>
      <c r="E592" s="22">
        <f>3+12</f>
        <v>15</v>
      </c>
      <c r="F592" s="22">
        <f>L592</f>
        <v>62</v>
      </c>
      <c r="G592" s="22">
        <v>70</v>
      </c>
      <c r="H592" s="22">
        <v>1</v>
      </c>
      <c r="I592" s="22">
        <v>5</v>
      </c>
      <c r="J592" s="22">
        <f>M592</f>
        <v>3</v>
      </c>
      <c r="K592" s="22">
        <v>1</v>
      </c>
      <c r="L592" s="23">
        <v>62</v>
      </c>
      <c r="M592" s="31">
        <v>3</v>
      </c>
    </row>
    <row r="593" spans="1:13" ht="20.100000000000001" customHeight="1">
      <c r="A593" s="21">
        <v>587</v>
      </c>
      <c r="B593" s="22">
        <v>7</v>
      </c>
      <c r="C593" s="11">
        <v>20</v>
      </c>
      <c r="D593" s="11">
        <v>2</v>
      </c>
      <c r="E593" s="22">
        <f>3+2</f>
        <v>5</v>
      </c>
      <c r="F593" s="22">
        <f>L593</f>
        <v>16</v>
      </c>
      <c r="G593" s="22">
        <v>30</v>
      </c>
      <c r="H593" s="22">
        <v>1</v>
      </c>
      <c r="I593" s="22">
        <v>2</v>
      </c>
      <c r="J593" s="22">
        <f>M593</f>
        <v>1</v>
      </c>
      <c r="K593" s="22">
        <v>1</v>
      </c>
      <c r="L593" s="23">
        <v>16</v>
      </c>
      <c r="M593" s="31">
        <v>1</v>
      </c>
    </row>
    <row r="594" spans="1:13" ht="20.100000000000001" customHeight="1">
      <c r="A594" s="21">
        <v>588</v>
      </c>
      <c r="B594" s="22">
        <v>7</v>
      </c>
      <c r="C594" s="11">
        <v>20</v>
      </c>
      <c r="D594" s="11">
        <v>2</v>
      </c>
      <c r="E594" s="22">
        <f>3+7</f>
        <v>10</v>
      </c>
      <c r="F594" s="22">
        <f>L594</f>
        <v>57</v>
      </c>
      <c r="G594" s="22">
        <v>70</v>
      </c>
      <c r="H594" s="22">
        <v>1</v>
      </c>
      <c r="I594" s="22">
        <v>10</v>
      </c>
      <c r="J594" s="22">
        <f>M594</f>
        <v>1</v>
      </c>
      <c r="K594" s="22">
        <v>1</v>
      </c>
      <c r="L594" s="23">
        <v>57</v>
      </c>
      <c r="M594" s="31">
        <v>1</v>
      </c>
    </row>
    <row r="595" spans="1:13" ht="20.100000000000001" customHeight="1">
      <c r="A595" s="21">
        <v>589</v>
      </c>
      <c r="B595" s="22">
        <v>7</v>
      </c>
      <c r="C595" s="11">
        <v>20</v>
      </c>
      <c r="D595" s="11">
        <v>2</v>
      </c>
      <c r="E595" s="22">
        <f>3+7</f>
        <v>10</v>
      </c>
      <c r="F595" s="22">
        <f>L595</f>
        <v>47</v>
      </c>
      <c r="G595" s="22">
        <v>60</v>
      </c>
      <c r="H595" s="22">
        <v>1</v>
      </c>
      <c r="I595" s="22">
        <v>1</v>
      </c>
      <c r="J595" s="22">
        <f>M595</f>
        <v>2</v>
      </c>
      <c r="K595" s="22">
        <v>1</v>
      </c>
      <c r="L595" s="23">
        <v>47</v>
      </c>
      <c r="M595" s="31">
        <v>2</v>
      </c>
    </row>
    <row r="596" spans="1:13" ht="20.100000000000001" customHeight="1">
      <c r="A596" s="21">
        <v>590</v>
      </c>
      <c r="B596" s="22">
        <v>7</v>
      </c>
      <c r="C596" s="11">
        <f>20+10</f>
        <v>30</v>
      </c>
      <c r="D596" s="11">
        <v>2</v>
      </c>
      <c r="E596" s="22">
        <f>3+12</f>
        <v>15</v>
      </c>
      <c r="F596" s="22">
        <f>L596</f>
        <v>74</v>
      </c>
      <c r="G596" s="22">
        <v>80</v>
      </c>
      <c r="H596" s="22">
        <v>1</v>
      </c>
      <c r="I596" s="22">
        <v>1</v>
      </c>
      <c r="J596" s="22">
        <f>M596</f>
        <v>4</v>
      </c>
      <c r="K596" s="22">
        <v>1</v>
      </c>
      <c r="L596" s="23">
        <v>74</v>
      </c>
      <c r="M596" s="31">
        <v>4</v>
      </c>
    </row>
    <row r="597" spans="1:13" ht="20.100000000000001" customHeight="1">
      <c r="A597" s="21">
        <v>591</v>
      </c>
      <c r="B597" s="22">
        <v>7</v>
      </c>
      <c r="C597" s="11">
        <v>20</v>
      </c>
      <c r="D597" s="11">
        <v>2</v>
      </c>
      <c r="E597" s="22">
        <f>3+7</f>
        <v>10</v>
      </c>
      <c r="F597" s="22">
        <f>L597</f>
        <v>55</v>
      </c>
      <c r="G597" s="22">
        <v>70</v>
      </c>
      <c r="H597" s="22">
        <v>1</v>
      </c>
      <c r="I597" s="22">
        <v>1</v>
      </c>
      <c r="J597" s="22">
        <f>M597</f>
        <v>2</v>
      </c>
      <c r="K597" s="22">
        <v>1</v>
      </c>
      <c r="L597" s="23">
        <v>55</v>
      </c>
      <c r="M597" s="31">
        <v>2</v>
      </c>
    </row>
    <row r="598" spans="1:13" ht="20.100000000000001" customHeight="1">
      <c r="A598" s="21">
        <v>592</v>
      </c>
      <c r="B598" s="22">
        <v>7</v>
      </c>
      <c r="C598" s="11">
        <v>20</v>
      </c>
      <c r="D598" s="11">
        <v>2</v>
      </c>
      <c r="E598" s="22">
        <f>3+7</f>
        <v>10</v>
      </c>
      <c r="F598" s="22">
        <f>L598</f>
        <v>43</v>
      </c>
      <c r="G598" s="22">
        <v>50</v>
      </c>
      <c r="H598" s="22">
        <v>1</v>
      </c>
      <c r="I598" s="22">
        <v>1</v>
      </c>
      <c r="J598" s="22">
        <f>M598</f>
        <v>1</v>
      </c>
      <c r="K598" s="22">
        <v>1</v>
      </c>
      <c r="L598" s="23">
        <v>43</v>
      </c>
      <c r="M598" s="31">
        <v>1</v>
      </c>
    </row>
    <row r="599" spans="1:13" ht="20.100000000000001" customHeight="1">
      <c r="A599" s="21">
        <v>593</v>
      </c>
      <c r="B599" s="22">
        <v>7</v>
      </c>
      <c r="C599" s="11">
        <v>20</v>
      </c>
      <c r="D599" s="11">
        <v>2</v>
      </c>
      <c r="E599" s="22">
        <f>3+7</f>
        <v>10</v>
      </c>
      <c r="F599" s="22">
        <f>L599</f>
        <v>50</v>
      </c>
      <c r="G599" s="22">
        <v>60</v>
      </c>
      <c r="H599" s="22">
        <v>1</v>
      </c>
      <c r="I599" s="22">
        <v>1</v>
      </c>
      <c r="J599" s="22">
        <f>M599</f>
        <v>1</v>
      </c>
      <c r="K599" s="22">
        <v>1</v>
      </c>
      <c r="L599" s="23">
        <v>50</v>
      </c>
      <c r="M599" s="31">
        <v>1</v>
      </c>
    </row>
    <row r="600" spans="1:13" ht="20.100000000000001" customHeight="1">
      <c r="A600" s="21">
        <v>594</v>
      </c>
      <c r="B600" s="22">
        <v>7</v>
      </c>
      <c r="C600" s="11">
        <v>20</v>
      </c>
      <c r="D600" s="11">
        <v>2</v>
      </c>
      <c r="E600" s="22">
        <f>3+2</f>
        <v>5</v>
      </c>
      <c r="F600" s="22">
        <f>L600</f>
        <v>38</v>
      </c>
      <c r="G600" s="22">
        <v>50</v>
      </c>
      <c r="H600" s="22">
        <v>1</v>
      </c>
      <c r="I600" s="22">
        <v>2</v>
      </c>
      <c r="J600" s="22">
        <f>M600</f>
        <v>1</v>
      </c>
      <c r="K600" s="22">
        <v>1</v>
      </c>
      <c r="L600" s="23">
        <v>38</v>
      </c>
      <c r="M600" s="31">
        <v>1</v>
      </c>
    </row>
    <row r="601" spans="1:13" ht="20.100000000000001" customHeight="1">
      <c r="A601" s="21">
        <v>595</v>
      </c>
      <c r="B601" s="22">
        <v>7</v>
      </c>
      <c r="C601" s="11">
        <v>20</v>
      </c>
      <c r="D601" s="11">
        <v>2</v>
      </c>
      <c r="E601" s="22">
        <f>3+7</f>
        <v>10</v>
      </c>
      <c r="F601" s="22">
        <f>L601</f>
        <v>55</v>
      </c>
      <c r="G601" s="22">
        <v>70</v>
      </c>
      <c r="H601" s="22">
        <v>1</v>
      </c>
      <c r="I601" s="22">
        <v>3</v>
      </c>
      <c r="J601" s="22">
        <f>M601</f>
        <v>1</v>
      </c>
      <c r="K601" s="22">
        <v>1</v>
      </c>
      <c r="L601" s="23">
        <v>55</v>
      </c>
      <c r="M601" s="31">
        <v>1</v>
      </c>
    </row>
    <row r="602" spans="1:13" ht="20.100000000000001" customHeight="1">
      <c r="A602" s="21">
        <v>596</v>
      </c>
      <c r="B602" s="22">
        <v>7</v>
      </c>
      <c r="C602" s="11">
        <v>20</v>
      </c>
      <c r="D602" s="11">
        <v>2</v>
      </c>
      <c r="E602" s="22">
        <f>3+7</f>
        <v>10</v>
      </c>
      <c r="F602" s="22">
        <f>L602</f>
        <v>43</v>
      </c>
      <c r="G602" s="22">
        <v>50</v>
      </c>
      <c r="H602" s="22">
        <v>1</v>
      </c>
      <c r="I602" s="22">
        <v>1</v>
      </c>
      <c r="J602" s="22">
        <f>M602</f>
        <v>2</v>
      </c>
      <c r="K602" s="22">
        <v>1</v>
      </c>
      <c r="L602" s="23">
        <v>43</v>
      </c>
      <c r="M602" s="31">
        <v>2</v>
      </c>
    </row>
    <row r="603" spans="1:13" ht="20.100000000000001" customHeight="1">
      <c r="A603" s="21">
        <v>597</v>
      </c>
      <c r="B603" s="22">
        <v>7</v>
      </c>
      <c r="C603" s="11">
        <f>20+5</f>
        <v>25</v>
      </c>
      <c r="D603" s="11">
        <v>2</v>
      </c>
      <c r="E603" s="22">
        <f>3+12</f>
        <v>15</v>
      </c>
      <c r="F603" s="22">
        <f>L603</f>
        <v>66</v>
      </c>
      <c r="G603" s="22">
        <v>80</v>
      </c>
      <c r="H603" s="22">
        <v>1</v>
      </c>
      <c r="I603" s="22">
        <v>2</v>
      </c>
      <c r="J603" s="22">
        <f>M603</f>
        <v>1</v>
      </c>
      <c r="K603" s="22">
        <v>1</v>
      </c>
      <c r="L603" s="23">
        <v>66</v>
      </c>
      <c r="M603" s="31">
        <v>1</v>
      </c>
    </row>
    <row r="604" spans="1:13" ht="20.100000000000001" customHeight="1">
      <c r="A604" s="21">
        <v>598</v>
      </c>
      <c r="B604" s="22">
        <v>7</v>
      </c>
      <c r="C604" s="11">
        <v>20</v>
      </c>
      <c r="D604" s="11">
        <v>2</v>
      </c>
      <c r="E604" s="22">
        <f>3+7</f>
        <v>10</v>
      </c>
      <c r="F604" s="22">
        <f>L604</f>
        <v>46</v>
      </c>
      <c r="G604" s="22">
        <v>60</v>
      </c>
      <c r="H604" s="22">
        <v>1</v>
      </c>
      <c r="I604" s="22">
        <v>1</v>
      </c>
      <c r="J604" s="22">
        <f>M604</f>
        <v>2</v>
      </c>
      <c r="K604" s="22">
        <v>1</v>
      </c>
      <c r="L604" s="23">
        <v>46</v>
      </c>
      <c r="M604" s="31">
        <v>2</v>
      </c>
    </row>
    <row r="605" spans="1:13" ht="20.100000000000001" customHeight="1">
      <c r="A605" s="21">
        <v>599</v>
      </c>
      <c r="B605" s="22">
        <v>7</v>
      </c>
      <c r="C605" s="11">
        <v>20</v>
      </c>
      <c r="D605" s="11">
        <v>2</v>
      </c>
      <c r="E605" s="22">
        <f>3+7</f>
        <v>10</v>
      </c>
      <c r="F605" s="22">
        <f>L605</f>
        <v>54</v>
      </c>
      <c r="G605" s="22">
        <v>60</v>
      </c>
      <c r="H605" s="22">
        <v>1</v>
      </c>
      <c r="I605" s="22">
        <v>1</v>
      </c>
      <c r="J605" s="22">
        <f>M605</f>
        <v>3</v>
      </c>
      <c r="K605" s="22">
        <v>1</v>
      </c>
      <c r="L605" s="23">
        <v>54</v>
      </c>
      <c r="M605" s="31">
        <v>3</v>
      </c>
    </row>
    <row r="606" spans="1:13" ht="20.100000000000001" customHeight="1">
      <c r="A606" s="21">
        <v>600</v>
      </c>
      <c r="B606" s="22">
        <v>7</v>
      </c>
      <c r="C606" s="11">
        <f>20+5</f>
        <v>25</v>
      </c>
      <c r="D606" s="11">
        <v>2</v>
      </c>
      <c r="E606" s="22">
        <f>3+12</f>
        <v>15</v>
      </c>
      <c r="F606" s="22">
        <f>L606</f>
        <v>60</v>
      </c>
      <c r="G606" s="22">
        <v>70</v>
      </c>
      <c r="H606" s="22">
        <v>1</v>
      </c>
      <c r="I606" s="22">
        <v>1</v>
      </c>
      <c r="J606" s="22">
        <f>M606</f>
        <v>1</v>
      </c>
      <c r="K606" s="22">
        <v>1</v>
      </c>
      <c r="L606" s="23">
        <v>60</v>
      </c>
      <c r="M606" s="31">
        <v>1</v>
      </c>
    </row>
    <row r="607" spans="1:13" ht="20.100000000000001" customHeight="1">
      <c r="A607" s="21">
        <v>601</v>
      </c>
      <c r="B607" s="22">
        <v>7</v>
      </c>
      <c r="C607" s="11">
        <v>20</v>
      </c>
      <c r="D607" s="11">
        <v>2</v>
      </c>
      <c r="E607" s="22">
        <f>3+7</f>
        <v>10</v>
      </c>
      <c r="F607" s="22">
        <f>L607</f>
        <v>45</v>
      </c>
      <c r="G607" s="22">
        <v>60</v>
      </c>
      <c r="H607" s="22">
        <v>1</v>
      </c>
      <c r="I607" s="22">
        <v>2</v>
      </c>
      <c r="J607" s="22">
        <f>M607</f>
        <v>1</v>
      </c>
      <c r="K607" s="22">
        <v>1</v>
      </c>
      <c r="L607" s="23">
        <v>45</v>
      </c>
      <c r="M607" s="31">
        <v>1</v>
      </c>
    </row>
    <row r="608" spans="1:13" ht="20.100000000000001" customHeight="1">
      <c r="A608" s="21">
        <v>602</v>
      </c>
      <c r="B608" s="22">
        <v>7</v>
      </c>
      <c r="C608" s="11">
        <f>20+5</f>
        <v>25</v>
      </c>
      <c r="D608" s="11">
        <v>2</v>
      </c>
      <c r="E608" s="22">
        <f>3+12</f>
        <v>15</v>
      </c>
      <c r="F608" s="22">
        <f>L608</f>
        <v>64</v>
      </c>
      <c r="G608" s="22">
        <v>70</v>
      </c>
      <c r="H608" s="22">
        <v>1</v>
      </c>
      <c r="I608" s="22">
        <v>2</v>
      </c>
      <c r="J608" s="22">
        <f>M608</f>
        <v>1</v>
      </c>
      <c r="K608" s="22">
        <v>1</v>
      </c>
      <c r="L608" s="23">
        <v>64</v>
      </c>
      <c r="M608" s="31">
        <v>1</v>
      </c>
    </row>
    <row r="609" spans="1:13" ht="20.100000000000001" customHeight="1">
      <c r="A609" s="21">
        <v>603</v>
      </c>
      <c r="B609" s="22">
        <v>7</v>
      </c>
      <c r="C609" s="11">
        <v>20</v>
      </c>
      <c r="D609" s="11">
        <v>2</v>
      </c>
      <c r="E609" s="22">
        <f>3+7</f>
        <v>10</v>
      </c>
      <c r="F609" s="22">
        <f>L609</f>
        <v>47</v>
      </c>
      <c r="G609" s="22">
        <v>60</v>
      </c>
      <c r="H609" s="22">
        <v>1</v>
      </c>
      <c r="I609" s="22">
        <v>1</v>
      </c>
      <c r="J609" s="22">
        <f>M609</f>
        <v>4</v>
      </c>
      <c r="K609" s="22">
        <v>1</v>
      </c>
      <c r="L609" s="23">
        <v>47</v>
      </c>
      <c r="M609" s="31">
        <v>4</v>
      </c>
    </row>
    <row r="610" spans="1:13" ht="20.100000000000001" customHeight="1">
      <c r="A610" s="21">
        <v>604</v>
      </c>
      <c r="B610" s="22">
        <v>7</v>
      </c>
      <c r="C610" s="11">
        <v>20</v>
      </c>
      <c r="D610" s="11">
        <v>2</v>
      </c>
      <c r="E610" s="22">
        <f>3+7</f>
        <v>10</v>
      </c>
      <c r="F610" s="22">
        <f>L610</f>
        <v>55</v>
      </c>
      <c r="G610" s="22">
        <v>70</v>
      </c>
      <c r="H610" s="22">
        <v>1</v>
      </c>
      <c r="I610" s="22">
        <v>2</v>
      </c>
      <c r="J610" s="22">
        <f>M610</f>
        <v>1</v>
      </c>
      <c r="K610" s="22">
        <v>1</v>
      </c>
      <c r="L610" s="23">
        <v>55</v>
      </c>
      <c r="M610" s="31">
        <v>1</v>
      </c>
    </row>
    <row r="611" spans="1:13" ht="20.100000000000001" customHeight="1">
      <c r="A611" s="21">
        <v>605</v>
      </c>
      <c r="B611" s="22">
        <v>7</v>
      </c>
      <c r="C611" s="11">
        <v>20</v>
      </c>
      <c r="D611" s="11">
        <v>2</v>
      </c>
      <c r="E611" s="22">
        <f>3+2</f>
        <v>5</v>
      </c>
      <c r="F611" s="22">
        <f>L611</f>
        <v>36</v>
      </c>
      <c r="G611" s="22">
        <v>50</v>
      </c>
      <c r="H611" s="22">
        <v>1</v>
      </c>
      <c r="I611" s="22">
        <v>2</v>
      </c>
      <c r="J611" s="22">
        <f>M611</f>
        <v>1</v>
      </c>
      <c r="K611" s="22">
        <v>1</v>
      </c>
      <c r="L611" s="23">
        <v>36</v>
      </c>
      <c r="M611" s="31">
        <v>1</v>
      </c>
    </row>
    <row r="612" spans="1:13" ht="20.100000000000001" customHeight="1">
      <c r="A612" s="21">
        <v>606</v>
      </c>
      <c r="B612" s="22">
        <v>7</v>
      </c>
      <c r="C612" s="11">
        <f>20+10</f>
        <v>30</v>
      </c>
      <c r="D612" s="11">
        <v>2</v>
      </c>
      <c r="E612" s="22">
        <f>3+12</f>
        <v>15</v>
      </c>
      <c r="F612" s="22">
        <f>L612</f>
        <v>71</v>
      </c>
      <c r="G612" s="22">
        <v>80</v>
      </c>
      <c r="H612" s="22">
        <v>1</v>
      </c>
      <c r="I612" s="22">
        <v>15</v>
      </c>
      <c r="J612" s="22">
        <f>M612</f>
        <v>2</v>
      </c>
      <c r="K612" s="22">
        <v>1</v>
      </c>
      <c r="L612" s="23">
        <v>71</v>
      </c>
      <c r="M612" s="31">
        <v>2</v>
      </c>
    </row>
    <row r="613" spans="1:13" ht="20.100000000000001" customHeight="1">
      <c r="A613" s="21">
        <v>607</v>
      </c>
      <c r="B613" s="22">
        <v>7</v>
      </c>
      <c r="C613" s="11">
        <f>20+5</f>
        <v>25</v>
      </c>
      <c r="D613" s="11">
        <v>2</v>
      </c>
      <c r="E613" s="22">
        <f>3+12</f>
        <v>15</v>
      </c>
      <c r="F613" s="22">
        <f>L613</f>
        <v>62</v>
      </c>
      <c r="G613" s="22">
        <v>70</v>
      </c>
      <c r="H613" s="22">
        <v>1</v>
      </c>
      <c r="I613" s="22">
        <v>1</v>
      </c>
      <c r="J613" s="22">
        <f>M613</f>
        <v>4</v>
      </c>
      <c r="K613" s="22">
        <v>1</v>
      </c>
      <c r="L613" s="23">
        <v>62</v>
      </c>
      <c r="M613" s="31">
        <v>4</v>
      </c>
    </row>
    <row r="614" spans="1:13" ht="20.100000000000001" customHeight="1">
      <c r="A614" s="21">
        <v>608</v>
      </c>
      <c r="B614" s="22">
        <v>7</v>
      </c>
      <c r="C614" s="11">
        <v>20</v>
      </c>
      <c r="D614" s="11">
        <v>2</v>
      </c>
      <c r="E614" s="22">
        <f>3+2</f>
        <v>5</v>
      </c>
      <c r="F614" s="22">
        <f>L614</f>
        <v>35</v>
      </c>
      <c r="G614" s="22">
        <v>50</v>
      </c>
      <c r="H614" s="22">
        <v>1</v>
      </c>
      <c r="I614" s="22">
        <v>2</v>
      </c>
      <c r="J614" s="22">
        <f>M614</f>
        <v>1</v>
      </c>
      <c r="K614" s="22">
        <v>1</v>
      </c>
      <c r="L614" s="23">
        <v>35</v>
      </c>
      <c r="M614" s="31">
        <v>1</v>
      </c>
    </row>
    <row r="615" spans="1:13" ht="20.100000000000001" customHeight="1">
      <c r="A615" s="21">
        <v>609</v>
      </c>
      <c r="B615" s="22">
        <v>7</v>
      </c>
      <c r="C615" s="11">
        <f>20+15</f>
        <v>35</v>
      </c>
      <c r="D615" s="11">
        <v>2</v>
      </c>
      <c r="E615" s="22">
        <f>3+17</f>
        <v>20</v>
      </c>
      <c r="F615" s="22">
        <f>L615</f>
        <v>80</v>
      </c>
      <c r="G615" s="22">
        <v>90</v>
      </c>
      <c r="H615" s="22">
        <v>1</v>
      </c>
      <c r="I615" s="22">
        <v>4</v>
      </c>
      <c r="J615" s="22">
        <f>M615</f>
        <v>2</v>
      </c>
      <c r="K615" s="22">
        <v>1</v>
      </c>
      <c r="L615" s="23">
        <v>80</v>
      </c>
      <c r="M615" s="31">
        <v>2</v>
      </c>
    </row>
    <row r="616" spans="1:13" ht="20.100000000000001" customHeight="1">
      <c r="A616" s="21">
        <v>610</v>
      </c>
      <c r="B616" s="22">
        <v>7</v>
      </c>
      <c r="C616" s="11">
        <f>20+5</f>
        <v>25</v>
      </c>
      <c r="D616" s="11">
        <v>2</v>
      </c>
      <c r="E616" s="22">
        <f>3+12</f>
        <v>15</v>
      </c>
      <c r="F616" s="22">
        <f>L616</f>
        <v>64</v>
      </c>
      <c r="G616" s="22">
        <v>70</v>
      </c>
      <c r="H616" s="22">
        <v>1</v>
      </c>
      <c r="I616" s="22">
        <v>1</v>
      </c>
      <c r="J616" s="22">
        <f>M616</f>
        <v>4</v>
      </c>
      <c r="K616" s="22">
        <v>1</v>
      </c>
      <c r="L616" s="23">
        <v>64</v>
      </c>
      <c r="M616" s="31">
        <v>4</v>
      </c>
    </row>
    <row r="617" spans="1:13" ht="20.100000000000001" customHeight="1">
      <c r="A617" s="21">
        <v>611</v>
      </c>
      <c r="B617" s="22">
        <v>7</v>
      </c>
      <c r="C617" s="11">
        <v>20</v>
      </c>
      <c r="D617" s="11">
        <v>2</v>
      </c>
      <c r="E617" s="22">
        <f>3+7</f>
        <v>10</v>
      </c>
      <c r="F617" s="22">
        <f>L617</f>
        <v>44</v>
      </c>
      <c r="G617" s="22">
        <v>50</v>
      </c>
      <c r="H617" s="22">
        <v>1</v>
      </c>
      <c r="I617" s="22">
        <v>2</v>
      </c>
      <c r="J617" s="22">
        <f>M617</f>
        <v>1</v>
      </c>
      <c r="K617" s="22">
        <v>1</v>
      </c>
      <c r="L617" s="23">
        <v>44</v>
      </c>
      <c r="M617" s="31">
        <v>1</v>
      </c>
    </row>
    <row r="618" spans="1:13" ht="20.100000000000001" customHeight="1">
      <c r="A618" s="21">
        <v>612</v>
      </c>
      <c r="B618" s="22">
        <v>7</v>
      </c>
      <c r="C618" s="11">
        <f>20+5</f>
        <v>25</v>
      </c>
      <c r="D618" s="11">
        <v>2</v>
      </c>
      <c r="E618" s="22">
        <f>3+12</f>
        <v>15</v>
      </c>
      <c r="F618" s="22">
        <f>L618</f>
        <v>65</v>
      </c>
      <c r="G618" s="22">
        <v>80</v>
      </c>
      <c r="H618" s="22">
        <v>1</v>
      </c>
      <c r="I618" s="22">
        <v>10</v>
      </c>
      <c r="J618" s="22">
        <f>M618</f>
        <v>3</v>
      </c>
      <c r="K618" s="22">
        <v>1</v>
      </c>
      <c r="L618" s="23">
        <v>65</v>
      </c>
      <c r="M618" s="31">
        <v>3</v>
      </c>
    </row>
    <row r="619" spans="1:13" ht="20.100000000000001" customHeight="1">
      <c r="A619" s="21">
        <v>613</v>
      </c>
      <c r="B619" s="22">
        <v>7</v>
      </c>
      <c r="C619" s="11">
        <v>20</v>
      </c>
      <c r="D619" s="11">
        <v>2</v>
      </c>
      <c r="E619" s="22">
        <f>3+7</f>
        <v>10</v>
      </c>
      <c r="F619" s="22">
        <f>L619</f>
        <v>53</v>
      </c>
      <c r="G619" s="22">
        <v>60</v>
      </c>
      <c r="H619" s="22">
        <v>1</v>
      </c>
      <c r="I619" s="22">
        <v>2</v>
      </c>
      <c r="J619" s="22">
        <f>M619</f>
        <v>2</v>
      </c>
      <c r="K619" s="22">
        <v>1</v>
      </c>
      <c r="L619" s="23">
        <v>53</v>
      </c>
      <c r="M619" s="31">
        <v>2</v>
      </c>
    </row>
    <row r="620" spans="1:13" ht="20.100000000000001" customHeight="1">
      <c r="A620" s="21">
        <v>614</v>
      </c>
      <c r="B620" s="22">
        <v>7</v>
      </c>
      <c r="C620" s="11">
        <v>20</v>
      </c>
      <c r="D620" s="11">
        <v>2</v>
      </c>
      <c r="E620" s="22">
        <f>3+2</f>
        <v>5</v>
      </c>
      <c r="F620" s="22">
        <f>L620</f>
        <v>33</v>
      </c>
      <c r="G620" s="22">
        <v>40</v>
      </c>
      <c r="H620" s="22">
        <v>1</v>
      </c>
      <c r="I620" s="22">
        <v>1</v>
      </c>
      <c r="J620" s="22">
        <f>M620</f>
        <v>1</v>
      </c>
      <c r="K620" s="22">
        <v>1</v>
      </c>
      <c r="L620" s="23">
        <v>33</v>
      </c>
      <c r="M620" s="31">
        <v>1</v>
      </c>
    </row>
    <row r="621" spans="1:13" ht="20.100000000000001" customHeight="1">
      <c r="A621" s="21">
        <v>615</v>
      </c>
      <c r="B621" s="22">
        <v>7</v>
      </c>
      <c r="C621" s="11">
        <f>20+10</f>
        <v>30</v>
      </c>
      <c r="D621" s="11">
        <v>2</v>
      </c>
      <c r="E621" s="22">
        <f>3+12</f>
        <v>15</v>
      </c>
      <c r="F621" s="22">
        <f>L621</f>
        <v>75</v>
      </c>
      <c r="G621" s="22">
        <v>90</v>
      </c>
      <c r="H621" s="22">
        <v>1</v>
      </c>
      <c r="I621" s="22">
        <v>5</v>
      </c>
      <c r="J621" s="22">
        <f>M621</f>
        <v>1</v>
      </c>
      <c r="K621" s="22">
        <v>1</v>
      </c>
      <c r="L621" s="23">
        <v>75</v>
      </c>
      <c r="M621" s="31">
        <v>1</v>
      </c>
    </row>
    <row r="622" spans="1:13" ht="20.100000000000001" customHeight="1">
      <c r="A622" s="21">
        <v>616</v>
      </c>
      <c r="B622" s="22">
        <v>7</v>
      </c>
      <c r="C622" s="11">
        <v>20</v>
      </c>
      <c r="D622" s="11">
        <v>2</v>
      </c>
      <c r="E622" s="22">
        <f>3+7</f>
        <v>10</v>
      </c>
      <c r="F622" s="22">
        <f>L622</f>
        <v>59</v>
      </c>
      <c r="G622" s="22">
        <v>70</v>
      </c>
      <c r="H622" s="22">
        <v>1</v>
      </c>
      <c r="I622" s="22">
        <v>5</v>
      </c>
      <c r="J622" s="22">
        <f>M622</f>
        <v>1</v>
      </c>
      <c r="K622" s="22">
        <v>1</v>
      </c>
      <c r="L622" s="23">
        <v>59</v>
      </c>
      <c r="M622" s="31">
        <v>1</v>
      </c>
    </row>
    <row r="623" spans="1:13" ht="20.100000000000001" customHeight="1">
      <c r="A623" s="21">
        <v>617</v>
      </c>
      <c r="B623" s="22">
        <v>7</v>
      </c>
      <c r="C623" s="11">
        <f>20+10</f>
        <v>30</v>
      </c>
      <c r="D623" s="11">
        <v>2</v>
      </c>
      <c r="E623" s="22">
        <f>3+12</f>
        <v>15</v>
      </c>
      <c r="F623" s="22">
        <f>L623</f>
        <v>70</v>
      </c>
      <c r="G623" s="22">
        <v>80</v>
      </c>
      <c r="H623" s="22">
        <v>1</v>
      </c>
      <c r="I623" s="22">
        <v>5</v>
      </c>
      <c r="J623" s="22">
        <f>M623</f>
        <v>1</v>
      </c>
      <c r="K623" s="22">
        <v>1</v>
      </c>
      <c r="L623" s="23">
        <v>70</v>
      </c>
      <c r="M623" s="31">
        <v>1</v>
      </c>
    </row>
    <row r="624" spans="1:13" ht="20.100000000000001" customHeight="1">
      <c r="A624" s="21">
        <v>618</v>
      </c>
      <c r="B624" s="22">
        <v>7</v>
      </c>
      <c r="C624" s="11">
        <v>20</v>
      </c>
      <c r="D624" s="11">
        <v>2</v>
      </c>
      <c r="E624" s="22">
        <f>3+7</f>
        <v>10</v>
      </c>
      <c r="F624" s="22">
        <f>L624</f>
        <v>56</v>
      </c>
      <c r="G624" s="22">
        <v>70</v>
      </c>
      <c r="H624" s="22">
        <v>1</v>
      </c>
      <c r="I624" s="22">
        <v>1</v>
      </c>
      <c r="J624" s="22">
        <f>M624</f>
        <v>1</v>
      </c>
      <c r="K624" s="22">
        <v>1</v>
      </c>
      <c r="L624" s="23">
        <v>56</v>
      </c>
      <c r="M624" s="31">
        <v>1</v>
      </c>
    </row>
    <row r="625" spans="1:16350" ht="20.100000000000001" customHeight="1">
      <c r="A625" s="21">
        <v>619</v>
      </c>
      <c r="B625" s="22">
        <v>7</v>
      </c>
      <c r="C625" s="11">
        <f>20+5</f>
        <v>25</v>
      </c>
      <c r="D625" s="11">
        <v>2</v>
      </c>
      <c r="E625" s="22">
        <f>3+12</f>
        <v>15</v>
      </c>
      <c r="F625" s="22">
        <f>L625</f>
        <v>68</v>
      </c>
      <c r="G625" s="22">
        <v>80</v>
      </c>
      <c r="H625" s="22">
        <v>1</v>
      </c>
      <c r="I625" s="22">
        <v>1</v>
      </c>
      <c r="J625" s="22">
        <f>M625</f>
        <v>1</v>
      </c>
      <c r="K625" s="22">
        <v>1</v>
      </c>
      <c r="L625" s="23">
        <v>68</v>
      </c>
      <c r="M625" s="31">
        <v>1</v>
      </c>
    </row>
    <row r="626" spans="1:16350" ht="20.100000000000001" customHeight="1">
      <c r="A626" s="21">
        <v>620</v>
      </c>
      <c r="B626" s="22">
        <v>7</v>
      </c>
      <c r="C626" s="11">
        <f>20+5</f>
        <v>25</v>
      </c>
      <c r="D626" s="11">
        <v>2</v>
      </c>
      <c r="E626" s="22">
        <f>3+12</f>
        <v>15</v>
      </c>
      <c r="F626" s="22">
        <f>L626</f>
        <v>65</v>
      </c>
      <c r="G626" s="22">
        <v>80</v>
      </c>
      <c r="H626" s="22">
        <v>1</v>
      </c>
      <c r="I626" s="22">
        <v>2</v>
      </c>
      <c r="J626" s="22">
        <f>M626</f>
        <v>3</v>
      </c>
      <c r="K626" s="22">
        <v>1</v>
      </c>
      <c r="L626" s="23">
        <v>65</v>
      </c>
      <c r="M626" s="31">
        <v>3</v>
      </c>
    </row>
    <row r="627" spans="1:16350" ht="20.100000000000001" customHeight="1">
      <c r="A627" s="21">
        <v>621</v>
      </c>
      <c r="B627" s="22">
        <v>7</v>
      </c>
      <c r="C627" s="11">
        <v>20</v>
      </c>
      <c r="D627" s="11">
        <v>2</v>
      </c>
      <c r="E627" s="22">
        <f>3+7</f>
        <v>10</v>
      </c>
      <c r="F627" s="22">
        <f>L627</f>
        <v>48</v>
      </c>
      <c r="G627" s="22">
        <v>60</v>
      </c>
      <c r="H627" s="22">
        <v>1</v>
      </c>
      <c r="I627" s="22">
        <v>1</v>
      </c>
      <c r="J627" s="22">
        <f>M627</f>
        <v>1</v>
      </c>
      <c r="K627" s="22">
        <v>1</v>
      </c>
      <c r="L627" s="23">
        <v>48</v>
      </c>
      <c r="M627" s="31">
        <v>1</v>
      </c>
    </row>
    <row r="628" spans="1:16350" ht="20.100000000000001" customHeight="1">
      <c r="A628" s="21">
        <v>622</v>
      </c>
      <c r="B628" s="22">
        <v>7</v>
      </c>
      <c r="C628" s="11">
        <v>20</v>
      </c>
      <c r="D628" s="11">
        <v>2</v>
      </c>
      <c r="E628" s="22">
        <f>3+7</f>
        <v>10</v>
      </c>
      <c r="F628" s="22">
        <f>L628</f>
        <v>45</v>
      </c>
      <c r="G628" s="22">
        <v>60</v>
      </c>
      <c r="H628" s="22">
        <v>1</v>
      </c>
      <c r="I628" s="22">
        <v>1</v>
      </c>
      <c r="J628" s="22">
        <f>M628</f>
        <v>1</v>
      </c>
      <c r="K628" s="22">
        <v>1</v>
      </c>
      <c r="L628" s="23">
        <v>45</v>
      </c>
      <c r="M628" s="31">
        <v>1</v>
      </c>
    </row>
    <row r="629" spans="1:16350" ht="20.100000000000001" customHeight="1">
      <c r="A629" s="21">
        <v>623</v>
      </c>
      <c r="B629" s="22">
        <v>7</v>
      </c>
      <c r="C629" s="11">
        <v>20</v>
      </c>
      <c r="D629" s="11">
        <v>2</v>
      </c>
      <c r="E629" s="22">
        <f>3+2</f>
        <v>5</v>
      </c>
      <c r="F629" s="22">
        <f>L629</f>
        <v>29</v>
      </c>
      <c r="G629" s="22">
        <v>40</v>
      </c>
      <c r="H629" s="22">
        <v>1</v>
      </c>
      <c r="I629" s="22">
        <v>1</v>
      </c>
      <c r="J629" s="22">
        <f>M629</f>
        <v>1</v>
      </c>
      <c r="K629" s="22">
        <v>1</v>
      </c>
      <c r="L629" s="23">
        <v>29</v>
      </c>
      <c r="M629" s="31">
        <v>1</v>
      </c>
    </row>
    <row r="630" spans="1:16350" ht="20.100000000000001" customHeight="1">
      <c r="A630" s="21">
        <v>624</v>
      </c>
      <c r="B630" s="22">
        <v>7</v>
      </c>
      <c r="C630" s="11">
        <f>20+5</f>
        <v>25</v>
      </c>
      <c r="D630" s="11">
        <v>2</v>
      </c>
      <c r="E630" s="22">
        <f>3+12</f>
        <v>15</v>
      </c>
      <c r="F630" s="22">
        <f>L630</f>
        <v>63</v>
      </c>
      <c r="G630" s="22">
        <v>70</v>
      </c>
      <c r="H630" s="22">
        <v>1</v>
      </c>
      <c r="I630" s="22">
        <v>1</v>
      </c>
      <c r="J630" s="22">
        <f>M630</f>
        <v>1</v>
      </c>
      <c r="K630" s="22">
        <v>1</v>
      </c>
      <c r="L630" s="23">
        <v>63</v>
      </c>
      <c r="M630" s="31">
        <v>1</v>
      </c>
    </row>
    <row r="631" spans="1:16350" ht="20.100000000000001" customHeight="1">
      <c r="A631" s="21">
        <v>625</v>
      </c>
      <c r="B631" s="22">
        <v>7</v>
      </c>
      <c r="C631" s="11">
        <v>20</v>
      </c>
      <c r="D631" s="11">
        <v>2</v>
      </c>
      <c r="E631" s="22">
        <f>3+7</f>
        <v>10</v>
      </c>
      <c r="F631" s="22">
        <f>L631</f>
        <v>47</v>
      </c>
      <c r="G631" s="22">
        <v>60</v>
      </c>
      <c r="H631" s="22">
        <v>1</v>
      </c>
      <c r="I631" s="22">
        <v>2</v>
      </c>
      <c r="J631" s="22">
        <f>M631</f>
        <v>2</v>
      </c>
      <c r="K631" s="22">
        <v>1</v>
      </c>
      <c r="L631" s="23">
        <v>47</v>
      </c>
      <c r="M631" s="31">
        <v>2</v>
      </c>
    </row>
    <row r="632" spans="1:16350" ht="20.100000000000001" customHeight="1">
      <c r="A632" s="21">
        <v>626</v>
      </c>
      <c r="B632" s="22">
        <v>7</v>
      </c>
      <c r="C632" s="11">
        <v>20</v>
      </c>
      <c r="D632" s="11">
        <v>2</v>
      </c>
      <c r="E632" s="22">
        <f>3+7</f>
        <v>10</v>
      </c>
      <c r="F632" s="22">
        <f>L632</f>
        <v>55</v>
      </c>
      <c r="G632" s="22">
        <v>70</v>
      </c>
      <c r="H632" s="22">
        <v>1</v>
      </c>
      <c r="I632" s="22">
        <v>1</v>
      </c>
      <c r="J632" s="22">
        <f>M632</f>
        <v>3</v>
      </c>
      <c r="K632" s="22">
        <v>1</v>
      </c>
      <c r="L632" s="23">
        <v>55</v>
      </c>
      <c r="M632" s="31">
        <v>3</v>
      </c>
    </row>
    <row r="633" spans="1:16350" ht="20.100000000000001" customHeight="1">
      <c r="A633" s="21">
        <v>627</v>
      </c>
      <c r="B633" s="22">
        <v>7</v>
      </c>
      <c r="C633" s="11">
        <v>20</v>
      </c>
      <c r="D633" s="11">
        <v>2</v>
      </c>
      <c r="E633" s="22">
        <f>3+7</f>
        <v>10</v>
      </c>
      <c r="F633" s="22">
        <f>L633</f>
        <v>58</v>
      </c>
      <c r="G633" s="22">
        <v>70</v>
      </c>
      <c r="H633" s="22">
        <v>1</v>
      </c>
      <c r="I633" s="22">
        <v>2</v>
      </c>
      <c r="J633" s="22">
        <f>M633</f>
        <v>1</v>
      </c>
      <c r="K633" s="22">
        <v>1</v>
      </c>
      <c r="L633" s="23">
        <v>58</v>
      </c>
      <c r="M633" s="31">
        <v>1</v>
      </c>
    </row>
    <row r="634" spans="1:16350" ht="20.100000000000001" customHeight="1">
      <c r="A634" s="21">
        <v>628</v>
      </c>
      <c r="B634" s="22">
        <v>7</v>
      </c>
      <c r="C634" s="11">
        <v>20</v>
      </c>
      <c r="D634" s="11">
        <v>2</v>
      </c>
      <c r="E634" s="22">
        <f>3+2</f>
        <v>5</v>
      </c>
      <c r="F634" s="22">
        <f>L634</f>
        <v>17</v>
      </c>
      <c r="G634" s="22">
        <v>30</v>
      </c>
      <c r="H634" s="22">
        <v>1</v>
      </c>
      <c r="I634" s="22">
        <v>1</v>
      </c>
      <c r="J634" s="22">
        <f>M634</f>
        <v>1</v>
      </c>
      <c r="K634" s="22">
        <v>1</v>
      </c>
      <c r="L634" s="23">
        <v>17</v>
      </c>
      <c r="M634" s="31">
        <v>1</v>
      </c>
    </row>
    <row r="635" spans="1:16350" ht="20.100000000000001" customHeight="1">
      <c r="A635" s="21">
        <v>629</v>
      </c>
      <c r="B635" s="22">
        <v>7</v>
      </c>
      <c r="C635" s="11">
        <f>20+10</f>
        <v>30</v>
      </c>
      <c r="D635" s="11">
        <v>2</v>
      </c>
      <c r="E635" s="22">
        <f>3+12</f>
        <v>15</v>
      </c>
      <c r="F635" s="22">
        <f>L635</f>
        <v>72</v>
      </c>
      <c r="G635" s="22">
        <v>80</v>
      </c>
      <c r="H635" s="22">
        <v>1</v>
      </c>
      <c r="I635" s="22">
        <v>1</v>
      </c>
      <c r="J635" s="22">
        <f>M635</f>
        <v>3</v>
      </c>
      <c r="K635" s="22">
        <v>1</v>
      </c>
      <c r="L635" s="23">
        <v>72</v>
      </c>
      <c r="M635" s="31">
        <v>3</v>
      </c>
    </row>
    <row r="636" spans="1:16350" ht="20.100000000000001" customHeight="1">
      <c r="A636" s="21">
        <v>630</v>
      </c>
      <c r="B636" s="22">
        <v>7</v>
      </c>
      <c r="C636" s="11">
        <v>20</v>
      </c>
      <c r="D636" s="11">
        <v>2</v>
      </c>
      <c r="E636" s="22">
        <f>3+7</f>
        <v>10</v>
      </c>
      <c r="F636" s="22">
        <f>L636</f>
        <v>58</v>
      </c>
      <c r="G636" s="22">
        <v>70</v>
      </c>
      <c r="H636" s="22">
        <v>1</v>
      </c>
      <c r="I636" s="22">
        <v>10</v>
      </c>
      <c r="J636" s="22">
        <f>M636</f>
        <v>3</v>
      </c>
      <c r="K636" s="22">
        <v>1</v>
      </c>
      <c r="L636" s="23">
        <v>58</v>
      </c>
      <c r="M636" s="31">
        <v>3</v>
      </c>
    </row>
    <row r="637" spans="1:16350" ht="20.100000000000001" customHeight="1">
      <c r="A637" s="21">
        <v>631</v>
      </c>
      <c r="B637" s="22">
        <v>7</v>
      </c>
      <c r="C637" s="11">
        <f>20+15</f>
        <v>35</v>
      </c>
      <c r="D637" s="11">
        <v>2</v>
      </c>
      <c r="E637" s="22">
        <f>3+17</f>
        <v>20</v>
      </c>
      <c r="F637" s="22">
        <f>L637</f>
        <v>82</v>
      </c>
      <c r="G637" s="22">
        <v>90</v>
      </c>
      <c r="H637" s="22">
        <v>1</v>
      </c>
      <c r="I637" s="22">
        <v>1</v>
      </c>
      <c r="J637" s="22">
        <f>M637</f>
        <v>3</v>
      </c>
      <c r="K637" s="22">
        <v>1</v>
      </c>
      <c r="L637" s="23">
        <v>82</v>
      </c>
      <c r="M637" s="31">
        <v>3</v>
      </c>
    </row>
    <row r="638" spans="1:16350" ht="20.100000000000001" customHeight="1">
      <c r="A638" s="21">
        <v>632</v>
      </c>
      <c r="B638" s="22">
        <v>7</v>
      </c>
      <c r="C638" s="11">
        <v>20</v>
      </c>
      <c r="D638" s="11">
        <v>2</v>
      </c>
      <c r="E638" s="22">
        <f>3+7</f>
        <v>10</v>
      </c>
      <c r="F638" s="22">
        <f>L638</f>
        <v>50</v>
      </c>
      <c r="G638" s="22">
        <v>60</v>
      </c>
      <c r="H638" s="22">
        <v>1</v>
      </c>
      <c r="I638" s="22">
        <v>1</v>
      </c>
      <c r="J638" s="22">
        <f>M638</f>
        <v>2</v>
      </c>
      <c r="K638" s="22">
        <v>1</v>
      </c>
      <c r="L638" s="23">
        <v>50</v>
      </c>
      <c r="M638" s="31">
        <v>2</v>
      </c>
    </row>
    <row r="639" spans="1:16350" ht="20.100000000000001" customHeight="1">
      <c r="A639" s="21">
        <v>633</v>
      </c>
      <c r="B639" s="22">
        <v>7</v>
      </c>
      <c r="C639" s="11">
        <v>20</v>
      </c>
      <c r="D639" s="11">
        <v>2</v>
      </c>
      <c r="E639" s="22">
        <f>3+7</f>
        <v>10</v>
      </c>
      <c r="F639" s="22">
        <f>L639</f>
        <v>53</v>
      </c>
      <c r="G639" s="22">
        <v>60</v>
      </c>
      <c r="H639" s="22">
        <v>1</v>
      </c>
      <c r="I639" s="22">
        <v>2</v>
      </c>
      <c r="J639" s="22">
        <f>M639</f>
        <v>1</v>
      </c>
      <c r="K639" s="22">
        <v>1</v>
      </c>
      <c r="L639" s="23">
        <v>53</v>
      </c>
      <c r="M639" s="31">
        <v>1</v>
      </c>
    </row>
    <row r="640" spans="1:16350" ht="20.100000000000001" customHeight="1">
      <c r="A640" s="21">
        <v>634</v>
      </c>
      <c r="B640" s="22">
        <v>7</v>
      </c>
      <c r="C640" s="11">
        <f>20+20</f>
        <v>40</v>
      </c>
      <c r="D640" s="11">
        <v>2</v>
      </c>
      <c r="E640" s="22">
        <f>3+22</f>
        <v>25</v>
      </c>
      <c r="F640" s="22">
        <f>L640</f>
        <v>91</v>
      </c>
      <c r="G640" s="22">
        <v>100</v>
      </c>
      <c r="H640" s="22">
        <v>1</v>
      </c>
      <c r="I640" s="22">
        <v>15</v>
      </c>
      <c r="J640" s="22">
        <f>M640</f>
        <v>1</v>
      </c>
      <c r="K640" s="22">
        <v>1</v>
      </c>
      <c r="L640" s="23">
        <v>91</v>
      </c>
      <c r="M640" s="31">
        <v>1</v>
      </c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/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6"/>
      <c r="CC640" s="6"/>
      <c r="CD640" s="6"/>
      <c r="CE640" s="6"/>
      <c r="CF640" s="6"/>
      <c r="CG640" s="6"/>
      <c r="CH640" s="6"/>
      <c r="CI640" s="6"/>
      <c r="CJ640" s="6"/>
      <c r="CK640" s="6"/>
      <c r="CL640" s="6"/>
      <c r="CM640" s="6"/>
      <c r="CN640" s="6"/>
      <c r="CO640" s="6"/>
      <c r="CP640" s="6"/>
      <c r="CQ640" s="6"/>
      <c r="CR640" s="6"/>
      <c r="CS640" s="6"/>
      <c r="CT640" s="6"/>
      <c r="CU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  <c r="EB640" s="6"/>
      <c r="EC640" s="6"/>
      <c r="ED640" s="6"/>
      <c r="EE640" s="6"/>
      <c r="EF640" s="6"/>
      <c r="EG640" s="6"/>
      <c r="EH640" s="6"/>
      <c r="EI640" s="6"/>
      <c r="EJ640" s="6"/>
      <c r="EK640" s="6"/>
      <c r="EL640" s="6"/>
      <c r="EM640" s="6"/>
      <c r="EN640" s="6"/>
      <c r="EO640" s="6"/>
      <c r="EP640" s="6"/>
      <c r="EQ640" s="6"/>
      <c r="ER640" s="6"/>
      <c r="ES640" s="6"/>
      <c r="ET640" s="6"/>
      <c r="EU640" s="6"/>
      <c r="EV640" s="6"/>
      <c r="EW640" s="6"/>
      <c r="EX640" s="6"/>
      <c r="EY640" s="6"/>
      <c r="EZ640" s="6"/>
      <c r="FA640" s="6"/>
      <c r="FB640" s="6"/>
      <c r="FC640" s="6"/>
      <c r="FD640" s="6"/>
      <c r="FE640" s="6"/>
      <c r="FF640" s="6"/>
      <c r="FG640" s="6"/>
      <c r="FH640" s="6"/>
      <c r="FI640" s="6"/>
      <c r="FJ640" s="6"/>
      <c r="FK640" s="6"/>
      <c r="FL640" s="6"/>
      <c r="FM640" s="6"/>
      <c r="FN640" s="6"/>
      <c r="FO640" s="6"/>
      <c r="FP640" s="6"/>
      <c r="FQ640" s="6"/>
      <c r="FR640" s="6"/>
      <c r="FS640" s="6"/>
      <c r="FT640" s="6"/>
      <c r="FU640" s="6"/>
      <c r="FV640" s="6"/>
      <c r="FW640" s="6"/>
      <c r="FX640" s="6"/>
      <c r="FY640" s="6"/>
      <c r="FZ640" s="6"/>
      <c r="GA640" s="6"/>
      <c r="GB640" s="6"/>
      <c r="GC640" s="6"/>
      <c r="GD640" s="6"/>
      <c r="GE640" s="6"/>
      <c r="GF640" s="6"/>
      <c r="GG640" s="6"/>
      <c r="GH640" s="6"/>
      <c r="GI640" s="6"/>
      <c r="GJ640" s="6"/>
      <c r="GK640" s="6"/>
      <c r="GL640" s="6"/>
      <c r="GM640" s="6"/>
      <c r="GN640" s="6"/>
      <c r="GO640" s="6"/>
      <c r="GP640" s="6"/>
      <c r="GQ640" s="6"/>
      <c r="GR640" s="6"/>
      <c r="GS640" s="6"/>
      <c r="GT640" s="6"/>
      <c r="GU640" s="6"/>
      <c r="GV640" s="6"/>
      <c r="GW640" s="6"/>
      <c r="GX640" s="6"/>
      <c r="GY640" s="6"/>
      <c r="GZ640" s="6"/>
      <c r="HA640" s="6"/>
      <c r="HB640" s="6"/>
      <c r="HC640" s="6"/>
      <c r="HD640" s="6"/>
      <c r="HE640" s="6"/>
      <c r="HF640" s="6"/>
      <c r="HG640" s="6"/>
      <c r="HH640" s="6"/>
      <c r="HI640" s="6"/>
      <c r="HJ640" s="6"/>
      <c r="HK640" s="6"/>
      <c r="HL640" s="6"/>
      <c r="HM640" s="6"/>
      <c r="HN640" s="6"/>
      <c r="HO640" s="6"/>
      <c r="HP640" s="6"/>
      <c r="HQ640" s="6"/>
      <c r="HR640" s="6"/>
      <c r="HS640" s="6"/>
      <c r="HT640" s="6"/>
      <c r="HU640" s="6"/>
      <c r="HV640" s="6"/>
      <c r="HW640" s="6"/>
      <c r="HX640" s="6"/>
      <c r="HY640" s="6"/>
      <c r="HZ640" s="6"/>
      <c r="IA640" s="6"/>
      <c r="IB640" s="6"/>
      <c r="IC640" s="6"/>
      <c r="ID640" s="6"/>
      <c r="IE640" s="6"/>
      <c r="IF640" s="6"/>
      <c r="IG640" s="6"/>
      <c r="IH640" s="6"/>
      <c r="II640" s="6"/>
      <c r="IJ640" s="6"/>
      <c r="IK640" s="6"/>
      <c r="IL640" s="6"/>
      <c r="IM640" s="6"/>
      <c r="IN640" s="6"/>
      <c r="IO640" s="6"/>
      <c r="IP640" s="6"/>
      <c r="IQ640" s="6"/>
      <c r="IR640" s="6"/>
      <c r="IS640" s="6"/>
      <c r="IT640" s="6"/>
      <c r="IU640" s="6"/>
      <c r="IV640" s="6"/>
      <c r="IW640" s="6"/>
      <c r="IX640" s="6"/>
      <c r="IY640" s="6"/>
      <c r="IZ640" s="6"/>
      <c r="JA640" s="6"/>
      <c r="JB640" s="6"/>
      <c r="JC640" s="6"/>
      <c r="JD640" s="6"/>
      <c r="JE640" s="6"/>
      <c r="JF640" s="6"/>
      <c r="JG640" s="6"/>
      <c r="JH640" s="6"/>
      <c r="JI640" s="6"/>
      <c r="JJ640" s="6"/>
      <c r="JK640" s="6"/>
      <c r="JL640" s="6"/>
      <c r="JM640" s="6"/>
      <c r="JN640" s="6"/>
      <c r="JO640" s="6"/>
      <c r="JP640" s="6"/>
      <c r="JQ640" s="6"/>
      <c r="JR640" s="6"/>
      <c r="JS640" s="6"/>
      <c r="JT640" s="6"/>
      <c r="JU640" s="6"/>
      <c r="JV640" s="6"/>
      <c r="JW640" s="6"/>
      <c r="JX640" s="6"/>
      <c r="JY640" s="6"/>
      <c r="JZ640" s="6"/>
      <c r="KA640" s="6"/>
      <c r="KB640" s="6"/>
      <c r="KC640" s="6"/>
      <c r="KD640" s="6"/>
      <c r="KE640" s="6"/>
      <c r="KF640" s="6"/>
      <c r="KG640" s="6"/>
      <c r="KH640" s="6"/>
      <c r="KI640" s="6"/>
      <c r="KJ640" s="6"/>
      <c r="KK640" s="6"/>
      <c r="KL640" s="6"/>
      <c r="KM640" s="6"/>
      <c r="KN640" s="6"/>
      <c r="KO640" s="6"/>
      <c r="KP640" s="6"/>
      <c r="KQ640" s="6"/>
      <c r="KR640" s="6"/>
      <c r="KS640" s="6"/>
      <c r="KT640" s="6"/>
      <c r="KU640" s="6"/>
      <c r="KV640" s="6"/>
      <c r="KW640" s="6"/>
      <c r="KX640" s="6"/>
      <c r="KY640" s="6"/>
      <c r="KZ640" s="6"/>
      <c r="LA640" s="6"/>
      <c r="LB640" s="6"/>
      <c r="LC640" s="6"/>
      <c r="LD640" s="6"/>
      <c r="LE640" s="6"/>
      <c r="LF640" s="6"/>
      <c r="LG640" s="6"/>
      <c r="LH640" s="6"/>
      <c r="LI640" s="6"/>
      <c r="LJ640" s="6"/>
      <c r="LK640" s="6"/>
      <c r="LL640" s="6"/>
      <c r="LM640" s="6"/>
      <c r="LN640" s="6"/>
      <c r="LO640" s="6"/>
      <c r="LP640" s="6"/>
      <c r="LQ640" s="6"/>
      <c r="LR640" s="6"/>
      <c r="LS640" s="6"/>
      <c r="LT640" s="6"/>
      <c r="LU640" s="6"/>
      <c r="LV640" s="6"/>
      <c r="LW640" s="6"/>
      <c r="LX640" s="6"/>
      <c r="LY640" s="6"/>
      <c r="LZ640" s="6"/>
      <c r="MA640" s="6"/>
      <c r="MB640" s="6"/>
      <c r="MC640" s="6"/>
      <c r="MD640" s="6"/>
      <c r="ME640" s="6"/>
      <c r="MF640" s="6"/>
      <c r="MG640" s="6"/>
      <c r="MH640" s="6"/>
      <c r="MI640" s="6"/>
      <c r="MJ640" s="6"/>
      <c r="MK640" s="6"/>
      <c r="ML640" s="6"/>
      <c r="MM640" s="6"/>
      <c r="MN640" s="6"/>
      <c r="MO640" s="6"/>
      <c r="MP640" s="6"/>
      <c r="MQ640" s="6"/>
      <c r="MR640" s="6"/>
      <c r="MS640" s="6"/>
      <c r="MT640" s="6"/>
      <c r="MU640" s="6"/>
      <c r="MV640" s="6"/>
      <c r="MW640" s="6"/>
      <c r="MX640" s="6"/>
      <c r="MY640" s="6"/>
      <c r="MZ640" s="6"/>
      <c r="NA640" s="6"/>
      <c r="NB640" s="6"/>
      <c r="NC640" s="6"/>
      <c r="ND640" s="6"/>
      <c r="NE640" s="6"/>
      <c r="NF640" s="6"/>
      <c r="NG640" s="6"/>
      <c r="NH640" s="6"/>
      <c r="NI640" s="6"/>
      <c r="NJ640" s="6"/>
      <c r="NK640" s="6"/>
      <c r="NL640" s="6"/>
      <c r="NM640" s="6"/>
      <c r="NN640" s="6"/>
      <c r="NO640" s="6"/>
      <c r="NP640" s="6"/>
      <c r="NQ640" s="6"/>
      <c r="NR640" s="6"/>
      <c r="NS640" s="6"/>
      <c r="NT640" s="6"/>
      <c r="NU640" s="6"/>
      <c r="NV640" s="6"/>
      <c r="NW640" s="6"/>
      <c r="NX640" s="6"/>
      <c r="NY640" s="6"/>
      <c r="NZ640" s="6"/>
      <c r="OA640" s="6"/>
      <c r="OB640" s="6"/>
      <c r="OC640" s="6"/>
      <c r="OD640" s="6"/>
      <c r="OE640" s="6"/>
      <c r="OF640" s="6"/>
      <c r="OG640" s="6"/>
      <c r="OH640" s="6"/>
      <c r="OI640" s="6"/>
      <c r="OJ640" s="6"/>
      <c r="OK640" s="6"/>
      <c r="OL640" s="6"/>
      <c r="OM640" s="6"/>
      <c r="ON640" s="6"/>
      <c r="OO640" s="6"/>
      <c r="OP640" s="6"/>
      <c r="OQ640" s="6"/>
      <c r="OR640" s="6"/>
      <c r="OS640" s="6"/>
      <c r="OT640" s="6"/>
      <c r="OU640" s="6"/>
      <c r="OV640" s="6"/>
      <c r="OW640" s="6"/>
      <c r="OX640" s="6"/>
      <c r="OY640" s="6"/>
      <c r="OZ640" s="6"/>
      <c r="PA640" s="6"/>
      <c r="PB640" s="6"/>
      <c r="PC640" s="6"/>
      <c r="PD640" s="6"/>
      <c r="PE640" s="6"/>
      <c r="PF640" s="6"/>
      <c r="PG640" s="6"/>
      <c r="PH640" s="6"/>
      <c r="PI640" s="6"/>
      <c r="PJ640" s="6"/>
      <c r="PK640" s="6"/>
      <c r="PL640" s="6"/>
      <c r="PM640" s="6"/>
      <c r="PN640" s="6"/>
      <c r="PO640" s="6"/>
      <c r="PP640" s="6"/>
      <c r="PQ640" s="6"/>
      <c r="PR640" s="6"/>
      <c r="PS640" s="6"/>
      <c r="PT640" s="6"/>
      <c r="PU640" s="6"/>
      <c r="PV640" s="6"/>
      <c r="PW640" s="6"/>
      <c r="PX640" s="6"/>
      <c r="PY640" s="6"/>
      <c r="PZ640" s="6"/>
      <c r="QA640" s="6"/>
      <c r="QB640" s="6"/>
      <c r="QC640" s="6"/>
      <c r="QD640" s="6"/>
      <c r="QE640" s="6"/>
      <c r="QF640" s="6"/>
      <c r="QG640" s="6"/>
      <c r="QH640" s="6"/>
      <c r="QI640" s="6"/>
      <c r="QJ640" s="6"/>
      <c r="QK640" s="6"/>
      <c r="QL640" s="6"/>
      <c r="QM640" s="6"/>
      <c r="QN640" s="6"/>
      <c r="QO640" s="6"/>
      <c r="QP640" s="6"/>
      <c r="QQ640" s="6"/>
      <c r="QR640" s="6"/>
      <c r="QS640" s="6"/>
      <c r="QT640" s="6"/>
      <c r="QU640" s="6"/>
      <c r="QV640" s="6"/>
      <c r="QW640" s="6"/>
      <c r="QX640" s="6"/>
      <c r="QY640" s="6"/>
      <c r="QZ640" s="6"/>
      <c r="RA640" s="6"/>
      <c r="RB640" s="6"/>
      <c r="RC640" s="6"/>
      <c r="RD640" s="6"/>
      <c r="RE640" s="6"/>
      <c r="RF640" s="6"/>
      <c r="RG640" s="6"/>
      <c r="RH640" s="6"/>
      <c r="RI640" s="6"/>
      <c r="RJ640" s="6"/>
      <c r="RK640" s="6"/>
      <c r="RL640" s="6"/>
      <c r="RM640" s="6"/>
      <c r="RN640" s="6"/>
      <c r="RO640" s="6"/>
      <c r="RP640" s="6"/>
      <c r="RQ640" s="6"/>
      <c r="RR640" s="6"/>
      <c r="RS640" s="6"/>
      <c r="RT640" s="6"/>
      <c r="RU640" s="6"/>
      <c r="RV640" s="6"/>
      <c r="RW640" s="6"/>
      <c r="RX640" s="6"/>
      <c r="RY640" s="6"/>
      <c r="RZ640" s="6"/>
      <c r="SA640" s="6"/>
      <c r="SB640" s="6"/>
      <c r="SC640" s="6"/>
      <c r="SD640" s="6"/>
      <c r="SE640" s="6"/>
      <c r="SF640" s="6"/>
      <c r="SG640" s="6"/>
      <c r="SH640" s="6"/>
      <c r="SI640" s="6"/>
      <c r="SJ640" s="6"/>
      <c r="SK640" s="6"/>
      <c r="SL640" s="6"/>
      <c r="SM640" s="6"/>
      <c r="SN640" s="6"/>
      <c r="SO640" s="6"/>
      <c r="SP640" s="6"/>
      <c r="SQ640" s="6"/>
      <c r="SR640" s="6"/>
      <c r="SS640" s="6"/>
      <c r="ST640" s="6"/>
      <c r="SU640" s="6"/>
      <c r="SV640" s="6"/>
      <c r="SW640" s="6"/>
      <c r="SX640" s="6"/>
      <c r="SY640" s="6"/>
      <c r="SZ640" s="6"/>
      <c r="TA640" s="6"/>
      <c r="TB640" s="6"/>
      <c r="TC640" s="6"/>
      <c r="TD640" s="6"/>
      <c r="TE640" s="6"/>
      <c r="TF640" s="6"/>
      <c r="TG640" s="6"/>
      <c r="TH640" s="6"/>
      <c r="TI640" s="6"/>
      <c r="TJ640" s="6"/>
      <c r="TK640" s="6"/>
      <c r="TL640" s="6"/>
      <c r="TM640" s="6"/>
      <c r="TN640" s="6"/>
      <c r="TO640" s="6"/>
      <c r="TP640" s="6"/>
      <c r="TQ640" s="6"/>
      <c r="TR640" s="6"/>
      <c r="TS640" s="6"/>
      <c r="TT640" s="6"/>
      <c r="TU640" s="6"/>
      <c r="TV640" s="6"/>
      <c r="TW640" s="6"/>
      <c r="TX640" s="6"/>
      <c r="TY640" s="6"/>
      <c r="TZ640" s="6"/>
      <c r="UA640" s="6"/>
      <c r="UB640" s="6"/>
      <c r="UC640" s="6"/>
      <c r="UD640" s="6"/>
      <c r="UE640" s="6"/>
      <c r="UF640" s="6"/>
      <c r="UG640" s="6"/>
      <c r="UH640" s="6"/>
      <c r="UI640" s="6"/>
      <c r="UJ640" s="6"/>
      <c r="UK640" s="6"/>
      <c r="UL640" s="6"/>
      <c r="UM640" s="6"/>
      <c r="UN640" s="6"/>
      <c r="UO640" s="6"/>
      <c r="UP640" s="6"/>
      <c r="UQ640" s="6"/>
      <c r="UR640" s="6"/>
      <c r="US640" s="6"/>
      <c r="UT640" s="6"/>
      <c r="UU640" s="6"/>
      <c r="UV640" s="6"/>
      <c r="UW640" s="6"/>
      <c r="UX640" s="6"/>
      <c r="UY640" s="6"/>
      <c r="UZ640" s="6"/>
      <c r="VA640" s="6"/>
      <c r="VB640" s="6"/>
      <c r="VC640" s="6"/>
      <c r="VD640" s="6"/>
      <c r="VE640" s="6"/>
      <c r="VF640" s="6"/>
      <c r="VG640" s="6"/>
      <c r="VH640" s="6"/>
      <c r="VI640" s="6"/>
      <c r="VJ640" s="6"/>
      <c r="VK640" s="6"/>
      <c r="VL640" s="6"/>
      <c r="VM640" s="6"/>
      <c r="VN640" s="6"/>
      <c r="VO640" s="6"/>
      <c r="VP640" s="6"/>
      <c r="VQ640" s="6"/>
      <c r="VR640" s="6"/>
      <c r="VS640" s="6"/>
      <c r="VT640" s="6"/>
      <c r="VU640" s="6"/>
      <c r="VV640" s="6"/>
      <c r="VW640" s="6"/>
      <c r="VX640" s="6"/>
      <c r="VY640" s="6"/>
      <c r="VZ640" s="6"/>
      <c r="WA640" s="6"/>
      <c r="WB640" s="6"/>
      <c r="WC640" s="6"/>
      <c r="WD640" s="6"/>
      <c r="WE640" s="6"/>
      <c r="WF640" s="6"/>
      <c r="WG640" s="6"/>
      <c r="WH640" s="6"/>
      <c r="WI640" s="6"/>
      <c r="WJ640" s="6"/>
      <c r="WK640" s="6"/>
      <c r="WL640" s="6"/>
      <c r="WM640" s="6"/>
      <c r="WN640" s="6"/>
      <c r="WO640" s="6"/>
      <c r="WP640" s="6"/>
      <c r="WQ640" s="6"/>
      <c r="WR640" s="6"/>
      <c r="WS640" s="6"/>
      <c r="WT640" s="6"/>
      <c r="WU640" s="6"/>
      <c r="WV640" s="6"/>
      <c r="WW640" s="6"/>
      <c r="WX640" s="6"/>
      <c r="WY640" s="6"/>
      <c r="WZ640" s="6"/>
      <c r="XA640" s="6"/>
      <c r="XB640" s="6"/>
      <c r="XC640" s="6"/>
      <c r="XD640" s="6"/>
      <c r="XE640" s="6"/>
      <c r="XF640" s="6"/>
      <c r="XG640" s="6"/>
      <c r="XH640" s="6"/>
      <c r="XI640" s="6"/>
      <c r="XJ640" s="6"/>
      <c r="XK640" s="6"/>
      <c r="XL640" s="6"/>
      <c r="XM640" s="6"/>
      <c r="XN640" s="6"/>
      <c r="XO640" s="6"/>
      <c r="XP640" s="6"/>
      <c r="XQ640" s="6"/>
      <c r="XR640" s="6"/>
      <c r="XS640" s="6"/>
      <c r="XT640" s="6"/>
      <c r="XU640" s="6"/>
      <c r="XV640" s="6"/>
      <c r="XW640" s="6"/>
      <c r="XX640" s="6"/>
      <c r="XY640" s="6"/>
      <c r="XZ640" s="6"/>
      <c r="YA640" s="6"/>
      <c r="YB640" s="6"/>
      <c r="YC640" s="6"/>
      <c r="YD640" s="6"/>
      <c r="YE640" s="6"/>
      <c r="YF640" s="6"/>
      <c r="YG640" s="6"/>
      <c r="YH640" s="6"/>
      <c r="YI640" s="6"/>
      <c r="YJ640" s="6"/>
      <c r="YK640" s="6"/>
      <c r="YL640" s="6"/>
      <c r="YM640" s="6"/>
      <c r="YN640" s="6"/>
      <c r="YO640" s="6"/>
      <c r="YP640" s="6"/>
      <c r="YQ640" s="6"/>
      <c r="YR640" s="6"/>
      <c r="YS640" s="6"/>
      <c r="YT640" s="6"/>
      <c r="YU640" s="6"/>
      <c r="YV640" s="6"/>
      <c r="YW640" s="6"/>
      <c r="YX640" s="6"/>
      <c r="YY640" s="6"/>
      <c r="YZ640" s="6"/>
      <c r="ZA640" s="6"/>
      <c r="ZB640" s="6"/>
      <c r="ZC640" s="6"/>
      <c r="ZD640" s="6"/>
      <c r="ZE640" s="6"/>
      <c r="ZF640" s="6"/>
      <c r="ZG640" s="6"/>
      <c r="ZH640" s="6"/>
      <c r="ZI640" s="6"/>
      <c r="ZJ640" s="6"/>
      <c r="ZK640" s="6"/>
      <c r="ZL640" s="6"/>
      <c r="ZM640" s="6"/>
      <c r="ZN640" s="6"/>
      <c r="ZO640" s="6"/>
      <c r="ZP640" s="6"/>
      <c r="ZQ640" s="6"/>
      <c r="ZR640" s="6"/>
      <c r="ZS640" s="6"/>
      <c r="ZT640" s="6"/>
      <c r="ZU640" s="6"/>
      <c r="ZV640" s="6"/>
      <c r="ZW640" s="6"/>
      <c r="ZX640" s="6"/>
      <c r="ZY640" s="6"/>
      <c r="ZZ640" s="6"/>
      <c r="AAA640" s="6"/>
      <c r="AAB640" s="6"/>
      <c r="AAC640" s="6"/>
      <c r="AAD640" s="6"/>
      <c r="AAE640" s="6"/>
      <c r="AAF640" s="6"/>
      <c r="AAG640" s="6"/>
      <c r="AAH640" s="6"/>
      <c r="AAI640" s="6"/>
      <c r="AAJ640" s="6"/>
      <c r="AAK640" s="6"/>
      <c r="AAL640" s="6"/>
      <c r="AAM640" s="6"/>
      <c r="AAN640" s="6"/>
      <c r="AAO640" s="6"/>
      <c r="AAP640" s="6"/>
      <c r="AAQ640" s="6"/>
      <c r="AAR640" s="6"/>
      <c r="AAS640" s="6"/>
      <c r="AAT640" s="6"/>
      <c r="AAU640" s="6"/>
      <c r="AAV640" s="6"/>
      <c r="AAW640" s="6"/>
      <c r="AAX640" s="6"/>
      <c r="AAY640" s="6"/>
      <c r="AAZ640" s="6"/>
      <c r="ABA640" s="6"/>
      <c r="ABB640" s="6"/>
      <c r="ABC640" s="6"/>
      <c r="ABD640" s="6"/>
      <c r="ABE640" s="6"/>
      <c r="ABF640" s="6"/>
      <c r="ABG640" s="6"/>
      <c r="ABH640" s="6"/>
      <c r="ABI640" s="6"/>
      <c r="ABJ640" s="6"/>
      <c r="ABK640" s="6"/>
      <c r="ABL640" s="6"/>
      <c r="ABM640" s="6"/>
      <c r="ABN640" s="6"/>
      <c r="ABO640" s="6"/>
      <c r="ABP640" s="6"/>
      <c r="ABQ640" s="6"/>
      <c r="ABR640" s="6"/>
      <c r="ABS640" s="6"/>
      <c r="ABT640" s="6"/>
      <c r="ABU640" s="6"/>
      <c r="ABV640" s="6"/>
      <c r="ABW640" s="6"/>
      <c r="ABX640" s="6"/>
      <c r="ABY640" s="6"/>
      <c r="ABZ640" s="6"/>
      <c r="ACA640" s="6"/>
      <c r="ACB640" s="6"/>
      <c r="ACC640" s="6"/>
      <c r="ACD640" s="6"/>
      <c r="ACE640" s="6"/>
      <c r="ACF640" s="6"/>
      <c r="ACG640" s="6"/>
      <c r="ACH640" s="6"/>
      <c r="ACI640" s="6"/>
      <c r="ACJ640" s="6"/>
      <c r="ACK640" s="6"/>
      <c r="ACL640" s="6"/>
      <c r="ACM640" s="6"/>
      <c r="ACN640" s="6"/>
      <c r="ACO640" s="6"/>
      <c r="ACP640" s="6"/>
      <c r="ACQ640" s="6"/>
      <c r="ACR640" s="6"/>
      <c r="ACS640" s="6"/>
      <c r="ACT640" s="6"/>
      <c r="ACU640" s="6"/>
      <c r="ACV640" s="6"/>
      <c r="ACW640" s="6"/>
      <c r="ACX640" s="6"/>
      <c r="ACY640" s="6"/>
      <c r="ACZ640" s="6"/>
      <c r="ADA640" s="6"/>
      <c r="ADB640" s="6"/>
      <c r="ADC640" s="6"/>
      <c r="ADD640" s="6"/>
      <c r="ADE640" s="6"/>
      <c r="ADF640" s="6"/>
      <c r="ADG640" s="6"/>
      <c r="ADH640" s="6"/>
      <c r="ADI640" s="6"/>
      <c r="ADJ640" s="6"/>
      <c r="ADK640" s="6"/>
      <c r="ADL640" s="6"/>
      <c r="ADM640" s="6"/>
      <c r="ADN640" s="6"/>
      <c r="ADO640" s="6"/>
      <c r="ADP640" s="6"/>
      <c r="ADQ640" s="6"/>
      <c r="ADR640" s="6"/>
      <c r="ADS640" s="6"/>
      <c r="ADT640" s="6"/>
      <c r="ADU640" s="6"/>
      <c r="ADV640" s="6"/>
      <c r="ADW640" s="6"/>
      <c r="ADX640" s="6"/>
      <c r="ADY640" s="6"/>
      <c r="ADZ640" s="6"/>
      <c r="AEA640" s="6"/>
      <c r="AEB640" s="6"/>
      <c r="AEC640" s="6"/>
      <c r="AED640" s="6"/>
      <c r="AEE640" s="6"/>
      <c r="AEF640" s="6"/>
      <c r="AEG640" s="6"/>
      <c r="AEH640" s="6"/>
      <c r="AEI640" s="6"/>
      <c r="AEJ640" s="6"/>
      <c r="AEK640" s="6"/>
      <c r="AEL640" s="6"/>
      <c r="AEM640" s="6"/>
      <c r="AEN640" s="6"/>
      <c r="AEO640" s="6"/>
      <c r="AEP640" s="6"/>
      <c r="AEQ640" s="6"/>
      <c r="AER640" s="6"/>
      <c r="AES640" s="6"/>
      <c r="AET640" s="6"/>
      <c r="AEU640" s="6"/>
      <c r="AEV640" s="6"/>
      <c r="AEW640" s="6"/>
      <c r="AEX640" s="6"/>
      <c r="AEY640" s="6"/>
      <c r="AEZ640" s="6"/>
      <c r="AFA640" s="6"/>
      <c r="AFB640" s="6"/>
      <c r="AFC640" s="6"/>
      <c r="AFD640" s="6"/>
      <c r="AFE640" s="6"/>
      <c r="AFF640" s="6"/>
      <c r="AFG640" s="6"/>
      <c r="AFH640" s="6"/>
      <c r="AFI640" s="6"/>
      <c r="AFJ640" s="6"/>
      <c r="AFK640" s="6"/>
      <c r="AFL640" s="6"/>
      <c r="AFM640" s="6"/>
      <c r="AFN640" s="6"/>
      <c r="AFO640" s="6"/>
      <c r="AFP640" s="6"/>
      <c r="AFQ640" s="6"/>
      <c r="AFR640" s="6"/>
      <c r="AFS640" s="6"/>
      <c r="AFT640" s="6"/>
      <c r="AFU640" s="6"/>
      <c r="AFV640" s="6"/>
      <c r="AFW640" s="6"/>
      <c r="AFX640" s="6"/>
      <c r="AFY640" s="6"/>
      <c r="AFZ640" s="6"/>
      <c r="AGA640" s="6"/>
      <c r="AGB640" s="6"/>
      <c r="AGC640" s="6"/>
      <c r="AGD640" s="6"/>
      <c r="AGE640" s="6"/>
      <c r="AGF640" s="6"/>
      <c r="AGG640" s="6"/>
      <c r="AGH640" s="6"/>
      <c r="AGI640" s="6"/>
      <c r="AGJ640" s="6"/>
      <c r="AGK640" s="6"/>
      <c r="AGL640" s="6"/>
      <c r="AGM640" s="6"/>
      <c r="AGN640" s="6"/>
      <c r="AGO640" s="6"/>
      <c r="AGP640" s="6"/>
      <c r="AGQ640" s="6"/>
      <c r="AGR640" s="6"/>
      <c r="AGS640" s="6"/>
      <c r="AGT640" s="6"/>
      <c r="AGU640" s="6"/>
      <c r="AGV640" s="6"/>
      <c r="AGW640" s="6"/>
      <c r="AGX640" s="6"/>
      <c r="AGY640" s="6"/>
      <c r="AGZ640" s="6"/>
      <c r="AHA640" s="6"/>
      <c r="AHB640" s="6"/>
      <c r="AHC640" s="6"/>
      <c r="AHD640" s="6"/>
      <c r="AHE640" s="6"/>
      <c r="AHF640" s="6"/>
      <c r="AHG640" s="6"/>
      <c r="AHH640" s="6"/>
      <c r="AHI640" s="6"/>
      <c r="AHJ640" s="6"/>
      <c r="AHK640" s="6"/>
      <c r="AHL640" s="6"/>
      <c r="AHM640" s="6"/>
      <c r="AHN640" s="6"/>
      <c r="AHO640" s="6"/>
      <c r="AHP640" s="6"/>
      <c r="AHQ640" s="6"/>
      <c r="AHR640" s="6"/>
      <c r="AHS640" s="6"/>
      <c r="AHT640" s="6"/>
      <c r="AHU640" s="6"/>
      <c r="AHV640" s="6"/>
      <c r="AHW640" s="6"/>
      <c r="AHX640" s="6"/>
      <c r="AHY640" s="6"/>
      <c r="AHZ640" s="6"/>
      <c r="AIA640" s="6"/>
      <c r="AIB640" s="6"/>
      <c r="AIC640" s="6"/>
      <c r="AID640" s="6"/>
      <c r="AIE640" s="6"/>
      <c r="AIF640" s="6"/>
      <c r="AIG640" s="6"/>
      <c r="AIH640" s="6"/>
      <c r="AII640" s="6"/>
      <c r="AIJ640" s="6"/>
      <c r="AIK640" s="6"/>
      <c r="AIL640" s="6"/>
      <c r="AIM640" s="6"/>
      <c r="AIN640" s="6"/>
      <c r="AIO640" s="6"/>
      <c r="AIP640" s="6"/>
      <c r="AIQ640" s="6"/>
      <c r="AIR640" s="6"/>
      <c r="AIS640" s="6"/>
      <c r="AIT640" s="6"/>
      <c r="AIU640" s="6"/>
      <c r="AIV640" s="6"/>
      <c r="AIW640" s="6"/>
      <c r="AIX640" s="6"/>
      <c r="AIY640" s="6"/>
      <c r="AIZ640" s="6"/>
      <c r="AJA640" s="6"/>
      <c r="AJB640" s="6"/>
      <c r="AJC640" s="6"/>
      <c r="AJD640" s="6"/>
      <c r="AJE640" s="6"/>
      <c r="AJF640" s="6"/>
      <c r="AJG640" s="6"/>
      <c r="AJH640" s="6"/>
      <c r="AJI640" s="6"/>
      <c r="AJJ640" s="6"/>
      <c r="AJK640" s="6"/>
      <c r="AJL640" s="6"/>
      <c r="AJM640" s="6"/>
      <c r="AJN640" s="6"/>
      <c r="AJO640" s="6"/>
      <c r="AJP640" s="6"/>
      <c r="AJQ640" s="6"/>
      <c r="AJR640" s="6"/>
      <c r="AJS640" s="6"/>
      <c r="AJT640" s="6"/>
      <c r="AJU640" s="6"/>
      <c r="AJV640" s="6"/>
      <c r="AJW640" s="6"/>
      <c r="AJX640" s="6"/>
      <c r="AJY640" s="6"/>
      <c r="AJZ640" s="6"/>
      <c r="AKA640" s="6"/>
      <c r="AKB640" s="6"/>
      <c r="AKC640" s="6"/>
      <c r="AKD640" s="6"/>
      <c r="AKE640" s="6"/>
      <c r="AKF640" s="6"/>
      <c r="AKG640" s="6"/>
      <c r="AKH640" s="6"/>
      <c r="AKI640" s="6"/>
      <c r="AKJ640" s="6"/>
      <c r="AKK640" s="6"/>
      <c r="AKL640" s="6"/>
      <c r="AKM640" s="6"/>
      <c r="AKN640" s="6"/>
      <c r="AKO640" s="6"/>
      <c r="AKP640" s="6"/>
      <c r="AKQ640" s="6"/>
      <c r="AKR640" s="6"/>
      <c r="AKS640" s="6"/>
      <c r="AKT640" s="6"/>
      <c r="AKU640" s="6"/>
      <c r="AKV640" s="6"/>
      <c r="AKW640" s="6"/>
      <c r="AKX640" s="6"/>
      <c r="AKY640" s="6"/>
      <c r="AKZ640" s="6"/>
      <c r="ALA640" s="6"/>
      <c r="ALB640" s="6"/>
      <c r="ALC640" s="6"/>
      <c r="ALD640" s="6"/>
      <c r="ALE640" s="6"/>
      <c r="ALF640" s="6"/>
      <c r="ALG640" s="6"/>
      <c r="ALH640" s="6"/>
      <c r="ALI640" s="6"/>
      <c r="ALJ640" s="6"/>
      <c r="ALK640" s="6"/>
      <c r="ALL640" s="6"/>
      <c r="ALM640" s="6"/>
      <c r="ALN640" s="6"/>
      <c r="ALO640" s="6"/>
      <c r="ALP640" s="6"/>
      <c r="ALQ640" s="6"/>
      <c r="ALR640" s="6"/>
      <c r="ALS640" s="6"/>
      <c r="ALT640" s="6"/>
      <c r="ALU640" s="6"/>
      <c r="ALV640" s="6"/>
      <c r="ALW640" s="6"/>
      <c r="ALX640" s="6"/>
      <c r="ALY640" s="6"/>
      <c r="ALZ640" s="6"/>
      <c r="AMA640" s="6"/>
      <c r="AMB640" s="6"/>
      <c r="AMC640" s="6"/>
      <c r="AMD640" s="6"/>
      <c r="AME640" s="6"/>
      <c r="AMF640" s="6"/>
      <c r="AMG640" s="6"/>
      <c r="AMH640" s="6"/>
      <c r="AMI640" s="6"/>
      <c r="AMJ640" s="6"/>
      <c r="AMK640" s="6"/>
      <c r="AML640" s="6"/>
      <c r="AMM640" s="6"/>
      <c r="AMN640" s="6"/>
      <c r="AMO640" s="6"/>
      <c r="AMP640" s="6"/>
      <c r="AMQ640" s="6"/>
      <c r="AMR640" s="6"/>
      <c r="AMS640" s="6"/>
      <c r="AMT640" s="6"/>
      <c r="AMU640" s="6"/>
      <c r="AMV640" s="6"/>
      <c r="AMW640" s="6"/>
      <c r="AMX640" s="6"/>
      <c r="AMY640" s="6"/>
      <c r="AMZ640" s="6"/>
      <c r="ANA640" s="6"/>
      <c r="ANB640" s="6"/>
      <c r="ANC640" s="6"/>
      <c r="AND640" s="6"/>
      <c r="ANE640" s="6"/>
      <c r="ANF640" s="6"/>
      <c r="ANG640" s="6"/>
      <c r="ANH640" s="6"/>
      <c r="ANI640" s="6"/>
      <c r="ANJ640" s="6"/>
      <c r="ANK640" s="6"/>
      <c r="ANL640" s="6"/>
      <c r="ANM640" s="6"/>
      <c r="ANN640" s="6"/>
      <c r="ANO640" s="6"/>
      <c r="ANP640" s="6"/>
      <c r="ANQ640" s="6"/>
      <c r="ANR640" s="6"/>
      <c r="ANS640" s="6"/>
      <c r="ANT640" s="6"/>
      <c r="ANU640" s="6"/>
      <c r="ANV640" s="6"/>
      <c r="ANW640" s="6"/>
      <c r="ANX640" s="6"/>
      <c r="ANY640" s="6"/>
      <c r="ANZ640" s="6"/>
      <c r="AOA640" s="6"/>
      <c r="AOB640" s="6"/>
      <c r="AOC640" s="6"/>
      <c r="AOD640" s="6"/>
      <c r="AOE640" s="6"/>
      <c r="AOF640" s="6"/>
      <c r="AOG640" s="6"/>
      <c r="AOH640" s="6"/>
      <c r="AOI640" s="6"/>
      <c r="AOJ640" s="6"/>
      <c r="AOK640" s="6"/>
      <c r="AOL640" s="6"/>
      <c r="AOM640" s="6"/>
      <c r="AON640" s="6"/>
      <c r="AOO640" s="6"/>
      <c r="AOP640" s="6"/>
      <c r="AOQ640" s="6"/>
      <c r="AOR640" s="6"/>
      <c r="AOS640" s="6"/>
      <c r="AOT640" s="6"/>
      <c r="AOU640" s="6"/>
      <c r="AOV640" s="6"/>
      <c r="AOW640" s="6"/>
      <c r="AOX640" s="6"/>
      <c r="AOY640" s="6"/>
      <c r="AOZ640" s="6"/>
      <c r="APA640" s="6"/>
      <c r="APB640" s="6"/>
      <c r="APC640" s="6"/>
      <c r="APD640" s="6"/>
      <c r="APE640" s="6"/>
      <c r="APF640" s="6"/>
      <c r="APG640" s="6"/>
      <c r="APH640" s="6"/>
      <c r="API640" s="6"/>
      <c r="APJ640" s="6"/>
      <c r="APK640" s="6"/>
      <c r="APL640" s="6"/>
      <c r="APM640" s="6"/>
      <c r="APN640" s="6"/>
      <c r="APO640" s="6"/>
      <c r="APP640" s="6"/>
      <c r="APQ640" s="6"/>
      <c r="APR640" s="6"/>
      <c r="APS640" s="6"/>
      <c r="APT640" s="6"/>
      <c r="APU640" s="6"/>
      <c r="APV640" s="6"/>
      <c r="APW640" s="6"/>
      <c r="APX640" s="6"/>
      <c r="APY640" s="6"/>
      <c r="APZ640" s="6"/>
      <c r="AQA640" s="6"/>
      <c r="AQB640" s="6"/>
      <c r="AQC640" s="6"/>
      <c r="AQD640" s="6"/>
      <c r="AQE640" s="6"/>
      <c r="AQF640" s="6"/>
      <c r="AQG640" s="6"/>
      <c r="AQH640" s="6"/>
      <c r="AQI640" s="6"/>
      <c r="AQJ640" s="6"/>
      <c r="AQK640" s="6"/>
      <c r="AQL640" s="6"/>
      <c r="AQM640" s="6"/>
      <c r="AQN640" s="6"/>
      <c r="AQO640" s="6"/>
      <c r="AQP640" s="6"/>
      <c r="AQQ640" s="6"/>
      <c r="AQR640" s="6"/>
      <c r="AQS640" s="6"/>
      <c r="AQT640" s="6"/>
      <c r="AQU640" s="6"/>
      <c r="AQV640" s="6"/>
      <c r="AQW640" s="6"/>
      <c r="AQX640" s="6"/>
      <c r="AQY640" s="6"/>
      <c r="AQZ640" s="6"/>
      <c r="ARA640" s="6"/>
      <c r="ARB640" s="6"/>
      <c r="ARC640" s="6"/>
      <c r="ARD640" s="6"/>
      <c r="ARE640" s="6"/>
      <c r="ARF640" s="6"/>
      <c r="ARG640" s="6"/>
      <c r="ARH640" s="6"/>
      <c r="ARI640" s="6"/>
      <c r="ARJ640" s="6"/>
      <c r="ARK640" s="6"/>
      <c r="ARL640" s="6"/>
      <c r="ARM640" s="6"/>
      <c r="ARN640" s="6"/>
      <c r="ARO640" s="6"/>
      <c r="ARP640" s="6"/>
      <c r="ARQ640" s="6"/>
      <c r="ARR640" s="6"/>
      <c r="ARS640" s="6"/>
      <c r="ART640" s="6"/>
      <c r="ARU640" s="6"/>
      <c r="ARV640" s="6"/>
      <c r="ARW640" s="6"/>
      <c r="ARX640" s="6"/>
      <c r="ARY640" s="6"/>
      <c r="ARZ640" s="6"/>
      <c r="ASA640" s="6"/>
      <c r="ASB640" s="6"/>
      <c r="ASC640" s="6"/>
      <c r="ASD640" s="6"/>
      <c r="ASE640" s="6"/>
      <c r="ASF640" s="6"/>
      <c r="ASG640" s="6"/>
      <c r="ASH640" s="6"/>
      <c r="ASI640" s="6"/>
      <c r="ASJ640" s="6"/>
      <c r="ASK640" s="6"/>
      <c r="ASL640" s="6"/>
      <c r="ASM640" s="6"/>
      <c r="ASN640" s="6"/>
      <c r="ASO640" s="6"/>
      <c r="ASP640" s="6"/>
      <c r="ASQ640" s="6"/>
      <c r="ASR640" s="6"/>
      <c r="ASS640" s="6"/>
      <c r="AST640" s="6"/>
      <c r="ASU640" s="6"/>
      <c r="ASV640" s="6"/>
      <c r="ASW640" s="6"/>
      <c r="ASX640" s="6"/>
      <c r="ASY640" s="6"/>
      <c r="ASZ640" s="6"/>
      <c r="ATA640" s="6"/>
      <c r="ATB640" s="6"/>
      <c r="ATC640" s="6"/>
      <c r="ATD640" s="6"/>
      <c r="ATE640" s="6"/>
      <c r="ATF640" s="6"/>
      <c r="ATG640" s="6"/>
      <c r="ATH640" s="6"/>
      <c r="ATI640" s="6"/>
      <c r="ATJ640" s="6"/>
      <c r="ATK640" s="6"/>
      <c r="ATL640" s="6"/>
      <c r="ATM640" s="6"/>
      <c r="ATN640" s="6"/>
      <c r="ATO640" s="6"/>
      <c r="ATP640" s="6"/>
      <c r="ATQ640" s="6"/>
      <c r="ATR640" s="6"/>
      <c r="ATS640" s="6"/>
      <c r="ATT640" s="6"/>
      <c r="ATU640" s="6"/>
      <c r="ATV640" s="6"/>
      <c r="ATW640" s="6"/>
      <c r="ATX640" s="6"/>
      <c r="ATY640" s="6"/>
      <c r="ATZ640" s="6"/>
      <c r="AUA640" s="6"/>
      <c r="AUB640" s="6"/>
      <c r="AUC640" s="6"/>
      <c r="AUD640" s="6"/>
      <c r="AUE640" s="6"/>
      <c r="AUF640" s="6"/>
      <c r="AUG640" s="6"/>
      <c r="AUH640" s="6"/>
      <c r="AUI640" s="6"/>
      <c r="AUJ640" s="6"/>
      <c r="AUK640" s="6"/>
      <c r="AUL640" s="6"/>
      <c r="AUM640" s="6"/>
      <c r="AUN640" s="6"/>
      <c r="AUO640" s="6"/>
      <c r="AUP640" s="6"/>
      <c r="AUQ640" s="6"/>
      <c r="AUR640" s="6"/>
      <c r="AUS640" s="6"/>
      <c r="AUT640" s="6"/>
      <c r="AUU640" s="6"/>
      <c r="AUV640" s="6"/>
      <c r="AUW640" s="6"/>
      <c r="AUX640" s="6"/>
      <c r="AUY640" s="6"/>
      <c r="AUZ640" s="6"/>
      <c r="AVA640" s="6"/>
      <c r="AVB640" s="6"/>
      <c r="AVC640" s="6"/>
      <c r="AVD640" s="6"/>
      <c r="AVE640" s="6"/>
      <c r="AVF640" s="6"/>
      <c r="AVG640" s="6"/>
      <c r="AVH640" s="6"/>
      <c r="AVI640" s="6"/>
      <c r="AVJ640" s="6"/>
      <c r="AVK640" s="6"/>
      <c r="AVL640" s="6"/>
      <c r="AVM640" s="6"/>
      <c r="AVN640" s="6"/>
      <c r="AVO640" s="6"/>
      <c r="AVP640" s="6"/>
      <c r="AVQ640" s="6"/>
      <c r="AVR640" s="6"/>
      <c r="AVS640" s="6"/>
      <c r="AVT640" s="6"/>
      <c r="AVU640" s="6"/>
      <c r="AVV640" s="6"/>
      <c r="AVW640" s="6"/>
      <c r="AVX640" s="6"/>
      <c r="AVY640" s="6"/>
      <c r="AVZ640" s="6"/>
      <c r="AWA640" s="6"/>
      <c r="AWB640" s="6"/>
      <c r="AWC640" s="6"/>
      <c r="AWD640" s="6"/>
      <c r="AWE640" s="6"/>
      <c r="AWF640" s="6"/>
      <c r="AWG640" s="6"/>
      <c r="AWH640" s="6"/>
      <c r="AWI640" s="6"/>
      <c r="AWJ640" s="6"/>
      <c r="AWK640" s="6"/>
      <c r="AWL640" s="6"/>
      <c r="AWM640" s="6"/>
      <c r="AWN640" s="6"/>
      <c r="AWO640" s="6"/>
      <c r="AWP640" s="6"/>
      <c r="AWQ640" s="6"/>
      <c r="AWR640" s="6"/>
      <c r="AWS640" s="6"/>
      <c r="AWT640" s="6"/>
      <c r="AWU640" s="6"/>
      <c r="AWV640" s="6"/>
      <c r="AWW640" s="6"/>
      <c r="AWX640" s="6"/>
      <c r="AWY640" s="6"/>
      <c r="AWZ640" s="6"/>
      <c r="AXA640" s="6"/>
      <c r="AXB640" s="6"/>
      <c r="AXC640" s="6"/>
      <c r="AXD640" s="6"/>
      <c r="AXE640" s="6"/>
      <c r="AXF640" s="6"/>
      <c r="AXG640" s="6"/>
      <c r="AXH640" s="6"/>
      <c r="AXI640" s="6"/>
      <c r="AXJ640" s="6"/>
      <c r="AXK640" s="6"/>
      <c r="AXL640" s="6"/>
      <c r="AXM640" s="6"/>
      <c r="AXN640" s="6"/>
      <c r="AXO640" s="6"/>
      <c r="AXP640" s="6"/>
      <c r="AXQ640" s="6"/>
      <c r="AXR640" s="6"/>
      <c r="AXS640" s="6"/>
      <c r="AXT640" s="6"/>
      <c r="AXU640" s="6"/>
      <c r="AXV640" s="6"/>
      <c r="AXW640" s="6"/>
      <c r="AXX640" s="6"/>
      <c r="AXY640" s="6"/>
      <c r="AXZ640" s="6"/>
      <c r="AYA640" s="6"/>
      <c r="AYB640" s="6"/>
      <c r="AYC640" s="6"/>
      <c r="AYD640" s="6"/>
      <c r="AYE640" s="6"/>
      <c r="AYF640" s="6"/>
      <c r="AYG640" s="6"/>
      <c r="AYH640" s="6"/>
      <c r="AYI640" s="6"/>
      <c r="AYJ640" s="6"/>
      <c r="AYK640" s="6"/>
      <c r="AYL640" s="6"/>
      <c r="AYM640" s="6"/>
      <c r="AYN640" s="6"/>
      <c r="AYO640" s="6"/>
      <c r="AYP640" s="6"/>
      <c r="AYQ640" s="6"/>
      <c r="AYR640" s="6"/>
      <c r="AYS640" s="6"/>
      <c r="AYT640" s="6"/>
      <c r="AYU640" s="6"/>
      <c r="AYV640" s="6"/>
      <c r="AYW640" s="6"/>
      <c r="AYX640" s="6"/>
      <c r="AYY640" s="6"/>
      <c r="AYZ640" s="6"/>
      <c r="AZA640" s="6"/>
      <c r="AZB640" s="6"/>
      <c r="AZC640" s="6"/>
      <c r="AZD640" s="6"/>
      <c r="AZE640" s="6"/>
      <c r="AZF640" s="6"/>
      <c r="AZG640" s="6"/>
      <c r="AZH640" s="6"/>
      <c r="AZI640" s="6"/>
      <c r="AZJ640" s="6"/>
      <c r="AZK640" s="6"/>
      <c r="AZL640" s="6"/>
      <c r="AZM640" s="6"/>
      <c r="AZN640" s="6"/>
      <c r="AZO640" s="6"/>
      <c r="AZP640" s="6"/>
      <c r="AZQ640" s="6"/>
      <c r="AZR640" s="6"/>
      <c r="AZS640" s="6"/>
      <c r="AZT640" s="6"/>
      <c r="AZU640" s="6"/>
      <c r="AZV640" s="6"/>
      <c r="AZW640" s="6"/>
      <c r="AZX640" s="6"/>
      <c r="AZY640" s="6"/>
      <c r="AZZ640" s="6"/>
      <c r="BAA640" s="6"/>
      <c r="BAB640" s="6"/>
      <c r="BAC640" s="6"/>
      <c r="BAD640" s="6"/>
      <c r="BAE640" s="6"/>
      <c r="BAF640" s="6"/>
      <c r="BAG640" s="6"/>
      <c r="BAH640" s="6"/>
      <c r="BAI640" s="6"/>
      <c r="BAJ640" s="6"/>
      <c r="BAK640" s="6"/>
      <c r="BAL640" s="6"/>
      <c r="BAM640" s="6"/>
      <c r="BAN640" s="6"/>
      <c r="BAO640" s="6"/>
      <c r="BAP640" s="6"/>
      <c r="BAQ640" s="6"/>
      <c r="BAR640" s="6"/>
      <c r="BAS640" s="6"/>
      <c r="BAT640" s="6"/>
      <c r="BAU640" s="6"/>
      <c r="BAV640" s="6"/>
      <c r="BAW640" s="6"/>
      <c r="BAX640" s="6"/>
      <c r="BAY640" s="6"/>
      <c r="BAZ640" s="6"/>
      <c r="BBA640" s="6"/>
      <c r="BBB640" s="6"/>
      <c r="BBC640" s="6"/>
      <c r="BBD640" s="6"/>
      <c r="BBE640" s="6"/>
      <c r="BBF640" s="6"/>
      <c r="BBG640" s="6"/>
      <c r="BBH640" s="6"/>
      <c r="BBI640" s="6"/>
      <c r="BBJ640" s="6"/>
      <c r="BBK640" s="6"/>
      <c r="BBL640" s="6"/>
      <c r="BBM640" s="6"/>
      <c r="BBN640" s="6"/>
      <c r="BBO640" s="6"/>
      <c r="BBP640" s="6"/>
      <c r="BBQ640" s="6"/>
      <c r="BBR640" s="6"/>
      <c r="BBS640" s="6"/>
      <c r="BBT640" s="6"/>
      <c r="BBU640" s="6"/>
      <c r="BBV640" s="6"/>
      <c r="BBW640" s="6"/>
      <c r="BBX640" s="6"/>
      <c r="BBY640" s="6"/>
      <c r="BBZ640" s="6"/>
      <c r="BCA640" s="6"/>
      <c r="BCB640" s="6"/>
      <c r="BCC640" s="6"/>
      <c r="BCD640" s="6"/>
      <c r="BCE640" s="6"/>
      <c r="BCF640" s="6"/>
      <c r="BCG640" s="6"/>
      <c r="BCH640" s="6"/>
      <c r="BCI640" s="6"/>
      <c r="BCJ640" s="6"/>
      <c r="BCK640" s="6"/>
      <c r="BCL640" s="6"/>
      <c r="BCM640" s="6"/>
      <c r="BCN640" s="6"/>
      <c r="BCO640" s="6"/>
      <c r="BCP640" s="6"/>
      <c r="BCQ640" s="6"/>
      <c r="BCR640" s="6"/>
      <c r="BCS640" s="6"/>
      <c r="BCT640" s="6"/>
      <c r="BCU640" s="6"/>
      <c r="BCV640" s="6"/>
      <c r="BCW640" s="6"/>
      <c r="BCX640" s="6"/>
      <c r="BCY640" s="6"/>
      <c r="BCZ640" s="6"/>
      <c r="BDA640" s="6"/>
      <c r="BDB640" s="6"/>
      <c r="BDC640" s="6"/>
      <c r="BDD640" s="6"/>
      <c r="BDE640" s="6"/>
      <c r="BDF640" s="6"/>
      <c r="BDG640" s="6"/>
      <c r="BDH640" s="6"/>
      <c r="BDI640" s="6"/>
      <c r="BDJ640" s="6"/>
      <c r="BDK640" s="6"/>
      <c r="BDL640" s="6"/>
      <c r="BDM640" s="6"/>
      <c r="BDN640" s="6"/>
      <c r="BDO640" s="6"/>
      <c r="BDP640" s="6"/>
      <c r="BDQ640" s="6"/>
      <c r="BDR640" s="6"/>
      <c r="BDS640" s="6"/>
      <c r="BDT640" s="6"/>
      <c r="BDU640" s="6"/>
      <c r="BDV640" s="6"/>
      <c r="BDW640" s="6"/>
      <c r="BDX640" s="6"/>
      <c r="BDY640" s="6"/>
      <c r="BDZ640" s="6"/>
      <c r="BEA640" s="6"/>
      <c r="BEB640" s="6"/>
      <c r="BEC640" s="6"/>
      <c r="BED640" s="6"/>
      <c r="BEE640" s="6"/>
      <c r="BEF640" s="6"/>
      <c r="BEG640" s="6"/>
      <c r="BEH640" s="6"/>
      <c r="BEI640" s="6"/>
      <c r="BEJ640" s="6"/>
      <c r="BEK640" s="6"/>
      <c r="BEL640" s="6"/>
      <c r="BEM640" s="6"/>
      <c r="BEN640" s="6"/>
      <c r="BEO640" s="6"/>
      <c r="BEP640" s="6"/>
      <c r="BEQ640" s="6"/>
      <c r="BER640" s="6"/>
      <c r="BES640" s="6"/>
      <c r="BET640" s="6"/>
      <c r="BEU640" s="6"/>
      <c r="BEV640" s="6"/>
      <c r="BEW640" s="6"/>
      <c r="BEX640" s="6"/>
      <c r="BEY640" s="6"/>
      <c r="BEZ640" s="6"/>
      <c r="BFA640" s="6"/>
      <c r="BFB640" s="6"/>
      <c r="BFC640" s="6"/>
      <c r="BFD640" s="6"/>
      <c r="BFE640" s="6"/>
      <c r="BFF640" s="6"/>
      <c r="BFG640" s="6"/>
      <c r="BFH640" s="6"/>
      <c r="BFI640" s="6"/>
      <c r="BFJ640" s="6"/>
      <c r="BFK640" s="6"/>
      <c r="BFL640" s="6"/>
      <c r="BFM640" s="6"/>
      <c r="BFN640" s="6"/>
      <c r="BFO640" s="6"/>
      <c r="BFP640" s="6"/>
      <c r="BFQ640" s="6"/>
      <c r="BFR640" s="6"/>
      <c r="BFS640" s="6"/>
      <c r="BFT640" s="6"/>
      <c r="BFU640" s="6"/>
      <c r="BFV640" s="6"/>
      <c r="BFW640" s="6"/>
      <c r="BFX640" s="6"/>
      <c r="BFY640" s="6"/>
      <c r="BFZ640" s="6"/>
      <c r="BGA640" s="6"/>
      <c r="BGB640" s="6"/>
      <c r="BGC640" s="6"/>
      <c r="BGD640" s="6"/>
      <c r="BGE640" s="6"/>
      <c r="BGF640" s="6"/>
      <c r="BGG640" s="6"/>
      <c r="BGH640" s="6"/>
      <c r="BGI640" s="6"/>
      <c r="BGJ640" s="6"/>
      <c r="BGK640" s="6"/>
      <c r="BGL640" s="6"/>
      <c r="BGM640" s="6"/>
      <c r="BGN640" s="6"/>
      <c r="BGO640" s="6"/>
      <c r="BGP640" s="6"/>
      <c r="BGQ640" s="6"/>
      <c r="BGR640" s="6"/>
      <c r="BGS640" s="6"/>
      <c r="BGT640" s="6"/>
      <c r="BGU640" s="6"/>
      <c r="BGV640" s="6"/>
      <c r="BGW640" s="6"/>
      <c r="BGX640" s="6"/>
      <c r="BGY640" s="6"/>
      <c r="BGZ640" s="6"/>
      <c r="BHA640" s="6"/>
      <c r="BHB640" s="6"/>
      <c r="BHC640" s="6"/>
      <c r="BHD640" s="6"/>
      <c r="BHE640" s="6"/>
      <c r="BHF640" s="6"/>
      <c r="BHG640" s="6"/>
      <c r="BHH640" s="6"/>
      <c r="BHI640" s="6"/>
      <c r="BHJ640" s="6"/>
      <c r="BHK640" s="6"/>
      <c r="BHL640" s="6"/>
      <c r="BHM640" s="6"/>
      <c r="BHN640" s="6"/>
      <c r="BHO640" s="6"/>
      <c r="BHP640" s="6"/>
      <c r="BHQ640" s="6"/>
      <c r="BHR640" s="6"/>
      <c r="BHS640" s="6"/>
      <c r="BHT640" s="6"/>
      <c r="BHU640" s="6"/>
      <c r="BHV640" s="6"/>
      <c r="BHW640" s="6"/>
      <c r="BHX640" s="6"/>
      <c r="BHY640" s="6"/>
      <c r="BHZ640" s="6"/>
      <c r="BIA640" s="6"/>
      <c r="BIB640" s="6"/>
      <c r="BIC640" s="6"/>
      <c r="BID640" s="6"/>
      <c r="BIE640" s="6"/>
      <c r="BIF640" s="6"/>
      <c r="BIG640" s="6"/>
      <c r="BIH640" s="6"/>
      <c r="BII640" s="6"/>
      <c r="BIJ640" s="6"/>
      <c r="BIK640" s="6"/>
      <c r="BIL640" s="6"/>
      <c r="BIM640" s="6"/>
      <c r="BIN640" s="6"/>
      <c r="BIO640" s="6"/>
      <c r="BIP640" s="6"/>
      <c r="BIQ640" s="6"/>
      <c r="BIR640" s="6"/>
      <c r="BIS640" s="6"/>
      <c r="BIT640" s="6"/>
      <c r="BIU640" s="6"/>
      <c r="BIV640" s="6"/>
      <c r="BIW640" s="6"/>
      <c r="BIX640" s="6"/>
      <c r="BIY640" s="6"/>
      <c r="BIZ640" s="6"/>
      <c r="BJA640" s="6"/>
      <c r="BJB640" s="6"/>
      <c r="BJC640" s="6"/>
      <c r="BJD640" s="6"/>
      <c r="BJE640" s="6"/>
      <c r="BJF640" s="6"/>
      <c r="BJG640" s="6"/>
      <c r="BJH640" s="6"/>
      <c r="BJI640" s="6"/>
      <c r="BJJ640" s="6"/>
      <c r="BJK640" s="6"/>
      <c r="BJL640" s="6"/>
      <c r="BJM640" s="6"/>
      <c r="BJN640" s="6"/>
      <c r="BJO640" s="6"/>
      <c r="BJP640" s="6"/>
      <c r="BJQ640" s="6"/>
      <c r="BJR640" s="6"/>
      <c r="BJS640" s="6"/>
      <c r="BJT640" s="6"/>
      <c r="BJU640" s="6"/>
      <c r="BJV640" s="6"/>
      <c r="BJW640" s="6"/>
      <c r="BJX640" s="6"/>
      <c r="BJY640" s="6"/>
      <c r="BJZ640" s="6"/>
      <c r="BKA640" s="6"/>
      <c r="BKB640" s="6"/>
      <c r="BKC640" s="6"/>
      <c r="BKD640" s="6"/>
      <c r="BKE640" s="6"/>
      <c r="BKF640" s="6"/>
      <c r="BKG640" s="6"/>
      <c r="BKH640" s="6"/>
      <c r="BKI640" s="6"/>
      <c r="BKJ640" s="6"/>
      <c r="BKK640" s="6"/>
      <c r="BKL640" s="6"/>
      <c r="BKM640" s="6"/>
      <c r="BKN640" s="6"/>
      <c r="BKO640" s="6"/>
      <c r="BKP640" s="6"/>
      <c r="BKQ640" s="6"/>
      <c r="BKR640" s="6"/>
      <c r="BKS640" s="6"/>
      <c r="BKT640" s="6"/>
      <c r="BKU640" s="6"/>
      <c r="BKV640" s="6"/>
      <c r="BKW640" s="6"/>
      <c r="BKX640" s="6"/>
      <c r="BKY640" s="6"/>
      <c r="BKZ640" s="6"/>
      <c r="BLA640" s="6"/>
      <c r="BLB640" s="6"/>
      <c r="BLC640" s="6"/>
      <c r="BLD640" s="6"/>
      <c r="BLE640" s="6"/>
      <c r="BLF640" s="6"/>
      <c r="BLG640" s="6"/>
      <c r="BLH640" s="6"/>
      <c r="BLI640" s="6"/>
      <c r="BLJ640" s="6"/>
      <c r="BLK640" s="6"/>
      <c r="BLL640" s="6"/>
      <c r="BLM640" s="6"/>
      <c r="BLN640" s="6"/>
      <c r="BLO640" s="6"/>
      <c r="BLP640" s="6"/>
      <c r="BLQ640" s="6"/>
      <c r="BLR640" s="6"/>
      <c r="BLS640" s="6"/>
      <c r="BLT640" s="6"/>
      <c r="BLU640" s="6"/>
      <c r="BLV640" s="6"/>
      <c r="BLW640" s="6"/>
      <c r="BLX640" s="6"/>
      <c r="BLY640" s="6"/>
      <c r="BLZ640" s="6"/>
      <c r="BMA640" s="6"/>
      <c r="BMB640" s="6"/>
      <c r="BMC640" s="6"/>
      <c r="BMD640" s="6"/>
      <c r="BME640" s="6"/>
      <c r="BMF640" s="6"/>
      <c r="BMG640" s="6"/>
      <c r="BMH640" s="6"/>
      <c r="BMI640" s="6"/>
      <c r="BMJ640" s="6"/>
      <c r="BMK640" s="6"/>
      <c r="BML640" s="6"/>
      <c r="BMM640" s="6"/>
      <c r="BMN640" s="6"/>
      <c r="BMO640" s="6"/>
      <c r="BMP640" s="6"/>
      <c r="BMQ640" s="6"/>
      <c r="BMR640" s="6"/>
      <c r="BMS640" s="6"/>
      <c r="BMT640" s="6"/>
      <c r="BMU640" s="6"/>
      <c r="BMV640" s="6"/>
      <c r="BMW640" s="6"/>
      <c r="BMX640" s="6"/>
      <c r="BMY640" s="6"/>
      <c r="BMZ640" s="6"/>
      <c r="BNA640" s="6"/>
      <c r="BNB640" s="6"/>
      <c r="BNC640" s="6"/>
      <c r="BND640" s="6"/>
      <c r="BNE640" s="6"/>
      <c r="BNF640" s="6"/>
      <c r="BNG640" s="6"/>
      <c r="BNH640" s="6"/>
      <c r="BNI640" s="6"/>
      <c r="BNJ640" s="6"/>
      <c r="BNK640" s="6"/>
      <c r="BNL640" s="6"/>
      <c r="BNM640" s="6"/>
      <c r="BNN640" s="6"/>
      <c r="BNO640" s="6"/>
      <c r="BNP640" s="6"/>
      <c r="BNQ640" s="6"/>
      <c r="BNR640" s="6"/>
      <c r="BNS640" s="6"/>
      <c r="BNT640" s="6"/>
      <c r="BNU640" s="6"/>
      <c r="BNV640" s="6"/>
      <c r="BNW640" s="6"/>
      <c r="BNX640" s="6"/>
      <c r="BNY640" s="6"/>
      <c r="BNZ640" s="6"/>
      <c r="BOA640" s="6"/>
      <c r="BOB640" s="6"/>
      <c r="BOC640" s="6"/>
      <c r="BOD640" s="6"/>
      <c r="BOE640" s="6"/>
      <c r="BOF640" s="6"/>
      <c r="BOG640" s="6"/>
      <c r="BOH640" s="6"/>
      <c r="BOI640" s="6"/>
      <c r="BOJ640" s="6"/>
      <c r="BOK640" s="6"/>
      <c r="BOL640" s="6"/>
      <c r="BOM640" s="6"/>
      <c r="BON640" s="6"/>
      <c r="BOO640" s="6"/>
      <c r="BOP640" s="6"/>
      <c r="BOQ640" s="6"/>
      <c r="BOR640" s="6"/>
      <c r="BOS640" s="6"/>
      <c r="BOT640" s="6"/>
      <c r="BOU640" s="6"/>
      <c r="BOV640" s="6"/>
      <c r="BOW640" s="6"/>
      <c r="BOX640" s="6"/>
      <c r="BOY640" s="6"/>
      <c r="BOZ640" s="6"/>
      <c r="BPA640" s="6"/>
      <c r="BPB640" s="6"/>
      <c r="BPC640" s="6"/>
      <c r="BPD640" s="6"/>
      <c r="BPE640" s="6"/>
      <c r="BPF640" s="6"/>
      <c r="BPG640" s="6"/>
      <c r="BPH640" s="6"/>
      <c r="BPI640" s="6"/>
      <c r="BPJ640" s="6"/>
      <c r="BPK640" s="6"/>
      <c r="BPL640" s="6"/>
      <c r="BPM640" s="6"/>
      <c r="BPN640" s="6"/>
      <c r="BPO640" s="6"/>
      <c r="BPP640" s="6"/>
      <c r="BPQ640" s="6"/>
      <c r="BPR640" s="6"/>
      <c r="BPS640" s="6"/>
      <c r="BPT640" s="6"/>
      <c r="BPU640" s="6"/>
      <c r="BPV640" s="6"/>
      <c r="BPW640" s="6"/>
      <c r="BPX640" s="6"/>
      <c r="BPY640" s="6"/>
      <c r="BPZ640" s="6"/>
      <c r="BQA640" s="6"/>
      <c r="BQB640" s="6"/>
      <c r="BQC640" s="6"/>
      <c r="BQD640" s="6"/>
      <c r="BQE640" s="6"/>
      <c r="BQF640" s="6"/>
      <c r="BQG640" s="6"/>
      <c r="BQH640" s="6"/>
      <c r="BQI640" s="6"/>
      <c r="BQJ640" s="6"/>
      <c r="BQK640" s="6"/>
      <c r="BQL640" s="6"/>
      <c r="BQM640" s="6"/>
      <c r="BQN640" s="6"/>
      <c r="BQO640" s="6"/>
      <c r="BQP640" s="6"/>
      <c r="BQQ640" s="6"/>
      <c r="BQR640" s="6"/>
      <c r="BQS640" s="6"/>
      <c r="BQT640" s="6"/>
      <c r="BQU640" s="6"/>
      <c r="BQV640" s="6"/>
      <c r="BQW640" s="6"/>
      <c r="BQX640" s="6"/>
      <c r="BQY640" s="6"/>
      <c r="BQZ640" s="6"/>
      <c r="BRA640" s="6"/>
      <c r="BRB640" s="6"/>
      <c r="BRC640" s="6"/>
      <c r="BRD640" s="6"/>
      <c r="BRE640" s="6"/>
      <c r="BRF640" s="6"/>
      <c r="BRG640" s="6"/>
      <c r="BRH640" s="6"/>
      <c r="BRI640" s="6"/>
      <c r="BRJ640" s="6"/>
      <c r="BRK640" s="6"/>
      <c r="BRL640" s="6"/>
      <c r="BRM640" s="6"/>
      <c r="BRN640" s="6"/>
      <c r="BRO640" s="6"/>
      <c r="BRP640" s="6"/>
      <c r="BRQ640" s="6"/>
      <c r="BRR640" s="6"/>
      <c r="BRS640" s="6"/>
      <c r="BRT640" s="6"/>
      <c r="BRU640" s="6"/>
      <c r="BRV640" s="6"/>
      <c r="BRW640" s="6"/>
      <c r="BRX640" s="6"/>
      <c r="BRY640" s="6"/>
      <c r="BRZ640" s="6"/>
      <c r="BSA640" s="6"/>
      <c r="BSB640" s="6"/>
      <c r="BSC640" s="6"/>
      <c r="BSD640" s="6"/>
      <c r="BSE640" s="6"/>
      <c r="BSF640" s="6"/>
      <c r="BSG640" s="6"/>
      <c r="BSH640" s="6"/>
      <c r="BSI640" s="6"/>
      <c r="BSJ640" s="6"/>
      <c r="BSK640" s="6"/>
      <c r="BSL640" s="6"/>
      <c r="BSM640" s="6"/>
      <c r="BSN640" s="6"/>
      <c r="BSO640" s="6"/>
      <c r="BSP640" s="6"/>
      <c r="BSQ640" s="6"/>
      <c r="BSR640" s="6"/>
      <c r="BSS640" s="6"/>
      <c r="BST640" s="6"/>
      <c r="BSU640" s="6"/>
      <c r="BSV640" s="6"/>
      <c r="BSW640" s="6"/>
      <c r="BSX640" s="6"/>
      <c r="BSY640" s="6"/>
      <c r="BSZ640" s="6"/>
      <c r="BTA640" s="6"/>
      <c r="BTB640" s="6"/>
      <c r="BTC640" s="6"/>
      <c r="BTD640" s="6"/>
      <c r="BTE640" s="6"/>
      <c r="BTF640" s="6"/>
      <c r="BTG640" s="6"/>
      <c r="BTH640" s="6"/>
      <c r="BTI640" s="6"/>
      <c r="BTJ640" s="6"/>
      <c r="BTK640" s="6"/>
      <c r="BTL640" s="6"/>
      <c r="BTM640" s="6"/>
      <c r="BTN640" s="6"/>
      <c r="BTO640" s="6"/>
      <c r="BTP640" s="6"/>
      <c r="BTQ640" s="6"/>
      <c r="BTR640" s="6"/>
      <c r="BTS640" s="6"/>
      <c r="BTT640" s="6"/>
      <c r="BTU640" s="6"/>
      <c r="BTV640" s="6"/>
      <c r="BTW640" s="6"/>
      <c r="BTX640" s="6"/>
      <c r="BTY640" s="6"/>
      <c r="BTZ640" s="6"/>
      <c r="BUA640" s="6"/>
      <c r="BUB640" s="6"/>
      <c r="BUC640" s="6"/>
      <c r="BUD640" s="6"/>
      <c r="BUE640" s="6"/>
      <c r="BUF640" s="6"/>
      <c r="BUG640" s="6"/>
      <c r="BUH640" s="6"/>
      <c r="BUI640" s="6"/>
      <c r="BUJ640" s="6"/>
      <c r="BUK640" s="6"/>
      <c r="BUL640" s="6"/>
      <c r="BUM640" s="6"/>
      <c r="BUN640" s="6"/>
      <c r="BUO640" s="6"/>
      <c r="BUP640" s="6"/>
      <c r="BUQ640" s="6"/>
      <c r="BUR640" s="6"/>
      <c r="BUS640" s="6"/>
      <c r="BUT640" s="6"/>
      <c r="BUU640" s="6"/>
      <c r="BUV640" s="6"/>
      <c r="BUW640" s="6"/>
      <c r="BUX640" s="6"/>
      <c r="BUY640" s="6"/>
      <c r="BUZ640" s="6"/>
      <c r="BVA640" s="6"/>
      <c r="BVB640" s="6"/>
      <c r="BVC640" s="6"/>
      <c r="BVD640" s="6"/>
      <c r="BVE640" s="6"/>
      <c r="BVF640" s="6"/>
      <c r="BVG640" s="6"/>
      <c r="BVH640" s="6"/>
      <c r="BVI640" s="6"/>
      <c r="BVJ640" s="6"/>
      <c r="BVK640" s="6"/>
      <c r="BVL640" s="6"/>
      <c r="BVM640" s="6"/>
      <c r="BVN640" s="6"/>
      <c r="BVO640" s="6"/>
      <c r="BVP640" s="6"/>
      <c r="BVQ640" s="6"/>
      <c r="BVR640" s="6"/>
      <c r="BVS640" s="6"/>
      <c r="BVT640" s="6"/>
      <c r="BVU640" s="6"/>
      <c r="BVV640" s="6"/>
      <c r="BVW640" s="6"/>
      <c r="BVX640" s="6"/>
      <c r="BVY640" s="6"/>
      <c r="BVZ640" s="6"/>
      <c r="BWA640" s="6"/>
      <c r="BWB640" s="6"/>
      <c r="BWC640" s="6"/>
      <c r="BWD640" s="6"/>
      <c r="BWE640" s="6"/>
      <c r="BWF640" s="6"/>
      <c r="BWG640" s="6"/>
      <c r="BWH640" s="6"/>
      <c r="BWI640" s="6"/>
      <c r="BWJ640" s="6"/>
      <c r="BWK640" s="6"/>
      <c r="BWL640" s="6"/>
      <c r="BWM640" s="6"/>
      <c r="BWN640" s="6"/>
      <c r="BWO640" s="6"/>
      <c r="BWP640" s="6"/>
      <c r="BWQ640" s="6"/>
      <c r="BWR640" s="6"/>
      <c r="BWS640" s="6"/>
      <c r="BWT640" s="6"/>
      <c r="BWU640" s="6"/>
      <c r="BWV640" s="6"/>
      <c r="BWW640" s="6"/>
      <c r="BWX640" s="6"/>
      <c r="BWY640" s="6"/>
      <c r="BWZ640" s="6"/>
      <c r="BXA640" s="6"/>
      <c r="BXB640" s="6"/>
      <c r="BXC640" s="6"/>
      <c r="BXD640" s="6"/>
      <c r="BXE640" s="6"/>
      <c r="BXF640" s="6"/>
      <c r="BXG640" s="6"/>
      <c r="BXH640" s="6"/>
      <c r="BXI640" s="6"/>
      <c r="BXJ640" s="6"/>
      <c r="BXK640" s="6"/>
      <c r="BXL640" s="6"/>
      <c r="BXM640" s="6"/>
      <c r="BXN640" s="6"/>
      <c r="BXO640" s="6"/>
      <c r="BXP640" s="6"/>
      <c r="BXQ640" s="6"/>
      <c r="BXR640" s="6"/>
      <c r="BXS640" s="6"/>
      <c r="BXT640" s="6"/>
      <c r="BXU640" s="6"/>
      <c r="BXV640" s="6"/>
      <c r="BXW640" s="6"/>
      <c r="BXX640" s="6"/>
      <c r="BXY640" s="6"/>
      <c r="BXZ640" s="6"/>
      <c r="BYA640" s="6"/>
      <c r="BYB640" s="6"/>
      <c r="BYC640" s="6"/>
      <c r="BYD640" s="6"/>
      <c r="BYE640" s="6"/>
      <c r="BYF640" s="6"/>
      <c r="BYG640" s="6"/>
      <c r="BYH640" s="6"/>
      <c r="BYI640" s="6"/>
      <c r="BYJ640" s="6"/>
      <c r="BYK640" s="6"/>
      <c r="BYL640" s="6"/>
      <c r="BYM640" s="6"/>
      <c r="BYN640" s="6"/>
      <c r="BYO640" s="6"/>
      <c r="BYP640" s="6"/>
      <c r="BYQ640" s="6"/>
      <c r="BYR640" s="6"/>
      <c r="BYS640" s="6"/>
      <c r="BYT640" s="6"/>
      <c r="BYU640" s="6"/>
      <c r="BYV640" s="6"/>
      <c r="BYW640" s="6"/>
      <c r="BYX640" s="6"/>
      <c r="BYY640" s="6"/>
      <c r="BYZ640" s="6"/>
      <c r="BZA640" s="6"/>
      <c r="BZB640" s="6"/>
      <c r="BZC640" s="6"/>
      <c r="BZD640" s="6"/>
      <c r="BZE640" s="6"/>
      <c r="BZF640" s="6"/>
      <c r="BZG640" s="6"/>
      <c r="BZH640" s="6"/>
      <c r="BZI640" s="6"/>
      <c r="BZJ640" s="6"/>
      <c r="BZK640" s="6"/>
      <c r="BZL640" s="6"/>
      <c r="BZM640" s="6"/>
      <c r="BZN640" s="6"/>
      <c r="BZO640" s="6"/>
      <c r="BZP640" s="6"/>
      <c r="BZQ640" s="6"/>
      <c r="BZR640" s="6"/>
      <c r="BZS640" s="6"/>
      <c r="BZT640" s="6"/>
      <c r="BZU640" s="6"/>
      <c r="BZV640" s="6"/>
      <c r="BZW640" s="6"/>
      <c r="BZX640" s="6"/>
      <c r="BZY640" s="6"/>
      <c r="BZZ640" s="6"/>
      <c r="CAA640" s="6"/>
      <c r="CAB640" s="6"/>
      <c r="CAC640" s="6"/>
      <c r="CAD640" s="6"/>
      <c r="CAE640" s="6"/>
      <c r="CAF640" s="6"/>
      <c r="CAG640" s="6"/>
      <c r="CAH640" s="6"/>
      <c r="CAI640" s="6"/>
      <c r="CAJ640" s="6"/>
      <c r="CAK640" s="6"/>
      <c r="CAL640" s="6"/>
      <c r="CAM640" s="6"/>
      <c r="CAN640" s="6"/>
      <c r="CAO640" s="6"/>
      <c r="CAP640" s="6"/>
      <c r="CAQ640" s="6"/>
      <c r="CAR640" s="6"/>
      <c r="CAS640" s="6"/>
      <c r="CAT640" s="6"/>
      <c r="CAU640" s="6"/>
      <c r="CAV640" s="6"/>
      <c r="CAW640" s="6"/>
      <c r="CAX640" s="6"/>
      <c r="CAY640" s="6"/>
      <c r="CAZ640" s="6"/>
      <c r="CBA640" s="6"/>
      <c r="CBB640" s="6"/>
      <c r="CBC640" s="6"/>
      <c r="CBD640" s="6"/>
      <c r="CBE640" s="6"/>
      <c r="CBF640" s="6"/>
      <c r="CBG640" s="6"/>
      <c r="CBH640" s="6"/>
      <c r="CBI640" s="6"/>
      <c r="CBJ640" s="6"/>
      <c r="CBK640" s="6"/>
      <c r="CBL640" s="6"/>
      <c r="CBM640" s="6"/>
      <c r="CBN640" s="6"/>
      <c r="CBO640" s="6"/>
      <c r="CBP640" s="6"/>
      <c r="CBQ640" s="6"/>
      <c r="CBR640" s="6"/>
      <c r="CBS640" s="6"/>
      <c r="CBT640" s="6"/>
      <c r="CBU640" s="6"/>
      <c r="CBV640" s="6"/>
      <c r="CBW640" s="6"/>
      <c r="CBX640" s="6"/>
      <c r="CBY640" s="6"/>
      <c r="CBZ640" s="6"/>
      <c r="CCA640" s="6"/>
      <c r="CCB640" s="6"/>
      <c r="CCC640" s="6"/>
      <c r="CCD640" s="6"/>
      <c r="CCE640" s="6"/>
      <c r="CCF640" s="6"/>
      <c r="CCG640" s="6"/>
      <c r="CCH640" s="6"/>
      <c r="CCI640" s="6"/>
      <c r="CCJ640" s="6"/>
      <c r="CCK640" s="6"/>
      <c r="CCL640" s="6"/>
      <c r="CCM640" s="6"/>
      <c r="CCN640" s="6"/>
      <c r="CCO640" s="6"/>
      <c r="CCP640" s="6"/>
      <c r="CCQ640" s="6"/>
      <c r="CCR640" s="6"/>
      <c r="CCS640" s="6"/>
      <c r="CCT640" s="6"/>
      <c r="CCU640" s="6"/>
      <c r="CCV640" s="6"/>
      <c r="CCW640" s="6"/>
      <c r="CCX640" s="6"/>
      <c r="CCY640" s="6"/>
      <c r="CCZ640" s="6"/>
      <c r="CDA640" s="6"/>
      <c r="CDB640" s="6"/>
      <c r="CDC640" s="6"/>
      <c r="CDD640" s="6"/>
      <c r="CDE640" s="6"/>
      <c r="CDF640" s="6"/>
      <c r="CDG640" s="6"/>
      <c r="CDH640" s="6"/>
      <c r="CDI640" s="6"/>
      <c r="CDJ640" s="6"/>
      <c r="CDK640" s="6"/>
      <c r="CDL640" s="6"/>
      <c r="CDM640" s="6"/>
      <c r="CDN640" s="6"/>
      <c r="CDO640" s="6"/>
      <c r="CDP640" s="6"/>
      <c r="CDQ640" s="6"/>
      <c r="CDR640" s="6"/>
      <c r="CDS640" s="6"/>
      <c r="CDT640" s="6"/>
      <c r="CDU640" s="6"/>
      <c r="CDV640" s="6"/>
      <c r="CDW640" s="6"/>
      <c r="CDX640" s="6"/>
      <c r="CDY640" s="6"/>
      <c r="CDZ640" s="6"/>
      <c r="CEA640" s="6"/>
      <c r="CEB640" s="6"/>
      <c r="CEC640" s="6"/>
      <c r="CED640" s="6"/>
      <c r="CEE640" s="6"/>
      <c r="CEF640" s="6"/>
      <c r="CEG640" s="6"/>
      <c r="CEH640" s="6"/>
      <c r="CEI640" s="6"/>
      <c r="CEJ640" s="6"/>
      <c r="CEK640" s="6"/>
      <c r="CEL640" s="6"/>
      <c r="CEM640" s="6"/>
      <c r="CEN640" s="6"/>
      <c r="CEO640" s="6"/>
      <c r="CEP640" s="6"/>
      <c r="CEQ640" s="6"/>
      <c r="CER640" s="6"/>
      <c r="CES640" s="6"/>
      <c r="CET640" s="6"/>
      <c r="CEU640" s="6"/>
      <c r="CEV640" s="6"/>
      <c r="CEW640" s="6"/>
      <c r="CEX640" s="6"/>
      <c r="CEY640" s="6"/>
      <c r="CEZ640" s="6"/>
      <c r="CFA640" s="6"/>
      <c r="CFB640" s="6"/>
      <c r="CFC640" s="6"/>
      <c r="CFD640" s="6"/>
      <c r="CFE640" s="6"/>
      <c r="CFF640" s="6"/>
      <c r="CFG640" s="6"/>
      <c r="CFH640" s="6"/>
      <c r="CFI640" s="6"/>
      <c r="CFJ640" s="6"/>
      <c r="CFK640" s="6"/>
      <c r="CFL640" s="6"/>
      <c r="CFM640" s="6"/>
      <c r="CFN640" s="6"/>
      <c r="CFO640" s="6"/>
      <c r="CFP640" s="6"/>
      <c r="CFQ640" s="6"/>
      <c r="CFR640" s="6"/>
      <c r="CFS640" s="6"/>
      <c r="CFT640" s="6"/>
      <c r="CFU640" s="6"/>
      <c r="CFV640" s="6"/>
      <c r="CFW640" s="6"/>
      <c r="CFX640" s="6"/>
      <c r="CFY640" s="6"/>
      <c r="CFZ640" s="6"/>
      <c r="CGA640" s="6"/>
      <c r="CGB640" s="6"/>
      <c r="CGC640" s="6"/>
      <c r="CGD640" s="6"/>
      <c r="CGE640" s="6"/>
      <c r="CGF640" s="6"/>
      <c r="CGG640" s="6"/>
      <c r="CGH640" s="6"/>
      <c r="CGI640" s="6"/>
      <c r="CGJ640" s="6"/>
      <c r="CGK640" s="6"/>
      <c r="CGL640" s="6"/>
      <c r="CGM640" s="6"/>
      <c r="CGN640" s="6"/>
      <c r="CGO640" s="6"/>
      <c r="CGP640" s="6"/>
      <c r="CGQ640" s="6"/>
      <c r="CGR640" s="6"/>
      <c r="CGS640" s="6"/>
      <c r="CGT640" s="6"/>
      <c r="CGU640" s="6"/>
      <c r="CGV640" s="6"/>
      <c r="CGW640" s="6"/>
      <c r="CGX640" s="6"/>
      <c r="CGY640" s="6"/>
      <c r="CGZ640" s="6"/>
      <c r="CHA640" s="6"/>
      <c r="CHB640" s="6"/>
      <c r="CHC640" s="6"/>
      <c r="CHD640" s="6"/>
      <c r="CHE640" s="6"/>
      <c r="CHF640" s="6"/>
      <c r="CHG640" s="6"/>
      <c r="CHH640" s="6"/>
      <c r="CHI640" s="6"/>
      <c r="CHJ640" s="6"/>
      <c r="CHK640" s="6"/>
      <c r="CHL640" s="6"/>
      <c r="CHM640" s="6"/>
      <c r="CHN640" s="6"/>
      <c r="CHO640" s="6"/>
      <c r="CHP640" s="6"/>
      <c r="CHQ640" s="6"/>
      <c r="CHR640" s="6"/>
      <c r="CHS640" s="6"/>
      <c r="CHT640" s="6"/>
      <c r="CHU640" s="6"/>
      <c r="CHV640" s="6"/>
      <c r="CHW640" s="6"/>
      <c r="CHX640" s="6"/>
      <c r="CHY640" s="6"/>
      <c r="CHZ640" s="6"/>
      <c r="CIA640" s="6"/>
      <c r="CIB640" s="6"/>
      <c r="CIC640" s="6"/>
      <c r="CID640" s="6"/>
      <c r="CIE640" s="6"/>
      <c r="CIF640" s="6"/>
      <c r="CIG640" s="6"/>
      <c r="CIH640" s="6"/>
      <c r="CII640" s="6"/>
      <c r="CIJ640" s="6"/>
      <c r="CIK640" s="6"/>
      <c r="CIL640" s="6"/>
      <c r="CIM640" s="6"/>
      <c r="CIN640" s="6"/>
      <c r="CIO640" s="6"/>
      <c r="CIP640" s="6"/>
      <c r="CIQ640" s="6"/>
      <c r="CIR640" s="6"/>
      <c r="CIS640" s="6"/>
      <c r="CIT640" s="6"/>
      <c r="CIU640" s="6"/>
      <c r="CIV640" s="6"/>
      <c r="CIW640" s="6"/>
      <c r="CIX640" s="6"/>
      <c r="CIY640" s="6"/>
      <c r="CIZ640" s="6"/>
      <c r="CJA640" s="6"/>
      <c r="CJB640" s="6"/>
      <c r="CJC640" s="6"/>
      <c r="CJD640" s="6"/>
      <c r="CJE640" s="6"/>
      <c r="CJF640" s="6"/>
      <c r="CJG640" s="6"/>
      <c r="CJH640" s="6"/>
      <c r="CJI640" s="6"/>
      <c r="CJJ640" s="6"/>
      <c r="CJK640" s="6"/>
      <c r="CJL640" s="6"/>
      <c r="CJM640" s="6"/>
      <c r="CJN640" s="6"/>
      <c r="CJO640" s="6"/>
      <c r="CJP640" s="6"/>
      <c r="CJQ640" s="6"/>
      <c r="CJR640" s="6"/>
      <c r="CJS640" s="6"/>
      <c r="CJT640" s="6"/>
      <c r="CJU640" s="6"/>
      <c r="CJV640" s="6"/>
      <c r="CJW640" s="6"/>
      <c r="CJX640" s="6"/>
      <c r="CJY640" s="6"/>
      <c r="CJZ640" s="6"/>
      <c r="CKA640" s="6"/>
      <c r="CKB640" s="6"/>
      <c r="CKC640" s="6"/>
      <c r="CKD640" s="6"/>
      <c r="CKE640" s="6"/>
      <c r="CKF640" s="6"/>
      <c r="CKG640" s="6"/>
      <c r="CKH640" s="6"/>
      <c r="CKI640" s="6"/>
      <c r="CKJ640" s="6"/>
      <c r="CKK640" s="6"/>
      <c r="CKL640" s="6"/>
      <c r="CKM640" s="6"/>
      <c r="CKN640" s="6"/>
      <c r="CKO640" s="6"/>
      <c r="CKP640" s="6"/>
      <c r="CKQ640" s="6"/>
      <c r="CKR640" s="6"/>
      <c r="CKS640" s="6"/>
      <c r="CKT640" s="6"/>
      <c r="CKU640" s="6"/>
      <c r="CKV640" s="6"/>
      <c r="CKW640" s="6"/>
      <c r="CKX640" s="6"/>
      <c r="CKY640" s="6"/>
      <c r="CKZ640" s="6"/>
      <c r="CLA640" s="6"/>
      <c r="CLB640" s="6"/>
      <c r="CLC640" s="6"/>
      <c r="CLD640" s="6"/>
      <c r="CLE640" s="6"/>
      <c r="CLF640" s="6"/>
      <c r="CLG640" s="6"/>
      <c r="CLH640" s="6"/>
      <c r="CLI640" s="6"/>
      <c r="CLJ640" s="6"/>
      <c r="CLK640" s="6"/>
      <c r="CLL640" s="6"/>
      <c r="CLM640" s="6"/>
      <c r="CLN640" s="6"/>
      <c r="CLO640" s="6"/>
      <c r="CLP640" s="6"/>
      <c r="CLQ640" s="6"/>
      <c r="CLR640" s="6"/>
      <c r="CLS640" s="6"/>
      <c r="CLT640" s="6"/>
      <c r="CLU640" s="6"/>
      <c r="CLV640" s="6"/>
      <c r="CLW640" s="6"/>
      <c r="CLX640" s="6"/>
      <c r="CLY640" s="6"/>
      <c r="CLZ640" s="6"/>
      <c r="CMA640" s="6"/>
      <c r="CMB640" s="6"/>
      <c r="CMC640" s="6"/>
      <c r="CMD640" s="6"/>
      <c r="CME640" s="6"/>
      <c r="CMF640" s="6"/>
      <c r="CMG640" s="6"/>
      <c r="CMH640" s="6"/>
      <c r="CMI640" s="6"/>
      <c r="CMJ640" s="6"/>
      <c r="CMK640" s="6"/>
      <c r="CML640" s="6"/>
      <c r="CMM640" s="6"/>
      <c r="CMN640" s="6"/>
      <c r="CMO640" s="6"/>
      <c r="CMP640" s="6"/>
      <c r="CMQ640" s="6"/>
      <c r="CMR640" s="6"/>
      <c r="CMS640" s="6"/>
      <c r="CMT640" s="6"/>
      <c r="CMU640" s="6"/>
      <c r="CMV640" s="6"/>
      <c r="CMW640" s="6"/>
      <c r="CMX640" s="6"/>
      <c r="CMY640" s="6"/>
      <c r="CMZ640" s="6"/>
      <c r="CNA640" s="6"/>
      <c r="CNB640" s="6"/>
      <c r="CNC640" s="6"/>
      <c r="CND640" s="6"/>
      <c r="CNE640" s="6"/>
      <c r="CNF640" s="6"/>
      <c r="CNG640" s="6"/>
      <c r="CNH640" s="6"/>
      <c r="CNI640" s="6"/>
      <c r="CNJ640" s="6"/>
      <c r="CNK640" s="6"/>
      <c r="CNL640" s="6"/>
      <c r="CNM640" s="6"/>
      <c r="CNN640" s="6"/>
      <c r="CNO640" s="6"/>
      <c r="CNP640" s="6"/>
      <c r="CNQ640" s="6"/>
      <c r="CNR640" s="6"/>
      <c r="CNS640" s="6"/>
      <c r="CNT640" s="6"/>
      <c r="CNU640" s="6"/>
      <c r="CNV640" s="6"/>
      <c r="CNW640" s="6"/>
      <c r="CNX640" s="6"/>
      <c r="CNY640" s="6"/>
      <c r="CNZ640" s="6"/>
      <c r="COA640" s="6"/>
      <c r="COB640" s="6"/>
      <c r="COC640" s="6"/>
      <c r="COD640" s="6"/>
      <c r="COE640" s="6"/>
      <c r="COF640" s="6"/>
      <c r="COG640" s="6"/>
      <c r="COH640" s="6"/>
      <c r="COI640" s="6"/>
      <c r="COJ640" s="6"/>
      <c r="COK640" s="6"/>
      <c r="COL640" s="6"/>
      <c r="COM640" s="6"/>
      <c r="CON640" s="6"/>
      <c r="COO640" s="6"/>
      <c r="COP640" s="6"/>
      <c r="COQ640" s="6"/>
      <c r="COR640" s="6"/>
      <c r="COS640" s="6"/>
      <c r="COT640" s="6"/>
      <c r="COU640" s="6"/>
      <c r="COV640" s="6"/>
      <c r="COW640" s="6"/>
      <c r="COX640" s="6"/>
      <c r="COY640" s="6"/>
      <c r="COZ640" s="6"/>
      <c r="CPA640" s="6"/>
      <c r="CPB640" s="6"/>
      <c r="CPC640" s="6"/>
      <c r="CPD640" s="6"/>
      <c r="CPE640" s="6"/>
      <c r="CPF640" s="6"/>
      <c r="CPG640" s="6"/>
      <c r="CPH640" s="6"/>
      <c r="CPI640" s="6"/>
      <c r="CPJ640" s="6"/>
      <c r="CPK640" s="6"/>
      <c r="CPL640" s="6"/>
      <c r="CPM640" s="6"/>
      <c r="CPN640" s="6"/>
      <c r="CPO640" s="6"/>
      <c r="CPP640" s="6"/>
      <c r="CPQ640" s="6"/>
      <c r="CPR640" s="6"/>
      <c r="CPS640" s="6"/>
      <c r="CPT640" s="6"/>
      <c r="CPU640" s="6"/>
      <c r="CPV640" s="6"/>
      <c r="CPW640" s="6"/>
      <c r="CPX640" s="6"/>
      <c r="CPY640" s="6"/>
      <c r="CPZ640" s="6"/>
      <c r="CQA640" s="6"/>
      <c r="CQB640" s="6"/>
      <c r="CQC640" s="6"/>
      <c r="CQD640" s="6"/>
      <c r="CQE640" s="6"/>
      <c r="CQF640" s="6"/>
      <c r="CQG640" s="6"/>
      <c r="CQH640" s="6"/>
      <c r="CQI640" s="6"/>
      <c r="CQJ640" s="6"/>
      <c r="CQK640" s="6"/>
      <c r="CQL640" s="6"/>
      <c r="CQM640" s="6"/>
      <c r="CQN640" s="6"/>
      <c r="CQO640" s="6"/>
      <c r="CQP640" s="6"/>
      <c r="CQQ640" s="6"/>
      <c r="CQR640" s="6"/>
      <c r="CQS640" s="6"/>
      <c r="CQT640" s="6"/>
      <c r="CQU640" s="6"/>
      <c r="CQV640" s="6"/>
      <c r="CQW640" s="6"/>
      <c r="CQX640" s="6"/>
      <c r="CQY640" s="6"/>
      <c r="CQZ640" s="6"/>
      <c r="CRA640" s="6"/>
      <c r="CRB640" s="6"/>
      <c r="CRC640" s="6"/>
      <c r="CRD640" s="6"/>
      <c r="CRE640" s="6"/>
      <c r="CRF640" s="6"/>
      <c r="CRG640" s="6"/>
      <c r="CRH640" s="6"/>
      <c r="CRI640" s="6"/>
      <c r="CRJ640" s="6"/>
      <c r="CRK640" s="6"/>
      <c r="CRL640" s="6"/>
      <c r="CRM640" s="6"/>
      <c r="CRN640" s="6"/>
      <c r="CRO640" s="6"/>
      <c r="CRP640" s="6"/>
      <c r="CRQ640" s="6"/>
      <c r="CRR640" s="6"/>
      <c r="CRS640" s="6"/>
      <c r="CRT640" s="6"/>
      <c r="CRU640" s="6"/>
      <c r="CRV640" s="6"/>
      <c r="CRW640" s="6"/>
      <c r="CRX640" s="6"/>
      <c r="CRY640" s="6"/>
      <c r="CRZ640" s="6"/>
      <c r="CSA640" s="6"/>
      <c r="CSB640" s="6"/>
      <c r="CSC640" s="6"/>
      <c r="CSD640" s="6"/>
      <c r="CSE640" s="6"/>
      <c r="CSF640" s="6"/>
      <c r="CSG640" s="6"/>
      <c r="CSH640" s="6"/>
      <c r="CSI640" s="6"/>
      <c r="CSJ640" s="6"/>
      <c r="CSK640" s="6"/>
      <c r="CSL640" s="6"/>
      <c r="CSM640" s="6"/>
      <c r="CSN640" s="6"/>
      <c r="CSO640" s="6"/>
      <c r="CSP640" s="6"/>
      <c r="CSQ640" s="6"/>
      <c r="CSR640" s="6"/>
      <c r="CSS640" s="6"/>
      <c r="CST640" s="6"/>
      <c r="CSU640" s="6"/>
      <c r="CSV640" s="6"/>
      <c r="CSW640" s="6"/>
      <c r="CSX640" s="6"/>
      <c r="CSY640" s="6"/>
      <c r="CSZ640" s="6"/>
      <c r="CTA640" s="6"/>
      <c r="CTB640" s="6"/>
      <c r="CTC640" s="6"/>
      <c r="CTD640" s="6"/>
      <c r="CTE640" s="6"/>
      <c r="CTF640" s="6"/>
      <c r="CTG640" s="6"/>
      <c r="CTH640" s="6"/>
      <c r="CTI640" s="6"/>
      <c r="CTJ640" s="6"/>
      <c r="CTK640" s="6"/>
      <c r="CTL640" s="6"/>
      <c r="CTM640" s="6"/>
      <c r="CTN640" s="6"/>
      <c r="CTO640" s="6"/>
      <c r="CTP640" s="6"/>
      <c r="CTQ640" s="6"/>
      <c r="CTR640" s="6"/>
      <c r="CTS640" s="6"/>
      <c r="CTT640" s="6"/>
      <c r="CTU640" s="6"/>
      <c r="CTV640" s="6"/>
      <c r="CTW640" s="6"/>
      <c r="CTX640" s="6"/>
      <c r="CTY640" s="6"/>
      <c r="CTZ640" s="6"/>
      <c r="CUA640" s="6"/>
      <c r="CUB640" s="6"/>
      <c r="CUC640" s="6"/>
      <c r="CUD640" s="6"/>
      <c r="CUE640" s="6"/>
      <c r="CUF640" s="6"/>
      <c r="CUG640" s="6"/>
      <c r="CUH640" s="6"/>
      <c r="CUI640" s="6"/>
      <c r="CUJ640" s="6"/>
      <c r="CUK640" s="6"/>
      <c r="CUL640" s="6"/>
      <c r="CUM640" s="6"/>
      <c r="CUN640" s="6"/>
      <c r="CUO640" s="6"/>
      <c r="CUP640" s="6"/>
      <c r="CUQ640" s="6"/>
      <c r="CUR640" s="6"/>
      <c r="CUS640" s="6"/>
      <c r="CUT640" s="6"/>
      <c r="CUU640" s="6"/>
      <c r="CUV640" s="6"/>
      <c r="CUW640" s="6"/>
      <c r="CUX640" s="6"/>
      <c r="CUY640" s="6"/>
      <c r="CUZ640" s="6"/>
      <c r="CVA640" s="6"/>
      <c r="CVB640" s="6"/>
      <c r="CVC640" s="6"/>
      <c r="CVD640" s="6"/>
      <c r="CVE640" s="6"/>
      <c r="CVF640" s="6"/>
      <c r="CVG640" s="6"/>
      <c r="CVH640" s="6"/>
      <c r="CVI640" s="6"/>
      <c r="CVJ640" s="6"/>
      <c r="CVK640" s="6"/>
      <c r="CVL640" s="6"/>
      <c r="CVM640" s="6"/>
      <c r="CVN640" s="6"/>
      <c r="CVO640" s="6"/>
      <c r="CVP640" s="6"/>
      <c r="CVQ640" s="6"/>
      <c r="CVR640" s="6"/>
      <c r="CVS640" s="6"/>
      <c r="CVT640" s="6"/>
      <c r="CVU640" s="6"/>
      <c r="CVV640" s="6"/>
      <c r="CVW640" s="6"/>
      <c r="CVX640" s="6"/>
      <c r="CVY640" s="6"/>
      <c r="CVZ640" s="6"/>
      <c r="CWA640" s="6"/>
      <c r="CWB640" s="6"/>
      <c r="CWC640" s="6"/>
      <c r="CWD640" s="6"/>
      <c r="CWE640" s="6"/>
      <c r="CWF640" s="6"/>
      <c r="CWG640" s="6"/>
      <c r="CWH640" s="6"/>
      <c r="CWI640" s="6"/>
      <c r="CWJ640" s="6"/>
      <c r="CWK640" s="6"/>
      <c r="CWL640" s="6"/>
      <c r="CWM640" s="6"/>
      <c r="CWN640" s="6"/>
      <c r="CWO640" s="6"/>
      <c r="CWP640" s="6"/>
      <c r="CWQ640" s="6"/>
      <c r="CWR640" s="6"/>
      <c r="CWS640" s="6"/>
      <c r="CWT640" s="6"/>
      <c r="CWU640" s="6"/>
      <c r="CWV640" s="6"/>
      <c r="CWW640" s="6"/>
      <c r="CWX640" s="6"/>
      <c r="CWY640" s="6"/>
      <c r="CWZ640" s="6"/>
      <c r="CXA640" s="6"/>
      <c r="CXB640" s="6"/>
      <c r="CXC640" s="6"/>
      <c r="CXD640" s="6"/>
      <c r="CXE640" s="6"/>
      <c r="CXF640" s="6"/>
      <c r="CXG640" s="6"/>
      <c r="CXH640" s="6"/>
      <c r="CXI640" s="6"/>
      <c r="CXJ640" s="6"/>
      <c r="CXK640" s="6"/>
      <c r="CXL640" s="6"/>
      <c r="CXM640" s="6"/>
      <c r="CXN640" s="6"/>
      <c r="CXO640" s="6"/>
      <c r="CXP640" s="6"/>
      <c r="CXQ640" s="6"/>
      <c r="CXR640" s="6"/>
      <c r="CXS640" s="6"/>
      <c r="CXT640" s="6"/>
      <c r="CXU640" s="6"/>
      <c r="CXV640" s="6"/>
      <c r="CXW640" s="6"/>
      <c r="CXX640" s="6"/>
      <c r="CXY640" s="6"/>
      <c r="CXZ640" s="6"/>
      <c r="CYA640" s="6"/>
      <c r="CYB640" s="6"/>
      <c r="CYC640" s="6"/>
      <c r="CYD640" s="6"/>
      <c r="CYE640" s="6"/>
      <c r="CYF640" s="6"/>
      <c r="CYG640" s="6"/>
      <c r="CYH640" s="6"/>
      <c r="CYI640" s="6"/>
      <c r="CYJ640" s="6"/>
      <c r="CYK640" s="6"/>
      <c r="CYL640" s="6"/>
      <c r="CYM640" s="6"/>
      <c r="CYN640" s="6"/>
      <c r="CYO640" s="6"/>
      <c r="CYP640" s="6"/>
      <c r="CYQ640" s="6"/>
      <c r="CYR640" s="6"/>
      <c r="CYS640" s="6"/>
      <c r="CYT640" s="6"/>
      <c r="CYU640" s="6"/>
      <c r="CYV640" s="6"/>
      <c r="CYW640" s="6"/>
      <c r="CYX640" s="6"/>
      <c r="CYY640" s="6"/>
      <c r="CYZ640" s="6"/>
      <c r="CZA640" s="6"/>
      <c r="CZB640" s="6"/>
      <c r="CZC640" s="6"/>
      <c r="CZD640" s="6"/>
      <c r="CZE640" s="6"/>
      <c r="CZF640" s="6"/>
      <c r="CZG640" s="6"/>
      <c r="CZH640" s="6"/>
      <c r="CZI640" s="6"/>
      <c r="CZJ640" s="6"/>
      <c r="CZK640" s="6"/>
      <c r="CZL640" s="6"/>
      <c r="CZM640" s="6"/>
      <c r="CZN640" s="6"/>
      <c r="CZO640" s="6"/>
      <c r="CZP640" s="6"/>
      <c r="CZQ640" s="6"/>
      <c r="CZR640" s="6"/>
      <c r="CZS640" s="6"/>
      <c r="CZT640" s="6"/>
      <c r="CZU640" s="6"/>
      <c r="CZV640" s="6"/>
      <c r="CZW640" s="6"/>
      <c r="CZX640" s="6"/>
      <c r="CZY640" s="6"/>
      <c r="CZZ640" s="6"/>
      <c r="DAA640" s="6"/>
      <c r="DAB640" s="6"/>
      <c r="DAC640" s="6"/>
      <c r="DAD640" s="6"/>
      <c r="DAE640" s="6"/>
      <c r="DAF640" s="6"/>
      <c r="DAG640" s="6"/>
      <c r="DAH640" s="6"/>
      <c r="DAI640" s="6"/>
      <c r="DAJ640" s="6"/>
      <c r="DAK640" s="6"/>
      <c r="DAL640" s="6"/>
      <c r="DAM640" s="6"/>
      <c r="DAN640" s="6"/>
      <c r="DAO640" s="6"/>
      <c r="DAP640" s="6"/>
      <c r="DAQ640" s="6"/>
      <c r="DAR640" s="6"/>
      <c r="DAS640" s="6"/>
      <c r="DAT640" s="6"/>
      <c r="DAU640" s="6"/>
      <c r="DAV640" s="6"/>
      <c r="DAW640" s="6"/>
      <c r="DAX640" s="6"/>
      <c r="DAY640" s="6"/>
      <c r="DAZ640" s="6"/>
      <c r="DBA640" s="6"/>
      <c r="DBB640" s="6"/>
      <c r="DBC640" s="6"/>
      <c r="DBD640" s="6"/>
      <c r="DBE640" s="6"/>
      <c r="DBF640" s="6"/>
      <c r="DBG640" s="6"/>
      <c r="DBH640" s="6"/>
      <c r="DBI640" s="6"/>
      <c r="DBJ640" s="6"/>
      <c r="DBK640" s="6"/>
      <c r="DBL640" s="6"/>
      <c r="DBM640" s="6"/>
      <c r="DBN640" s="6"/>
      <c r="DBO640" s="6"/>
      <c r="DBP640" s="6"/>
      <c r="DBQ640" s="6"/>
      <c r="DBR640" s="6"/>
      <c r="DBS640" s="6"/>
      <c r="DBT640" s="6"/>
      <c r="DBU640" s="6"/>
      <c r="DBV640" s="6"/>
      <c r="DBW640" s="6"/>
      <c r="DBX640" s="6"/>
      <c r="DBY640" s="6"/>
      <c r="DBZ640" s="6"/>
      <c r="DCA640" s="6"/>
      <c r="DCB640" s="6"/>
      <c r="DCC640" s="6"/>
      <c r="DCD640" s="6"/>
      <c r="DCE640" s="6"/>
      <c r="DCF640" s="6"/>
      <c r="DCG640" s="6"/>
      <c r="DCH640" s="6"/>
      <c r="DCI640" s="6"/>
      <c r="DCJ640" s="6"/>
      <c r="DCK640" s="6"/>
      <c r="DCL640" s="6"/>
      <c r="DCM640" s="6"/>
      <c r="DCN640" s="6"/>
      <c r="DCO640" s="6"/>
      <c r="DCP640" s="6"/>
      <c r="DCQ640" s="6"/>
      <c r="DCR640" s="6"/>
      <c r="DCS640" s="6"/>
      <c r="DCT640" s="6"/>
      <c r="DCU640" s="6"/>
      <c r="DCV640" s="6"/>
      <c r="DCW640" s="6"/>
      <c r="DCX640" s="6"/>
      <c r="DCY640" s="6"/>
      <c r="DCZ640" s="6"/>
      <c r="DDA640" s="6"/>
      <c r="DDB640" s="6"/>
      <c r="DDC640" s="6"/>
      <c r="DDD640" s="6"/>
      <c r="DDE640" s="6"/>
      <c r="DDF640" s="6"/>
      <c r="DDG640" s="6"/>
      <c r="DDH640" s="6"/>
      <c r="DDI640" s="6"/>
      <c r="DDJ640" s="6"/>
      <c r="DDK640" s="6"/>
      <c r="DDL640" s="6"/>
      <c r="DDM640" s="6"/>
      <c r="DDN640" s="6"/>
      <c r="DDO640" s="6"/>
      <c r="DDP640" s="6"/>
      <c r="DDQ640" s="6"/>
      <c r="DDR640" s="6"/>
      <c r="DDS640" s="6"/>
      <c r="DDT640" s="6"/>
      <c r="DDU640" s="6"/>
      <c r="DDV640" s="6"/>
      <c r="DDW640" s="6"/>
      <c r="DDX640" s="6"/>
      <c r="DDY640" s="6"/>
      <c r="DDZ640" s="6"/>
      <c r="DEA640" s="6"/>
      <c r="DEB640" s="6"/>
      <c r="DEC640" s="6"/>
      <c r="DED640" s="6"/>
      <c r="DEE640" s="6"/>
      <c r="DEF640" s="6"/>
      <c r="DEG640" s="6"/>
      <c r="DEH640" s="6"/>
      <c r="DEI640" s="6"/>
      <c r="DEJ640" s="6"/>
      <c r="DEK640" s="6"/>
      <c r="DEL640" s="6"/>
      <c r="DEM640" s="6"/>
      <c r="DEN640" s="6"/>
      <c r="DEO640" s="6"/>
      <c r="DEP640" s="6"/>
      <c r="DEQ640" s="6"/>
      <c r="DER640" s="6"/>
      <c r="DES640" s="6"/>
      <c r="DET640" s="6"/>
      <c r="DEU640" s="6"/>
      <c r="DEV640" s="6"/>
      <c r="DEW640" s="6"/>
      <c r="DEX640" s="6"/>
      <c r="DEY640" s="6"/>
      <c r="DEZ640" s="6"/>
      <c r="DFA640" s="6"/>
      <c r="DFB640" s="6"/>
      <c r="DFC640" s="6"/>
      <c r="DFD640" s="6"/>
      <c r="DFE640" s="6"/>
      <c r="DFF640" s="6"/>
      <c r="DFG640" s="6"/>
      <c r="DFH640" s="6"/>
      <c r="DFI640" s="6"/>
      <c r="DFJ640" s="6"/>
      <c r="DFK640" s="6"/>
      <c r="DFL640" s="6"/>
      <c r="DFM640" s="6"/>
      <c r="DFN640" s="6"/>
      <c r="DFO640" s="6"/>
      <c r="DFP640" s="6"/>
      <c r="DFQ640" s="6"/>
      <c r="DFR640" s="6"/>
      <c r="DFS640" s="6"/>
      <c r="DFT640" s="6"/>
      <c r="DFU640" s="6"/>
      <c r="DFV640" s="6"/>
      <c r="DFW640" s="6"/>
      <c r="DFX640" s="6"/>
      <c r="DFY640" s="6"/>
      <c r="DFZ640" s="6"/>
      <c r="DGA640" s="6"/>
      <c r="DGB640" s="6"/>
      <c r="DGC640" s="6"/>
      <c r="DGD640" s="6"/>
      <c r="DGE640" s="6"/>
      <c r="DGF640" s="6"/>
      <c r="DGG640" s="6"/>
      <c r="DGH640" s="6"/>
      <c r="DGI640" s="6"/>
      <c r="DGJ640" s="6"/>
      <c r="DGK640" s="6"/>
      <c r="DGL640" s="6"/>
      <c r="DGM640" s="6"/>
      <c r="DGN640" s="6"/>
      <c r="DGO640" s="6"/>
      <c r="DGP640" s="6"/>
      <c r="DGQ640" s="6"/>
      <c r="DGR640" s="6"/>
      <c r="DGS640" s="6"/>
      <c r="DGT640" s="6"/>
      <c r="DGU640" s="6"/>
      <c r="DGV640" s="6"/>
      <c r="DGW640" s="6"/>
      <c r="DGX640" s="6"/>
      <c r="DGY640" s="6"/>
      <c r="DGZ640" s="6"/>
      <c r="DHA640" s="6"/>
      <c r="DHB640" s="6"/>
      <c r="DHC640" s="6"/>
      <c r="DHD640" s="6"/>
      <c r="DHE640" s="6"/>
      <c r="DHF640" s="6"/>
      <c r="DHG640" s="6"/>
      <c r="DHH640" s="6"/>
      <c r="DHI640" s="6"/>
      <c r="DHJ640" s="6"/>
      <c r="DHK640" s="6"/>
      <c r="DHL640" s="6"/>
      <c r="DHM640" s="6"/>
      <c r="DHN640" s="6"/>
      <c r="DHO640" s="6"/>
      <c r="DHP640" s="6"/>
      <c r="DHQ640" s="6"/>
      <c r="DHR640" s="6"/>
      <c r="DHS640" s="6"/>
      <c r="DHT640" s="6"/>
      <c r="DHU640" s="6"/>
      <c r="DHV640" s="6"/>
      <c r="DHW640" s="6"/>
      <c r="DHX640" s="6"/>
      <c r="DHY640" s="6"/>
      <c r="DHZ640" s="6"/>
      <c r="DIA640" s="6"/>
      <c r="DIB640" s="6"/>
      <c r="DIC640" s="6"/>
      <c r="DID640" s="6"/>
      <c r="DIE640" s="6"/>
      <c r="DIF640" s="6"/>
      <c r="DIG640" s="6"/>
      <c r="DIH640" s="6"/>
      <c r="DII640" s="6"/>
      <c r="DIJ640" s="6"/>
      <c r="DIK640" s="6"/>
      <c r="DIL640" s="6"/>
      <c r="DIM640" s="6"/>
      <c r="DIN640" s="6"/>
      <c r="DIO640" s="6"/>
      <c r="DIP640" s="6"/>
      <c r="DIQ640" s="6"/>
      <c r="DIR640" s="6"/>
      <c r="DIS640" s="6"/>
      <c r="DIT640" s="6"/>
      <c r="DIU640" s="6"/>
      <c r="DIV640" s="6"/>
      <c r="DIW640" s="6"/>
      <c r="DIX640" s="6"/>
      <c r="DIY640" s="6"/>
      <c r="DIZ640" s="6"/>
      <c r="DJA640" s="6"/>
      <c r="DJB640" s="6"/>
      <c r="DJC640" s="6"/>
      <c r="DJD640" s="6"/>
      <c r="DJE640" s="6"/>
      <c r="DJF640" s="6"/>
      <c r="DJG640" s="6"/>
      <c r="DJH640" s="6"/>
      <c r="DJI640" s="6"/>
      <c r="DJJ640" s="6"/>
      <c r="DJK640" s="6"/>
      <c r="DJL640" s="6"/>
      <c r="DJM640" s="6"/>
      <c r="DJN640" s="6"/>
      <c r="DJO640" s="6"/>
      <c r="DJP640" s="6"/>
      <c r="DJQ640" s="6"/>
      <c r="DJR640" s="6"/>
      <c r="DJS640" s="6"/>
      <c r="DJT640" s="6"/>
      <c r="DJU640" s="6"/>
      <c r="DJV640" s="6"/>
      <c r="DJW640" s="6"/>
      <c r="DJX640" s="6"/>
      <c r="DJY640" s="6"/>
      <c r="DJZ640" s="6"/>
      <c r="DKA640" s="6"/>
      <c r="DKB640" s="6"/>
      <c r="DKC640" s="6"/>
      <c r="DKD640" s="6"/>
      <c r="DKE640" s="6"/>
      <c r="DKF640" s="6"/>
      <c r="DKG640" s="6"/>
      <c r="DKH640" s="6"/>
      <c r="DKI640" s="6"/>
      <c r="DKJ640" s="6"/>
      <c r="DKK640" s="6"/>
      <c r="DKL640" s="6"/>
      <c r="DKM640" s="6"/>
      <c r="DKN640" s="6"/>
      <c r="DKO640" s="6"/>
      <c r="DKP640" s="6"/>
      <c r="DKQ640" s="6"/>
      <c r="DKR640" s="6"/>
      <c r="DKS640" s="6"/>
      <c r="DKT640" s="6"/>
      <c r="DKU640" s="6"/>
      <c r="DKV640" s="6"/>
      <c r="DKW640" s="6"/>
      <c r="DKX640" s="6"/>
      <c r="DKY640" s="6"/>
      <c r="DKZ640" s="6"/>
      <c r="DLA640" s="6"/>
      <c r="DLB640" s="6"/>
      <c r="DLC640" s="6"/>
      <c r="DLD640" s="6"/>
      <c r="DLE640" s="6"/>
      <c r="DLF640" s="6"/>
      <c r="DLG640" s="6"/>
      <c r="DLH640" s="6"/>
      <c r="DLI640" s="6"/>
      <c r="DLJ640" s="6"/>
      <c r="DLK640" s="6"/>
      <c r="DLL640" s="6"/>
      <c r="DLM640" s="6"/>
      <c r="DLN640" s="6"/>
      <c r="DLO640" s="6"/>
      <c r="DLP640" s="6"/>
      <c r="DLQ640" s="6"/>
      <c r="DLR640" s="6"/>
      <c r="DLS640" s="6"/>
      <c r="DLT640" s="6"/>
      <c r="DLU640" s="6"/>
      <c r="DLV640" s="6"/>
      <c r="DLW640" s="6"/>
      <c r="DLX640" s="6"/>
      <c r="DLY640" s="6"/>
      <c r="DLZ640" s="6"/>
      <c r="DMA640" s="6"/>
      <c r="DMB640" s="6"/>
      <c r="DMC640" s="6"/>
      <c r="DMD640" s="6"/>
      <c r="DME640" s="6"/>
      <c r="DMF640" s="6"/>
      <c r="DMG640" s="6"/>
      <c r="DMH640" s="6"/>
      <c r="DMI640" s="6"/>
      <c r="DMJ640" s="6"/>
      <c r="DMK640" s="6"/>
      <c r="DML640" s="6"/>
      <c r="DMM640" s="6"/>
      <c r="DMN640" s="6"/>
      <c r="DMO640" s="6"/>
      <c r="DMP640" s="6"/>
      <c r="DMQ640" s="6"/>
      <c r="DMR640" s="6"/>
      <c r="DMS640" s="6"/>
      <c r="DMT640" s="6"/>
      <c r="DMU640" s="6"/>
      <c r="DMV640" s="6"/>
      <c r="DMW640" s="6"/>
      <c r="DMX640" s="6"/>
      <c r="DMY640" s="6"/>
      <c r="DMZ640" s="6"/>
      <c r="DNA640" s="6"/>
      <c r="DNB640" s="6"/>
      <c r="DNC640" s="6"/>
      <c r="DND640" s="6"/>
      <c r="DNE640" s="6"/>
      <c r="DNF640" s="6"/>
      <c r="DNG640" s="6"/>
      <c r="DNH640" s="6"/>
      <c r="DNI640" s="6"/>
      <c r="DNJ640" s="6"/>
      <c r="DNK640" s="6"/>
      <c r="DNL640" s="6"/>
      <c r="DNM640" s="6"/>
      <c r="DNN640" s="6"/>
      <c r="DNO640" s="6"/>
      <c r="DNP640" s="6"/>
      <c r="DNQ640" s="6"/>
      <c r="DNR640" s="6"/>
      <c r="DNS640" s="6"/>
      <c r="DNT640" s="6"/>
      <c r="DNU640" s="6"/>
      <c r="DNV640" s="6"/>
      <c r="DNW640" s="6"/>
      <c r="DNX640" s="6"/>
      <c r="DNY640" s="6"/>
      <c r="DNZ640" s="6"/>
      <c r="DOA640" s="6"/>
      <c r="DOB640" s="6"/>
      <c r="DOC640" s="6"/>
      <c r="DOD640" s="6"/>
      <c r="DOE640" s="6"/>
      <c r="DOF640" s="6"/>
      <c r="DOG640" s="6"/>
      <c r="DOH640" s="6"/>
      <c r="DOI640" s="6"/>
      <c r="DOJ640" s="6"/>
      <c r="DOK640" s="6"/>
      <c r="DOL640" s="6"/>
      <c r="DOM640" s="6"/>
      <c r="DON640" s="6"/>
      <c r="DOO640" s="6"/>
      <c r="DOP640" s="6"/>
      <c r="DOQ640" s="6"/>
      <c r="DOR640" s="6"/>
      <c r="DOS640" s="6"/>
      <c r="DOT640" s="6"/>
      <c r="DOU640" s="6"/>
      <c r="DOV640" s="6"/>
      <c r="DOW640" s="6"/>
      <c r="DOX640" s="6"/>
      <c r="DOY640" s="6"/>
      <c r="DOZ640" s="6"/>
      <c r="DPA640" s="6"/>
      <c r="DPB640" s="6"/>
      <c r="DPC640" s="6"/>
      <c r="DPD640" s="6"/>
      <c r="DPE640" s="6"/>
      <c r="DPF640" s="6"/>
      <c r="DPG640" s="6"/>
      <c r="DPH640" s="6"/>
      <c r="DPI640" s="6"/>
      <c r="DPJ640" s="6"/>
      <c r="DPK640" s="6"/>
      <c r="DPL640" s="6"/>
      <c r="DPM640" s="6"/>
      <c r="DPN640" s="6"/>
      <c r="DPO640" s="6"/>
      <c r="DPP640" s="6"/>
      <c r="DPQ640" s="6"/>
      <c r="DPR640" s="6"/>
      <c r="DPS640" s="6"/>
      <c r="DPT640" s="6"/>
      <c r="DPU640" s="6"/>
      <c r="DPV640" s="6"/>
      <c r="DPW640" s="6"/>
      <c r="DPX640" s="6"/>
      <c r="DPY640" s="6"/>
      <c r="DPZ640" s="6"/>
      <c r="DQA640" s="6"/>
      <c r="DQB640" s="6"/>
      <c r="DQC640" s="6"/>
      <c r="DQD640" s="6"/>
      <c r="DQE640" s="6"/>
      <c r="DQF640" s="6"/>
      <c r="DQG640" s="6"/>
      <c r="DQH640" s="6"/>
      <c r="DQI640" s="6"/>
      <c r="DQJ640" s="6"/>
      <c r="DQK640" s="6"/>
      <c r="DQL640" s="6"/>
      <c r="DQM640" s="6"/>
      <c r="DQN640" s="6"/>
      <c r="DQO640" s="6"/>
      <c r="DQP640" s="6"/>
      <c r="DQQ640" s="6"/>
      <c r="DQR640" s="6"/>
      <c r="DQS640" s="6"/>
      <c r="DQT640" s="6"/>
      <c r="DQU640" s="6"/>
      <c r="DQV640" s="6"/>
      <c r="DQW640" s="6"/>
      <c r="DQX640" s="6"/>
      <c r="DQY640" s="6"/>
      <c r="DQZ640" s="6"/>
      <c r="DRA640" s="6"/>
      <c r="DRB640" s="6"/>
      <c r="DRC640" s="6"/>
      <c r="DRD640" s="6"/>
      <c r="DRE640" s="6"/>
      <c r="DRF640" s="6"/>
      <c r="DRG640" s="6"/>
      <c r="DRH640" s="6"/>
      <c r="DRI640" s="6"/>
      <c r="DRJ640" s="6"/>
      <c r="DRK640" s="6"/>
      <c r="DRL640" s="6"/>
      <c r="DRM640" s="6"/>
      <c r="DRN640" s="6"/>
      <c r="DRO640" s="6"/>
      <c r="DRP640" s="6"/>
      <c r="DRQ640" s="6"/>
      <c r="DRR640" s="6"/>
      <c r="DRS640" s="6"/>
      <c r="DRT640" s="6"/>
      <c r="DRU640" s="6"/>
      <c r="DRV640" s="6"/>
      <c r="DRW640" s="6"/>
      <c r="DRX640" s="6"/>
      <c r="DRY640" s="6"/>
      <c r="DRZ640" s="6"/>
      <c r="DSA640" s="6"/>
      <c r="DSB640" s="6"/>
      <c r="DSC640" s="6"/>
      <c r="DSD640" s="6"/>
      <c r="DSE640" s="6"/>
      <c r="DSF640" s="6"/>
      <c r="DSG640" s="6"/>
      <c r="DSH640" s="6"/>
      <c r="DSI640" s="6"/>
      <c r="DSJ640" s="6"/>
      <c r="DSK640" s="6"/>
      <c r="DSL640" s="6"/>
      <c r="DSM640" s="6"/>
      <c r="DSN640" s="6"/>
      <c r="DSO640" s="6"/>
      <c r="DSP640" s="6"/>
      <c r="DSQ640" s="6"/>
      <c r="DSR640" s="6"/>
      <c r="DSS640" s="6"/>
      <c r="DST640" s="6"/>
      <c r="DSU640" s="6"/>
      <c r="DSV640" s="6"/>
      <c r="DSW640" s="6"/>
      <c r="DSX640" s="6"/>
      <c r="DSY640" s="6"/>
      <c r="DSZ640" s="6"/>
      <c r="DTA640" s="6"/>
      <c r="DTB640" s="6"/>
      <c r="DTC640" s="6"/>
      <c r="DTD640" s="6"/>
      <c r="DTE640" s="6"/>
      <c r="DTF640" s="6"/>
      <c r="DTG640" s="6"/>
      <c r="DTH640" s="6"/>
      <c r="DTI640" s="6"/>
      <c r="DTJ640" s="6"/>
      <c r="DTK640" s="6"/>
      <c r="DTL640" s="6"/>
      <c r="DTM640" s="6"/>
      <c r="DTN640" s="6"/>
      <c r="DTO640" s="6"/>
      <c r="DTP640" s="6"/>
      <c r="DTQ640" s="6"/>
      <c r="DTR640" s="6"/>
      <c r="DTS640" s="6"/>
      <c r="DTT640" s="6"/>
      <c r="DTU640" s="6"/>
      <c r="DTV640" s="6"/>
      <c r="DTW640" s="6"/>
      <c r="DTX640" s="6"/>
      <c r="DTY640" s="6"/>
      <c r="DTZ640" s="6"/>
      <c r="DUA640" s="6"/>
      <c r="DUB640" s="6"/>
      <c r="DUC640" s="6"/>
      <c r="DUD640" s="6"/>
      <c r="DUE640" s="6"/>
      <c r="DUF640" s="6"/>
      <c r="DUG640" s="6"/>
      <c r="DUH640" s="6"/>
      <c r="DUI640" s="6"/>
      <c r="DUJ640" s="6"/>
      <c r="DUK640" s="6"/>
      <c r="DUL640" s="6"/>
      <c r="DUM640" s="6"/>
      <c r="DUN640" s="6"/>
      <c r="DUO640" s="6"/>
      <c r="DUP640" s="6"/>
      <c r="DUQ640" s="6"/>
      <c r="DUR640" s="6"/>
      <c r="DUS640" s="6"/>
      <c r="DUT640" s="6"/>
      <c r="DUU640" s="6"/>
      <c r="DUV640" s="6"/>
      <c r="DUW640" s="6"/>
      <c r="DUX640" s="6"/>
      <c r="DUY640" s="6"/>
      <c r="DUZ640" s="6"/>
      <c r="DVA640" s="6"/>
      <c r="DVB640" s="6"/>
      <c r="DVC640" s="6"/>
      <c r="DVD640" s="6"/>
      <c r="DVE640" s="6"/>
      <c r="DVF640" s="6"/>
      <c r="DVG640" s="6"/>
      <c r="DVH640" s="6"/>
      <c r="DVI640" s="6"/>
      <c r="DVJ640" s="6"/>
      <c r="DVK640" s="6"/>
      <c r="DVL640" s="6"/>
      <c r="DVM640" s="6"/>
      <c r="DVN640" s="6"/>
      <c r="DVO640" s="6"/>
      <c r="DVP640" s="6"/>
      <c r="DVQ640" s="6"/>
      <c r="DVR640" s="6"/>
      <c r="DVS640" s="6"/>
      <c r="DVT640" s="6"/>
      <c r="DVU640" s="6"/>
      <c r="DVV640" s="6"/>
      <c r="DVW640" s="6"/>
      <c r="DVX640" s="6"/>
      <c r="DVY640" s="6"/>
      <c r="DVZ640" s="6"/>
      <c r="DWA640" s="6"/>
      <c r="DWB640" s="6"/>
      <c r="DWC640" s="6"/>
      <c r="DWD640" s="6"/>
      <c r="DWE640" s="6"/>
      <c r="DWF640" s="6"/>
      <c r="DWG640" s="6"/>
      <c r="DWH640" s="6"/>
      <c r="DWI640" s="6"/>
      <c r="DWJ640" s="6"/>
      <c r="DWK640" s="6"/>
      <c r="DWL640" s="6"/>
      <c r="DWM640" s="6"/>
      <c r="DWN640" s="6"/>
      <c r="DWO640" s="6"/>
      <c r="DWP640" s="6"/>
      <c r="DWQ640" s="6"/>
      <c r="DWR640" s="6"/>
      <c r="DWS640" s="6"/>
      <c r="DWT640" s="6"/>
      <c r="DWU640" s="6"/>
      <c r="DWV640" s="6"/>
      <c r="DWW640" s="6"/>
      <c r="DWX640" s="6"/>
      <c r="DWY640" s="6"/>
      <c r="DWZ640" s="6"/>
      <c r="DXA640" s="6"/>
      <c r="DXB640" s="6"/>
      <c r="DXC640" s="6"/>
      <c r="DXD640" s="6"/>
      <c r="DXE640" s="6"/>
      <c r="DXF640" s="6"/>
      <c r="DXG640" s="6"/>
      <c r="DXH640" s="6"/>
      <c r="DXI640" s="6"/>
      <c r="DXJ640" s="6"/>
      <c r="DXK640" s="6"/>
      <c r="DXL640" s="6"/>
      <c r="DXM640" s="6"/>
      <c r="DXN640" s="6"/>
      <c r="DXO640" s="6"/>
      <c r="DXP640" s="6"/>
      <c r="DXQ640" s="6"/>
      <c r="DXR640" s="6"/>
      <c r="DXS640" s="6"/>
      <c r="DXT640" s="6"/>
      <c r="DXU640" s="6"/>
      <c r="DXV640" s="6"/>
      <c r="DXW640" s="6"/>
      <c r="DXX640" s="6"/>
      <c r="DXY640" s="6"/>
      <c r="DXZ640" s="6"/>
      <c r="DYA640" s="6"/>
      <c r="DYB640" s="6"/>
      <c r="DYC640" s="6"/>
      <c r="DYD640" s="6"/>
      <c r="DYE640" s="6"/>
      <c r="DYF640" s="6"/>
      <c r="DYG640" s="6"/>
      <c r="DYH640" s="6"/>
      <c r="DYI640" s="6"/>
      <c r="DYJ640" s="6"/>
      <c r="DYK640" s="6"/>
      <c r="DYL640" s="6"/>
      <c r="DYM640" s="6"/>
      <c r="DYN640" s="6"/>
      <c r="DYO640" s="6"/>
      <c r="DYP640" s="6"/>
      <c r="DYQ640" s="6"/>
      <c r="DYR640" s="6"/>
      <c r="DYS640" s="6"/>
      <c r="DYT640" s="6"/>
      <c r="DYU640" s="6"/>
      <c r="DYV640" s="6"/>
      <c r="DYW640" s="6"/>
      <c r="DYX640" s="6"/>
      <c r="DYY640" s="6"/>
      <c r="DYZ640" s="6"/>
      <c r="DZA640" s="6"/>
      <c r="DZB640" s="6"/>
      <c r="DZC640" s="6"/>
      <c r="DZD640" s="6"/>
      <c r="DZE640" s="6"/>
      <c r="DZF640" s="6"/>
      <c r="DZG640" s="6"/>
      <c r="DZH640" s="6"/>
      <c r="DZI640" s="6"/>
      <c r="DZJ640" s="6"/>
      <c r="DZK640" s="6"/>
      <c r="DZL640" s="6"/>
      <c r="DZM640" s="6"/>
      <c r="DZN640" s="6"/>
      <c r="DZO640" s="6"/>
      <c r="DZP640" s="6"/>
      <c r="DZQ640" s="6"/>
      <c r="DZR640" s="6"/>
      <c r="DZS640" s="6"/>
      <c r="DZT640" s="6"/>
      <c r="DZU640" s="6"/>
      <c r="DZV640" s="6"/>
      <c r="DZW640" s="6"/>
      <c r="DZX640" s="6"/>
      <c r="DZY640" s="6"/>
      <c r="DZZ640" s="6"/>
      <c r="EAA640" s="6"/>
      <c r="EAB640" s="6"/>
      <c r="EAC640" s="6"/>
      <c r="EAD640" s="6"/>
      <c r="EAE640" s="6"/>
      <c r="EAF640" s="6"/>
      <c r="EAG640" s="6"/>
      <c r="EAH640" s="6"/>
      <c r="EAI640" s="6"/>
      <c r="EAJ640" s="6"/>
      <c r="EAK640" s="6"/>
      <c r="EAL640" s="6"/>
      <c r="EAM640" s="6"/>
      <c r="EAN640" s="6"/>
      <c r="EAO640" s="6"/>
      <c r="EAP640" s="6"/>
      <c r="EAQ640" s="6"/>
      <c r="EAR640" s="6"/>
      <c r="EAS640" s="6"/>
      <c r="EAT640" s="6"/>
      <c r="EAU640" s="6"/>
      <c r="EAV640" s="6"/>
      <c r="EAW640" s="6"/>
      <c r="EAX640" s="6"/>
      <c r="EAY640" s="6"/>
      <c r="EAZ640" s="6"/>
      <c r="EBA640" s="6"/>
      <c r="EBB640" s="6"/>
      <c r="EBC640" s="6"/>
      <c r="EBD640" s="6"/>
      <c r="EBE640" s="6"/>
      <c r="EBF640" s="6"/>
      <c r="EBG640" s="6"/>
      <c r="EBH640" s="6"/>
      <c r="EBI640" s="6"/>
      <c r="EBJ640" s="6"/>
      <c r="EBK640" s="6"/>
      <c r="EBL640" s="6"/>
      <c r="EBM640" s="6"/>
      <c r="EBN640" s="6"/>
      <c r="EBO640" s="6"/>
      <c r="EBP640" s="6"/>
      <c r="EBQ640" s="6"/>
      <c r="EBR640" s="6"/>
      <c r="EBS640" s="6"/>
      <c r="EBT640" s="6"/>
      <c r="EBU640" s="6"/>
      <c r="EBV640" s="6"/>
      <c r="EBW640" s="6"/>
      <c r="EBX640" s="6"/>
      <c r="EBY640" s="6"/>
      <c r="EBZ640" s="6"/>
      <c r="ECA640" s="6"/>
      <c r="ECB640" s="6"/>
      <c r="ECC640" s="6"/>
      <c r="ECD640" s="6"/>
      <c r="ECE640" s="6"/>
      <c r="ECF640" s="6"/>
      <c r="ECG640" s="6"/>
      <c r="ECH640" s="6"/>
      <c r="ECI640" s="6"/>
      <c r="ECJ640" s="6"/>
      <c r="ECK640" s="6"/>
      <c r="ECL640" s="6"/>
      <c r="ECM640" s="6"/>
      <c r="ECN640" s="6"/>
      <c r="ECO640" s="6"/>
      <c r="ECP640" s="6"/>
      <c r="ECQ640" s="6"/>
      <c r="ECR640" s="6"/>
      <c r="ECS640" s="6"/>
      <c r="ECT640" s="6"/>
      <c r="ECU640" s="6"/>
      <c r="ECV640" s="6"/>
      <c r="ECW640" s="6"/>
      <c r="ECX640" s="6"/>
      <c r="ECY640" s="6"/>
      <c r="ECZ640" s="6"/>
      <c r="EDA640" s="6"/>
      <c r="EDB640" s="6"/>
      <c r="EDC640" s="6"/>
      <c r="EDD640" s="6"/>
      <c r="EDE640" s="6"/>
      <c r="EDF640" s="6"/>
      <c r="EDG640" s="6"/>
      <c r="EDH640" s="6"/>
      <c r="EDI640" s="6"/>
      <c r="EDJ640" s="6"/>
      <c r="EDK640" s="6"/>
      <c r="EDL640" s="6"/>
      <c r="EDM640" s="6"/>
      <c r="EDN640" s="6"/>
      <c r="EDO640" s="6"/>
      <c r="EDP640" s="6"/>
      <c r="EDQ640" s="6"/>
      <c r="EDR640" s="6"/>
      <c r="EDS640" s="6"/>
      <c r="EDT640" s="6"/>
      <c r="EDU640" s="6"/>
      <c r="EDV640" s="6"/>
      <c r="EDW640" s="6"/>
      <c r="EDX640" s="6"/>
      <c r="EDY640" s="6"/>
      <c r="EDZ640" s="6"/>
      <c r="EEA640" s="6"/>
      <c r="EEB640" s="6"/>
      <c r="EEC640" s="6"/>
      <c r="EED640" s="6"/>
      <c r="EEE640" s="6"/>
      <c r="EEF640" s="6"/>
      <c r="EEG640" s="6"/>
      <c r="EEH640" s="6"/>
      <c r="EEI640" s="6"/>
      <c r="EEJ640" s="6"/>
      <c r="EEK640" s="6"/>
      <c r="EEL640" s="6"/>
      <c r="EEM640" s="6"/>
      <c r="EEN640" s="6"/>
      <c r="EEO640" s="6"/>
      <c r="EEP640" s="6"/>
      <c r="EEQ640" s="6"/>
      <c r="EER640" s="6"/>
      <c r="EES640" s="6"/>
      <c r="EET640" s="6"/>
      <c r="EEU640" s="6"/>
      <c r="EEV640" s="6"/>
      <c r="EEW640" s="6"/>
      <c r="EEX640" s="6"/>
      <c r="EEY640" s="6"/>
      <c r="EEZ640" s="6"/>
      <c r="EFA640" s="6"/>
      <c r="EFB640" s="6"/>
      <c r="EFC640" s="6"/>
      <c r="EFD640" s="6"/>
      <c r="EFE640" s="6"/>
      <c r="EFF640" s="6"/>
      <c r="EFG640" s="6"/>
      <c r="EFH640" s="6"/>
      <c r="EFI640" s="6"/>
      <c r="EFJ640" s="6"/>
      <c r="EFK640" s="6"/>
      <c r="EFL640" s="6"/>
      <c r="EFM640" s="6"/>
      <c r="EFN640" s="6"/>
      <c r="EFO640" s="6"/>
      <c r="EFP640" s="6"/>
      <c r="EFQ640" s="6"/>
      <c r="EFR640" s="6"/>
      <c r="EFS640" s="6"/>
      <c r="EFT640" s="6"/>
      <c r="EFU640" s="6"/>
      <c r="EFV640" s="6"/>
      <c r="EFW640" s="6"/>
      <c r="EFX640" s="6"/>
      <c r="EFY640" s="6"/>
      <c r="EFZ640" s="6"/>
      <c r="EGA640" s="6"/>
      <c r="EGB640" s="6"/>
      <c r="EGC640" s="6"/>
      <c r="EGD640" s="6"/>
      <c r="EGE640" s="6"/>
      <c r="EGF640" s="6"/>
      <c r="EGG640" s="6"/>
      <c r="EGH640" s="6"/>
      <c r="EGI640" s="6"/>
      <c r="EGJ640" s="6"/>
      <c r="EGK640" s="6"/>
      <c r="EGL640" s="6"/>
      <c r="EGM640" s="6"/>
      <c r="EGN640" s="6"/>
      <c r="EGO640" s="6"/>
      <c r="EGP640" s="6"/>
      <c r="EGQ640" s="6"/>
      <c r="EGR640" s="6"/>
      <c r="EGS640" s="6"/>
      <c r="EGT640" s="6"/>
      <c r="EGU640" s="6"/>
      <c r="EGV640" s="6"/>
      <c r="EGW640" s="6"/>
      <c r="EGX640" s="6"/>
      <c r="EGY640" s="6"/>
      <c r="EGZ640" s="6"/>
      <c r="EHA640" s="6"/>
      <c r="EHB640" s="6"/>
      <c r="EHC640" s="6"/>
      <c r="EHD640" s="6"/>
      <c r="EHE640" s="6"/>
      <c r="EHF640" s="6"/>
      <c r="EHG640" s="6"/>
      <c r="EHH640" s="6"/>
      <c r="EHI640" s="6"/>
      <c r="EHJ640" s="6"/>
      <c r="EHK640" s="6"/>
      <c r="EHL640" s="6"/>
      <c r="EHM640" s="6"/>
      <c r="EHN640" s="6"/>
      <c r="EHO640" s="6"/>
      <c r="EHP640" s="6"/>
      <c r="EHQ640" s="6"/>
      <c r="EHR640" s="6"/>
      <c r="EHS640" s="6"/>
      <c r="EHT640" s="6"/>
      <c r="EHU640" s="6"/>
      <c r="EHV640" s="6"/>
      <c r="EHW640" s="6"/>
      <c r="EHX640" s="6"/>
      <c r="EHY640" s="6"/>
      <c r="EHZ640" s="6"/>
      <c r="EIA640" s="6"/>
      <c r="EIB640" s="6"/>
      <c r="EIC640" s="6"/>
      <c r="EID640" s="6"/>
      <c r="EIE640" s="6"/>
      <c r="EIF640" s="6"/>
      <c r="EIG640" s="6"/>
      <c r="EIH640" s="6"/>
      <c r="EII640" s="6"/>
      <c r="EIJ640" s="6"/>
      <c r="EIK640" s="6"/>
      <c r="EIL640" s="6"/>
      <c r="EIM640" s="6"/>
      <c r="EIN640" s="6"/>
      <c r="EIO640" s="6"/>
      <c r="EIP640" s="6"/>
      <c r="EIQ640" s="6"/>
      <c r="EIR640" s="6"/>
      <c r="EIS640" s="6"/>
      <c r="EIT640" s="6"/>
      <c r="EIU640" s="6"/>
      <c r="EIV640" s="6"/>
      <c r="EIW640" s="6"/>
      <c r="EIX640" s="6"/>
      <c r="EIY640" s="6"/>
      <c r="EIZ640" s="6"/>
      <c r="EJA640" s="6"/>
      <c r="EJB640" s="6"/>
      <c r="EJC640" s="6"/>
      <c r="EJD640" s="6"/>
      <c r="EJE640" s="6"/>
      <c r="EJF640" s="6"/>
      <c r="EJG640" s="6"/>
      <c r="EJH640" s="6"/>
      <c r="EJI640" s="6"/>
      <c r="EJJ640" s="6"/>
      <c r="EJK640" s="6"/>
      <c r="EJL640" s="6"/>
      <c r="EJM640" s="6"/>
      <c r="EJN640" s="6"/>
      <c r="EJO640" s="6"/>
      <c r="EJP640" s="6"/>
      <c r="EJQ640" s="6"/>
      <c r="EJR640" s="6"/>
      <c r="EJS640" s="6"/>
      <c r="EJT640" s="6"/>
      <c r="EJU640" s="6"/>
      <c r="EJV640" s="6"/>
      <c r="EJW640" s="6"/>
      <c r="EJX640" s="6"/>
      <c r="EJY640" s="6"/>
      <c r="EJZ640" s="6"/>
      <c r="EKA640" s="6"/>
      <c r="EKB640" s="6"/>
      <c r="EKC640" s="6"/>
      <c r="EKD640" s="6"/>
      <c r="EKE640" s="6"/>
      <c r="EKF640" s="6"/>
      <c r="EKG640" s="6"/>
      <c r="EKH640" s="6"/>
      <c r="EKI640" s="6"/>
      <c r="EKJ640" s="6"/>
      <c r="EKK640" s="6"/>
      <c r="EKL640" s="6"/>
      <c r="EKM640" s="6"/>
      <c r="EKN640" s="6"/>
      <c r="EKO640" s="6"/>
      <c r="EKP640" s="6"/>
      <c r="EKQ640" s="6"/>
      <c r="EKR640" s="6"/>
      <c r="EKS640" s="6"/>
      <c r="EKT640" s="6"/>
      <c r="EKU640" s="6"/>
      <c r="EKV640" s="6"/>
      <c r="EKW640" s="6"/>
      <c r="EKX640" s="6"/>
      <c r="EKY640" s="6"/>
      <c r="EKZ640" s="6"/>
      <c r="ELA640" s="6"/>
      <c r="ELB640" s="6"/>
      <c r="ELC640" s="6"/>
      <c r="ELD640" s="6"/>
      <c r="ELE640" s="6"/>
      <c r="ELF640" s="6"/>
      <c r="ELG640" s="6"/>
      <c r="ELH640" s="6"/>
      <c r="ELI640" s="6"/>
      <c r="ELJ640" s="6"/>
      <c r="ELK640" s="6"/>
      <c r="ELL640" s="6"/>
      <c r="ELM640" s="6"/>
      <c r="ELN640" s="6"/>
      <c r="ELO640" s="6"/>
      <c r="ELP640" s="6"/>
      <c r="ELQ640" s="6"/>
      <c r="ELR640" s="6"/>
      <c r="ELS640" s="6"/>
      <c r="ELT640" s="6"/>
      <c r="ELU640" s="6"/>
      <c r="ELV640" s="6"/>
      <c r="ELW640" s="6"/>
      <c r="ELX640" s="6"/>
      <c r="ELY640" s="6"/>
      <c r="ELZ640" s="6"/>
      <c r="EMA640" s="6"/>
      <c r="EMB640" s="6"/>
      <c r="EMC640" s="6"/>
      <c r="EMD640" s="6"/>
      <c r="EME640" s="6"/>
      <c r="EMF640" s="6"/>
      <c r="EMG640" s="6"/>
      <c r="EMH640" s="6"/>
      <c r="EMI640" s="6"/>
      <c r="EMJ640" s="6"/>
      <c r="EMK640" s="6"/>
      <c r="EML640" s="6"/>
      <c r="EMM640" s="6"/>
      <c r="EMN640" s="6"/>
      <c r="EMO640" s="6"/>
      <c r="EMP640" s="6"/>
      <c r="EMQ640" s="6"/>
      <c r="EMR640" s="6"/>
      <c r="EMS640" s="6"/>
      <c r="EMT640" s="6"/>
      <c r="EMU640" s="6"/>
      <c r="EMV640" s="6"/>
      <c r="EMW640" s="6"/>
      <c r="EMX640" s="6"/>
      <c r="EMY640" s="6"/>
      <c r="EMZ640" s="6"/>
      <c r="ENA640" s="6"/>
      <c r="ENB640" s="6"/>
      <c r="ENC640" s="6"/>
      <c r="END640" s="6"/>
      <c r="ENE640" s="6"/>
      <c r="ENF640" s="6"/>
      <c r="ENG640" s="6"/>
      <c r="ENH640" s="6"/>
      <c r="ENI640" s="6"/>
      <c r="ENJ640" s="6"/>
      <c r="ENK640" s="6"/>
      <c r="ENL640" s="6"/>
      <c r="ENM640" s="6"/>
      <c r="ENN640" s="6"/>
      <c r="ENO640" s="6"/>
      <c r="ENP640" s="6"/>
      <c r="ENQ640" s="6"/>
      <c r="ENR640" s="6"/>
      <c r="ENS640" s="6"/>
      <c r="ENT640" s="6"/>
      <c r="ENU640" s="6"/>
      <c r="ENV640" s="6"/>
      <c r="ENW640" s="6"/>
      <c r="ENX640" s="6"/>
      <c r="ENY640" s="6"/>
      <c r="ENZ640" s="6"/>
      <c r="EOA640" s="6"/>
      <c r="EOB640" s="6"/>
      <c r="EOC640" s="6"/>
      <c r="EOD640" s="6"/>
      <c r="EOE640" s="6"/>
      <c r="EOF640" s="6"/>
      <c r="EOG640" s="6"/>
      <c r="EOH640" s="6"/>
      <c r="EOI640" s="6"/>
      <c r="EOJ640" s="6"/>
      <c r="EOK640" s="6"/>
      <c r="EOL640" s="6"/>
      <c r="EOM640" s="6"/>
      <c r="EON640" s="6"/>
      <c r="EOO640" s="6"/>
      <c r="EOP640" s="6"/>
      <c r="EOQ640" s="6"/>
      <c r="EOR640" s="6"/>
      <c r="EOS640" s="6"/>
      <c r="EOT640" s="6"/>
      <c r="EOU640" s="6"/>
      <c r="EOV640" s="6"/>
      <c r="EOW640" s="6"/>
      <c r="EOX640" s="6"/>
      <c r="EOY640" s="6"/>
      <c r="EOZ640" s="6"/>
      <c r="EPA640" s="6"/>
      <c r="EPB640" s="6"/>
      <c r="EPC640" s="6"/>
      <c r="EPD640" s="6"/>
      <c r="EPE640" s="6"/>
      <c r="EPF640" s="6"/>
      <c r="EPG640" s="6"/>
      <c r="EPH640" s="6"/>
      <c r="EPI640" s="6"/>
      <c r="EPJ640" s="6"/>
      <c r="EPK640" s="6"/>
      <c r="EPL640" s="6"/>
      <c r="EPM640" s="6"/>
      <c r="EPN640" s="6"/>
      <c r="EPO640" s="6"/>
      <c r="EPP640" s="6"/>
      <c r="EPQ640" s="6"/>
      <c r="EPR640" s="6"/>
      <c r="EPS640" s="6"/>
      <c r="EPT640" s="6"/>
      <c r="EPU640" s="6"/>
      <c r="EPV640" s="6"/>
      <c r="EPW640" s="6"/>
      <c r="EPX640" s="6"/>
      <c r="EPY640" s="6"/>
      <c r="EPZ640" s="6"/>
      <c r="EQA640" s="6"/>
      <c r="EQB640" s="6"/>
      <c r="EQC640" s="6"/>
      <c r="EQD640" s="6"/>
      <c r="EQE640" s="6"/>
      <c r="EQF640" s="6"/>
      <c r="EQG640" s="6"/>
      <c r="EQH640" s="6"/>
      <c r="EQI640" s="6"/>
      <c r="EQJ640" s="6"/>
      <c r="EQK640" s="6"/>
      <c r="EQL640" s="6"/>
      <c r="EQM640" s="6"/>
      <c r="EQN640" s="6"/>
      <c r="EQO640" s="6"/>
      <c r="EQP640" s="6"/>
      <c r="EQQ640" s="6"/>
      <c r="EQR640" s="6"/>
      <c r="EQS640" s="6"/>
      <c r="EQT640" s="6"/>
      <c r="EQU640" s="6"/>
      <c r="EQV640" s="6"/>
      <c r="EQW640" s="6"/>
      <c r="EQX640" s="6"/>
      <c r="EQY640" s="6"/>
      <c r="EQZ640" s="6"/>
      <c r="ERA640" s="6"/>
      <c r="ERB640" s="6"/>
      <c r="ERC640" s="6"/>
      <c r="ERD640" s="6"/>
      <c r="ERE640" s="6"/>
      <c r="ERF640" s="6"/>
      <c r="ERG640" s="6"/>
      <c r="ERH640" s="6"/>
      <c r="ERI640" s="6"/>
      <c r="ERJ640" s="6"/>
      <c r="ERK640" s="6"/>
      <c r="ERL640" s="6"/>
      <c r="ERM640" s="6"/>
      <c r="ERN640" s="6"/>
      <c r="ERO640" s="6"/>
      <c r="ERP640" s="6"/>
      <c r="ERQ640" s="6"/>
      <c r="ERR640" s="6"/>
      <c r="ERS640" s="6"/>
      <c r="ERT640" s="6"/>
      <c r="ERU640" s="6"/>
      <c r="ERV640" s="6"/>
      <c r="ERW640" s="6"/>
      <c r="ERX640" s="6"/>
      <c r="ERY640" s="6"/>
      <c r="ERZ640" s="6"/>
      <c r="ESA640" s="6"/>
      <c r="ESB640" s="6"/>
      <c r="ESC640" s="6"/>
      <c r="ESD640" s="6"/>
      <c r="ESE640" s="6"/>
      <c r="ESF640" s="6"/>
      <c r="ESG640" s="6"/>
      <c r="ESH640" s="6"/>
      <c r="ESI640" s="6"/>
      <c r="ESJ640" s="6"/>
      <c r="ESK640" s="6"/>
      <c r="ESL640" s="6"/>
      <c r="ESM640" s="6"/>
      <c r="ESN640" s="6"/>
      <c r="ESO640" s="6"/>
      <c r="ESP640" s="6"/>
      <c r="ESQ640" s="6"/>
      <c r="ESR640" s="6"/>
      <c r="ESS640" s="6"/>
      <c r="EST640" s="6"/>
      <c r="ESU640" s="6"/>
      <c r="ESV640" s="6"/>
      <c r="ESW640" s="6"/>
      <c r="ESX640" s="6"/>
      <c r="ESY640" s="6"/>
      <c r="ESZ640" s="6"/>
      <c r="ETA640" s="6"/>
      <c r="ETB640" s="6"/>
      <c r="ETC640" s="6"/>
      <c r="ETD640" s="6"/>
      <c r="ETE640" s="6"/>
      <c r="ETF640" s="6"/>
      <c r="ETG640" s="6"/>
      <c r="ETH640" s="6"/>
      <c r="ETI640" s="6"/>
      <c r="ETJ640" s="6"/>
      <c r="ETK640" s="6"/>
      <c r="ETL640" s="6"/>
      <c r="ETM640" s="6"/>
      <c r="ETN640" s="6"/>
      <c r="ETO640" s="6"/>
      <c r="ETP640" s="6"/>
      <c r="ETQ640" s="6"/>
      <c r="ETR640" s="6"/>
      <c r="ETS640" s="6"/>
      <c r="ETT640" s="6"/>
      <c r="ETU640" s="6"/>
      <c r="ETV640" s="6"/>
      <c r="ETW640" s="6"/>
      <c r="ETX640" s="6"/>
      <c r="ETY640" s="6"/>
      <c r="ETZ640" s="6"/>
      <c r="EUA640" s="6"/>
      <c r="EUB640" s="6"/>
      <c r="EUC640" s="6"/>
      <c r="EUD640" s="6"/>
      <c r="EUE640" s="6"/>
      <c r="EUF640" s="6"/>
      <c r="EUG640" s="6"/>
      <c r="EUH640" s="6"/>
      <c r="EUI640" s="6"/>
      <c r="EUJ640" s="6"/>
      <c r="EUK640" s="6"/>
      <c r="EUL640" s="6"/>
      <c r="EUM640" s="6"/>
      <c r="EUN640" s="6"/>
      <c r="EUO640" s="6"/>
      <c r="EUP640" s="6"/>
      <c r="EUQ640" s="6"/>
      <c r="EUR640" s="6"/>
      <c r="EUS640" s="6"/>
      <c r="EUT640" s="6"/>
      <c r="EUU640" s="6"/>
      <c r="EUV640" s="6"/>
      <c r="EUW640" s="6"/>
      <c r="EUX640" s="6"/>
      <c r="EUY640" s="6"/>
      <c r="EUZ640" s="6"/>
      <c r="EVA640" s="6"/>
      <c r="EVB640" s="6"/>
      <c r="EVC640" s="6"/>
      <c r="EVD640" s="6"/>
      <c r="EVE640" s="6"/>
      <c r="EVF640" s="6"/>
      <c r="EVG640" s="6"/>
      <c r="EVH640" s="6"/>
      <c r="EVI640" s="6"/>
      <c r="EVJ640" s="6"/>
      <c r="EVK640" s="6"/>
      <c r="EVL640" s="6"/>
      <c r="EVM640" s="6"/>
      <c r="EVN640" s="6"/>
      <c r="EVO640" s="6"/>
      <c r="EVP640" s="6"/>
      <c r="EVQ640" s="6"/>
      <c r="EVR640" s="6"/>
      <c r="EVS640" s="6"/>
      <c r="EVT640" s="6"/>
      <c r="EVU640" s="6"/>
      <c r="EVV640" s="6"/>
      <c r="EVW640" s="6"/>
      <c r="EVX640" s="6"/>
      <c r="EVY640" s="6"/>
      <c r="EVZ640" s="6"/>
      <c r="EWA640" s="6"/>
      <c r="EWB640" s="6"/>
      <c r="EWC640" s="6"/>
      <c r="EWD640" s="6"/>
      <c r="EWE640" s="6"/>
      <c r="EWF640" s="6"/>
      <c r="EWG640" s="6"/>
      <c r="EWH640" s="6"/>
      <c r="EWI640" s="6"/>
      <c r="EWJ640" s="6"/>
      <c r="EWK640" s="6"/>
      <c r="EWL640" s="6"/>
      <c r="EWM640" s="6"/>
      <c r="EWN640" s="6"/>
      <c r="EWO640" s="6"/>
      <c r="EWP640" s="6"/>
      <c r="EWQ640" s="6"/>
      <c r="EWR640" s="6"/>
      <c r="EWS640" s="6"/>
      <c r="EWT640" s="6"/>
      <c r="EWU640" s="6"/>
      <c r="EWV640" s="6"/>
      <c r="EWW640" s="6"/>
      <c r="EWX640" s="6"/>
      <c r="EWY640" s="6"/>
      <c r="EWZ640" s="6"/>
      <c r="EXA640" s="6"/>
      <c r="EXB640" s="6"/>
      <c r="EXC640" s="6"/>
      <c r="EXD640" s="6"/>
      <c r="EXE640" s="6"/>
      <c r="EXF640" s="6"/>
      <c r="EXG640" s="6"/>
      <c r="EXH640" s="6"/>
      <c r="EXI640" s="6"/>
      <c r="EXJ640" s="6"/>
      <c r="EXK640" s="6"/>
      <c r="EXL640" s="6"/>
      <c r="EXM640" s="6"/>
      <c r="EXN640" s="6"/>
      <c r="EXO640" s="6"/>
      <c r="EXP640" s="6"/>
      <c r="EXQ640" s="6"/>
      <c r="EXR640" s="6"/>
      <c r="EXS640" s="6"/>
      <c r="EXT640" s="6"/>
      <c r="EXU640" s="6"/>
      <c r="EXV640" s="6"/>
      <c r="EXW640" s="6"/>
      <c r="EXX640" s="6"/>
      <c r="EXY640" s="6"/>
      <c r="EXZ640" s="6"/>
      <c r="EYA640" s="6"/>
      <c r="EYB640" s="6"/>
      <c r="EYC640" s="6"/>
      <c r="EYD640" s="6"/>
      <c r="EYE640" s="6"/>
      <c r="EYF640" s="6"/>
      <c r="EYG640" s="6"/>
      <c r="EYH640" s="6"/>
      <c r="EYI640" s="6"/>
      <c r="EYJ640" s="6"/>
      <c r="EYK640" s="6"/>
      <c r="EYL640" s="6"/>
      <c r="EYM640" s="6"/>
      <c r="EYN640" s="6"/>
      <c r="EYO640" s="6"/>
      <c r="EYP640" s="6"/>
      <c r="EYQ640" s="6"/>
      <c r="EYR640" s="6"/>
      <c r="EYS640" s="6"/>
      <c r="EYT640" s="6"/>
      <c r="EYU640" s="6"/>
      <c r="EYV640" s="6"/>
      <c r="EYW640" s="6"/>
      <c r="EYX640" s="6"/>
      <c r="EYY640" s="6"/>
      <c r="EYZ640" s="6"/>
      <c r="EZA640" s="6"/>
      <c r="EZB640" s="6"/>
      <c r="EZC640" s="6"/>
      <c r="EZD640" s="6"/>
      <c r="EZE640" s="6"/>
      <c r="EZF640" s="6"/>
      <c r="EZG640" s="6"/>
      <c r="EZH640" s="6"/>
      <c r="EZI640" s="6"/>
      <c r="EZJ640" s="6"/>
      <c r="EZK640" s="6"/>
      <c r="EZL640" s="6"/>
      <c r="EZM640" s="6"/>
      <c r="EZN640" s="6"/>
      <c r="EZO640" s="6"/>
      <c r="EZP640" s="6"/>
      <c r="EZQ640" s="6"/>
      <c r="EZR640" s="6"/>
      <c r="EZS640" s="6"/>
      <c r="EZT640" s="6"/>
      <c r="EZU640" s="6"/>
      <c r="EZV640" s="6"/>
      <c r="EZW640" s="6"/>
      <c r="EZX640" s="6"/>
      <c r="EZY640" s="6"/>
      <c r="EZZ640" s="6"/>
      <c r="FAA640" s="6"/>
      <c r="FAB640" s="6"/>
      <c r="FAC640" s="6"/>
      <c r="FAD640" s="6"/>
      <c r="FAE640" s="6"/>
      <c r="FAF640" s="6"/>
      <c r="FAG640" s="6"/>
      <c r="FAH640" s="6"/>
      <c r="FAI640" s="6"/>
      <c r="FAJ640" s="6"/>
      <c r="FAK640" s="6"/>
      <c r="FAL640" s="6"/>
      <c r="FAM640" s="6"/>
      <c r="FAN640" s="6"/>
      <c r="FAO640" s="6"/>
      <c r="FAP640" s="6"/>
      <c r="FAQ640" s="6"/>
      <c r="FAR640" s="6"/>
      <c r="FAS640" s="6"/>
      <c r="FAT640" s="6"/>
      <c r="FAU640" s="6"/>
      <c r="FAV640" s="6"/>
      <c r="FAW640" s="6"/>
      <c r="FAX640" s="6"/>
      <c r="FAY640" s="6"/>
      <c r="FAZ640" s="6"/>
      <c r="FBA640" s="6"/>
      <c r="FBB640" s="6"/>
      <c r="FBC640" s="6"/>
      <c r="FBD640" s="6"/>
      <c r="FBE640" s="6"/>
      <c r="FBF640" s="6"/>
      <c r="FBG640" s="6"/>
      <c r="FBH640" s="6"/>
      <c r="FBI640" s="6"/>
      <c r="FBJ640" s="6"/>
      <c r="FBK640" s="6"/>
      <c r="FBL640" s="6"/>
      <c r="FBM640" s="6"/>
      <c r="FBN640" s="6"/>
      <c r="FBO640" s="6"/>
      <c r="FBP640" s="6"/>
      <c r="FBQ640" s="6"/>
      <c r="FBR640" s="6"/>
      <c r="FBS640" s="6"/>
      <c r="FBT640" s="6"/>
      <c r="FBU640" s="6"/>
      <c r="FBV640" s="6"/>
      <c r="FBW640" s="6"/>
      <c r="FBX640" s="6"/>
      <c r="FBY640" s="6"/>
      <c r="FBZ640" s="6"/>
      <c r="FCA640" s="6"/>
      <c r="FCB640" s="6"/>
      <c r="FCC640" s="6"/>
      <c r="FCD640" s="6"/>
      <c r="FCE640" s="6"/>
      <c r="FCF640" s="6"/>
      <c r="FCG640" s="6"/>
      <c r="FCH640" s="6"/>
      <c r="FCI640" s="6"/>
      <c r="FCJ640" s="6"/>
      <c r="FCK640" s="6"/>
      <c r="FCL640" s="6"/>
      <c r="FCM640" s="6"/>
      <c r="FCN640" s="6"/>
      <c r="FCO640" s="6"/>
      <c r="FCP640" s="6"/>
      <c r="FCQ640" s="6"/>
      <c r="FCR640" s="6"/>
      <c r="FCS640" s="6"/>
      <c r="FCT640" s="6"/>
      <c r="FCU640" s="6"/>
      <c r="FCV640" s="6"/>
      <c r="FCW640" s="6"/>
      <c r="FCX640" s="6"/>
      <c r="FCY640" s="6"/>
      <c r="FCZ640" s="6"/>
      <c r="FDA640" s="6"/>
      <c r="FDB640" s="6"/>
      <c r="FDC640" s="6"/>
      <c r="FDD640" s="6"/>
      <c r="FDE640" s="6"/>
      <c r="FDF640" s="6"/>
      <c r="FDG640" s="6"/>
      <c r="FDH640" s="6"/>
      <c r="FDI640" s="6"/>
      <c r="FDJ640" s="6"/>
      <c r="FDK640" s="6"/>
      <c r="FDL640" s="6"/>
      <c r="FDM640" s="6"/>
      <c r="FDN640" s="6"/>
      <c r="FDO640" s="6"/>
      <c r="FDP640" s="6"/>
      <c r="FDQ640" s="6"/>
      <c r="FDR640" s="6"/>
      <c r="FDS640" s="6"/>
      <c r="FDT640" s="6"/>
      <c r="FDU640" s="6"/>
      <c r="FDV640" s="6"/>
      <c r="FDW640" s="6"/>
      <c r="FDX640" s="6"/>
      <c r="FDY640" s="6"/>
      <c r="FDZ640" s="6"/>
      <c r="FEA640" s="6"/>
      <c r="FEB640" s="6"/>
      <c r="FEC640" s="6"/>
      <c r="FED640" s="6"/>
      <c r="FEE640" s="6"/>
      <c r="FEF640" s="6"/>
      <c r="FEG640" s="6"/>
      <c r="FEH640" s="6"/>
      <c r="FEI640" s="6"/>
      <c r="FEJ640" s="6"/>
      <c r="FEK640" s="6"/>
      <c r="FEL640" s="6"/>
      <c r="FEM640" s="6"/>
      <c r="FEN640" s="6"/>
      <c r="FEO640" s="6"/>
      <c r="FEP640" s="6"/>
      <c r="FEQ640" s="6"/>
      <c r="FER640" s="6"/>
      <c r="FES640" s="6"/>
      <c r="FET640" s="6"/>
      <c r="FEU640" s="6"/>
      <c r="FEV640" s="6"/>
      <c r="FEW640" s="6"/>
      <c r="FEX640" s="6"/>
      <c r="FEY640" s="6"/>
      <c r="FEZ640" s="6"/>
      <c r="FFA640" s="6"/>
      <c r="FFB640" s="6"/>
      <c r="FFC640" s="6"/>
      <c r="FFD640" s="6"/>
      <c r="FFE640" s="6"/>
      <c r="FFF640" s="6"/>
      <c r="FFG640" s="6"/>
      <c r="FFH640" s="6"/>
      <c r="FFI640" s="6"/>
      <c r="FFJ640" s="6"/>
      <c r="FFK640" s="6"/>
      <c r="FFL640" s="6"/>
      <c r="FFM640" s="6"/>
      <c r="FFN640" s="6"/>
      <c r="FFO640" s="6"/>
      <c r="FFP640" s="6"/>
      <c r="FFQ640" s="6"/>
      <c r="FFR640" s="6"/>
      <c r="FFS640" s="6"/>
      <c r="FFT640" s="6"/>
      <c r="FFU640" s="6"/>
      <c r="FFV640" s="6"/>
      <c r="FFW640" s="6"/>
      <c r="FFX640" s="6"/>
      <c r="FFY640" s="6"/>
      <c r="FFZ640" s="6"/>
      <c r="FGA640" s="6"/>
      <c r="FGB640" s="6"/>
      <c r="FGC640" s="6"/>
      <c r="FGD640" s="6"/>
      <c r="FGE640" s="6"/>
      <c r="FGF640" s="6"/>
      <c r="FGG640" s="6"/>
      <c r="FGH640" s="6"/>
      <c r="FGI640" s="6"/>
      <c r="FGJ640" s="6"/>
      <c r="FGK640" s="6"/>
      <c r="FGL640" s="6"/>
      <c r="FGM640" s="6"/>
      <c r="FGN640" s="6"/>
      <c r="FGO640" s="6"/>
      <c r="FGP640" s="6"/>
      <c r="FGQ640" s="6"/>
      <c r="FGR640" s="6"/>
      <c r="FGS640" s="6"/>
      <c r="FGT640" s="6"/>
      <c r="FGU640" s="6"/>
      <c r="FGV640" s="6"/>
      <c r="FGW640" s="6"/>
      <c r="FGX640" s="6"/>
      <c r="FGY640" s="6"/>
      <c r="FGZ640" s="6"/>
      <c r="FHA640" s="6"/>
      <c r="FHB640" s="6"/>
      <c r="FHC640" s="6"/>
      <c r="FHD640" s="6"/>
      <c r="FHE640" s="6"/>
      <c r="FHF640" s="6"/>
      <c r="FHG640" s="6"/>
      <c r="FHH640" s="6"/>
      <c r="FHI640" s="6"/>
      <c r="FHJ640" s="6"/>
      <c r="FHK640" s="6"/>
      <c r="FHL640" s="6"/>
      <c r="FHM640" s="6"/>
      <c r="FHN640" s="6"/>
      <c r="FHO640" s="6"/>
      <c r="FHP640" s="6"/>
      <c r="FHQ640" s="6"/>
      <c r="FHR640" s="6"/>
      <c r="FHS640" s="6"/>
      <c r="FHT640" s="6"/>
      <c r="FHU640" s="6"/>
      <c r="FHV640" s="6"/>
      <c r="FHW640" s="6"/>
      <c r="FHX640" s="6"/>
      <c r="FHY640" s="6"/>
      <c r="FHZ640" s="6"/>
      <c r="FIA640" s="6"/>
      <c r="FIB640" s="6"/>
      <c r="FIC640" s="6"/>
      <c r="FID640" s="6"/>
      <c r="FIE640" s="6"/>
      <c r="FIF640" s="6"/>
      <c r="FIG640" s="6"/>
      <c r="FIH640" s="6"/>
      <c r="FII640" s="6"/>
      <c r="FIJ640" s="6"/>
      <c r="FIK640" s="6"/>
      <c r="FIL640" s="6"/>
      <c r="FIM640" s="6"/>
      <c r="FIN640" s="6"/>
      <c r="FIO640" s="6"/>
      <c r="FIP640" s="6"/>
      <c r="FIQ640" s="6"/>
      <c r="FIR640" s="6"/>
      <c r="FIS640" s="6"/>
      <c r="FIT640" s="6"/>
      <c r="FIU640" s="6"/>
      <c r="FIV640" s="6"/>
      <c r="FIW640" s="6"/>
      <c r="FIX640" s="6"/>
      <c r="FIY640" s="6"/>
      <c r="FIZ640" s="6"/>
      <c r="FJA640" s="6"/>
      <c r="FJB640" s="6"/>
      <c r="FJC640" s="6"/>
      <c r="FJD640" s="6"/>
      <c r="FJE640" s="6"/>
      <c r="FJF640" s="6"/>
      <c r="FJG640" s="6"/>
      <c r="FJH640" s="6"/>
      <c r="FJI640" s="6"/>
      <c r="FJJ640" s="6"/>
      <c r="FJK640" s="6"/>
      <c r="FJL640" s="6"/>
      <c r="FJM640" s="6"/>
      <c r="FJN640" s="6"/>
      <c r="FJO640" s="6"/>
      <c r="FJP640" s="6"/>
      <c r="FJQ640" s="6"/>
      <c r="FJR640" s="6"/>
      <c r="FJS640" s="6"/>
      <c r="FJT640" s="6"/>
      <c r="FJU640" s="6"/>
      <c r="FJV640" s="6"/>
      <c r="FJW640" s="6"/>
      <c r="FJX640" s="6"/>
      <c r="FJY640" s="6"/>
      <c r="FJZ640" s="6"/>
      <c r="FKA640" s="6"/>
      <c r="FKB640" s="6"/>
      <c r="FKC640" s="6"/>
      <c r="FKD640" s="6"/>
      <c r="FKE640" s="6"/>
      <c r="FKF640" s="6"/>
      <c r="FKG640" s="6"/>
      <c r="FKH640" s="6"/>
      <c r="FKI640" s="6"/>
      <c r="FKJ640" s="6"/>
      <c r="FKK640" s="6"/>
      <c r="FKL640" s="6"/>
      <c r="FKM640" s="6"/>
      <c r="FKN640" s="6"/>
      <c r="FKO640" s="6"/>
      <c r="FKP640" s="6"/>
      <c r="FKQ640" s="6"/>
      <c r="FKR640" s="6"/>
      <c r="FKS640" s="6"/>
      <c r="FKT640" s="6"/>
      <c r="FKU640" s="6"/>
      <c r="FKV640" s="6"/>
      <c r="FKW640" s="6"/>
      <c r="FKX640" s="6"/>
      <c r="FKY640" s="6"/>
      <c r="FKZ640" s="6"/>
      <c r="FLA640" s="6"/>
      <c r="FLB640" s="6"/>
      <c r="FLC640" s="6"/>
      <c r="FLD640" s="6"/>
      <c r="FLE640" s="6"/>
      <c r="FLF640" s="6"/>
      <c r="FLG640" s="6"/>
      <c r="FLH640" s="6"/>
      <c r="FLI640" s="6"/>
      <c r="FLJ640" s="6"/>
      <c r="FLK640" s="6"/>
      <c r="FLL640" s="6"/>
      <c r="FLM640" s="6"/>
      <c r="FLN640" s="6"/>
      <c r="FLO640" s="6"/>
      <c r="FLP640" s="6"/>
      <c r="FLQ640" s="6"/>
      <c r="FLR640" s="6"/>
      <c r="FLS640" s="6"/>
      <c r="FLT640" s="6"/>
      <c r="FLU640" s="6"/>
      <c r="FLV640" s="6"/>
      <c r="FLW640" s="6"/>
      <c r="FLX640" s="6"/>
      <c r="FLY640" s="6"/>
      <c r="FLZ640" s="6"/>
      <c r="FMA640" s="6"/>
      <c r="FMB640" s="6"/>
      <c r="FMC640" s="6"/>
      <c r="FMD640" s="6"/>
      <c r="FME640" s="6"/>
      <c r="FMF640" s="6"/>
      <c r="FMG640" s="6"/>
      <c r="FMH640" s="6"/>
      <c r="FMI640" s="6"/>
      <c r="FMJ640" s="6"/>
      <c r="FMK640" s="6"/>
      <c r="FML640" s="6"/>
      <c r="FMM640" s="6"/>
      <c r="FMN640" s="6"/>
      <c r="FMO640" s="6"/>
      <c r="FMP640" s="6"/>
      <c r="FMQ640" s="6"/>
      <c r="FMR640" s="6"/>
      <c r="FMS640" s="6"/>
      <c r="FMT640" s="6"/>
      <c r="FMU640" s="6"/>
      <c r="FMV640" s="6"/>
      <c r="FMW640" s="6"/>
      <c r="FMX640" s="6"/>
      <c r="FMY640" s="6"/>
      <c r="FMZ640" s="6"/>
      <c r="FNA640" s="6"/>
      <c r="FNB640" s="6"/>
      <c r="FNC640" s="6"/>
      <c r="FND640" s="6"/>
      <c r="FNE640" s="6"/>
      <c r="FNF640" s="6"/>
      <c r="FNG640" s="6"/>
      <c r="FNH640" s="6"/>
      <c r="FNI640" s="6"/>
      <c r="FNJ640" s="6"/>
      <c r="FNK640" s="6"/>
      <c r="FNL640" s="6"/>
      <c r="FNM640" s="6"/>
      <c r="FNN640" s="6"/>
      <c r="FNO640" s="6"/>
      <c r="FNP640" s="6"/>
      <c r="FNQ640" s="6"/>
      <c r="FNR640" s="6"/>
      <c r="FNS640" s="6"/>
      <c r="FNT640" s="6"/>
      <c r="FNU640" s="6"/>
      <c r="FNV640" s="6"/>
      <c r="FNW640" s="6"/>
      <c r="FNX640" s="6"/>
      <c r="FNY640" s="6"/>
      <c r="FNZ640" s="6"/>
      <c r="FOA640" s="6"/>
      <c r="FOB640" s="6"/>
      <c r="FOC640" s="6"/>
      <c r="FOD640" s="6"/>
      <c r="FOE640" s="6"/>
      <c r="FOF640" s="6"/>
      <c r="FOG640" s="6"/>
      <c r="FOH640" s="6"/>
      <c r="FOI640" s="6"/>
      <c r="FOJ640" s="6"/>
      <c r="FOK640" s="6"/>
      <c r="FOL640" s="6"/>
      <c r="FOM640" s="6"/>
      <c r="FON640" s="6"/>
      <c r="FOO640" s="6"/>
      <c r="FOP640" s="6"/>
      <c r="FOQ640" s="6"/>
      <c r="FOR640" s="6"/>
      <c r="FOS640" s="6"/>
      <c r="FOT640" s="6"/>
      <c r="FOU640" s="6"/>
      <c r="FOV640" s="6"/>
      <c r="FOW640" s="6"/>
      <c r="FOX640" s="6"/>
      <c r="FOY640" s="6"/>
      <c r="FOZ640" s="6"/>
      <c r="FPA640" s="6"/>
      <c r="FPB640" s="6"/>
      <c r="FPC640" s="6"/>
      <c r="FPD640" s="6"/>
      <c r="FPE640" s="6"/>
      <c r="FPF640" s="6"/>
      <c r="FPG640" s="6"/>
      <c r="FPH640" s="6"/>
      <c r="FPI640" s="6"/>
      <c r="FPJ640" s="6"/>
      <c r="FPK640" s="6"/>
      <c r="FPL640" s="6"/>
      <c r="FPM640" s="6"/>
      <c r="FPN640" s="6"/>
      <c r="FPO640" s="6"/>
      <c r="FPP640" s="6"/>
      <c r="FPQ640" s="6"/>
      <c r="FPR640" s="6"/>
      <c r="FPS640" s="6"/>
      <c r="FPT640" s="6"/>
      <c r="FPU640" s="6"/>
      <c r="FPV640" s="6"/>
      <c r="FPW640" s="6"/>
      <c r="FPX640" s="6"/>
      <c r="FPY640" s="6"/>
      <c r="FPZ640" s="6"/>
      <c r="FQA640" s="6"/>
      <c r="FQB640" s="6"/>
      <c r="FQC640" s="6"/>
      <c r="FQD640" s="6"/>
      <c r="FQE640" s="6"/>
      <c r="FQF640" s="6"/>
      <c r="FQG640" s="6"/>
      <c r="FQH640" s="6"/>
      <c r="FQI640" s="6"/>
      <c r="FQJ640" s="6"/>
      <c r="FQK640" s="6"/>
      <c r="FQL640" s="6"/>
      <c r="FQM640" s="6"/>
      <c r="FQN640" s="6"/>
      <c r="FQO640" s="6"/>
      <c r="FQP640" s="6"/>
      <c r="FQQ640" s="6"/>
      <c r="FQR640" s="6"/>
      <c r="FQS640" s="6"/>
      <c r="FQT640" s="6"/>
      <c r="FQU640" s="6"/>
      <c r="FQV640" s="6"/>
      <c r="FQW640" s="6"/>
      <c r="FQX640" s="6"/>
      <c r="FQY640" s="6"/>
      <c r="FQZ640" s="6"/>
      <c r="FRA640" s="6"/>
      <c r="FRB640" s="6"/>
      <c r="FRC640" s="6"/>
      <c r="FRD640" s="6"/>
      <c r="FRE640" s="6"/>
      <c r="FRF640" s="6"/>
      <c r="FRG640" s="6"/>
      <c r="FRH640" s="6"/>
      <c r="FRI640" s="6"/>
      <c r="FRJ640" s="6"/>
      <c r="FRK640" s="6"/>
      <c r="FRL640" s="6"/>
      <c r="FRM640" s="6"/>
      <c r="FRN640" s="6"/>
      <c r="FRO640" s="6"/>
      <c r="FRP640" s="6"/>
      <c r="FRQ640" s="6"/>
      <c r="FRR640" s="6"/>
      <c r="FRS640" s="6"/>
      <c r="FRT640" s="6"/>
      <c r="FRU640" s="6"/>
      <c r="FRV640" s="6"/>
      <c r="FRW640" s="6"/>
      <c r="FRX640" s="6"/>
      <c r="FRY640" s="6"/>
      <c r="FRZ640" s="6"/>
      <c r="FSA640" s="6"/>
      <c r="FSB640" s="6"/>
      <c r="FSC640" s="6"/>
      <c r="FSD640" s="6"/>
      <c r="FSE640" s="6"/>
      <c r="FSF640" s="6"/>
      <c r="FSG640" s="6"/>
      <c r="FSH640" s="6"/>
      <c r="FSI640" s="6"/>
      <c r="FSJ640" s="6"/>
      <c r="FSK640" s="6"/>
      <c r="FSL640" s="6"/>
      <c r="FSM640" s="6"/>
      <c r="FSN640" s="6"/>
      <c r="FSO640" s="6"/>
      <c r="FSP640" s="6"/>
      <c r="FSQ640" s="6"/>
      <c r="FSR640" s="6"/>
      <c r="FSS640" s="6"/>
      <c r="FST640" s="6"/>
      <c r="FSU640" s="6"/>
      <c r="FSV640" s="6"/>
      <c r="FSW640" s="6"/>
      <c r="FSX640" s="6"/>
      <c r="FSY640" s="6"/>
      <c r="FSZ640" s="6"/>
      <c r="FTA640" s="6"/>
      <c r="FTB640" s="6"/>
      <c r="FTC640" s="6"/>
      <c r="FTD640" s="6"/>
      <c r="FTE640" s="6"/>
      <c r="FTF640" s="6"/>
      <c r="FTG640" s="6"/>
      <c r="FTH640" s="6"/>
      <c r="FTI640" s="6"/>
      <c r="FTJ640" s="6"/>
      <c r="FTK640" s="6"/>
      <c r="FTL640" s="6"/>
      <c r="FTM640" s="6"/>
      <c r="FTN640" s="6"/>
      <c r="FTO640" s="6"/>
      <c r="FTP640" s="6"/>
      <c r="FTQ640" s="6"/>
      <c r="FTR640" s="6"/>
      <c r="FTS640" s="6"/>
      <c r="FTT640" s="6"/>
      <c r="FTU640" s="6"/>
      <c r="FTV640" s="6"/>
      <c r="FTW640" s="6"/>
      <c r="FTX640" s="6"/>
      <c r="FTY640" s="6"/>
      <c r="FTZ640" s="6"/>
      <c r="FUA640" s="6"/>
      <c r="FUB640" s="6"/>
      <c r="FUC640" s="6"/>
      <c r="FUD640" s="6"/>
      <c r="FUE640" s="6"/>
      <c r="FUF640" s="6"/>
      <c r="FUG640" s="6"/>
      <c r="FUH640" s="6"/>
      <c r="FUI640" s="6"/>
      <c r="FUJ640" s="6"/>
      <c r="FUK640" s="6"/>
      <c r="FUL640" s="6"/>
      <c r="FUM640" s="6"/>
      <c r="FUN640" s="6"/>
      <c r="FUO640" s="6"/>
      <c r="FUP640" s="6"/>
      <c r="FUQ640" s="6"/>
      <c r="FUR640" s="6"/>
      <c r="FUS640" s="6"/>
      <c r="FUT640" s="6"/>
      <c r="FUU640" s="6"/>
      <c r="FUV640" s="6"/>
      <c r="FUW640" s="6"/>
      <c r="FUX640" s="6"/>
      <c r="FUY640" s="6"/>
      <c r="FUZ640" s="6"/>
      <c r="FVA640" s="6"/>
      <c r="FVB640" s="6"/>
      <c r="FVC640" s="6"/>
      <c r="FVD640" s="6"/>
      <c r="FVE640" s="6"/>
      <c r="FVF640" s="6"/>
      <c r="FVG640" s="6"/>
      <c r="FVH640" s="6"/>
      <c r="FVI640" s="6"/>
      <c r="FVJ640" s="6"/>
      <c r="FVK640" s="6"/>
      <c r="FVL640" s="6"/>
      <c r="FVM640" s="6"/>
      <c r="FVN640" s="6"/>
      <c r="FVO640" s="6"/>
      <c r="FVP640" s="6"/>
      <c r="FVQ640" s="6"/>
      <c r="FVR640" s="6"/>
      <c r="FVS640" s="6"/>
      <c r="FVT640" s="6"/>
      <c r="FVU640" s="6"/>
      <c r="FVV640" s="6"/>
      <c r="FVW640" s="6"/>
      <c r="FVX640" s="6"/>
      <c r="FVY640" s="6"/>
      <c r="FVZ640" s="6"/>
      <c r="FWA640" s="6"/>
      <c r="FWB640" s="6"/>
      <c r="FWC640" s="6"/>
      <c r="FWD640" s="6"/>
      <c r="FWE640" s="6"/>
      <c r="FWF640" s="6"/>
      <c r="FWG640" s="6"/>
      <c r="FWH640" s="6"/>
      <c r="FWI640" s="6"/>
      <c r="FWJ640" s="6"/>
      <c r="FWK640" s="6"/>
      <c r="FWL640" s="6"/>
      <c r="FWM640" s="6"/>
      <c r="FWN640" s="6"/>
      <c r="FWO640" s="6"/>
      <c r="FWP640" s="6"/>
      <c r="FWQ640" s="6"/>
      <c r="FWR640" s="6"/>
      <c r="FWS640" s="6"/>
      <c r="FWT640" s="6"/>
      <c r="FWU640" s="6"/>
      <c r="FWV640" s="6"/>
      <c r="FWW640" s="6"/>
      <c r="FWX640" s="6"/>
      <c r="FWY640" s="6"/>
      <c r="FWZ640" s="6"/>
      <c r="FXA640" s="6"/>
      <c r="FXB640" s="6"/>
      <c r="FXC640" s="6"/>
      <c r="FXD640" s="6"/>
      <c r="FXE640" s="6"/>
      <c r="FXF640" s="6"/>
      <c r="FXG640" s="6"/>
      <c r="FXH640" s="6"/>
      <c r="FXI640" s="6"/>
      <c r="FXJ640" s="6"/>
      <c r="FXK640" s="6"/>
      <c r="FXL640" s="6"/>
      <c r="FXM640" s="6"/>
      <c r="FXN640" s="6"/>
      <c r="FXO640" s="6"/>
      <c r="FXP640" s="6"/>
      <c r="FXQ640" s="6"/>
      <c r="FXR640" s="6"/>
      <c r="FXS640" s="6"/>
      <c r="FXT640" s="6"/>
      <c r="FXU640" s="6"/>
      <c r="FXV640" s="6"/>
      <c r="FXW640" s="6"/>
      <c r="FXX640" s="6"/>
      <c r="FXY640" s="6"/>
      <c r="FXZ640" s="6"/>
      <c r="FYA640" s="6"/>
      <c r="FYB640" s="6"/>
      <c r="FYC640" s="6"/>
      <c r="FYD640" s="6"/>
      <c r="FYE640" s="6"/>
      <c r="FYF640" s="6"/>
      <c r="FYG640" s="6"/>
      <c r="FYH640" s="6"/>
      <c r="FYI640" s="6"/>
      <c r="FYJ640" s="6"/>
      <c r="FYK640" s="6"/>
      <c r="FYL640" s="6"/>
      <c r="FYM640" s="6"/>
      <c r="FYN640" s="6"/>
      <c r="FYO640" s="6"/>
      <c r="FYP640" s="6"/>
      <c r="FYQ640" s="6"/>
      <c r="FYR640" s="6"/>
      <c r="FYS640" s="6"/>
      <c r="FYT640" s="6"/>
      <c r="FYU640" s="6"/>
      <c r="FYV640" s="6"/>
      <c r="FYW640" s="6"/>
      <c r="FYX640" s="6"/>
      <c r="FYY640" s="6"/>
      <c r="FYZ640" s="6"/>
      <c r="FZA640" s="6"/>
      <c r="FZB640" s="6"/>
      <c r="FZC640" s="6"/>
      <c r="FZD640" s="6"/>
      <c r="FZE640" s="6"/>
      <c r="FZF640" s="6"/>
      <c r="FZG640" s="6"/>
      <c r="FZH640" s="6"/>
      <c r="FZI640" s="6"/>
      <c r="FZJ640" s="6"/>
      <c r="FZK640" s="6"/>
      <c r="FZL640" s="6"/>
      <c r="FZM640" s="6"/>
      <c r="FZN640" s="6"/>
      <c r="FZO640" s="6"/>
      <c r="FZP640" s="6"/>
      <c r="FZQ640" s="6"/>
      <c r="FZR640" s="6"/>
      <c r="FZS640" s="6"/>
      <c r="FZT640" s="6"/>
      <c r="FZU640" s="6"/>
      <c r="FZV640" s="6"/>
      <c r="FZW640" s="6"/>
      <c r="FZX640" s="6"/>
      <c r="FZY640" s="6"/>
      <c r="FZZ640" s="6"/>
      <c r="GAA640" s="6"/>
      <c r="GAB640" s="6"/>
      <c r="GAC640" s="6"/>
      <c r="GAD640" s="6"/>
      <c r="GAE640" s="6"/>
      <c r="GAF640" s="6"/>
      <c r="GAG640" s="6"/>
      <c r="GAH640" s="6"/>
      <c r="GAI640" s="6"/>
      <c r="GAJ640" s="6"/>
      <c r="GAK640" s="6"/>
      <c r="GAL640" s="6"/>
      <c r="GAM640" s="6"/>
      <c r="GAN640" s="6"/>
      <c r="GAO640" s="6"/>
      <c r="GAP640" s="6"/>
      <c r="GAQ640" s="6"/>
      <c r="GAR640" s="6"/>
      <c r="GAS640" s="6"/>
      <c r="GAT640" s="6"/>
      <c r="GAU640" s="6"/>
      <c r="GAV640" s="6"/>
      <c r="GAW640" s="6"/>
      <c r="GAX640" s="6"/>
      <c r="GAY640" s="6"/>
      <c r="GAZ640" s="6"/>
      <c r="GBA640" s="6"/>
      <c r="GBB640" s="6"/>
      <c r="GBC640" s="6"/>
      <c r="GBD640" s="6"/>
      <c r="GBE640" s="6"/>
      <c r="GBF640" s="6"/>
      <c r="GBG640" s="6"/>
      <c r="GBH640" s="6"/>
      <c r="GBI640" s="6"/>
      <c r="GBJ640" s="6"/>
      <c r="GBK640" s="6"/>
      <c r="GBL640" s="6"/>
      <c r="GBM640" s="6"/>
      <c r="GBN640" s="6"/>
      <c r="GBO640" s="6"/>
      <c r="GBP640" s="6"/>
      <c r="GBQ640" s="6"/>
      <c r="GBR640" s="6"/>
      <c r="GBS640" s="6"/>
      <c r="GBT640" s="6"/>
      <c r="GBU640" s="6"/>
      <c r="GBV640" s="6"/>
      <c r="GBW640" s="6"/>
      <c r="GBX640" s="6"/>
      <c r="GBY640" s="6"/>
      <c r="GBZ640" s="6"/>
      <c r="GCA640" s="6"/>
      <c r="GCB640" s="6"/>
      <c r="GCC640" s="6"/>
      <c r="GCD640" s="6"/>
      <c r="GCE640" s="6"/>
      <c r="GCF640" s="6"/>
      <c r="GCG640" s="6"/>
      <c r="GCH640" s="6"/>
      <c r="GCI640" s="6"/>
      <c r="GCJ640" s="6"/>
      <c r="GCK640" s="6"/>
      <c r="GCL640" s="6"/>
      <c r="GCM640" s="6"/>
      <c r="GCN640" s="6"/>
      <c r="GCO640" s="6"/>
      <c r="GCP640" s="6"/>
      <c r="GCQ640" s="6"/>
      <c r="GCR640" s="6"/>
      <c r="GCS640" s="6"/>
      <c r="GCT640" s="6"/>
      <c r="GCU640" s="6"/>
      <c r="GCV640" s="6"/>
      <c r="GCW640" s="6"/>
      <c r="GCX640" s="6"/>
      <c r="GCY640" s="6"/>
      <c r="GCZ640" s="6"/>
      <c r="GDA640" s="6"/>
      <c r="GDB640" s="6"/>
      <c r="GDC640" s="6"/>
      <c r="GDD640" s="6"/>
      <c r="GDE640" s="6"/>
      <c r="GDF640" s="6"/>
      <c r="GDG640" s="6"/>
      <c r="GDH640" s="6"/>
      <c r="GDI640" s="6"/>
      <c r="GDJ640" s="6"/>
      <c r="GDK640" s="6"/>
      <c r="GDL640" s="6"/>
      <c r="GDM640" s="6"/>
      <c r="GDN640" s="6"/>
      <c r="GDO640" s="6"/>
      <c r="GDP640" s="6"/>
      <c r="GDQ640" s="6"/>
      <c r="GDR640" s="6"/>
      <c r="GDS640" s="6"/>
      <c r="GDT640" s="6"/>
      <c r="GDU640" s="6"/>
      <c r="GDV640" s="6"/>
      <c r="GDW640" s="6"/>
      <c r="GDX640" s="6"/>
      <c r="GDY640" s="6"/>
      <c r="GDZ640" s="6"/>
      <c r="GEA640" s="6"/>
      <c r="GEB640" s="6"/>
      <c r="GEC640" s="6"/>
      <c r="GED640" s="6"/>
      <c r="GEE640" s="6"/>
      <c r="GEF640" s="6"/>
      <c r="GEG640" s="6"/>
      <c r="GEH640" s="6"/>
      <c r="GEI640" s="6"/>
      <c r="GEJ640" s="6"/>
      <c r="GEK640" s="6"/>
      <c r="GEL640" s="6"/>
      <c r="GEM640" s="6"/>
      <c r="GEN640" s="6"/>
      <c r="GEO640" s="6"/>
      <c r="GEP640" s="6"/>
      <c r="GEQ640" s="6"/>
      <c r="GER640" s="6"/>
      <c r="GES640" s="6"/>
      <c r="GET640" s="6"/>
      <c r="GEU640" s="6"/>
      <c r="GEV640" s="6"/>
      <c r="GEW640" s="6"/>
      <c r="GEX640" s="6"/>
      <c r="GEY640" s="6"/>
      <c r="GEZ640" s="6"/>
      <c r="GFA640" s="6"/>
      <c r="GFB640" s="6"/>
      <c r="GFC640" s="6"/>
      <c r="GFD640" s="6"/>
      <c r="GFE640" s="6"/>
      <c r="GFF640" s="6"/>
      <c r="GFG640" s="6"/>
      <c r="GFH640" s="6"/>
      <c r="GFI640" s="6"/>
      <c r="GFJ640" s="6"/>
      <c r="GFK640" s="6"/>
      <c r="GFL640" s="6"/>
      <c r="GFM640" s="6"/>
      <c r="GFN640" s="6"/>
      <c r="GFO640" s="6"/>
      <c r="GFP640" s="6"/>
      <c r="GFQ640" s="6"/>
      <c r="GFR640" s="6"/>
      <c r="GFS640" s="6"/>
      <c r="GFT640" s="6"/>
      <c r="GFU640" s="6"/>
      <c r="GFV640" s="6"/>
      <c r="GFW640" s="6"/>
      <c r="GFX640" s="6"/>
      <c r="GFY640" s="6"/>
      <c r="GFZ640" s="6"/>
      <c r="GGA640" s="6"/>
      <c r="GGB640" s="6"/>
      <c r="GGC640" s="6"/>
      <c r="GGD640" s="6"/>
      <c r="GGE640" s="6"/>
      <c r="GGF640" s="6"/>
      <c r="GGG640" s="6"/>
      <c r="GGH640" s="6"/>
      <c r="GGI640" s="6"/>
      <c r="GGJ640" s="6"/>
      <c r="GGK640" s="6"/>
      <c r="GGL640" s="6"/>
      <c r="GGM640" s="6"/>
      <c r="GGN640" s="6"/>
      <c r="GGO640" s="6"/>
      <c r="GGP640" s="6"/>
      <c r="GGQ640" s="6"/>
      <c r="GGR640" s="6"/>
      <c r="GGS640" s="6"/>
      <c r="GGT640" s="6"/>
      <c r="GGU640" s="6"/>
      <c r="GGV640" s="6"/>
      <c r="GGW640" s="6"/>
      <c r="GGX640" s="6"/>
      <c r="GGY640" s="6"/>
      <c r="GGZ640" s="6"/>
      <c r="GHA640" s="6"/>
      <c r="GHB640" s="6"/>
      <c r="GHC640" s="6"/>
      <c r="GHD640" s="6"/>
      <c r="GHE640" s="6"/>
      <c r="GHF640" s="6"/>
      <c r="GHG640" s="6"/>
      <c r="GHH640" s="6"/>
      <c r="GHI640" s="6"/>
      <c r="GHJ640" s="6"/>
      <c r="GHK640" s="6"/>
      <c r="GHL640" s="6"/>
      <c r="GHM640" s="6"/>
      <c r="GHN640" s="6"/>
      <c r="GHO640" s="6"/>
      <c r="GHP640" s="6"/>
      <c r="GHQ640" s="6"/>
      <c r="GHR640" s="6"/>
      <c r="GHS640" s="6"/>
      <c r="GHT640" s="6"/>
      <c r="GHU640" s="6"/>
      <c r="GHV640" s="6"/>
      <c r="GHW640" s="6"/>
      <c r="GHX640" s="6"/>
      <c r="GHY640" s="6"/>
      <c r="GHZ640" s="6"/>
      <c r="GIA640" s="6"/>
      <c r="GIB640" s="6"/>
      <c r="GIC640" s="6"/>
      <c r="GID640" s="6"/>
      <c r="GIE640" s="6"/>
      <c r="GIF640" s="6"/>
      <c r="GIG640" s="6"/>
      <c r="GIH640" s="6"/>
      <c r="GII640" s="6"/>
      <c r="GIJ640" s="6"/>
      <c r="GIK640" s="6"/>
      <c r="GIL640" s="6"/>
      <c r="GIM640" s="6"/>
      <c r="GIN640" s="6"/>
      <c r="GIO640" s="6"/>
      <c r="GIP640" s="6"/>
      <c r="GIQ640" s="6"/>
      <c r="GIR640" s="6"/>
      <c r="GIS640" s="6"/>
      <c r="GIT640" s="6"/>
      <c r="GIU640" s="6"/>
      <c r="GIV640" s="6"/>
      <c r="GIW640" s="6"/>
      <c r="GIX640" s="6"/>
      <c r="GIY640" s="6"/>
      <c r="GIZ640" s="6"/>
      <c r="GJA640" s="6"/>
      <c r="GJB640" s="6"/>
      <c r="GJC640" s="6"/>
      <c r="GJD640" s="6"/>
      <c r="GJE640" s="6"/>
      <c r="GJF640" s="6"/>
      <c r="GJG640" s="6"/>
      <c r="GJH640" s="6"/>
      <c r="GJI640" s="6"/>
      <c r="GJJ640" s="6"/>
      <c r="GJK640" s="6"/>
      <c r="GJL640" s="6"/>
      <c r="GJM640" s="6"/>
      <c r="GJN640" s="6"/>
      <c r="GJO640" s="6"/>
      <c r="GJP640" s="6"/>
      <c r="GJQ640" s="6"/>
      <c r="GJR640" s="6"/>
      <c r="GJS640" s="6"/>
      <c r="GJT640" s="6"/>
      <c r="GJU640" s="6"/>
      <c r="GJV640" s="6"/>
      <c r="GJW640" s="6"/>
      <c r="GJX640" s="6"/>
      <c r="GJY640" s="6"/>
      <c r="GJZ640" s="6"/>
      <c r="GKA640" s="6"/>
      <c r="GKB640" s="6"/>
      <c r="GKC640" s="6"/>
      <c r="GKD640" s="6"/>
      <c r="GKE640" s="6"/>
      <c r="GKF640" s="6"/>
      <c r="GKG640" s="6"/>
      <c r="GKH640" s="6"/>
      <c r="GKI640" s="6"/>
      <c r="GKJ640" s="6"/>
      <c r="GKK640" s="6"/>
      <c r="GKL640" s="6"/>
      <c r="GKM640" s="6"/>
      <c r="GKN640" s="6"/>
      <c r="GKO640" s="6"/>
      <c r="GKP640" s="6"/>
      <c r="GKQ640" s="6"/>
      <c r="GKR640" s="6"/>
      <c r="GKS640" s="6"/>
      <c r="GKT640" s="6"/>
      <c r="GKU640" s="6"/>
      <c r="GKV640" s="6"/>
      <c r="GKW640" s="6"/>
      <c r="GKX640" s="6"/>
      <c r="GKY640" s="6"/>
      <c r="GKZ640" s="6"/>
      <c r="GLA640" s="6"/>
      <c r="GLB640" s="6"/>
      <c r="GLC640" s="6"/>
      <c r="GLD640" s="6"/>
      <c r="GLE640" s="6"/>
      <c r="GLF640" s="6"/>
      <c r="GLG640" s="6"/>
      <c r="GLH640" s="6"/>
      <c r="GLI640" s="6"/>
      <c r="GLJ640" s="6"/>
      <c r="GLK640" s="6"/>
      <c r="GLL640" s="6"/>
      <c r="GLM640" s="6"/>
      <c r="GLN640" s="6"/>
      <c r="GLO640" s="6"/>
      <c r="GLP640" s="6"/>
      <c r="GLQ640" s="6"/>
      <c r="GLR640" s="6"/>
      <c r="GLS640" s="6"/>
      <c r="GLT640" s="6"/>
      <c r="GLU640" s="6"/>
      <c r="GLV640" s="6"/>
      <c r="GLW640" s="6"/>
      <c r="GLX640" s="6"/>
      <c r="GLY640" s="6"/>
      <c r="GLZ640" s="6"/>
      <c r="GMA640" s="6"/>
      <c r="GMB640" s="6"/>
      <c r="GMC640" s="6"/>
      <c r="GMD640" s="6"/>
      <c r="GME640" s="6"/>
      <c r="GMF640" s="6"/>
      <c r="GMG640" s="6"/>
      <c r="GMH640" s="6"/>
      <c r="GMI640" s="6"/>
      <c r="GMJ640" s="6"/>
      <c r="GMK640" s="6"/>
      <c r="GML640" s="6"/>
      <c r="GMM640" s="6"/>
      <c r="GMN640" s="6"/>
      <c r="GMO640" s="6"/>
      <c r="GMP640" s="6"/>
      <c r="GMQ640" s="6"/>
      <c r="GMR640" s="6"/>
      <c r="GMS640" s="6"/>
      <c r="GMT640" s="6"/>
      <c r="GMU640" s="6"/>
      <c r="GMV640" s="6"/>
      <c r="GMW640" s="6"/>
      <c r="GMX640" s="6"/>
      <c r="GMY640" s="6"/>
      <c r="GMZ640" s="6"/>
      <c r="GNA640" s="6"/>
      <c r="GNB640" s="6"/>
      <c r="GNC640" s="6"/>
      <c r="GND640" s="6"/>
      <c r="GNE640" s="6"/>
      <c r="GNF640" s="6"/>
      <c r="GNG640" s="6"/>
      <c r="GNH640" s="6"/>
      <c r="GNI640" s="6"/>
      <c r="GNJ640" s="6"/>
      <c r="GNK640" s="6"/>
      <c r="GNL640" s="6"/>
      <c r="GNM640" s="6"/>
      <c r="GNN640" s="6"/>
      <c r="GNO640" s="6"/>
      <c r="GNP640" s="6"/>
      <c r="GNQ640" s="6"/>
      <c r="GNR640" s="6"/>
      <c r="GNS640" s="6"/>
      <c r="GNT640" s="6"/>
      <c r="GNU640" s="6"/>
      <c r="GNV640" s="6"/>
      <c r="GNW640" s="6"/>
      <c r="GNX640" s="6"/>
      <c r="GNY640" s="6"/>
      <c r="GNZ640" s="6"/>
      <c r="GOA640" s="6"/>
      <c r="GOB640" s="6"/>
      <c r="GOC640" s="6"/>
      <c r="GOD640" s="6"/>
      <c r="GOE640" s="6"/>
      <c r="GOF640" s="6"/>
      <c r="GOG640" s="6"/>
      <c r="GOH640" s="6"/>
      <c r="GOI640" s="6"/>
      <c r="GOJ640" s="6"/>
      <c r="GOK640" s="6"/>
      <c r="GOL640" s="6"/>
      <c r="GOM640" s="6"/>
      <c r="GON640" s="6"/>
      <c r="GOO640" s="6"/>
      <c r="GOP640" s="6"/>
      <c r="GOQ640" s="6"/>
      <c r="GOR640" s="6"/>
      <c r="GOS640" s="6"/>
      <c r="GOT640" s="6"/>
      <c r="GOU640" s="6"/>
      <c r="GOV640" s="6"/>
      <c r="GOW640" s="6"/>
      <c r="GOX640" s="6"/>
      <c r="GOY640" s="6"/>
      <c r="GOZ640" s="6"/>
      <c r="GPA640" s="6"/>
      <c r="GPB640" s="6"/>
      <c r="GPC640" s="6"/>
      <c r="GPD640" s="6"/>
      <c r="GPE640" s="6"/>
      <c r="GPF640" s="6"/>
      <c r="GPG640" s="6"/>
      <c r="GPH640" s="6"/>
      <c r="GPI640" s="6"/>
      <c r="GPJ640" s="6"/>
      <c r="GPK640" s="6"/>
      <c r="GPL640" s="6"/>
      <c r="GPM640" s="6"/>
      <c r="GPN640" s="6"/>
      <c r="GPO640" s="6"/>
      <c r="GPP640" s="6"/>
      <c r="GPQ640" s="6"/>
      <c r="GPR640" s="6"/>
      <c r="GPS640" s="6"/>
      <c r="GPT640" s="6"/>
      <c r="GPU640" s="6"/>
      <c r="GPV640" s="6"/>
      <c r="GPW640" s="6"/>
      <c r="GPX640" s="6"/>
      <c r="GPY640" s="6"/>
      <c r="GPZ640" s="6"/>
      <c r="GQA640" s="6"/>
      <c r="GQB640" s="6"/>
      <c r="GQC640" s="6"/>
      <c r="GQD640" s="6"/>
      <c r="GQE640" s="6"/>
      <c r="GQF640" s="6"/>
      <c r="GQG640" s="6"/>
      <c r="GQH640" s="6"/>
      <c r="GQI640" s="6"/>
      <c r="GQJ640" s="6"/>
      <c r="GQK640" s="6"/>
      <c r="GQL640" s="6"/>
      <c r="GQM640" s="6"/>
      <c r="GQN640" s="6"/>
      <c r="GQO640" s="6"/>
      <c r="GQP640" s="6"/>
      <c r="GQQ640" s="6"/>
      <c r="GQR640" s="6"/>
      <c r="GQS640" s="6"/>
      <c r="GQT640" s="6"/>
      <c r="GQU640" s="6"/>
      <c r="GQV640" s="6"/>
      <c r="GQW640" s="6"/>
      <c r="GQX640" s="6"/>
      <c r="GQY640" s="6"/>
      <c r="GQZ640" s="6"/>
      <c r="GRA640" s="6"/>
      <c r="GRB640" s="6"/>
      <c r="GRC640" s="6"/>
      <c r="GRD640" s="6"/>
      <c r="GRE640" s="6"/>
      <c r="GRF640" s="6"/>
      <c r="GRG640" s="6"/>
      <c r="GRH640" s="6"/>
      <c r="GRI640" s="6"/>
      <c r="GRJ640" s="6"/>
      <c r="GRK640" s="6"/>
      <c r="GRL640" s="6"/>
      <c r="GRM640" s="6"/>
      <c r="GRN640" s="6"/>
      <c r="GRO640" s="6"/>
      <c r="GRP640" s="6"/>
      <c r="GRQ640" s="6"/>
      <c r="GRR640" s="6"/>
      <c r="GRS640" s="6"/>
      <c r="GRT640" s="6"/>
      <c r="GRU640" s="6"/>
      <c r="GRV640" s="6"/>
      <c r="GRW640" s="6"/>
      <c r="GRX640" s="6"/>
      <c r="GRY640" s="6"/>
      <c r="GRZ640" s="6"/>
      <c r="GSA640" s="6"/>
      <c r="GSB640" s="6"/>
      <c r="GSC640" s="6"/>
      <c r="GSD640" s="6"/>
      <c r="GSE640" s="6"/>
      <c r="GSF640" s="6"/>
      <c r="GSG640" s="6"/>
      <c r="GSH640" s="6"/>
      <c r="GSI640" s="6"/>
      <c r="GSJ640" s="6"/>
      <c r="GSK640" s="6"/>
      <c r="GSL640" s="6"/>
      <c r="GSM640" s="6"/>
      <c r="GSN640" s="6"/>
      <c r="GSO640" s="6"/>
      <c r="GSP640" s="6"/>
      <c r="GSQ640" s="6"/>
      <c r="GSR640" s="6"/>
      <c r="GSS640" s="6"/>
      <c r="GST640" s="6"/>
      <c r="GSU640" s="6"/>
      <c r="GSV640" s="6"/>
      <c r="GSW640" s="6"/>
      <c r="GSX640" s="6"/>
      <c r="GSY640" s="6"/>
      <c r="GSZ640" s="6"/>
      <c r="GTA640" s="6"/>
      <c r="GTB640" s="6"/>
      <c r="GTC640" s="6"/>
      <c r="GTD640" s="6"/>
      <c r="GTE640" s="6"/>
      <c r="GTF640" s="6"/>
      <c r="GTG640" s="6"/>
      <c r="GTH640" s="6"/>
      <c r="GTI640" s="6"/>
      <c r="GTJ640" s="6"/>
      <c r="GTK640" s="6"/>
      <c r="GTL640" s="6"/>
      <c r="GTM640" s="6"/>
      <c r="GTN640" s="6"/>
      <c r="GTO640" s="6"/>
      <c r="GTP640" s="6"/>
      <c r="GTQ640" s="6"/>
      <c r="GTR640" s="6"/>
      <c r="GTS640" s="6"/>
      <c r="GTT640" s="6"/>
      <c r="GTU640" s="6"/>
      <c r="GTV640" s="6"/>
      <c r="GTW640" s="6"/>
      <c r="GTX640" s="6"/>
      <c r="GTY640" s="6"/>
      <c r="GTZ640" s="6"/>
      <c r="GUA640" s="6"/>
      <c r="GUB640" s="6"/>
      <c r="GUC640" s="6"/>
      <c r="GUD640" s="6"/>
      <c r="GUE640" s="6"/>
      <c r="GUF640" s="6"/>
      <c r="GUG640" s="6"/>
      <c r="GUH640" s="6"/>
      <c r="GUI640" s="6"/>
      <c r="GUJ640" s="6"/>
      <c r="GUK640" s="6"/>
      <c r="GUL640" s="6"/>
      <c r="GUM640" s="6"/>
      <c r="GUN640" s="6"/>
      <c r="GUO640" s="6"/>
      <c r="GUP640" s="6"/>
      <c r="GUQ640" s="6"/>
      <c r="GUR640" s="6"/>
      <c r="GUS640" s="6"/>
      <c r="GUT640" s="6"/>
      <c r="GUU640" s="6"/>
      <c r="GUV640" s="6"/>
      <c r="GUW640" s="6"/>
      <c r="GUX640" s="6"/>
      <c r="GUY640" s="6"/>
      <c r="GUZ640" s="6"/>
      <c r="GVA640" s="6"/>
      <c r="GVB640" s="6"/>
      <c r="GVC640" s="6"/>
      <c r="GVD640" s="6"/>
      <c r="GVE640" s="6"/>
      <c r="GVF640" s="6"/>
      <c r="GVG640" s="6"/>
      <c r="GVH640" s="6"/>
      <c r="GVI640" s="6"/>
      <c r="GVJ640" s="6"/>
      <c r="GVK640" s="6"/>
      <c r="GVL640" s="6"/>
      <c r="GVM640" s="6"/>
      <c r="GVN640" s="6"/>
      <c r="GVO640" s="6"/>
      <c r="GVP640" s="6"/>
      <c r="GVQ640" s="6"/>
      <c r="GVR640" s="6"/>
      <c r="GVS640" s="6"/>
      <c r="GVT640" s="6"/>
      <c r="GVU640" s="6"/>
      <c r="GVV640" s="6"/>
      <c r="GVW640" s="6"/>
      <c r="GVX640" s="6"/>
      <c r="GVY640" s="6"/>
      <c r="GVZ640" s="6"/>
      <c r="GWA640" s="6"/>
      <c r="GWB640" s="6"/>
      <c r="GWC640" s="6"/>
      <c r="GWD640" s="6"/>
      <c r="GWE640" s="6"/>
      <c r="GWF640" s="6"/>
      <c r="GWG640" s="6"/>
      <c r="GWH640" s="6"/>
      <c r="GWI640" s="6"/>
      <c r="GWJ640" s="6"/>
      <c r="GWK640" s="6"/>
      <c r="GWL640" s="6"/>
      <c r="GWM640" s="6"/>
      <c r="GWN640" s="6"/>
      <c r="GWO640" s="6"/>
      <c r="GWP640" s="6"/>
      <c r="GWQ640" s="6"/>
      <c r="GWR640" s="6"/>
      <c r="GWS640" s="6"/>
      <c r="GWT640" s="6"/>
      <c r="GWU640" s="6"/>
      <c r="GWV640" s="6"/>
      <c r="GWW640" s="6"/>
      <c r="GWX640" s="6"/>
      <c r="GWY640" s="6"/>
      <c r="GWZ640" s="6"/>
      <c r="GXA640" s="6"/>
      <c r="GXB640" s="6"/>
      <c r="GXC640" s="6"/>
      <c r="GXD640" s="6"/>
      <c r="GXE640" s="6"/>
      <c r="GXF640" s="6"/>
      <c r="GXG640" s="6"/>
      <c r="GXH640" s="6"/>
      <c r="GXI640" s="6"/>
      <c r="GXJ640" s="6"/>
      <c r="GXK640" s="6"/>
      <c r="GXL640" s="6"/>
      <c r="GXM640" s="6"/>
      <c r="GXN640" s="6"/>
      <c r="GXO640" s="6"/>
      <c r="GXP640" s="6"/>
      <c r="GXQ640" s="6"/>
      <c r="GXR640" s="6"/>
      <c r="GXS640" s="6"/>
      <c r="GXT640" s="6"/>
      <c r="GXU640" s="6"/>
      <c r="GXV640" s="6"/>
      <c r="GXW640" s="6"/>
      <c r="GXX640" s="6"/>
      <c r="GXY640" s="6"/>
      <c r="GXZ640" s="6"/>
      <c r="GYA640" s="6"/>
      <c r="GYB640" s="6"/>
      <c r="GYC640" s="6"/>
      <c r="GYD640" s="6"/>
      <c r="GYE640" s="6"/>
      <c r="GYF640" s="6"/>
      <c r="GYG640" s="6"/>
      <c r="GYH640" s="6"/>
      <c r="GYI640" s="6"/>
      <c r="GYJ640" s="6"/>
      <c r="GYK640" s="6"/>
      <c r="GYL640" s="6"/>
      <c r="GYM640" s="6"/>
      <c r="GYN640" s="6"/>
      <c r="GYO640" s="6"/>
      <c r="GYP640" s="6"/>
      <c r="GYQ640" s="6"/>
      <c r="GYR640" s="6"/>
      <c r="GYS640" s="6"/>
      <c r="GYT640" s="6"/>
      <c r="GYU640" s="6"/>
      <c r="GYV640" s="6"/>
      <c r="GYW640" s="6"/>
      <c r="GYX640" s="6"/>
      <c r="GYY640" s="6"/>
      <c r="GYZ640" s="6"/>
      <c r="GZA640" s="6"/>
      <c r="GZB640" s="6"/>
      <c r="GZC640" s="6"/>
      <c r="GZD640" s="6"/>
      <c r="GZE640" s="6"/>
      <c r="GZF640" s="6"/>
      <c r="GZG640" s="6"/>
      <c r="GZH640" s="6"/>
      <c r="GZI640" s="6"/>
      <c r="GZJ640" s="6"/>
      <c r="GZK640" s="6"/>
      <c r="GZL640" s="6"/>
      <c r="GZM640" s="6"/>
      <c r="GZN640" s="6"/>
      <c r="GZO640" s="6"/>
      <c r="GZP640" s="6"/>
      <c r="GZQ640" s="6"/>
      <c r="GZR640" s="6"/>
      <c r="GZS640" s="6"/>
      <c r="GZT640" s="6"/>
      <c r="GZU640" s="6"/>
      <c r="GZV640" s="6"/>
      <c r="GZW640" s="6"/>
      <c r="GZX640" s="6"/>
      <c r="GZY640" s="6"/>
      <c r="GZZ640" s="6"/>
      <c r="HAA640" s="6"/>
      <c r="HAB640" s="6"/>
      <c r="HAC640" s="6"/>
      <c r="HAD640" s="6"/>
      <c r="HAE640" s="6"/>
      <c r="HAF640" s="6"/>
      <c r="HAG640" s="6"/>
      <c r="HAH640" s="6"/>
      <c r="HAI640" s="6"/>
      <c r="HAJ640" s="6"/>
      <c r="HAK640" s="6"/>
      <c r="HAL640" s="6"/>
      <c r="HAM640" s="6"/>
      <c r="HAN640" s="6"/>
      <c r="HAO640" s="6"/>
      <c r="HAP640" s="6"/>
      <c r="HAQ640" s="6"/>
      <c r="HAR640" s="6"/>
      <c r="HAS640" s="6"/>
      <c r="HAT640" s="6"/>
      <c r="HAU640" s="6"/>
      <c r="HAV640" s="6"/>
      <c r="HAW640" s="6"/>
      <c r="HAX640" s="6"/>
      <c r="HAY640" s="6"/>
      <c r="HAZ640" s="6"/>
      <c r="HBA640" s="6"/>
      <c r="HBB640" s="6"/>
      <c r="HBC640" s="6"/>
      <c r="HBD640" s="6"/>
      <c r="HBE640" s="6"/>
      <c r="HBF640" s="6"/>
      <c r="HBG640" s="6"/>
      <c r="HBH640" s="6"/>
      <c r="HBI640" s="6"/>
      <c r="HBJ640" s="6"/>
      <c r="HBK640" s="6"/>
      <c r="HBL640" s="6"/>
      <c r="HBM640" s="6"/>
      <c r="HBN640" s="6"/>
      <c r="HBO640" s="6"/>
      <c r="HBP640" s="6"/>
      <c r="HBQ640" s="6"/>
      <c r="HBR640" s="6"/>
      <c r="HBS640" s="6"/>
      <c r="HBT640" s="6"/>
      <c r="HBU640" s="6"/>
      <c r="HBV640" s="6"/>
      <c r="HBW640" s="6"/>
      <c r="HBX640" s="6"/>
      <c r="HBY640" s="6"/>
      <c r="HBZ640" s="6"/>
      <c r="HCA640" s="6"/>
      <c r="HCB640" s="6"/>
      <c r="HCC640" s="6"/>
      <c r="HCD640" s="6"/>
      <c r="HCE640" s="6"/>
      <c r="HCF640" s="6"/>
      <c r="HCG640" s="6"/>
      <c r="HCH640" s="6"/>
      <c r="HCI640" s="6"/>
      <c r="HCJ640" s="6"/>
      <c r="HCK640" s="6"/>
      <c r="HCL640" s="6"/>
      <c r="HCM640" s="6"/>
      <c r="HCN640" s="6"/>
      <c r="HCO640" s="6"/>
      <c r="HCP640" s="6"/>
      <c r="HCQ640" s="6"/>
      <c r="HCR640" s="6"/>
      <c r="HCS640" s="6"/>
      <c r="HCT640" s="6"/>
      <c r="HCU640" s="6"/>
      <c r="HCV640" s="6"/>
      <c r="HCW640" s="6"/>
      <c r="HCX640" s="6"/>
      <c r="HCY640" s="6"/>
      <c r="HCZ640" s="6"/>
      <c r="HDA640" s="6"/>
      <c r="HDB640" s="6"/>
      <c r="HDC640" s="6"/>
      <c r="HDD640" s="6"/>
      <c r="HDE640" s="6"/>
      <c r="HDF640" s="6"/>
      <c r="HDG640" s="6"/>
      <c r="HDH640" s="6"/>
      <c r="HDI640" s="6"/>
      <c r="HDJ640" s="6"/>
      <c r="HDK640" s="6"/>
      <c r="HDL640" s="6"/>
      <c r="HDM640" s="6"/>
      <c r="HDN640" s="6"/>
      <c r="HDO640" s="6"/>
      <c r="HDP640" s="6"/>
      <c r="HDQ640" s="6"/>
      <c r="HDR640" s="6"/>
      <c r="HDS640" s="6"/>
      <c r="HDT640" s="6"/>
      <c r="HDU640" s="6"/>
      <c r="HDV640" s="6"/>
      <c r="HDW640" s="6"/>
      <c r="HDX640" s="6"/>
      <c r="HDY640" s="6"/>
      <c r="HDZ640" s="6"/>
      <c r="HEA640" s="6"/>
      <c r="HEB640" s="6"/>
      <c r="HEC640" s="6"/>
      <c r="HED640" s="6"/>
      <c r="HEE640" s="6"/>
      <c r="HEF640" s="6"/>
      <c r="HEG640" s="6"/>
      <c r="HEH640" s="6"/>
      <c r="HEI640" s="6"/>
      <c r="HEJ640" s="6"/>
      <c r="HEK640" s="6"/>
      <c r="HEL640" s="6"/>
      <c r="HEM640" s="6"/>
      <c r="HEN640" s="6"/>
      <c r="HEO640" s="6"/>
      <c r="HEP640" s="6"/>
      <c r="HEQ640" s="6"/>
      <c r="HER640" s="6"/>
      <c r="HES640" s="6"/>
      <c r="HET640" s="6"/>
      <c r="HEU640" s="6"/>
      <c r="HEV640" s="6"/>
      <c r="HEW640" s="6"/>
      <c r="HEX640" s="6"/>
      <c r="HEY640" s="6"/>
      <c r="HEZ640" s="6"/>
      <c r="HFA640" s="6"/>
      <c r="HFB640" s="6"/>
      <c r="HFC640" s="6"/>
      <c r="HFD640" s="6"/>
      <c r="HFE640" s="6"/>
      <c r="HFF640" s="6"/>
      <c r="HFG640" s="6"/>
      <c r="HFH640" s="6"/>
      <c r="HFI640" s="6"/>
      <c r="HFJ640" s="6"/>
      <c r="HFK640" s="6"/>
      <c r="HFL640" s="6"/>
      <c r="HFM640" s="6"/>
      <c r="HFN640" s="6"/>
      <c r="HFO640" s="6"/>
      <c r="HFP640" s="6"/>
      <c r="HFQ640" s="6"/>
      <c r="HFR640" s="6"/>
      <c r="HFS640" s="6"/>
      <c r="HFT640" s="6"/>
      <c r="HFU640" s="6"/>
      <c r="HFV640" s="6"/>
      <c r="HFW640" s="6"/>
      <c r="HFX640" s="6"/>
      <c r="HFY640" s="6"/>
      <c r="HFZ640" s="6"/>
      <c r="HGA640" s="6"/>
      <c r="HGB640" s="6"/>
      <c r="HGC640" s="6"/>
      <c r="HGD640" s="6"/>
      <c r="HGE640" s="6"/>
      <c r="HGF640" s="6"/>
      <c r="HGG640" s="6"/>
      <c r="HGH640" s="6"/>
      <c r="HGI640" s="6"/>
      <c r="HGJ640" s="6"/>
      <c r="HGK640" s="6"/>
      <c r="HGL640" s="6"/>
      <c r="HGM640" s="6"/>
      <c r="HGN640" s="6"/>
      <c r="HGO640" s="6"/>
      <c r="HGP640" s="6"/>
      <c r="HGQ640" s="6"/>
      <c r="HGR640" s="6"/>
      <c r="HGS640" s="6"/>
      <c r="HGT640" s="6"/>
      <c r="HGU640" s="6"/>
      <c r="HGV640" s="6"/>
      <c r="HGW640" s="6"/>
      <c r="HGX640" s="6"/>
      <c r="HGY640" s="6"/>
      <c r="HGZ640" s="6"/>
      <c r="HHA640" s="6"/>
      <c r="HHB640" s="6"/>
      <c r="HHC640" s="6"/>
      <c r="HHD640" s="6"/>
      <c r="HHE640" s="6"/>
      <c r="HHF640" s="6"/>
      <c r="HHG640" s="6"/>
      <c r="HHH640" s="6"/>
      <c r="HHI640" s="6"/>
      <c r="HHJ640" s="6"/>
      <c r="HHK640" s="6"/>
      <c r="HHL640" s="6"/>
      <c r="HHM640" s="6"/>
      <c r="HHN640" s="6"/>
      <c r="HHO640" s="6"/>
      <c r="HHP640" s="6"/>
      <c r="HHQ640" s="6"/>
      <c r="HHR640" s="6"/>
      <c r="HHS640" s="6"/>
      <c r="HHT640" s="6"/>
      <c r="HHU640" s="6"/>
      <c r="HHV640" s="6"/>
      <c r="HHW640" s="6"/>
      <c r="HHX640" s="6"/>
      <c r="HHY640" s="6"/>
      <c r="HHZ640" s="6"/>
      <c r="HIA640" s="6"/>
      <c r="HIB640" s="6"/>
      <c r="HIC640" s="6"/>
      <c r="HID640" s="6"/>
      <c r="HIE640" s="6"/>
      <c r="HIF640" s="6"/>
      <c r="HIG640" s="6"/>
      <c r="HIH640" s="6"/>
      <c r="HII640" s="6"/>
      <c r="HIJ640" s="6"/>
      <c r="HIK640" s="6"/>
      <c r="HIL640" s="6"/>
      <c r="HIM640" s="6"/>
      <c r="HIN640" s="6"/>
      <c r="HIO640" s="6"/>
      <c r="HIP640" s="6"/>
      <c r="HIQ640" s="6"/>
      <c r="HIR640" s="6"/>
      <c r="HIS640" s="6"/>
      <c r="HIT640" s="6"/>
      <c r="HIU640" s="6"/>
      <c r="HIV640" s="6"/>
      <c r="HIW640" s="6"/>
      <c r="HIX640" s="6"/>
      <c r="HIY640" s="6"/>
      <c r="HIZ640" s="6"/>
      <c r="HJA640" s="6"/>
      <c r="HJB640" s="6"/>
      <c r="HJC640" s="6"/>
      <c r="HJD640" s="6"/>
      <c r="HJE640" s="6"/>
      <c r="HJF640" s="6"/>
      <c r="HJG640" s="6"/>
      <c r="HJH640" s="6"/>
      <c r="HJI640" s="6"/>
      <c r="HJJ640" s="6"/>
      <c r="HJK640" s="6"/>
      <c r="HJL640" s="6"/>
      <c r="HJM640" s="6"/>
      <c r="HJN640" s="6"/>
      <c r="HJO640" s="6"/>
      <c r="HJP640" s="6"/>
      <c r="HJQ640" s="6"/>
      <c r="HJR640" s="6"/>
      <c r="HJS640" s="6"/>
      <c r="HJT640" s="6"/>
      <c r="HJU640" s="6"/>
      <c r="HJV640" s="6"/>
      <c r="HJW640" s="6"/>
      <c r="HJX640" s="6"/>
      <c r="HJY640" s="6"/>
      <c r="HJZ640" s="6"/>
      <c r="HKA640" s="6"/>
      <c r="HKB640" s="6"/>
      <c r="HKC640" s="6"/>
      <c r="HKD640" s="6"/>
      <c r="HKE640" s="6"/>
      <c r="HKF640" s="6"/>
      <c r="HKG640" s="6"/>
      <c r="HKH640" s="6"/>
      <c r="HKI640" s="6"/>
      <c r="HKJ640" s="6"/>
      <c r="HKK640" s="6"/>
      <c r="HKL640" s="6"/>
      <c r="HKM640" s="6"/>
      <c r="HKN640" s="6"/>
      <c r="HKO640" s="6"/>
      <c r="HKP640" s="6"/>
      <c r="HKQ640" s="6"/>
      <c r="HKR640" s="6"/>
      <c r="HKS640" s="6"/>
      <c r="HKT640" s="6"/>
      <c r="HKU640" s="6"/>
      <c r="HKV640" s="6"/>
      <c r="HKW640" s="6"/>
      <c r="HKX640" s="6"/>
      <c r="HKY640" s="6"/>
      <c r="HKZ640" s="6"/>
      <c r="HLA640" s="6"/>
      <c r="HLB640" s="6"/>
      <c r="HLC640" s="6"/>
      <c r="HLD640" s="6"/>
      <c r="HLE640" s="6"/>
      <c r="HLF640" s="6"/>
      <c r="HLG640" s="6"/>
      <c r="HLH640" s="6"/>
      <c r="HLI640" s="6"/>
      <c r="HLJ640" s="6"/>
      <c r="HLK640" s="6"/>
      <c r="HLL640" s="6"/>
      <c r="HLM640" s="6"/>
      <c r="HLN640" s="6"/>
      <c r="HLO640" s="6"/>
      <c r="HLP640" s="6"/>
      <c r="HLQ640" s="6"/>
      <c r="HLR640" s="6"/>
      <c r="HLS640" s="6"/>
      <c r="HLT640" s="6"/>
      <c r="HLU640" s="6"/>
      <c r="HLV640" s="6"/>
      <c r="HLW640" s="6"/>
      <c r="HLX640" s="6"/>
      <c r="HLY640" s="6"/>
      <c r="HLZ640" s="6"/>
      <c r="HMA640" s="6"/>
      <c r="HMB640" s="6"/>
      <c r="HMC640" s="6"/>
      <c r="HMD640" s="6"/>
      <c r="HME640" s="6"/>
      <c r="HMF640" s="6"/>
      <c r="HMG640" s="6"/>
      <c r="HMH640" s="6"/>
      <c r="HMI640" s="6"/>
      <c r="HMJ640" s="6"/>
      <c r="HMK640" s="6"/>
      <c r="HML640" s="6"/>
      <c r="HMM640" s="6"/>
      <c r="HMN640" s="6"/>
      <c r="HMO640" s="6"/>
      <c r="HMP640" s="6"/>
      <c r="HMQ640" s="6"/>
      <c r="HMR640" s="6"/>
      <c r="HMS640" s="6"/>
      <c r="HMT640" s="6"/>
      <c r="HMU640" s="6"/>
      <c r="HMV640" s="6"/>
      <c r="HMW640" s="6"/>
      <c r="HMX640" s="6"/>
      <c r="HMY640" s="6"/>
      <c r="HMZ640" s="6"/>
      <c r="HNA640" s="6"/>
      <c r="HNB640" s="6"/>
      <c r="HNC640" s="6"/>
      <c r="HND640" s="6"/>
      <c r="HNE640" s="6"/>
      <c r="HNF640" s="6"/>
      <c r="HNG640" s="6"/>
      <c r="HNH640" s="6"/>
      <c r="HNI640" s="6"/>
      <c r="HNJ640" s="6"/>
      <c r="HNK640" s="6"/>
      <c r="HNL640" s="6"/>
      <c r="HNM640" s="6"/>
      <c r="HNN640" s="6"/>
      <c r="HNO640" s="6"/>
      <c r="HNP640" s="6"/>
      <c r="HNQ640" s="6"/>
      <c r="HNR640" s="6"/>
      <c r="HNS640" s="6"/>
      <c r="HNT640" s="6"/>
      <c r="HNU640" s="6"/>
      <c r="HNV640" s="6"/>
      <c r="HNW640" s="6"/>
      <c r="HNX640" s="6"/>
      <c r="HNY640" s="6"/>
      <c r="HNZ640" s="6"/>
      <c r="HOA640" s="6"/>
      <c r="HOB640" s="6"/>
      <c r="HOC640" s="6"/>
      <c r="HOD640" s="6"/>
      <c r="HOE640" s="6"/>
      <c r="HOF640" s="6"/>
      <c r="HOG640" s="6"/>
      <c r="HOH640" s="6"/>
      <c r="HOI640" s="6"/>
      <c r="HOJ640" s="6"/>
      <c r="HOK640" s="6"/>
      <c r="HOL640" s="6"/>
      <c r="HOM640" s="6"/>
      <c r="HON640" s="6"/>
      <c r="HOO640" s="6"/>
      <c r="HOP640" s="6"/>
      <c r="HOQ640" s="6"/>
      <c r="HOR640" s="6"/>
      <c r="HOS640" s="6"/>
      <c r="HOT640" s="6"/>
      <c r="HOU640" s="6"/>
      <c r="HOV640" s="6"/>
      <c r="HOW640" s="6"/>
      <c r="HOX640" s="6"/>
      <c r="HOY640" s="6"/>
      <c r="HOZ640" s="6"/>
      <c r="HPA640" s="6"/>
      <c r="HPB640" s="6"/>
      <c r="HPC640" s="6"/>
      <c r="HPD640" s="6"/>
      <c r="HPE640" s="6"/>
      <c r="HPF640" s="6"/>
      <c r="HPG640" s="6"/>
      <c r="HPH640" s="6"/>
      <c r="HPI640" s="6"/>
      <c r="HPJ640" s="6"/>
      <c r="HPK640" s="6"/>
      <c r="HPL640" s="6"/>
      <c r="HPM640" s="6"/>
      <c r="HPN640" s="6"/>
      <c r="HPO640" s="6"/>
      <c r="HPP640" s="6"/>
      <c r="HPQ640" s="6"/>
      <c r="HPR640" s="6"/>
      <c r="HPS640" s="6"/>
      <c r="HPT640" s="6"/>
      <c r="HPU640" s="6"/>
      <c r="HPV640" s="6"/>
      <c r="HPW640" s="6"/>
      <c r="HPX640" s="6"/>
      <c r="HPY640" s="6"/>
      <c r="HPZ640" s="6"/>
      <c r="HQA640" s="6"/>
      <c r="HQB640" s="6"/>
      <c r="HQC640" s="6"/>
      <c r="HQD640" s="6"/>
      <c r="HQE640" s="6"/>
      <c r="HQF640" s="6"/>
      <c r="HQG640" s="6"/>
      <c r="HQH640" s="6"/>
      <c r="HQI640" s="6"/>
      <c r="HQJ640" s="6"/>
      <c r="HQK640" s="6"/>
      <c r="HQL640" s="6"/>
      <c r="HQM640" s="6"/>
      <c r="HQN640" s="6"/>
      <c r="HQO640" s="6"/>
      <c r="HQP640" s="6"/>
      <c r="HQQ640" s="6"/>
      <c r="HQR640" s="6"/>
      <c r="HQS640" s="6"/>
      <c r="HQT640" s="6"/>
      <c r="HQU640" s="6"/>
      <c r="HQV640" s="6"/>
      <c r="HQW640" s="6"/>
      <c r="HQX640" s="6"/>
      <c r="HQY640" s="6"/>
      <c r="HQZ640" s="6"/>
      <c r="HRA640" s="6"/>
      <c r="HRB640" s="6"/>
      <c r="HRC640" s="6"/>
      <c r="HRD640" s="6"/>
      <c r="HRE640" s="6"/>
      <c r="HRF640" s="6"/>
      <c r="HRG640" s="6"/>
      <c r="HRH640" s="6"/>
      <c r="HRI640" s="6"/>
      <c r="HRJ640" s="6"/>
      <c r="HRK640" s="6"/>
      <c r="HRL640" s="6"/>
      <c r="HRM640" s="6"/>
      <c r="HRN640" s="6"/>
      <c r="HRO640" s="6"/>
      <c r="HRP640" s="6"/>
      <c r="HRQ640" s="6"/>
      <c r="HRR640" s="6"/>
      <c r="HRS640" s="6"/>
      <c r="HRT640" s="6"/>
      <c r="HRU640" s="6"/>
      <c r="HRV640" s="6"/>
      <c r="HRW640" s="6"/>
      <c r="HRX640" s="6"/>
      <c r="HRY640" s="6"/>
      <c r="HRZ640" s="6"/>
      <c r="HSA640" s="6"/>
      <c r="HSB640" s="6"/>
      <c r="HSC640" s="6"/>
      <c r="HSD640" s="6"/>
      <c r="HSE640" s="6"/>
      <c r="HSF640" s="6"/>
      <c r="HSG640" s="6"/>
      <c r="HSH640" s="6"/>
      <c r="HSI640" s="6"/>
      <c r="HSJ640" s="6"/>
      <c r="HSK640" s="6"/>
      <c r="HSL640" s="6"/>
      <c r="HSM640" s="6"/>
      <c r="HSN640" s="6"/>
      <c r="HSO640" s="6"/>
      <c r="HSP640" s="6"/>
      <c r="HSQ640" s="6"/>
      <c r="HSR640" s="6"/>
      <c r="HSS640" s="6"/>
      <c r="HST640" s="6"/>
      <c r="HSU640" s="6"/>
      <c r="HSV640" s="6"/>
      <c r="HSW640" s="6"/>
      <c r="HSX640" s="6"/>
      <c r="HSY640" s="6"/>
      <c r="HSZ640" s="6"/>
      <c r="HTA640" s="6"/>
      <c r="HTB640" s="6"/>
      <c r="HTC640" s="6"/>
      <c r="HTD640" s="6"/>
      <c r="HTE640" s="6"/>
      <c r="HTF640" s="6"/>
      <c r="HTG640" s="6"/>
      <c r="HTH640" s="6"/>
      <c r="HTI640" s="6"/>
      <c r="HTJ640" s="6"/>
      <c r="HTK640" s="6"/>
      <c r="HTL640" s="6"/>
      <c r="HTM640" s="6"/>
      <c r="HTN640" s="6"/>
      <c r="HTO640" s="6"/>
      <c r="HTP640" s="6"/>
      <c r="HTQ640" s="6"/>
      <c r="HTR640" s="6"/>
      <c r="HTS640" s="6"/>
      <c r="HTT640" s="6"/>
      <c r="HTU640" s="6"/>
      <c r="HTV640" s="6"/>
      <c r="HTW640" s="6"/>
      <c r="HTX640" s="6"/>
      <c r="HTY640" s="6"/>
      <c r="HTZ640" s="6"/>
      <c r="HUA640" s="6"/>
      <c r="HUB640" s="6"/>
      <c r="HUC640" s="6"/>
      <c r="HUD640" s="6"/>
      <c r="HUE640" s="6"/>
      <c r="HUF640" s="6"/>
      <c r="HUG640" s="6"/>
      <c r="HUH640" s="6"/>
      <c r="HUI640" s="6"/>
      <c r="HUJ640" s="6"/>
      <c r="HUK640" s="6"/>
      <c r="HUL640" s="6"/>
      <c r="HUM640" s="6"/>
      <c r="HUN640" s="6"/>
      <c r="HUO640" s="6"/>
      <c r="HUP640" s="6"/>
      <c r="HUQ640" s="6"/>
      <c r="HUR640" s="6"/>
      <c r="HUS640" s="6"/>
      <c r="HUT640" s="6"/>
      <c r="HUU640" s="6"/>
      <c r="HUV640" s="6"/>
      <c r="HUW640" s="6"/>
      <c r="HUX640" s="6"/>
      <c r="HUY640" s="6"/>
      <c r="HUZ640" s="6"/>
      <c r="HVA640" s="6"/>
      <c r="HVB640" s="6"/>
      <c r="HVC640" s="6"/>
      <c r="HVD640" s="6"/>
      <c r="HVE640" s="6"/>
      <c r="HVF640" s="6"/>
      <c r="HVG640" s="6"/>
      <c r="HVH640" s="6"/>
      <c r="HVI640" s="6"/>
      <c r="HVJ640" s="6"/>
      <c r="HVK640" s="6"/>
      <c r="HVL640" s="6"/>
      <c r="HVM640" s="6"/>
      <c r="HVN640" s="6"/>
      <c r="HVO640" s="6"/>
      <c r="HVP640" s="6"/>
      <c r="HVQ640" s="6"/>
      <c r="HVR640" s="6"/>
      <c r="HVS640" s="6"/>
      <c r="HVT640" s="6"/>
      <c r="HVU640" s="6"/>
      <c r="HVV640" s="6"/>
      <c r="HVW640" s="6"/>
      <c r="HVX640" s="6"/>
      <c r="HVY640" s="6"/>
      <c r="HVZ640" s="6"/>
      <c r="HWA640" s="6"/>
      <c r="HWB640" s="6"/>
      <c r="HWC640" s="6"/>
      <c r="HWD640" s="6"/>
      <c r="HWE640" s="6"/>
      <c r="HWF640" s="6"/>
      <c r="HWG640" s="6"/>
      <c r="HWH640" s="6"/>
      <c r="HWI640" s="6"/>
      <c r="HWJ640" s="6"/>
      <c r="HWK640" s="6"/>
      <c r="HWL640" s="6"/>
      <c r="HWM640" s="6"/>
      <c r="HWN640" s="6"/>
      <c r="HWO640" s="6"/>
      <c r="HWP640" s="6"/>
      <c r="HWQ640" s="6"/>
      <c r="HWR640" s="6"/>
      <c r="HWS640" s="6"/>
      <c r="HWT640" s="6"/>
      <c r="HWU640" s="6"/>
      <c r="HWV640" s="6"/>
      <c r="HWW640" s="6"/>
      <c r="HWX640" s="6"/>
      <c r="HWY640" s="6"/>
      <c r="HWZ640" s="6"/>
      <c r="HXA640" s="6"/>
      <c r="HXB640" s="6"/>
      <c r="HXC640" s="6"/>
      <c r="HXD640" s="6"/>
      <c r="HXE640" s="6"/>
      <c r="HXF640" s="6"/>
      <c r="HXG640" s="6"/>
      <c r="HXH640" s="6"/>
      <c r="HXI640" s="6"/>
      <c r="HXJ640" s="6"/>
      <c r="HXK640" s="6"/>
      <c r="HXL640" s="6"/>
      <c r="HXM640" s="6"/>
      <c r="HXN640" s="6"/>
      <c r="HXO640" s="6"/>
      <c r="HXP640" s="6"/>
      <c r="HXQ640" s="6"/>
      <c r="HXR640" s="6"/>
      <c r="HXS640" s="6"/>
      <c r="HXT640" s="6"/>
      <c r="HXU640" s="6"/>
      <c r="HXV640" s="6"/>
      <c r="HXW640" s="6"/>
      <c r="HXX640" s="6"/>
      <c r="HXY640" s="6"/>
      <c r="HXZ640" s="6"/>
      <c r="HYA640" s="6"/>
      <c r="HYB640" s="6"/>
      <c r="HYC640" s="6"/>
      <c r="HYD640" s="6"/>
      <c r="HYE640" s="6"/>
      <c r="HYF640" s="6"/>
      <c r="HYG640" s="6"/>
      <c r="HYH640" s="6"/>
      <c r="HYI640" s="6"/>
      <c r="HYJ640" s="6"/>
      <c r="HYK640" s="6"/>
      <c r="HYL640" s="6"/>
      <c r="HYM640" s="6"/>
      <c r="HYN640" s="6"/>
      <c r="HYO640" s="6"/>
      <c r="HYP640" s="6"/>
      <c r="HYQ640" s="6"/>
      <c r="HYR640" s="6"/>
      <c r="HYS640" s="6"/>
      <c r="HYT640" s="6"/>
      <c r="HYU640" s="6"/>
      <c r="HYV640" s="6"/>
      <c r="HYW640" s="6"/>
      <c r="HYX640" s="6"/>
      <c r="HYY640" s="6"/>
      <c r="HYZ640" s="6"/>
      <c r="HZA640" s="6"/>
      <c r="HZB640" s="6"/>
      <c r="HZC640" s="6"/>
      <c r="HZD640" s="6"/>
      <c r="HZE640" s="6"/>
      <c r="HZF640" s="6"/>
      <c r="HZG640" s="6"/>
      <c r="HZH640" s="6"/>
      <c r="HZI640" s="6"/>
      <c r="HZJ640" s="6"/>
      <c r="HZK640" s="6"/>
      <c r="HZL640" s="6"/>
      <c r="HZM640" s="6"/>
      <c r="HZN640" s="6"/>
      <c r="HZO640" s="6"/>
      <c r="HZP640" s="6"/>
      <c r="HZQ640" s="6"/>
      <c r="HZR640" s="6"/>
      <c r="HZS640" s="6"/>
      <c r="HZT640" s="6"/>
      <c r="HZU640" s="6"/>
      <c r="HZV640" s="6"/>
      <c r="HZW640" s="6"/>
      <c r="HZX640" s="6"/>
      <c r="HZY640" s="6"/>
      <c r="HZZ640" s="6"/>
      <c r="IAA640" s="6"/>
      <c r="IAB640" s="6"/>
      <c r="IAC640" s="6"/>
      <c r="IAD640" s="6"/>
      <c r="IAE640" s="6"/>
      <c r="IAF640" s="6"/>
      <c r="IAG640" s="6"/>
      <c r="IAH640" s="6"/>
      <c r="IAI640" s="6"/>
      <c r="IAJ640" s="6"/>
      <c r="IAK640" s="6"/>
      <c r="IAL640" s="6"/>
      <c r="IAM640" s="6"/>
      <c r="IAN640" s="6"/>
      <c r="IAO640" s="6"/>
      <c r="IAP640" s="6"/>
      <c r="IAQ640" s="6"/>
      <c r="IAR640" s="6"/>
      <c r="IAS640" s="6"/>
      <c r="IAT640" s="6"/>
      <c r="IAU640" s="6"/>
      <c r="IAV640" s="6"/>
      <c r="IAW640" s="6"/>
      <c r="IAX640" s="6"/>
      <c r="IAY640" s="6"/>
      <c r="IAZ640" s="6"/>
      <c r="IBA640" s="6"/>
      <c r="IBB640" s="6"/>
      <c r="IBC640" s="6"/>
      <c r="IBD640" s="6"/>
      <c r="IBE640" s="6"/>
      <c r="IBF640" s="6"/>
      <c r="IBG640" s="6"/>
      <c r="IBH640" s="6"/>
      <c r="IBI640" s="6"/>
      <c r="IBJ640" s="6"/>
      <c r="IBK640" s="6"/>
      <c r="IBL640" s="6"/>
      <c r="IBM640" s="6"/>
      <c r="IBN640" s="6"/>
      <c r="IBO640" s="6"/>
      <c r="IBP640" s="6"/>
      <c r="IBQ640" s="6"/>
      <c r="IBR640" s="6"/>
      <c r="IBS640" s="6"/>
      <c r="IBT640" s="6"/>
      <c r="IBU640" s="6"/>
      <c r="IBV640" s="6"/>
      <c r="IBW640" s="6"/>
      <c r="IBX640" s="6"/>
      <c r="IBY640" s="6"/>
      <c r="IBZ640" s="6"/>
      <c r="ICA640" s="6"/>
      <c r="ICB640" s="6"/>
      <c r="ICC640" s="6"/>
      <c r="ICD640" s="6"/>
      <c r="ICE640" s="6"/>
      <c r="ICF640" s="6"/>
      <c r="ICG640" s="6"/>
      <c r="ICH640" s="6"/>
      <c r="ICI640" s="6"/>
      <c r="ICJ640" s="6"/>
      <c r="ICK640" s="6"/>
      <c r="ICL640" s="6"/>
      <c r="ICM640" s="6"/>
      <c r="ICN640" s="6"/>
      <c r="ICO640" s="6"/>
      <c r="ICP640" s="6"/>
      <c r="ICQ640" s="6"/>
      <c r="ICR640" s="6"/>
      <c r="ICS640" s="6"/>
      <c r="ICT640" s="6"/>
      <c r="ICU640" s="6"/>
      <c r="ICV640" s="6"/>
      <c r="ICW640" s="6"/>
      <c r="ICX640" s="6"/>
      <c r="ICY640" s="6"/>
      <c r="ICZ640" s="6"/>
      <c r="IDA640" s="6"/>
      <c r="IDB640" s="6"/>
      <c r="IDC640" s="6"/>
      <c r="IDD640" s="6"/>
      <c r="IDE640" s="6"/>
      <c r="IDF640" s="6"/>
      <c r="IDG640" s="6"/>
      <c r="IDH640" s="6"/>
      <c r="IDI640" s="6"/>
      <c r="IDJ640" s="6"/>
      <c r="IDK640" s="6"/>
      <c r="IDL640" s="6"/>
      <c r="IDM640" s="6"/>
      <c r="IDN640" s="6"/>
      <c r="IDO640" s="6"/>
      <c r="IDP640" s="6"/>
      <c r="IDQ640" s="6"/>
      <c r="IDR640" s="6"/>
      <c r="IDS640" s="6"/>
      <c r="IDT640" s="6"/>
      <c r="IDU640" s="6"/>
      <c r="IDV640" s="6"/>
      <c r="IDW640" s="6"/>
      <c r="IDX640" s="6"/>
      <c r="IDY640" s="6"/>
      <c r="IDZ640" s="6"/>
      <c r="IEA640" s="6"/>
      <c r="IEB640" s="6"/>
      <c r="IEC640" s="6"/>
      <c r="IED640" s="6"/>
      <c r="IEE640" s="6"/>
      <c r="IEF640" s="6"/>
      <c r="IEG640" s="6"/>
      <c r="IEH640" s="6"/>
      <c r="IEI640" s="6"/>
      <c r="IEJ640" s="6"/>
      <c r="IEK640" s="6"/>
      <c r="IEL640" s="6"/>
      <c r="IEM640" s="6"/>
      <c r="IEN640" s="6"/>
      <c r="IEO640" s="6"/>
      <c r="IEP640" s="6"/>
      <c r="IEQ640" s="6"/>
      <c r="IER640" s="6"/>
      <c r="IES640" s="6"/>
      <c r="IET640" s="6"/>
      <c r="IEU640" s="6"/>
      <c r="IEV640" s="6"/>
      <c r="IEW640" s="6"/>
      <c r="IEX640" s="6"/>
      <c r="IEY640" s="6"/>
      <c r="IEZ640" s="6"/>
      <c r="IFA640" s="6"/>
      <c r="IFB640" s="6"/>
      <c r="IFC640" s="6"/>
      <c r="IFD640" s="6"/>
      <c r="IFE640" s="6"/>
      <c r="IFF640" s="6"/>
      <c r="IFG640" s="6"/>
      <c r="IFH640" s="6"/>
      <c r="IFI640" s="6"/>
      <c r="IFJ640" s="6"/>
      <c r="IFK640" s="6"/>
      <c r="IFL640" s="6"/>
      <c r="IFM640" s="6"/>
      <c r="IFN640" s="6"/>
      <c r="IFO640" s="6"/>
      <c r="IFP640" s="6"/>
      <c r="IFQ640" s="6"/>
      <c r="IFR640" s="6"/>
      <c r="IFS640" s="6"/>
      <c r="IFT640" s="6"/>
      <c r="IFU640" s="6"/>
      <c r="IFV640" s="6"/>
      <c r="IFW640" s="6"/>
      <c r="IFX640" s="6"/>
      <c r="IFY640" s="6"/>
      <c r="IFZ640" s="6"/>
      <c r="IGA640" s="6"/>
      <c r="IGB640" s="6"/>
      <c r="IGC640" s="6"/>
      <c r="IGD640" s="6"/>
      <c r="IGE640" s="6"/>
      <c r="IGF640" s="6"/>
      <c r="IGG640" s="6"/>
      <c r="IGH640" s="6"/>
      <c r="IGI640" s="6"/>
      <c r="IGJ640" s="6"/>
      <c r="IGK640" s="6"/>
      <c r="IGL640" s="6"/>
      <c r="IGM640" s="6"/>
      <c r="IGN640" s="6"/>
      <c r="IGO640" s="6"/>
      <c r="IGP640" s="6"/>
      <c r="IGQ640" s="6"/>
      <c r="IGR640" s="6"/>
      <c r="IGS640" s="6"/>
      <c r="IGT640" s="6"/>
      <c r="IGU640" s="6"/>
      <c r="IGV640" s="6"/>
      <c r="IGW640" s="6"/>
      <c r="IGX640" s="6"/>
      <c r="IGY640" s="6"/>
      <c r="IGZ640" s="6"/>
      <c r="IHA640" s="6"/>
      <c r="IHB640" s="6"/>
      <c r="IHC640" s="6"/>
      <c r="IHD640" s="6"/>
      <c r="IHE640" s="6"/>
      <c r="IHF640" s="6"/>
      <c r="IHG640" s="6"/>
      <c r="IHH640" s="6"/>
      <c r="IHI640" s="6"/>
      <c r="IHJ640" s="6"/>
      <c r="IHK640" s="6"/>
      <c r="IHL640" s="6"/>
      <c r="IHM640" s="6"/>
      <c r="IHN640" s="6"/>
      <c r="IHO640" s="6"/>
      <c r="IHP640" s="6"/>
      <c r="IHQ640" s="6"/>
      <c r="IHR640" s="6"/>
      <c r="IHS640" s="6"/>
      <c r="IHT640" s="6"/>
      <c r="IHU640" s="6"/>
      <c r="IHV640" s="6"/>
      <c r="IHW640" s="6"/>
      <c r="IHX640" s="6"/>
      <c r="IHY640" s="6"/>
      <c r="IHZ640" s="6"/>
      <c r="IIA640" s="6"/>
      <c r="IIB640" s="6"/>
      <c r="IIC640" s="6"/>
      <c r="IID640" s="6"/>
      <c r="IIE640" s="6"/>
      <c r="IIF640" s="6"/>
      <c r="IIG640" s="6"/>
      <c r="IIH640" s="6"/>
      <c r="III640" s="6"/>
      <c r="IIJ640" s="6"/>
      <c r="IIK640" s="6"/>
      <c r="IIL640" s="6"/>
      <c r="IIM640" s="6"/>
      <c r="IIN640" s="6"/>
      <c r="IIO640" s="6"/>
      <c r="IIP640" s="6"/>
      <c r="IIQ640" s="6"/>
      <c r="IIR640" s="6"/>
      <c r="IIS640" s="6"/>
      <c r="IIT640" s="6"/>
      <c r="IIU640" s="6"/>
      <c r="IIV640" s="6"/>
      <c r="IIW640" s="6"/>
      <c r="IIX640" s="6"/>
      <c r="IIY640" s="6"/>
      <c r="IIZ640" s="6"/>
      <c r="IJA640" s="6"/>
      <c r="IJB640" s="6"/>
      <c r="IJC640" s="6"/>
      <c r="IJD640" s="6"/>
      <c r="IJE640" s="6"/>
      <c r="IJF640" s="6"/>
      <c r="IJG640" s="6"/>
      <c r="IJH640" s="6"/>
      <c r="IJI640" s="6"/>
      <c r="IJJ640" s="6"/>
      <c r="IJK640" s="6"/>
      <c r="IJL640" s="6"/>
      <c r="IJM640" s="6"/>
      <c r="IJN640" s="6"/>
      <c r="IJO640" s="6"/>
      <c r="IJP640" s="6"/>
      <c r="IJQ640" s="6"/>
      <c r="IJR640" s="6"/>
      <c r="IJS640" s="6"/>
      <c r="IJT640" s="6"/>
      <c r="IJU640" s="6"/>
      <c r="IJV640" s="6"/>
      <c r="IJW640" s="6"/>
      <c r="IJX640" s="6"/>
      <c r="IJY640" s="6"/>
      <c r="IJZ640" s="6"/>
      <c r="IKA640" s="6"/>
      <c r="IKB640" s="6"/>
      <c r="IKC640" s="6"/>
      <c r="IKD640" s="6"/>
      <c r="IKE640" s="6"/>
      <c r="IKF640" s="6"/>
      <c r="IKG640" s="6"/>
      <c r="IKH640" s="6"/>
      <c r="IKI640" s="6"/>
      <c r="IKJ640" s="6"/>
      <c r="IKK640" s="6"/>
      <c r="IKL640" s="6"/>
      <c r="IKM640" s="6"/>
      <c r="IKN640" s="6"/>
      <c r="IKO640" s="6"/>
      <c r="IKP640" s="6"/>
      <c r="IKQ640" s="6"/>
      <c r="IKR640" s="6"/>
      <c r="IKS640" s="6"/>
      <c r="IKT640" s="6"/>
      <c r="IKU640" s="6"/>
      <c r="IKV640" s="6"/>
      <c r="IKW640" s="6"/>
      <c r="IKX640" s="6"/>
      <c r="IKY640" s="6"/>
      <c r="IKZ640" s="6"/>
      <c r="ILA640" s="6"/>
      <c r="ILB640" s="6"/>
      <c r="ILC640" s="6"/>
      <c r="ILD640" s="6"/>
      <c r="ILE640" s="6"/>
      <c r="ILF640" s="6"/>
      <c r="ILG640" s="6"/>
      <c r="ILH640" s="6"/>
      <c r="ILI640" s="6"/>
      <c r="ILJ640" s="6"/>
      <c r="ILK640" s="6"/>
      <c r="ILL640" s="6"/>
      <c r="ILM640" s="6"/>
      <c r="ILN640" s="6"/>
      <c r="ILO640" s="6"/>
      <c r="ILP640" s="6"/>
      <c r="ILQ640" s="6"/>
      <c r="ILR640" s="6"/>
      <c r="ILS640" s="6"/>
      <c r="ILT640" s="6"/>
      <c r="ILU640" s="6"/>
      <c r="ILV640" s="6"/>
      <c r="ILW640" s="6"/>
      <c r="ILX640" s="6"/>
      <c r="ILY640" s="6"/>
      <c r="ILZ640" s="6"/>
      <c r="IMA640" s="6"/>
      <c r="IMB640" s="6"/>
      <c r="IMC640" s="6"/>
      <c r="IMD640" s="6"/>
      <c r="IME640" s="6"/>
      <c r="IMF640" s="6"/>
      <c r="IMG640" s="6"/>
      <c r="IMH640" s="6"/>
      <c r="IMI640" s="6"/>
      <c r="IMJ640" s="6"/>
      <c r="IMK640" s="6"/>
      <c r="IML640" s="6"/>
      <c r="IMM640" s="6"/>
      <c r="IMN640" s="6"/>
      <c r="IMO640" s="6"/>
      <c r="IMP640" s="6"/>
      <c r="IMQ640" s="6"/>
      <c r="IMR640" s="6"/>
      <c r="IMS640" s="6"/>
      <c r="IMT640" s="6"/>
      <c r="IMU640" s="6"/>
      <c r="IMV640" s="6"/>
      <c r="IMW640" s="6"/>
      <c r="IMX640" s="6"/>
      <c r="IMY640" s="6"/>
      <c r="IMZ640" s="6"/>
      <c r="INA640" s="6"/>
      <c r="INB640" s="6"/>
      <c r="INC640" s="6"/>
      <c r="IND640" s="6"/>
      <c r="INE640" s="6"/>
      <c r="INF640" s="6"/>
      <c r="ING640" s="6"/>
      <c r="INH640" s="6"/>
      <c r="INI640" s="6"/>
      <c r="INJ640" s="6"/>
      <c r="INK640" s="6"/>
      <c r="INL640" s="6"/>
      <c r="INM640" s="6"/>
      <c r="INN640" s="6"/>
      <c r="INO640" s="6"/>
      <c r="INP640" s="6"/>
      <c r="INQ640" s="6"/>
      <c r="INR640" s="6"/>
      <c r="INS640" s="6"/>
      <c r="INT640" s="6"/>
      <c r="INU640" s="6"/>
      <c r="INV640" s="6"/>
      <c r="INW640" s="6"/>
      <c r="INX640" s="6"/>
      <c r="INY640" s="6"/>
      <c r="INZ640" s="6"/>
      <c r="IOA640" s="6"/>
      <c r="IOB640" s="6"/>
      <c r="IOC640" s="6"/>
      <c r="IOD640" s="6"/>
      <c r="IOE640" s="6"/>
      <c r="IOF640" s="6"/>
      <c r="IOG640" s="6"/>
      <c r="IOH640" s="6"/>
      <c r="IOI640" s="6"/>
      <c r="IOJ640" s="6"/>
      <c r="IOK640" s="6"/>
      <c r="IOL640" s="6"/>
      <c r="IOM640" s="6"/>
      <c r="ION640" s="6"/>
      <c r="IOO640" s="6"/>
      <c r="IOP640" s="6"/>
      <c r="IOQ640" s="6"/>
      <c r="IOR640" s="6"/>
      <c r="IOS640" s="6"/>
      <c r="IOT640" s="6"/>
      <c r="IOU640" s="6"/>
      <c r="IOV640" s="6"/>
      <c r="IOW640" s="6"/>
      <c r="IOX640" s="6"/>
      <c r="IOY640" s="6"/>
      <c r="IOZ640" s="6"/>
      <c r="IPA640" s="6"/>
      <c r="IPB640" s="6"/>
      <c r="IPC640" s="6"/>
      <c r="IPD640" s="6"/>
      <c r="IPE640" s="6"/>
      <c r="IPF640" s="6"/>
      <c r="IPG640" s="6"/>
      <c r="IPH640" s="6"/>
      <c r="IPI640" s="6"/>
      <c r="IPJ640" s="6"/>
      <c r="IPK640" s="6"/>
      <c r="IPL640" s="6"/>
      <c r="IPM640" s="6"/>
      <c r="IPN640" s="6"/>
      <c r="IPO640" s="6"/>
      <c r="IPP640" s="6"/>
      <c r="IPQ640" s="6"/>
      <c r="IPR640" s="6"/>
      <c r="IPS640" s="6"/>
      <c r="IPT640" s="6"/>
      <c r="IPU640" s="6"/>
      <c r="IPV640" s="6"/>
      <c r="IPW640" s="6"/>
      <c r="IPX640" s="6"/>
      <c r="IPY640" s="6"/>
      <c r="IPZ640" s="6"/>
      <c r="IQA640" s="6"/>
      <c r="IQB640" s="6"/>
      <c r="IQC640" s="6"/>
      <c r="IQD640" s="6"/>
      <c r="IQE640" s="6"/>
      <c r="IQF640" s="6"/>
      <c r="IQG640" s="6"/>
      <c r="IQH640" s="6"/>
      <c r="IQI640" s="6"/>
      <c r="IQJ640" s="6"/>
      <c r="IQK640" s="6"/>
      <c r="IQL640" s="6"/>
      <c r="IQM640" s="6"/>
      <c r="IQN640" s="6"/>
      <c r="IQO640" s="6"/>
      <c r="IQP640" s="6"/>
      <c r="IQQ640" s="6"/>
      <c r="IQR640" s="6"/>
      <c r="IQS640" s="6"/>
      <c r="IQT640" s="6"/>
      <c r="IQU640" s="6"/>
      <c r="IQV640" s="6"/>
      <c r="IQW640" s="6"/>
      <c r="IQX640" s="6"/>
      <c r="IQY640" s="6"/>
      <c r="IQZ640" s="6"/>
      <c r="IRA640" s="6"/>
      <c r="IRB640" s="6"/>
      <c r="IRC640" s="6"/>
      <c r="IRD640" s="6"/>
      <c r="IRE640" s="6"/>
      <c r="IRF640" s="6"/>
      <c r="IRG640" s="6"/>
      <c r="IRH640" s="6"/>
      <c r="IRI640" s="6"/>
      <c r="IRJ640" s="6"/>
      <c r="IRK640" s="6"/>
      <c r="IRL640" s="6"/>
      <c r="IRM640" s="6"/>
      <c r="IRN640" s="6"/>
      <c r="IRO640" s="6"/>
      <c r="IRP640" s="6"/>
      <c r="IRQ640" s="6"/>
      <c r="IRR640" s="6"/>
      <c r="IRS640" s="6"/>
      <c r="IRT640" s="6"/>
      <c r="IRU640" s="6"/>
      <c r="IRV640" s="6"/>
      <c r="IRW640" s="6"/>
      <c r="IRX640" s="6"/>
      <c r="IRY640" s="6"/>
      <c r="IRZ640" s="6"/>
      <c r="ISA640" s="6"/>
      <c r="ISB640" s="6"/>
      <c r="ISC640" s="6"/>
      <c r="ISD640" s="6"/>
      <c r="ISE640" s="6"/>
      <c r="ISF640" s="6"/>
      <c r="ISG640" s="6"/>
      <c r="ISH640" s="6"/>
      <c r="ISI640" s="6"/>
      <c r="ISJ640" s="6"/>
      <c r="ISK640" s="6"/>
      <c r="ISL640" s="6"/>
      <c r="ISM640" s="6"/>
      <c r="ISN640" s="6"/>
      <c r="ISO640" s="6"/>
      <c r="ISP640" s="6"/>
      <c r="ISQ640" s="6"/>
      <c r="ISR640" s="6"/>
      <c r="ISS640" s="6"/>
      <c r="IST640" s="6"/>
      <c r="ISU640" s="6"/>
      <c r="ISV640" s="6"/>
      <c r="ISW640" s="6"/>
      <c r="ISX640" s="6"/>
      <c r="ISY640" s="6"/>
      <c r="ISZ640" s="6"/>
      <c r="ITA640" s="6"/>
      <c r="ITB640" s="6"/>
      <c r="ITC640" s="6"/>
      <c r="ITD640" s="6"/>
      <c r="ITE640" s="6"/>
      <c r="ITF640" s="6"/>
      <c r="ITG640" s="6"/>
      <c r="ITH640" s="6"/>
      <c r="ITI640" s="6"/>
      <c r="ITJ640" s="6"/>
      <c r="ITK640" s="6"/>
      <c r="ITL640" s="6"/>
      <c r="ITM640" s="6"/>
      <c r="ITN640" s="6"/>
      <c r="ITO640" s="6"/>
      <c r="ITP640" s="6"/>
      <c r="ITQ640" s="6"/>
      <c r="ITR640" s="6"/>
      <c r="ITS640" s="6"/>
      <c r="ITT640" s="6"/>
      <c r="ITU640" s="6"/>
      <c r="ITV640" s="6"/>
      <c r="ITW640" s="6"/>
      <c r="ITX640" s="6"/>
      <c r="ITY640" s="6"/>
      <c r="ITZ640" s="6"/>
      <c r="IUA640" s="6"/>
      <c r="IUB640" s="6"/>
      <c r="IUC640" s="6"/>
      <c r="IUD640" s="6"/>
      <c r="IUE640" s="6"/>
      <c r="IUF640" s="6"/>
      <c r="IUG640" s="6"/>
      <c r="IUH640" s="6"/>
      <c r="IUI640" s="6"/>
      <c r="IUJ640" s="6"/>
      <c r="IUK640" s="6"/>
      <c r="IUL640" s="6"/>
      <c r="IUM640" s="6"/>
      <c r="IUN640" s="6"/>
      <c r="IUO640" s="6"/>
      <c r="IUP640" s="6"/>
      <c r="IUQ640" s="6"/>
      <c r="IUR640" s="6"/>
      <c r="IUS640" s="6"/>
      <c r="IUT640" s="6"/>
      <c r="IUU640" s="6"/>
      <c r="IUV640" s="6"/>
      <c r="IUW640" s="6"/>
      <c r="IUX640" s="6"/>
      <c r="IUY640" s="6"/>
      <c r="IUZ640" s="6"/>
      <c r="IVA640" s="6"/>
      <c r="IVB640" s="6"/>
      <c r="IVC640" s="6"/>
      <c r="IVD640" s="6"/>
      <c r="IVE640" s="6"/>
      <c r="IVF640" s="6"/>
      <c r="IVG640" s="6"/>
      <c r="IVH640" s="6"/>
      <c r="IVI640" s="6"/>
      <c r="IVJ640" s="6"/>
      <c r="IVK640" s="6"/>
      <c r="IVL640" s="6"/>
      <c r="IVM640" s="6"/>
      <c r="IVN640" s="6"/>
      <c r="IVO640" s="6"/>
      <c r="IVP640" s="6"/>
      <c r="IVQ640" s="6"/>
      <c r="IVR640" s="6"/>
      <c r="IVS640" s="6"/>
      <c r="IVT640" s="6"/>
      <c r="IVU640" s="6"/>
      <c r="IVV640" s="6"/>
      <c r="IVW640" s="6"/>
      <c r="IVX640" s="6"/>
      <c r="IVY640" s="6"/>
      <c r="IVZ640" s="6"/>
      <c r="IWA640" s="6"/>
      <c r="IWB640" s="6"/>
      <c r="IWC640" s="6"/>
      <c r="IWD640" s="6"/>
      <c r="IWE640" s="6"/>
      <c r="IWF640" s="6"/>
      <c r="IWG640" s="6"/>
      <c r="IWH640" s="6"/>
      <c r="IWI640" s="6"/>
      <c r="IWJ640" s="6"/>
      <c r="IWK640" s="6"/>
      <c r="IWL640" s="6"/>
      <c r="IWM640" s="6"/>
      <c r="IWN640" s="6"/>
      <c r="IWO640" s="6"/>
      <c r="IWP640" s="6"/>
      <c r="IWQ640" s="6"/>
      <c r="IWR640" s="6"/>
      <c r="IWS640" s="6"/>
      <c r="IWT640" s="6"/>
      <c r="IWU640" s="6"/>
      <c r="IWV640" s="6"/>
      <c r="IWW640" s="6"/>
      <c r="IWX640" s="6"/>
      <c r="IWY640" s="6"/>
      <c r="IWZ640" s="6"/>
      <c r="IXA640" s="6"/>
      <c r="IXB640" s="6"/>
      <c r="IXC640" s="6"/>
      <c r="IXD640" s="6"/>
      <c r="IXE640" s="6"/>
      <c r="IXF640" s="6"/>
      <c r="IXG640" s="6"/>
      <c r="IXH640" s="6"/>
      <c r="IXI640" s="6"/>
      <c r="IXJ640" s="6"/>
      <c r="IXK640" s="6"/>
      <c r="IXL640" s="6"/>
      <c r="IXM640" s="6"/>
      <c r="IXN640" s="6"/>
      <c r="IXO640" s="6"/>
      <c r="IXP640" s="6"/>
      <c r="IXQ640" s="6"/>
      <c r="IXR640" s="6"/>
      <c r="IXS640" s="6"/>
      <c r="IXT640" s="6"/>
      <c r="IXU640" s="6"/>
      <c r="IXV640" s="6"/>
      <c r="IXW640" s="6"/>
      <c r="IXX640" s="6"/>
      <c r="IXY640" s="6"/>
      <c r="IXZ640" s="6"/>
      <c r="IYA640" s="6"/>
      <c r="IYB640" s="6"/>
      <c r="IYC640" s="6"/>
      <c r="IYD640" s="6"/>
      <c r="IYE640" s="6"/>
      <c r="IYF640" s="6"/>
      <c r="IYG640" s="6"/>
      <c r="IYH640" s="6"/>
      <c r="IYI640" s="6"/>
      <c r="IYJ640" s="6"/>
      <c r="IYK640" s="6"/>
      <c r="IYL640" s="6"/>
      <c r="IYM640" s="6"/>
      <c r="IYN640" s="6"/>
      <c r="IYO640" s="6"/>
      <c r="IYP640" s="6"/>
      <c r="IYQ640" s="6"/>
      <c r="IYR640" s="6"/>
      <c r="IYS640" s="6"/>
      <c r="IYT640" s="6"/>
      <c r="IYU640" s="6"/>
      <c r="IYV640" s="6"/>
      <c r="IYW640" s="6"/>
      <c r="IYX640" s="6"/>
      <c r="IYY640" s="6"/>
      <c r="IYZ640" s="6"/>
      <c r="IZA640" s="6"/>
      <c r="IZB640" s="6"/>
      <c r="IZC640" s="6"/>
      <c r="IZD640" s="6"/>
      <c r="IZE640" s="6"/>
      <c r="IZF640" s="6"/>
      <c r="IZG640" s="6"/>
      <c r="IZH640" s="6"/>
      <c r="IZI640" s="6"/>
      <c r="IZJ640" s="6"/>
      <c r="IZK640" s="6"/>
      <c r="IZL640" s="6"/>
      <c r="IZM640" s="6"/>
      <c r="IZN640" s="6"/>
      <c r="IZO640" s="6"/>
      <c r="IZP640" s="6"/>
      <c r="IZQ640" s="6"/>
      <c r="IZR640" s="6"/>
      <c r="IZS640" s="6"/>
      <c r="IZT640" s="6"/>
      <c r="IZU640" s="6"/>
      <c r="IZV640" s="6"/>
      <c r="IZW640" s="6"/>
      <c r="IZX640" s="6"/>
      <c r="IZY640" s="6"/>
      <c r="IZZ640" s="6"/>
      <c r="JAA640" s="6"/>
      <c r="JAB640" s="6"/>
      <c r="JAC640" s="6"/>
      <c r="JAD640" s="6"/>
      <c r="JAE640" s="6"/>
      <c r="JAF640" s="6"/>
      <c r="JAG640" s="6"/>
      <c r="JAH640" s="6"/>
      <c r="JAI640" s="6"/>
      <c r="JAJ640" s="6"/>
      <c r="JAK640" s="6"/>
      <c r="JAL640" s="6"/>
      <c r="JAM640" s="6"/>
      <c r="JAN640" s="6"/>
      <c r="JAO640" s="6"/>
      <c r="JAP640" s="6"/>
      <c r="JAQ640" s="6"/>
      <c r="JAR640" s="6"/>
      <c r="JAS640" s="6"/>
      <c r="JAT640" s="6"/>
      <c r="JAU640" s="6"/>
      <c r="JAV640" s="6"/>
      <c r="JAW640" s="6"/>
      <c r="JAX640" s="6"/>
      <c r="JAY640" s="6"/>
      <c r="JAZ640" s="6"/>
      <c r="JBA640" s="6"/>
      <c r="JBB640" s="6"/>
      <c r="JBC640" s="6"/>
      <c r="JBD640" s="6"/>
      <c r="JBE640" s="6"/>
      <c r="JBF640" s="6"/>
      <c r="JBG640" s="6"/>
      <c r="JBH640" s="6"/>
      <c r="JBI640" s="6"/>
      <c r="JBJ640" s="6"/>
      <c r="JBK640" s="6"/>
      <c r="JBL640" s="6"/>
      <c r="JBM640" s="6"/>
      <c r="JBN640" s="6"/>
      <c r="JBO640" s="6"/>
      <c r="JBP640" s="6"/>
      <c r="JBQ640" s="6"/>
      <c r="JBR640" s="6"/>
      <c r="JBS640" s="6"/>
      <c r="JBT640" s="6"/>
      <c r="JBU640" s="6"/>
      <c r="JBV640" s="6"/>
      <c r="JBW640" s="6"/>
      <c r="JBX640" s="6"/>
      <c r="JBY640" s="6"/>
      <c r="JBZ640" s="6"/>
      <c r="JCA640" s="6"/>
      <c r="JCB640" s="6"/>
      <c r="JCC640" s="6"/>
      <c r="JCD640" s="6"/>
      <c r="JCE640" s="6"/>
      <c r="JCF640" s="6"/>
      <c r="JCG640" s="6"/>
      <c r="JCH640" s="6"/>
      <c r="JCI640" s="6"/>
      <c r="JCJ640" s="6"/>
      <c r="JCK640" s="6"/>
      <c r="JCL640" s="6"/>
      <c r="JCM640" s="6"/>
      <c r="JCN640" s="6"/>
      <c r="JCO640" s="6"/>
      <c r="JCP640" s="6"/>
      <c r="JCQ640" s="6"/>
      <c r="JCR640" s="6"/>
      <c r="JCS640" s="6"/>
      <c r="JCT640" s="6"/>
      <c r="JCU640" s="6"/>
      <c r="JCV640" s="6"/>
      <c r="JCW640" s="6"/>
      <c r="JCX640" s="6"/>
      <c r="JCY640" s="6"/>
      <c r="JCZ640" s="6"/>
      <c r="JDA640" s="6"/>
      <c r="JDB640" s="6"/>
      <c r="JDC640" s="6"/>
      <c r="JDD640" s="6"/>
      <c r="JDE640" s="6"/>
      <c r="JDF640" s="6"/>
      <c r="JDG640" s="6"/>
      <c r="JDH640" s="6"/>
      <c r="JDI640" s="6"/>
      <c r="JDJ640" s="6"/>
      <c r="JDK640" s="6"/>
      <c r="JDL640" s="6"/>
      <c r="JDM640" s="6"/>
      <c r="JDN640" s="6"/>
      <c r="JDO640" s="6"/>
      <c r="JDP640" s="6"/>
      <c r="JDQ640" s="6"/>
      <c r="JDR640" s="6"/>
      <c r="JDS640" s="6"/>
      <c r="JDT640" s="6"/>
      <c r="JDU640" s="6"/>
      <c r="JDV640" s="6"/>
      <c r="JDW640" s="6"/>
      <c r="JDX640" s="6"/>
      <c r="JDY640" s="6"/>
      <c r="JDZ640" s="6"/>
      <c r="JEA640" s="6"/>
      <c r="JEB640" s="6"/>
      <c r="JEC640" s="6"/>
      <c r="JED640" s="6"/>
      <c r="JEE640" s="6"/>
      <c r="JEF640" s="6"/>
      <c r="JEG640" s="6"/>
      <c r="JEH640" s="6"/>
      <c r="JEI640" s="6"/>
      <c r="JEJ640" s="6"/>
      <c r="JEK640" s="6"/>
      <c r="JEL640" s="6"/>
      <c r="JEM640" s="6"/>
      <c r="JEN640" s="6"/>
      <c r="JEO640" s="6"/>
      <c r="JEP640" s="6"/>
      <c r="JEQ640" s="6"/>
      <c r="JER640" s="6"/>
      <c r="JES640" s="6"/>
      <c r="JET640" s="6"/>
      <c r="JEU640" s="6"/>
      <c r="JEV640" s="6"/>
      <c r="JEW640" s="6"/>
      <c r="JEX640" s="6"/>
      <c r="JEY640" s="6"/>
      <c r="JEZ640" s="6"/>
      <c r="JFA640" s="6"/>
      <c r="JFB640" s="6"/>
      <c r="JFC640" s="6"/>
      <c r="JFD640" s="6"/>
      <c r="JFE640" s="6"/>
      <c r="JFF640" s="6"/>
      <c r="JFG640" s="6"/>
      <c r="JFH640" s="6"/>
      <c r="JFI640" s="6"/>
      <c r="JFJ640" s="6"/>
      <c r="JFK640" s="6"/>
      <c r="JFL640" s="6"/>
      <c r="JFM640" s="6"/>
      <c r="JFN640" s="6"/>
      <c r="JFO640" s="6"/>
      <c r="JFP640" s="6"/>
      <c r="JFQ640" s="6"/>
      <c r="JFR640" s="6"/>
      <c r="JFS640" s="6"/>
      <c r="JFT640" s="6"/>
      <c r="JFU640" s="6"/>
      <c r="JFV640" s="6"/>
      <c r="JFW640" s="6"/>
      <c r="JFX640" s="6"/>
      <c r="JFY640" s="6"/>
      <c r="JFZ640" s="6"/>
      <c r="JGA640" s="6"/>
      <c r="JGB640" s="6"/>
      <c r="JGC640" s="6"/>
      <c r="JGD640" s="6"/>
      <c r="JGE640" s="6"/>
      <c r="JGF640" s="6"/>
      <c r="JGG640" s="6"/>
      <c r="JGH640" s="6"/>
      <c r="JGI640" s="6"/>
      <c r="JGJ640" s="6"/>
      <c r="JGK640" s="6"/>
      <c r="JGL640" s="6"/>
      <c r="JGM640" s="6"/>
      <c r="JGN640" s="6"/>
      <c r="JGO640" s="6"/>
      <c r="JGP640" s="6"/>
      <c r="JGQ640" s="6"/>
      <c r="JGR640" s="6"/>
      <c r="JGS640" s="6"/>
      <c r="JGT640" s="6"/>
      <c r="JGU640" s="6"/>
      <c r="JGV640" s="6"/>
      <c r="JGW640" s="6"/>
      <c r="JGX640" s="6"/>
      <c r="JGY640" s="6"/>
      <c r="JGZ640" s="6"/>
      <c r="JHA640" s="6"/>
      <c r="JHB640" s="6"/>
      <c r="JHC640" s="6"/>
      <c r="JHD640" s="6"/>
      <c r="JHE640" s="6"/>
      <c r="JHF640" s="6"/>
      <c r="JHG640" s="6"/>
      <c r="JHH640" s="6"/>
      <c r="JHI640" s="6"/>
      <c r="JHJ640" s="6"/>
      <c r="JHK640" s="6"/>
      <c r="JHL640" s="6"/>
      <c r="JHM640" s="6"/>
      <c r="JHN640" s="6"/>
      <c r="JHO640" s="6"/>
      <c r="JHP640" s="6"/>
      <c r="JHQ640" s="6"/>
      <c r="JHR640" s="6"/>
      <c r="JHS640" s="6"/>
      <c r="JHT640" s="6"/>
      <c r="JHU640" s="6"/>
      <c r="JHV640" s="6"/>
      <c r="JHW640" s="6"/>
      <c r="JHX640" s="6"/>
      <c r="JHY640" s="6"/>
      <c r="JHZ640" s="6"/>
      <c r="JIA640" s="6"/>
      <c r="JIB640" s="6"/>
      <c r="JIC640" s="6"/>
      <c r="JID640" s="6"/>
      <c r="JIE640" s="6"/>
      <c r="JIF640" s="6"/>
      <c r="JIG640" s="6"/>
      <c r="JIH640" s="6"/>
      <c r="JII640" s="6"/>
      <c r="JIJ640" s="6"/>
      <c r="JIK640" s="6"/>
      <c r="JIL640" s="6"/>
      <c r="JIM640" s="6"/>
      <c r="JIN640" s="6"/>
      <c r="JIO640" s="6"/>
      <c r="JIP640" s="6"/>
      <c r="JIQ640" s="6"/>
      <c r="JIR640" s="6"/>
      <c r="JIS640" s="6"/>
      <c r="JIT640" s="6"/>
      <c r="JIU640" s="6"/>
      <c r="JIV640" s="6"/>
      <c r="JIW640" s="6"/>
      <c r="JIX640" s="6"/>
      <c r="JIY640" s="6"/>
      <c r="JIZ640" s="6"/>
      <c r="JJA640" s="6"/>
      <c r="JJB640" s="6"/>
      <c r="JJC640" s="6"/>
      <c r="JJD640" s="6"/>
      <c r="JJE640" s="6"/>
      <c r="JJF640" s="6"/>
      <c r="JJG640" s="6"/>
      <c r="JJH640" s="6"/>
      <c r="JJI640" s="6"/>
      <c r="JJJ640" s="6"/>
      <c r="JJK640" s="6"/>
      <c r="JJL640" s="6"/>
      <c r="JJM640" s="6"/>
      <c r="JJN640" s="6"/>
      <c r="JJO640" s="6"/>
      <c r="JJP640" s="6"/>
      <c r="JJQ640" s="6"/>
      <c r="JJR640" s="6"/>
      <c r="JJS640" s="6"/>
      <c r="JJT640" s="6"/>
      <c r="JJU640" s="6"/>
      <c r="JJV640" s="6"/>
      <c r="JJW640" s="6"/>
      <c r="JJX640" s="6"/>
      <c r="JJY640" s="6"/>
      <c r="JJZ640" s="6"/>
      <c r="JKA640" s="6"/>
      <c r="JKB640" s="6"/>
      <c r="JKC640" s="6"/>
      <c r="JKD640" s="6"/>
      <c r="JKE640" s="6"/>
      <c r="JKF640" s="6"/>
      <c r="JKG640" s="6"/>
      <c r="JKH640" s="6"/>
      <c r="JKI640" s="6"/>
      <c r="JKJ640" s="6"/>
      <c r="JKK640" s="6"/>
      <c r="JKL640" s="6"/>
      <c r="JKM640" s="6"/>
      <c r="JKN640" s="6"/>
      <c r="JKO640" s="6"/>
      <c r="JKP640" s="6"/>
      <c r="JKQ640" s="6"/>
      <c r="JKR640" s="6"/>
      <c r="JKS640" s="6"/>
      <c r="JKT640" s="6"/>
      <c r="JKU640" s="6"/>
      <c r="JKV640" s="6"/>
      <c r="JKW640" s="6"/>
      <c r="JKX640" s="6"/>
      <c r="JKY640" s="6"/>
      <c r="JKZ640" s="6"/>
      <c r="JLA640" s="6"/>
      <c r="JLB640" s="6"/>
      <c r="JLC640" s="6"/>
      <c r="JLD640" s="6"/>
      <c r="JLE640" s="6"/>
      <c r="JLF640" s="6"/>
      <c r="JLG640" s="6"/>
      <c r="JLH640" s="6"/>
      <c r="JLI640" s="6"/>
      <c r="JLJ640" s="6"/>
      <c r="JLK640" s="6"/>
      <c r="JLL640" s="6"/>
      <c r="JLM640" s="6"/>
      <c r="JLN640" s="6"/>
      <c r="JLO640" s="6"/>
      <c r="JLP640" s="6"/>
      <c r="JLQ640" s="6"/>
      <c r="JLR640" s="6"/>
      <c r="JLS640" s="6"/>
      <c r="JLT640" s="6"/>
      <c r="JLU640" s="6"/>
      <c r="JLV640" s="6"/>
      <c r="JLW640" s="6"/>
      <c r="JLX640" s="6"/>
      <c r="JLY640" s="6"/>
      <c r="JLZ640" s="6"/>
      <c r="JMA640" s="6"/>
      <c r="JMB640" s="6"/>
      <c r="JMC640" s="6"/>
      <c r="JMD640" s="6"/>
      <c r="JME640" s="6"/>
      <c r="JMF640" s="6"/>
      <c r="JMG640" s="6"/>
      <c r="JMH640" s="6"/>
      <c r="JMI640" s="6"/>
      <c r="JMJ640" s="6"/>
      <c r="JMK640" s="6"/>
      <c r="JML640" s="6"/>
      <c r="JMM640" s="6"/>
      <c r="JMN640" s="6"/>
      <c r="JMO640" s="6"/>
      <c r="JMP640" s="6"/>
      <c r="JMQ640" s="6"/>
      <c r="JMR640" s="6"/>
      <c r="JMS640" s="6"/>
      <c r="JMT640" s="6"/>
      <c r="JMU640" s="6"/>
      <c r="JMV640" s="6"/>
      <c r="JMW640" s="6"/>
      <c r="JMX640" s="6"/>
      <c r="JMY640" s="6"/>
      <c r="JMZ640" s="6"/>
      <c r="JNA640" s="6"/>
      <c r="JNB640" s="6"/>
      <c r="JNC640" s="6"/>
      <c r="JND640" s="6"/>
      <c r="JNE640" s="6"/>
      <c r="JNF640" s="6"/>
      <c r="JNG640" s="6"/>
      <c r="JNH640" s="6"/>
      <c r="JNI640" s="6"/>
      <c r="JNJ640" s="6"/>
      <c r="JNK640" s="6"/>
      <c r="JNL640" s="6"/>
      <c r="JNM640" s="6"/>
      <c r="JNN640" s="6"/>
      <c r="JNO640" s="6"/>
      <c r="JNP640" s="6"/>
      <c r="JNQ640" s="6"/>
      <c r="JNR640" s="6"/>
      <c r="JNS640" s="6"/>
      <c r="JNT640" s="6"/>
      <c r="JNU640" s="6"/>
      <c r="JNV640" s="6"/>
      <c r="JNW640" s="6"/>
      <c r="JNX640" s="6"/>
      <c r="JNY640" s="6"/>
      <c r="JNZ640" s="6"/>
      <c r="JOA640" s="6"/>
      <c r="JOB640" s="6"/>
      <c r="JOC640" s="6"/>
      <c r="JOD640" s="6"/>
      <c r="JOE640" s="6"/>
      <c r="JOF640" s="6"/>
      <c r="JOG640" s="6"/>
      <c r="JOH640" s="6"/>
      <c r="JOI640" s="6"/>
      <c r="JOJ640" s="6"/>
      <c r="JOK640" s="6"/>
      <c r="JOL640" s="6"/>
      <c r="JOM640" s="6"/>
      <c r="JON640" s="6"/>
      <c r="JOO640" s="6"/>
      <c r="JOP640" s="6"/>
      <c r="JOQ640" s="6"/>
      <c r="JOR640" s="6"/>
      <c r="JOS640" s="6"/>
      <c r="JOT640" s="6"/>
      <c r="JOU640" s="6"/>
      <c r="JOV640" s="6"/>
      <c r="JOW640" s="6"/>
      <c r="JOX640" s="6"/>
      <c r="JOY640" s="6"/>
      <c r="JOZ640" s="6"/>
      <c r="JPA640" s="6"/>
      <c r="JPB640" s="6"/>
      <c r="JPC640" s="6"/>
      <c r="JPD640" s="6"/>
      <c r="JPE640" s="6"/>
      <c r="JPF640" s="6"/>
      <c r="JPG640" s="6"/>
      <c r="JPH640" s="6"/>
      <c r="JPI640" s="6"/>
      <c r="JPJ640" s="6"/>
      <c r="JPK640" s="6"/>
      <c r="JPL640" s="6"/>
      <c r="JPM640" s="6"/>
      <c r="JPN640" s="6"/>
      <c r="JPO640" s="6"/>
      <c r="JPP640" s="6"/>
      <c r="JPQ640" s="6"/>
      <c r="JPR640" s="6"/>
      <c r="JPS640" s="6"/>
      <c r="JPT640" s="6"/>
      <c r="JPU640" s="6"/>
      <c r="JPV640" s="6"/>
      <c r="JPW640" s="6"/>
      <c r="JPX640" s="6"/>
      <c r="JPY640" s="6"/>
      <c r="JPZ640" s="6"/>
      <c r="JQA640" s="6"/>
      <c r="JQB640" s="6"/>
      <c r="JQC640" s="6"/>
      <c r="JQD640" s="6"/>
      <c r="JQE640" s="6"/>
      <c r="JQF640" s="6"/>
      <c r="JQG640" s="6"/>
      <c r="JQH640" s="6"/>
      <c r="JQI640" s="6"/>
      <c r="JQJ640" s="6"/>
      <c r="JQK640" s="6"/>
      <c r="JQL640" s="6"/>
      <c r="JQM640" s="6"/>
      <c r="JQN640" s="6"/>
      <c r="JQO640" s="6"/>
      <c r="JQP640" s="6"/>
      <c r="JQQ640" s="6"/>
      <c r="JQR640" s="6"/>
      <c r="JQS640" s="6"/>
      <c r="JQT640" s="6"/>
      <c r="JQU640" s="6"/>
      <c r="JQV640" s="6"/>
      <c r="JQW640" s="6"/>
      <c r="JQX640" s="6"/>
      <c r="JQY640" s="6"/>
      <c r="JQZ640" s="6"/>
      <c r="JRA640" s="6"/>
      <c r="JRB640" s="6"/>
      <c r="JRC640" s="6"/>
      <c r="JRD640" s="6"/>
      <c r="JRE640" s="6"/>
      <c r="JRF640" s="6"/>
      <c r="JRG640" s="6"/>
      <c r="JRH640" s="6"/>
      <c r="JRI640" s="6"/>
      <c r="JRJ640" s="6"/>
      <c r="JRK640" s="6"/>
      <c r="JRL640" s="6"/>
      <c r="JRM640" s="6"/>
      <c r="JRN640" s="6"/>
      <c r="JRO640" s="6"/>
      <c r="JRP640" s="6"/>
      <c r="JRQ640" s="6"/>
      <c r="JRR640" s="6"/>
      <c r="JRS640" s="6"/>
      <c r="JRT640" s="6"/>
      <c r="JRU640" s="6"/>
      <c r="JRV640" s="6"/>
      <c r="JRW640" s="6"/>
      <c r="JRX640" s="6"/>
      <c r="JRY640" s="6"/>
      <c r="JRZ640" s="6"/>
      <c r="JSA640" s="6"/>
      <c r="JSB640" s="6"/>
      <c r="JSC640" s="6"/>
      <c r="JSD640" s="6"/>
      <c r="JSE640" s="6"/>
      <c r="JSF640" s="6"/>
      <c r="JSG640" s="6"/>
      <c r="JSH640" s="6"/>
      <c r="JSI640" s="6"/>
      <c r="JSJ640" s="6"/>
      <c r="JSK640" s="6"/>
      <c r="JSL640" s="6"/>
      <c r="JSM640" s="6"/>
      <c r="JSN640" s="6"/>
      <c r="JSO640" s="6"/>
      <c r="JSP640" s="6"/>
      <c r="JSQ640" s="6"/>
      <c r="JSR640" s="6"/>
      <c r="JSS640" s="6"/>
      <c r="JST640" s="6"/>
      <c r="JSU640" s="6"/>
      <c r="JSV640" s="6"/>
      <c r="JSW640" s="6"/>
      <c r="JSX640" s="6"/>
      <c r="JSY640" s="6"/>
      <c r="JSZ640" s="6"/>
      <c r="JTA640" s="6"/>
      <c r="JTB640" s="6"/>
      <c r="JTC640" s="6"/>
      <c r="JTD640" s="6"/>
      <c r="JTE640" s="6"/>
      <c r="JTF640" s="6"/>
      <c r="JTG640" s="6"/>
      <c r="JTH640" s="6"/>
      <c r="JTI640" s="6"/>
      <c r="JTJ640" s="6"/>
      <c r="JTK640" s="6"/>
      <c r="JTL640" s="6"/>
      <c r="JTM640" s="6"/>
      <c r="JTN640" s="6"/>
      <c r="JTO640" s="6"/>
      <c r="JTP640" s="6"/>
      <c r="JTQ640" s="6"/>
      <c r="JTR640" s="6"/>
      <c r="JTS640" s="6"/>
      <c r="JTT640" s="6"/>
      <c r="JTU640" s="6"/>
      <c r="JTV640" s="6"/>
      <c r="JTW640" s="6"/>
      <c r="JTX640" s="6"/>
      <c r="JTY640" s="6"/>
      <c r="JTZ640" s="6"/>
      <c r="JUA640" s="6"/>
      <c r="JUB640" s="6"/>
      <c r="JUC640" s="6"/>
      <c r="JUD640" s="6"/>
      <c r="JUE640" s="6"/>
      <c r="JUF640" s="6"/>
      <c r="JUG640" s="6"/>
      <c r="JUH640" s="6"/>
      <c r="JUI640" s="6"/>
      <c r="JUJ640" s="6"/>
      <c r="JUK640" s="6"/>
      <c r="JUL640" s="6"/>
      <c r="JUM640" s="6"/>
      <c r="JUN640" s="6"/>
      <c r="JUO640" s="6"/>
      <c r="JUP640" s="6"/>
      <c r="JUQ640" s="6"/>
      <c r="JUR640" s="6"/>
      <c r="JUS640" s="6"/>
      <c r="JUT640" s="6"/>
      <c r="JUU640" s="6"/>
      <c r="JUV640" s="6"/>
      <c r="JUW640" s="6"/>
      <c r="JUX640" s="6"/>
      <c r="JUY640" s="6"/>
      <c r="JUZ640" s="6"/>
      <c r="JVA640" s="6"/>
      <c r="JVB640" s="6"/>
      <c r="JVC640" s="6"/>
      <c r="JVD640" s="6"/>
      <c r="JVE640" s="6"/>
      <c r="JVF640" s="6"/>
      <c r="JVG640" s="6"/>
      <c r="JVH640" s="6"/>
      <c r="JVI640" s="6"/>
      <c r="JVJ640" s="6"/>
      <c r="JVK640" s="6"/>
      <c r="JVL640" s="6"/>
      <c r="JVM640" s="6"/>
      <c r="JVN640" s="6"/>
      <c r="JVO640" s="6"/>
      <c r="JVP640" s="6"/>
      <c r="JVQ640" s="6"/>
      <c r="JVR640" s="6"/>
      <c r="JVS640" s="6"/>
      <c r="JVT640" s="6"/>
      <c r="JVU640" s="6"/>
      <c r="JVV640" s="6"/>
      <c r="JVW640" s="6"/>
      <c r="JVX640" s="6"/>
      <c r="JVY640" s="6"/>
      <c r="JVZ640" s="6"/>
      <c r="JWA640" s="6"/>
      <c r="JWB640" s="6"/>
      <c r="JWC640" s="6"/>
      <c r="JWD640" s="6"/>
      <c r="JWE640" s="6"/>
      <c r="JWF640" s="6"/>
      <c r="JWG640" s="6"/>
      <c r="JWH640" s="6"/>
      <c r="JWI640" s="6"/>
      <c r="JWJ640" s="6"/>
      <c r="JWK640" s="6"/>
      <c r="JWL640" s="6"/>
      <c r="JWM640" s="6"/>
      <c r="JWN640" s="6"/>
      <c r="JWO640" s="6"/>
      <c r="JWP640" s="6"/>
      <c r="JWQ640" s="6"/>
      <c r="JWR640" s="6"/>
      <c r="JWS640" s="6"/>
      <c r="JWT640" s="6"/>
      <c r="JWU640" s="6"/>
      <c r="JWV640" s="6"/>
      <c r="JWW640" s="6"/>
      <c r="JWX640" s="6"/>
      <c r="JWY640" s="6"/>
      <c r="JWZ640" s="6"/>
      <c r="JXA640" s="6"/>
      <c r="JXB640" s="6"/>
      <c r="JXC640" s="6"/>
      <c r="JXD640" s="6"/>
      <c r="JXE640" s="6"/>
      <c r="JXF640" s="6"/>
      <c r="JXG640" s="6"/>
      <c r="JXH640" s="6"/>
      <c r="JXI640" s="6"/>
      <c r="JXJ640" s="6"/>
      <c r="JXK640" s="6"/>
      <c r="JXL640" s="6"/>
      <c r="JXM640" s="6"/>
      <c r="JXN640" s="6"/>
      <c r="JXO640" s="6"/>
      <c r="JXP640" s="6"/>
      <c r="JXQ640" s="6"/>
      <c r="JXR640" s="6"/>
      <c r="JXS640" s="6"/>
      <c r="JXT640" s="6"/>
      <c r="JXU640" s="6"/>
      <c r="JXV640" s="6"/>
      <c r="JXW640" s="6"/>
      <c r="JXX640" s="6"/>
      <c r="JXY640" s="6"/>
      <c r="JXZ640" s="6"/>
      <c r="JYA640" s="6"/>
      <c r="JYB640" s="6"/>
      <c r="JYC640" s="6"/>
      <c r="JYD640" s="6"/>
      <c r="JYE640" s="6"/>
      <c r="JYF640" s="6"/>
      <c r="JYG640" s="6"/>
      <c r="JYH640" s="6"/>
      <c r="JYI640" s="6"/>
      <c r="JYJ640" s="6"/>
      <c r="JYK640" s="6"/>
      <c r="JYL640" s="6"/>
      <c r="JYM640" s="6"/>
      <c r="JYN640" s="6"/>
      <c r="JYO640" s="6"/>
      <c r="JYP640" s="6"/>
      <c r="JYQ640" s="6"/>
      <c r="JYR640" s="6"/>
      <c r="JYS640" s="6"/>
      <c r="JYT640" s="6"/>
      <c r="JYU640" s="6"/>
      <c r="JYV640" s="6"/>
      <c r="JYW640" s="6"/>
      <c r="JYX640" s="6"/>
      <c r="JYY640" s="6"/>
      <c r="JYZ640" s="6"/>
      <c r="JZA640" s="6"/>
      <c r="JZB640" s="6"/>
      <c r="JZC640" s="6"/>
      <c r="JZD640" s="6"/>
      <c r="JZE640" s="6"/>
      <c r="JZF640" s="6"/>
      <c r="JZG640" s="6"/>
      <c r="JZH640" s="6"/>
      <c r="JZI640" s="6"/>
      <c r="JZJ640" s="6"/>
      <c r="JZK640" s="6"/>
      <c r="JZL640" s="6"/>
      <c r="JZM640" s="6"/>
      <c r="JZN640" s="6"/>
      <c r="JZO640" s="6"/>
      <c r="JZP640" s="6"/>
      <c r="JZQ640" s="6"/>
      <c r="JZR640" s="6"/>
      <c r="JZS640" s="6"/>
      <c r="JZT640" s="6"/>
      <c r="JZU640" s="6"/>
      <c r="JZV640" s="6"/>
      <c r="JZW640" s="6"/>
      <c r="JZX640" s="6"/>
      <c r="JZY640" s="6"/>
      <c r="JZZ640" s="6"/>
      <c r="KAA640" s="6"/>
      <c r="KAB640" s="6"/>
      <c r="KAC640" s="6"/>
      <c r="KAD640" s="6"/>
      <c r="KAE640" s="6"/>
      <c r="KAF640" s="6"/>
      <c r="KAG640" s="6"/>
      <c r="KAH640" s="6"/>
      <c r="KAI640" s="6"/>
      <c r="KAJ640" s="6"/>
      <c r="KAK640" s="6"/>
      <c r="KAL640" s="6"/>
      <c r="KAM640" s="6"/>
      <c r="KAN640" s="6"/>
      <c r="KAO640" s="6"/>
      <c r="KAP640" s="6"/>
      <c r="KAQ640" s="6"/>
      <c r="KAR640" s="6"/>
      <c r="KAS640" s="6"/>
      <c r="KAT640" s="6"/>
      <c r="KAU640" s="6"/>
      <c r="KAV640" s="6"/>
      <c r="KAW640" s="6"/>
      <c r="KAX640" s="6"/>
      <c r="KAY640" s="6"/>
      <c r="KAZ640" s="6"/>
      <c r="KBA640" s="6"/>
      <c r="KBB640" s="6"/>
      <c r="KBC640" s="6"/>
      <c r="KBD640" s="6"/>
      <c r="KBE640" s="6"/>
      <c r="KBF640" s="6"/>
      <c r="KBG640" s="6"/>
      <c r="KBH640" s="6"/>
      <c r="KBI640" s="6"/>
      <c r="KBJ640" s="6"/>
      <c r="KBK640" s="6"/>
      <c r="KBL640" s="6"/>
      <c r="KBM640" s="6"/>
      <c r="KBN640" s="6"/>
      <c r="KBO640" s="6"/>
      <c r="KBP640" s="6"/>
      <c r="KBQ640" s="6"/>
      <c r="KBR640" s="6"/>
      <c r="KBS640" s="6"/>
      <c r="KBT640" s="6"/>
      <c r="KBU640" s="6"/>
      <c r="KBV640" s="6"/>
      <c r="KBW640" s="6"/>
      <c r="KBX640" s="6"/>
      <c r="KBY640" s="6"/>
      <c r="KBZ640" s="6"/>
      <c r="KCA640" s="6"/>
      <c r="KCB640" s="6"/>
      <c r="KCC640" s="6"/>
      <c r="KCD640" s="6"/>
      <c r="KCE640" s="6"/>
      <c r="KCF640" s="6"/>
      <c r="KCG640" s="6"/>
      <c r="KCH640" s="6"/>
      <c r="KCI640" s="6"/>
      <c r="KCJ640" s="6"/>
      <c r="KCK640" s="6"/>
      <c r="KCL640" s="6"/>
      <c r="KCM640" s="6"/>
      <c r="KCN640" s="6"/>
      <c r="KCO640" s="6"/>
      <c r="KCP640" s="6"/>
      <c r="KCQ640" s="6"/>
      <c r="KCR640" s="6"/>
      <c r="KCS640" s="6"/>
      <c r="KCT640" s="6"/>
      <c r="KCU640" s="6"/>
      <c r="KCV640" s="6"/>
      <c r="KCW640" s="6"/>
      <c r="KCX640" s="6"/>
      <c r="KCY640" s="6"/>
      <c r="KCZ640" s="6"/>
      <c r="KDA640" s="6"/>
      <c r="KDB640" s="6"/>
      <c r="KDC640" s="6"/>
      <c r="KDD640" s="6"/>
      <c r="KDE640" s="6"/>
      <c r="KDF640" s="6"/>
      <c r="KDG640" s="6"/>
      <c r="KDH640" s="6"/>
      <c r="KDI640" s="6"/>
      <c r="KDJ640" s="6"/>
      <c r="KDK640" s="6"/>
      <c r="KDL640" s="6"/>
      <c r="KDM640" s="6"/>
      <c r="KDN640" s="6"/>
      <c r="KDO640" s="6"/>
      <c r="KDP640" s="6"/>
      <c r="KDQ640" s="6"/>
      <c r="KDR640" s="6"/>
      <c r="KDS640" s="6"/>
      <c r="KDT640" s="6"/>
      <c r="KDU640" s="6"/>
      <c r="KDV640" s="6"/>
      <c r="KDW640" s="6"/>
      <c r="KDX640" s="6"/>
      <c r="KDY640" s="6"/>
      <c r="KDZ640" s="6"/>
      <c r="KEA640" s="6"/>
      <c r="KEB640" s="6"/>
      <c r="KEC640" s="6"/>
      <c r="KED640" s="6"/>
      <c r="KEE640" s="6"/>
      <c r="KEF640" s="6"/>
      <c r="KEG640" s="6"/>
      <c r="KEH640" s="6"/>
      <c r="KEI640" s="6"/>
      <c r="KEJ640" s="6"/>
      <c r="KEK640" s="6"/>
      <c r="KEL640" s="6"/>
      <c r="KEM640" s="6"/>
      <c r="KEN640" s="6"/>
      <c r="KEO640" s="6"/>
      <c r="KEP640" s="6"/>
      <c r="KEQ640" s="6"/>
      <c r="KER640" s="6"/>
      <c r="KES640" s="6"/>
      <c r="KET640" s="6"/>
      <c r="KEU640" s="6"/>
      <c r="KEV640" s="6"/>
      <c r="KEW640" s="6"/>
      <c r="KEX640" s="6"/>
      <c r="KEY640" s="6"/>
      <c r="KEZ640" s="6"/>
      <c r="KFA640" s="6"/>
      <c r="KFB640" s="6"/>
      <c r="KFC640" s="6"/>
      <c r="KFD640" s="6"/>
      <c r="KFE640" s="6"/>
      <c r="KFF640" s="6"/>
      <c r="KFG640" s="6"/>
      <c r="KFH640" s="6"/>
      <c r="KFI640" s="6"/>
      <c r="KFJ640" s="6"/>
      <c r="KFK640" s="6"/>
      <c r="KFL640" s="6"/>
      <c r="KFM640" s="6"/>
      <c r="KFN640" s="6"/>
      <c r="KFO640" s="6"/>
      <c r="KFP640" s="6"/>
      <c r="KFQ640" s="6"/>
      <c r="KFR640" s="6"/>
      <c r="KFS640" s="6"/>
      <c r="KFT640" s="6"/>
      <c r="KFU640" s="6"/>
      <c r="KFV640" s="6"/>
      <c r="KFW640" s="6"/>
      <c r="KFX640" s="6"/>
      <c r="KFY640" s="6"/>
      <c r="KFZ640" s="6"/>
      <c r="KGA640" s="6"/>
      <c r="KGB640" s="6"/>
      <c r="KGC640" s="6"/>
      <c r="KGD640" s="6"/>
      <c r="KGE640" s="6"/>
      <c r="KGF640" s="6"/>
      <c r="KGG640" s="6"/>
      <c r="KGH640" s="6"/>
      <c r="KGI640" s="6"/>
      <c r="KGJ640" s="6"/>
      <c r="KGK640" s="6"/>
      <c r="KGL640" s="6"/>
      <c r="KGM640" s="6"/>
      <c r="KGN640" s="6"/>
      <c r="KGO640" s="6"/>
      <c r="KGP640" s="6"/>
      <c r="KGQ640" s="6"/>
      <c r="KGR640" s="6"/>
      <c r="KGS640" s="6"/>
      <c r="KGT640" s="6"/>
      <c r="KGU640" s="6"/>
      <c r="KGV640" s="6"/>
      <c r="KGW640" s="6"/>
      <c r="KGX640" s="6"/>
      <c r="KGY640" s="6"/>
      <c r="KGZ640" s="6"/>
      <c r="KHA640" s="6"/>
      <c r="KHB640" s="6"/>
      <c r="KHC640" s="6"/>
      <c r="KHD640" s="6"/>
      <c r="KHE640" s="6"/>
      <c r="KHF640" s="6"/>
      <c r="KHG640" s="6"/>
      <c r="KHH640" s="6"/>
      <c r="KHI640" s="6"/>
      <c r="KHJ640" s="6"/>
      <c r="KHK640" s="6"/>
      <c r="KHL640" s="6"/>
      <c r="KHM640" s="6"/>
      <c r="KHN640" s="6"/>
      <c r="KHO640" s="6"/>
      <c r="KHP640" s="6"/>
      <c r="KHQ640" s="6"/>
      <c r="KHR640" s="6"/>
      <c r="KHS640" s="6"/>
      <c r="KHT640" s="6"/>
      <c r="KHU640" s="6"/>
      <c r="KHV640" s="6"/>
      <c r="KHW640" s="6"/>
      <c r="KHX640" s="6"/>
      <c r="KHY640" s="6"/>
      <c r="KHZ640" s="6"/>
      <c r="KIA640" s="6"/>
      <c r="KIB640" s="6"/>
      <c r="KIC640" s="6"/>
      <c r="KID640" s="6"/>
      <c r="KIE640" s="6"/>
      <c r="KIF640" s="6"/>
      <c r="KIG640" s="6"/>
      <c r="KIH640" s="6"/>
      <c r="KII640" s="6"/>
      <c r="KIJ640" s="6"/>
      <c r="KIK640" s="6"/>
      <c r="KIL640" s="6"/>
      <c r="KIM640" s="6"/>
      <c r="KIN640" s="6"/>
      <c r="KIO640" s="6"/>
      <c r="KIP640" s="6"/>
      <c r="KIQ640" s="6"/>
      <c r="KIR640" s="6"/>
      <c r="KIS640" s="6"/>
      <c r="KIT640" s="6"/>
      <c r="KIU640" s="6"/>
      <c r="KIV640" s="6"/>
      <c r="KIW640" s="6"/>
      <c r="KIX640" s="6"/>
      <c r="KIY640" s="6"/>
      <c r="KIZ640" s="6"/>
      <c r="KJA640" s="6"/>
      <c r="KJB640" s="6"/>
      <c r="KJC640" s="6"/>
      <c r="KJD640" s="6"/>
      <c r="KJE640" s="6"/>
      <c r="KJF640" s="6"/>
      <c r="KJG640" s="6"/>
      <c r="KJH640" s="6"/>
      <c r="KJI640" s="6"/>
      <c r="KJJ640" s="6"/>
      <c r="KJK640" s="6"/>
      <c r="KJL640" s="6"/>
      <c r="KJM640" s="6"/>
      <c r="KJN640" s="6"/>
      <c r="KJO640" s="6"/>
      <c r="KJP640" s="6"/>
      <c r="KJQ640" s="6"/>
      <c r="KJR640" s="6"/>
      <c r="KJS640" s="6"/>
      <c r="KJT640" s="6"/>
      <c r="KJU640" s="6"/>
      <c r="KJV640" s="6"/>
      <c r="KJW640" s="6"/>
      <c r="KJX640" s="6"/>
      <c r="KJY640" s="6"/>
      <c r="KJZ640" s="6"/>
      <c r="KKA640" s="6"/>
      <c r="KKB640" s="6"/>
      <c r="KKC640" s="6"/>
      <c r="KKD640" s="6"/>
      <c r="KKE640" s="6"/>
      <c r="KKF640" s="6"/>
      <c r="KKG640" s="6"/>
      <c r="KKH640" s="6"/>
      <c r="KKI640" s="6"/>
      <c r="KKJ640" s="6"/>
      <c r="KKK640" s="6"/>
      <c r="KKL640" s="6"/>
      <c r="KKM640" s="6"/>
      <c r="KKN640" s="6"/>
      <c r="KKO640" s="6"/>
      <c r="KKP640" s="6"/>
      <c r="KKQ640" s="6"/>
      <c r="KKR640" s="6"/>
      <c r="KKS640" s="6"/>
      <c r="KKT640" s="6"/>
      <c r="KKU640" s="6"/>
      <c r="KKV640" s="6"/>
      <c r="KKW640" s="6"/>
      <c r="KKX640" s="6"/>
      <c r="KKY640" s="6"/>
      <c r="KKZ640" s="6"/>
      <c r="KLA640" s="6"/>
      <c r="KLB640" s="6"/>
      <c r="KLC640" s="6"/>
      <c r="KLD640" s="6"/>
      <c r="KLE640" s="6"/>
      <c r="KLF640" s="6"/>
      <c r="KLG640" s="6"/>
      <c r="KLH640" s="6"/>
      <c r="KLI640" s="6"/>
      <c r="KLJ640" s="6"/>
      <c r="KLK640" s="6"/>
      <c r="KLL640" s="6"/>
      <c r="KLM640" s="6"/>
      <c r="KLN640" s="6"/>
      <c r="KLO640" s="6"/>
      <c r="KLP640" s="6"/>
      <c r="KLQ640" s="6"/>
      <c r="KLR640" s="6"/>
      <c r="KLS640" s="6"/>
      <c r="KLT640" s="6"/>
      <c r="KLU640" s="6"/>
      <c r="KLV640" s="6"/>
      <c r="KLW640" s="6"/>
      <c r="KLX640" s="6"/>
      <c r="KLY640" s="6"/>
      <c r="KLZ640" s="6"/>
      <c r="KMA640" s="6"/>
      <c r="KMB640" s="6"/>
      <c r="KMC640" s="6"/>
      <c r="KMD640" s="6"/>
      <c r="KME640" s="6"/>
      <c r="KMF640" s="6"/>
      <c r="KMG640" s="6"/>
      <c r="KMH640" s="6"/>
      <c r="KMI640" s="6"/>
      <c r="KMJ640" s="6"/>
      <c r="KMK640" s="6"/>
      <c r="KML640" s="6"/>
      <c r="KMM640" s="6"/>
      <c r="KMN640" s="6"/>
      <c r="KMO640" s="6"/>
      <c r="KMP640" s="6"/>
      <c r="KMQ640" s="6"/>
      <c r="KMR640" s="6"/>
      <c r="KMS640" s="6"/>
      <c r="KMT640" s="6"/>
      <c r="KMU640" s="6"/>
      <c r="KMV640" s="6"/>
      <c r="KMW640" s="6"/>
      <c r="KMX640" s="6"/>
      <c r="KMY640" s="6"/>
      <c r="KMZ640" s="6"/>
      <c r="KNA640" s="6"/>
      <c r="KNB640" s="6"/>
      <c r="KNC640" s="6"/>
      <c r="KND640" s="6"/>
      <c r="KNE640" s="6"/>
      <c r="KNF640" s="6"/>
      <c r="KNG640" s="6"/>
      <c r="KNH640" s="6"/>
      <c r="KNI640" s="6"/>
      <c r="KNJ640" s="6"/>
      <c r="KNK640" s="6"/>
      <c r="KNL640" s="6"/>
      <c r="KNM640" s="6"/>
      <c r="KNN640" s="6"/>
      <c r="KNO640" s="6"/>
      <c r="KNP640" s="6"/>
      <c r="KNQ640" s="6"/>
      <c r="KNR640" s="6"/>
      <c r="KNS640" s="6"/>
      <c r="KNT640" s="6"/>
      <c r="KNU640" s="6"/>
      <c r="KNV640" s="6"/>
      <c r="KNW640" s="6"/>
      <c r="KNX640" s="6"/>
      <c r="KNY640" s="6"/>
      <c r="KNZ640" s="6"/>
      <c r="KOA640" s="6"/>
      <c r="KOB640" s="6"/>
      <c r="KOC640" s="6"/>
      <c r="KOD640" s="6"/>
      <c r="KOE640" s="6"/>
      <c r="KOF640" s="6"/>
      <c r="KOG640" s="6"/>
      <c r="KOH640" s="6"/>
      <c r="KOI640" s="6"/>
      <c r="KOJ640" s="6"/>
      <c r="KOK640" s="6"/>
      <c r="KOL640" s="6"/>
      <c r="KOM640" s="6"/>
      <c r="KON640" s="6"/>
      <c r="KOO640" s="6"/>
      <c r="KOP640" s="6"/>
      <c r="KOQ640" s="6"/>
      <c r="KOR640" s="6"/>
      <c r="KOS640" s="6"/>
      <c r="KOT640" s="6"/>
      <c r="KOU640" s="6"/>
      <c r="KOV640" s="6"/>
      <c r="KOW640" s="6"/>
      <c r="KOX640" s="6"/>
      <c r="KOY640" s="6"/>
      <c r="KOZ640" s="6"/>
      <c r="KPA640" s="6"/>
      <c r="KPB640" s="6"/>
      <c r="KPC640" s="6"/>
      <c r="KPD640" s="6"/>
      <c r="KPE640" s="6"/>
      <c r="KPF640" s="6"/>
      <c r="KPG640" s="6"/>
      <c r="KPH640" s="6"/>
      <c r="KPI640" s="6"/>
      <c r="KPJ640" s="6"/>
      <c r="KPK640" s="6"/>
      <c r="KPL640" s="6"/>
      <c r="KPM640" s="6"/>
      <c r="KPN640" s="6"/>
      <c r="KPO640" s="6"/>
      <c r="KPP640" s="6"/>
      <c r="KPQ640" s="6"/>
      <c r="KPR640" s="6"/>
      <c r="KPS640" s="6"/>
      <c r="KPT640" s="6"/>
      <c r="KPU640" s="6"/>
      <c r="KPV640" s="6"/>
      <c r="KPW640" s="6"/>
      <c r="KPX640" s="6"/>
      <c r="KPY640" s="6"/>
      <c r="KPZ640" s="6"/>
      <c r="KQA640" s="6"/>
      <c r="KQB640" s="6"/>
      <c r="KQC640" s="6"/>
      <c r="KQD640" s="6"/>
      <c r="KQE640" s="6"/>
      <c r="KQF640" s="6"/>
      <c r="KQG640" s="6"/>
      <c r="KQH640" s="6"/>
      <c r="KQI640" s="6"/>
      <c r="KQJ640" s="6"/>
      <c r="KQK640" s="6"/>
      <c r="KQL640" s="6"/>
      <c r="KQM640" s="6"/>
      <c r="KQN640" s="6"/>
      <c r="KQO640" s="6"/>
      <c r="KQP640" s="6"/>
      <c r="KQQ640" s="6"/>
      <c r="KQR640" s="6"/>
      <c r="KQS640" s="6"/>
      <c r="KQT640" s="6"/>
      <c r="KQU640" s="6"/>
      <c r="KQV640" s="6"/>
      <c r="KQW640" s="6"/>
      <c r="KQX640" s="6"/>
      <c r="KQY640" s="6"/>
      <c r="KQZ640" s="6"/>
      <c r="KRA640" s="6"/>
      <c r="KRB640" s="6"/>
      <c r="KRC640" s="6"/>
      <c r="KRD640" s="6"/>
      <c r="KRE640" s="6"/>
      <c r="KRF640" s="6"/>
      <c r="KRG640" s="6"/>
      <c r="KRH640" s="6"/>
      <c r="KRI640" s="6"/>
      <c r="KRJ640" s="6"/>
      <c r="KRK640" s="6"/>
      <c r="KRL640" s="6"/>
      <c r="KRM640" s="6"/>
      <c r="KRN640" s="6"/>
      <c r="KRO640" s="6"/>
      <c r="KRP640" s="6"/>
      <c r="KRQ640" s="6"/>
      <c r="KRR640" s="6"/>
      <c r="KRS640" s="6"/>
      <c r="KRT640" s="6"/>
      <c r="KRU640" s="6"/>
      <c r="KRV640" s="6"/>
      <c r="KRW640" s="6"/>
      <c r="KRX640" s="6"/>
      <c r="KRY640" s="6"/>
      <c r="KRZ640" s="6"/>
      <c r="KSA640" s="6"/>
      <c r="KSB640" s="6"/>
      <c r="KSC640" s="6"/>
      <c r="KSD640" s="6"/>
      <c r="KSE640" s="6"/>
      <c r="KSF640" s="6"/>
      <c r="KSG640" s="6"/>
      <c r="KSH640" s="6"/>
      <c r="KSI640" s="6"/>
      <c r="KSJ640" s="6"/>
      <c r="KSK640" s="6"/>
      <c r="KSL640" s="6"/>
      <c r="KSM640" s="6"/>
      <c r="KSN640" s="6"/>
      <c r="KSO640" s="6"/>
      <c r="KSP640" s="6"/>
      <c r="KSQ640" s="6"/>
      <c r="KSR640" s="6"/>
      <c r="KSS640" s="6"/>
      <c r="KST640" s="6"/>
      <c r="KSU640" s="6"/>
      <c r="KSV640" s="6"/>
      <c r="KSW640" s="6"/>
      <c r="KSX640" s="6"/>
      <c r="KSY640" s="6"/>
      <c r="KSZ640" s="6"/>
      <c r="KTA640" s="6"/>
      <c r="KTB640" s="6"/>
      <c r="KTC640" s="6"/>
      <c r="KTD640" s="6"/>
      <c r="KTE640" s="6"/>
      <c r="KTF640" s="6"/>
      <c r="KTG640" s="6"/>
      <c r="KTH640" s="6"/>
      <c r="KTI640" s="6"/>
      <c r="KTJ640" s="6"/>
      <c r="KTK640" s="6"/>
      <c r="KTL640" s="6"/>
      <c r="KTM640" s="6"/>
      <c r="KTN640" s="6"/>
      <c r="KTO640" s="6"/>
      <c r="KTP640" s="6"/>
      <c r="KTQ640" s="6"/>
      <c r="KTR640" s="6"/>
      <c r="KTS640" s="6"/>
      <c r="KTT640" s="6"/>
      <c r="KTU640" s="6"/>
      <c r="KTV640" s="6"/>
      <c r="KTW640" s="6"/>
      <c r="KTX640" s="6"/>
      <c r="KTY640" s="6"/>
      <c r="KTZ640" s="6"/>
      <c r="KUA640" s="6"/>
      <c r="KUB640" s="6"/>
      <c r="KUC640" s="6"/>
      <c r="KUD640" s="6"/>
      <c r="KUE640" s="6"/>
      <c r="KUF640" s="6"/>
      <c r="KUG640" s="6"/>
      <c r="KUH640" s="6"/>
      <c r="KUI640" s="6"/>
      <c r="KUJ640" s="6"/>
      <c r="KUK640" s="6"/>
      <c r="KUL640" s="6"/>
      <c r="KUM640" s="6"/>
      <c r="KUN640" s="6"/>
      <c r="KUO640" s="6"/>
      <c r="KUP640" s="6"/>
      <c r="KUQ640" s="6"/>
      <c r="KUR640" s="6"/>
      <c r="KUS640" s="6"/>
      <c r="KUT640" s="6"/>
      <c r="KUU640" s="6"/>
      <c r="KUV640" s="6"/>
      <c r="KUW640" s="6"/>
      <c r="KUX640" s="6"/>
      <c r="KUY640" s="6"/>
      <c r="KUZ640" s="6"/>
      <c r="KVA640" s="6"/>
      <c r="KVB640" s="6"/>
      <c r="KVC640" s="6"/>
      <c r="KVD640" s="6"/>
      <c r="KVE640" s="6"/>
      <c r="KVF640" s="6"/>
      <c r="KVG640" s="6"/>
      <c r="KVH640" s="6"/>
      <c r="KVI640" s="6"/>
      <c r="KVJ640" s="6"/>
      <c r="KVK640" s="6"/>
      <c r="KVL640" s="6"/>
      <c r="KVM640" s="6"/>
      <c r="KVN640" s="6"/>
      <c r="KVO640" s="6"/>
      <c r="KVP640" s="6"/>
      <c r="KVQ640" s="6"/>
      <c r="KVR640" s="6"/>
      <c r="KVS640" s="6"/>
      <c r="KVT640" s="6"/>
      <c r="KVU640" s="6"/>
      <c r="KVV640" s="6"/>
      <c r="KVW640" s="6"/>
      <c r="KVX640" s="6"/>
      <c r="KVY640" s="6"/>
      <c r="KVZ640" s="6"/>
      <c r="KWA640" s="6"/>
      <c r="KWB640" s="6"/>
      <c r="KWC640" s="6"/>
      <c r="KWD640" s="6"/>
      <c r="KWE640" s="6"/>
      <c r="KWF640" s="6"/>
      <c r="KWG640" s="6"/>
      <c r="KWH640" s="6"/>
      <c r="KWI640" s="6"/>
      <c r="KWJ640" s="6"/>
      <c r="KWK640" s="6"/>
      <c r="KWL640" s="6"/>
      <c r="KWM640" s="6"/>
      <c r="KWN640" s="6"/>
      <c r="KWO640" s="6"/>
      <c r="KWP640" s="6"/>
      <c r="KWQ640" s="6"/>
      <c r="KWR640" s="6"/>
      <c r="KWS640" s="6"/>
      <c r="KWT640" s="6"/>
      <c r="KWU640" s="6"/>
      <c r="KWV640" s="6"/>
      <c r="KWW640" s="6"/>
      <c r="KWX640" s="6"/>
      <c r="KWY640" s="6"/>
      <c r="KWZ640" s="6"/>
      <c r="KXA640" s="6"/>
      <c r="KXB640" s="6"/>
      <c r="KXC640" s="6"/>
      <c r="KXD640" s="6"/>
      <c r="KXE640" s="6"/>
      <c r="KXF640" s="6"/>
      <c r="KXG640" s="6"/>
      <c r="KXH640" s="6"/>
      <c r="KXI640" s="6"/>
      <c r="KXJ640" s="6"/>
      <c r="KXK640" s="6"/>
      <c r="KXL640" s="6"/>
      <c r="KXM640" s="6"/>
      <c r="KXN640" s="6"/>
      <c r="KXO640" s="6"/>
      <c r="KXP640" s="6"/>
      <c r="KXQ640" s="6"/>
      <c r="KXR640" s="6"/>
      <c r="KXS640" s="6"/>
      <c r="KXT640" s="6"/>
      <c r="KXU640" s="6"/>
      <c r="KXV640" s="6"/>
      <c r="KXW640" s="6"/>
      <c r="KXX640" s="6"/>
      <c r="KXY640" s="6"/>
      <c r="KXZ640" s="6"/>
      <c r="KYA640" s="6"/>
      <c r="KYB640" s="6"/>
      <c r="KYC640" s="6"/>
      <c r="KYD640" s="6"/>
      <c r="KYE640" s="6"/>
      <c r="KYF640" s="6"/>
      <c r="KYG640" s="6"/>
      <c r="KYH640" s="6"/>
      <c r="KYI640" s="6"/>
      <c r="KYJ640" s="6"/>
      <c r="KYK640" s="6"/>
      <c r="KYL640" s="6"/>
      <c r="KYM640" s="6"/>
      <c r="KYN640" s="6"/>
      <c r="KYO640" s="6"/>
      <c r="KYP640" s="6"/>
      <c r="KYQ640" s="6"/>
      <c r="KYR640" s="6"/>
      <c r="KYS640" s="6"/>
      <c r="KYT640" s="6"/>
      <c r="KYU640" s="6"/>
      <c r="KYV640" s="6"/>
      <c r="KYW640" s="6"/>
      <c r="KYX640" s="6"/>
      <c r="KYY640" s="6"/>
      <c r="KYZ640" s="6"/>
      <c r="KZA640" s="6"/>
      <c r="KZB640" s="6"/>
      <c r="KZC640" s="6"/>
      <c r="KZD640" s="6"/>
      <c r="KZE640" s="6"/>
      <c r="KZF640" s="6"/>
      <c r="KZG640" s="6"/>
      <c r="KZH640" s="6"/>
      <c r="KZI640" s="6"/>
      <c r="KZJ640" s="6"/>
      <c r="KZK640" s="6"/>
      <c r="KZL640" s="6"/>
      <c r="KZM640" s="6"/>
      <c r="KZN640" s="6"/>
      <c r="KZO640" s="6"/>
      <c r="KZP640" s="6"/>
      <c r="KZQ640" s="6"/>
      <c r="KZR640" s="6"/>
      <c r="KZS640" s="6"/>
      <c r="KZT640" s="6"/>
      <c r="KZU640" s="6"/>
      <c r="KZV640" s="6"/>
      <c r="KZW640" s="6"/>
      <c r="KZX640" s="6"/>
      <c r="KZY640" s="6"/>
      <c r="KZZ640" s="6"/>
      <c r="LAA640" s="6"/>
      <c r="LAB640" s="6"/>
      <c r="LAC640" s="6"/>
      <c r="LAD640" s="6"/>
      <c r="LAE640" s="6"/>
      <c r="LAF640" s="6"/>
      <c r="LAG640" s="6"/>
      <c r="LAH640" s="6"/>
      <c r="LAI640" s="6"/>
      <c r="LAJ640" s="6"/>
      <c r="LAK640" s="6"/>
      <c r="LAL640" s="6"/>
      <c r="LAM640" s="6"/>
      <c r="LAN640" s="6"/>
      <c r="LAO640" s="6"/>
      <c r="LAP640" s="6"/>
      <c r="LAQ640" s="6"/>
      <c r="LAR640" s="6"/>
      <c r="LAS640" s="6"/>
      <c r="LAT640" s="6"/>
      <c r="LAU640" s="6"/>
      <c r="LAV640" s="6"/>
      <c r="LAW640" s="6"/>
      <c r="LAX640" s="6"/>
      <c r="LAY640" s="6"/>
      <c r="LAZ640" s="6"/>
      <c r="LBA640" s="6"/>
      <c r="LBB640" s="6"/>
      <c r="LBC640" s="6"/>
      <c r="LBD640" s="6"/>
      <c r="LBE640" s="6"/>
      <c r="LBF640" s="6"/>
      <c r="LBG640" s="6"/>
      <c r="LBH640" s="6"/>
      <c r="LBI640" s="6"/>
      <c r="LBJ640" s="6"/>
      <c r="LBK640" s="6"/>
      <c r="LBL640" s="6"/>
      <c r="LBM640" s="6"/>
      <c r="LBN640" s="6"/>
      <c r="LBO640" s="6"/>
      <c r="LBP640" s="6"/>
      <c r="LBQ640" s="6"/>
      <c r="LBR640" s="6"/>
      <c r="LBS640" s="6"/>
      <c r="LBT640" s="6"/>
      <c r="LBU640" s="6"/>
      <c r="LBV640" s="6"/>
      <c r="LBW640" s="6"/>
      <c r="LBX640" s="6"/>
      <c r="LBY640" s="6"/>
      <c r="LBZ640" s="6"/>
      <c r="LCA640" s="6"/>
      <c r="LCB640" s="6"/>
      <c r="LCC640" s="6"/>
      <c r="LCD640" s="6"/>
      <c r="LCE640" s="6"/>
      <c r="LCF640" s="6"/>
      <c r="LCG640" s="6"/>
      <c r="LCH640" s="6"/>
      <c r="LCI640" s="6"/>
      <c r="LCJ640" s="6"/>
      <c r="LCK640" s="6"/>
      <c r="LCL640" s="6"/>
      <c r="LCM640" s="6"/>
      <c r="LCN640" s="6"/>
      <c r="LCO640" s="6"/>
      <c r="LCP640" s="6"/>
      <c r="LCQ640" s="6"/>
      <c r="LCR640" s="6"/>
      <c r="LCS640" s="6"/>
      <c r="LCT640" s="6"/>
      <c r="LCU640" s="6"/>
      <c r="LCV640" s="6"/>
      <c r="LCW640" s="6"/>
      <c r="LCX640" s="6"/>
      <c r="LCY640" s="6"/>
      <c r="LCZ640" s="6"/>
      <c r="LDA640" s="6"/>
      <c r="LDB640" s="6"/>
      <c r="LDC640" s="6"/>
      <c r="LDD640" s="6"/>
      <c r="LDE640" s="6"/>
      <c r="LDF640" s="6"/>
      <c r="LDG640" s="6"/>
      <c r="LDH640" s="6"/>
      <c r="LDI640" s="6"/>
      <c r="LDJ640" s="6"/>
      <c r="LDK640" s="6"/>
      <c r="LDL640" s="6"/>
      <c r="LDM640" s="6"/>
      <c r="LDN640" s="6"/>
      <c r="LDO640" s="6"/>
      <c r="LDP640" s="6"/>
      <c r="LDQ640" s="6"/>
      <c r="LDR640" s="6"/>
      <c r="LDS640" s="6"/>
      <c r="LDT640" s="6"/>
      <c r="LDU640" s="6"/>
      <c r="LDV640" s="6"/>
      <c r="LDW640" s="6"/>
      <c r="LDX640" s="6"/>
      <c r="LDY640" s="6"/>
      <c r="LDZ640" s="6"/>
      <c r="LEA640" s="6"/>
      <c r="LEB640" s="6"/>
      <c r="LEC640" s="6"/>
      <c r="LED640" s="6"/>
      <c r="LEE640" s="6"/>
      <c r="LEF640" s="6"/>
      <c r="LEG640" s="6"/>
      <c r="LEH640" s="6"/>
      <c r="LEI640" s="6"/>
      <c r="LEJ640" s="6"/>
      <c r="LEK640" s="6"/>
      <c r="LEL640" s="6"/>
      <c r="LEM640" s="6"/>
      <c r="LEN640" s="6"/>
      <c r="LEO640" s="6"/>
      <c r="LEP640" s="6"/>
      <c r="LEQ640" s="6"/>
      <c r="LER640" s="6"/>
      <c r="LES640" s="6"/>
      <c r="LET640" s="6"/>
      <c r="LEU640" s="6"/>
      <c r="LEV640" s="6"/>
      <c r="LEW640" s="6"/>
      <c r="LEX640" s="6"/>
      <c r="LEY640" s="6"/>
      <c r="LEZ640" s="6"/>
      <c r="LFA640" s="6"/>
      <c r="LFB640" s="6"/>
      <c r="LFC640" s="6"/>
      <c r="LFD640" s="6"/>
      <c r="LFE640" s="6"/>
      <c r="LFF640" s="6"/>
      <c r="LFG640" s="6"/>
      <c r="LFH640" s="6"/>
      <c r="LFI640" s="6"/>
      <c r="LFJ640" s="6"/>
      <c r="LFK640" s="6"/>
      <c r="LFL640" s="6"/>
      <c r="LFM640" s="6"/>
      <c r="LFN640" s="6"/>
      <c r="LFO640" s="6"/>
      <c r="LFP640" s="6"/>
      <c r="LFQ640" s="6"/>
      <c r="LFR640" s="6"/>
      <c r="LFS640" s="6"/>
      <c r="LFT640" s="6"/>
      <c r="LFU640" s="6"/>
      <c r="LFV640" s="6"/>
      <c r="LFW640" s="6"/>
      <c r="LFX640" s="6"/>
      <c r="LFY640" s="6"/>
      <c r="LFZ640" s="6"/>
      <c r="LGA640" s="6"/>
      <c r="LGB640" s="6"/>
      <c r="LGC640" s="6"/>
      <c r="LGD640" s="6"/>
      <c r="LGE640" s="6"/>
      <c r="LGF640" s="6"/>
      <c r="LGG640" s="6"/>
      <c r="LGH640" s="6"/>
      <c r="LGI640" s="6"/>
      <c r="LGJ640" s="6"/>
      <c r="LGK640" s="6"/>
      <c r="LGL640" s="6"/>
      <c r="LGM640" s="6"/>
      <c r="LGN640" s="6"/>
      <c r="LGO640" s="6"/>
      <c r="LGP640" s="6"/>
      <c r="LGQ640" s="6"/>
      <c r="LGR640" s="6"/>
      <c r="LGS640" s="6"/>
      <c r="LGT640" s="6"/>
      <c r="LGU640" s="6"/>
      <c r="LGV640" s="6"/>
      <c r="LGW640" s="6"/>
      <c r="LGX640" s="6"/>
      <c r="LGY640" s="6"/>
      <c r="LGZ640" s="6"/>
      <c r="LHA640" s="6"/>
      <c r="LHB640" s="6"/>
      <c r="LHC640" s="6"/>
      <c r="LHD640" s="6"/>
      <c r="LHE640" s="6"/>
      <c r="LHF640" s="6"/>
      <c r="LHG640" s="6"/>
      <c r="LHH640" s="6"/>
      <c r="LHI640" s="6"/>
      <c r="LHJ640" s="6"/>
      <c r="LHK640" s="6"/>
      <c r="LHL640" s="6"/>
      <c r="LHM640" s="6"/>
      <c r="LHN640" s="6"/>
      <c r="LHO640" s="6"/>
      <c r="LHP640" s="6"/>
      <c r="LHQ640" s="6"/>
      <c r="LHR640" s="6"/>
      <c r="LHS640" s="6"/>
      <c r="LHT640" s="6"/>
      <c r="LHU640" s="6"/>
      <c r="LHV640" s="6"/>
      <c r="LHW640" s="6"/>
      <c r="LHX640" s="6"/>
      <c r="LHY640" s="6"/>
      <c r="LHZ640" s="6"/>
      <c r="LIA640" s="6"/>
      <c r="LIB640" s="6"/>
      <c r="LIC640" s="6"/>
      <c r="LID640" s="6"/>
      <c r="LIE640" s="6"/>
      <c r="LIF640" s="6"/>
      <c r="LIG640" s="6"/>
      <c r="LIH640" s="6"/>
      <c r="LII640" s="6"/>
      <c r="LIJ640" s="6"/>
      <c r="LIK640" s="6"/>
      <c r="LIL640" s="6"/>
      <c r="LIM640" s="6"/>
      <c r="LIN640" s="6"/>
      <c r="LIO640" s="6"/>
      <c r="LIP640" s="6"/>
      <c r="LIQ640" s="6"/>
      <c r="LIR640" s="6"/>
      <c r="LIS640" s="6"/>
      <c r="LIT640" s="6"/>
      <c r="LIU640" s="6"/>
      <c r="LIV640" s="6"/>
      <c r="LIW640" s="6"/>
      <c r="LIX640" s="6"/>
      <c r="LIY640" s="6"/>
      <c r="LIZ640" s="6"/>
      <c r="LJA640" s="6"/>
      <c r="LJB640" s="6"/>
      <c r="LJC640" s="6"/>
      <c r="LJD640" s="6"/>
      <c r="LJE640" s="6"/>
      <c r="LJF640" s="6"/>
      <c r="LJG640" s="6"/>
      <c r="LJH640" s="6"/>
      <c r="LJI640" s="6"/>
      <c r="LJJ640" s="6"/>
      <c r="LJK640" s="6"/>
      <c r="LJL640" s="6"/>
      <c r="LJM640" s="6"/>
      <c r="LJN640" s="6"/>
      <c r="LJO640" s="6"/>
      <c r="LJP640" s="6"/>
      <c r="LJQ640" s="6"/>
      <c r="LJR640" s="6"/>
      <c r="LJS640" s="6"/>
      <c r="LJT640" s="6"/>
      <c r="LJU640" s="6"/>
      <c r="LJV640" s="6"/>
      <c r="LJW640" s="6"/>
      <c r="LJX640" s="6"/>
      <c r="LJY640" s="6"/>
      <c r="LJZ640" s="6"/>
      <c r="LKA640" s="6"/>
      <c r="LKB640" s="6"/>
      <c r="LKC640" s="6"/>
      <c r="LKD640" s="6"/>
      <c r="LKE640" s="6"/>
      <c r="LKF640" s="6"/>
      <c r="LKG640" s="6"/>
      <c r="LKH640" s="6"/>
      <c r="LKI640" s="6"/>
      <c r="LKJ640" s="6"/>
      <c r="LKK640" s="6"/>
      <c r="LKL640" s="6"/>
      <c r="LKM640" s="6"/>
      <c r="LKN640" s="6"/>
      <c r="LKO640" s="6"/>
      <c r="LKP640" s="6"/>
      <c r="LKQ640" s="6"/>
      <c r="LKR640" s="6"/>
      <c r="LKS640" s="6"/>
      <c r="LKT640" s="6"/>
      <c r="LKU640" s="6"/>
      <c r="LKV640" s="6"/>
      <c r="LKW640" s="6"/>
      <c r="LKX640" s="6"/>
      <c r="LKY640" s="6"/>
      <c r="LKZ640" s="6"/>
      <c r="LLA640" s="6"/>
      <c r="LLB640" s="6"/>
      <c r="LLC640" s="6"/>
      <c r="LLD640" s="6"/>
      <c r="LLE640" s="6"/>
      <c r="LLF640" s="6"/>
      <c r="LLG640" s="6"/>
      <c r="LLH640" s="6"/>
      <c r="LLI640" s="6"/>
      <c r="LLJ640" s="6"/>
      <c r="LLK640" s="6"/>
      <c r="LLL640" s="6"/>
      <c r="LLM640" s="6"/>
      <c r="LLN640" s="6"/>
      <c r="LLO640" s="6"/>
      <c r="LLP640" s="6"/>
      <c r="LLQ640" s="6"/>
      <c r="LLR640" s="6"/>
      <c r="LLS640" s="6"/>
      <c r="LLT640" s="6"/>
      <c r="LLU640" s="6"/>
      <c r="LLV640" s="6"/>
      <c r="LLW640" s="6"/>
      <c r="LLX640" s="6"/>
      <c r="LLY640" s="6"/>
      <c r="LLZ640" s="6"/>
      <c r="LMA640" s="6"/>
      <c r="LMB640" s="6"/>
      <c r="LMC640" s="6"/>
      <c r="LMD640" s="6"/>
      <c r="LME640" s="6"/>
      <c r="LMF640" s="6"/>
      <c r="LMG640" s="6"/>
      <c r="LMH640" s="6"/>
      <c r="LMI640" s="6"/>
      <c r="LMJ640" s="6"/>
      <c r="LMK640" s="6"/>
      <c r="LML640" s="6"/>
      <c r="LMM640" s="6"/>
      <c r="LMN640" s="6"/>
      <c r="LMO640" s="6"/>
      <c r="LMP640" s="6"/>
      <c r="LMQ640" s="6"/>
      <c r="LMR640" s="6"/>
      <c r="LMS640" s="6"/>
      <c r="LMT640" s="6"/>
      <c r="LMU640" s="6"/>
      <c r="LMV640" s="6"/>
      <c r="LMW640" s="6"/>
      <c r="LMX640" s="6"/>
      <c r="LMY640" s="6"/>
      <c r="LMZ640" s="6"/>
      <c r="LNA640" s="6"/>
      <c r="LNB640" s="6"/>
      <c r="LNC640" s="6"/>
      <c r="LND640" s="6"/>
      <c r="LNE640" s="6"/>
      <c r="LNF640" s="6"/>
      <c r="LNG640" s="6"/>
      <c r="LNH640" s="6"/>
      <c r="LNI640" s="6"/>
      <c r="LNJ640" s="6"/>
      <c r="LNK640" s="6"/>
      <c r="LNL640" s="6"/>
      <c r="LNM640" s="6"/>
      <c r="LNN640" s="6"/>
      <c r="LNO640" s="6"/>
      <c r="LNP640" s="6"/>
      <c r="LNQ640" s="6"/>
      <c r="LNR640" s="6"/>
      <c r="LNS640" s="6"/>
      <c r="LNT640" s="6"/>
      <c r="LNU640" s="6"/>
      <c r="LNV640" s="6"/>
      <c r="LNW640" s="6"/>
      <c r="LNX640" s="6"/>
      <c r="LNY640" s="6"/>
      <c r="LNZ640" s="6"/>
      <c r="LOA640" s="6"/>
      <c r="LOB640" s="6"/>
      <c r="LOC640" s="6"/>
      <c r="LOD640" s="6"/>
      <c r="LOE640" s="6"/>
      <c r="LOF640" s="6"/>
      <c r="LOG640" s="6"/>
      <c r="LOH640" s="6"/>
      <c r="LOI640" s="6"/>
      <c r="LOJ640" s="6"/>
      <c r="LOK640" s="6"/>
      <c r="LOL640" s="6"/>
      <c r="LOM640" s="6"/>
      <c r="LON640" s="6"/>
      <c r="LOO640" s="6"/>
      <c r="LOP640" s="6"/>
      <c r="LOQ640" s="6"/>
      <c r="LOR640" s="6"/>
      <c r="LOS640" s="6"/>
      <c r="LOT640" s="6"/>
      <c r="LOU640" s="6"/>
      <c r="LOV640" s="6"/>
      <c r="LOW640" s="6"/>
      <c r="LOX640" s="6"/>
      <c r="LOY640" s="6"/>
      <c r="LOZ640" s="6"/>
      <c r="LPA640" s="6"/>
      <c r="LPB640" s="6"/>
      <c r="LPC640" s="6"/>
      <c r="LPD640" s="6"/>
      <c r="LPE640" s="6"/>
      <c r="LPF640" s="6"/>
      <c r="LPG640" s="6"/>
      <c r="LPH640" s="6"/>
      <c r="LPI640" s="6"/>
      <c r="LPJ640" s="6"/>
      <c r="LPK640" s="6"/>
      <c r="LPL640" s="6"/>
      <c r="LPM640" s="6"/>
      <c r="LPN640" s="6"/>
      <c r="LPO640" s="6"/>
      <c r="LPP640" s="6"/>
      <c r="LPQ640" s="6"/>
      <c r="LPR640" s="6"/>
      <c r="LPS640" s="6"/>
      <c r="LPT640" s="6"/>
      <c r="LPU640" s="6"/>
      <c r="LPV640" s="6"/>
      <c r="LPW640" s="6"/>
      <c r="LPX640" s="6"/>
      <c r="LPY640" s="6"/>
      <c r="LPZ640" s="6"/>
      <c r="LQA640" s="6"/>
      <c r="LQB640" s="6"/>
      <c r="LQC640" s="6"/>
      <c r="LQD640" s="6"/>
      <c r="LQE640" s="6"/>
      <c r="LQF640" s="6"/>
      <c r="LQG640" s="6"/>
      <c r="LQH640" s="6"/>
      <c r="LQI640" s="6"/>
      <c r="LQJ640" s="6"/>
      <c r="LQK640" s="6"/>
      <c r="LQL640" s="6"/>
      <c r="LQM640" s="6"/>
      <c r="LQN640" s="6"/>
      <c r="LQO640" s="6"/>
      <c r="LQP640" s="6"/>
      <c r="LQQ640" s="6"/>
      <c r="LQR640" s="6"/>
      <c r="LQS640" s="6"/>
      <c r="LQT640" s="6"/>
      <c r="LQU640" s="6"/>
      <c r="LQV640" s="6"/>
      <c r="LQW640" s="6"/>
      <c r="LQX640" s="6"/>
      <c r="LQY640" s="6"/>
      <c r="LQZ640" s="6"/>
      <c r="LRA640" s="6"/>
      <c r="LRB640" s="6"/>
      <c r="LRC640" s="6"/>
      <c r="LRD640" s="6"/>
      <c r="LRE640" s="6"/>
      <c r="LRF640" s="6"/>
      <c r="LRG640" s="6"/>
      <c r="LRH640" s="6"/>
      <c r="LRI640" s="6"/>
      <c r="LRJ640" s="6"/>
      <c r="LRK640" s="6"/>
      <c r="LRL640" s="6"/>
      <c r="LRM640" s="6"/>
      <c r="LRN640" s="6"/>
      <c r="LRO640" s="6"/>
      <c r="LRP640" s="6"/>
      <c r="LRQ640" s="6"/>
      <c r="LRR640" s="6"/>
      <c r="LRS640" s="6"/>
      <c r="LRT640" s="6"/>
      <c r="LRU640" s="6"/>
      <c r="LRV640" s="6"/>
      <c r="LRW640" s="6"/>
      <c r="LRX640" s="6"/>
      <c r="LRY640" s="6"/>
      <c r="LRZ640" s="6"/>
      <c r="LSA640" s="6"/>
      <c r="LSB640" s="6"/>
      <c r="LSC640" s="6"/>
      <c r="LSD640" s="6"/>
      <c r="LSE640" s="6"/>
      <c r="LSF640" s="6"/>
      <c r="LSG640" s="6"/>
      <c r="LSH640" s="6"/>
      <c r="LSI640" s="6"/>
      <c r="LSJ640" s="6"/>
      <c r="LSK640" s="6"/>
      <c r="LSL640" s="6"/>
      <c r="LSM640" s="6"/>
      <c r="LSN640" s="6"/>
      <c r="LSO640" s="6"/>
      <c r="LSP640" s="6"/>
      <c r="LSQ640" s="6"/>
      <c r="LSR640" s="6"/>
      <c r="LSS640" s="6"/>
      <c r="LST640" s="6"/>
      <c r="LSU640" s="6"/>
      <c r="LSV640" s="6"/>
      <c r="LSW640" s="6"/>
      <c r="LSX640" s="6"/>
      <c r="LSY640" s="6"/>
      <c r="LSZ640" s="6"/>
      <c r="LTA640" s="6"/>
      <c r="LTB640" s="6"/>
      <c r="LTC640" s="6"/>
      <c r="LTD640" s="6"/>
      <c r="LTE640" s="6"/>
      <c r="LTF640" s="6"/>
      <c r="LTG640" s="6"/>
      <c r="LTH640" s="6"/>
      <c r="LTI640" s="6"/>
      <c r="LTJ640" s="6"/>
      <c r="LTK640" s="6"/>
      <c r="LTL640" s="6"/>
      <c r="LTM640" s="6"/>
      <c r="LTN640" s="6"/>
      <c r="LTO640" s="6"/>
      <c r="LTP640" s="6"/>
      <c r="LTQ640" s="6"/>
      <c r="LTR640" s="6"/>
      <c r="LTS640" s="6"/>
      <c r="LTT640" s="6"/>
      <c r="LTU640" s="6"/>
      <c r="LTV640" s="6"/>
      <c r="LTW640" s="6"/>
      <c r="LTX640" s="6"/>
      <c r="LTY640" s="6"/>
      <c r="LTZ640" s="6"/>
      <c r="LUA640" s="6"/>
      <c r="LUB640" s="6"/>
      <c r="LUC640" s="6"/>
      <c r="LUD640" s="6"/>
      <c r="LUE640" s="6"/>
      <c r="LUF640" s="6"/>
      <c r="LUG640" s="6"/>
      <c r="LUH640" s="6"/>
      <c r="LUI640" s="6"/>
      <c r="LUJ640" s="6"/>
      <c r="LUK640" s="6"/>
      <c r="LUL640" s="6"/>
      <c r="LUM640" s="6"/>
      <c r="LUN640" s="6"/>
      <c r="LUO640" s="6"/>
      <c r="LUP640" s="6"/>
      <c r="LUQ640" s="6"/>
      <c r="LUR640" s="6"/>
      <c r="LUS640" s="6"/>
      <c r="LUT640" s="6"/>
      <c r="LUU640" s="6"/>
      <c r="LUV640" s="6"/>
      <c r="LUW640" s="6"/>
      <c r="LUX640" s="6"/>
      <c r="LUY640" s="6"/>
      <c r="LUZ640" s="6"/>
      <c r="LVA640" s="6"/>
      <c r="LVB640" s="6"/>
      <c r="LVC640" s="6"/>
      <c r="LVD640" s="6"/>
      <c r="LVE640" s="6"/>
      <c r="LVF640" s="6"/>
      <c r="LVG640" s="6"/>
      <c r="LVH640" s="6"/>
      <c r="LVI640" s="6"/>
      <c r="LVJ640" s="6"/>
      <c r="LVK640" s="6"/>
      <c r="LVL640" s="6"/>
      <c r="LVM640" s="6"/>
      <c r="LVN640" s="6"/>
      <c r="LVO640" s="6"/>
      <c r="LVP640" s="6"/>
      <c r="LVQ640" s="6"/>
      <c r="LVR640" s="6"/>
      <c r="LVS640" s="6"/>
      <c r="LVT640" s="6"/>
      <c r="LVU640" s="6"/>
      <c r="LVV640" s="6"/>
      <c r="LVW640" s="6"/>
      <c r="LVX640" s="6"/>
      <c r="LVY640" s="6"/>
      <c r="LVZ640" s="6"/>
      <c r="LWA640" s="6"/>
      <c r="LWB640" s="6"/>
      <c r="LWC640" s="6"/>
      <c r="LWD640" s="6"/>
      <c r="LWE640" s="6"/>
      <c r="LWF640" s="6"/>
      <c r="LWG640" s="6"/>
      <c r="LWH640" s="6"/>
      <c r="LWI640" s="6"/>
      <c r="LWJ640" s="6"/>
      <c r="LWK640" s="6"/>
      <c r="LWL640" s="6"/>
      <c r="LWM640" s="6"/>
      <c r="LWN640" s="6"/>
      <c r="LWO640" s="6"/>
      <c r="LWP640" s="6"/>
      <c r="LWQ640" s="6"/>
      <c r="LWR640" s="6"/>
      <c r="LWS640" s="6"/>
      <c r="LWT640" s="6"/>
      <c r="LWU640" s="6"/>
      <c r="LWV640" s="6"/>
      <c r="LWW640" s="6"/>
      <c r="LWX640" s="6"/>
      <c r="LWY640" s="6"/>
      <c r="LWZ640" s="6"/>
      <c r="LXA640" s="6"/>
      <c r="LXB640" s="6"/>
      <c r="LXC640" s="6"/>
      <c r="LXD640" s="6"/>
      <c r="LXE640" s="6"/>
      <c r="LXF640" s="6"/>
      <c r="LXG640" s="6"/>
      <c r="LXH640" s="6"/>
      <c r="LXI640" s="6"/>
      <c r="LXJ640" s="6"/>
      <c r="LXK640" s="6"/>
      <c r="LXL640" s="6"/>
      <c r="LXM640" s="6"/>
      <c r="LXN640" s="6"/>
      <c r="LXO640" s="6"/>
      <c r="LXP640" s="6"/>
      <c r="LXQ640" s="6"/>
      <c r="LXR640" s="6"/>
      <c r="LXS640" s="6"/>
      <c r="LXT640" s="6"/>
      <c r="LXU640" s="6"/>
      <c r="LXV640" s="6"/>
      <c r="LXW640" s="6"/>
      <c r="LXX640" s="6"/>
      <c r="LXY640" s="6"/>
      <c r="LXZ640" s="6"/>
      <c r="LYA640" s="6"/>
      <c r="LYB640" s="6"/>
      <c r="LYC640" s="6"/>
      <c r="LYD640" s="6"/>
      <c r="LYE640" s="6"/>
      <c r="LYF640" s="6"/>
      <c r="LYG640" s="6"/>
      <c r="LYH640" s="6"/>
      <c r="LYI640" s="6"/>
      <c r="LYJ640" s="6"/>
      <c r="LYK640" s="6"/>
      <c r="LYL640" s="6"/>
      <c r="LYM640" s="6"/>
      <c r="LYN640" s="6"/>
      <c r="LYO640" s="6"/>
      <c r="LYP640" s="6"/>
      <c r="LYQ640" s="6"/>
      <c r="LYR640" s="6"/>
      <c r="LYS640" s="6"/>
      <c r="LYT640" s="6"/>
      <c r="LYU640" s="6"/>
      <c r="LYV640" s="6"/>
      <c r="LYW640" s="6"/>
      <c r="LYX640" s="6"/>
      <c r="LYY640" s="6"/>
      <c r="LYZ640" s="6"/>
      <c r="LZA640" s="6"/>
      <c r="LZB640" s="6"/>
      <c r="LZC640" s="6"/>
      <c r="LZD640" s="6"/>
      <c r="LZE640" s="6"/>
      <c r="LZF640" s="6"/>
      <c r="LZG640" s="6"/>
      <c r="LZH640" s="6"/>
      <c r="LZI640" s="6"/>
      <c r="LZJ640" s="6"/>
      <c r="LZK640" s="6"/>
      <c r="LZL640" s="6"/>
      <c r="LZM640" s="6"/>
      <c r="LZN640" s="6"/>
      <c r="LZO640" s="6"/>
      <c r="LZP640" s="6"/>
      <c r="LZQ640" s="6"/>
      <c r="LZR640" s="6"/>
      <c r="LZS640" s="6"/>
      <c r="LZT640" s="6"/>
      <c r="LZU640" s="6"/>
      <c r="LZV640" s="6"/>
      <c r="LZW640" s="6"/>
      <c r="LZX640" s="6"/>
      <c r="LZY640" s="6"/>
      <c r="LZZ640" s="6"/>
      <c r="MAA640" s="6"/>
      <c r="MAB640" s="6"/>
      <c r="MAC640" s="6"/>
      <c r="MAD640" s="6"/>
      <c r="MAE640" s="6"/>
      <c r="MAF640" s="6"/>
      <c r="MAG640" s="6"/>
      <c r="MAH640" s="6"/>
      <c r="MAI640" s="6"/>
      <c r="MAJ640" s="6"/>
      <c r="MAK640" s="6"/>
      <c r="MAL640" s="6"/>
      <c r="MAM640" s="6"/>
      <c r="MAN640" s="6"/>
      <c r="MAO640" s="6"/>
      <c r="MAP640" s="6"/>
      <c r="MAQ640" s="6"/>
      <c r="MAR640" s="6"/>
      <c r="MAS640" s="6"/>
      <c r="MAT640" s="6"/>
      <c r="MAU640" s="6"/>
      <c r="MAV640" s="6"/>
      <c r="MAW640" s="6"/>
      <c r="MAX640" s="6"/>
      <c r="MAY640" s="6"/>
      <c r="MAZ640" s="6"/>
      <c r="MBA640" s="6"/>
      <c r="MBB640" s="6"/>
      <c r="MBC640" s="6"/>
      <c r="MBD640" s="6"/>
      <c r="MBE640" s="6"/>
      <c r="MBF640" s="6"/>
      <c r="MBG640" s="6"/>
      <c r="MBH640" s="6"/>
      <c r="MBI640" s="6"/>
      <c r="MBJ640" s="6"/>
      <c r="MBK640" s="6"/>
      <c r="MBL640" s="6"/>
      <c r="MBM640" s="6"/>
      <c r="MBN640" s="6"/>
      <c r="MBO640" s="6"/>
      <c r="MBP640" s="6"/>
      <c r="MBQ640" s="6"/>
      <c r="MBR640" s="6"/>
      <c r="MBS640" s="6"/>
      <c r="MBT640" s="6"/>
      <c r="MBU640" s="6"/>
      <c r="MBV640" s="6"/>
      <c r="MBW640" s="6"/>
      <c r="MBX640" s="6"/>
      <c r="MBY640" s="6"/>
      <c r="MBZ640" s="6"/>
      <c r="MCA640" s="6"/>
      <c r="MCB640" s="6"/>
      <c r="MCC640" s="6"/>
      <c r="MCD640" s="6"/>
      <c r="MCE640" s="6"/>
      <c r="MCF640" s="6"/>
      <c r="MCG640" s="6"/>
      <c r="MCH640" s="6"/>
      <c r="MCI640" s="6"/>
      <c r="MCJ640" s="6"/>
      <c r="MCK640" s="6"/>
      <c r="MCL640" s="6"/>
      <c r="MCM640" s="6"/>
      <c r="MCN640" s="6"/>
      <c r="MCO640" s="6"/>
      <c r="MCP640" s="6"/>
      <c r="MCQ640" s="6"/>
      <c r="MCR640" s="6"/>
      <c r="MCS640" s="6"/>
      <c r="MCT640" s="6"/>
      <c r="MCU640" s="6"/>
      <c r="MCV640" s="6"/>
      <c r="MCW640" s="6"/>
      <c r="MCX640" s="6"/>
      <c r="MCY640" s="6"/>
      <c r="MCZ640" s="6"/>
      <c r="MDA640" s="6"/>
      <c r="MDB640" s="6"/>
      <c r="MDC640" s="6"/>
      <c r="MDD640" s="6"/>
      <c r="MDE640" s="6"/>
      <c r="MDF640" s="6"/>
      <c r="MDG640" s="6"/>
      <c r="MDH640" s="6"/>
      <c r="MDI640" s="6"/>
      <c r="MDJ640" s="6"/>
      <c r="MDK640" s="6"/>
      <c r="MDL640" s="6"/>
      <c r="MDM640" s="6"/>
      <c r="MDN640" s="6"/>
      <c r="MDO640" s="6"/>
      <c r="MDP640" s="6"/>
      <c r="MDQ640" s="6"/>
      <c r="MDR640" s="6"/>
      <c r="MDS640" s="6"/>
      <c r="MDT640" s="6"/>
      <c r="MDU640" s="6"/>
      <c r="MDV640" s="6"/>
      <c r="MDW640" s="6"/>
      <c r="MDX640" s="6"/>
      <c r="MDY640" s="6"/>
      <c r="MDZ640" s="6"/>
      <c r="MEA640" s="6"/>
      <c r="MEB640" s="6"/>
      <c r="MEC640" s="6"/>
      <c r="MED640" s="6"/>
      <c r="MEE640" s="6"/>
      <c r="MEF640" s="6"/>
      <c r="MEG640" s="6"/>
      <c r="MEH640" s="6"/>
      <c r="MEI640" s="6"/>
      <c r="MEJ640" s="6"/>
      <c r="MEK640" s="6"/>
      <c r="MEL640" s="6"/>
      <c r="MEM640" s="6"/>
      <c r="MEN640" s="6"/>
      <c r="MEO640" s="6"/>
      <c r="MEP640" s="6"/>
      <c r="MEQ640" s="6"/>
      <c r="MER640" s="6"/>
      <c r="MES640" s="6"/>
      <c r="MET640" s="6"/>
      <c r="MEU640" s="6"/>
      <c r="MEV640" s="6"/>
      <c r="MEW640" s="6"/>
      <c r="MEX640" s="6"/>
      <c r="MEY640" s="6"/>
      <c r="MEZ640" s="6"/>
      <c r="MFA640" s="6"/>
      <c r="MFB640" s="6"/>
      <c r="MFC640" s="6"/>
      <c r="MFD640" s="6"/>
      <c r="MFE640" s="6"/>
      <c r="MFF640" s="6"/>
      <c r="MFG640" s="6"/>
      <c r="MFH640" s="6"/>
      <c r="MFI640" s="6"/>
      <c r="MFJ640" s="6"/>
      <c r="MFK640" s="6"/>
      <c r="MFL640" s="6"/>
      <c r="MFM640" s="6"/>
      <c r="MFN640" s="6"/>
      <c r="MFO640" s="6"/>
      <c r="MFP640" s="6"/>
      <c r="MFQ640" s="6"/>
      <c r="MFR640" s="6"/>
      <c r="MFS640" s="6"/>
      <c r="MFT640" s="6"/>
      <c r="MFU640" s="6"/>
      <c r="MFV640" s="6"/>
      <c r="MFW640" s="6"/>
      <c r="MFX640" s="6"/>
      <c r="MFY640" s="6"/>
      <c r="MFZ640" s="6"/>
      <c r="MGA640" s="6"/>
      <c r="MGB640" s="6"/>
      <c r="MGC640" s="6"/>
      <c r="MGD640" s="6"/>
      <c r="MGE640" s="6"/>
      <c r="MGF640" s="6"/>
      <c r="MGG640" s="6"/>
      <c r="MGH640" s="6"/>
      <c r="MGI640" s="6"/>
      <c r="MGJ640" s="6"/>
      <c r="MGK640" s="6"/>
      <c r="MGL640" s="6"/>
      <c r="MGM640" s="6"/>
      <c r="MGN640" s="6"/>
      <c r="MGO640" s="6"/>
      <c r="MGP640" s="6"/>
      <c r="MGQ640" s="6"/>
      <c r="MGR640" s="6"/>
      <c r="MGS640" s="6"/>
      <c r="MGT640" s="6"/>
      <c r="MGU640" s="6"/>
      <c r="MGV640" s="6"/>
      <c r="MGW640" s="6"/>
      <c r="MGX640" s="6"/>
      <c r="MGY640" s="6"/>
      <c r="MGZ640" s="6"/>
      <c r="MHA640" s="6"/>
      <c r="MHB640" s="6"/>
      <c r="MHC640" s="6"/>
      <c r="MHD640" s="6"/>
      <c r="MHE640" s="6"/>
      <c r="MHF640" s="6"/>
      <c r="MHG640" s="6"/>
      <c r="MHH640" s="6"/>
      <c r="MHI640" s="6"/>
      <c r="MHJ640" s="6"/>
      <c r="MHK640" s="6"/>
      <c r="MHL640" s="6"/>
      <c r="MHM640" s="6"/>
      <c r="MHN640" s="6"/>
      <c r="MHO640" s="6"/>
      <c r="MHP640" s="6"/>
      <c r="MHQ640" s="6"/>
      <c r="MHR640" s="6"/>
      <c r="MHS640" s="6"/>
      <c r="MHT640" s="6"/>
      <c r="MHU640" s="6"/>
      <c r="MHV640" s="6"/>
      <c r="MHW640" s="6"/>
      <c r="MHX640" s="6"/>
      <c r="MHY640" s="6"/>
      <c r="MHZ640" s="6"/>
      <c r="MIA640" s="6"/>
      <c r="MIB640" s="6"/>
      <c r="MIC640" s="6"/>
      <c r="MID640" s="6"/>
      <c r="MIE640" s="6"/>
      <c r="MIF640" s="6"/>
      <c r="MIG640" s="6"/>
      <c r="MIH640" s="6"/>
      <c r="MII640" s="6"/>
      <c r="MIJ640" s="6"/>
      <c r="MIK640" s="6"/>
      <c r="MIL640" s="6"/>
      <c r="MIM640" s="6"/>
      <c r="MIN640" s="6"/>
      <c r="MIO640" s="6"/>
      <c r="MIP640" s="6"/>
      <c r="MIQ640" s="6"/>
      <c r="MIR640" s="6"/>
      <c r="MIS640" s="6"/>
      <c r="MIT640" s="6"/>
      <c r="MIU640" s="6"/>
      <c r="MIV640" s="6"/>
      <c r="MIW640" s="6"/>
      <c r="MIX640" s="6"/>
      <c r="MIY640" s="6"/>
      <c r="MIZ640" s="6"/>
      <c r="MJA640" s="6"/>
      <c r="MJB640" s="6"/>
      <c r="MJC640" s="6"/>
      <c r="MJD640" s="6"/>
      <c r="MJE640" s="6"/>
      <c r="MJF640" s="6"/>
      <c r="MJG640" s="6"/>
      <c r="MJH640" s="6"/>
      <c r="MJI640" s="6"/>
      <c r="MJJ640" s="6"/>
      <c r="MJK640" s="6"/>
      <c r="MJL640" s="6"/>
      <c r="MJM640" s="6"/>
      <c r="MJN640" s="6"/>
      <c r="MJO640" s="6"/>
      <c r="MJP640" s="6"/>
      <c r="MJQ640" s="6"/>
      <c r="MJR640" s="6"/>
      <c r="MJS640" s="6"/>
      <c r="MJT640" s="6"/>
      <c r="MJU640" s="6"/>
      <c r="MJV640" s="6"/>
      <c r="MJW640" s="6"/>
      <c r="MJX640" s="6"/>
      <c r="MJY640" s="6"/>
      <c r="MJZ640" s="6"/>
      <c r="MKA640" s="6"/>
      <c r="MKB640" s="6"/>
      <c r="MKC640" s="6"/>
      <c r="MKD640" s="6"/>
      <c r="MKE640" s="6"/>
      <c r="MKF640" s="6"/>
      <c r="MKG640" s="6"/>
      <c r="MKH640" s="6"/>
      <c r="MKI640" s="6"/>
      <c r="MKJ640" s="6"/>
      <c r="MKK640" s="6"/>
      <c r="MKL640" s="6"/>
      <c r="MKM640" s="6"/>
      <c r="MKN640" s="6"/>
      <c r="MKO640" s="6"/>
      <c r="MKP640" s="6"/>
      <c r="MKQ640" s="6"/>
      <c r="MKR640" s="6"/>
      <c r="MKS640" s="6"/>
      <c r="MKT640" s="6"/>
      <c r="MKU640" s="6"/>
      <c r="MKV640" s="6"/>
      <c r="MKW640" s="6"/>
      <c r="MKX640" s="6"/>
      <c r="MKY640" s="6"/>
      <c r="MKZ640" s="6"/>
      <c r="MLA640" s="6"/>
      <c r="MLB640" s="6"/>
      <c r="MLC640" s="6"/>
      <c r="MLD640" s="6"/>
      <c r="MLE640" s="6"/>
      <c r="MLF640" s="6"/>
      <c r="MLG640" s="6"/>
      <c r="MLH640" s="6"/>
      <c r="MLI640" s="6"/>
      <c r="MLJ640" s="6"/>
      <c r="MLK640" s="6"/>
      <c r="MLL640" s="6"/>
      <c r="MLM640" s="6"/>
      <c r="MLN640" s="6"/>
      <c r="MLO640" s="6"/>
      <c r="MLP640" s="6"/>
      <c r="MLQ640" s="6"/>
      <c r="MLR640" s="6"/>
      <c r="MLS640" s="6"/>
      <c r="MLT640" s="6"/>
      <c r="MLU640" s="6"/>
      <c r="MLV640" s="6"/>
      <c r="MLW640" s="6"/>
      <c r="MLX640" s="6"/>
      <c r="MLY640" s="6"/>
      <c r="MLZ640" s="6"/>
      <c r="MMA640" s="6"/>
      <c r="MMB640" s="6"/>
      <c r="MMC640" s="6"/>
      <c r="MMD640" s="6"/>
      <c r="MME640" s="6"/>
      <c r="MMF640" s="6"/>
      <c r="MMG640" s="6"/>
      <c r="MMH640" s="6"/>
      <c r="MMI640" s="6"/>
      <c r="MMJ640" s="6"/>
      <c r="MMK640" s="6"/>
      <c r="MML640" s="6"/>
      <c r="MMM640" s="6"/>
      <c r="MMN640" s="6"/>
      <c r="MMO640" s="6"/>
      <c r="MMP640" s="6"/>
      <c r="MMQ640" s="6"/>
      <c r="MMR640" s="6"/>
      <c r="MMS640" s="6"/>
      <c r="MMT640" s="6"/>
      <c r="MMU640" s="6"/>
      <c r="MMV640" s="6"/>
      <c r="MMW640" s="6"/>
      <c r="MMX640" s="6"/>
      <c r="MMY640" s="6"/>
      <c r="MMZ640" s="6"/>
      <c r="MNA640" s="6"/>
      <c r="MNB640" s="6"/>
      <c r="MNC640" s="6"/>
      <c r="MND640" s="6"/>
      <c r="MNE640" s="6"/>
      <c r="MNF640" s="6"/>
      <c r="MNG640" s="6"/>
      <c r="MNH640" s="6"/>
      <c r="MNI640" s="6"/>
      <c r="MNJ640" s="6"/>
      <c r="MNK640" s="6"/>
      <c r="MNL640" s="6"/>
      <c r="MNM640" s="6"/>
      <c r="MNN640" s="6"/>
      <c r="MNO640" s="6"/>
      <c r="MNP640" s="6"/>
      <c r="MNQ640" s="6"/>
      <c r="MNR640" s="6"/>
      <c r="MNS640" s="6"/>
      <c r="MNT640" s="6"/>
      <c r="MNU640" s="6"/>
      <c r="MNV640" s="6"/>
      <c r="MNW640" s="6"/>
      <c r="MNX640" s="6"/>
      <c r="MNY640" s="6"/>
      <c r="MNZ640" s="6"/>
      <c r="MOA640" s="6"/>
      <c r="MOB640" s="6"/>
      <c r="MOC640" s="6"/>
      <c r="MOD640" s="6"/>
      <c r="MOE640" s="6"/>
      <c r="MOF640" s="6"/>
      <c r="MOG640" s="6"/>
      <c r="MOH640" s="6"/>
      <c r="MOI640" s="6"/>
      <c r="MOJ640" s="6"/>
      <c r="MOK640" s="6"/>
      <c r="MOL640" s="6"/>
      <c r="MOM640" s="6"/>
      <c r="MON640" s="6"/>
      <c r="MOO640" s="6"/>
      <c r="MOP640" s="6"/>
      <c r="MOQ640" s="6"/>
      <c r="MOR640" s="6"/>
      <c r="MOS640" s="6"/>
      <c r="MOT640" s="6"/>
      <c r="MOU640" s="6"/>
      <c r="MOV640" s="6"/>
      <c r="MOW640" s="6"/>
      <c r="MOX640" s="6"/>
      <c r="MOY640" s="6"/>
      <c r="MOZ640" s="6"/>
      <c r="MPA640" s="6"/>
      <c r="MPB640" s="6"/>
      <c r="MPC640" s="6"/>
      <c r="MPD640" s="6"/>
      <c r="MPE640" s="6"/>
      <c r="MPF640" s="6"/>
      <c r="MPG640" s="6"/>
      <c r="MPH640" s="6"/>
      <c r="MPI640" s="6"/>
      <c r="MPJ640" s="6"/>
      <c r="MPK640" s="6"/>
      <c r="MPL640" s="6"/>
      <c r="MPM640" s="6"/>
      <c r="MPN640" s="6"/>
      <c r="MPO640" s="6"/>
      <c r="MPP640" s="6"/>
      <c r="MPQ640" s="6"/>
      <c r="MPR640" s="6"/>
      <c r="MPS640" s="6"/>
      <c r="MPT640" s="6"/>
      <c r="MPU640" s="6"/>
      <c r="MPV640" s="6"/>
      <c r="MPW640" s="6"/>
      <c r="MPX640" s="6"/>
      <c r="MPY640" s="6"/>
      <c r="MPZ640" s="6"/>
      <c r="MQA640" s="6"/>
      <c r="MQB640" s="6"/>
      <c r="MQC640" s="6"/>
      <c r="MQD640" s="6"/>
      <c r="MQE640" s="6"/>
      <c r="MQF640" s="6"/>
      <c r="MQG640" s="6"/>
      <c r="MQH640" s="6"/>
      <c r="MQI640" s="6"/>
      <c r="MQJ640" s="6"/>
      <c r="MQK640" s="6"/>
      <c r="MQL640" s="6"/>
      <c r="MQM640" s="6"/>
      <c r="MQN640" s="6"/>
      <c r="MQO640" s="6"/>
      <c r="MQP640" s="6"/>
      <c r="MQQ640" s="6"/>
      <c r="MQR640" s="6"/>
      <c r="MQS640" s="6"/>
      <c r="MQT640" s="6"/>
      <c r="MQU640" s="6"/>
      <c r="MQV640" s="6"/>
      <c r="MQW640" s="6"/>
      <c r="MQX640" s="6"/>
      <c r="MQY640" s="6"/>
      <c r="MQZ640" s="6"/>
      <c r="MRA640" s="6"/>
      <c r="MRB640" s="6"/>
      <c r="MRC640" s="6"/>
      <c r="MRD640" s="6"/>
      <c r="MRE640" s="6"/>
      <c r="MRF640" s="6"/>
      <c r="MRG640" s="6"/>
      <c r="MRH640" s="6"/>
      <c r="MRI640" s="6"/>
      <c r="MRJ640" s="6"/>
      <c r="MRK640" s="6"/>
      <c r="MRL640" s="6"/>
      <c r="MRM640" s="6"/>
      <c r="MRN640" s="6"/>
      <c r="MRO640" s="6"/>
      <c r="MRP640" s="6"/>
      <c r="MRQ640" s="6"/>
      <c r="MRR640" s="6"/>
      <c r="MRS640" s="6"/>
      <c r="MRT640" s="6"/>
      <c r="MRU640" s="6"/>
      <c r="MRV640" s="6"/>
      <c r="MRW640" s="6"/>
      <c r="MRX640" s="6"/>
      <c r="MRY640" s="6"/>
      <c r="MRZ640" s="6"/>
      <c r="MSA640" s="6"/>
      <c r="MSB640" s="6"/>
      <c r="MSC640" s="6"/>
      <c r="MSD640" s="6"/>
      <c r="MSE640" s="6"/>
      <c r="MSF640" s="6"/>
      <c r="MSG640" s="6"/>
      <c r="MSH640" s="6"/>
      <c r="MSI640" s="6"/>
      <c r="MSJ640" s="6"/>
      <c r="MSK640" s="6"/>
      <c r="MSL640" s="6"/>
      <c r="MSM640" s="6"/>
      <c r="MSN640" s="6"/>
      <c r="MSO640" s="6"/>
      <c r="MSP640" s="6"/>
      <c r="MSQ640" s="6"/>
      <c r="MSR640" s="6"/>
      <c r="MSS640" s="6"/>
      <c r="MST640" s="6"/>
      <c r="MSU640" s="6"/>
      <c r="MSV640" s="6"/>
      <c r="MSW640" s="6"/>
      <c r="MSX640" s="6"/>
      <c r="MSY640" s="6"/>
      <c r="MSZ640" s="6"/>
      <c r="MTA640" s="6"/>
      <c r="MTB640" s="6"/>
      <c r="MTC640" s="6"/>
      <c r="MTD640" s="6"/>
      <c r="MTE640" s="6"/>
      <c r="MTF640" s="6"/>
      <c r="MTG640" s="6"/>
      <c r="MTH640" s="6"/>
      <c r="MTI640" s="6"/>
      <c r="MTJ640" s="6"/>
      <c r="MTK640" s="6"/>
      <c r="MTL640" s="6"/>
      <c r="MTM640" s="6"/>
      <c r="MTN640" s="6"/>
      <c r="MTO640" s="6"/>
      <c r="MTP640" s="6"/>
      <c r="MTQ640" s="6"/>
      <c r="MTR640" s="6"/>
      <c r="MTS640" s="6"/>
      <c r="MTT640" s="6"/>
      <c r="MTU640" s="6"/>
      <c r="MTV640" s="6"/>
      <c r="MTW640" s="6"/>
      <c r="MTX640" s="6"/>
      <c r="MTY640" s="6"/>
      <c r="MTZ640" s="6"/>
      <c r="MUA640" s="6"/>
      <c r="MUB640" s="6"/>
      <c r="MUC640" s="6"/>
      <c r="MUD640" s="6"/>
      <c r="MUE640" s="6"/>
      <c r="MUF640" s="6"/>
      <c r="MUG640" s="6"/>
      <c r="MUH640" s="6"/>
      <c r="MUI640" s="6"/>
      <c r="MUJ640" s="6"/>
      <c r="MUK640" s="6"/>
      <c r="MUL640" s="6"/>
      <c r="MUM640" s="6"/>
      <c r="MUN640" s="6"/>
      <c r="MUO640" s="6"/>
      <c r="MUP640" s="6"/>
      <c r="MUQ640" s="6"/>
      <c r="MUR640" s="6"/>
      <c r="MUS640" s="6"/>
      <c r="MUT640" s="6"/>
      <c r="MUU640" s="6"/>
      <c r="MUV640" s="6"/>
      <c r="MUW640" s="6"/>
      <c r="MUX640" s="6"/>
      <c r="MUY640" s="6"/>
      <c r="MUZ640" s="6"/>
      <c r="MVA640" s="6"/>
      <c r="MVB640" s="6"/>
      <c r="MVC640" s="6"/>
      <c r="MVD640" s="6"/>
      <c r="MVE640" s="6"/>
      <c r="MVF640" s="6"/>
      <c r="MVG640" s="6"/>
      <c r="MVH640" s="6"/>
      <c r="MVI640" s="6"/>
      <c r="MVJ640" s="6"/>
      <c r="MVK640" s="6"/>
      <c r="MVL640" s="6"/>
      <c r="MVM640" s="6"/>
      <c r="MVN640" s="6"/>
      <c r="MVO640" s="6"/>
      <c r="MVP640" s="6"/>
      <c r="MVQ640" s="6"/>
      <c r="MVR640" s="6"/>
      <c r="MVS640" s="6"/>
      <c r="MVT640" s="6"/>
      <c r="MVU640" s="6"/>
      <c r="MVV640" s="6"/>
      <c r="MVW640" s="6"/>
      <c r="MVX640" s="6"/>
      <c r="MVY640" s="6"/>
      <c r="MVZ640" s="6"/>
      <c r="MWA640" s="6"/>
      <c r="MWB640" s="6"/>
      <c r="MWC640" s="6"/>
      <c r="MWD640" s="6"/>
      <c r="MWE640" s="6"/>
      <c r="MWF640" s="6"/>
      <c r="MWG640" s="6"/>
      <c r="MWH640" s="6"/>
      <c r="MWI640" s="6"/>
      <c r="MWJ640" s="6"/>
      <c r="MWK640" s="6"/>
      <c r="MWL640" s="6"/>
      <c r="MWM640" s="6"/>
      <c r="MWN640" s="6"/>
      <c r="MWO640" s="6"/>
      <c r="MWP640" s="6"/>
      <c r="MWQ640" s="6"/>
      <c r="MWR640" s="6"/>
      <c r="MWS640" s="6"/>
      <c r="MWT640" s="6"/>
      <c r="MWU640" s="6"/>
      <c r="MWV640" s="6"/>
      <c r="MWW640" s="6"/>
      <c r="MWX640" s="6"/>
      <c r="MWY640" s="6"/>
      <c r="MWZ640" s="6"/>
      <c r="MXA640" s="6"/>
      <c r="MXB640" s="6"/>
      <c r="MXC640" s="6"/>
      <c r="MXD640" s="6"/>
      <c r="MXE640" s="6"/>
      <c r="MXF640" s="6"/>
      <c r="MXG640" s="6"/>
      <c r="MXH640" s="6"/>
      <c r="MXI640" s="6"/>
      <c r="MXJ640" s="6"/>
      <c r="MXK640" s="6"/>
      <c r="MXL640" s="6"/>
      <c r="MXM640" s="6"/>
      <c r="MXN640" s="6"/>
      <c r="MXO640" s="6"/>
      <c r="MXP640" s="6"/>
      <c r="MXQ640" s="6"/>
      <c r="MXR640" s="6"/>
      <c r="MXS640" s="6"/>
      <c r="MXT640" s="6"/>
      <c r="MXU640" s="6"/>
      <c r="MXV640" s="6"/>
      <c r="MXW640" s="6"/>
      <c r="MXX640" s="6"/>
      <c r="MXY640" s="6"/>
      <c r="MXZ640" s="6"/>
      <c r="MYA640" s="6"/>
      <c r="MYB640" s="6"/>
      <c r="MYC640" s="6"/>
      <c r="MYD640" s="6"/>
      <c r="MYE640" s="6"/>
      <c r="MYF640" s="6"/>
      <c r="MYG640" s="6"/>
      <c r="MYH640" s="6"/>
      <c r="MYI640" s="6"/>
      <c r="MYJ640" s="6"/>
      <c r="MYK640" s="6"/>
      <c r="MYL640" s="6"/>
      <c r="MYM640" s="6"/>
      <c r="MYN640" s="6"/>
      <c r="MYO640" s="6"/>
      <c r="MYP640" s="6"/>
      <c r="MYQ640" s="6"/>
      <c r="MYR640" s="6"/>
      <c r="MYS640" s="6"/>
      <c r="MYT640" s="6"/>
      <c r="MYU640" s="6"/>
      <c r="MYV640" s="6"/>
      <c r="MYW640" s="6"/>
      <c r="MYX640" s="6"/>
      <c r="MYY640" s="6"/>
      <c r="MYZ640" s="6"/>
      <c r="MZA640" s="6"/>
      <c r="MZB640" s="6"/>
      <c r="MZC640" s="6"/>
      <c r="MZD640" s="6"/>
      <c r="MZE640" s="6"/>
      <c r="MZF640" s="6"/>
      <c r="MZG640" s="6"/>
      <c r="MZH640" s="6"/>
      <c r="MZI640" s="6"/>
      <c r="MZJ640" s="6"/>
      <c r="MZK640" s="6"/>
      <c r="MZL640" s="6"/>
      <c r="MZM640" s="6"/>
      <c r="MZN640" s="6"/>
      <c r="MZO640" s="6"/>
      <c r="MZP640" s="6"/>
      <c r="MZQ640" s="6"/>
      <c r="MZR640" s="6"/>
      <c r="MZS640" s="6"/>
      <c r="MZT640" s="6"/>
      <c r="MZU640" s="6"/>
      <c r="MZV640" s="6"/>
      <c r="MZW640" s="6"/>
      <c r="MZX640" s="6"/>
      <c r="MZY640" s="6"/>
      <c r="MZZ640" s="6"/>
      <c r="NAA640" s="6"/>
      <c r="NAB640" s="6"/>
      <c r="NAC640" s="6"/>
      <c r="NAD640" s="6"/>
      <c r="NAE640" s="6"/>
      <c r="NAF640" s="6"/>
      <c r="NAG640" s="6"/>
      <c r="NAH640" s="6"/>
      <c r="NAI640" s="6"/>
      <c r="NAJ640" s="6"/>
      <c r="NAK640" s="6"/>
      <c r="NAL640" s="6"/>
      <c r="NAM640" s="6"/>
      <c r="NAN640" s="6"/>
      <c r="NAO640" s="6"/>
      <c r="NAP640" s="6"/>
      <c r="NAQ640" s="6"/>
      <c r="NAR640" s="6"/>
      <c r="NAS640" s="6"/>
      <c r="NAT640" s="6"/>
      <c r="NAU640" s="6"/>
      <c r="NAV640" s="6"/>
      <c r="NAW640" s="6"/>
      <c r="NAX640" s="6"/>
      <c r="NAY640" s="6"/>
      <c r="NAZ640" s="6"/>
      <c r="NBA640" s="6"/>
      <c r="NBB640" s="6"/>
      <c r="NBC640" s="6"/>
      <c r="NBD640" s="6"/>
      <c r="NBE640" s="6"/>
      <c r="NBF640" s="6"/>
      <c r="NBG640" s="6"/>
      <c r="NBH640" s="6"/>
      <c r="NBI640" s="6"/>
      <c r="NBJ640" s="6"/>
      <c r="NBK640" s="6"/>
      <c r="NBL640" s="6"/>
      <c r="NBM640" s="6"/>
      <c r="NBN640" s="6"/>
      <c r="NBO640" s="6"/>
      <c r="NBP640" s="6"/>
      <c r="NBQ640" s="6"/>
      <c r="NBR640" s="6"/>
      <c r="NBS640" s="6"/>
      <c r="NBT640" s="6"/>
      <c r="NBU640" s="6"/>
      <c r="NBV640" s="6"/>
      <c r="NBW640" s="6"/>
      <c r="NBX640" s="6"/>
      <c r="NBY640" s="6"/>
      <c r="NBZ640" s="6"/>
      <c r="NCA640" s="6"/>
      <c r="NCB640" s="6"/>
      <c r="NCC640" s="6"/>
      <c r="NCD640" s="6"/>
      <c r="NCE640" s="6"/>
      <c r="NCF640" s="6"/>
      <c r="NCG640" s="6"/>
      <c r="NCH640" s="6"/>
      <c r="NCI640" s="6"/>
      <c r="NCJ640" s="6"/>
      <c r="NCK640" s="6"/>
      <c r="NCL640" s="6"/>
      <c r="NCM640" s="6"/>
      <c r="NCN640" s="6"/>
      <c r="NCO640" s="6"/>
      <c r="NCP640" s="6"/>
      <c r="NCQ640" s="6"/>
      <c r="NCR640" s="6"/>
      <c r="NCS640" s="6"/>
      <c r="NCT640" s="6"/>
      <c r="NCU640" s="6"/>
      <c r="NCV640" s="6"/>
      <c r="NCW640" s="6"/>
      <c r="NCX640" s="6"/>
      <c r="NCY640" s="6"/>
      <c r="NCZ640" s="6"/>
      <c r="NDA640" s="6"/>
      <c r="NDB640" s="6"/>
      <c r="NDC640" s="6"/>
      <c r="NDD640" s="6"/>
      <c r="NDE640" s="6"/>
      <c r="NDF640" s="6"/>
      <c r="NDG640" s="6"/>
      <c r="NDH640" s="6"/>
      <c r="NDI640" s="6"/>
      <c r="NDJ640" s="6"/>
      <c r="NDK640" s="6"/>
      <c r="NDL640" s="6"/>
      <c r="NDM640" s="6"/>
      <c r="NDN640" s="6"/>
      <c r="NDO640" s="6"/>
      <c r="NDP640" s="6"/>
      <c r="NDQ640" s="6"/>
      <c r="NDR640" s="6"/>
      <c r="NDS640" s="6"/>
      <c r="NDT640" s="6"/>
      <c r="NDU640" s="6"/>
      <c r="NDV640" s="6"/>
      <c r="NDW640" s="6"/>
      <c r="NDX640" s="6"/>
      <c r="NDY640" s="6"/>
      <c r="NDZ640" s="6"/>
      <c r="NEA640" s="6"/>
      <c r="NEB640" s="6"/>
      <c r="NEC640" s="6"/>
      <c r="NED640" s="6"/>
      <c r="NEE640" s="6"/>
      <c r="NEF640" s="6"/>
      <c r="NEG640" s="6"/>
      <c r="NEH640" s="6"/>
      <c r="NEI640" s="6"/>
      <c r="NEJ640" s="6"/>
      <c r="NEK640" s="6"/>
      <c r="NEL640" s="6"/>
      <c r="NEM640" s="6"/>
      <c r="NEN640" s="6"/>
      <c r="NEO640" s="6"/>
      <c r="NEP640" s="6"/>
      <c r="NEQ640" s="6"/>
      <c r="NER640" s="6"/>
      <c r="NES640" s="6"/>
      <c r="NET640" s="6"/>
      <c r="NEU640" s="6"/>
      <c r="NEV640" s="6"/>
      <c r="NEW640" s="6"/>
      <c r="NEX640" s="6"/>
      <c r="NEY640" s="6"/>
      <c r="NEZ640" s="6"/>
      <c r="NFA640" s="6"/>
      <c r="NFB640" s="6"/>
      <c r="NFC640" s="6"/>
      <c r="NFD640" s="6"/>
      <c r="NFE640" s="6"/>
      <c r="NFF640" s="6"/>
      <c r="NFG640" s="6"/>
      <c r="NFH640" s="6"/>
      <c r="NFI640" s="6"/>
      <c r="NFJ640" s="6"/>
      <c r="NFK640" s="6"/>
      <c r="NFL640" s="6"/>
      <c r="NFM640" s="6"/>
      <c r="NFN640" s="6"/>
      <c r="NFO640" s="6"/>
      <c r="NFP640" s="6"/>
      <c r="NFQ640" s="6"/>
      <c r="NFR640" s="6"/>
      <c r="NFS640" s="6"/>
      <c r="NFT640" s="6"/>
      <c r="NFU640" s="6"/>
      <c r="NFV640" s="6"/>
      <c r="NFW640" s="6"/>
      <c r="NFX640" s="6"/>
      <c r="NFY640" s="6"/>
      <c r="NFZ640" s="6"/>
      <c r="NGA640" s="6"/>
      <c r="NGB640" s="6"/>
      <c r="NGC640" s="6"/>
      <c r="NGD640" s="6"/>
      <c r="NGE640" s="6"/>
      <c r="NGF640" s="6"/>
      <c r="NGG640" s="6"/>
      <c r="NGH640" s="6"/>
      <c r="NGI640" s="6"/>
      <c r="NGJ640" s="6"/>
      <c r="NGK640" s="6"/>
      <c r="NGL640" s="6"/>
      <c r="NGM640" s="6"/>
      <c r="NGN640" s="6"/>
      <c r="NGO640" s="6"/>
      <c r="NGP640" s="6"/>
      <c r="NGQ640" s="6"/>
      <c r="NGR640" s="6"/>
      <c r="NGS640" s="6"/>
      <c r="NGT640" s="6"/>
      <c r="NGU640" s="6"/>
      <c r="NGV640" s="6"/>
      <c r="NGW640" s="6"/>
      <c r="NGX640" s="6"/>
      <c r="NGY640" s="6"/>
      <c r="NGZ640" s="6"/>
      <c r="NHA640" s="6"/>
      <c r="NHB640" s="6"/>
      <c r="NHC640" s="6"/>
      <c r="NHD640" s="6"/>
      <c r="NHE640" s="6"/>
      <c r="NHF640" s="6"/>
      <c r="NHG640" s="6"/>
      <c r="NHH640" s="6"/>
      <c r="NHI640" s="6"/>
      <c r="NHJ640" s="6"/>
      <c r="NHK640" s="6"/>
      <c r="NHL640" s="6"/>
      <c r="NHM640" s="6"/>
      <c r="NHN640" s="6"/>
      <c r="NHO640" s="6"/>
      <c r="NHP640" s="6"/>
      <c r="NHQ640" s="6"/>
      <c r="NHR640" s="6"/>
      <c r="NHS640" s="6"/>
      <c r="NHT640" s="6"/>
      <c r="NHU640" s="6"/>
      <c r="NHV640" s="6"/>
      <c r="NHW640" s="6"/>
      <c r="NHX640" s="6"/>
      <c r="NHY640" s="6"/>
      <c r="NHZ640" s="6"/>
      <c r="NIA640" s="6"/>
      <c r="NIB640" s="6"/>
      <c r="NIC640" s="6"/>
      <c r="NID640" s="6"/>
      <c r="NIE640" s="6"/>
      <c r="NIF640" s="6"/>
      <c r="NIG640" s="6"/>
      <c r="NIH640" s="6"/>
      <c r="NII640" s="6"/>
      <c r="NIJ640" s="6"/>
      <c r="NIK640" s="6"/>
      <c r="NIL640" s="6"/>
      <c r="NIM640" s="6"/>
      <c r="NIN640" s="6"/>
      <c r="NIO640" s="6"/>
      <c r="NIP640" s="6"/>
      <c r="NIQ640" s="6"/>
      <c r="NIR640" s="6"/>
      <c r="NIS640" s="6"/>
      <c r="NIT640" s="6"/>
      <c r="NIU640" s="6"/>
      <c r="NIV640" s="6"/>
      <c r="NIW640" s="6"/>
      <c r="NIX640" s="6"/>
      <c r="NIY640" s="6"/>
      <c r="NIZ640" s="6"/>
      <c r="NJA640" s="6"/>
      <c r="NJB640" s="6"/>
      <c r="NJC640" s="6"/>
      <c r="NJD640" s="6"/>
      <c r="NJE640" s="6"/>
      <c r="NJF640" s="6"/>
      <c r="NJG640" s="6"/>
      <c r="NJH640" s="6"/>
      <c r="NJI640" s="6"/>
      <c r="NJJ640" s="6"/>
      <c r="NJK640" s="6"/>
      <c r="NJL640" s="6"/>
      <c r="NJM640" s="6"/>
      <c r="NJN640" s="6"/>
      <c r="NJO640" s="6"/>
      <c r="NJP640" s="6"/>
      <c r="NJQ640" s="6"/>
      <c r="NJR640" s="6"/>
      <c r="NJS640" s="6"/>
      <c r="NJT640" s="6"/>
      <c r="NJU640" s="6"/>
      <c r="NJV640" s="6"/>
      <c r="NJW640" s="6"/>
      <c r="NJX640" s="6"/>
      <c r="NJY640" s="6"/>
      <c r="NJZ640" s="6"/>
      <c r="NKA640" s="6"/>
      <c r="NKB640" s="6"/>
      <c r="NKC640" s="6"/>
      <c r="NKD640" s="6"/>
      <c r="NKE640" s="6"/>
      <c r="NKF640" s="6"/>
      <c r="NKG640" s="6"/>
      <c r="NKH640" s="6"/>
      <c r="NKI640" s="6"/>
      <c r="NKJ640" s="6"/>
      <c r="NKK640" s="6"/>
      <c r="NKL640" s="6"/>
      <c r="NKM640" s="6"/>
      <c r="NKN640" s="6"/>
      <c r="NKO640" s="6"/>
      <c r="NKP640" s="6"/>
      <c r="NKQ640" s="6"/>
      <c r="NKR640" s="6"/>
      <c r="NKS640" s="6"/>
      <c r="NKT640" s="6"/>
      <c r="NKU640" s="6"/>
      <c r="NKV640" s="6"/>
      <c r="NKW640" s="6"/>
      <c r="NKX640" s="6"/>
      <c r="NKY640" s="6"/>
      <c r="NKZ640" s="6"/>
      <c r="NLA640" s="6"/>
      <c r="NLB640" s="6"/>
      <c r="NLC640" s="6"/>
      <c r="NLD640" s="6"/>
      <c r="NLE640" s="6"/>
      <c r="NLF640" s="6"/>
      <c r="NLG640" s="6"/>
      <c r="NLH640" s="6"/>
      <c r="NLI640" s="6"/>
      <c r="NLJ640" s="6"/>
      <c r="NLK640" s="6"/>
      <c r="NLL640" s="6"/>
      <c r="NLM640" s="6"/>
      <c r="NLN640" s="6"/>
      <c r="NLO640" s="6"/>
      <c r="NLP640" s="6"/>
      <c r="NLQ640" s="6"/>
      <c r="NLR640" s="6"/>
      <c r="NLS640" s="6"/>
      <c r="NLT640" s="6"/>
      <c r="NLU640" s="6"/>
      <c r="NLV640" s="6"/>
      <c r="NLW640" s="6"/>
      <c r="NLX640" s="6"/>
      <c r="NLY640" s="6"/>
      <c r="NLZ640" s="6"/>
      <c r="NMA640" s="6"/>
      <c r="NMB640" s="6"/>
      <c r="NMC640" s="6"/>
      <c r="NMD640" s="6"/>
      <c r="NME640" s="6"/>
      <c r="NMF640" s="6"/>
      <c r="NMG640" s="6"/>
      <c r="NMH640" s="6"/>
      <c r="NMI640" s="6"/>
      <c r="NMJ640" s="6"/>
      <c r="NMK640" s="6"/>
      <c r="NML640" s="6"/>
      <c r="NMM640" s="6"/>
      <c r="NMN640" s="6"/>
      <c r="NMO640" s="6"/>
      <c r="NMP640" s="6"/>
      <c r="NMQ640" s="6"/>
      <c r="NMR640" s="6"/>
      <c r="NMS640" s="6"/>
      <c r="NMT640" s="6"/>
      <c r="NMU640" s="6"/>
      <c r="NMV640" s="6"/>
      <c r="NMW640" s="6"/>
      <c r="NMX640" s="6"/>
      <c r="NMY640" s="6"/>
      <c r="NMZ640" s="6"/>
      <c r="NNA640" s="6"/>
      <c r="NNB640" s="6"/>
      <c r="NNC640" s="6"/>
      <c r="NND640" s="6"/>
      <c r="NNE640" s="6"/>
      <c r="NNF640" s="6"/>
      <c r="NNG640" s="6"/>
      <c r="NNH640" s="6"/>
      <c r="NNI640" s="6"/>
      <c r="NNJ640" s="6"/>
      <c r="NNK640" s="6"/>
      <c r="NNL640" s="6"/>
      <c r="NNM640" s="6"/>
      <c r="NNN640" s="6"/>
      <c r="NNO640" s="6"/>
      <c r="NNP640" s="6"/>
      <c r="NNQ640" s="6"/>
      <c r="NNR640" s="6"/>
      <c r="NNS640" s="6"/>
      <c r="NNT640" s="6"/>
      <c r="NNU640" s="6"/>
      <c r="NNV640" s="6"/>
      <c r="NNW640" s="6"/>
      <c r="NNX640" s="6"/>
      <c r="NNY640" s="6"/>
      <c r="NNZ640" s="6"/>
      <c r="NOA640" s="6"/>
      <c r="NOB640" s="6"/>
      <c r="NOC640" s="6"/>
      <c r="NOD640" s="6"/>
      <c r="NOE640" s="6"/>
      <c r="NOF640" s="6"/>
      <c r="NOG640" s="6"/>
      <c r="NOH640" s="6"/>
      <c r="NOI640" s="6"/>
      <c r="NOJ640" s="6"/>
      <c r="NOK640" s="6"/>
      <c r="NOL640" s="6"/>
      <c r="NOM640" s="6"/>
      <c r="NON640" s="6"/>
      <c r="NOO640" s="6"/>
      <c r="NOP640" s="6"/>
      <c r="NOQ640" s="6"/>
      <c r="NOR640" s="6"/>
      <c r="NOS640" s="6"/>
      <c r="NOT640" s="6"/>
      <c r="NOU640" s="6"/>
      <c r="NOV640" s="6"/>
      <c r="NOW640" s="6"/>
      <c r="NOX640" s="6"/>
      <c r="NOY640" s="6"/>
      <c r="NOZ640" s="6"/>
      <c r="NPA640" s="6"/>
      <c r="NPB640" s="6"/>
      <c r="NPC640" s="6"/>
      <c r="NPD640" s="6"/>
      <c r="NPE640" s="6"/>
      <c r="NPF640" s="6"/>
      <c r="NPG640" s="6"/>
      <c r="NPH640" s="6"/>
      <c r="NPI640" s="6"/>
      <c r="NPJ640" s="6"/>
      <c r="NPK640" s="6"/>
      <c r="NPL640" s="6"/>
      <c r="NPM640" s="6"/>
      <c r="NPN640" s="6"/>
      <c r="NPO640" s="6"/>
      <c r="NPP640" s="6"/>
      <c r="NPQ640" s="6"/>
      <c r="NPR640" s="6"/>
      <c r="NPS640" s="6"/>
      <c r="NPT640" s="6"/>
      <c r="NPU640" s="6"/>
      <c r="NPV640" s="6"/>
      <c r="NPW640" s="6"/>
      <c r="NPX640" s="6"/>
      <c r="NPY640" s="6"/>
      <c r="NPZ640" s="6"/>
      <c r="NQA640" s="6"/>
      <c r="NQB640" s="6"/>
      <c r="NQC640" s="6"/>
      <c r="NQD640" s="6"/>
      <c r="NQE640" s="6"/>
      <c r="NQF640" s="6"/>
      <c r="NQG640" s="6"/>
      <c r="NQH640" s="6"/>
      <c r="NQI640" s="6"/>
      <c r="NQJ640" s="6"/>
      <c r="NQK640" s="6"/>
      <c r="NQL640" s="6"/>
      <c r="NQM640" s="6"/>
      <c r="NQN640" s="6"/>
      <c r="NQO640" s="6"/>
      <c r="NQP640" s="6"/>
      <c r="NQQ640" s="6"/>
      <c r="NQR640" s="6"/>
      <c r="NQS640" s="6"/>
      <c r="NQT640" s="6"/>
      <c r="NQU640" s="6"/>
      <c r="NQV640" s="6"/>
      <c r="NQW640" s="6"/>
      <c r="NQX640" s="6"/>
      <c r="NQY640" s="6"/>
      <c r="NQZ640" s="6"/>
      <c r="NRA640" s="6"/>
      <c r="NRB640" s="6"/>
      <c r="NRC640" s="6"/>
      <c r="NRD640" s="6"/>
      <c r="NRE640" s="6"/>
      <c r="NRF640" s="6"/>
      <c r="NRG640" s="6"/>
      <c r="NRH640" s="6"/>
      <c r="NRI640" s="6"/>
      <c r="NRJ640" s="6"/>
      <c r="NRK640" s="6"/>
      <c r="NRL640" s="6"/>
      <c r="NRM640" s="6"/>
      <c r="NRN640" s="6"/>
      <c r="NRO640" s="6"/>
      <c r="NRP640" s="6"/>
      <c r="NRQ640" s="6"/>
      <c r="NRR640" s="6"/>
      <c r="NRS640" s="6"/>
      <c r="NRT640" s="6"/>
      <c r="NRU640" s="6"/>
      <c r="NRV640" s="6"/>
      <c r="NRW640" s="6"/>
      <c r="NRX640" s="6"/>
      <c r="NRY640" s="6"/>
      <c r="NRZ640" s="6"/>
      <c r="NSA640" s="6"/>
      <c r="NSB640" s="6"/>
      <c r="NSC640" s="6"/>
      <c r="NSD640" s="6"/>
      <c r="NSE640" s="6"/>
      <c r="NSF640" s="6"/>
      <c r="NSG640" s="6"/>
      <c r="NSH640" s="6"/>
      <c r="NSI640" s="6"/>
      <c r="NSJ640" s="6"/>
      <c r="NSK640" s="6"/>
      <c r="NSL640" s="6"/>
      <c r="NSM640" s="6"/>
      <c r="NSN640" s="6"/>
      <c r="NSO640" s="6"/>
      <c r="NSP640" s="6"/>
      <c r="NSQ640" s="6"/>
      <c r="NSR640" s="6"/>
      <c r="NSS640" s="6"/>
      <c r="NST640" s="6"/>
      <c r="NSU640" s="6"/>
      <c r="NSV640" s="6"/>
      <c r="NSW640" s="6"/>
      <c r="NSX640" s="6"/>
      <c r="NSY640" s="6"/>
      <c r="NSZ640" s="6"/>
      <c r="NTA640" s="6"/>
      <c r="NTB640" s="6"/>
      <c r="NTC640" s="6"/>
      <c r="NTD640" s="6"/>
      <c r="NTE640" s="6"/>
      <c r="NTF640" s="6"/>
      <c r="NTG640" s="6"/>
      <c r="NTH640" s="6"/>
      <c r="NTI640" s="6"/>
      <c r="NTJ640" s="6"/>
      <c r="NTK640" s="6"/>
      <c r="NTL640" s="6"/>
      <c r="NTM640" s="6"/>
      <c r="NTN640" s="6"/>
      <c r="NTO640" s="6"/>
      <c r="NTP640" s="6"/>
      <c r="NTQ640" s="6"/>
      <c r="NTR640" s="6"/>
      <c r="NTS640" s="6"/>
      <c r="NTT640" s="6"/>
      <c r="NTU640" s="6"/>
      <c r="NTV640" s="6"/>
      <c r="NTW640" s="6"/>
      <c r="NTX640" s="6"/>
      <c r="NTY640" s="6"/>
      <c r="NTZ640" s="6"/>
      <c r="NUA640" s="6"/>
      <c r="NUB640" s="6"/>
      <c r="NUC640" s="6"/>
      <c r="NUD640" s="6"/>
      <c r="NUE640" s="6"/>
      <c r="NUF640" s="6"/>
      <c r="NUG640" s="6"/>
      <c r="NUH640" s="6"/>
      <c r="NUI640" s="6"/>
      <c r="NUJ640" s="6"/>
      <c r="NUK640" s="6"/>
      <c r="NUL640" s="6"/>
      <c r="NUM640" s="6"/>
      <c r="NUN640" s="6"/>
      <c r="NUO640" s="6"/>
      <c r="NUP640" s="6"/>
      <c r="NUQ640" s="6"/>
      <c r="NUR640" s="6"/>
      <c r="NUS640" s="6"/>
      <c r="NUT640" s="6"/>
      <c r="NUU640" s="6"/>
      <c r="NUV640" s="6"/>
      <c r="NUW640" s="6"/>
      <c r="NUX640" s="6"/>
      <c r="NUY640" s="6"/>
      <c r="NUZ640" s="6"/>
      <c r="NVA640" s="6"/>
      <c r="NVB640" s="6"/>
      <c r="NVC640" s="6"/>
      <c r="NVD640" s="6"/>
      <c r="NVE640" s="6"/>
      <c r="NVF640" s="6"/>
      <c r="NVG640" s="6"/>
      <c r="NVH640" s="6"/>
      <c r="NVI640" s="6"/>
      <c r="NVJ640" s="6"/>
      <c r="NVK640" s="6"/>
      <c r="NVL640" s="6"/>
      <c r="NVM640" s="6"/>
      <c r="NVN640" s="6"/>
      <c r="NVO640" s="6"/>
      <c r="NVP640" s="6"/>
      <c r="NVQ640" s="6"/>
      <c r="NVR640" s="6"/>
      <c r="NVS640" s="6"/>
      <c r="NVT640" s="6"/>
      <c r="NVU640" s="6"/>
      <c r="NVV640" s="6"/>
      <c r="NVW640" s="6"/>
      <c r="NVX640" s="6"/>
      <c r="NVY640" s="6"/>
      <c r="NVZ640" s="6"/>
      <c r="NWA640" s="6"/>
      <c r="NWB640" s="6"/>
      <c r="NWC640" s="6"/>
      <c r="NWD640" s="6"/>
      <c r="NWE640" s="6"/>
      <c r="NWF640" s="6"/>
      <c r="NWG640" s="6"/>
      <c r="NWH640" s="6"/>
      <c r="NWI640" s="6"/>
      <c r="NWJ640" s="6"/>
      <c r="NWK640" s="6"/>
      <c r="NWL640" s="6"/>
      <c r="NWM640" s="6"/>
      <c r="NWN640" s="6"/>
      <c r="NWO640" s="6"/>
      <c r="NWP640" s="6"/>
      <c r="NWQ640" s="6"/>
      <c r="NWR640" s="6"/>
      <c r="NWS640" s="6"/>
      <c r="NWT640" s="6"/>
      <c r="NWU640" s="6"/>
      <c r="NWV640" s="6"/>
      <c r="NWW640" s="6"/>
      <c r="NWX640" s="6"/>
      <c r="NWY640" s="6"/>
      <c r="NWZ640" s="6"/>
      <c r="NXA640" s="6"/>
      <c r="NXB640" s="6"/>
      <c r="NXC640" s="6"/>
      <c r="NXD640" s="6"/>
      <c r="NXE640" s="6"/>
      <c r="NXF640" s="6"/>
      <c r="NXG640" s="6"/>
      <c r="NXH640" s="6"/>
      <c r="NXI640" s="6"/>
      <c r="NXJ640" s="6"/>
      <c r="NXK640" s="6"/>
      <c r="NXL640" s="6"/>
      <c r="NXM640" s="6"/>
      <c r="NXN640" s="6"/>
      <c r="NXO640" s="6"/>
      <c r="NXP640" s="6"/>
      <c r="NXQ640" s="6"/>
      <c r="NXR640" s="6"/>
      <c r="NXS640" s="6"/>
      <c r="NXT640" s="6"/>
      <c r="NXU640" s="6"/>
      <c r="NXV640" s="6"/>
      <c r="NXW640" s="6"/>
      <c r="NXX640" s="6"/>
      <c r="NXY640" s="6"/>
      <c r="NXZ640" s="6"/>
      <c r="NYA640" s="6"/>
      <c r="NYB640" s="6"/>
      <c r="NYC640" s="6"/>
      <c r="NYD640" s="6"/>
      <c r="NYE640" s="6"/>
      <c r="NYF640" s="6"/>
      <c r="NYG640" s="6"/>
      <c r="NYH640" s="6"/>
      <c r="NYI640" s="6"/>
      <c r="NYJ640" s="6"/>
      <c r="NYK640" s="6"/>
      <c r="NYL640" s="6"/>
      <c r="NYM640" s="6"/>
      <c r="NYN640" s="6"/>
      <c r="NYO640" s="6"/>
      <c r="NYP640" s="6"/>
      <c r="NYQ640" s="6"/>
      <c r="NYR640" s="6"/>
      <c r="NYS640" s="6"/>
      <c r="NYT640" s="6"/>
      <c r="NYU640" s="6"/>
      <c r="NYV640" s="6"/>
      <c r="NYW640" s="6"/>
      <c r="NYX640" s="6"/>
      <c r="NYY640" s="6"/>
      <c r="NYZ640" s="6"/>
      <c r="NZA640" s="6"/>
      <c r="NZB640" s="6"/>
      <c r="NZC640" s="6"/>
      <c r="NZD640" s="6"/>
      <c r="NZE640" s="6"/>
      <c r="NZF640" s="6"/>
      <c r="NZG640" s="6"/>
      <c r="NZH640" s="6"/>
      <c r="NZI640" s="6"/>
      <c r="NZJ640" s="6"/>
      <c r="NZK640" s="6"/>
      <c r="NZL640" s="6"/>
      <c r="NZM640" s="6"/>
      <c r="NZN640" s="6"/>
      <c r="NZO640" s="6"/>
      <c r="NZP640" s="6"/>
      <c r="NZQ640" s="6"/>
      <c r="NZR640" s="6"/>
      <c r="NZS640" s="6"/>
      <c r="NZT640" s="6"/>
      <c r="NZU640" s="6"/>
      <c r="NZV640" s="6"/>
      <c r="NZW640" s="6"/>
      <c r="NZX640" s="6"/>
      <c r="NZY640" s="6"/>
      <c r="NZZ640" s="6"/>
      <c r="OAA640" s="6"/>
      <c r="OAB640" s="6"/>
      <c r="OAC640" s="6"/>
      <c r="OAD640" s="6"/>
      <c r="OAE640" s="6"/>
      <c r="OAF640" s="6"/>
      <c r="OAG640" s="6"/>
      <c r="OAH640" s="6"/>
      <c r="OAI640" s="6"/>
      <c r="OAJ640" s="6"/>
      <c r="OAK640" s="6"/>
      <c r="OAL640" s="6"/>
      <c r="OAM640" s="6"/>
      <c r="OAN640" s="6"/>
      <c r="OAO640" s="6"/>
      <c r="OAP640" s="6"/>
      <c r="OAQ640" s="6"/>
      <c r="OAR640" s="6"/>
      <c r="OAS640" s="6"/>
      <c r="OAT640" s="6"/>
      <c r="OAU640" s="6"/>
      <c r="OAV640" s="6"/>
      <c r="OAW640" s="6"/>
      <c r="OAX640" s="6"/>
      <c r="OAY640" s="6"/>
      <c r="OAZ640" s="6"/>
      <c r="OBA640" s="6"/>
      <c r="OBB640" s="6"/>
      <c r="OBC640" s="6"/>
      <c r="OBD640" s="6"/>
      <c r="OBE640" s="6"/>
      <c r="OBF640" s="6"/>
      <c r="OBG640" s="6"/>
      <c r="OBH640" s="6"/>
      <c r="OBI640" s="6"/>
      <c r="OBJ640" s="6"/>
      <c r="OBK640" s="6"/>
      <c r="OBL640" s="6"/>
      <c r="OBM640" s="6"/>
      <c r="OBN640" s="6"/>
      <c r="OBO640" s="6"/>
      <c r="OBP640" s="6"/>
      <c r="OBQ640" s="6"/>
      <c r="OBR640" s="6"/>
      <c r="OBS640" s="6"/>
      <c r="OBT640" s="6"/>
      <c r="OBU640" s="6"/>
      <c r="OBV640" s="6"/>
      <c r="OBW640" s="6"/>
      <c r="OBX640" s="6"/>
      <c r="OBY640" s="6"/>
      <c r="OBZ640" s="6"/>
      <c r="OCA640" s="6"/>
      <c r="OCB640" s="6"/>
      <c r="OCC640" s="6"/>
      <c r="OCD640" s="6"/>
      <c r="OCE640" s="6"/>
      <c r="OCF640" s="6"/>
      <c r="OCG640" s="6"/>
      <c r="OCH640" s="6"/>
      <c r="OCI640" s="6"/>
      <c r="OCJ640" s="6"/>
      <c r="OCK640" s="6"/>
      <c r="OCL640" s="6"/>
      <c r="OCM640" s="6"/>
      <c r="OCN640" s="6"/>
      <c r="OCO640" s="6"/>
      <c r="OCP640" s="6"/>
      <c r="OCQ640" s="6"/>
      <c r="OCR640" s="6"/>
      <c r="OCS640" s="6"/>
      <c r="OCT640" s="6"/>
      <c r="OCU640" s="6"/>
      <c r="OCV640" s="6"/>
      <c r="OCW640" s="6"/>
      <c r="OCX640" s="6"/>
      <c r="OCY640" s="6"/>
      <c r="OCZ640" s="6"/>
      <c r="ODA640" s="6"/>
      <c r="ODB640" s="6"/>
      <c r="ODC640" s="6"/>
      <c r="ODD640" s="6"/>
      <c r="ODE640" s="6"/>
      <c r="ODF640" s="6"/>
      <c r="ODG640" s="6"/>
      <c r="ODH640" s="6"/>
      <c r="ODI640" s="6"/>
      <c r="ODJ640" s="6"/>
      <c r="ODK640" s="6"/>
      <c r="ODL640" s="6"/>
      <c r="ODM640" s="6"/>
      <c r="ODN640" s="6"/>
      <c r="ODO640" s="6"/>
      <c r="ODP640" s="6"/>
      <c r="ODQ640" s="6"/>
      <c r="ODR640" s="6"/>
      <c r="ODS640" s="6"/>
      <c r="ODT640" s="6"/>
      <c r="ODU640" s="6"/>
      <c r="ODV640" s="6"/>
      <c r="ODW640" s="6"/>
      <c r="ODX640" s="6"/>
      <c r="ODY640" s="6"/>
      <c r="ODZ640" s="6"/>
      <c r="OEA640" s="6"/>
      <c r="OEB640" s="6"/>
      <c r="OEC640" s="6"/>
      <c r="OED640" s="6"/>
      <c r="OEE640" s="6"/>
      <c r="OEF640" s="6"/>
      <c r="OEG640" s="6"/>
      <c r="OEH640" s="6"/>
      <c r="OEI640" s="6"/>
      <c r="OEJ640" s="6"/>
      <c r="OEK640" s="6"/>
      <c r="OEL640" s="6"/>
      <c r="OEM640" s="6"/>
      <c r="OEN640" s="6"/>
      <c r="OEO640" s="6"/>
      <c r="OEP640" s="6"/>
      <c r="OEQ640" s="6"/>
      <c r="OER640" s="6"/>
      <c r="OES640" s="6"/>
      <c r="OET640" s="6"/>
      <c r="OEU640" s="6"/>
      <c r="OEV640" s="6"/>
      <c r="OEW640" s="6"/>
      <c r="OEX640" s="6"/>
      <c r="OEY640" s="6"/>
      <c r="OEZ640" s="6"/>
      <c r="OFA640" s="6"/>
      <c r="OFB640" s="6"/>
      <c r="OFC640" s="6"/>
      <c r="OFD640" s="6"/>
      <c r="OFE640" s="6"/>
      <c r="OFF640" s="6"/>
      <c r="OFG640" s="6"/>
      <c r="OFH640" s="6"/>
      <c r="OFI640" s="6"/>
      <c r="OFJ640" s="6"/>
      <c r="OFK640" s="6"/>
      <c r="OFL640" s="6"/>
      <c r="OFM640" s="6"/>
      <c r="OFN640" s="6"/>
      <c r="OFO640" s="6"/>
      <c r="OFP640" s="6"/>
      <c r="OFQ640" s="6"/>
      <c r="OFR640" s="6"/>
      <c r="OFS640" s="6"/>
      <c r="OFT640" s="6"/>
      <c r="OFU640" s="6"/>
      <c r="OFV640" s="6"/>
      <c r="OFW640" s="6"/>
      <c r="OFX640" s="6"/>
      <c r="OFY640" s="6"/>
      <c r="OFZ640" s="6"/>
      <c r="OGA640" s="6"/>
      <c r="OGB640" s="6"/>
      <c r="OGC640" s="6"/>
      <c r="OGD640" s="6"/>
      <c r="OGE640" s="6"/>
      <c r="OGF640" s="6"/>
      <c r="OGG640" s="6"/>
      <c r="OGH640" s="6"/>
      <c r="OGI640" s="6"/>
      <c r="OGJ640" s="6"/>
      <c r="OGK640" s="6"/>
      <c r="OGL640" s="6"/>
      <c r="OGM640" s="6"/>
      <c r="OGN640" s="6"/>
      <c r="OGO640" s="6"/>
      <c r="OGP640" s="6"/>
      <c r="OGQ640" s="6"/>
      <c r="OGR640" s="6"/>
      <c r="OGS640" s="6"/>
      <c r="OGT640" s="6"/>
      <c r="OGU640" s="6"/>
      <c r="OGV640" s="6"/>
      <c r="OGW640" s="6"/>
      <c r="OGX640" s="6"/>
      <c r="OGY640" s="6"/>
      <c r="OGZ640" s="6"/>
      <c r="OHA640" s="6"/>
      <c r="OHB640" s="6"/>
      <c r="OHC640" s="6"/>
      <c r="OHD640" s="6"/>
      <c r="OHE640" s="6"/>
      <c r="OHF640" s="6"/>
      <c r="OHG640" s="6"/>
      <c r="OHH640" s="6"/>
      <c r="OHI640" s="6"/>
      <c r="OHJ640" s="6"/>
      <c r="OHK640" s="6"/>
      <c r="OHL640" s="6"/>
      <c r="OHM640" s="6"/>
      <c r="OHN640" s="6"/>
      <c r="OHO640" s="6"/>
      <c r="OHP640" s="6"/>
      <c r="OHQ640" s="6"/>
      <c r="OHR640" s="6"/>
      <c r="OHS640" s="6"/>
      <c r="OHT640" s="6"/>
      <c r="OHU640" s="6"/>
      <c r="OHV640" s="6"/>
      <c r="OHW640" s="6"/>
      <c r="OHX640" s="6"/>
      <c r="OHY640" s="6"/>
      <c r="OHZ640" s="6"/>
      <c r="OIA640" s="6"/>
      <c r="OIB640" s="6"/>
      <c r="OIC640" s="6"/>
      <c r="OID640" s="6"/>
      <c r="OIE640" s="6"/>
      <c r="OIF640" s="6"/>
      <c r="OIG640" s="6"/>
      <c r="OIH640" s="6"/>
      <c r="OII640" s="6"/>
      <c r="OIJ640" s="6"/>
      <c r="OIK640" s="6"/>
      <c r="OIL640" s="6"/>
      <c r="OIM640" s="6"/>
      <c r="OIN640" s="6"/>
      <c r="OIO640" s="6"/>
      <c r="OIP640" s="6"/>
      <c r="OIQ640" s="6"/>
      <c r="OIR640" s="6"/>
      <c r="OIS640" s="6"/>
      <c r="OIT640" s="6"/>
      <c r="OIU640" s="6"/>
      <c r="OIV640" s="6"/>
      <c r="OIW640" s="6"/>
      <c r="OIX640" s="6"/>
      <c r="OIY640" s="6"/>
      <c r="OIZ640" s="6"/>
      <c r="OJA640" s="6"/>
      <c r="OJB640" s="6"/>
      <c r="OJC640" s="6"/>
      <c r="OJD640" s="6"/>
      <c r="OJE640" s="6"/>
      <c r="OJF640" s="6"/>
      <c r="OJG640" s="6"/>
      <c r="OJH640" s="6"/>
      <c r="OJI640" s="6"/>
      <c r="OJJ640" s="6"/>
      <c r="OJK640" s="6"/>
      <c r="OJL640" s="6"/>
      <c r="OJM640" s="6"/>
      <c r="OJN640" s="6"/>
      <c r="OJO640" s="6"/>
      <c r="OJP640" s="6"/>
      <c r="OJQ640" s="6"/>
      <c r="OJR640" s="6"/>
      <c r="OJS640" s="6"/>
      <c r="OJT640" s="6"/>
      <c r="OJU640" s="6"/>
      <c r="OJV640" s="6"/>
      <c r="OJW640" s="6"/>
      <c r="OJX640" s="6"/>
      <c r="OJY640" s="6"/>
      <c r="OJZ640" s="6"/>
      <c r="OKA640" s="6"/>
      <c r="OKB640" s="6"/>
      <c r="OKC640" s="6"/>
      <c r="OKD640" s="6"/>
      <c r="OKE640" s="6"/>
      <c r="OKF640" s="6"/>
      <c r="OKG640" s="6"/>
      <c r="OKH640" s="6"/>
      <c r="OKI640" s="6"/>
      <c r="OKJ640" s="6"/>
      <c r="OKK640" s="6"/>
      <c r="OKL640" s="6"/>
      <c r="OKM640" s="6"/>
      <c r="OKN640" s="6"/>
      <c r="OKO640" s="6"/>
      <c r="OKP640" s="6"/>
      <c r="OKQ640" s="6"/>
      <c r="OKR640" s="6"/>
      <c r="OKS640" s="6"/>
      <c r="OKT640" s="6"/>
      <c r="OKU640" s="6"/>
      <c r="OKV640" s="6"/>
      <c r="OKW640" s="6"/>
      <c r="OKX640" s="6"/>
      <c r="OKY640" s="6"/>
      <c r="OKZ640" s="6"/>
      <c r="OLA640" s="6"/>
      <c r="OLB640" s="6"/>
      <c r="OLC640" s="6"/>
      <c r="OLD640" s="6"/>
      <c r="OLE640" s="6"/>
      <c r="OLF640" s="6"/>
      <c r="OLG640" s="6"/>
      <c r="OLH640" s="6"/>
      <c r="OLI640" s="6"/>
      <c r="OLJ640" s="6"/>
      <c r="OLK640" s="6"/>
      <c r="OLL640" s="6"/>
      <c r="OLM640" s="6"/>
      <c r="OLN640" s="6"/>
      <c r="OLO640" s="6"/>
      <c r="OLP640" s="6"/>
      <c r="OLQ640" s="6"/>
      <c r="OLR640" s="6"/>
      <c r="OLS640" s="6"/>
      <c r="OLT640" s="6"/>
      <c r="OLU640" s="6"/>
      <c r="OLV640" s="6"/>
      <c r="OLW640" s="6"/>
      <c r="OLX640" s="6"/>
      <c r="OLY640" s="6"/>
      <c r="OLZ640" s="6"/>
      <c r="OMA640" s="6"/>
      <c r="OMB640" s="6"/>
      <c r="OMC640" s="6"/>
      <c r="OMD640" s="6"/>
      <c r="OME640" s="6"/>
      <c r="OMF640" s="6"/>
      <c r="OMG640" s="6"/>
      <c r="OMH640" s="6"/>
      <c r="OMI640" s="6"/>
      <c r="OMJ640" s="6"/>
      <c r="OMK640" s="6"/>
      <c r="OML640" s="6"/>
      <c r="OMM640" s="6"/>
      <c r="OMN640" s="6"/>
      <c r="OMO640" s="6"/>
      <c r="OMP640" s="6"/>
      <c r="OMQ640" s="6"/>
      <c r="OMR640" s="6"/>
      <c r="OMS640" s="6"/>
      <c r="OMT640" s="6"/>
      <c r="OMU640" s="6"/>
      <c r="OMV640" s="6"/>
      <c r="OMW640" s="6"/>
      <c r="OMX640" s="6"/>
      <c r="OMY640" s="6"/>
      <c r="OMZ640" s="6"/>
      <c r="ONA640" s="6"/>
      <c r="ONB640" s="6"/>
      <c r="ONC640" s="6"/>
      <c r="OND640" s="6"/>
      <c r="ONE640" s="6"/>
      <c r="ONF640" s="6"/>
      <c r="ONG640" s="6"/>
      <c r="ONH640" s="6"/>
      <c r="ONI640" s="6"/>
      <c r="ONJ640" s="6"/>
      <c r="ONK640" s="6"/>
      <c r="ONL640" s="6"/>
      <c r="ONM640" s="6"/>
      <c r="ONN640" s="6"/>
      <c r="ONO640" s="6"/>
      <c r="ONP640" s="6"/>
      <c r="ONQ640" s="6"/>
      <c r="ONR640" s="6"/>
      <c r="ONS640" s="6"/>
      <c r="ONT640" s="6"/>
      <c r="ONU640" s="6"/>
      <c r="ONV640" s="6"/>
      <c r="ONW640" s="6"/>
      <c r="ONX640" s="6"/>
      <c r="ONY640" s="6"/>
      <c r="ONZ640" s="6"/>
      <c r="OOA640" s="6"/>
      <c r="OOB640" s="6"/>
      <c r="OOC640" s="6"/>
      <c r="OOD640" s="6"/>
      <c r="OOE640" s="6"/>
      <c r="OOF640" s="6"/>
      <c r="OOG640" s="6"/>
      <c r="OOH640" s="6"/>
      <c r="OOI640" s="6"/>
      <c r="OOJ640" s="6"/>
      <c r="OOK640" s="6"/>
      <c r="OOL640" s="6"/>
      <c r="OOM640" s="6"/>
      <c r="OON640" s="6"/>
      <c r="OOO640" s="6"/>
      <c r="OOP640" s="6"/>
      <c r="OOQ640" s="6"/>
      <c r="OOR640" s="6"/>
      <c r="OOS640" s="6"/>
      <c r="OOT640" s="6"/>
      <c r="OOU640" s="6"/>
      <c r="OOV640" s="6"/>
      <c r="OOW640" s="6"/>
      <c r="OOX640" s="6"/>
      <c r="OOY640" s="6"/>
      <c r="OOZ640" s="6"/>
      <c r="OPA640" s="6"/>
      <c r="OPB640" s="6"/>
      <c r="OPC640" s="6"/>
      <c r="OPD640" s="6"/>
      <c r="OPE640" s="6"/>
      <c r="OPF640" s="6"/>
      <c r="OPG640" s="6"/>
      <c r="OPH640" s="6"/>
      <c r="OPI640" s="6"/>
      <c r="OPJ640" s="6"/>
      <c r="OPK640" s="6"/>
      <c r="OPL640" s="6"/>
      <c r="OPM640" s="6"/>
      <c r="OPN640" s="6"/>
      <c r="OPO640" s="6"/>
      <c r="OPP640" s="6"/>
      <c r="OPQ640" s="6"/>
      <c r="OPR640" s="6"/>
      <c r="OPS640" s="6"/>
      <c r="OPT640" s="6"/>
      <c r="OPU640" s="6"/>
      <c r="OPV640" s="6"/>
      <c r="OPW640" s="6"/>
      <c r="OPX640" s="6"/>
      <c r="OPY640" s="6"/>
      <c r="OPZ640" s="6"/>
      <c r="OQA640" s="6"/>
      <c r="OQB640" s="6"/>
      <c r="OQC640" s="6"/>
      <c r="OQD640" s="6"/>
      <c r="OQE640" s="6"/>
      <c r="OQF640" s="6"/>
      <c r="OQG640" s="6"/>
      <c r="OQH640" s="6"/>
      <c r="OQI640" s="6"/>
      <c r="OQJ640" s="6"/>
      <c r="OQK640" s="6"/>
      <c r="OQL640" s="6"/>
      <c r="OQM640" s="6"/>
      <c r="OQN640" s="6"/>
      <c r="OQO640" s="6"/>
      <c r="OQP640" s="6"/>
      <c r="OQQ640" s="6"/>
      <c r="OQR640" s="6"/>
      <c r="OQS640" s="6"/>
      <c r="OQT640" s="6"/>
      <c r="OQU640" s="6"/>
      <c r="OQV640" s="6"/>
      <c r="OQW640" s="6"/>
      <c r="OQX640" s="6"/>
      <c r="OQY640" s="6"/>
      <c r="OQZ640" s="6"/>
      <c r="ORA640" s="6"/>
      <c r="ORB640" s="6"/>
      <c r="ORC640" s="6"/>
      <c r="ORD640" s="6"/>
      <c r="ORE640" s="6"/>
      <c r="ORF640" s="6"/>
      <c r="ORG640" s="6"/>
      <c r="ORH640" s="6"/>
      <c r="ORI640" s="6"/>
      <c r="ORJ640" s="6"/>
      <c r="ORK640" s="6"/>
      <c r="ORL640" s="6"/>
      <c r="ORM640" s="6"/>
      <c r="ORN640" s="6"/>
      <c r="ORO640" s="6"/>
      <c r="ORP640" s="6"/>
      <c r="ORQ640" s="6"/>
      <c r="ORR640" s="6"/>
      <c r="ORS640" s="6"/>
      <c r="ORT640" s="6"/>
      <c r="ORU640" s="6"/>
      <c r="ORV640" s="6"/>
      <c r="ORW640" s="6"/>
      <c r="ORX640" s="6"/>
      <c r="ORY640" s="6"/>
      <c r="ORZ640" s="6"/>
      <c r="OSA640" s="6"/>
      <c r="OSB640" s="6"/>
      <c r="OSC640" s="6"/>
      <c r="OSD640" s="6"/>
      <c r="OSE640" s="6"/>
      <c r="OSF640" s="6"/>
      <c r="OSG640" s="6"/>
      <c r="OSH640" s="6"/>
      <c r="OSI640" s="6"/>
      <c r="OSJ640" s="6"/>
      <c r="OSK640" s="6"/>
      <c r="OSL640" s="6"/>
      <c r="OSM640" s="6"/>
      <c r="OSN640" s="6"/>
      <c r="OSO640" s="6"/>
      <c r="OSP640" s="6"/>
      <c r="OSQ640" s="6"/>
      <c r="OSR640" s="6"/>
      <c r="OSS640" s="6"/>
      <c r="OST640" s="6"/>
      <c r="OSU640" s="6"/>
      <c r="OSV640" s="6"/>
      <c r="OSW640" s="6"/>
      <c r="OSX640" s="6"/>
      <c r="OSY640" s="6"/>
      <c r="OSZ640" s="6"/>
      <c r="OTA640" s="6"/>
      <c r="OTB640" s="6"/>
      <c r="OTC640" s="6"/>
      <c r="OTD640" s="6"/>
      <c r="OTE640" s="6"/>
      <c r="OTF640" s="6"/>
      <c r="OTG640" s="6"/>
      <c r="OTH640" s="6"/>
      <c r="OTI640" s="6"/>
      <c r="OTJ640" s="6"/>
      <c r="OTK640" s="6"/>
      <c r="OTL640" s="6"/>
      <c r="OTM640" s="6"/>
      <c r="OTN640" s="6"/>
      <c r="OTO640" s="6"/>
      <c r="OTP640" s="6"/>
      <c r="OTQ640" s="6"/>
      <c r="OTR640" s="6"/>
      <c r="OTS640" s="6"/>
      <c r="OTT640" s="6"/>
      <c r="OTU640" s="6"/>
      <c r="OTV640" s="6"/>
      <c r="OTW640" s="6"/>
      <c r="OTX640" s="6"/>
      <c r="OTY640" s="6"/>
      <c r="OTZ640" s="6"/>
      <c r="OUA640" s="6"/>
      <c r="OUB640" s="6"/>
      <c r="OUC640" s="6"/>
      <c r="OUD640" s="6"/>
      <c r="OUE640" s="6"/>
      <c r="OUF640" s="6"/>
      <c r="OUG640" s="6"/>
      <c r="OUH640" s="6"/>
      <c r="OUI640" s="6"/>
      <c r="OUJ640" s="6"/>
      <c r="OUK640" s="6"/>
      <c r="OUL640" s="6"/>
      <c r="OUM640" s="6"/>
      <c r="OUN640" s="6"/>
      <c r="OUO640" s="6"/>
      <c r="OUP640" s="6"/>
      <c r="OUQ640" s="6"/>
      <c r="OUR640" s="6"/>
      <c r="OUS640" s="6"/>
      <c r="OUT640" s="6"/>
      <c r="OUU640" s="6"/>
      <c r="OUV640" s="6"/>
      <c r="OUW640" s="6"/>
      <c r="OUX640" s="6"/>
      <c r="OUY640" s="6"/>
      <c r="OUZ640" s="6"/>
      <c r="OVA640" s="6"/>
      <c r="OVB640" s="6"/>
      <c r="OVC640" s="6"/>
      <c r="OVD640" s="6"/>
      <c r="OVE640" s="6"/>
      <c r="OVF640" s="6"/>
      <c r="OVG640" s="6"/>
      <c r="OVH640" s="6"/>
      <c r="OVI640" s="6"/>
      <c r="OVJ640" s="6"/>
      <c r="OVK640" s="6"/>
      <c r="OVL640" s="6"/>
      <c r="OVM640" s="6"/>
      <c r="OVN640" s="6"/>
      <c r="OVO640" s="6"/>
      <c r="OVP640" s="6"/>
      <c r="OVQ640" s="6"/>
      <c r="OVR640" s="6"/>
      <c r="OVS640" s="6"/>
      <c r="OVT640" s="6"/>
      <c r="OVU640" s="6"/>
      <c r="OVV640" s="6"/>
      <c r="OVW640" s="6"/>
      <c r="OVX640" s="6"/>
      <c r="OVY640" s="6"/>
      <c r="OVZ640" s="6"/>
      <c r="OWA640" s="6"/>
      <c r="OWB640" s="6"/>
      <c r="OWC640" s="6"/>
      <c r="OWD640" s="6"/>
      <c r="OWE640" s="6"/>
      <c r="OWF640" s="6"/>
      <c r="OWG640" s="6"/>
      <c r="OWH640" s="6"/>
      <c r="OWI640" s="6"/>
      <c r="OWJ640" s="6"/>
      <c r="OWK640" s="6"/>
      <c r="OWL640" s="6"/>
      <c r="OWM640" s="6"/>
      <c r="OWN640" s="6"/>
      <c r="OWO640" s="6"/>
      <c r="OWP640" s="6"/>
      <c r="OWQ640" s="6"/>
      <c r="OWR640" s="6"/>
      <c r="OWS640" s="6"/>
      <c r="OWT640" s="6"/>
      <c r="OWU640" s="6"/>
      <c r="OWV640" s="6"/>
      <c r="OWW640" s="6"/>
      <c r="OWX640" s="6"/>
      <c r="OWY640" s="6"/>
      <c r="OWZ640" s="6"/>
      <c r="OXA640" s="6"/>
      <c r="OXB640" s="6"/>
      <c r="OXC640" s="6"/>
      <c r="OXD640" s="6"/>
      <c r="OXE640" s="6"/>
      <c r="OXF640" s="6"/>
      <c r="OXG640" s="6"/>
      <c r="OXH640" s="6"/>
      <c r="OXI640" s="6"/>
      <c r="OXJ640" s="6"/>
      <c r="OXK640" s="6"/>
      <c r="OXL640" s="6"/>
      <c r="OXM640" s="6"/>
      <c r="OXN640" s="6"/>
      <c r="OXO640" s="6"/>
      <c r="OXP640" s="6"/>
      <c r="OXQ640" s="6"/>
      <c r="OXR640" s="6"/>
      <c r="OXS640" s="6"/>
      <c r="OXT640" s="6"/>
      <c r="OXU640" s="6"/>
      <c r="OXV640" s="6"/>
      <c r="OXW640" s="6"/>
      <c r="OXX640" s="6"/>
      <c r="OXY640" s="6"/>
      <c r="OXZ640" s="6"/>
      <c r="OYA640" s="6"/>
      <c r="OYB640" s="6"/>
      <c r="OYC640" s="6"/>
      <c r="OYD640" s="6"/>
      <c r="OYE640" s="6"/>
      <c r="OYF640" s="6"/>
      <c r="OYG640" s="6"/>
      <c r="OYH640" s="6"/>
      <c r="OYI640" s="6"/>
      <c r="OYJ640" s="6"/>
      <c r="OYK640" s="6"/>
      <c r="OYL640" s="6"/>
      <c r="OYM640" s="6"/>
      <c r="OYN640" s="6"/>
      <c r="OYO640" s="6"/>
      <c r="OYP640" s="6"/>
      <c r="OYQ640" s="6"/>
      <c r="OYR640" s="6"/>
      <c r="OYS640" s="6"/>
      <c r="OYT640" s="6"/>
      <c r="OYU640" s="6"/>
      <c r="OYV640" s="6"/>
      <c r="OYW640" s="6"/>
      <c r="OYX640" s="6"/>
      <c r="OYY640" s="6"/>
      <c r="OYZ640" s="6"/>
      <c r="OZA640" s="6"/>
      <c r="OZB640" s="6"/>
      <c r="OZC640" s="6"/>
      <c r="OZD640" s="6"/>
      <c r="OZE640" s="6"/>
      <c r="OZF640" s="6"/>
      <c r="OZG640" s="6"/>
      <c r="OZH640" s="6"/>
      <c r="OZI640" s="6"/>
      <c r="OZJ640" s="6"/>
      <c r="OZK640" s="6"/>
      <c r="OZL640" s="6"/>
      <c r="OZM640" s="6"/>
      <c r="OZN640" s="6"/>
      <c r="OZO640" s="6"/>
      <c r="OZP640" s="6"/>
      <c r="OZQ640" s="6"/>
      <c r="OZR640" s="6"/>
      <c r="OZS640" s="6"/>
      <c r="OZT640" s="6"/>
      <c r="OZU640" s="6"/>
      <c r="OZV640" s="6"/>
      <c r="OZW640" s="6"/>
      <c r="OZX640" s="6"/>
      <c r="OZY640" s="6"/>
      <c r="OZZ640" s="6"/>
      <c r="PAA640" s="6"/>
      <c r="PAB640" s="6"/>
      <c r="PAC640" s="6"/>
      <c r="PAD640" s="6"/>
      <c r="PAE640" s="6"/>
      <c r="PAF640" s="6"/>
      <c r="PAG640" s="6"/>
      <c r="PAH640" s="6"/>
      <c r="PAI640" s="6"/>
      <c r="PAJ640" s="6"/>
      <c r="PAK640" s="6"/>
      <c r="PAL640" s="6"/>
      <c r="PAM640" s="6"/>
      <c r="PAN640" s="6"/>
      <c r="PAO640" s="6"/>
      <c r="PAP640" s="6"/>
      <c r="PAQ640" s="6"/>
      <c r="PAR640" s="6"/>
      <c r="PAS640" s="6"/>
      <c r="PAT640" s="6"/>
      <c r="PAU640" s="6"/>
      <c r="PAV640" s="6"/>
      <c r="PAW640" s="6"/>
      <c r="PAX640" s="6"/>
      <c r="PAY640" s="6"/>
      <c r="PAZ640" s="6"/>
      <c r="PBA640" s="6"/>
      <c r="PBB640" s="6"/>
      <c r="PBC640" s="6"/>
      <c r="PBD640" s="6"/>
      <c r="PBE640" s="6"/>
      <c r="PBF640" s="6"/>
      <c r="PBG640" s="6"/>
      <c r="PBH640" s="6"/>
      <c r="PBI640" s="6"/>
      <c r="PBJ640" s="6"/>
      <c r="PBK640" s="6"/>
      <c r="PBL640" s="6"/>
      <c r="PBM640" s="6"/>
      <c r="PBN640" s="6"/>
      <c r="PBO640" s="6"/>
      <c r="PBP640" s="6"/>
      <c r="PBQ640" s="6"/>
      <c r="PBR640" s="6"/>
      <c r="PBS640" s="6"/>
      <c r="PBT640" s="6"/>
      <c r="PBU640" s="6"/>
      <c r="PBV640" s="6"/>
      <c r="PBW640" s="6"/>
      <c r="PBX640" s="6"/>
      <c r="PBY640" s="6"/>
      <c r="PBZ640" s="6"/>
      <c r="PCA640" s="6"/>
      <c r="PCB640" s="6"/>
      <c r="PCC640" s="6"/>
      <c r="PCD640" s="6"/>
      <c r="PCE640" s="6"/>
      <c r="PCF640" s="6"/>
      <c r="PCG640" s="6"/>
      <c r="PCH640" s="6"/>
      <c r="PCI640" s="6"/>
      <c r="PCJ640" s="6"/>
      <c r="PCK640" s="6"/>
      <c r="PCL640" s="6"/>
      <c r="PCM640" s="6"/>
      <c r="PCN640" s="6"/>
      <c r="PCO640" s="6"/>
      <c r="PCP640" s="6"/>
      <c r="PCQ640" s="6"/>
      <c r="PCR640" s="6"/>
      <c r="PCS640" s="6"/>
      <c r="PCT640" s="6"/>
      <c r="PCU640" s="6"/>
      <c r="PCV640" s="6"/>
      <c r="PCW640" s="6"/>
      <c r="PCX640" s="6"/>
      <c r="PCY640" s="6"/>
      <c r="PCZ640" s="6"/>
      <c r="PDA640" s="6"/>
      <c r="PDB640" s="6"/>
      <c r="PDC640" s="6"/>
      <c r="PDD640" s="6"/>
      <c r="PDE640" s="6"/>
      <c r="PDF640" s="6"/>
      <c r="PDG640" s="6"/>
      <c r="PDH640" s="6"/>
      <c r="PDI640" s="6"/>
      <c r="PDJ640" s="6"/>
      <c r="PDK640" s="6"/>
      <c r="PDL640" s="6"/>
      <c r="PDM640" s="6"/>
      <c r="PDN640" s="6"/>
      <c r="PDO640" s="6"/>
      <c r="PDP640" s="6"/>
      <c r="PDQ640" s="6"/>
      <c r="PDR640" s="6"/>
      <c r="PDS640" s="6"/>
      <c r="PDT640" s="6"/>
      <c r="PDU640" s="6"/>
      <c r="PDV640" s="6"/>
      <c r="PDW640" s="6"/>
      <c r="PDX640" s="6"/>
      <c r="PDY640" s="6"/>
      <c r="PDZ640" s="6"/>
      <c r="PEA640" s="6"/>
      <c r="PEB640" s="6"/>
      <c r="PEC640" s="6"/>
      <c r="PED640" s="6"/>
      <c r="PEE640" s="6"/>
      <c r="PEF640" s="6"/>
      <c r="PEG640" s="6"/>
      <c r="PEH640" s="6"/>
      <c r="PEI640" s="6"/>
      <c r="PEJ640" s="6"/>
      <c r="PEK640" s="6"/>
      <c r="PEL640" s="6"/>
      <c r="PEM640" s="6"/>
      <c r="PEN640" s="6"/>
      <c r="PEO640" s="6"/>
      <c r="PEP640" s="6"/>
      <c r="PEQ640" s="6"/>
      <c r="PER640" s="6"/>
      <c r="PES640" s="6"/>
      <c r="PET640" s="6"/>
      <c r="PEU640" s="6"/>
      <c r="PEV640" s="6"/>
      <c r="PEW640" s="6"/>
      <c r="PEX640" s="6"/>
      <c r="PEY640" s="6"/>
      <c r="PEZ640" s="6"/>
      <c r="PFA640" s="6"/>
      <c r="PFB640" s="6"/>
      <c r="PFC640" s="6"/>
      <c r="PFD640" s="6"/>
      <c r="PFE640" s="6"/>
      <c r="PFF640" s="6"/>
      <c r="PFG640" s="6"/>
      <c r="PFH640" s="6"/>
      <c r="PFI640" s="6"/>
      <c r="PFJ640" s="6"/>
      <c r="PFK640" s="6"/>
      <c r="PFL640" s="6"/>
      <c r="PFM640" s="6"/>
      <c r="PFN640" s="6"/>
      <c r="PFO640" s="6"/>
      <c r="PFP640" s="6"/>
      <c r="PFQ640" s="6"/>
      <c r="PFR640" s="6"/>
      <c r="PFS640" s="6"/>
      <c r="PFT640" s="6"/>
      <c r="PFU640" s="6"/>
      <c r="PFV640" s="6"/>
      <c r="PFW640" s="6"/>
      <c r="PFX640" s="6"/>
      <c r="PFY640" s="6"/>
      <c r="PFZ640" s="6"/>
      <c r="PGA640" s="6"/>
      <c r="PGB640" s="6"/>
      <c r="PGC640" s="6"/>
      <c r="PGD640" s="6"/>
      <c r="PGE640" s="6"/>
      <c r="PGF640" s="6"/>
      <c r="PGG640" s="6"/>
      <c r="PGH640" s="6"/>
      <c r="PGI640" s="6"/>
      <c r="PGJ640" s="6"/>
      <c r="PGK640" s="6"/>
      <c r="PGL640" s="6"/>
      <c r="PGM640" s="6"/>
      <c r="PGN640" s="6"/>
      <c r="PGO640" s="6"/>
      <c r="PGP640" s="6"/>
      <c r="PGQ640" s="6"/>
      <c r="PGR640" s="6"/>
      <c r="PGS640" s="6"/>
      <c r="PGT640" s="6"/>
      <c r="PGU640" s="6"/>
      <c r="PGV640" s="6"/>
      <c r="PGW640" s="6"/>
      <c r="PGX640" s="6"/>
      <c r="PGY640" s="6"/>
      <c r="PGZ640" s="6"/>
      <c r="PHA640" s="6"/>
      <c r="PHB640" s="6"/>
      <c r="PHC640" s="6"/>
      <c r="PHD640" s="6"/>
      <c r="PHE640" s="6"/>
      <c r="PHF640" s="6"/>
      <c r="PHG640" s="6"/>
      <c r="PHH640" s="6"/>
      <c r="PHI640" s="6"/>
      <c r="PHJ640" s="6"/>
      <c r="PHK640" s="6"/>
      <c r="PHL640" s="6"/>
      <c r="PHM640" s="6"/>
      <c r="PHN640" s="6"/>
      <c r="PHO640" s="6"/>
      <c r="PHP640" s="6"/>
      <c r="PHQ640" s="6"/>
      <c r="PHR640" s="6"/>
      <c r="PHS640" s="6"/>
      <c r="PHT640" s="6"/>
      <c r="PHU640" s="6"/>
      <c r="PHV640" s="6"/>
      <c r="PHW640" s="6"/>
      <c r="PHX640" s="6"/>
      <c r="PHY640" s="6"/>
      <c r="PHZ640" s="6"/>
      <c r="PIA640" s="6"/>
      <c r="PIB640" s="6"/>
      <c r="PIC640" s="6"/>
      <c r="PID640" s="6"/>
      <c r="PIE640" s="6"/>
      <c r="PIF640" s="6"/>
      <c r="PIG640" s="6"/>
      <c r="PIH640" s="6"/>
      <c r="PII640" s="6"/>
      <c r="PIJ640" s="6"/>
      <c r="PIK640" s="6"/>
      <c r="PIL640" s="6"/>
      <c r="PIM640" s="6"/>
      <c r="PIN640" s="6"/>
      <c r="PIO640" s="6"/>
      <c r="PIP640" s="6"/>
      <c r="PIQ640" s="6"/>
      <c r="PIR640" s="6"/>
      <c r="PIS640" s="6"/>
      <c r="PIT640" s="6"/>
      <c r="PIU640" s="6"/>
      <c r="PIV640" s="6"/>
      <c r="PIW640" s="6"/>
      <c r="PIX640" s="6"/>
      <c r="PIY640" s="6"/>
      <c r="PIZ640" s="6"/>
      <c r="PJA640" s="6"/>
      <c r="PJB640" s="6"/>
      <c r="PJC640" s="6"/>
      <c r="PJD640" s="6"/>
      <c r="PJE640" s="6"/>
      <c r="PJF640" s="6"/>
      <c r="PJG640" s="6"/>
      <c r="PJH640" s="6"/>
      <c r="PJI640" s="6"/>
      <c r="PJJ640" s="6"/>
      <c r="PJK640" s="6"/>
      <c r="PJL640" s="6"/>
      <c r="PJM640" s="6"/>
      <c r="PJN640" s="6"/>
      <c r="PJO640" s="6"/>
      <c r="PJP640" s="6"/>
      <c r="PJQ640" s="6"/>
      <c r="PJR640" s="6"/>
      <c r="PJS640" s="6"/>
      <c r="PJT640" s="6"/>
      <c r="PJU640" s="6"/>
      <c r="PJV640" s="6"/>
      <c r="PJW640" s="6"/>
      <c r="PJX640" s="6"/>
      <c r="PJY640" s="6"/>
      <c r="PJZ640" s="6"/>
      <c r="PKA640" s="6"/>
      <c r="PKB640" s="6"/>
      <c r="PKC640" s="6"/>
      <c r="PKD640" s="6"/>
      <c r="PKE640" s="6"/>
      <c r="PKF640" s="6"/>
      <c r="PKG640" s="6"/>
      <c r="PKH640" s="6"/>
      <c r="PKI640" s="6"/>
      <c r="PKJ640" s="6"/>
      <c r="PKK640" s="6"/>
      <c r="PKL640" s="6"/>
      <c r="PKM640" s="6"/>
      <c r="PKN640" s="6"/>
      <c r="PKO640" s="6"/>
      <c r="PKP640" s="6"/>
      <c r="PKQ640" s="6"/>
      <c r="PKR640" s="6"/>
      <c r="PKS640" s="6"/>
      <c r="PKT640" s="6"/>
      <c r="PKU640" s="6"/>
      <c r="PKV640" s="6"/>
      <c r="PKW640" s="6"/>
      <c r="PKX640" s="6"/>
      <c r="PKY640" s="6"/>
      <c r="PKZ640" s="6"/>
      <c r="PLA640" s="6"/>
      <c r="PLB640" s="6"/>
      <c r="PLC640" s="6"/>
      <c r="PLD640" s="6"/>
      <c r="PLE640" s="6"/>
      <c r="PLF640" s="6"/>
      <c r="PLG640" s="6"/>
      <c r="PLH640" s="6"/>
      <c r="PLI640" s="6"/>
      <c r="PLJ640" s="6"/>
      <c r="PLK640" s="6"/>
      <c r="PLL640" s="6"/>
      <c r="PLM640" s="6"/>
      <c r="PLN640" s="6"/>
      <c r="PLO640" s="6"/>
      <c r="PLP640" s="6"/>
      <c r="PLQ640" s="6"/>
      <c r="PLR640" s="6"/>
      <c r="PLS640" s="6"/>
      <c r="PLT640" s="6"/>
      <c r="PLU640" s="6"/>
      <c r="PLV640" s="6"/>
      <c r="PLW640" s="6"/>
      <c r="PLX640" s="6"/>
      <c r="PLY640" s="6"/>
      <c r="PLZ640" s="6"/>
      <c r="PMA640" s="6"/>
      <c r="PMB640" s="6"/>
      <c r="PMC640" s="6"/>
      <c r="PMD640" s="6"/>
      <c r="PME640" s="6"/>
      <c r="PMF640" s="6"/>
      <c r="PMG640" s="6"/>
      <c r="PMH640" s="6"/>
      <c r="PMI640" s="6"/>
      <c r="PMJ640" s="6"/>
      <c r="PMK640" s="6"/>
      <c r="PML640" s="6"/>
      <c r="PMM640" s="6"/>
      <c r="PMN640" s="6"/>
      <c r="PMO640" s="6"/>
      <c r="PMP640" s="6"/>
      <c r="PMQ640" s="6"/>
      <c r="PMR640" s="6"/>
      <c r="PMS640" s="6"/>
      <c r="PMT640" s="6"/>
      <c r="PMU640" s="6"/>
      <c r="PMV640" s="6"/>
      <c r="PMW640" s="6"/>
      <c r="PMX640" s="6"/>
      <c r="PMY640" s="6"/>
      <c r="PMZ640" s="6"/>
      <c r="PNA640" s="6"/>
      <c r="PNB640" s="6"/>
      <c r="PNC640" s="6"/>
      <c r="PND640" s="6"/>
      <c r="PNE640" s="6"/>
      <c r="PNF640" s="6"/>
      <c r="PNG640" s="6"/>
      <c r="PNH640" s="6"/>
      <c r="PNI640" s="6"/>
      <c r="PNJ640" s="6"/>
      <c r="PNK640" s="6"/>
      <c r="PNL640" s="6"/>
      <c r="PNM640" s="6"/>
      <c r="PNN640" s="6"/>
      <c r="PNO640" s="6"/>
      <c r="PNP640" s="6"/>
      <c r="PNQ640" s="6"/>
      <c r="PNR640" s="6"/>
      <c r="PNS640" s="6"/>
      <c r="PNT640" s="6"/>
      <c r="PNU640" s="6"/>
      <c r="PNV640" s="6"/>
      <c r="PNW640" s="6"/>
      <c r="PNX640" s="6"/>
      <c r="PNY640" s="6"/>
      <c r="PNZ640" s="6"/>
      <c r="POA640" s="6"/>
      <c r="POB640" s="6"/>
      <c r="POC640" s="6"/>
      <c r="POD640" s="6"/>
      <c r="POE640" s="6"/>
      <c r="POF640" s="6"/>
      <c r="POG640" s="6"/>
      <c r="POH640" s="6"/>
      <c r="POI640" s="6"/>
      <c r="POJ640" s="6"/>
      <c r="POK640" s="6"/>
      <c r="POL640" s="6"/>
      <c r="POM640" s="6"/>
      <c r="PON640" s="6"/>
      <c r="POO640" s="6"/>
      <c r="POP640" s="6"/>
      <c r="POQ640" s="6"/>
      <c r="POR640" s="6"/>
      <c r="POS640" s="6"/>
      <c r="POT640" s="6"/>
      <c r="POU640" s="6"/>
      <c r="POV640" s="6"/>
      <c r="POW640" s="6"/>
      <c r="POX640" s="6"/>
      <c r="POY640" s="6"/>
      <c r="POZ640" s="6"/>
      <c r="PPA640" s="6"/>
      <c r="PPB640" s="6"/>
      <c r="PPC640" s="6"/>
      <c r="PPD640" s="6"/>
      <c r="PPE640" s="6"/>
      <c r="PPF640" s="6"/>
      <c r="PPG640" s="6"/>
      <c r="PPH640" s="6"/>
      <c r="PPI640" s="6"/>
      <c r="PPJ640" s="6"/>
      <c r="PPK640" s="6"/>
      <c r="PPL640" s="6"/>
      <c r="PPM640" s="6"/>
      <c r="PPN640" s="6"/>
      <c r="PPO640" s="6"/>
      <c r="PPP640" s="6"/>
      <c r="PPQ640" s="6"/>
      <c r="PPR640" s="6"/>
      <c r="PPS640" s="6"/>
      <c r="PPT640" s="6"/>
      <c r="PPU640" s="6"/>
      <c r="PPV640" s="6"/>
      <c r="PPW640" s="6"/>
      <c r="PPX640" s="6"/>
      <c r="PPY640" s="6"/>
      <c r="PPZ640" s="6"/>
      <c r="PQA640" s="6"/>
      <c r="PQB640" s="6"/>
      <c r="PQC640" s="6"/>
      <c r="PQD640" s="6"/>
      <c r="PQE640" s="6"/>
      <c r="PQF640" s="6"/>
      <c r="PQG640" s="6"/>
      <c r="PQH640" s="6"/>
      <c r="PQI640" s="6"/>
      <c r="PQJ640" s="6"/>
      <c r="PQK640" s="6"/>
      <c r="PQL640" s="6"/>
      <c r="PQM640" s="6"/>
      <c r="PQN640" s="6"/>
      <c r="PQO640" s="6"/>
      <c r="PQP640" s="6"/>
      <c r="PQQ640" s="6"/>
      <c r="PQR640" s="6"/>
      <c r="PQS640" s="6"/>
      <c r="PQT640" s="6"/>
      <c r="PQU640" s="6"/>
      <c r="PQV640" s="6"/>
      <c r="PQW640" s="6"/>
      <c r="PQX640" s="6"/>
      <c r="PQY640" s="6"/>
      <c r="PQZ640" s="6"/>
      <c r="PRA640" s="6"/>
      <c r="PRB640" s="6"/>
      <c r="PRC640" s="6"/>
      <c r="PRD640" s="6"/>
      <c r="PRE640" s="6"/>
      <c r="PRF640" s="6"/>
      <c r="PRG640" s="6"/>
      <c r="PRH640" s="6"/>
      <c r="PRI640" s="6"/>
      <c r="PRJ640" s="6"/>
      <c r="PRK640" s="6"/>
      <c r="PRL640" s="6"/>
      <c r="PRM640" s="6"/>
      <c r="PRN640" s="6"/>
      <c r="PRO640" s="6"/>
      <c r="PRP640" s="6"/>
      <c r="PRQ640" s="6"/>
      <c r="PRR640" s="6"/>
      <c r="PRS640" s="6"/>
      <c r="PRT640" s="6"/>
      <c r="PRU640" s="6"/>
      <c r="PRV640" s="6"/>
      <c r="PRW640" s="6"/>
      <c r="PRX640" s="6"/>
      <c r="PRY640" s="6"/>
      <c r="PRZ640" s="6"/>
      <c r="PSA640" s="6"/>
      <c r="PSB640" s="6"/>
      <c r="PSC640" s="6"/>
      <c r="PSD640" s="6"/>
      <c r="PSE640" s="6"/>
      <c r="PSF640" s="6"/>
      <c r="PSG640" s="6"/>
      <c r="PSH640" s="6"/>
      <c r="PSI640" s="6"/>
      <c r="PSJ640" s="6"/>
      <c r="PSK640" s="6"/>
      <c r="PSL640" s="6"/>
      <c r="PSM640" s="6"/>
      <c r="PSN640" s="6"/>
      <c r="PSO640" s="6"/>
      <c r="PSP640" s="6"/>
      <c r="PSQ640" s="6"/>
      <c r="PSR640" s="6"/>
      <c r="PSS640" s="6"/>
      <c r="PST640" s="6"/>
      <c r="PSU640" s="6"/>
      <c r="PSV640" s="6"/>
      <c r="PSW640" s="6"/>
      <c r="PSX640" s="6"/>
      <c r="PSY640" s="6"/>
      <c r="PSZ640" s="6"/>
      <c r="PTA640" s="6"/>
      <c r="PTB640" s="6"/>
      <c r="PTC640" s="6"/>
      <c r="PTD640" s="6"/>
      <c r="PTE640" s="6"/>
      <c r="PTF640" s="6"/>
      <c r="PTG640" s="6"/>
      <c r="PTH640" s="6"/>
      <c r="PTI640" s="6"/>
      <c r="PTJ640" s="6"/>
      <c r="PTK640" s="6"/>
      <c r="PTL640" s="6"/>
      <c r="PTM640" s="6"/>
      <c r="PTN640" s="6"/>
      <c r="PTO640" s="6"/>
      <c r="PTP640" s="6"/>
      <c r="PTQ640" s="6"/>
      <c r="PTR640" s="6"/>
      <c r="PTS640" s="6"/>
      <c r="PTT640" s="6"/>
      <c r="PTU640" s="6"/>
      <c r="PTV640" s="6"/>
      <c r="PTW640" s="6"/>
      <c r="PTX640" s="6"/>
      <c r="PTY640" s="6"/>
      <c r="PTZ640" s="6"/>
      <c r="PUA640" s="6"/>
      <c r="PUB640" s="6"/>
      <c r="PUC640" s="6"/>
      <c r="PUD640" s="6"/>
      <c r="PUE640" s="6"/>
      <c r="PUF640" s="6"/>
      <c r="PUG640" s="6"/>
      <c r="PUH640" s="6"/>
      <c r="PUI640" s="6"/>
      <c r="PUJ640" s="6"/>
      <c r="PUK640" s="6"/>
      <c r="PUL640" s="6"/>
      <c r="PUM640" s="6"/>
      <c r="PUN640" s="6"/>
      <c r="PUO640" s="6"/>
      <c r="PUP640" s="6"/>
      <c r="PUQ640" s="6"/>
      <c r="PUR640" s="6"/>
      <c r="PUS640" s="6"/>
      <c r="PUT640" s="6"/>
      <c r="PUU640" s="6"/>
      <c r="PUV640" s="6"/>
      <c r="PUW640" s="6"/>
      <c r="PUX640" s="6"/>
      <c r="PUY640" s="6"/>
      <c r="PUZ640" s="6"/>
      <c r="PVA640" s="6"/>
      <c r="PVB640" s="6"/>
      <c r="PVC640" s="6"/>
      <c r="PVD640" s="6"/>
      <c r="PVE640" s="6"/>
      <c r="PVF640" s="6"/>
      <c r="PVG640" s="6"/>
      <c r="PVH640" s="6"/>
      <c r="PVI640" s="6"/>
      <c r="PVJ640" s="6"/>
      <c r="PVK640" s="6"/>
      <c r="PVL640" s="6"/>
      <c r="PVM640" s="6"/>
      <c r="PVN640" s="6"/>
      <c r="PVO640" s="6"/>
      <c r="PVP640" s="6"/>
      <c r="PVQ640" s="6"/>
      <c r="PVR640" s="6"/>
      <c r="PVS640" s="6"/>
      <c r="PVT640" s="6"/>
      <c r="PVU640" s="6"/>
      <c r="PVV640" s="6"/>
      <c r="PVW640" s="6"/>
      <c r="PVX640" s="6"/>
      <c r="PVY640" s="6"/>
      <c r="PVZ640" s="6"/>
      <c r="PWA640" s="6"/>
      <c r="PWB640" s="6"/>
      <c r="PWC640" s="6"/>
      <c r="PWD640" s="6"/>
      <c r="PWE640" s="6"/>
      <c r="PWF640" s="6"/>
      <c r="PWG640" s="6"/>
      <c r="PWH640" s="6"/>
      <c r="PWI640" s="6"/>
      <c r="PWJ640" s="6"/>
      <c r="PWK640" s="6"/>
      <c r="PWL640" s="6"/>
      <c r="PWM640" s="6"/>
      <c r="PWN640" s="6"/>
      <c r="PWO640" s="6"/>
      <c r="PWP640" s="6"/>
      <c r="PWQ640" s="6"/>
      <c r="PWR640" s="6"/>
      <c r="PWS640" s="6"/>
      <c r="PWT640" s="6"/>
      <c r="PWU640" s="6"/>
      <c r="PWV640" s="6"/>
      <c r="PWW640" s="6"/>
      <c r="PWX640" s="6"/>
      <c r="PWY640" s="6"/>
      <c r="PWZ640" s="6"/>
      <c r="PXA640" s="6"/>
      <c r="PXB640" s="6"/>
      <c r="PXC640" s="6"/>
      <c r="PXD640" s="6"/>
      <c r="PXE640" s="6"/>
      <c r="PXF640" s="6"/>
      <c r="PXG640" s="6"/>
      <c r="PXH640" s="6"/>
      <c r="PXI640" s="6"/>
      <c r="PXJ640" s="6"/>
      <c r="PXK640" s="6"/>
      <c r="PXL640" s="6"/>
      <c r="PXM640" s="6"/>
      <c r="PXN640" s="6"/>
      <c r="PXO640" s="6"/>
      <c r="PXP640" s="6"/>
      <c r="PXQ640" s="6"/>
      <c r="PXR640" s="6"/>
      <c r="PXS640" s="6"/>
      <c r="PXT640" s="6"/>
      <c r="PXU640" s="6"/>
      <c r="PXV640" s="6"/>
      <c r="PXW640" s="6"/>
      <c r="PXX640" s="6"/>
      <c r="PXY640" s="6"/>
      <c r="PXZ640" s="6"/>
      <c r="PYA640" s="6"/>
      <c r="PYB640" s="6"/>
      <c r="PYC640" s="6"/>
      <c r="PYD640" s="6"/>
      <c r="PYE640" s="6"/>
      <c r="PYF640" s="6"/>
      <c r="PYG640" s="6"/>
      <c r="PYH640" s="6"/>
      <c r="PYI640" s="6"/>
      <c r="PYJ640" s="6"/>
      <c r="PYK640" s="6"/>
      <c r="PYL640" s="6"/>
      <c r="PYM640" s="6"/>
      <c r="PYN640" s="6"/>
      <c r="PYO640" s="6"/>
      <c r="PYP640" s="6"/>
      <c r="PYQ640" s="6"/>
      <c r="PYR640" s="6"/>
      <c r="PYS640" s="6"/>
      <c r="PYT640" s="6"/>
      <c r="PYU640" s="6"/>
      <c r="PYV640" s="6"/>
      <c r="PYW640" s="6"/>
      <c r="PYX640" s="6"/>
      <c r="PYY640" s="6"/>
      <c r="PYZ640" s="6"/>
      <c r="PZA640" s="6"/>
      <c r="PZB640" s="6"/>
      <c r="PZC640" s="6"/>
      <c r="PZD640" s="6"/>
      <c r="PZE640" s="6"/>
      <c r="PZF640" s="6"/>
      <c r="PZG640" s="6"/>
      <c r="PZH640" s="6"/>
      <c r="PZI640" s="6"/>
      <c r="PZJ640" s="6"/>
      <c r="PZK640" s="6"/>
      <c r="PZL640" s="6"/>
      <c r="PZM640" s="6"/>
      <c r="PZN640" s="6"/>
      <c r="PZO640" s="6"/>
      <c r="PZP640" s="6"/>
      <c r="PZQ640" s="6"/>
      <c r="PZR640" s="6"/>
      <c r="PZS640" s="6"/>
      <c r="PZT640" s="6"/>
      <c r="PZU640" s="6"/>
      <c r="PZV640" s="6"/>
      <c r="PZW640" s="6"/>
      <c r="PZX640" s="6"/>
      <c r="PZY640" s="6"/>
      <c r="PZZ640" s="6"/>
      <c r="QAA640" s="6"/>
      <c r="QAB640" s="6"/>
      <c r="QAC640" s="6"/>
      <c r="QAD640" s="6"/>
      <c r="QAE640" s="6"/>
      <c r="QAF640" s="6"/>
      <c r="QAG640" s="6"/>
      <c r="QAH640" s="6"/>
      <c r="QAI640" s="6"/>
      <c r="QAJ640" s="6"/>
      <c r="QAK640" s="6"/>
      <c r="QAL640" s="6"/>
      <c r="QAM640" s="6"/>
      <c r="QAN640" s="6"/>
      <c r="QAO640" s="6"/>
      <c r="QAP640" s="6"/>
      <c r="QAQ640" s="6"/>
      <c r="QAR640" s="6"/>
      <c r="QAS640" s="6"/>
      <c r="QAT640" s="6"/>
      <c r="QAU640" s="6"/>
      <c r="QAV640" s="6"/>
      <c r="QAW640" s="6"/>
      <c r="QAX640" s="6"/>
      <c r="QAY640" s="6"/>
      <c r="QAZ640" s="6"/>
      <c r="QBA640" s="6"/>
      <c r="QBB640" s="6"/>
      <c r="QBC640" s="6"/>
      <c r="QBD640" s="6"/>
      <c r="QBE640" s="6"/>
      <c r="QBF640" s="6"/>
      <c r="QBG640" s="6"/>
      <c r="QBH640" s="6"/>
      <c r="QBI640" s="6"/>
      <c r="QBJ640" s="6"/>
      <c r="QBK640" s="6"/>
      <c r="QBL640" s="6"/>
      <c r="QBM640" s="6"/>
      <c r="QBN640" s="6"/>
      <c r="QBO640" s="6"/>
      <c r="QBP640" s="6"/>
      <c r="QBQ640" s="6"/>
      <c r="QBR640" s="6"/>
      <c r="QBS640" s="6"/>
      <c r="QBT640" s="6"/>
      <c r="QBU640" s="6"/>
      <c r="QBV640" s="6"/>
      <c r="QBW640" s="6"/>
      <c r="QBX640" s="6"/>
      <c r="QBY640" s="6"/>
      <c r="QBZ640" s="6"/>
      <c r="QCA640" s="6"/>
      <c r="QCB640" s="6"/>
      <c r="QCC640" s="6"/>
      <c r="QCD640" s="6"/>
      <c r="QCE640" s="6"/>
      <c r="QCF640" s="6"/>
      <c r="QCG640" s="6"/>
      <c r="QCH640" s="6"/>
      <c r="QCI640" s="6"/>
      <c r="QCJ640" s="6"/>
      <c r="QCK640" s="6"/>
      <c r="QCL640" s="6"/>
      <c r="QCM640" s="6"/>
      <c r="QCN640" s="6"/>
      <c r="QCO640" s="6"/>
      <c r="QCP640" s="6"/>
      <c r="QCQ640" s="6"/>
      <c r="QCR640" s="6"/>
      <c r="QCS640" s="6"/>
      <c r="QCT640" s="6"/>
      <c r="QCU640" s="6"/>
      <c r="QCV640" s="6"/>
      <c r="QCW640" s="6"/>
      <c r="QCX640" s="6"/>
      <c r="QCY640" s="6"/>
      <c r="QCZ640" s="6"/>
      <c r="QDA640" s="6"/>
      <c r="QDB640" s="6"/>
      <c r="QDC640" s="6"/>
      <c r="QDD640" s="6"/>
      <c r="QDE640" s="6"/>
      <c r="QDF640" s="6"/>
      <c r="QDG640" s="6"/>
      <c r="QDH640" s="6"/>
      <c r="QDI640" s="6"/>
      <c r="QDJ640" s="6"/>
      <c r="QDK640" s="6"/>
      <c r="QDL640" s="6"/>
      <c r="QDM640" s="6"/>
      <c r="QDN640" s="6"/>
      <c r="QDO640" s="6"/>
      <c r="QDP640" s="6"/>
      <c r="QDQ640" s="6"/>
      <c r="QDR640" s="6"/>
      <c r="QDS640" s="6"/>
      <c r="QDT640" s="6"/>
      <c r="QDU640" s="6"/>
      <c r="QDV640" s="6"/>
      <c r="QDW640" s="6"/>
      <c r="QDX640" s="6"/>
      <c r="QDY640" s="6"/>
      <c r="QDZ640" s="6"/>
      <c r="QEA640" s="6"/>
      <c r="QEB640" s="6"/>
      <c r="QEC640" s="6"/>
      <c r="QED640" s="6"/>
      <c r="QEE640" s="6"/>
      <c r="QEF640" s="6"/>
      <c r="QEG640" s="6"/>
      <c r="QEH640" s="6"/>
      <c r="QEI640" s="6"/>
      <c r="QEJ640" s="6"/>
      <c r="QEK640" s="6"/>
      <c r="QEL640" s="6"/>
      <c r="QEM640" s="6"/>
      <c r="QEN640" s="6"/>
      <c r="QEO640" s="6"/>
      <c r="QEP640" s="6"/>
      <c r="QEQ640" s="6"/>
      <c r="QER640" s="6"/>
      <c r="QES640" s="6"/>
      <c r="QET640" s="6"/>
      <c r="QEU640" s="6"/>
      <c r="QEV640" s="6"/>
      <c r="QEW640" s="6"/>
      <c r="QEX640" s="6"/>
      <c r="QEY640" s="6"/>
      <c r="QEZ640" s="6"/>
      <c r="QFA640" s="6"/>
      <c r="QFB640" s="6"/>
      <c r="QFC640" s="6"/>
      <c r="QFD640" s="6"/>
      <c r="QFE640" s="6"/>
      <c r="QFF640" s="6"/>
      <c r="QFG640" s="6"/>
      <c r="QFH640" s="6"/>
      <c r="QFI640" s="6"/>
      <c r="QFJ640" s="6"/>
      <c r="QFK640" s="6"/>
      <c r="QFL640" s="6"/>
      <c r="QFM640" s="6"/>
      <c r="QFN640" s="6"/>
      <c r="QFO640" s="6"/>
      <c r="QFP640" s="6"/>
      <c r="QFQ640" s="6"/>
      <c r="QFR640" s="6"/>
      <c r="QFS640" s="6"/>
      <c r="QFT640" s="6"/>
      <c r="QFU640" s="6"/>
      <c r="QFV640" s="6"/>
      <c r="QFW640" s="6"/>
      <c r="QFX640" s="6"/>
      <c r="QFY640" s="6"/>
      <c r="QFZ640" s="6"/>
      <c r="QGA640" s="6"/>
      <c r="QGB640" s="6"/>
      <c r="QGC640" s="6"/>
      <c r="QGD640" s="6"/>
      <c r="QGE640" s="6"/>
      <c r="QGF640" s="6"/>
      <c r="QGG640" s="6"/>
      <c r="QGH640" s="6"/>
      <c r="QGI640" s="6"/>
      <c r="QGJ640" s="6"/>
      <c r="QGK640" s="6"/>
      <c r="QGL640" s="6"/>
      <c r="QGM640" s="6"/>
      <c r="QGN640" s="6"/>
      <c r="QGO640" s="6"/>
      <c r="QGP640" s="6"/>
      <c r="QGQ640" s="6"/>
      <c r="QGR640" s="6"/>
      <c r="QGS640" s="6"/>
      <c r="QGT640" s="6"/>
      <c r="QGU640" s="6"/>
      <c r="QGV640" s="6"/>
      <c r="QGW640" s="6"/>
      <c r="QGX640" s="6"/>
      <c r="QGY640" s="6"/>
      <c r="QGZ640" s="6"/>
      <c r="QHA640" s="6"/>
      <c r="QHB640" s="6"/>
      <c r="QHC640" s="6"/>
      <c r="QHD640" s="6"/>
      <c r="QHE640" s="6"/>
      <c r="QHF640" s="6"/>
      <c r="QHG640" s="6"/>
      <c r="QHH640" s="6"/>
      <c r="QHI640" s="6"/>
      <c r="QHJ640" s="6"/>
      <c r="QHK640" s="6"/>
      <c r="QHL640" s="6"/>
      <c r="QHM640" s="6"/>
      <c r="QHN640" s="6"/>
      <c r="QHO640" s="6"/>
      <c r="QHP640" s="6"/>
      <c r="QHQ640" s="6"/>
      <c r="QHR640" s="6"/>
      <c r="QHS640" s="6"/>
      <c r="QHT640" s="6"/>
      <c r="QHU640" s="6"/>
      <c r="QHV640" s="6"/>
      <c r="QHW640" s="6"/>
      <c r="QHX640" s="6"/>
      <c r="QHY640" s="6"/>
      <c r="QHZ640" s="6"/>
      <c r="QIA640" s="6"/>
      <c r="QIB640" s="6"/>
      <c r="QIC640" s="6"/>
      <c r="QID640" s="6"/>
      <c r="QIE640" s="6"/>
      <c r="QIF640" s="6"/>
      <c r="QIG640" s="6"/>
      <c r="QIH640" s="6"/>
      <c r="QII640" s="6"/>
      <c r="QIJ640" s="6"/>
      <c r="QIK640" s="6"/>
      <c r="QIL640" s="6"/>
      <c r="QIM640" s="6"/>
      <c r="QIN640" s="6"/>
      <c r="QIO640" s="6"/>
      <c r="QIP640" s="6"/>
      <c r="QIQ640" s="6"/>
      <c r="QIR640" s="6"/>
      <c r="QIS640" s="6"/>
      <c r="QIT640" s="6"/>
      <c r="QIU640" s="6"/>
      <c r="QIV640" s="6"/>
      <c r="QIW640" s="6"/>
      <c r="QIX640" s="6"/>
      <c r="QIY640" s="6"/>
      <c r="QIZ640" s="6"/>
      <c r="QJA640" s="6"/>
      <c r="QJB640" s="6"/>
      <c r="QJC640" s="6"/>
      <c r="QJD640" s="6"/>
      <c r="QJE640" s="6"/>
      <c r="QJF640" s="6"/>
      <c r="QJG640" s="6"/>
      <c r="QJH640" s="6"/>
      <c r="QJI640" s="6"/>
      <c r="QJJ640" s="6"/>
      <c r="QJK640" s="6"/>
      <c r="QJL640" s="6"/>
      <c r="QJM640" s="6"/>
      <c r="QJN640" s="6"/>
      <c r="QJO640" s="6"/>
      <c r="QJP640" s="6"/>
      <c r="QJQ640" s="6"/>
      <c r="QJR640" s="6"/>
      <c r="QJS640" s="6"/>
      <c r="QJT640" s="6"/>
      <c r="QJU640" s="6"/>
      <c r="QJV640" s="6"/>
      <c r="QJW640" s="6"/>
      <c r="QJX640" s="6"/>
      <c r="QJY640" s="6"/>
      <c r="QJZ640" s="6"/>
      <c r="QKA640" s="6"/>
      <c r="QKB640" s="6"/>
      <c r="QKC640" s="6"/>
      <c r="QKD640" s="6"/>
      <c r="QKE640" s="6"/>
      <c r="QKF640" s="6"/>
      <c r="QKG640" s="6"/>
      <c r="QKH640" s="6"/>
      <c r="QKI640" s="6"/>
      <c r="QKJ640" s="6"/>
      <c r="QKK640" s="6"/>
      <c r="QKL640" s="6"/>
      <c r="QKM640" s="6"/>
      <c r="QKN640" s="6"/>
      <c r="QKO640" s="6"/>
      <c r="QKP640" s="6"/>
      <c r="QKQ640" s="6"/>
      <c r="QKR640" s="6"/>
      <c r="QKS640" s="6"/>
      <c r="QKT640" s="6"/>
      <c r="QKU640" s="6"/>
      <c r="QKV640" s="6"/>
      <c r="QKW640" s="6"/>
      <c r="QKX640" s="6"/>
      <c r="QKY640" s="6"/>
      <c r="QKZ640" s="6"/>
      <c r="QLA640" s="6"/>
      <c r="QLB640" s="6"/>
      <c r="QLC640" s="6"/>
      <c r="QLD640" s="6"/>
      <c r="QLE640" s="6"/>
      <c r="QLF640" s="6"/>
      <c r="QLG640" s="6"/>
      <c r="QLH640" s="6"/>
      <c r="QLI640" s="6"/>
      <c r="QLJ640" s="6"/>
      <c r="QLK640" s="6"/>
      <c r="QLL640" s="6"/>
      <c r="QLM640" s="6"/>
      <c r="QLN640" s="6"/>
      <c r="QLO640" s="6"/>
      <c r="QLP640" s="6"/>
      <c r="QLQ640" s="6"/>
      <c r="QLR640" s="6"/>
      <c r="QLS640" s="6"/>
      <c r="QLT640" s="6"/>
      <c r="QLU640" s="6"/>
      <c r="QLV640" s="6"/>
      <c r="QLW640" s="6"/>
      <c r="QLX640" s="6"/>
      <c r="QLY640" s="6"/>
      <c r="QLZ640" s="6"/>
      <c r="QMA640" s="6"/>
      <c r="QMB640" s="6"/>
      <c r="QMC640" s="6"/>
      <c r="QMD640" s="6"/>
      <c r="QME640" s="6"/>
      <c r="QMF640" s="6"/>
      <c r="QMG640" s="6"/>
      <c r="QMH640" s="6"/>
      <c r="QMI640" s="6"/>
      <c r="QMJ640" s="6"/>
      <c r="QMK640" s="6"/>
      <c r="QML640" s="6"/>
      <c r="QMM640" s="6"/>
      <c r="QMN640" s="6"/>
      <c r="QMO640" s="6"/>
      <c r="QMP640" s="6"/>
      <c r="QMQ640" s="6"/>
      <c r="QMR640" s="6"/>
      <c r="QMS640" s="6"/>
      <c r="QMT640" s="6"/>
      <c r="QMU640" s="6"/>
      <c r="QMV640" s="6"/>
      <c r="QMW640" s="6"/>
      <c r="QMX640" s="6"/>
      <c r="QMY640" s="6"/>
      <c r="QMZ640" s="6"/>
      <c r="QNA640" s="6"/>
      <c r="QNB640" s="6"/>
      <c r="QNC640" s="6"/>
      <c r="QND640" s="6"/>
      <c r="QNE640" s="6"/>
      <c r="QNF640" s="6"/>
      <c r="QNG640" s="6"/>
      <c r="QNH640" s="6"/>
      <c r="QNI640" s="6"/>
      <c r="QNJ640" s="6"/>
      <c r="QNK640" s="6"/>
      <c r="QNL640" s="6"/>
      <c r="QNM640" s="6"/>
      <c r="QNN640" s="6"/>
      <c r="QNO640" s="6"/>
      <c r="QNP640" s="6"/>
      <c r="QNQ640" s="6"/>
      <c r="QNR640" s="6"/>
      <c r="QNS640" s="6"/>
      <c r="QNT640" s="6"/>
      <c r="QNU640" s="6"/>
      <c r="QNV640" s="6"/>
      <c r="QNW640" s="6"/>
      <c r="QNX640" s="6"/>
      <c r="QNY640" s="6"/>
      <c r="QNZ640" s="6"/>
      <c r="QOA640" s="6"/>
      <c r="QOB640" s="6"/>
      <c r="QOC640" s="6"/>
      <c r="QOD640" s="6"/>
      <c r="QOE640" s="6"/>
      <c r="QOF640" s="6"/>
      <c r="QOG640" s="6"/>
      <c r="QOH640" s="6"/>
      <c r="QOI640" s="6"/>
      <c r="QOJ640" s="6"/>
      <c r="QOK640" s="6"/>
      <c r="QOL640" s="6"/>
      <c r="QOM640" s="6"/>
      <c r="QON640" s="6"/>
      <c r="QOO640" s="6"/>
      <c r="QOP640" s="6"/>
      <c r="QOQ640" s="6"/>
      <c r="QOR640" s="6"/>
      <c r="QOS640" s="6"/>
      <c r="QOT640" s="6"/>
      <c r="QOU640" s="6"/>
      <c r="QOV640" s="6"/>
      <c r="QOW640" s="6"/>
      <c r="QOX640" s="6"/>
      <c r="QOY640" s="6"/>
      <c r="QOZ640" s="6"/>
      <c r="QPA640" s="6"/>
      <c r="QPB640" s="6"/>
      <c r="QPC640" s="6"/>
      <c r="QPD640" s="6"/>
      <c r="QPE640" s="6"/>
      <c r="QPF640" s="6"/>
      <c r="QPG640" s="6"/>
      <c r="QPH640" s="6"/>
      <c r="QPI640" s="6"/>
      <c r="QPJ640" s="6"/>
      <c r="QPK640" s="6"/>
      <c r="QPL640" s="6"/>
      <c r="QPM640" s="6"/>
      <c r="QPN640" s="6"/>
      <c r="QPO640" s="6"/>
      <c r="QPP640" s="6"/>
      <c r="QPQ640" s="6"/>
      <c r="QPR640" s="6"/>
      <c r="QPS640" s="6"/>
      <c r="QPT640" s="6"/>
      <c r="QPU640" s="6"/>
      <c r="QPV640" s="6"/>
      <c r="QPW640" s="6"/>
      <c r="QPX640" s="6"/>
      <c r="QPY640" s="6"/>
      <c r="QPZ640" s="6"/>
      <c r="QQA640" s="6"/>
      <c r="QQB640" s="6"/>
      <c r="QQC640" s="6"/>
      <c r="QQD640" s="6"/>
      <c r="QQE640" s="6"/>
      <c r="QQF640" s="6"/>
      <c r="QQG640" s="6"/>
      <c r="QQH640" s="6"/>
      <c r="QQI640" s="6"/>
      <c r="QQJ640" s="6"/>
      <c r="QQK640" s="6"/>
      <c r="QQL640" s="6"/>
      <c r="QQM640" s="6"/>
      <c r="QQN640" s="6"/>
      <c r="QQO640" s="6"/>
      <c r="QQP640" s="6"/>
      <c r="QQQ640" s="6"/>
      <c r="QQR640" s="6"/>
      <c r="QQS640" s="6"/>
      <c r="QQT640" s="6"/>
      <c r="QQU640" s="6"/>
      <c r="QQV640" s="6"/>
      <c r="QQW640" s="6"/>
      <c r="QQX640" s="6"/>
      <c r="QQY640" s="6"/>
      <c r="QQZ640" s="6"/>
      <c r="QRA640" s="6"/>
      <c r="QRB640" s="6"/>
      <c r="QRC640" s="6"/>
      <c r="QRD640" s="6"/>
      <c r="QRE640" s="6"/>
      <c r="QRF640" s="6"/>
      <c r="QRG640" s="6"/>
      <c r="QRH640" s="6"/>
      <c r="QRI640" s="6"/>
      <c r="QRJ640" s="6"/>
      <c r="QRK640" s="6"/>
      <c r="QRL640" s="6"/>
      <c r="QRM640" s="6"/>
      <c r="QRN640" s="6"/>
      <c r="QRO640" s="6"/>
      <c r="QRP640" s="6"/>
      <c r="QRQ640" s="6"/>
      <c r="QRR640" s="6"/>
      <c r="QRS640" s="6"/>
      <c r="QRT640" s="6"/>
      <c r="QRU640" s="6"/>
      <c r="QRV640" s="6"/>
      <c r="QRW640" s="6"/>
      <c r="QRX640" s="6"/>
      <c r="QRY640" s="6"/>
      <c r="QRZ640" s="6"/>
      <c r="QSA640" s="6"/>
      <c r="QSB640" s="6"/>
      <c r="QSC640" s="6"/>
      <c r="QSD640" s="6"/>
      <c r="QSE640" s="6"/>
      <c r="QSF640" s="6"/>
      <c r="QSG640" s="6"/>
      <c r="QSH640" s="6"/>
      <c r="QSI640" s="6"/>
      <c r="QSJ640" s="6"/>
      <c r="QSK640" s="6"/>
      <c r="QSL640" s="6"/>
      <c r="QSM640" s="6"/>
      <c r="QSN640" s="6"/>
      <c r="QSO640" s="6"/>
      <c r="QSP640" s="6"/>
      <c r="QSQ640" s="6"/>
      <c r="QSR640" s="6"/>
      <c r="QSS640" s="6"/>
      <c r="QST640" s="6"/>
      <c r="QSU640" s="6"/>
      <c r="QSV640" s="6"/>
      <c r="QSW640" s="6"/>
      <c r="QSX640" s="6"/>
      <c r="QSY640" s="6"/>
      <c r="QSZ640" s="6"/>
      <c r="QTA640" s="6"/>
      <c r="QTB640" s="6"/>
      <c r="QTC640" s="6"/>
      <c r="QTD640" s="6"/>
      <c r="QTE640" s="6"/>
      <c r="QTF640" s="6"/>
      <c r="QTG640" s="6"/>
      <c r="QTH640" s="6"/>
      <c r="QTI640" s="6"/>
      <c r="QTJ640" s="6"/>
      <c r="QTK640" s="6"/>
      <c r="QTL640" s="6"/>
      <c r="QTM640" s="6"/>
      <c r="QTN640" s="6"/>
      <c r="QTO640" s="6"/>
      <c r="QTP640" s="6"/>
      <c r="QTQ640" s="6"/>
      <c r="QTR640" s="6"/>
      <c r="QTS640" s="6"/>
      <c r="QTT640" s="6"/>
      <c r="QTU640" s="6"/>
      <c r="QTV640" s="6"/>
      <c r="QTW640" s="6"/>
      <c r="QTX640" s="6"/>
      <c r="QTY640" s="6"/>
      <c r="QTZ640" s="6"/>
      <c r="QUA640" s="6"/>
      <c r="QUB640" s="6"/>
      <c r="QUC640" s="6"/>
      <c r="QUD640" s="6"/>
      <c r="QUE640" s="6"/>
      <c r="QUF640" s="6"/>
      <c r="QUG640" s="6"/>
      <c r="QUH640" s="6"/>
      <c r="QUI640" s="6"/>
      <c r="QUJ640" s="6"/>
      <c r="QUK640" s="6"/>
      <c r="QUL640" s="6"/>
      <c r="QUM640" s="6"/>
      <c r="QUN640" s="6"/>
      <c r="QUO640" s="6"/>
      <c r="QUP640" s="6"/>
      <c r="QUQ640" s="6"/>
      <c r="QUR640" s="6"/>
      <c r="QUS640" s="6"/>
      <c r="QUT640" s="6"/>
      <c r="QUU640" s="6"/>
      <c r="QUV640" s="6"/>
      <c r="QUW640" s="6"/>
      <c r="QUX640" s="6"/>
      <c r="QUY640" s="6"/>
      <c r="QUZ640" s="6"/>
      <c r="QVA640" s="6"/>
      <c r="QVB640" s="6"/>
      <c r="QVC640" s="6"/>
      <c r="QVD640" s="6"/>
      <c r="QVE640" s="6"/>
      <c r="QVF640" s="6"/>
      <c r="QVG640" s="6"/>
      <c r="QVH640" s="6"/>
      <c r="QVI640" s="6"/>
      <c r="QVJ640" s="6"/>
      <c r="QVK640" s="6"/>
      <c r="QVL640" s="6"/>
      <c r="QVM640" s="6"/>
      <c r="QVN640" s="6"/>
      <c r="QVO640" s="6"/>
      <c r="QVP640" s="6"/>
      <c r="QVQ640" s="6"/>
      <c r="QVR640" s="6"/>
      <c r="QVS640" s="6"/>
      <c r="QVT640" s="6"/>
      <c r="QVU640" s="6"/>
      <c r="QVV640" s="6"/>
      <c r="QVW640" s="6"/>
      <c r="QVX640" s="6"/>
      <c r="QVY640" s="6"/>
      <c r="QVZ640" s="6"/>
      <c r="QWA640" s="6"/>
      <c r="QWB640" s="6"/>
      <c r="QWC640" s="6"/>
      <c r="QWD640" s="6"/>
      <c r="QWE640" s="6"/>
      <c r="QWF640" s="6"/>
      <c r="QWG640" s="6"/>
      <c r="QWH640" s="6"/>
      <c r="QWI640" s="6"/>
      <c r="QWJ640" s="6"/>
      <c r="QWK640" s="6"/>
      <c r="QWL640" s="6"/>
      <c r="QWM640" s="6"/>
      <c r="QWN640" s="6"/>
      <c r="QWO640" s="6"/>
      <c r="QWP640" s="6"/>
      <c r="QWQ640" s="6"/>
      <c r="QWR640" s="6"/>
      <c r="QWS640" s="6"/>
      <c r="QWT640" s="6"/>
      <c r="QWU640" s="6"/>
      <c r="QWV640" s="6"/>
      <c r="QWW640" s="6"/>
      <c r="QWX640" s="6"/>
      <c r="QWY640" s="6"/>
      <c r="QWZ640" s="6"/>
      <c r="QXA640" s="6"/>
      <c r="QXB640" s="6"/>
      <c r="QXC640" s="6"/>
      <c r="QXD640" s="6"/>
      <c r="QXE640" s="6"/>
      <c r="QXF640" s="6"/>
      <c r="QXG640" s="6"/>
      <c r="QXH640" s="6"/>
      <c r="QXI640" s="6"/>
      <c r="QXJ640" s="6"/>
      <c r="QXK640" s="6"/>
      <c r="QXL640" s="6"/>
      <c r="QXM640" s="6"/>
      <c r="QXN640" s="6"/>
      <c r="QXO640" s="6"/>
      <c r="QXP640" s="6"/>
      <c r="QXQ640" s="6"/>
      <c r="QXR640" s="6"/>
      <c r="QXS640" s="6"/>
      <c r="QXT640" s="6"/>
      <c r="QXU640" s="6"/>
      <c r="QXV640" s="6"/>
      <c r="QXW640" s="6"/>
      <c r="QXX640" s="6"/>
      <c r="QXY640" s="6"/>
      <c r="QXZ640" s="6"/>
      <c r="QYA640" s="6"/>
      <c r="QYB640" s="6"/>
      <c r="QYC640" s="6"/>
      <c r="QYD640" s="6"/>
      <c r="QYE640" s="6"/>
      <c r="QYF640" s="6"/>
      <c r="QYG640" s="6"/>
      <c r="QYH640" s="6"/>
      <c r="QYI640" s="6"/>
      <c r="QYJ640" s="6"/>
      <c r="QYK640" s="6"/>
      <c r="QYL640" s="6"/>
      <c r="QYM640" s="6"/>
      <c r="QYN640" s="6"/>
      <c r="QYO640" s="6"/>
      <c r="QYP640" s="6"/>
      <c r="QYQ640" s="6"/>
      <c r="QYR640" s="6"/>
      <c r="QYS640" s="6"/>
      <c r="QYT640" s="6"/>
      <c r="QYU640" s="6"/>
      <c r="QYV640" s="6"/>
      <c r="QYW640" s="6"/>
      <c r="QYX640" s="6"/>
      <c r="QYY640" s="6"/>
      <c r="QYZ640" s="6"/>
      <c r="QZA640" s="6"/>
      <c r="QZB640" s="6"/>
      <c r="QZC640" s="6"/>
      <c r="QZD640" s="6"/>
      <c r="QZE640" s="6"/>
      <c r="QZF640" s="6"/>
      <c r="QZG640" s="6"/>
      <c r="QZH640" s="6"/>
      <c r="QZI640" s="6"/>
      <c r="QZJ640" s="6"/>
      <c r="QZK640" s="6"/>
      <c r="QZL640" s="6"/>
      <c r="QZM640" s="6"/>
      <c r="QZN640" s="6"/>
      <c r="QZO640" s="6"/>
      <c r="QZP640" s="6"/>
      <c r="QZQ640" s="6"/>
      <c r="QZR640" s="6"/>
      <c r="QZS640" s="6"/>
      <c r="QZT640" s="6"/>
      <c r="QZU640" s="6"/>
      <c r="QZV640" s="6"/>
      <c r="QZW640" s="6"/>
      <c r="QZX640" s="6"/>
      <c r="QZY640" s="6"/>
      <c r="QZZ640" s="6"/>
      <c r="RAA640" s="6"/>
      <c r="RAB640" s="6"/>
      <c r="RAC640" s="6"/>
      <c r="RAD640" s="6"/>
      <c r="RAE640" s="6"/>
      <c r="RAF640" s="6"/>
      <c r="RAG640" s="6"/>
      <c r="RAH640" s="6"/>
      <c r="RAI640" s="6"/>
      <c r="RAJ640" s="6"/>
      <c r="RAK640" s="6"/>
      <c r="RAL640" s="6"/>
      <c r="RAM640" s="6"/>
      <c r="RAN640" s="6"/>
      <c r="RAO640" s="6"/>
      <c r="RAP640" s="6"/>
      <c r="RAQ640" s="6"/>
      <c r="RAR640" s="6"/>
      <c r="RAS640" s="6"/>
      <c r="RAT640" s="6"/>
      <c r="RAU640" s="6"/>
      <c r="RAV640" s="6"/>
      <c r="RAW640" s="6"/>
      <c r="RAX640" s="6"/>
      <c r="RAY640" s="6"/>
      <c r="RAZ640" s="6"/>
      <c r="RBA640" s="6"/>
      <c r="RBB640" s="6"/>
      <c r="RBC640" s="6"/>
      <c r="RBD640" s="6"/>
      <c r="RBE640" s="6"/>
      <c r="RBF640" s="6"/>
      <c r="RBG640" s="6"/>
      <c r="RBH640" s="6"/>
      <c r="RBI640" s="6"/>
      <c r="RBJ640" s="6"/>
      <c r="RBK640" s="6"/>
      <c r="RBL640" s="6"/>
      <c r="RBM640" s="6"/>
      <c r="RBN640" s="6"/>
      <c r="RBO640" s="6"/>
      <c r="RBP640" s="6"/>
      <c r="RBQ640" s="6"/>
      <c r="RBR640" s="6"/>
      <c r="RBS640" s="6"/>
      <c r="RBT640" s="6"/>
      <c r="RBU640" s="6"/>
      <c r="RBV640" s="6"/>
      <c r="RBW640" s="6"/>
      <c r="RBX640" s="6"/>
      <c r="RBY640" s="6"/>
      <c r="RBZ640" s="6"/>
      <c r="RCA640" s="6"/>
      <c r="RCB640" s="6"/>
      <c r="RCC640" s="6"/>
      <c r="RCD640" s="6"/>
      <c r="RCE640" s="6"/>
      <c r="RCF640" s="6"/>
      <c r="RCG640" s="6"/>
      <c r="RCH640" s="6"/>
      <c r="RCI640" s="6"/>
      <c r="RCJ640" s="6"/>
      <c r="RCK640" s="6"/>
      <c r="RCL640" s="6"/>
      <c r="RCM640" s="6"/>
      <c r="RCN640" s="6"/>
      <c r="RCO640" s="6"/>
      <c r="RCP640" s="6"/>
      <c r="RCQ640" s="6"/>
      <c r="RCR640" s="6"/>
      <c r="RCS640" s="6"/>
      <c r="RCT640" s="6"/>
      <c r="RCU640" s="6"/>
      <c r="RCV640" s="6"/>
      <c r="RCW640" s="6"/>
      <c r="RCX640" s="6"/>
      <c r="RCY640" s="6"/>
      <c r="RCZ640" s="6"/>
      <c r="RDA640" s="6"/>
      <c r="RDB640" s="6"/>
      <c r="RDC640" s="6"/>
      <c r="RDD640" s="6"/>
      <c r="RDE640" s="6"/>
      <c r="RDF640" s="6"/>
      <c r="RDG640" s="6"/>
      <c r="RDH640" s="6"/>
      <c r="RDI640" s="6"/>
      <c r="RDJ640" s="6"/>
      <c r="RDK640" s="6"/>
      <c r="RDL640" s="6"/>
      <c r="RDM640" s="6"/>
      <c r="RDN640" s="6"/>
      <c r="RDO640" s="6"/>
      <c r="RDP640" s="6"/>
      <c r="RDQ640" s="6"/>
      <c r="RDR640" s="6"/>
      <c r="RDS640" s="6"/>
      <c r="RDT640" s="6"/>
      <c r="RDU640" s="6"/>
      <c r="RDV640" s="6"/>
      <c r="RDW640" s="6"/>
      <c r="RDX640" s="6"/>
      <c r="RDY640" s="6"/>
      <c r="RDZ640" s="6"/>
      <c r="REA640" s="6"/>
      <c r="REB640" s="6"/>
      <c r="REC640" s="6"/>
      <c r="RED640" s="6"/>
      <c r="REE640" s="6"/>
      <c r="REF640" s="6"/>
      <c r="REG640" s="6"/>
      <c r="REH640" s="6"/>
      <c r="REI640" s="6"/>
      <c r="REJ640" s="6"/>
      <c r="REK640" s="6"/>
      <c r="REL640" s="6"/>
      <c r="REM640" s="6"/>
      <c r="REN640" s="6"/>
      <c r="REO640" s="6"/>
      <c r="REP640" s="6"/>
      <c r="REQ640" s="6"/>
      <c r="RER640" s="6"/>
      <c r="RES640" s="6"/>
      <c r="RET640" s="6"/>
      <c r="REU640" s="6"/>
      <c r="REV640" s="6"/>
      <c r="REW640" s="6"/>
      <c r="REX640" s="6"/>
      <c r="REY640" s="6"/>
      <c r="REZ640" s="6"/>
      <c r="RFA640" s="6"/>
      <c r="RFB640" s="6"/>
      <c r="RFC640" s="6"/>
      <c r="RFD640" s="6"/>
      <c r="RFE640" s="6"/>
      <c r="RFF640" s="6"/>
      <c r="RFG640" s="6"/>
      <c r="RFH640" s="6"/>
      <c r="RFI640" s="6"/>
      <c r="RFJ640" s="6"/>
      <c r="RFK640" s="6"/>
      <c r="RFL640" s="6"/>
      <c r="RFM640" s="6"/>
      <c r="RFN640" s="6"/>
      <c r="RFO640" s="6"/>
      <c r="RFP640" s="6"/>
      <c r="RFQ640" s="6"/>
      <c r="RFR640" s="6"/>
      <c r="RFS640" s="6"/>
      <c r="RFT640" s="6"/>
      <c r="RFU640" s="6"/>
      <c r="RFV640" s="6"/>
      <c r="RFW640" s="6"/>
      <c r="RFX640" s="6"/>
      <c r="RFY640" s="6"/>
      <c r="RFZ640" s="6"/>
      <c r="RGA640" s="6"/>
      <c r="RGB640" s="6"/>
      <c r="RGC640" s="6"/>
      <c r="RGD640" s="6"/>
      <c r="RGE640" s="6"/>
      <c r="RGF640" s="6"/>
      <c r="RGG640" s="6"/>
      <c r="RGH640" s="6"/>
      <c r="RGI640" s="6"/>
      <c r="RGJ640" s="6"/>
      <c r="RGK640" s="6"/>
      <c r="RGL640" s="6"/>
      <c r="RGM640" s="6"/>
      <c r="RGN640" s="6"/>
      <c r="RGO640" s="6"/>
      <c r="RGP640" s="6"/>
      <c r="RGQ640" s="6"/>
      <c r="RGR640" s="6"/>
      <c r="RGS640" s="6"/>
      <c r="RGT640" s="6"/>
      <c r="RGU640" s="6"/>
      <c r="RGV640" s="6"/>
      <c r="RGW640" s="6"/>
      <c r="RGX640" s="6"/>
      <c r="RGY640" s="6"/>
      <c r="RGZ640" s="6"/>
      <c r="RHA640" s="6"/>
      <c r="RHB640" s="6"/>
      <c r="RHC640" s="6"/>
      <c r="RHD640" s="6"/>
      <c r="RHE640" s="6"/>
      <c r="RHF640" s="6"/>
      <c r="RHG640" s="6"/>
      <c r="RHH640" s="6"/>
      <c r="RHI640" s="6"/>
      <c r="RHJ640" s="6"/>
      <c r="RHK640" s="6"/>
      <c r="RHL640" s="6"/>
      <c r="RHM640" s="6"/>
      <c r="RHN640" s="6"/>
      <c r="RHO640" s="6"/>
      <c r="RHP640" s="6"/>
      <c r="RHQ640" s="6"/>
      <c r="RHR640" s="6"/>
      <c r="RHS640" s="6"/>
      <c r="RHT640" s="6"/>
      <c r="RHU640" s="6"/>
      <c r="RHV640" s="6"/>
      <c r="RHW640" s="6"/>
      <c r="RHX640" s="6"/>
      <c r="RHY640" s="6"/>
      <c r="RHZ640" s="6"/>
      <c r="RIA640" s="6"/>
      <c r="RIB640" s="6"/>
      <c r="RIC640" s="6"/>
      <c r="RID640" s="6"/>
      <c r="RIE640" s="6"/>
      <c r="RIF640" s="6"/>
      <c r="RIG640" s="6"/>
      <c r="RIH640" s="6"/>
      <c r="RII640" s="6"/>
      <c r="RIJ640" s="6"/>
      <c r="RIK640" s="6"/>
      <c r="RIL640" s="6"/>
      <c r="RIM640" s="6"/>
      <c r="RIN640" s="6"/>
      <c r="RIO640" s="6"/>
      <c r="RIP640" s="6"/>
      <c r="RIQ640" s="6"/>
      <c r="RIR640" s="6"/>
      <c r="RIS640" s="6"/>
      <c r="RIT640" s="6"/>
      <c r="RIU640" s="6"/>
      <c r="RIV640" s="6"/>
      <c r="RIW640" s="6"/>
      <c r="RIX640" s="6"/>
      <c r="RIY640" s="6"/>
      <c r="RIZ640" s="6"/>
      <c r="RJA640" s="6"/>
      <c r="RJB640" s="6"/>
      <c r="RJC640" s="6"/>
      <c r="RJD640" s="6"/>
      <c r="RJE640" s="6"/>
      <c r="RJF640" s="6"/>
      <c r="RJG640" s="6"/>
      <c r="RJH640" s="6"/>
      <c r="RJI640" s="6"/>
      <c r="RJJ640" s="6"/>
      <c r="RJK640" s="6"/>
      <c r="RJL640" s="6"/>
      <c r="RJM640" s="6"/>
      <c r="RJN640" s="6"/>
      <c r="RJO640" s="6"/>
      <c r="RJP640" s="6"/>
      <c r="RJQ640" s="6"/>
      <c r="RJR640" s="6"/>
      <c r="RJS640" s="6"/>
      <c r="RJT640" s="6"/>
      <c r="RJU640" s="6"/>
      <c r="RJV640" s="6"/>
      <c r="RJW640" s="6"/>
      <c r="RJX640" s="6"/>
      <c r="RJY640" s="6"/>
      <c r="RJZ640" s="6"/>
      <c r="RKA640" s="6"/>
      <c r="RKB640" s="6"/>
      <c r="RKC640" s="6"/>
      <c r="RKD640" s="6"/>
      <c r="RKE640" s="6"/>
      <c r="RKF640" s="6"/>
      <c r="RKG640" s="6"/>
      <c r="RKH640" s="6"/>
      <c r="RKI640" s="6"/>
      <c r="RKJ640" s="6"/>
      <c r="RKK640" s="6"/>
      <c r="RKL640" s="6"/>
      <c r="RKM640" s="6"/>
      <c r="RKN640" s="6"/>
      <c r="RKO640" s="6"/>
      <c r="RKP640" s="6"/>
      <c r="RKQ640" s="6"/>
      <c r="RKR640" s="6"/>
      <c r="RKS640" s="6"/>
      <c r="RKT640" s="6"/>
      <c r="RKU640" s="6"/>
      <c r="RKV640" s="6"/>
      <c r="RKW640" s="6"/>
      <c r="RKX640" s="6"/>
      <c r="RKY640" s="6"/>
      <c r="RKZ640" s="6"/>
      <c r="RLA640" s="6"/>
      <c r="RLB640" s="6"/>
      <c r="RLC640" s="6"/>
      <c r="RLD640" s="6"/>
      <c r="RLE640" s="6"/>
      <c r="RLF640" s="6"/>
      <c r="RLG640" s="6"/>
      <c r="RLH640" s="6"/>
      <c r="RLI640" s="6"/>
      <c r="RLJ640" s="6"/>
      <c r="RLK640" s="6"/>
      <c r="RLL640" s="6"/>
      <c r="RLM640" s="6"/>
      <c r="RLN640" s="6"/>
      <c r="RLO640" s="6"/>
      <c r="RLP640" s="6"/>
      <c r="RLQ640" s="6"/>
      <c r="RLR640" s="6"/>
      <c r="RLS640" s="6"/>
      <c r="RLT640" s="6"/>
      <c r="RLU640" s="6"/>
      <c r="RLV640" s="6"/>
      <c r="RLW640" s="6"/>
      <c r="RLX640" s="6"/>
      <c r="RLY640" s="6"/>
      <c r="RLZ640" s="6"/>
      <c r="RMA640" s="6"/>
      <c r="RMB640" s="6"/>
      <c r="RMC640" s="6"/>
      <c r="RMD640" s="6"/>
      <c r="RME640" s="6"/>
      <c r="RMF640" s="6"/>
      <c r="RMG640" s="6"/>
      <c r="RMH640" s="6"/>
      <c r="RMI640" s="6"/>
      <c r="RMJ640" s="6"/>
      <c r="RMK640" s="6"/>
      <c r="RML640" s="6"/>
      <c r="RMM640" s="6"/>
      <c r="RMN640" s="6"/>
      <c r="RMO640" s="6"/>
      <c r="RMP640" s="6"/>
      <c r="RMQ640" s="6"/>
      <c r="RMR640" s="6"/>
      <c r="RMS640" s="6"/>
      <c r="RMT640" s="6"/>
      <c r="RMU640" s="6"/>
      <c r="RMV640" s="6"/>
      <c r="RMW640" s="6"/>
      <c r="RMX640" s="6"/>
      <c r="RMY640" s="6"/>
      <c r="RMZ640" s="6"/>
      <c r="RNA640" s="6"/>
      <c r="RNB640" s="6"/>
      <c r="RNC640" s="6"/>
      <c r="RND640" s="6"/>
      <c r="RNE640" s="6"/>
      <c r="RNF640" s="6"/>
      <c r="RNG640" s="6"/>
      <c r="RNH640" s="6"/>
      <c r="RNI640" s="6"/>
      <c r="RNJ640" s="6"/>
      <c r="RNK640" s="6"/>
      <c r="RNL640" s="6"/>
      <c r="RNM640" s="6"/>
      <c r="RNN640" s="6"/>
      <c r="RNO640" s="6"/>
      <c r="RNP640" s="6"/>
      <c r="RNQ640" s="6"/>
      <c r="RNR640" s="6"/>
      <c r="RNS640" s="6"/>
      <c r="RNT640" s="6"/>
      <c r="RNU640" s="6"/>
      <c r="RNV640" s="6"/>
      <c r="RNW640" s="6"/>
      <c r="RNX640" s="6"/>
      <c r="RNY640" s="6"/>
      <c r="RNZ640" s="6"/>
      <c r="ROA640" s="6"/>
      <c r="ROB640" s="6"/>
      <c r="ROC640" s="6"/>
      <c r="ROD640" s="6"/>
      <c r="ROE640" s="6"/>
      <c r="ROF640" s="6"/>
      <c r="ROG640" s="6"/>
      <c r="ROH640" s="6"/>
      <c r="ROI640" s="6"/>
      <c r="ROJ640" s="6"/>
      <c r="ROK640" s="6"/>
      <c r="ROL640" s="6"/>
      <c r="ROM640" s="6"/>
      <c r="RON640" s="6"/>
      <c r="ROO640" s="6"/>
      <c r="ROP640" s="6"/>
      <c r="ROQ640" s="6"/>
      <c r="ROR640" s="6"/>
      <c r="ROS640" s="6"/>
      <c r="ROT640" s="6"/>
      <c r="ROU640" s="6"/>
      <c r="ROV640" s="6"/>
      <c r="ROW640" s="6"/>
      <c r="ROX640" s="6"/>
      <c r="ROY640" s="6"/>
      <c r="ROZ640" s="6"/>
      <c r="RPA640" s="6"/>
      <c r="RPB640" s="6"/>
      <c r="RPC640" s="6"/>
      <c r="RPD640" s="6"/>
      <c r="RPE640" s="6"/>
      <c r="RPF640" s="6"/>
      <c r="RPG640" s="6"/>
      <c r="RPH640" s="6"/>
      <c r="RPI640" s="6"/>
      <c r="RPJ640" s="6"/>
      <c r="RPK640" s="6"/>
      <c r="RPL640" s="6"/>
      <c r="RPM640" s="6"/>
      <c r="RPN640" s="6"/>
      <c r="RPO640" s="6"/>
      <c r="RPP640" s="6"/>
      <c r="RPQ640" s="6"/>
      <c r="RPR640" s="6"/>
      <c r="RPS640" s="6"/>
      <c r="RPT640" s="6"/>
      <c r="RPU640" s="6"/>
      <c r="RPV640" s="6"/>
      <c r="RPW640" s="6"/>
      <c r="RPX640" s="6"/>
      <c r="RPY640" s="6"/>
      <c r="RPZ640" s="6"/>
      <c r="RQA640" s="6"/>
      <c r="RQB640" s="6"/>
      <c r="RQC640" s="6"/>
      <c r="RQD640" s="6"/>
      <c r="RQE640" s="6"/>
      <c r="RQF640" s="6"/>
      <c r="RQG640" s="6"/>
      <c r="RQH640" s="6"/>
      <c r="RQI640" s="6"/>
      <c r="RQJ640" s="6"/>
      <c r="RQK640" s="6"/>
      <c r="RQL640" s="6"/>
      <c r="RQM640" s="6"/>
      <c r="RQN640" s="6"/>
      <c r="RQO640" s="6"/>
      <c r="RQP640" s="6"/>
      <c r="RQQ640" s="6"/>
      <c r="RQR640" s="6"/>
      <c r="RQS640" s="6"/>
      <c r="RQT640" s="6"/>
      <c r="RQU640" s="6"/>
      <c r="RQV640" s="6"/>
      <c r="RQW640" s="6"/>
      <c r="RQX640" s="6"/>
      <c r="RQY640" s="6"/>
      <c r="RQZ640" s="6"/>
      <c r="RRA640" s="6"/>
      <c r="RRB640" s="6"/>
      <c r="RRC640" s="6"/>
      <c r="RRD640" s="6"/>
      <c r="RRE640" s="6"/>
      <c r="RRF640" s="6"/>
      <c r="RRG640" s="6"/>
      <c r="RRH640" s="6"/>
      <c r="RRI640" s="6"/>
      <c r="RRJ640" s="6"/>
      <c r="RRK640" s="6"/>
      <c r="RRL640" s="6"/>
      <c r="RRM640" s="6"/>
      <c r="RRN640" s="6"/>
      <c r="RRO640" s="6"/>
      <c r="RRP640" s="6"/>
      <c r="RRQ640" s="6"/>
      <c r="RRR640" s="6"/>
      <c r="RRS640" s="6"/>
      <c r="RRT640" s="6"/>
      <c r="RRU640" s="6"/>
      <c r="RRV640" s="6"/>
      <c r="RRW640" s="6"/>
      <c r="RRX640" s="6"/>
      <c r="RRY640" s="6"/>
      <c r="RRZ640" s="6"/>
      <c r="RSA640" s="6"/>
      <c r="RSB640" s="6"/>
      <c r="RSC640" s="6"/>
      <c r="RSD640" s="6"/>
      <c r="RSE640" s="6"/>
      <c r="RSF640" s="6"/>
      <c r="RSG640" s="6"/>
      <c r="RSH640" s="6"/>
      <c r="RSI640" s="6"/>
      <c r="RSJ640" s="6"/>
      <c r="RSK640" s="6"/>
      <c r="RSL640" s="6"/>
      <c r="RSM640" s="6"/>
      <c r="RSN640" s="6"/>
      <c r="RSO640" s="6"/>
      <c r="RSP640" s="6"/>
      <c r="RSQ640" s="6"/>
      <c r="RSR640" s="6"/>
      <c r="RSS640" s="6"/>
      <c r="RST640" s="6"/>
      <c r="RSU640" s="6"/>
      <c r="RSV640" s="6"/>
      <c r="RSW640" s="6"/>
      <c r="RSX640" s="6"/>
      <c r="RSY640" s="6"/>
      <c r="RSZ640" s="6"/>
      <c r="RTA640" s="6"/>
      <c r="RTB640" s="6"/>
      <c r="RTC640" s="6"/>
      <c r="RTD640" s="6"/>
      <c r="RTE640" s="6"/>
      <c r="RTF640" s="6"/>
      <c r="RTG640" s="6"/>
      <c r="RTH640" s="6"/>
      <c r="RTI640" s="6"/>
      <c r="RTJ640" s="6"/>
      <c r="RTK640" s="6"/>
      <c r="RTL640" s="6"/>
      <c r="RTM640" s="6"/>
      <c r="RTN640" s="6"/>
      <c r="RTO640" s="6"/>
      <c r="RTP640" s="6"/>
      <c r="RTQ640" s="6"/>
      <c r="RTR640" s="6"/>
      <c r="RTS640" s="6"/>
      <c r="RTT640" s="6"/>
      <c r="RTU640" s="6"/>
      <c r="RTV640" s="6"/>
      <c r="RTW640" s="6"/>
      <c r="RTX640" s="6"/>
      <c r="RTY640" s="6"/>
      <c r="RTZ640" s="6"/>
      <c r="RUA640" s="6"/>
      <c r="RUB640" s="6"/>
      <c r="RUC640" s="6"/>
      <c r="RUD640" s="6"/>
      <c r="RUE640" s="6"/>
      <c r="RUF640" s="6"/>
      <c r="RUG640" s="6"/>
      <c r="RUH640" s="6"/>
      <c r="RUI640" s="6"/>
      <c r="RUJ640" s="6"/>
      <c r="RUK640" s="6"/>
      <c r="RUL640" s="6"/>
      <c r="RUM640" s="6"/>
      <c r="RUN640" s="6"/>
      <c r="RUO640" s="6"/>
      <c r="RUP640" s="6"/>
      <c r="RUQ640" s="6"/>
      <c r="RUR640" s="6"/>
      <c r="RUS640" s="6"/>
      <c r="RUT640" s="6"/>
      <c r="RUU640" s="6"/>
      <c r="RUV640" s="6"/>
      <c r="RUW640" s="6"/>
      <c r="RUX640" s="6"/>
      <c r="RUY640" s="6"/>
      <c r="RUZ640" s="6"/>
      <c r="RVA640" s="6"/>
      <c r="RVB640" s="6"/>
      <c r="RVC640" s="6"/>
      <c r="RVD640" s="6"/>
      <c r="RVE640" s="6"/>
      <c r="RVF640" s="6"/>
      <c r="RVG640" s="6"/>
      <c r="RVH640" s="6"/>
      <c r="RVI640" s="6"/>
      <c r="RVJ640" s="6"/>
      <c r="RVK640" s="6"/>
      <c r="RVL640" s="6"/>
      <c r="RVM640" s="6"/>
      <c r="RVN640" s="6"/>
      <c r="RVO640" s="6"/>
      <c r="RVP640" s="6"/>
      <c r="RVQ640" s="6"/>
      <c r="RVR640" s="6"/>
      <c r="RVS640" s="6"/>
      <c r="RVT640" s="6"/>
      <c r="RVU640" s="6"/>
      <c r="RVV640" s="6"/>
      <c r="RVW640" s="6"/>
      <c r="RVX640" s="6"/>
      <c r="RVY640" s="6"/>
      <c r="RVZ640" s="6"/>
      <c r="RWA640" s="6"/>
      <c r="RWB640" s="6"/>
      <c r="RWC640" s="6"/>
      <c r="RWD640" s="6"/>
      <c r="RWE640" s="6"/>
      <c r="RWF640" s="6"/>
      <c r="RWG640" s="6"/>
      <c r="RWH640" s="6"/>
      <c r="RWI640" s="6"/>
      <c r="RWJ640" s="6"/>
      <c r="RWK640" s="6"/>
      <c r="RWL640" s="6"/>
      <c r="RWM640" s="6"/>
      <c r="RWN640" s="6"/>
      <c r="RWO640" s="6"/>
      <c r="RWP640" s="6"/>
      <c r="RWQ640" s="6"/>
      <c r="RWR640" s="6"/>
      <c r="RWS640" s="6"/>
      <c r="RWT640" s="6"/>
      <c r="RWU640" s="6"/>
      <c r="RWV640" s="6"/>
      <c r="RWW640" s="6"/>
      <c r="RWX640" s="6"/>
      <c r="RWY640" s="6"/>
      <c r="RWZ640" s="6"/>
      <c r="RXA640" s="6"/>
      <c r="RXB640" s="6"/>
      <c r="RXC640" s="6"/>
      <c r="RXD640" s="6"/>
      <c r="RXE640" s="6"/>
      <c r="RXF640" s="6"/>
      <c r="RXG640" s="6"/>
      <c r="RXH640" s="6"/>
      <c r="RXI640" s="6"/>
      <c r="RXJ640" s="6"/>
      <c r="RXK640" s="6"/>
      <c r="RXL640" s="6"/>
      <c r="RXM640" s="6"/>
      <c r="RXN640" s="6"/>
      <c r="RXO640" s="6"/>
      <c r="RXP640" s="6"/>
      <c r="RXQ640" s="6"/>
      <c r="RXR640" s="6"/>
      <c r="RXS640" s="6"/>
      <c r="RXT640" s="6"/>
      <c r="RXU640" s="6"/>
      <c r="RXV640" s="6"/>
      <c r="RXW640" s="6"/>
      <c r="RXX640" s="6"/>
      <c r="RXY640" s="6"/>
      <c r="RXZ640" s="6"/>
      <c r="RYA640" s="6"/>
      <c r="RYB640" s="6"/>
      <c r="RYC640" s="6"/>
      <c r="RYD640" s="6"/>
      <c r="RYE640" s="6"/>
      <c r="RYF640" s="6"/>
      <c r="RYG640" s="6"/>
      <c r="RYH640" s="6"/>
      <c r="RYI640" s="6"/>
      <c r="RYJ640" s="6"/>
      <c r="RYK640" s="6"/>
      <c r="RYL640" s="6"/>
      <c r="RYM640" s="6"/>
      <c r="RYN640" s="6"/>
      <c r="RYO640" s="6"/>
      <c r="RYP640" s="6"/>
      <c r="RYQ640" s="6"/>
      <c r="RYR640" s="6"/>
      <c r="RYS640" s="6"/>
      <c r="RYT640" s="6"/>
      <c r="RYU640" s="6"/>
      <c r="RYV640" s="6"/>
      <c r="RYW640" s="6"/>
      <c r="RYX640" s="6"/>
      <c r="RYY640" s="6"/>
      <c r="RYZ640" s="6"/>
      <c r="RZA640" s="6"/>
      <c r="RZB640" s="6"/>
      <c r="RZC640" s="6"/>
      <c r="RZD640" s="6"/>
      <c r="RZE640" s="6"/>
      <c r="RZF640" s="6"/>
      <c r="RZG640" s="6"/>
      <c r="RZH640" s="6"/>
      <c r="RZI640" s="6"/>
      <c r="RZJ640" s="6"/>
      <c r="RZK640" s="6"/>
      <c r="RZL640" s="6"/>
      <c r="RZM640" s="6"/>
      <c r="RZN640" s="6"/>
      <c r="RZO640" s="6"/>
      <c r="RZP640" s="6"/>
      <c r="RZQ640" s="6"/>
      <c r="RZR640" s="6"/>
      <c r="RZS640" s="6"/>
      <c r="RZT640" s="6"/>
      <c r="RZU640" s="6"/>
      <c r="RZV640" s="6"/>
      <c r="RZW640" s="6"/>
      <c r="RZX640" s="6"/>
      <c r="RZY640" s="6"/>
      <c r="RZZ640" s="6"/>
      <c r="SAA640" s="6"/>
      <c r="SAB640" s="6"/>
      <c r="SAC640" s="6"/>
      <c r="SAD640" s="6"/>
      <c r="SAE640" s="6"/>
      <c r="SAF640" s="6"/>
      <c r="SAG640" s="6"/>
      <c r="SAH640" s="6"/>
      <c r="SAI640" s="6"/>
      <c r="SAJ640" s="6"/>
      <c r="SAK640" s="6"/>
      <c r="SAL640" s="6"/>
      <c r="SAM640" s="6"/>
      <c r="SAN640" s="6"/>
      <c r="SAO640" s="6"/>
      <c r="SAP640" s="6"/>
      <c r="SAQ640" s="6"/>
      <c r="SAR640" s="6"/>
      <c r="SAS640" s="6"/>
      <c r="SAT640" s="6"/>
      <c r="SAU640" s="6"/>
      <c r="SAV640" s="6"/>
      <c r="SAW640" s="6"/>
      <c r="SAX640" s="6"/>
      <c r="SAY640" s="6"/>
      <c r="SAZ640" s="6"/>
      <c r="SBA640" s="6"/>
      <c r="SBB640" s="6"/>
      <c r="SBC640" s="6"/>
      <c r="SBD640" s="6"/>
      <c r="SBE640" s="6"/>
      <c r="SBF640" s="6"/>
      <c r="SBG640" s="6"/>
      <c r="SBH640" s="6"/>
      <c r="SBI640" s="6"/>
      <c r="SBJ640" s="6"/>
      <c r="SBK640" s="6"/>
      <c r="SBL640" s="6"/>
      <c r="SBM640" s="6"/>
      <c r="SBN640" s="6"/>
      <c r="SBO640" s="6"/>
      <c r="SBP640" s="6"/>
      <c r="SBQ640" s="6"/>
      <c r="SBR640" s="6"/>
      <c r="SBS640" s="6"/>
      <c r="SBT640" s="6"/>
      <c r="SBU640" s="6"/>
      <c r="SBV640" s="6"/>
      <c r="SBW640" s="6"/>
      <c r="SBX640" s="6"/>
      <c r="SBY640" s="6"/>
      <c r="SBZ640" s="6"/>
      <c r="SCA640" s="6"/>
      <c r="SCB640" s="6"/>
      <c r="SCC640" s="6"/>
      <c r="SCD640" s="6"/>
      <c r="SCE640" s="6"/>
      <c r="SCF640" s="6"/>
      <c r="SCG640" s="6"/>
      <c r="SCH640" s="6"/>
      <c r="SCI640" s="6"/>
      <c r="SCJ640" s="6"/>
      <c r="SCK640" s="6"/>
      <c r="SCL640" s="6"/>
      <c r="SCM640" s="6"/>
      <c r="SCN640" s="6"/>
      <c r="SCO640" s="6"/>
      <c r="SCP640" s="6"/>
      <c r="SCQ640" s="6"/>
      <c r="SCR640" s="6"/>
      <c r="SCS640" s="6"/>
      <c r="SCT640" s="6"/>
      <c r="SCU640" s="6"/>
      <c r="SCV640" s="6"/>
      <c r="SCW640" s="6"/>
      <c r="SCX640" s="6"/>
      <c r="SCY640" s="6"/>
      <c r="SCZ640" s="6"/>
      <c r="SDA640" s="6"/>
      <c r="SDB640" s="6"/>
      <c r="SDC640" s="6"/>
      <c r="SDD640" s="6"/>
      <c r="SDE640" s="6"/>
      <c r="SDF640" s="6"/>
      <c r="SDG640" s="6"/>
      <c r="SDH640" s="6"/>
      <c r="SDI640" s="6"/>
      <c r="SDJ640" s="6"/>
      <c r="SDK640" s="6"/>
      <c r="SDL640" s="6"/>
      <c r="SDM640" s="6"/>
      <c r="SDN640" s="6"/>
      <c r="SDO640" s="6"/>
      <c r="SDP640" s="6"/>
      <c r="SDQ640" s="6"/>
      <c r="SDR640" s="6"/>
      <c r="SDS640" s="6"/>
      <c r="SDT640" s="6"/>
      <c r="SDU640" s="6"/>
      <c r="SDV640" s="6"/>
      <c r="SDW640" s="6"/>
      <c r="SDX640" s="6"/>
      <c r="SDY640" s="6"/>
      <c r="SDZ640" s="6"/>
      <c r="SEA640" s="6"/>
      <c r="SEB640" s="6"/>
      <c r="SEC640" s="6"/>
      <c r="SED640" s="6"/>
      <c r="SEE640" s="6"/>
      <c r="SEF640" s="6"/>
      <c r="SEG640" s="6"/>
      <c r="SEH640" s="6"/>
      <c r="SEI640" s="6"/>
      <c r="SEJ640" s="6"/>
      <c r="SEK640" s="6"/>
      <c r="SEL640" s="6"/>
      <c r="SEM640" s="6"/>
      <c r="SEN640" s="6"/>
      <c r="SEO640" s="6"/>
      <c r="SEP640" s="6"/>
      <c r="SEQ640" s="6"/>
      <c r="SER640" s="6"/>
      <c r="SES640" s="6"/>
      <c r="SET640" s="6"/>
      <c r="SEU640" s="6"/>
      <c r="SEV640" s="6"/>
      <c r="SEW640" s="6"/>
      <c r="SEX640" s="6"/>
      <c r="SEY640" s="6"/>
      <c r="SEZ640" s="6"/>
      <c r="SFA640" s="6"/>
      <c r="SFB640" s="6"/>
      <c r="SFC640" s="6"/>
      <c r="SFD640" s="6"/>
      <c r="SFE640" s="6"/>
      <c r="SFF640" s="6"/>
      <c r="SFG640" s="6"/>
      <c r="SFH640" s="6"/>
      <c r="SFI640" s="6"/>
      <c r="SFJ640" s="6"/>
      <c r="SFK640" s="6"/>
      <c r="SFL640" s="6"/>
      <c r="SFM640" s="6"/>
      <c r="SFN640" s="6"/>
      <c r="SFO640" s="6"/>
      <c r="SFP640" s="6"/>
      <c r="SFQ640" s="6"/>
      <c r="SFR640" s="6"/>
      <c r="SFS640" s="6"/>
      <c r="SFT640" s="6"/>
      <c r="SFU640" s="6"/>
      <c r="SFV640" s="6"/>
      <c r="SFW640" s="6"/>
      <c r="SFX640" s="6"/>
      <c r="SFY640" s="6"/>
      <c r="SFZ640" s="6"/>
      <c r="SGA640" s="6"/>
      <c r="SGB640" s="6"/>
      <c r="SGC640" s="6"/>
      <c r="SGD640" s="6"/>
      <c r="SGE640" s="6"/>
      <c r="SGF640" s="6"/>
      <c r="SGG640" s="6"/>
      <c r="SGH640" s="6"/>
      <c r="SGI640" s="6"/>
      <c r="SGJ640" s="6"/>
      <c r="SGK640" s="6"/>
      <c r="SGL640" s="6"/>
      <c r="SGM640" s="6"/>
      <c r="SGN640" s="6"/>
      <c r="SGO640" s="6"/>
      <c r="SGP640" s="6"/>
      <c r="SGQ640" s="6"/>
      <c r="SGR640" s="6"/>
      <c r="SGS640" s="6"/>
      <c r="SGT640" s="6"/>
      <c r="SGU640" s="6"/>
      <c r="SGV640" s="6"/>
      <c r="SGW640" s="6"/>
      <c r="SGX640" s="6"/>
      <c r="SGY640" s="6"/>
      <c r="SGZ640" s="6"/>
      <c r="SHA640" s="6"/>
      <c r="SHB640" s="6"/>
      <c r="SHC640" s="6"/>
      <c r="SHD640" s="6"/>
      <c r="SHE640" s="6"/>
      <c r="SHF640" s="6"/>
      <c r="SHG640" s="6"/>
      <c r="SHH640" s="6"/>
      <c r="SHI640" s="6"/>
      <c r="SHJ640" s="6"/>
      <c r="SHK640" s="6"/>
      <c r="SHL640" s="6"/>
      <c r="SHM640" s="6"/>
      <c r="SHN640" s="6"/>
      <c r="SHO640" s="6"/>
      <c r="SHP640" s="6"/>
      <c r="SHQ640" s="6"/>
      <c r="SHR640" s="6"/>
      <c r="SHS640" s="6"/>
      <c r="SHT640" s="6"/>
      <c r="SHU640" s="6"/>
      <c r="SHV640" s="6"/>
      <c r="SHW640" s="6"/>
      <c r="SHX640" s="6"/>
      <c r="SHY640" s="6"/>
      <c r="SHZ640" s="6"/>
      <c r="SIA640" s="6"/>
      <c r="SIB640" s="6"/>
      <c r="SIC640" s="6"/>
      <c r="SID640" s="6"/>
      <c r="SIE640" s="6"/>
      <c r="SIF640" s="6"/>
      <c r="SIG640" s="6"/>
      <c r="SIH640" s="6"/>
      <c r="SII640" s="6"/>
      <c r="SIJ640" s="6"/>
      <c r="SIK640" s="6"/>
      <c r="SIL640" s="6"/>
      <c r="SIM640" s="6"/>
      <c r="SIN640" s="6"/>
      <c r="SIO640" s="6"/>
      <c r="SIP640" s="6"/>
      <c r="SIQ640" s="6"/>
      <c r="SIR640" s="6"/>
      <c r="SIS640" s="6"/>
      <c r="SIT640" s="6"/>
      <c r="SIU640" s="6"/>
      <c r="SIV640" s="6"/>
      <c r="SIW640" s="6"/>
      <c r="SIX640" s="6"/>
      <c r="SIY640" s="6"/>
      <c r="SIZ640" s="6"/>
      <c r="SJA640" s="6"/>
      <c r="SJB640" s="6"/>
      <c r="SJC640" s="6"/>
      <c r="SJD640" s="6"/>
      <c r="SJE640" s="6"/>
      <c r="SJF640" s="6"/>
      <c r="SJG640" s="6"/>
      <c r="SJH640" s="6"/>
      <c r="SJI640" s="6"/>
      <c r="SJJ640" s="6"/>
      <c r="SJK640" s="6"/>
      <c r="SJL640" s="6"/>
      <c r="SJM640" s="6"/>
      <c r="SJN640" s="6"/>
      <c r="SJO640" s="6"/>
      <c r="SJP640" s="6"/>
      <c r="SJQ640" s="6"/>
      <c r="SJR640" s="6"/>
      <c r="SJS640" s="6"/>
      <c r="SJT640" s="6"/>
      <c r="SJU640" s="6"/>
      <c r="SJV640" s="6"/>
      <c r="SJW640" s="6"/>
      <c r="SJX640" s="6"/>
      <c r="SJY640" s="6"/>
      <c r="SJZ640" s="6"/>
      <c r="SKA640" s="6"/>
      <c r="SKB640" s="6"/>
      <c r="SKC640" s="6"/>
      <c r="SKD640" s="6"/>
      <c r="SKE640" s="6"/>
      <c r="SKF640" s="6"/>
      <c r="SKG640" s="6"/>
      <c r="SKH640" s="6"/>
      <c r="SKI640" s="6"/>
      <c r="SKJ640" s="6"/>
      <c r="SKK640" s="6"/>
      <c r="SKL640" s="6"/>
      <c r="SKM640" s="6"/>
      <c r="SKN640" s="6"/>
      <c r="SKO640" s="6"/>
      <c r="SKP640" s="6"/>
      <c r="SKQ640" s="6"/>
      <c r="SKR640" s="6"/>
      <c r="SKS640" s="6"/>
      <c r="SKT640" s="6"/>
      <c r="SKU640" s="6"/>
      <c r="SKV640" s="6"/>
      <c r="SKW640" s="6"/>
      <c r="SKX640" s="6"/>
      <c r="SKY640" s="6"/>
      <c r="SKZ640" s="6"/>
      <c r="SLA640" s="6"/>
      <c r="SLB640" s="6"/>
      <c r="SLC640" s="6"/>
      <c r="SLD640" s="6"/>
      <c r="SLE640" s="6"/>
      <c r="SLF640" s="6"/>
      <c r="SLG640" s="6"/>
      <c r="SLH640" s="6"/>
      <c r="SLI640" s="6"/>
      <c r="SLJ640" s="6"/>
      <c r="SLK640" s="6"/>
      <c r="SLL640" s="6"/>
      <c r="SLM640" s="6"/>
      <c r="SLN640" s="6"/>
      <c r="SLO640" s="6"/>
      <c r="SLP640" s="6"/>
      <c r="SLQ640" s="6"/>
      <c r="SLR640" s="6"/>
      <c r="SLS640" s="6"/>
      <c r="SLT640" s="6"/>
      <c r="SLU640" s="6"/>
      <c r="SLV640" s="6"/>
      <c r="SLW640" s="6"/>
      <c r="SLX640" s="6"/>
      <c r="SLY640" s="6"/>
      <c r="SLZ640" s="6"/>
      <c r="SMA640" s="6"/>
      <c r="SMB640" s="6"/>
      <c r="SMC640" s="6"/>
      <c r="SMD640" s="6"/>
      <c r="SME640" s="6"/>
      <c r="SMF640" s="6"/>
      <c r="SMG640" s="6"/>
      <c r="SMH640" s="6"/>
      <c r="SMI640" s="6"/>
      <c r="SMJ640" s="6"/>
      <c r="SMK640" s="6"/>
      <c r="SML640" s="6"/>
      <c r="SMM640" s="6"/>
      <c r="SMN640" s="6"/>
      <c r="SMO640" s="6"/>
      <c r="SMP640" s="6"/>
      <c r="SMQ640" s="6"/>
      <c r="SMR640" s="6"/>
      <c r="SMS640" s="6"/>
      <c r="SMT640" s="6"/>
      <c r="SMU640" s="6"/>
      <c r="SMV640" s="6"/>
      <c r="SMW640" s="6"/>
      <c r="SMX640" s="6"/>
      <c r="SMY640" s="6"/>
      <c r="SMZ640" s="6"/>
      <c r="SNA640" s="6"/>
      <c r="SNB640" s="6"/>
      <c r="SNC640" s="6"/>
      <c r="SND640" s="6"/>
      <c r="SNE640" s="6"/>
      <c r="SNF640" s="6"/>
      <c r="SNG640" s="6"/>
      <c r="SNH640" s="6"/>
      <c r="SNI640" s="6"/>
      <c r="SNJ640" s="6"/>
      <c r="SNK640" s="6"/>
      <c r="SNL640" s="6"/>
      <c r="SNM640" s="6"/>
      <c r="SNN640" s="6"/>
      <c r="SNO640" s="6"/>
      <c r="SNP640" s="6"/>
      <c r="SNQ640" s="6"/>
      <c r="SNR640" s="6"/>
      <c r="SNS640" s="6"/>
      <c r="SNT640" s="6"/>
      <c r="SNU640" s="6"/>
      <c r="SNV640" s="6"/>
      <c r="SNW640" s="6"/>
      <c r="SNX640" s="6"/>
      <c r="SNY640" s="6"/>
      <c r="SNZ640" s="6"/>
      <c r="SOA640" s="6"/>
      <c r="SOB640" s="6"/>
      <c r="SOC640" s="6"/>
      <c r="SOD640" s="6"/>
      <c r="SOE640" s="6"/>
      <c r="SOF640" s="6"/>
      <c r="SOG640" s="6"/>
      <c r="SOH640" s="6"/>
      <c r="SOI640" s="6"/>
      <c r="SOJ640" s="6"/>
      <c r="SOK640" s="6"/>
      <c r="SOL640" s="6"/>
      <c r="SOM640" s="6"/>
      <c r="SON640" s="6"/>
      <c r="SOO640" s="6"/>
      <c r="SOP640" s="6"/>
      <c r="SOQ640" s="6"/>
      <c r="SOR640" s="6"/>
      <c r="SOS640" s="6"/>
      <c r="SOT640" s="6"/>
      <c r="SOU640" s="6"/>
      <c r="SOV640" s="6"/>
      <c r="SOW640" s="6"/>
      <c r="SOX640" s="6"/>
      <c r="SOY640" s="6"/>
      <c r="SOZ640" s="6"/>
      <c r="SPA640" s="6"/>
      <c r="SPB640" s="6"/>
      <c r="SPC640" s="6"/>
      <c r="SPD640" s="6"/>
      <c r="SPE640" s="6"/>
      <c r="SPF640" s="6"/>
      <c r="SPG640" s="6"/>
      <c r="SPH640" s="6"/>
      <c r="SPI640" s="6"/>
      <c r="SPJ640" s="6"/>
      <c r="SPK640" s="6"/>
      <c r="SPL640" s="6"/>
      <c r="SPM640" s="6"/>
      <c r="SPN640" s="6"/>
      <c r="SPO640" s="6"/>
      <c r="SPP640" s="6"/>
      <c r="SPQ640" s="6"/>
      <c r="SPR640" s="6"/>
      <c r="SPS640" s="6"/>
      <c r="SPT640" s="6"/>
      <c r="SPU640" s="6"/>
      <c r="SPV640" s="6"/>
      <c r="SPW640" s="6"/>
      <c r="SPX640" s="6"/>
      <c r="SPY640" s="6"/>
      <c r="SPZ640" s="6"/>
      <c r="SQA640" s="6"/>
      <c r="SQB640" s="6"/>
      <c r="SQC640" s="6"/>
      <c r="SQD640" s="6"/>
      <c r="SQE640" s="6"/>
      <c r="SQF640" s="6"/>
      <c r="SQG640" s="6"/>
      <c r="SQH640" s="6"/>
      <c r="SQI640" s="6"/>
      <c r="SQJ640" s="6"/>
      <c r="SQK640" s="6"/>
      <c r="SQL640" s="6"/>
      <c r="SQM640" s="6"/>
      <c r="SQN640" s="6"/>
      <c r="SQO640" s="6"/>
      <c r="SQP640" s="6"/>
      <c r="SQQ640" s="6"/>
      <c r="SQR640" s="6"/>
      <c r="SQS640" s="6"/>
      <c r="SQT640" s="6"/>
      <c r="SQU640" s="6"/>
      <c r="SQV640" s="6"/>
      <c r="SQW640" s="6"/>
      <c r="SQX640" s="6"/>
      <c r="SQY640" s="6"/>
      <c r="SQZ640" s="6"/>
      <c r="SRA640" s="6"/>
      <c r="SRB640" s="6"/>
      <c r="SRC640" s="6"/>
      <c r="SRD640" s="6"/>
      <c r="SRE640" s="6"/>
      <c r="SRF640" s="6"/>
      <c r="SRG640" s="6"/>
      <c r="SRH640" s="6"/>
      <c r="SRI640" s="6"/>
      <c r="SRJ640" s="6"/>
      <c r="SRK640" s="6"/>
      <c r="SRL640" s="6"/>
      <c r="SRM640" s="6"/>
      <c r="SRN640" s="6"/>
      <c r="SRO640" s="6"/>
      <c r="SRP640" s="6"/>
      <c r="SRQ640" s="6"/>
      <c r="SRR640" s="6"/>
      <c r="SRS640" s="6"/>
      <c r="SRT640" s="6"/>
      <c r="SRU640" s="6"/>
      <c r="SRV640" s="6"/>
      <c r="SRW640" s="6"/>
      <c r="SRX640" s="6"/>
      <c r="SRY640" s="6"/>
      <c r="SRZ640" s="6"/>
      <c r="SSA640" s="6"/>
      <c r="SSB640" s="6"/>
      <c r="SSC640" s="6"/>
      <c r="SSD640" s="6"/>
      <c r="SSE640" s="6"/>
      <c r="SSF640" s="6"/>
      <c r="SSG640" s="6"/>
      <c r="SSH640" s="6"/>
      <c r="SSI640" s="6"/>
      <c r="SSJ640" s="6"/>
      <c r="SSK640" s="6"/>
      <c r="SSL640" s="6"/>
      <c r="SSM640" s="6"/>
      <c r="SSN640" s="6"/>
      <c r="SSO640" s="6"/>
      <c r="SSP640" s="6"/>
      <c r="SSQ640" s="6"/>
      <c r="SSR640" s="6"/>
      <c r="SSS640" s="6"/>
      <c r="SST640" s="6"/>
      <c r="SSU640" s="6"/>
      <c r="SSV640" s="6"/>
      <c r="SSW640" s="6"/>
      <c r="SSX640" s="6"/>
      <c r="SSY640" s="6"/>
      <c r="SSZ640" s="6"/>
      <c r="STA640" s="6"/>
      <c r="STB640" s="6"/>
      <c r="STC640" s="6"/>
      <c r="STD640" s="6"/>
      <c r="STE640" s="6"/>
      <c r="STF640" s="6"/>
      <c r="STG640" s="6"/>
      <c r="STH640" s="6"/>
      <c r="STI640" s="6"/>
      <c r="STJ640" s="6"/>
      <c r="STK640" s="6"/>
      <c r="STL640" s="6"/>
      <c r="STM640" s="6"/>
      <c r="STN640" s="6"/>
      <c r="STO640" s="6"/>
      <c r="STP640" s="6"/>
      <c r="STQ640" s="6"/>
      <c r="STR640" s="6"/>
      <c r="STS640" s="6"/>
      <c r="STT640" s="6"/>
      <c r="STU640" s="6"/>
      <c r="STV640" s="6"/>
      <c r="STW640" s="6"/>
      <c r="STX640" s="6"/>
      <c r="STY640" s="6"/>
      <c r="STZ640" s="6"/>
      <c r="SUA640" s="6"/>
      <c r="SUB640" s="6"/>
      <c r="SUC640" s="6"/>
      <c r="SUD640" s="6"/>
      <c r="SUE640" s="6"/>
      <c r="SUF640" s="6"/>
      <c r="SUG640" s="6"/>
      <c r="SUH640" s="6"/>
      <c r="SUI640" s="6"/>
      <c r="SUJ640" s="6"/>
      <c r="SUK640" s="6"/>
      <c r="SUL640" s="6"/>
      <c r="SUM640" s="6"/>
      <c r="SUN640" s="6"/>
      <c r="SUO640" s="6"/>
      <c r="SUP640" s="6"/>
      <c r="SUQ640" s="6"/>
      <c r="SUR640" s="6"/>
      <c r="SUS640" s="6"/>
      <c r="SUT640" s="6"/>
      <c r="SUU640" s="6"/>
      <c r="SUV640" s="6"/>
      <c r="SUW640" s="6"/>
      <c r="SUX640" s="6"/>
      <c r="SUY640" s="6"/>
      <c r="SUZ640" s="6"/>
      <c r="SVA640" s="6"/>
      <c r="SVB640" s="6"/>
      <c r="SVC640" s="6"/>
      <c r="SVD640" s="6"/>
      <c r="SVE640" s="6"/>
      <c r="SVF640" s="6"/>
      <c r="SVG640" s="6"/>
      <c r="SVH640" s="6"/>
      <c r="SVI640" s="6"/>
      <c r="SVJ640" s="6"/>
      <c r="SVK640" s="6"/>
      <c r="SVL640" s="6"/>
      <c r="SVM640" s="6"/>
      <c r="SVN640" s="6"/>
      <c r="SVO640" s="6"/>
      <c r="SVP640" s="6"/>
      <c r="SVQ640" s="6"/>
      <c r="SVR640" s="6"/>
      <c r="SVS640" s="6"/>
      <c r="SVT640" s="6"/>
      <c r="SVU640" s="6"/>
      <c r="SVV640" s="6"/>
      <c r="SVW640" s="6"/>
      <c r="SVX640" s="6"/>
      <c r="SVY640" s="6"/>
      <c r="SVZ640" s="6"/>
      <c r="SWA640" s="6"/>
      <c r="SWB640" s="6"/>
      <c r="SWC640" s="6"/>
      <c r="SWD640" s="6"/>
      <c r="SWE640" s="6"/>
      <c r="SWF640" s="6"/>
      <c r="SWG640" s="6"/>
      <c r="SWH640" s="6"/>
      <c r="SWI640" s="6"/>
      <c r="SWJ640" s="6"/>
      <c r="SWK640" s="6"/>
      <c r="SWL640" s="6"/>
      <c r="SWM640" s="6"/>
      <c r="SWN640" s="6"/>
      <c r="SWO640" s="6"/>
      <c r="SWP640" s="6"/>
      <c r="SWQ640" s="6"/>
      <c r="SWR640" s="6"/>
      <c r="SWS640" s="6"/>
      <c r="SWT640" s="6"/>
      <c r="SWU640" s="6"/>
      <c r="SWV640" s="6"/>
      <c r="SWW640" s="6"/>
      <c r="SWX640" s="6"/>
      <c r="SWY640" s="6"/>
      <c r="SWZ640" s="6"/>
      <c r="SXA640" s="6"/>
      <c r="SXB640" s="6"/>
      <c r="SXC640" s="6"/>
      <c r="SXD640" s="6"/>
      <c r="SXE640" s="6"/>
      <c r="SXF640" s="6"/>
      <c r="SXG640" s="6"/>
      <c r="SXH640" s="6"/>
      <c r="SXI640" s="6"/>
      <c r="SXJ640" s="6"/>
      <c r="SXK640" s="6"/>
      <c r="SXL640" s="6"/>
      <c r="SXM640" s="6"/>
      <c r="SXN640" s="6"/>
      <c r="SXO640" s="6"/>
      <c r="SXP640" s="6"/>
      <c r="SXQ640" s="6"/>
      <c r="SXR640" s="6"/>
      <c r="SXS640" s="6"/>
      <c r="SXT640" s="6"/>
      <c r="SXU640" s="6"/>
      <c r="SXV640" s="6"/>
      <c r="SXW640" s="6"/>
      <c r="SXX640" s="6"/>
      <c r="SXY640" s="6"/>
      <c r="SXZ640" s="6"/>
      <c r="SYA640" s="6"/>
      <c r="SYB640" s="6"/>
      <c r="SYC640" s="6"/>
      <c r="SYD640" s="6"/>
      <c r="SYE640" s="6"/>
      <c r="SYF640" s="6"/>
      <c r="SYG640" s="6"/>
      <c r="SYH640" s="6"/>
      <c r="SYI640" s="6"/>
      <c r="SYJ640" s="6"/>
      <c r="SYK640" s="6"/>
      <c r="SYL640" s="6"/>
      <c r="SYM640" s="6"/>
      <c r="SYN640" s="6"/>
      <c r="SYO640" s="6"/>
      <c r="SYP640" s="6"/>
      <c r="SYQ640" s="6"/>
      <c r="SYR640" s="6"/>
      <c r="SYS640" s="6"/>
      <c r="SYT640" s="6"/>
      <c r="SYU640" s="6"/>
      <c r="SYV640" s="6"/>
      <c r="SYW640" s="6"/>
      <c r="SYX640" s="6"/>
      <c r="SYY640" s="6"/>
      <c r="SYZ640" s="6"/>
      <c r="SZA640" s="6"/>
      <c r="SZB640" s="6"/>
      <c r="SZC640" s="6"/>
      <c r="SZD640" s="6"/>
      <c r="SZE640" s="6"/>
      <c r="SZF640" s="6"/>
      <c r="SZG640" s="6"/>
      <c r="SZH640" s="6"/>
      <c r="SZI640" s="6"/>
      <c r="SZJ640" s="6"/>
      <c r="SZK640" s="6"/>
      <c r="SZL640" s="6"/>
      <c r="SZM640" s="6"/>
      <c r="SZN640" s="6"/>
      <c r="SZO640" s="6"/>
      <c r="SZP640" s="6"/>
      <c r="SZQ640" s="6"/>
      <c r="SZR640" s="6"/>
      <c r="SZS640" s="6"/>
      <c r="SZT640" s="6"/>
      <c r="SZU640" s="6"/>
      <c r="SZV640" s="6"/>
      <c r="SZW640" s="6"/>
      <c r="SZX640" s="6"/>
      <c r="SZY640" s="6"/>
      <c r="SZZ640" s="6"/>
      <c r="TAA640" s="6"/>
      <c r="TAB640" s="6"/>
      <c r="TAC640" s="6"/>
      <c r="TAD640" s="6"/>
      <c r="TAE640" s="6"/>
      <c r="TAF640" s="6"/>
      <c r="TAG640" s="6"/>
      <c r="TAH640" s="6"/>
      <c r="TAI640" s="6"/>
      <c r="TAJ640" s="6"/>
      <c r="TAK640" s="6"/>
      <c r="TAL640" s="6"/>
      <c r="TAM640" s="6"/>
      <c r="TAN640" s="6"/>
      <c r="TAO640" s="6"/>
      <c r="TAP640" s="6"/>
      <c r="TAQ640" s="6"/>
      <c r="TAR640" s="6"/>
      <c r="TAS640" s="6"/>
      <c r="TAT640" s="6"/>
      <c r="TAU640" s="6"/>
      <c r="TAV640" s="6"/>
      <c r="TAW640" s="6"/>
      <c r="TAX640" s="6"/>
      <c r="TAY640" s="6"/>
      <c r="TAZ640" s="6"/>
      <c r="TBA640" s="6"/>
      <c r="TBB640" s="6"/>
      <c r="TBC640" s="6"/>
      <c r="TBD640" s="6"/>
      <c r="TBE640" s="6"/>
      <c r="TBF640" s="6"/>
      <c r="TBG640" s="6"/>
      <c r="TBH640" s="6"/>
      <c r="TBI640" s="6"/>
      <c r="TBJ640" s="6"/>
      <c r="TBK640" s="6"/>
      <c r="TBL640" s="6"/>
      <c r="TBM640" s="6"/>
      <c r="TBN640" s="6"/>
      <c r="TBO640" s="6"/>
      <c r="TBP640" s="6"/>
      <c r="TBQ640" s="6"/>
      <c r="TBR640" s="6"/>
      <c r="TBS640" s="6"/>
      <c r="TBT640" s="6"/>
      <c r="TBU640" s="6"/>
      <c r="TBV640" s="6"/>
      <c r="TBW640" s="6"/>
      <c r="TBX640" s="6"/>
      <c r="TBY640" s="6"/>
      <c r="TBZ640" s="6"/>
      <c r="TCA640" s="6"/>
      <c r="TCB640" s="6"/>
      <c r="TCC640" s="6"/>
      <c r="TCD640" s="6"/>
      <c r="TCE640" s="6"/>
      <c r="TCF640" s="6"/>
      <c r="TCG640" s="6"/>
      <c r="TCH640" s="6"/>
      <c r="TCI640" s="6"/>
      <c r="TCJ640" s="6"/>
      <c r="TCK640" s="6"/>
      <c r="TCL640" s="6"/>
      <c r="TCM640" s="6"/>
      <c r="TCN640" s="6"/>
      <c r="TCO640" s="6"/>
      <c r="TCP640" s="6"/>
      <c r="TCQ640" s="6"/>
      <c r="TCR640" s="6"/>
      <c r="TCS640" s="6"/>
      <c r="TCT640" s="6"/>
      <c r="TCU640" s="6"/>
      <c r="TCV640" s="6"/>
      <c r="TCW640" s="6"/>
      <c r="TCX640" s="6"/>
      <c r="TCY640" s="6"/>
      <c r="TCZ640" s="6"/>
      <c r="TDA640" s="6"/>
      <c r="TDB640" s="6"/>
      <c r="TDC640" s="6"/>
      <c r="TDD640" s="6"/>
      <c r="TDE640" s="6"/>
      <c r="TDF640" s="6"/>
      <c r="TDG640" s="6"/>
      <c r="TDH640" s="6"/>
      <c r="TDI640" s="6"/>
      <c r="TDJ640" s="6"/>
      <c r="TDK640" s="6"/>
      <c r="TDL640" s="6"/>
      <c r="TDM640" s="6"/>
      <c r="TDN640" s="6"/>
      <c r="TDO640" s="6"/>
      <c r="TDP640" s="6"/>
      <c r="TDQ640" s="6"/>
      <c r="TDR640" s="6"/>
      <c r="TDS640" s="6"/>
      <c r="TDT640" s="6"/>
      <c r="TDU640" s="6"/>
      <c r="TDV640" s="6"/>
      <c r="TDW640" s="6"/>
      <c r="TDX640" s="6"/>
      <c r="TDY640" s="6"/>
      <c r="TDZ640" s="6"/>
      <c r="TEA640" s="6"/>
      <c r="TEB640" s="6"/>
      <c r="TEC640" s="6"/>
      <c r="TED640" s="6"/>
      <c r="TEE640" s="6"/>
      <c r="TEF640" s="6"/>
      <c r="TEG640" s="6"/>
      <c r="TEH640" s="6"/>
      <c r="TEI640" s="6"/>
      <c r="TEJ640" s="6"/>
      <c r="TEK640" s="6"/>
      <c r="TEL640" s="6"/>
      <c r="TEM640" s="6"/>
      <c r="TEN640" s="6"/>
      <c r="TEO640" s="6"/>
      <c r="TEP640" s="6"/>
      <c r="TEQ640" s="6"/>
      <c r="TER640" s="6"/>
      <c r="TES640" s="6"/>
      <c r="TET640" s="6"/>
      <c r="TEU640" s="6"/>
      <c r="TEV640" s="6"/>
      <c r="TEW640" s="6"/>
      <c r="TEX640" s="6"/>
      <c r="TEY640" s="6"/>
      <c r="TEZ640" s="6"/>
      <c r="TFA640" s="6"/>
      <c r="TFB640" s="6"/>
      <c r="TFC640" s="6"/>
      <c r="TFD640" s="6"/>
      <c r="TFE640" s="6"/>
      <c r="TFF640" s="6"/>
      <c r="TFG640" s="6"/>
      <c r="TFH640" s="6"/>
      <c r="TFI640" s="6"/>
      <c r="TFJ640" s="6"/>
      <c r="TFK640" s="6"/>
      <c r="TFL640" s="6"/>
      <c r="TFM640" s="6"/>
      <c r="TFN640" s="6"/>
      <c r="TFO640" s="6"/>
      <c r="TFP640" s="6"/>
      <c r="TFQ640" s="6"/>
      <c r="TFR640" s="6"/>
      <c r="TFS640" s="6"/>
      <c r="TFT640" s="6"/>
      <c r="TFU640" s="6"/>
      <c r="TFV640" s="6"/>
      <c r="TFW640" s="6"/>
      <c r="TFX640" s="6"/>
      <c r="TFY640" s="6"/>
      <c r="TFZ640" s="6"/>
      <c r="TGA640" s="6"/>
      <c r="TGB640" s="6"/>
      <c r="TGC640" s="6"/>
      <c r="TGD640" s="6"/>
      <c r="TGE640" s="6"/>
      <c r="TGF640" s="6"/>
      <c r="TGG640" s="6"/>
      <c r="TGH640" s="6"/>
      <c r="TGI640" s="6"/>
      <c r="TGJ640" s="6"/>
      <c r="TGK640" s="6"/>
      <c r="TGL640" s="6"/>
      <c r="TGM640" s="6"/>
      <c r="TGN640" s="6"/>
      <c r="TGO640" s="6"/>
      <c r="TGP640" s="6"/>
      <c r="TGQ640" s="6"/>
      <c r="TGR640" s="6"/>
      <c r="TGS640" s="6"/>
      <c r="TGT640" s="6"/>
      <c r="TGU640" s="6"/>
      <c r="TGV640" s="6"/>
      <c r="TGW640" s="6"/>
      <c r="TGX640" s="6"/>
      <c r="TGY640" s="6"/>
      <c r="TGZ640" s="6"/>
      <c r="THA640" s="6"/>
      <c r="THB640" s="6"/>
      <c r="THC640" s="6"/>
      <c r="THD640" s="6"/>
      <c r="THE640" s="6"/>
      <c r="THF640" s="6"/>
      <c r="THG640" s="6"/>
      <c r="THH640" s="6"/>
      <c r="THI640" s="6"/>
      <c r="THJ640" s="6"/>
      <c r="THK640" s="6"/>
      <c r="THL640" s="6"/>
      <c r="THM640" s="6"/>
      <c r="THN640" s="6"/>
      <c r="THO640" s="6"/>
      <c r="THP640" s="6"/>
      <c r="THQ640" s="6"/>
      <c r="THR640" s="6"/>
      <c r="THS640" s="6"/>
      <c r="THT640" s="6"/>
      <c r="THU640" s="6"/>
      <c r="THV640" s="6"/>
      <c r="THW640" s="6"/>
      <c r="THX640" s="6"/>
      <c r="THY640" s="6"/>
      <c r="THZ640" s="6"/>
      <c r="TIA640" s="6"/>
      <c r="TIB640" s="6"/>
      <c r="TIC640" s="6"/>
      <c r="TID640" s="6"/>
      <c r="TIE640" s="6"/>
      <c r="TIF640" s="6"/>
      <c r="TIG640" s="6"/>
      <c r="TIH640" s="6"/>
      <c r="TII640" s="6"/>
      <c r="TIJ640" s="6"/>
      <c r="TIK640" s="6"/>
      <c r="TIL640" s="6"/>
      <c r="TIM640" s="6"/>
      <c r="TIN640" s="6"/>
      <c r="TIO640" s="6"/>
      <c r="TIP640" s="6"/>
      <c r="TIQ640" s="6"/>
      <c r="TIR640" s="6"/>
      <c r="TIS640" s="6"/>
      <c r="TIT640" s="6"/>
      <c r="TIU640" s="6"/>
      <c r="TIV640" s="6"/>
      <c r="TIW640" s="6"/>
      <c r="TIX640" s="6"/>
      <c r="TIY640" s="6"/>
      <c r="TIZ640" s="6"/>
      <c r="TJA640" s="6"/>
      <c r="TJB640" s="6"/>
      <c r="TJC640" s="6"/>
      <c r="TJD640" s="6"/>
      <c r="TJE640" s="6"/>
      <c r="TJF640" s="6"/>
      <c r="TJG640" s="6"/>
      <c r="TJH640" s="6"/>
      <c r="TJI640" s="6"/>
      <c r="TJJ640" s="6"/>
      <c r="TJK640" s="6"/>
      <c r="TJL640" s="6"/>
      <c r="TJM640" s="6"/>
      <c r="TJN640" s="6"/>
      <c r="TJO640" s="6"/>
      <c r="TJP640" s="6"/>
      <c r="TJQ640" s="6"/>
      <c r="TJR640" s="6"/>
      <c r="TJS640" s="6"/>
      <c r="TJT640" s="6"/>
      <c r="TJU640" s="6"/>
      <c r="TJV640" s="6"/>
      <c r="TJW640" s="6"/>
      <c r="TJX640" s="6"/>
      <c r="TJY640" s="6"/>
      <c r="TJZ640" s="6"/>
      <c r="TKA640" s="6"/>
      <c r="TKB640" s="6"/>
      <c r="TKC640" s="6"/>
      <c r="TKD640" s="6"/>
      <c r="TKE640" s="6"/>
      <c r="TKF640" s="6"/>
      <c r="TKG640" s="6"/>
      <c r="TKH640" s="6"/>
      <c r="TKI640" s="6"/>
      <c r="TKJ640" s="6"/>
      <c r="TKK640" s="6"/>
      <c r="TKL640" s="6"/>
      <c r="TKM640" s="6"/>
      <c r="TKN640" s="6"/>
      <c r="TKO640" s="6"/>
      <c r="TKP640" s="6"/>
      <c r="TKQ640" s="6"/>
      <c r="TKR640" s="6"/>
      <c r="TKS640" s="6"/>
      <c r="TKT640" s="6"/>
      <c r="TKU640" s="6"/>
      <c r="TKV640" s="6"/>
      <c r="TKW640" s="6"/>
      <c r="TKX640" s="6"/>
      <c r="TKY640" s="6"/>
      <c r="TKZ640" s="6"/>
      <c r="TLA640" s="6"/>
      <c r="TLB640" s="6"/>
      <c r="TLC640" s="6"/>
      <c r="TLD640" s="6"/>
      <c r="TLE640" s="6"/>
      <c r="TLF640" s="6"/>
      <c r="TLG640" s="6"/>
      <c r="TLH640" s="6"/>
      <c r="TLI640" s="6"/>
      <c r="TLJ640" s="6"/>
      <c r="TLK640" s="6"/>
      <c r="TLL640" s="6"/>
      <c r="TLM640" s="6"/>
      <c r="TLN640" s="6"/>
      <c r="TLO640" s="6"/>
      <c r="TLP640" s="6"/>
      <c r="TLQ640" s="6"/>
      <c r="TLR640" s="6"/>
      <c r="TLS640" s="6"/>
      <c r="TLT640" s="6"/>
      <c r="TLU640" s="6"/>
      <c r="TLV640" s="6"/>
      <c r="TLW640" s="6"/>
      <c r="TLX640" s="6"/>
      <c r="TLY640" s="6"/>
      <c r="TLZ640" s="6"/>
      <c r="TMA640" s="6"/>
      <c r="TMB640" s="6"/>
      <c r="TMC640" s="6"/>
      <c r="TMD640" s="6"/>
      <c r="TME640" s="6"/>
      <c r="TMF640" s="6"/>
      <c r="TMG640" s="6"/>
      <c r="TMH640" s="6"/>
      <c r="TMI640" s="6"/>
      <c r="TMJ640" s="6"/>
      <c r="TMK640" s="6"/>
      <c r="TML640" s="6"/>
      <c r="TMM640" s="6"/>
      <c r="TMN640" s="6"/>
      <c r="TMO640" s="6"/>
      <c r="TMP640" s="6"/>
      <c r="TMQ640" s="6"/>
      <c r="TMR640" s="6"/>
      <c r="TMS640" s="6"/>
      <c r="TMT640" s="6"/>
      <c r="TMU640" s="6"/>
      <c r="TMV640" s="6"/>
      <c r="TMW640" s="6"/>
      <c r="TMX640" s="6"/>
      <c r="TMY640" s="6"/>
      <c r="TMZ640" s="6"/>
      <c r="TNA640" s="6"/>
      <c r="TNB640" s="6"/>
      <c r="TNC640" s="6"/>
      <c r="TND640" s="6"/>
      <c r="TNE640" s="6"/>
      <c r="TNF640" s="6"/>
      <c r="TNG640" s="6"/>
      <c r="TNH640" s="6"/>
      <c r="TNI640" s="6"/>
      <c r="TNJ640" s="6"/>
      <c r="TNK640" s="6"/>
      <c r="TNL640" s="6"/>
      <c r="TNM640" s="6"/>
      <c r="TNN640" s="6"/>
      <c r="TNO640" s="6"/>
      <c r="TNP640" s="6"/>
      <c r="TNQ640" s="6"/>
      <c r="TNR640" s="6"/>
      <c r="TNS640" s="6"/>
      <c r="TNT640" s="6"/>
      <c r="TNU640" s="6"/>
      <c r="TNV640" s="6"/>
      <c r="TNW640" s="6"/>
      <c r="TNX640" s="6"/>
      <c r="TNY640" s="6"/>
      <c r="TNZ640" s="6"/>
      <c r="TOA640" s="6"/>
      <c r="TOB640" s="6"/>
      <c r="TOC640" s="6"/>
      <c r="TOD640" s="6"/>
      <c r="TOE640" s="6"/>
      <c r="TOF640" s="6"/>
      <c r="TOG640" s="6"/>
      <c r="TOH640" s="6"/>
      <c r="TOI640" s="6"/>
      <c r="TOJ640" s="6"/>
      <c r="TOK640" s="6"/>
      <c r="TOL640" s="6"/>
      <c r="TOM640" s="6"/>
      <c r="TON640" s="6"/>
      <c r="TOO640" s="6"/>
      <c r="TOP640" s="6"/>
      <c r="TOQ640" s="6"/>
      <c r="TOR640" s="6"/>
      <c r="TOS640" s="6"/>
      <c r="TOT640" s="6"/>
      <c r="TOU640" s="6"/>
      <c r="TOV640" s="6"/>
      <c r="TOW640" s="6"/>
      <c r="TOX640" s="6"/>
      <c r="TOY640" s="6"/>
      <c r="TOZ640" s="6"/>
      <c r="TPA640" s="6"/>
      <c r="TPB640" s="6"/>
      <c r="TPC640" s="6"/>
      <c r="TPD640" s="6"/>
      <c r="TPE640" s="6"/>
      <c r="TPF640" s="6"/>
      <c r="TPG640" s="6"/>
      <c r="TPH640" s="6"/>
      <c r="TPI640" s="6"/>
      <c r="TPJ640" s="6"/>
      <c r="TPK640" s="6"/>
      <c r="TPL640" s="6"/>
      <c r="TPM640" s="6"/>
      <c r="TPN640" s="6"/>
      <c r="TPO640" s="6"/>
      <c r="TPP640" s="6"/>
      <c r="TPQ640" s="6"/>
      <c r="TPR640" s="6"/>
      <c r="TPS640" s="6"/>
      <c r="TPT640" s="6"/>
      <c r="TPU640" s="6"/>
      <c r="TPV640" s="6"/>
      <c r="TPW640" s="6"/>
      <c r="TPX640" s="6"/>
      <c r="TPY640" s="6"/>
      <c r="TPZ640" s="6"/>
      <c r="TQA640" s="6"/>
      <c r="TQB640" s="6"/>
      <c r="TQC640" s="6"/>
      <c r="TQD640" s="6"/>
      <c r="TQE640" s="6"/>
      <c r="TQF640" s="6"/>
      <c r="TQG640" s="6"/>
      <c r="TQH640" s="6"/>
      <c r="TQI640" s="6"/>
      <c r="TQJ640" s="6"/>
      <c r="TQK640" s="6"/>
      <c r="TQL640" s="6"/>
      <c r="TQM640" s="6"/>
      <c r="TQN640" s="6"/>
      <c r="TQO640" s="6"/>
      <c r="TQP640" s="6"/>
      <c r="TQQ640" s="6"/>
      <c r="TQR640" s="6"/>
      <c r="TQS640" s="6"/>
      <c r="TQT640" s="6"/>
      <c r="TQU640" s="6"/>
      <c r="TQV640" s="6"/>
      <c r="TQW640" s="6"/>
      <c r="TQX640" s="6"/>
      <c r="TQY640" s="6"/>
      <c r="TQZ640" s="6"/>
      <c r="TRA640" s="6"/>
      <c r="TRB640" s="6"/>
      <c r="TRC640" s="6"/>
      <c r="TRD640" s="6"/>
      <c r="TRE640" s="6"/>
      <c r="TRF640" s="6"/>
      <c r="TRG640" s="6"/>
      <c r="TRH640" s="6"/>
      <c r="TRI640" s="6"/>
      <c r="TRJ640" s="6"/>
      <c r="TRK640" s="6"/>
      <c r="TRL640" s="6"/>
      <c r="TRM640" s="6"/>
      <c r="TRN640" s="6"/>
      <c r="TRO640" s="6"/>
      <c r="TRP640" s="6"/>
      <c r="TRQ640" s="6"/>
      <c r="TRR640" s="6"/>
      <c r="TRS640" s="6"/>
      <c r="TRT640" s="6"/>
      <c r="TRU640" s="6"/>
      <c r="TRV640" s="6"/>
      <c r="TRW640" s="6"/>
      <c r="TRX640" s="6"/>
      <c r="TRY640" s="6"/>
      <c r="TRZ640" s="6"/>
      <c r="TSA640" s="6"/>
      <c r="TSB640" s="6"/>
      <c r="TSC640" s="6"/>
      <c r="TSD640" s="6"/>
      <c r="TSE640" s="6"/>
      <c r="TSF640" s="6"/>
      <c r="TSG640" s="6"/>
      <c r="TSH640" s="6"/>
      <c r="TSI640" s="6"/>
      <c r="TSJ640" s="6"/>
      <c r="TSK640" s="6"/>
      <c r="TSL640" s="6"/>
      <c r="TSM640" s="6"/>
      <c r="TSN640" s="6"/>
      <c r="TSO640" s="6"/>
      <c r="TSP640" s="6"/>
      <c r="TSQ640" s="6"/>
      <c r="TSR640" s="6"/>
      <c r="TSS640" s="6"/>
      <c r="TST640" s="6"/>
      <c r="TSU640" s="6"/>
      <c r="TSV640" s="6"/>
      <c r="TSW640" s="6"/>
      <c r="TSX640" s="6"/>
      <c r="TSY640" s="6"/>
      <c r="TSZ640" s="6"/>
      <c r="TTA640" s="6"/>
      <c r="TTB640" s="6"/>
      <c r="TTC640" s="6"/>
      <c r="TTD640" s="6"/>
      <c r="TTE640" s="6"/>
      <c r="TTF640" s="6"/>
      <c r="TTG640" s="6"/>
      <c r="TTH640" s="6"/>
      <c r="TTI640" s="6"/>
      <c r="TTJ640" s="6"/>
      <c r="TTK640" s="6"/>
      <c r="TTL640" s="6"/>
      <c r="TTM640" s="6"/>
      <c r="TTN640" s="6"/>
      <c r="TTO640" s="6"/>
      <c r="TTP640" s="6"/>
      <c r="TTQ640" s="6"/>
      <c r="TTR640" s="6"/>
      <c r="TTS640" s="6"/>
      <c r="TTT640" s="6"/>
      <c r="TTU640" s="6"/>
      <c r="TTV640" s="6"/>
      <c r="TTW640" s="6"/>
      <c r="TTX640" s="6"/>
      <c r="TTY640" s="6"/>
      <c r="TTZ640" s="6"/>
      <c r="TUA640" s="6"/>
      <c r="TUB640" s="6"/>
      <c r="TUC640" s="6"/>
      <c r="TUD640" s="6"/>
      <c r="TUE640" s="6"/>
      <c r="TUF640" s="6"/>
      <c r="TUG640" s="6"/>
      <c r="TUH640" s="6"/>
      <c r="TUI640" s="6"/>
      <c r="TUJ640" s="6"/>
      <c r="TUK640" s="6"/>
      <c r="TUL640" s="6"/>
      <c r="TUM640" s="6"/>
      <c r="TUN640" s="6"/>
      <c r="TUO640" s="6"/>
      <c r="TUP640" s="6"/>
      <c r="TUQ640" s="6"/>
      <c r="TUR640" s="6"/>
      <c r="TUS640" s="6"/>
      <c r="TUT640" s="6"/>
      <c r="TUU640" s="6"/>
      <c r="TUV640" s="6"/>
      <c r="TUW640" s="6"/>
      <c r="TUX640" s="6"/>
      <c r="TUY640" s="6"/>
      <c r="TUZ640" s="6"/>
      <c r="TVA640" s="6"/>
      <c r="TVB640" s="6"/>
      <c r="TVC640" s="6"/>
      <c r="TVD640" s="6"/>
      <c r="TVE640" s="6"/>
      <c r="TVF640" s="6"/>
      <c r="TVG640" s="6"/>
      <c r="TVH640" s="6"/>
      <c r="TVI640" s="6"/>
      <c r="TVJ640" s="6"/>
      <c r="TVK640" s="6"/>
      <c r="TVL640" s="6"/>
      <c r="TVM640" s="6"/>
      <c r="TVN640" s="6"/>
      <c r="TVO640" s="6"/>
      <c r="TVP640" s="6"/>
      <c r="TVQ640" s="6"/>
      <c r="TVR640" s="6"/>
      <c r="TVS640" s="6"/>
      <c r="TVT640" s="6"/>
      <c r="TVU640" s="6"/>
      <c r="TVV640" s="6"/>
      <c r="TVW640" s="6"/>
      <c r="TVX640" s="6"/>
      <c r="TVY640" s="6"/>
      <c r="TVZ640" s="6"/>
      <c r="TWA640" s="6"/>
      <c r="TWB640" s="6"/>
      <c r="TWC640" s="6"/>
      <c r="TWD640" s="6"/>
      <c r="TWE640" s="6"/>
      <c r="TWF640" s="6"/>
      <c r="TWG640" s="6"/>
      <c r="TWH640" s="6"/>
      <c r="TWI640" s="6"/>
      <c r="TWJ640" s="6"/>
      <c r="TWK640" s="6"/>
      <c r="TWL640" s="6"/>
      <c r="TWM640" s="6"/>
      <c r="TWN640" s="6"/>
      <c r="TWO640" s="6"/>
      <c r="TWP640" s="6"/>
      <c r="TWQ640" s="6"/>
      <c r="TWR640" s="6"/>
      <c r="TWS640" s="6"/>
      <c r="TWT640" s="6"/>
      <c r="TWU640" s="6"/>
      <c r="TWV640" s="6"/>
      <c r="TWW640" s="6"/>
      <c r="TWX640" s="6"/>
      <c r="TWY640" s="6"/>
      <c r="TWZ640" s="6"/>
      <c r="TXA640" s="6"/>
      <c r="TXB640" s="6"/>
      <c r="TXC640" s="6"/>
      <c r="TXD640" s="6"/>
      <c r="TXE640" s="6"/>
      <c r="TXF640" s="6"/>
      <c r="TXG640" s="6"/>
      <c r="TXH640" s="6"/>
      <c r="TXI640" s="6"/>
      <c r="TXJ640" s="6"/>
      <c r="TXK640" s="6"/>
      <c r="TXL640" s="6"/>
      <c r="TXM640" s="6"/>
      <c r="TXN640" s="6"/>
      <c r="TXO640" s="6"/>
      <c r="TXP640" s="6"/>
      <c r="TXQ640" s="6"/>
      <c r="TXR640" s="6"/>
      <c r="TXS640" s="6"/>
      <c r="TXT640" s="6"/>
      <c r="TXU640" s="6"/>
      <c r="TXV640" s="6"/>
      <c r="TXW640" s="6"/>
      <c r="TXX640" s="6"/>
      <c r="TXY640" s="6"/>
      <c r="TXZ640" s="6"/>
      <c r="TYA640" s="6"/>
      <c r="TYB640" s="6"/>
      <c r="TYC640" s="6"/>
      <c r="TYD640" s="6"/>
      <c r="TYE640" s="6"/>
      <c r="TYF640" s="6"/>
      <c r="TYG640" s="6"/>
      <c r="TYH640" s="6"/>
      <c r="TYI640" s="6"/>
      <c r="TYJ640" s="6"/>
      <c r="TYK640" s="6"/>
      <c r="TYL640" s="6"/>
      <c r="TYM640" s="6"/>
      <c r="TYN640" s="6"/>
      <c r="TYO640" s="6"/>
      <c r="TYP640" s="6"/>
      <c r="TYQ640" s="6"/>
      <c r="TYR640" s="6"/>
      <c r="TYS640" s="6"/>
      <c r="TYT640" s="6"/>
      <c r="TYU640" s="6"/>
      <c r="TYV640" s="6"/>
      <c r="TYW640" s="6"/>
      <c r="TYX640" s="6"/>
      <c r="TYY640" s="6"/>
      <c r="TYZ640" s="6"/>
      <c r="TZA640" s="6"/>
      <c r="TZB640" s="6"/>
      <c r="TZC640" s="6"/>
      <c r="TZD640" s="6"/>
      <c r="TZE640" s="6"/>
      <c r="TZF640" s="6"/>
      <c r="TZG640" s="6"/>
      <c r="TZH640" s="6"/>
      <c r="TZI640" s="6"/>
      <c r="TZJ640" s="6"/>
      <c r="TZK640" s="6"/>
      <c r="TZL640" s="6"/>
      <c r="TZM640" s="6"/>
      <c r="TZN640" s="6"/>
      <c r="TZO640" s="6"/>
      <c r="TZP640" s="6"/>
      <c r="TZQ640" s="6"/>
      <c r="TZR640" s="6"/>
      <c r="TZS640" s="6"/>
      <c r="TZT640" s="6"/>
      <c r="TZU640" s="6"/>
      <c r="TZV640" s="6"/>
      <c r="TZW640" s="6"/>
      <c r="TZX640" s="6"/>
      <c r="TZY640" s="6"/>
      <c r="TZZ640" s="6"/>
      <c r="UAA640" s="6"/>
      <c r="UAB640" s="6"/>
      <c r="UAC640" s="6"/>
      <c r="UAD640" s="6"/>
      <c r="UAE640" s="6"/>
      <c r="UAF640" s="6"/>
      <c r="UAG640" s="6"/>
      <c r="UAH640" s="6"/>
      <c r="UAI640" s="6"/>
      <c r="UAJ640" s="6"/>
      <c r="UAK640" s="6"/>
      <c r="UAL640" s="6"/>
      <c r="UAM640" s="6"/>
      <c r="UAN640" s="6"/>
      <c r="UAO640" s="6"/>
      <c r="UAP640" s="6"/>
      <c r="UAQ640" s="6"/>
      <c r="UAR640" s="6"/>
      <c r="UAS640" s="6"/>
      <c r="UAT640" s="6"/>
      <c r="UAU640" s="6"/>
      <c r="UAV640" s="6"/>
      <c r="UAW640" s="6"/>
      <c r="UAX640" s="6"/>
      <c r="UAY640" s="6"/>
      <c r="UAZ640" s="6"/>
      <c r="UBA640" s="6"/>
      <c r="UBB640" s="6"/>
      <c r="UBC640" s="6"/>
      <c r="UBD640" s="6"/>
      <c r="UBE640" s="6"/>
      <c r="UBF640" s="6"/>
      <c r="UBG640" s="6"/>
      <c r="UBH640" s="6"/>
      <c r="UBI640" s="6"/>
      <c r="UBJ640" s="6"/>
      <c r="UBK640" s="6"/>
      <c r="UBL640" s="6"/>
      <c r="UBM640" s="6"/>
      <c r="UBN640" s="6"/>
      <c r="UBO640" s="6"/>
      <c r="UBP640" s="6"/>
      <c r="UBQ640" s="6"/>
      <c r="UBR640" s="6"/>
      <c r="UBS640" s="6"/>
      <c r="UBT640" s="6"/>
      <c r="UBU640" s="6"/>
      <c r="UBV640" s="6"/>
      <c r="UBW640" s="6"/>
      <c r="UBX640" s="6"/>
      <c r="UBY640" s="6"/>
      <c r="UBZ640" s="6"/>
      <c r="UCA640" s="6"/>
      <c r="UCB640" s="6"/>
      <c r="UCC640" s="6"/>
      <c r="UCD640" s="6"/>
      <c r="UCE640" s="6"/>
      <c r="UCF640" s="6"/>
      <c r="UCG640" s="6"/>
      <c r="UCH640" s="6"/>
      <c r="UCI640" s="6"/>
      <c r="UCJ640" s="6"/>
      <c r="UCK640" s="6"/>
      <c r="UCL640" s="6"/>
      <c r="UCM640" s="6"/>
      <c r="UCN640" s="6"/>
      <c r="UCO640" s="6"/>
      <c r="UCP640" s="6"/>
      <c r="UCQ640" s="6"/>
      <c r="UCR640" s="6"/>
      <c r="UCS640" s="6"/>
      <c r="UCT640" s="6"/>
      <c r="UCU640" s="6"/>
      <c r="UCV640" s="6"/>
      <c r="UCW640" s="6"/>
      <c r="UCX640" s="6"/>
      <c r="UCY640" s="6"/>
      <c r="UCZ640" s="6"/>
      <c r="UDA640" s="6"/>
      <c r="UDB640" s="6"/>
      <c r="UDC640" s="6"/>
      <c r="UDD640" s="6"/>
      <c r="UDE640" s="6"/>
      <c r="UDF640" s="6"/>
      <c r="UDG640" s="6"/>
      <c r="UDH640" s="6"/>
      <c r="UDI640" s="6"/>
      <c r="UDJ640" s="6"/>
      <c r="UDK640" s="6"/>
      <c r="UDL640" s="6"/>
      <c r="UDM640" s="6"/>
      <c r="UDN640" s="6"/>
      <c r="UDO640" s="6"/>
      <c r="UDP640" s="6"/>
      <c r="UDQ640" s="6"/>
      <c r="UDR640" s="6"/>
      <c r="UDS640" s="6"/>
      <c r="UDT640" s="6"/>
      <c r="UDU640" s="6"/>
      <c r="UDV640" s="6"/>
      <c r="UDW640" s="6"/>
      <c r="UDX640" s="6"/>
      <c r="UDY640" s="6"/>
      <c r="UDZ640" s="6"/>
      <c r="UEA640" s="6"/>
      <c r="UEB640" s="6"/>
      <c r="UEC640" s="6"/>
      <c r="UED640" s="6"/>
      <c r="UEE640" s="6"/>
      <c r="UEF640" s="6"/>
      <c r="UEG640" s="6"/>
      <c r="UEH640" s="6"/>
      <c r="UEI640" s="6"/>
      <c r="UEJ640" s="6"/>
      <c r="UEK640" s="6"/>
      <c r="UEL640" s="6"/>
      <c r="UEM640" s="6"/>
      <c r="UEN640" s="6"/>
      <c r="UEO640" s="6"/>
      <c r="UEP640" s="6"/>
      <c r="UEQ640" s="6"/>
      <c r="UER640" s="6"/>
      <c r="UES640" s="6"/>
      <c r="UET640" s="6"/>
      <c r="UEU640" s="6"/>
      <c r="UEV640" s="6"/>
      <c r="UEW640" s="6"/>
      <c r="UEX640" s="6"/>
      <c r="UEY640" s="6"/>
      <c r="UEZ640" s="6"/>
      <c r="UFA640" s="6"/>
      <c r="UFB640" s="6"/>
      <c r="UFC640" s="6"/>
      <c r="UFD640" s="6"/>
      <c r="UFE640" s="6"/>
      <c r="UFF640" s="6"/>
      <c r="UFG640" s="6"/>
      <c r="UFH640" s="6"/>
      <c r="UFI640" s="6"/>
      <c r="UFJ640" s="6"/>
      <c r="UFK640" s="6"/>
      <c r="UFL640" s="6"/>
      <c r="UFM640" s="6"/>
      <c r="UFN640" s="6"/>
      <c r="UFO640" s="6"/>
      <c r="UFP640" s="6"/>
      <c r="UFQ640" s="6"/>
      <c r="UFR640" s="6"/>
      <c r="UFS640" s="6"/>
      <c r="UFT640" s="6"/>
      <c r="UFU640" s="6"/>
      <c r="UFV640" s="6"/>
      <c r="UFW640" s="6"/>
      <c r="UFX640" s="6"/>
      <c r="UFY640" s="6"/>
      <c r="UFZ640" s="6"/>
      <c r="UGA640" s="6"/>
      <c r="UGB640" s="6"/>
      <c r="UGC640" s="6"/>
      <c r="UGD640" s="6"/>
      <c r="UGE640" s="6"/>
      <c r="UGF640" s="6"/>
      <c r="UGG640" s="6"/>
      <c r="UGH640" s="6"/>
      <c r="UGI640" s="6"/>
      <c r="UGJ640" s="6"/>
      <c r="UGK640" s="6"/>
      <c r="UGL640" s="6"/>
      <c r="UGM640" s="6"/>
      <c r="UGN640" s="6"/>
      <c r="UGO640" s="6"/>
      <c r="UGP640" s="6"/>
      <c r="UGQ640" s="6"/>
      <c r="UGR640" s="6"/>
      <c r="UGS640" s="6"/>
      <c r="UGT640" s="6"/>
      <c r="UGU640" s="6"/>
      <c r="UGV640" s="6"/>
      <c r="UGW640" s="6"/>
      <c r="UGX640" s="6"/>
      <c r="UGY640" s="6"/>
      <c r="UGZ640" s="6"/>
      <c r="UHA640" s="6"/>
      <c r="UHB640" s="6"/>
      <c r="UHC640" s="6"/>
      <c r="UHD640" s="6"/>
      <c r="UHE640" s="6"/>
      <c r="UHF640" s="6"/>
      <c r="UHG640" s="6"/>
      <c r="UHH640" s="6"/>
      <c r="UHI640" s="6"/>
      <c r="UHJ640" s="6"/>
      <c r="UHK640" s="6"/>
      <c r="UHL640" s="6"/>
      <c r="UHM640" s="6"/>
      <c r="UHN640" s="6"/>
      <c r="UHO640" s="6"/>
      <c r="UHP640" s="6"/>
      <c r="UHQ640" s="6"/>
      <c r="UHR640" s="6"/>
      <c r="UHS640" s="6"/>
      <c r="UHT640" s="6"/>
      <c r="UHU640" s="6"/>
      <c r="UHV640" s="6"/>
      <c r="UHW640" s="6"/>
      <c r="UHX640" s="6"/>
      <c r="UHY640" s="6"/>
      <c r="UHZ640" s="6"/>
      <c r="UIA640" s="6"/>
      <c r="UIB640" s="6"/>
      <c r="UIC640" s="6"/>
      <c r="UID640" s="6"/>
      <c r="UIE640" s="6"/>
      <c r="UIF640" s="6"/>
      <c r="UIG640" s="6"/>
      <c r="UIH640" s="6"/>
      <c r="UII640" s="6"/>
      <c r="UIJ640" s="6"/>
      <c r="UIK640" s="6"/>
      <c r="UIL640" s="6"/>
      <c r="UIM640" s="6"/>
      <c r="UIN640" s="6"/>
      <c r="UIO640" s="6"/>
      <c r="UIP640" s="6"/>
      <c r="UIQ640" s="6"/>
      <c r="UIR640" s="6"/>
      <c r="UIS640" s="6"/>
      <c r="UIT640" s="6"/>
      <c r="UIU640" s="6"/>
      <c r="UIV640" s="6"/>
      <c r="UIW640" s="6"/>
      <c r="UIX640" s="6"/>
      <c r="UIY640" s="6"/>
      <c r="UIZ640" s="6"/>
      <c r="UJA640" s="6"/>
      <c r="UJB640" s="6"/>
      <c r="UJC640" s="6"/>
      <c r="UJD640" s="6"/>
      <c r="UJE640" s="6"/>
      <c r="UJF640" s="6"/>
      <c r="UJG640" s="6"/>
      <c r="UJH640" s="6"/>
      <c r="UJI640" s="6"/>
      <c r="UJJ640" s="6"/>
      <c r="UJK640" s="6"/>
      <c r="UJL640" s="6"/>
      <c r="UJM640" s="6"/>
      <c r="UJN640" s="6"/>
      <c r="UJO640" s="6"/>
      <c r="UJP640" s="6"/>
      <c r="UJQ640" s="6"/>
      <c r="UJR640" s="6"/>
      <c r="UJS640" s="6"/>
      <c r="UJT640" s="6"/>
      <c r="UJU640" s="6"/>
      <c r="UJV640" s="6"/>
      <c r="UJW640" s="6"/>
      <c r="UJX640" s="6"/>
      <c r="UJY640" s="6"/>
      <c r="UJZ640" s="6"/>
      <c r="UKA640" s="6"/>
      <c r="UKB640" s="6"/>
      <c r="UKC640" s="6"/>
      <c r="UKD640" s="6"/>
      <c r="UKE640" s="6"/>
      <c r="UKF640" s="6"/>
      <c r="UKG640" s="6"/>
      <c r="UKH640" s="6"/>
      <c r="UKI640" s="6"/>
      <c r="UKJ640" s="6"/>
      <c r="UKK640" s="6"/>
      <c r="UKL640" s="6"/>
      <c r="UKM640" s="6"/>
      <c r="UKN640" s="6"/>
      <c r="UKO640" s="6"/>
      <c r="UKP640" s="6"/>
      <c r="UKQ640" s="6"/>
      <c r="UKR640" s="6"/>
      <c r="UKS640" s="6"/>
      <c r="UKT640" s="6"/>
      <c r="UKU640" s="6"/>
      <c r="UKV640" s="6"/>
      <c r="UKW640" s="6"/>
      <c r="UKX640" s="6"/>
      <c r="UKY640" s="6"/>
      <c r="UKZ640" s="6"/>
      <c r="ULA640" s="6"/>
      <c r="ULB640" s="6"/>
      <c r="ULC640" s="6"/>
      <c r="ULD640" s="6"/>
      <c r="ULE640" s="6"/>
      <c r="ULF640" s="6"/>
      <c r="ULG640" s="6"/>
      <c r="ULH640" s="6"/>
      <c r="ULI640" s="6"/>
      <c r="ULJ640" s="6"/>
      <c r="ULK640" s="6"/>
      <c r="ULL640" s="6"/>
      <c r="ULM640" s="6"/>
      <c r="ULN640" s="6"/>
      <c r="ULO640" s="6"/>
      <c r="ULP640" s="6"/>
      <c r="ULQ640" s="6"/>
      <c r="ULR640" s="6"/>
      <c r="ULS640" s="6"/>
      <c r="ULT640" s="6"/>
      <c r="ULU640" s="6"/>
      <c r="ULV640" s="6"/>
      <c r="ULW640" s="6"/>
      <c r="ULX640" s="6"/>
      <c r="ULY640" s="6"/>
      <c r="ULZ640" s="6"/>
      <c r="UMA640" s="6"/>
      <c r="UMB640" s="6"/>
      <c r="UMC640" s="6"/>
      <c r="UMD640" s="6"/>
      <c r="UME640" s="6"/>
      <c r="UMF640" s="6"/>
      <c r="UMG640" s="6"/>
      <c r="UMH640" s="6"/>
      <c r="UMI640" s="6"/>
      <c r="UMJ640" s="6"/>
      <c r="UMK640" s="6"/>
      <c r="UML640" s="6"/>
      <c r="UMM640" s="6"/>
      <c r="UMN640" s="6"/>
      <c r="UMO640" s="6"/>
      <c r="UMP640" s="6"/>
      <c r="UMQ640" s="6"/>
      <c r="UMR640" s="6"/>
      <c r="UMS640" s="6"/>
      <c r="UMT640" s="6"/>
      <c r="UMU640" s="6"/>
      <c r="UMV640" s="6"/>
      <c r="UMW640" s="6"/>
      <c r="UMX640" s="6"/>
      <c r="UMY640" s="6"/>
      <c r="UMZ640" s="6"/>
      <c r="UNA640" s="6"/>
      <c r="UNB640" s="6"/>
      <c r="UNC640" s="6"/>
      <c r="UND640" s="6"/>
      <c r="UNE640" s="6"/>
      <c r="UNF640" s="6"/>
      <c r="UNG640" s="6"/>
      <c r="UNH640" s="6"/>
      <c r="UNI640" s="6"/>
      <c r="UNJ640" s="6"/>
      <c r="UNK640" s="6"/>
      <c r="UNL640" s="6"/>
      <c r="UNM640" s="6"/>
      <c r="UNN640" s="6"/>
      <c r="UNO640" s="6"/>
      <c r="UNP640" s="6"/>
      <c r="UNQ640" s="6"/>
      <c r="UNR640" s="6"/>
      <c r="UNS640" s="6"/>
      <c r="UNT640" s="6"/>
      <c r="UNU640" s="6"/>
      <c r="UNV640" s="6"/>
      <c r="UNW640" s="6"/>
      <c r="UNX640" s="6"/>
      <c r="UNY640" s="6"/>
      <c r="UNZ640" s="6"/>
      <c r="UOA640" s="6"/>
      <c r="UOB640" s="6"/>
      <c r="UOC640" s="6"/>
      <c r="UOD640" s="6"/>
      <c r="UOE640" s="6"/>
      <c r="UOF640" s="6"/>
      <c r="UOG640" s="6"/>
      <c r="UOH640" s="6"/>
      <c r="UOI640" s="6"/>
      <c r="UOJ640" s="6"/>
      <c r="UOK640" s="6"/>
      <c r="UOL640" s="6"/>
      <c r="UOM640" s="6"/>
      <c r="UON640" s="6"/>
      <c r="UOO640" s="6"/>
      <c r="UOP640" s="6"/>
      <c r="UOQ640" s="6"/>
      <c r="UOR640" s="6"/>
      <c r="UOS640" s="6"/>
      <c r="UOT640" s="6"/>
      <c r="UOU640" s="6"/>
      <c r="UOV640" s="6"/>
      <c r="UOW640" s="6"/>
      <c r="UOX640" s="6"/>
      <c r="UOY640" s="6"/>
      <c r="UOZ640" s="6"/>
      <c r="UPA640" s="6"/>
      <c r="UPB640" s="6"/>
      <c r="UPC640" s="6"/>
      <c r="UPD640" s="6"/>
      <c r="UPE640" s="6"/>
      <c r="UPF640" s="6"/>
      <c r="UPG640" s="6"/>
      <c r="UPH640" s="6"/>
      <c r="UPI640" s="6"/>
      <c r="UPJ640" s="6"/>
      <c r="UPK640" s="6"/>
      <c r="UPL640" s="6"/>
      <c r="UPM640" s="6"/>
      <c r="UPN640" s="6"/>
      <c r="UPO640" s="6"/>
      <c r="UPP640" s="6"/>
      <c r="UPQ640" s="6"/>
      <c r="UPR640" s="6"/>
      <c r="UPS640" s="6"/>
      <c r="UPT640" s="6"/>
      <c r="UPU640" s="6"/>
      <c r="UPV640" s="6"/>
      <c r="UPW640" s="6"/>
      <c r="UPX640" s="6"/>
      <c r="UPY640" s="6"/>
      <c r="UPZ640" s="6"/>
      <c r="UQA640" s="6"/>
      <c r="UQB640" s="6"/>
      <c r="UQC640" s="6"/>
      <c r="UQD640" s="6"/>
      <c r="UQE640" s="6"/>
      <c r="UQF640" s="6"/>
      <c r="UQG640" s="6"/>
      <c r="UQH640" s="6"/>
      <c r="UQI640" s="6"/>
      <c r="UQJ640" s="6"/>
      <c r="UQK640" s="6"/>
      <c r="UQL640" s="6"/>
      <c r="UQM640" s="6"/>
      <c r="UQN640" s="6"/>
      <c r="UQO640" s="6"/>
      <c r="UQP640" s="6"/>
      <c r="UQQ640" s="6"/>
      <c r="UQR640" s="6"/>
      <c r="UQS640" s="6"/>
      <c r="UQT640" s="6"/>
      <c r="UQU640" s="6"/>
      <c r="UQV640" s="6"/>
      <c r="UQW640" s="6"/>
      <c r="UQX640" s="6"/>
      <c r="UQY640" s="6"/>
      <c r="UQZ640" s="6"/>
      <c r="URA640" s="6"/>
      <c r="URB640" s="6"/>
      <c r="URC640" s="6"/>
      <c r="URD640" s="6"/>
      <c r="URE640" s="6"/>
      <c r="URF640" s="6"/>
      <c r="URG640" s="6"/>
      <c r="URH640" s="6"/>
      <c r="URI640" s="6"/>
      <c r="URJ640" s="6"/>
      <c r="URK640" s="6"/>
      <c r="URL640" s="6"/>
      <c r="URM640" s="6"/>
      <c r="URN640" s="6"/>
      <c r="URO640" s="6"/>
      <c r="URP640" s="6"/>
      <c r="URQ640" s="6"/>
      <c r="URR640" s="6"/>
      <c r="URS640" s="6"/>
      <c r="URT640" s="6"/>
      <c r="URU640" s="6"/>
      <c r="URV640" s="6"/>
      <c r="URW640" s="6"/>
      <c r="URX640" s="6"/>
      <c r="URY640" s="6"/>
      <c r="URZ640" s="6"/>
      <c r="USA640" s="6"/>
      <c r="USB640" s="6"/>
      <c r="USC640" s="6"/>
      <c r="USD640" s="6"/>
      <c r="USE640" s="6"/>
      <c r="USF640" s="6"/>
      <c r="USG640" s="6"/>
      <c r="USH640" s="6"/>
      <c r="USI640" s="6"/>
      <c r="USJ640" s="6"/>
      <c r="USK640" s="6"/>
      <c r="USL640" s="6"/>
      <c r="USM640" s="6"/>
      <c r="USN640" s="6"/>
      <c r="USO640" s="6"/>
      <c r="USP640" s="6"/>
      <c r="USQ640" s="6"/>
      <c r="USR640" s="6"/>
      <c r="USS640" s="6"/>
      <c r="UST640" s="6"/>
      <c r="USU640" s="6"/>
      <c r="USV640" s="6"/>
      <c r="USW640" s="6"/>
      <c r="USX640" s="6"/>
      <c r="USY640" s="6"/>
      <c r="USZ640" s="6"/>
      <c r="UTA640" s="6"/>
      <c r="UTB640" s="6"/>
      <c r="UTC640" s="6"/>
      <c r="UTD640" s="6"/>
      <c r="UTE640" s="6"/>
      <c r="UTF640" s="6"/>
      <c r="UTG640" s="6"/>
      <c r="UTH640" s="6"/>
      <c r="UTI640" s="6"/>
      <c r="UTJ640" s="6"/>
      <c r="UTK640" s="6"/>
      <c r="UTL640" s="6"/>
      <c r="UTM640" s="6"/>
      <c r="UTN640" s="6"/>
      <c r="UTO640" s="6"/>
      <c r="UTP640" s="6"/>
      <c r="UTQ640" s="6"/>
      <c r="UTR640" s="6"/>
      <c r="UTS640" s="6"/>
      <c r="UTT640" s="6"/>
      <c r="UTU640" s="6"/>
      <c r="UTV640" s="6"/>
      <c r="UTW640" s="6"/>
      <c r="UTX640" s="6"/>
      <c r="UTY640" s="6"/>
      <c r="UTZ640" s="6"/>
      <c r="UUA640" s="6"/>
      <c r="UUB640" s="6"/>
      <c r="UUC640" s="6"/>
      <c r="UUD640" s="6"/>
      <c r="UUE640" s="6"/>
      <c r="UUF640" s="6"/>
      <c r="UUG640" s="6"/>
      <c r="UUH640" s="6"/>
      <c r="UUI640" s="6"/>
      <c r="UUJ640" s="6"/>
      <c r="UUK640" s="6"/>
      <c r="UUL640" s="6"/>
      <c r="UUM640" s="6"/>
      <c r="UUN640" s="6"/>
      <c r="UUO640" s="6"/>
      <c r="UUP640" s="6"/>
      <c r="UUQ640" s="6"/>
      <c r="UUR640" s="6"/>
      <c r="UUS640" s="6"/>
      <c r="UUT640" s="6"/>
      <c r="UUU640" s="6"/>
      <c r="UUV640" s="6"/>
      <c r="UUW640" s="6"/>
      <c r="UUX640" s="6"/>
      <c r="UUY640" s="6"/>
      <c r="UUZ640" s="6"/>
      <c r="UVA640" s="6"/>
      <c r="UVB640" s="6"/>
      <c r="UVC640" s="6"/>
      <c r="UVD640" s="6"/>
      <c r="UVE640" s="6"/>
      <c r="UVF640" s="6"/>
      <c r="UVG640" s="6"/>
      <c r="UVH640" s="6"/>
      <c r="UVI640" s="6"/>
      <c r="UVJ640" s="6"/>
      <c r="UVK640" s="6"/>
      <c r="UVL640" s="6"/>
      <c r="UVM640" s="6"/>
      <c r="UVN640" s="6"/>
      <c r="UVO640" s="6"/>
      <c r="UVP640" s="6"/>
      <c r="UVQ640" s="6"/>
      <c r="UVR640" s="6"/>
      <c r="UVS640" s="6"/>
      <c r="UVT640" s="6"/>
      <c r="UVU640" s="6"/>
      <c r="UVV640" s="6"/>
      <c r="UVW640" s="6"/>
      <c r="UVX640" s="6"/>
      <c r="UVY640" s="6"/>
      <c r="UVZ640" s="6"/>
      <c r="UWA640" s="6"/>
      <c r="UWB640" s="6"/>
      <c r="UWC640" s="6"/>
      <c r="UWD640" s="6"/>
      <c r="UWE640" s="6"/>
      <c r="UWF640" s="6"/>
      <c r="UWG640" s="6"/>
      <c r="UWH640" s="6"/>
      <c r="UWI640" s="6"/>
      <c r="UWJ640" s="6"/>
      <c r="UWK640" s="6"/>
      <c r="UWL640" s="6"/>
      <c r="UWM640" s="6"/>
      <c r="UWN640" s="6"/>
      <c r="UWO640" s="6"/>
      <c r="UWP640" s="6"/>
      <c r="UWQ640" s="6"/>
      <c r="UWR640" s="6"/>
      <c r="UWS640" s="6"/>
      <c r="UWT640" s="6"/>
      <c r="UWU640" s="6"/>
      <c r="UWV640" s="6"/>
      <c r="UWW640" s="6"/>
      <c r="UWX640" s="6"/>
      <c r="UWY640" s="6"/>
      <c r="UWZ640" s="6"/>
      <c r="UXA640" s="6"/>
      <c r="UXB640" s="6"/>
      <c r="UXC640" s="6"/>
      <c r="UXD640" s="6"/>
      <c r="UXE640" s="6"/>
      <c r="UXF640" s="6"/>
      <c r="UXG640" s="6"/>
      <c r="UXH640" s="6"/>
      <c r="UXI640" s="6"/>
      <c r="UXJ640" s="6"/>
      <c r="UXK640" s="6"/>
      <c r="UXL640" s="6"/>
      <c r="UXM640" s="6"/>
      <c r="UXN640" s="6"/>
      <c r="UXO640" s="6"/>
      <c r="UXP640" s="6"/>
      <c r="UXQ640" s="6"/>
      <c r="UXR640" s="6"/>
      <c r="UXS640" s="6"/>
      <c r="UXT640" s="6"/>
      <c r="UXU640" s="6"/>
      <c r="UXV640" s="6"/>
      <c r="UXW640" s="6"/>
      <c r="UXX640" s="6"/>
      <c r="UXY640" s="6"/>
      <c r="UXZ640" s="6"/>
      <c r="UYA640" s="6"/>
      <c r="UYB640" s="6"/>
      <c r="UYC640" s="6"/>
      <c r="UYD640" s="6"/>
      <c r="UYE640" s="6"/>
      <c r="UYF640" s="6"/>
      <c r="UYG640" s="6"/>
      <c r="UYH640" s="6"/>
      <c r="UYI640" s="6"/>
      <c r="UYJ640" s="6"/>
      <c r="UYK640" s="6"/>
      <c r="UYL640" s="6"/>
      <c r="UYM640" s="6"/>
      <c r="UYN640" s="6"/>
      <c r="UYO640" s="6"/>
      <c r="UYP640" s="6"/>
      <c r="UYQ640" s="6"/>
      <c r="UYR640" s="6"/>
      <c r="UYS640" s="6"/>
      <c r="UYT640" s="6"/>
      <c r="UYU640" s="6"/>
      <c r="UYV640" s="6"/>
      <c r="UYW640" s="6"/>
      <c r="UYX640" s="6"/>
      <c r="UYY640" s="6"/>
      <c r="UYZ640" s="6"/>
      <c r="UZA640" s="6"/>
      <c r="UZB640" s="6"/>
      <c r="UZC640" s="6"/>
      <c r="UZD640" s="6"/>
      <c r="UZE640" s="6"/>
      <c r="UZF640" s="6"/>
      <c r="UZG640" s="6"/>
      <c r="UZH640" s="6"/>
      <c r="UZI640" s="6"/>
      <c r="UZJ640" s="6"/>
      <c r="UZK640" s="6"/>
      <c r="UZL640" s="6"/>
      <c r="UZM640" s="6"/>
      <c r="UZN640" s="6"/>
      <c r="UZO640" s="6"/>
      <c r="UZP640" s="6"/>
      <c r="UZQ640" s="6"/>
      <c r="UZR640" s="6"/>
      <c r="UZS640" s="6"/>
      <c r="UZT640" s="6"/>
      <c r="UZU640" s="6"/>
      <c r="UZV640" s="6"/>
      <c r="UZW640" s="6"/>
      <c r="UZX640" s="6"/>
      <c r="UZY640" s="6"/>
      <c r="UZZ640" s="6"/>
      <c r="VAA640" s="6"/>
      <c r="VAB640" s="6"/>
      <c r="VAC640" s="6"/>
      <c r="VAD640" s="6"/>
      <c r="VAE640" s="6"/>
      <c r="VAF640" s="6"/>
      <c r="VAG640" s="6"/>
      <c r="VAH640" s="6"/>
      <c r="VAI640" s="6"/>
      <c r="VAJ640" s="6"/>
      <c r="VAK640" s="6"/>
      <c r="VAL640" s="6"/>
      <c r="VAM640" s="6"/>
      <c r="VAN640" s="6"/>
      <c r="VAO640" s="6"/>
      <c r="VAP640" s="6"/>
      <c r="VAQ640" s="6"/>
      <c r="VAR640" s="6"/>
      <c r="VAS640" s="6"/>
      <c r="VAT640" s="6"/>
      <c r="VAU640" s="6"/>
      <c r="VAV640" s="6"/>
      <c r="VAW640" s="6"/>
      <c r="VAX640" s="6"/>
      <c r="VAY640" s="6"/>
      <c r="VAZ640" s="6"/>
      <c r="VBA640" s="6"/>
      <c r="VBB640" s="6"/>
      <c r="VBC640" s="6"/>
      <c r="VBD640" s="6"/>
      <c r="VBE640" s="6"/>
      <c r="VBF640" s="6"/>
      <c r="VBG640" s="6"/>
      <c r="VBH640" s="6"/>
      <c r="VBI640" s="6"/>
      <c r="VBJ640" s="6"/>
      <c r="VBK640" s="6"/>
      <c r="VBL640" s="6"/>
      <c r="VBM640" s="6"/>
      <c r="VBN640" s="6"/>
      <c r="VBO640" s="6"/>
      <c r="VBP640" s="6"/>
      <c r="VBQ640" s="6"/>
      <c r="VBR640" s="6"/>
      <c r="VBS640" s="6"/>
      <c r="VBT640" s="6"/>
      <c r="VBU640" s="6"/>
      <c r="VBV640" s="6"/>
      <c r="VBW640" s="6"/>
      <c r="VBX640" s="6"/>
      <c r="VBY640" s="6"/>
      <c r="VBZ640" s="6"/>
      <c r="VCA640" s="6"/>
      <c r="VCB640" s="6"/>
      <c r="VCC640" s="6"/>
      <c r="VCD640" s="6"/>
      <c r="VCE640" s="6"/>
      <c r="VCF640" s="6"/>
      <c r="VCG640" s="6"/>
      <c r="VCH640" s="6"/>
      <c r="VCI640" s="6"/>
      <c r="VCJ640" s="6"/>
      <c r="VCK640" s="6"/>
      <c r="VCL640" s="6"/>
      <c r="VCM640" s="6"/>
      <c r="VCN640" s="6"/>
      <c r="VCO640" s="6"/>
      <c r="VCP640" s="6"/>
      <c r="VCQ640" s="6"/>
      <c r="VCR640" s="6"/>
      <c r="VCS640" s="6"/>
      <c r="VCT640" s="6"/>
      <c r="VCU640" s="6"/>
      <c r="VCV640" s="6"/>
      <c r="VCW640" s="6"/>
      <c r="VCX640" s="6"/>
      <c r="VCY640" s="6"/>
      <c r="VCZ640" s="6"/>
      <c r="VDA640" s="6"/>
      <c r="VDB640" s="6"/>
      <c r="VDC640" s="6"/>
      <c r="VDD640" s="6"/>
      <c r="VDE640" s="6"/>
      <c r="VDF640" s="6"/>
      <c r="VDG640" s="6"/>
      <c r="VDH640" s="6"/>
      <c r="VDI640" s="6"/>
      <c r="VDJ640" s="6"/>
      <c r="VDK640" s="6"/>
      <c r="VDL640" s="6"/>
      <c r="VDM640" s="6"/>
      <c r="VDN640" s="6"/>
      <c r="VDO640" s="6"/>
      <c r="VDP640" s="6"/>
      <c r="VDQ640" s="6"/>
      <c r="VDR640" s="6"/>
      <c r="VDS640" s="6"/>
      <c r="VDT640" s="6"/>
      <c r="VDU640" s="6"/>
      <c r="VDV640" s="6"/>
      <c r="VDW640" s="6"/>
      <c r="VDX640" s="6"/>
      <c r="VDY640" s="6"/>
      <c r="VDZ640" s="6"/>
      <c r="VEA640" s="6"/>
      <c r="VEB640" s="6"/>
      <c r="VEC640" s="6"/>
      <c r="VED640" s="6"/>
      <c r="VEE640" s="6"/>
      <c r="VEF640" s="6"/>
      <c r="VEG640" s="6"/>
      <c r="VEH640" s="6"/>
      <c r="VEI640" s="6"/>
      <c r="VEJ640" s="6"/>
      <c r="VEK640" s="6"/>
      <c r="VEL640" s="6"/>
      <c r="VEM640" s="6"/>
      <c r="VEN640" s="6"/>
      <c r="VEO640" s="6"/>
      <c r="VEP640" s="6"/>
      <c r="VEQ640" s="6"/>
      <c r="VER640" s="6"/>
      <c r="VES640" s="6"/>
      <c r="VET640" s="6"/>
      <c r="VEU640" s="6"/>
      <c r="VEV640" s="6"/>
      <c r="VEW640" s="6"/>
      <c r="VEX640" s="6"/>
      <c r="VEY640" s="6"/>
      <c r="VEZ640" s="6"/>
      <c r="VFA640" s="6"/>
      <c r="VFB640" s="6"/>
      <c r="VFC640" s="6"/>
      <c r="VFD640" s="6"/>
      <c r="VFE640" s="6"/>
      <c r="VFF640" s="6"/>
      <c r="VFG640" s="6"/>
      <c r="VFH640" s="6"/>
      <c r="VFI640" s="6"/>
      <c r="VFJ640" s="6"/>
      <c r="VFK640" s="6"/>
      <c r="VFL640" s="6"/>
      <c r="VFM640" s="6"/>
      <c r="VFN640" s="6"/>
      <c r="VFO640" s="6"/>
      <c r="VFP640" s="6"/>
      <c r="VFQ640" s="6"/>
      <c r="VFR640" s="6"/>
      <c r="VFS640" s="6"/>
      <c r="VFT640" s="6"/>
      <c r="VFU640" s="6"/>
      <c r="VFV640" s="6"/>
      <c r="VFW640" s="6"/>
      <c r="VFX640" s="6"/>
      <c r="VFY640" s="6"/>
      <c r="VFZ640" s="6"/>
      <c r="VGA640" s="6"/>
      <c r="VGB640" s="6"/>
      <c r="VGC640" s="6"/>
      <c r="VGD640" s="6"/>
      <c r="VGE640" s="6"/>
      <c r="VGF640" s="6"/>
      <c r="VGG640" s="6"/>
      <c r="VGH640" s="6"/>
      <c r="VGI640" s="6"/>
      <c r="VGJ640" s="6"/>
      <c r="VGK640" s="6"/>
      <c r="VGL640" s="6"/>
      <c r="VGM640" s="6"/>
      <c r="VGN640" s="6"/>
      <c r="VGO640" s="6"/>
      <c r="VGP640" s="6"/>
      <c r="VGQ640" s="6"/>
      <c r="VGR640" s="6"/>
      <c r="VGS640" s="6"/>
      <c r="VGT640" s="6"/>
      <c r="VGU640" s="6"/>
      <c r="VGV640" s="6"/>
      <c r="VGW640" s="6"/>
      <c r="VGX640" s="6"/>
      <c r="VGY640" s="6"/>
      <c r="VGZ640" s="6"/>
      <c r="VHA640" s="6"/>
      <c r="VHB640" s="6"/>
      <c r="VHC640" s="6"/>
      <c r="VHD640" s="6"/>
      <c r="VHE640" s="6"/>
      <c r="VHF640" s="6"/>
      <c r="VHG640" s="6"/>
      <c r="VHH640" s="6"/>
      <c r="VHI640" s="6"/>
      <c r="VHJ640" s="6"/>
      <c r="VHK640" s="6"/>
      <c r="VHL640" s="6"/>
      <c r="VHM640" s="6"/>
      <c r="VHN640" s="6"/>
      <c r="VHO640" s="6"/>
      <c r="VHP640" s="6"/>
      <c r="VHQ640" s="6"/>
      <c r="VHR640" s="6"/>
      <c r="VHS640" s="6"/>
      <c r="VHT640" s="6"/>
      <c r="VHU640" s="6"/>
      <c r="VHV640" s="6"/>
      <c r="VHW640" s="6"/>
      <c r="VHX640" s="6"/>
      <c r="VHY640" s="6"/>
      <c r="VHZ640" s="6"/>
      <c r="VIA640" s="6"/>
      <c r="VIB640" s="6"/>
      <c r="VIC640" s="6"/>
      <c r="VID640" s="6"/>
      <c r="VIE640" s="6"/>
      <c r="VIF640" s="6"/>
      <c r="VIG640" s="6"/>
      <c r="VIH640" s="6"/>
      <c r="VII640" s="6"/>
      <c r="VIJ640" s="6"/>
      <c r="VIK640" s="6"/>
      <c r="VIL640" s="6"/>
      <c r="VIM640" s="6"/>
      <c r="VIN640" s="6"/>
      <c r="VIO640" s="6"/>
      <c r="VIP640" s="6"/>
      <c r="VIQ640" s="6"/>
      <c r="VIR640" s="6"/>
      <c r="VIS640" s="6"/>
      <c r="VIT640" s="6"/>
      <c r="VIU640" s="6"/>
      <c r="VIV640" s="6"/>
      <c r="VIW640" s="6"/>
      <c r="VIX640" s="6"/>
      <c r="VIY640" s="6"/>
      <c r="VIZ640" s="6"/>
      <c r="VJA640" s="6"/>
      <c r="VJB640" s="6"/>
      <c r="VJC640" s="6"/>
      <c r="VJD640" s="6"/>
      <c r="VJE640" s="6"/>
      <c r="VJF640" s="6"/>
      <c r="VJG640" s="6"/>
      <c r="VJH640" s="6"/>
      <c r="VJI640" s="6"/>
      <c r="VJJ640" s="6"/>
      <c r="VJK640" s="6"/>
      <c r="VJL640" s="6"/>
      <c r="VJM640" s="6"/>
      <c r="VJN640" s="6"/>
      <c r="VJO640" s="6"/>
      <c r="VJP640" s="6"/>
      <c r="VJQ640" s="6"/>
      <c r="VJR640" s="6"/>
      <c r="VJS640" s="6"/>
      <c r="VJT640" s="6"/>
      <c r="VJU640" s="6"/>
      <c r="VJV640" s="6"/>
      <c r="VJW640" s="6"/>
      <c r="VJX640" s="6"/>
      <c r="VJY640" s="6"/>
      <c r="VJZ640" s="6"/>
      <c r="VKA640" s="6"/>
      <c r="VKB640" s="6"/>
      <c r="VKC640" s="6"/>
      <c r="VKD640" s="6"/>
      <c r="VKE640" s="6"/>
      <c r="VKF640" s="6"/>
      <c r="VKG640" s="6"/>
      <c r="VKH640" s="6"/>
      <c r="VKI640" s="6"/>
      <c r="VKJ640" s="6"/>
      <c r="VKK640" s="6"/>
      <c r="VKL640" s="6"/>
      <c r="VKM640" s="6"/>
      <c r="VKN640" s="6"/>
      <c r="VKO640" s="6"/>
      <c r="VKP640" s="6"/>
      <c r="VKQ640" s="6"/>
      <c r="VKR640" s="6"/>
      <c r="VKS640" s="6"/>
      <c r="VKT640" s="6"/>
      <c r="VKU640" s="6"/>
      <c r="VKV640" s="6"/>
      <c r="VKW640" s="6"/>
      <c r="VKX640" s="6"/>
      <c r="VKY640" s="6"/>
      <c r="VKZ640" s="6"/>
      <c r="VLA640" s="6"/>
      <c r="VLB640" s="6"/>
      <c r="VLC640" s="6"/>
      <c r="VLD640" s="6"/>
      <c r="VLE640" s="6"/>
      <c r="VLF640" s="6"/>
      <c r="VLG640" s="6"/>
      <c r="VLH640" s="6"/>
      <c r="VLI640" s="6"/>
      <c r="VLJ640" s="6"/>
      <c r="VLK640" s="6"/>
      <c r="VLL640" s="6"/>
      <c r="VLM640" s="6"/>
      <c r="VLN640" s="6"/>
      <c r="VLO640" s="6"/>
      <c r="VLP640" s="6"/>
      <c r="VLQ640" s="6"/>
      <c r="VLR640" s="6"/>
      <c r="VLS640" s="6"/>
      <c r="VLT640" s="6"/>
      <c r="VLU640" s="6"/>
      <c r="VLV640" s="6"/>
      <c r="VLW640" s="6"/>
      <c r="VLX640" s="6"/>
      <c r="VLY640" s="6"/>
      <c r="VLZ640" s="6"/>
      <c r="VMA640" s="6"/>
      <c r="VMB640" s="6"/>
      <c r="VMC640" s="6"/>
      <c r="VMD640" s="6"/>
      <c r="VME640" s="6"/>
      <c r="VMF640" s="6"/>
      <c r="VMG640" s="6"/>
      <c r="VMH640" s="6"/>
      <c r="VMI640" s="6"/>
      <c r="VMJ640" s="6"/>
      <c r="VMK640" s="6"/>
      <c r="VML640" s="6"/>
      <c r="VMM640" s="6"/>
      <c r="VMN640" s="6"/>
      <c r="VMO640" s="6"/>
      <c r="VMP640" s="6"/>
      <c r="VMQ640" s="6"/>
      <c r="VMR640" s="6"/>
      <c r="VMS640" s="6"/>
      <c r="VMT640" s="6"/>
      <c r="VMU640" s="6"/>
      <c r="VMV640" s="6"/>
      <c r="VMW640" s="6"/>
      <c r="VMX640" s="6"/>
      <c r="VMY640" s="6"/>
      <c r="VMZ640" s="6"/>
      <c r="VNA640" s="6"/>
      <c r="VNB640" s="6"/>
      <c r="VNC640" s="6"/>
      <c r="VND640" s="6"/>
      <c r="VNE640" s="6"/>
      <c r="VNF640" s="6"/>
      <c r="VNG640" s="6"/>
      <c r="VNH640" s="6"/>
      <c r="VNI640" s="6"/>
      <c r="VNJ640" s="6"/>
      <c r="VNK640" s="6"/>
      <c r="VNL640" s="6"/>
      <c r="VNM640" s="6"/>
      <c r="VNN640" s="6"/>
      <c r="VNO640" s="6"/>
      <c r="VNP640" s="6"/>
      <c r="VNQ640" s="6"/>
      <c r="VNR640" s="6"/>
      <c r="VNS640" s="6"/>
      <c r="VNT640" s="6"/>
      <c r="VNU640" s="6"/>
      <c r="VNV640" s="6"/>
      <c r="VNW640" s="6"/>
      <c r="VNX640" s="6"/>
      <c r="VNY640" s="6"/>
      <c r="VNZ640" s="6"/>
      <c r="VOA640" s="6"/>
      <c r="VOB640" s="6"/>
      <c r="VOC640" s="6"/>
      <c r="VOD640" s="6"/>
      <c r="VOE640" s="6"/>
      <c r="VOF640" s="6"/>
      <c r="VOG640" s="6"/>
      <c r="VOH640" s="6"/>
      <c r="VOI640" s="6"/>
      <c r="VOJ640" s="6"/>
      <c r="VOK640" s="6"/>
      <c r="VOL640" s="6"/>
      <c r="VOM640" s="6"/>
      <c r="VON640" s="6"/>
      <c r="VOO640" s="6"/>
      <c r="VOP640" s="6"/>
      <c r="VOQ640" s="6"/>
      <c r="VOR640" s="6"/>
      <c r="VOS640" s="6"/>
      <c r="VOT640" s="6"/>
      <c r="VOU640" s="6"/>
      <c r="VOV640" s="6"/>
      <c r="VOW640" s="6"/>
      <c r="VOX640" s="6"/>
      <c r="VOY640" s="6"/>
      <c r="VOZ640" s="6"/>
      <c r="VPA640" s="6"/>
      <c r="VPB640" s="6"/>
      <c r="VPC640" s="6"/>
      <c r="VPD640" s="6"/>
      <c r="VPE640" s="6"/>
      <c r="VPF640" s="6"/>
      <c r="VPG640" s="6"/>
      <c r="VPH640" s="6"/>
      <c r="VPI640" s="6"/>
      <c r="VPJ640" s="6"/>
      <c r="VPK640" s="6"/>
      <c r="VPL640" s="6"/>
      <c r="VPM640" s="6"/>
      <c r="VPN640" s="6"/>
      <c r="VPO640" s="6"/>
      <c r="VPP640" s="6"/>
      <c r="VPQ640" s="6"/>
      <c r="VPR640" s="6"/>
      <c r="VPS640" s="6"/>
      <c r="VPT640" s="6"/>
      <c r="VPU640" s="6"/>
      <c r="VPV640" s="6"/>
      <c r="VPW640" s="6"/>
      <c r="VPX640" s="6"/>
      <c r="VPY640" s="6"/>
      <c r="VPZ640" s="6"/>
      <c r="VQA640" s="6"/>
      <c r="VQB640" s="6"/>
      <c r="VQC640" s="6"/>
      <c r="VQD640" s="6"/>
      <c r="VQE640" s="6"/>
      <c r="VQF640" s="6"/>
      <c r="VQG640" s="6"/>
      <c r="VQH640" s="6"/>
      <c r="VQI640" s="6"/>
      <c r="VQJ640" s="6"/>
      <c r="VQK640" s="6"/>
      <c r="VQL640" s="6"/>
      <c r="VQM640" s="6"/>
      <c r="VQN640" s="6"/>
      <c r="VQO640" s="6"/>
      <c r="VQP640" s="6"/>
      <c r="VQQ640" s="6"/>
      <c r="VQR640" s="6"/>
      <c r="VQS640" s="6"/>
      <c r="VQT640" s="6"/>
      <c r="VQU640" s="6"/>
      <c r="VQV640" s="6"/>
      <c r="VQW640" s="6"/>
      <c r="VQX640" s="6"/>
      <c r="VQY640" s="6"/>
      <c r="VQZ640" s="6"/>
      <c r="VRA640" s="6"/>
      <c r="VRB640" s="6"/>
      <c r="VRC640" s="6"/>
      <c r="VRD640" s="6"/>
      <c r="VRE640" s="6"/>
      <c r="VRF640" s="6"/>
      <c r="VRG640" s="6"/>
      <c r="VRH640" s="6"/>
      <c r="VRI640" s="6"/>
      <c r="VRJ640" s="6"/>
      <c r="VRK640" s="6"/>
      <c r="VRL640" s="6"/>
      <c r="VRM640" s="6"/>
      <c r="VRN640" s="6"/>
      <c r="VRO640" s="6"/>
      <c r="VRP640" s="6"/>
      <c r="VRQ640" s="6"/>
      <c r="VRR640" s="6"/>
      <c r="VRS640" s="6"/>
      <c r="VRT640" s="6"/>
      <c r="VRU640" s="6"/>
      <c r="VRV640" s="6"/>
      <c r="VRW640" s="6"/>
      <c r="VRX640" s="6"/>
      <c r="VRY640" s="6"/>
      <c r="VRZ640" s="6"/>
      <c r="VSA640" s="6"/>
      <c r="VSB640" s="6"/>
      <c r="VSC640" s="6"/>
      <c r="VSD640" s="6"/>
      <c r="VSE640" s="6"/>
      <c r="VSF640" s="6"/>
      <c r="VSG640" s="6"/>
      <c r="VSH640" s="6"/>
      <c r="VSI640" s="6"/>
      <c r="VSJ640" s="6"/>
      <c r="VSK640" s="6"/>
      <c r="VSL640" s="6"/>
      <c r="VSM640" s="6"/>
      <c r="VSN640" s="6"/>
      <c r="VSO640" s="6"/>
      <c r="VSP640" s="6"/>
      <c r="VSQ640" s="6"/>
      <c r="VSR640" s="6"/>
      <c r="VSS640" s="6"/>
      <c r="VST640" s="6"/>
      <c r="VSU640" s="6"/>
      <c r="VSV640" s="6"/>
      <c r="VSW640" s="6"/>
      <c r="VSX640" s="6"/>
      <c r="VSY640" s="6"/>
      <c r="VSZ640" s="6"/>
      <c r="VTA640" s="6"/>
      <c r="VTB640" s="6"/>
      <c r="VTC640" s="6"/>
      <c r="VTD640" s="6"/>
      <c r="VTE640" s="6"/>
      <c r="VTF640" s="6"/>
      <c r="VTG640" s="6"/>
      <c r="VTH640" s="6"/>
      <c r="VTI640" s="6"/>
      <c r="VTJ640" s="6"/>
      <c r="VTK640" s="6"/>
      <c r="VTL640" s="6"/>
      <c r="VTM640" s="6"/>
      <c r="VTN640" s="6"/>
      <c r="VTO640" s="6"/>
      <c r="VTP640" s="6"/>
      <c r="VTQ640" s="6"/>
      <c r="VTR640" s="6"/>
      <c r="VTS640" s="6"/>
      <c r="VTT640" s="6"/>
      <c r="VTU640" s="6"/>
      <c r="VTV640" s="6"/>
      <c r="VTW640" s="6"/>
      <c r="VTX640" s="6"/>
      <c r="VTY640" s="6"/>
      <c r="VTZ640" s="6"/>
      <c r="VUA640" s="6"/>
      <c r="VUB640" s="6"/>
      <c r="VUC640" s="6"/>
      <c r="VUD640" s="6"/>
      <c r="VUE640" s="6"/>
      <c r="VUF640" s="6"/>
      <c r="VUG640" s="6"/>
      <c r="VUH640" s="6"/>
      <c r="VUI640" s="6"/>
      <c r="VUJ640" s="6"/>
      <c r="VUK640" s="6"/>
      <c r="VUL640" s="6"/>
      <c r="VUM640" s="6"/>
      <c r="VUN640" s="6"/>
      <c r="VUO640" s="6"/>
      <c r="VUP640" s="6"/>
      <c r="VUQ640" s="6"/>
      <c r="VUR640" s="6"/>
      <c r="VUS640" s="6"/>
      <c r="VUT640" s="6"/>
      <c r="VUU640" s="6"/>
      <c r="VUV640" s="6"/>
      <c r="VUW640" s="6"/>
      <c r="VUX640" s="6"/>
      <c r="VUY640" s="6"/>
      <c r="VUZ640" s="6"/>
      <c r="VVA640" s="6"/>
      <c r="VVB640" s="6"/>
      <c r="VVC640" s="6"/>
      <c r="VVD640" s="6"/>
      <c r="VVE640" s="6"/>
      <c r="VVF640" s="6"/>
      <c r="VVG640" s="6"/>
      <c r="VVH640" s="6"/>
      <c r="VVI640" s="6"/>
      <c r="VVJ640" s="6"/>
      <c r="VVK640" s="6"/>
      <c r="VVL640" s="6"/>
      <c r="VVM640" s="6"/>
      <c r="VVN640" s="6"/>
      <c r="VVO640" s="6"/>
      <c r="VVP640" s="6"/>
      <c r="VVQ640" s="6"/>
      <c r="VVR640" s="6"/>
      <c r="VVS640" s="6"/>
      <c r="VVT640" s="6"/>
      <c r="VVU640" s="6"/>
      <c r="VVV640" s="6"/>
      <c r="VVW640" s="6"/>
      <c r="VVX640" s="6"/>
      <c r="VVY640" s="6"/>
      <c r="VVZ640" s="6"/>
      <c r="VWA640" s="6"/>
      <c r="VWB640" s="6"/>
      <c r="VWC640" s="6"/>
      <c r="VWD640" s="6"/>
      <c r="VWE640" s="6"/>
      <c r="VWF640" s="6"/>
      <c r="VWG640" s="6"/>
      <c r="VWH640" s="6"/>
      <c r="VWI640" s="6"/>
      <c r="VWJ640" s="6"/>
      <c r="VWK640" s="6"/>
      <c r="VWL640" s="6"/>
      <c r="VWM640" s="6"/>
      <c r="VWN640" s="6"/>
      <c r="VWO640" s="6"/>
      <c r="VWP640" s="6"/>
      <c r="VWQ640" s="6"/>
      <c r="VWR640" s="6"/>
      <c r="VWS640" s="6"/>
      <c r="VWT640" s="6"/>
      <c r="VWU640" s="6"/>
      <c r="VWV640" s="6"/>
      <c r="VWW640" s="6"/>
      <c r="VWX640" s="6"/>
      <c r="VWY640" s="6"/>
      <c r="VWZ640" s="6"/>
      <c r="VXA640" s="6"/>
      <c r="VXB640" s="6"/>
      <c r="VXC640" s="6"/>
      <c r="VXD640" s="6"/>
      <c r="VXE640" s="6"/>
      <c r="VXF640" s="6"/>
      <c r="VXG640" s="6"/>
      <c r="VXH640" s="6"/>
      <c r="VXI640" s="6"/>
      <c r="VXJ640" s="6"/>
      <c r="VXK640" s="6"/>
      <c r="VXL640" s="6"/>
      <c r="VXM640" s="6"/>
      <c r="VXN640" s="6"/>
      <c r="VXO640" s="6"/>
      <c r="VXP640" s="6"/>
      <c r="VXQ640" s="6"/>
      <c r="VXR640" s="6"/>
      <c r="VXS640" s="6"/>
      <c r="VXT640" s="6"/>
      <c r="VXU640" s="6"/>
      <c r="VXV640" s="6"/>
      <c r="VXW640" s="6"/>
      <c r="VXX640" s="6"/>
      <c r="VXY640" s="6"/>
      <c r="VXZ640" s="6"/>
      <c r="VYA640" s="6"/>
      <c r="VYB640" s="6"/>
      <c r="VYC640" s="6"/>
      <c r="VYD640" s="6"/>
      <c r="VYE640" s="6"/>
      <c r="VYF640" s="6"/>
      <c r="VYG640" s="6"/>
      <c r="VYH640" s="6"/>
      <c r="VYI640" s="6"/>
      <c r="VYJ640" s="6"/>
      <c r="VYK640" s="6"/>
      <c r="VYL640" s="6"/>
      <c r="VYM640" s="6"/>
      <c r="VYN640" s="6"/>
      <c r="VYO640" s="6"/>
      <c r="VYP640" s="6"/>
      <c r="VYQ640" s="6"/>
      <c r="VYR640" s="6"/>
      <c r="VYS640" s="6"/>
      <c r="VYT640" s="6"/>
      <c r="VYU640" s="6"/>
      <c r="VYV640" s="6"/>
      <c r="VYW640" s="6"/>
      <c r="VYX640" s="6"/>
      <c r="VYY640" s="6"/>
      <c r="VYZ640" s="6"/>
      <c r="VZA640" s="6"/>
      <c r="VZB640" s="6"/>
      <c r="VZC640" s="6"/>
      <c r="VZD640" s="6"/>
      <c r="VZE640" s="6"/>
      <c r="VZF640" s="6"/>
      <c r="VZG640" s="6"/>
      <c r="VZH640" s="6"/>
      <c r="VZI640" s="6"/>
      <c r="VZJ640" s="6"/>
      <c r="VZK640" s="6"/>
      <c r="VZL640" s="6"/>
      <c r="VZM640" s="6"/>
      <c r="VZN640" s="6"/>
      <c r="VZO640" s="6"/>
      <c r="VZP640" s="6"/>
      <c r="VZQ640" s="6"/>
      <c r="VZR640" s="6"/>
      <c r="VZS640" s="6"/>
      <c r="VZT640" s="6"/>
      <c r="VZU640" s="6"/>
      <c r="VZV640" s="6"/>
      <c r="VZW640" s="6"/>
      <c r="VZX640" s="6"/>
      <c r="VZY640" s="6"/>
      <c r="VZZ640" s="6"/>
      <c r="WAA640" s="6"/>
      <c r="WAB640" s="6"/>
      <c r="WAC640" s="6"/>
      <c r="WAD640" s="6"/>
      <c r="WAE640" s="6"/>
      <c r="WAF640" s="6"/>
      <c r="WAG640" s="6"/>
      <c r="WAH640" s="6"/>
      <c r="WAI640" s="6"/>
      <c r="WAJ640" s="6"/>
      <c r="WAK640" s="6"/>
      <c r="WAL640" s="6"/>
      <c r="WAM640" s="6"/>
      <c r="WAN640" s="6"/>
      <c r="WAO640" s="6"/>
      <c r="WAP640" s="6"/>
      <c r="WAQ640" s="6"/>
      <c r="WAR640" s="6"/>
      <c r="WAS640" s="6"/>
      <c r="WAT640" s="6"/>
      <c r="WAU640" s="6"/>
      <c r="WAV640" s="6"/>
      <c r="WAW640" s="6"/>
      <c r="WAX640" s="6"/>
      <c r="WAY640" s="6"/>
      <c r="WAZ640" s="6"/>
      <c r="WBA640" s="6"/>
      <c r="WBB640" s="6"/>
      <c r="WBC640" s="6"/>
      <c r="WBD640" s="6"/>
      <c r="WBE640" s="6"/>
      <c r="WBF640" s="6"/>
      <c r="WBG640" s="6"/>
      <c r="WBH640" s="6"/>
      <c r="WBI640" s="6"/>
      <c r="WBJ640" s="6"/>
      <c r="WBK640" s="6"/>
      <c r="WBL640" s="6"/>
      <c r="WBM640" s="6"/>
      <c r="WBN640" s="6"/>
      <c r="WBO640" s="6"/>
      <c r="WBP640" s="6"/>
      <c r="WBQ640" s="6"/>
      <c r="WBR640" s="6"/>
      <c r="WBS640" s="6"/>
      <c r="WBT640" s="6"/>
      <c r="WBU640" s="6"/>
      <c r="WBV640" s="6"/>
      <c r="WBW640" s="6"/>
      <c r="WBX640" s="6"/>
      <c r="WBY640" s="6"/>
      <c r="WBZ640" s="6"/>
      <c r="WCA640" s="6"/>
      <c r="WCB640" s="6"/>
      <c r="WCC640" s="6"/>
      <c r="WCD640" s="6"/>
      <c r="WCE640" s="6"/>
      <c r="WCF640" s="6"/>
      <c r="WCG640" s="6"/>
      <c r="WCH640" s="6"/>
      <c r="WCI640" s="6"/>
      <c r="WCJ640" s="6"/>
      <c r="WCK640" s="6"/>
      <c r="WCL640" s="6"/>
      <c r="WCM640" s="6"/>
      <c r="WCN640" s="6"/>
      <c r="WCO640" s="6"/>
      <c r="WCP640" s="6"/>
      <c r="WCQ640" s="6"/>
      <c r="WCR640" s="6"/>
      <c r="WCS640" s="6"/>
      <c r="WCT640" s="6"/>
      <c r="WCU640" s="6"/>
      <c r="WCV640" s="6"/>
      <c r="WCW640" s="6"/>
      <c r="WCX640" s="6"/>
      <c r="WCY640" s="6"/>
      <c r="WCZ640" s="6"/>
      <c r="WDA640" s="6"/>
      <c r="WDB640" s="6"/>
      <c r="WDC640" s="6"/>
      <c r="WDD640" s="6"/>
      <c r="WDE640" s="6"/>
      <c r="WDF640" s="6"/>
      <c r="WDG640" s="6"/>
      <c r="WDH640" s="6"/>
      <c r="WDI640" s="6"/>
      <c r="WDJ640" s="6"/>
      <c r="WDK640" s="6"/>
      <c r="WDL640" s="6"/>
      <c r="WDM640" s="6"/>
      <c r="WDN640" s="6"/>
      <c r="WDO640" s="6"/>
      <c r="WDP640" s="6"/>
      <c r="WDQ640" s="6"/>
      <c r="WDR640" s="6"/>
      <c r="WDS640" s="6"/>
      <c r="WDT640" s="6"/>
      <c r="WDU640" s="6"/>
      <c r="WDV640" s="6"/>
      <c r="WDW640" s="6"/>
      <c r="WDX640" s="6"/>
      <c r="WDY640" s="6"/>
      <c r="WDZ640" s="6"/>
      <c r="WEA640" s="6"/>
      <c r="WEB640" s="6"/>
      <c r="WEC640" s="6"/>
      <c r="WED640" s="6"/>
      <c r="WEE640" s="6"/>
      <c r="WEF640" s="6"/>
      <c r="WEG640" s="6"/>
      <c r="WEH640" s="6"/>
      <c r="WEI640" s="6"/>
      <c r="WEJ640" s="6"/>
      <c r="WEK640" s="6"/>
      <c r="WEL640" s="6"/>
      <c r="WEM640" s="6"/>
      <c r="WEN640" s="6"/>
      <c r="WEO640" s="6"/>
      <c r="WEP640" s="6"/>
      <c r="WEQ640" s="6"/>
      <c r="WER640" s="6"/>
      <c r="WES640" s="6"/>
      <c r="WET640" s="6"/>
      <c r="WEU640" s="6"/>
      <c r="WEV640" s="6"/>
      <c r="WEW640" s="6"/>
      <c r="WEX640" s="6"/>
      <c r="WEY640" s="6"/>
      <c r="WEZ640" s="6"/>
      <c r="WFA640" s="6"/>
      <c r="WFB640" s="6"/>
      <c r="WFC640" s="6"/>
      <c r="WFD640" s="6"/>
      <c r="WFE640" s="6"/>
      <c r="WFF640" s="6"/>
      <c r="WFG640" s="6"/>
      <c r="WFH640" s="6"/>
      <c r="WFI640" s="6"/>
      <c r="WFJ640" s="6"/>
      <c r="WFK640" s="6"/>
      <c r="WFL640" s="6"/>
      <c r="WFM640" s="6"/>
      <c r="WFN640" s="6"/>
      <c r="WFO640" s="6"/>
      <c r="WFP640" s="6"/>
      <c r="WFQ640" s="6"/>
      <c r="WFR640" s="6"/>
      <c r="WFS640" s="6"/>
      <c r="WFT640" s="6"/>
      <c r="WFU640" s="6"/>
      <c r="WFV640" s="6"/>
      <c r="WFW640" s="6"/>
      <c r="WFX640" s="6"/>
      <c r="WFY640" s="6"/>
      <c r="WFZ640" s="6"/>
      <c r="WGA640" s="6"/>
      <c r="WGB640" s="6"/>
      <c r="WGC640" s="6"/>
      <c r="WGD640" s="6"/>
      <c r="WGE640" s="6"/>
      <c r="WGF640" s="6"/>
      <c r="WGG640" s="6"/>
      <c r="WGH640" s="6"/>
      <c r="WGI640" s="6"/>
      <c r="WGJ640" s="6"/>
      <c r="WGK640" s="6"/>
      <c r="WGL640" s="6"/>
      <c r="WGM640" s="6"/>
      <c r="WGN640" s="6"/>
      <c r="WGO640" s="6"/>
      <c r="WGP640" s="6"/>
      <c r="WGQ640" s="6"/>
      <c r="WGR640" s="6"/>
      <c r="WGS640" s="6"/>
      <c r="WGT640" s="6"/>
      <c r="WGU640" s="6"/>
      <c r="WGV640" s="6"/>
      <c r="WGW640" s="6"/>
      <c r="WGX640" s="6"/>
      <c r="WGY640" s="6"/>
      <c r="WGZ640" s="6"/>
      <c r="WHA640" s="6"/>
      <c r="WHB640" s="6"/>
      <c r="WHC640" s="6"/>
      <c r="WHD640" s="6"/>
      <c r="WHE640" s="6"/>
      <c r="WHF640" s="6"/>
      <c r="WHG640" s="6"/>
      <c r="WHH640" s="6"/>
      <c r="WHI640" s="6"/>
      <c r="WHJ640" s="6"/>
      <c r="WHK640" s="6"/>
      <c r="WHL640" s="6"/>
      <c r="WHM640" s="6"/>
      <c r="WHN640" s="6"/>
      <c r="WHO640" s="6"/>
      <c r="WHP640" s="6"/>
      <c r="WHQ640" s="6"/>
      <c r="WHR640" s="6"/>
      <c r="WHS640" s="6"/>
      <c r="WHT640" s="6"/>
      <c r="WHU640" s="6"/>
      <c r="WHV640" s="6"/>
      <c r="WHW640" s="6"/>
      <c r="WHX640" s="6"/>
      <c r="WHY640" s="6"/>
      <c r="WHZ640" s="6"/>
      <c r="WIA640" s="6"/>
      <c r="WIB640" s="6"/>
      <c r="WIC640" s="6"/>
      <c r="WID640" s="6"/>
      <c r="WIE640" s="6"/>
      <c r="WIF640" s="6"/>
      <c r="WIG640" s="6"/>
      <c r="WIH640" s="6"/>
      <c r="WII640" s="6"/>
      <c r="WIJ640" s="6"/>
      <c r="WIK640" s="6"/>
      <c r="WIL640" s="6"/>
      <c r="WIM640" s="6"/>
      <c r="WIN640" s="6"/>
      <c r="WIO640" s="6"/>
      <c r="WIP640" s="6"/>
      <c r="WIQ640" s="6"/>
      <c r="WIR640" s="6"/>
      <c r="WIS640" s="6"/>
      <c r="WIT640" s="6"/>
      <c r="WIU640" s="6"/>
      <c r="WIV640" s="6"/>
      <c r="WIW640" s="6"/>
      <c r="WIX640" s="6"/>
      <c r="WIY640" s="6"/>
      <c r="WIZ640" s="6"/>
      <c r="WJA640" s="6"/>
      <c r="WJB640" s="6"/>
      <c r="WJC640" s="6"/>
      <c r="WJD640" s="6"/>
      <c r="WJE640" s="6"/>
      <c r="WJF640" s="6"/>
      <c r="WJG640" s="6"/>
      <c r="WJH640" s="6"/>
      <c r="WJI640" s="6"/>
      <c r="WJJ640" s="6"/>
      <c r="WJK640" s="6"/>
      <c r="WJL640" s="6"/>
      <c r="WJM640" s="6"/>
      <c r="WJN640" s="6"/>
      <c r="WJO640" s="6"/>
      <c r="WJP640" s="6"/>
      <c r="WJQ640" s="6"/>
      <c r="WJR640" s="6"/>
      <c r="WJS640" s="6"/>
      <c r="WJT640" s="6"/>
      <c r="WJU640" s="6"/>
      <c r="WJV640" s="6"/>
      <c r="WJW640" s="6"/>
      <c r="WJX640" s="6"/>
      <c r="WJY640" s="6"/>
      <c r="WJZ640" s="6"/>
      <c r="WKA640" s="6"/>
      <c r="WKB640" s="6"/>
      <c r="WKC640" s="6"/>
      <c r="WKD640" s="6"/>
      <c r="WKE640" s="6"/>
      <c r="WKF640" s="6"/>
      <c r="WKG640" s="6"/>
      <c r="WKH640" s="6"/>
      <c r="WKI640" s="6"/>
      <c r="WKJ640" s="6"/>
      <c r="WKK640" s="6"/>
      <c r="WKL640" s="6"/>
      <c r="WKM640" s="6"/>
      <c r="WKN640" s="6"/>
      <c r="WKO640" s="6"/>
      <c r="WKP640" s="6"/>
      <c r="WKQ640" s="6"/>
      <c r="WKR640" s="6"/>
      <c r="WKS640" s="6"/>
      <c r="WKT640" s="6"/>
      <c r="WKU640" s="6"/>
      <c r="WKV640" s="6"/>
      <c r="WKW640" s="6"/>
      <c r="WKX640" s="6"/>
      <c r="WKY640" s="6"/>
      <c r="WKZ640" s="6"/>
      <c r="WLA640" s="6"/>
      <c r="WLB640" s="6"/>
      <c r="WLC640" s="6"/>
      <c r="WLD640" s="6"/>
      <c r="WLE640" s="6"/>
      <c r="WLF640" s="6"/>
      <c r="WLG640" s="6"/>
      <c r="WLH640" s="6"/>
      <c r="WLI640" s="6"/>
      <c r="WLJ640" s="6"/>
      <c r="WLK640" s="6"/>
      <c r="WLL640" s="6"/>
      <c r="WLM640" s="6"/>
      <c r="WLN640" s="6"/>
      <c r="WLO640" s="6"/>
      <c r="WLP640" s="6"/>
      <c r="WLQ640" s="6"/>
      <c r="WLR640" s="6"/>
      <c r="WLS640" s="6"/>
      <c r="WLT640" s="6"/>
      <c r="WLU640" s="6"/>
      <c r="WLV640" s="6"/>
      <c r="WLW640" s="6"/>
      <c r="WLX640" s="6"/>
      <c r="WLY640" s="6"/>
      <c r="WLZ640" s="6"/>
      <c r="WMA640" s="6"/>
      <c r="WMB640" s="6"/>
      <c r="WMC640" s="6"/>
      <c r="WMD640" s="6"/>
      <c r="WME640" s="6"/>
      <c r="WMF640" s="6"/>
      <c r="WMG640" s="6"/>
      <c r="WMH640" s="6"/>
      <c r="WMI640" s="6"/>
      <c r="WMJ640" s="6"/>
      <c r="WMK640" s="6"/>
      <c r="WML640" s="6"/>
      <c r="WMM640" s="6"/>
      <c r="WMN640" s="6"/>
      <c r="WMO640" s="6"/>
      <c r="WMP640" s="6"/>
      <c r="WMQ640" s="6"/>
      <c r="WMR640" s="6"/>
      <c r="WMS640" s="6"/>
      <c r="WMT640" s="6"/>
      <c r="WMU640" s="6"/>
      <c r="WMV640" s="6"/>
      <c r="WMW640" s="6"/>
      <c r="WMX640" s="6"/>
      <c r="WMY640" s="6"/>
      <c r="WMZ640" s="6"/>
      <c r="WNA640" s="6"/>
      <c r="WNB640" s="6"/>
      <c r="WNC640" s="6"/>
      <c r="WND640" s="6"/>
      <c r="WNE640" s="6"/>
      <c r="WNF640" s="6"/>
      <c r="WNG640" s="6"/>
      <c r="WNH640" s="6"/>
      <c r="WNI640" s="6"/>
      <c r="WNJ640" s="6"/>
      <c r="WNK640" s="6"/>
      <c r="WNL640" s="6"/>
      <c r="WNM640" s="6"/>
      <c r="WNN640" s="6"/>
      <c r="WNO640" s="6"/>
      <c r="WNP640" s="6"/>
      <c r="WNQ640" s="6"/>
      <c r="WNR640" s="6"/>
      <c r="WNS640" s="6"/>
      <c r="WNT640" s="6"/>
      <c r="WNU640" s="6"/>
      <c r="WNV640" s="6"/>
      <c r="WNW640" s="6"/>
      <c r="WNX640" s="6"/>
      <c r="WNY640" s="6"/>
      <c r="WNZ640" s="6"/>
      <c r="WOA640" s="6"/>
      <c r="WOB640" s="6"/>
      <c r="WOC640" s="6"/>
      <c r="WOD640" s="6"/>
      <c r="WOE640" s="6"/>
      <c r="WOF640" s="6"/>
      <c r="WOG640" s="6"/>
      <c r="WOH640" s="6"/>
      <c r="WOI640" s="6"/>
      <c r="WOJ640" s="6"/>
      <c r="WOK640" s="6"/>
      <c r="WOL640" s="6"/>
      <c r="WOM640" s="6"/>
      <c r="WON640" s="6"/>
      <c r="WOO640" s="6"/>
      <c r="WOP640" s="6"/>
      <c r="WOQ640" s="6"/>
      <c r="WOR640" s="6"/>
      <c r="WOS640" s="6"/>
      <c r="WOT640" s="6"/>
      <c r="WOU640" s="6"/>
      <c r="WOV640" s="6"/>
      <c r="WOW640" s="6"/>
      <c r="WOX640" s="6"/>
      <c r="WOY640" s="6"/>
      <c r="WOZ640" s="6"/>
      <c r="WPA640" s="6"/>
      <c r="WPB640" s="6"/>
      <c r="WPC640" s="6"/>
      <c r="WPD640" s="6"/>
      <c r="WPE640" s="6"/>
      <c r="WPF640" s="6"/>
      <c r="WPG640" s="6"/>
      <c r="WPH640" s="6"/>
      <c r="WPI640" s="6"/>
      <c r="WPJ640" s="6"/>
      <c r="WPK640" s="6"/>
      <c r="WPL640" s="6"/>
      <c r="WPM640" s="6"/>
      <c r="WPN640" s="6"/>
      <c r="WPO640" s="6"/>
      <c r="WPP640" s="6"/>
      <c r="WPQ640" s="6"/>
      <c r="WPR640" s="6"/>
      <c r="WPS640" s="6"/>
      <c r="WPT640" s="6"/>
      <c r="WPU640" s="6"/>
      <c r="WPV640" s="6"/>
      <c r="WPW640" s="6"/>
      <c r="WPX640" s="6"/>
      <c r="WPY640" s="6"/>
      <c r="WPZ640" s="6"/>
      <c r="WQA640" s="6"/>
      <c r="WQB640" s="6"/>
      <c r="WQC640" s="6"/>
      <c r="WQD640" s="6"/>
      <c r="WQE640" s="6"/>
      <c r="WQF640" s="6"/>
      <c r="WQG640" s="6"/>
      <c r="WQH640" s="6"/>
      <c r="WQI640" s="6"/>
      <c r="WQJ640" s="6"/>
      <c r="WQK640" s="6"/>
      <c r="WQL640" s="6"/>
      <c r="WQM640" s="6"/>
      <c r="WQN640" s="6"/>
      <c r="WQO640" s="6"/>
      <c r="WQP640" s="6"/>
      <c r="WQQ640" s="6"/>
      <c r="WQR640" s="6"/>
      <c r="WQS640" s="6"/>
      <c r="WQT640" s="6"/>
      <c r="WQU640" s="6"/>
      <c r="WQV640" s="6"/>
      <c r="WQW640" s="6"/>
      <c r="WQX640" s="6"/>
      <c r="WQY640" s="6"/>
      <c r="WQZ640" s="6"/>
      <c r="WRA640" s="6"/>
      <c r="WRB640" s="6"/>
      <c r="WRC640" s="6"/>
      <c r="WRD640" s="6"/>
      <c r="WRE640" s="6"/>
      <c r="WRF640" s="6"/>
      <c r="WRG640" s="6"/>
      <c r="WRH640" s="6"/>
      <c r="WRI640" s="6"/>
      <c r="WRJ640" s="6"/>
      <c r="WRK640" s="6"/>
      <c r="WRL640" s="6"/>
      <c r="WRM640" s="6"/>
      <c r="WRN640" s="6"/>
      <c r="WRO640" s="6"/>
      <c r="WRP640" s="6"/>
      <c r="WRQ640" s="6"/>
      <c r="WRR640" s="6"/>
      <c r="WRS640" s="6"/>
      <c r="WRT640" s="6"/>
      <c r="WRU640" s="6"/>
      <c r="WRV640" s="6"/>
      <c r="WRW640" s="6"/>
      <c r="WRX640" s="6"/>
      <c r="WRY640" s="6"/>
      <c r="WRZ640" s="6"/>
      <c r="WSA640" s="6"/>
      <c r="WSB640" s="6"/>
      <c r="WSC640" s="6"/>
      <c r="WSD640" s="6"/>
      <c r="WSE640" s="6"/>
      <c r="WSF640" s="6"/>
      <c r="WSG640" s="6"/>
      <c r="WSH640" s="6"/>
      <c r="WSI640" s="6"/>
      <c r="WSJ640" s="6"/>
      <c r="WSK640" s="6"/>
      <c r="WSL640" s="6"/>
      <c r="WSM640" s="6"/>
      <c r="WSN640" s="6"/>
      <c r="WSO640" s="6"/>
      <c r="WSP640" s="6"/>
      <c r="WSQ640" s="6"/>
      <c r="WSR640" s="6"/>
      <c r="WSS640" s="6"/>
      <c r="WST640" s="6"/>
      <c r="WSU640" s="6"/>
      <c r="WSV640" s="6"/>
      <c r="WSW640" s="6"/>
      <c r="WSX640" s="6"/>
      <c r="WSY640" s="6"/>
      <c r="WSZ640" s="6"/>
      <c r="WTA640" s="6"/>
      <c r="WTB640" s="6"/>
      <c r="WTC640" s="6"/>
      <c r="WTD640" s="6"/>
      <c r="WTE640" s="6"/>
      <c r="WTF640" s="6"/>
      <c r="WTG640" s="6"/>
      <c r="WTH640" s="6"/>
      <c r="WTI640" s="6"/>
      <c r="WTJ640" s="6"/>
      <c r="WTK640" s="6"/>
      <c r="WTL640" s="6"/>
      <c r="WTM640" s="6"/>
      <c r="WTN640" s="6"/>
      <c r="WTO640" s="6"/>
      <c r="WTP640" s="6"/>
      <c r="WTQ640" s="6"/>
      <c r="WTR640" s="6"/>
      <c r="WTS640" s="6"/>
      <c r="WTT640" s="6"/>
      <c r="WTU640" s="6"/>
      <c r="WTV640" s="6"/>
      <c r="WTW640" s="6"/>
      <c r="WTX640" s="6"/>
      <c r="WTY640" s="6"/>
      <c r="WTZ640" s="6"/>
      <c r="WUA640" s="6"/>
      <c r="WUB640" s="6"/>
      <c r="WUC640" s="6"/>
      <c r="WUD640" s="6"/>
      <c r="WUE640" s="6"/>
      <c r="WUF640" s="6"/>
      <c r="WUG640" s="6"/>
      <c r="WUH640" s="6"/>
      <c r="WUI640" s="6"/>
      <c r="WUJ640" s="6"/>
      <c r="WUK640" s="6"/>
      <c r="WUL640" s="6"/>
      <c r="WUM640" s="6"/>
      <c r="WUN640" s="6"/>
      <c r="WUO640" s="6"/>
      <c r="WUP640" s="6"/>
      <c r="WUQ640" s="6"/>
      <c r="WUR640" s="6"/>
      <c r="WUS640" s="6"/>
      <c r="WUT640" s="6"/>
      <c r="WUU640" s="6"/>
      <c r="WUV640" s="6"/>
      <c r="WUW640" s="6"/>
      <c r="WUX640" s="6"/>
      <c r="WUY640" s="6"/>
      <c r="WUZ640" s="6"/>
      <c r="WVA640" s="6"/>
      <c r="WVB640" s="6"/>
      <c r="WVC640" s="6"/>
      <c r="WVD640" s="6"/>
      <c r="WVE640" s="6"/>
      <c r="WVF640" s="6"/>
      <c r="WVG640" s="6"/>
      <c r="WVH640" s="6"/>
      <c r="WVI640" s="6"/>
      <c r="WVJ640" s="6"/>
      <c r="WVK640" s="6"/>
      <c r="WVL640" s="6"/>
      <c r="WVM640" s="6"/>
      <c r="WVN640" s="6"/>
      <c r="WVO640" s="6"/>
      <c r="WVP640" s="6"/>
      <c r="WVQ640" s="6"/>
      <c r="WVR640" s="6"/>
      <c r="WVS640" s="6"/>
      <c r="WVT640" s="6"/>
      <c r="WVU640" s="6"/>
      <c r="WVV640" s="6"/>
      <c r="WVW640" s="6"/>
      <c r="WVX640" s="6"/>
      <c r="WVY640" s="6"/>
      <c r="WVZ640" s="6"/>
      <c r="WWA640" s="6"/>
      <c r="WWB640" s="6"/>
      <c r="WWC640" s="6"/>
      <c r="WWD640" s="6"/>
      <c r="WWE640" s="6"/>
      <c r="WWF640" s="6"/>
      <c r="WWG640" s="6"/>
      <c r="WWH640" s="6"/>
      <c r="WWI640" s="6"/>
      <c r="WWJ640" s="6"/>
      <c r="WWK640" s="6"/>
      <c r="WWL640" s="6"/>
      <c r="WWM640" s="6"/>
      <c r="WWN640" s="6"/>
      <c r="WWO640" s="6"/>
      <c r="WWP640" s="6"/>
      <c r="WWQ640" s="6"/>
      <c r="WWR640" s="6"/>
      <c r="WWS640" s="6"/>
      <c r="WWT640" s="6"/>
      <c r="WWU640" s="6"/>
      <c r="WWV640" s="6"/>
      <c r="WWW640" s="6"/>
      <c r="WWX640" s="6"/>
      <c r="WWY640" s="6"/>
      <c r="WWZ640" s="6"/>
      <c r="WXA640" s="6"/>
      <c r="WXB640" s="6"/>
      <c r="WXC640" s="6"/>
      <c r="WXD640" s="6"/>
      <c r="WXE640" s="6"/>
      <c r="WXF640" s="6"/>
      <c r="WXG640" s="6"/>
      <c r="WXH640" s="6"/>
      <c r="WXI640" s="6"/>
      <c r="WXJ640" s="6"/>
      <c r="WXK640" s="6"/>
      <c r="WXL640" s="6"/>
      <c r="WXM640" s="6"/>
      <c r="WXN640" s="6"/>
      <c r="WXO640" s="6"/>
      <c r="WXP640" s="6"/>
      <c r="WXQ640" s="6"/>
      <c r="WXR640" s="6"/>
      <c r="WXS640" s="6"/>
      <c r="WXT640" s="6"/>
      <c r="WXU640" s="6"/>
      <c r="WXV640" s="6"/>
      <c r="WXW640" s="6"/>
      <c r="WXX640" s="6"/>
      <c r="WXY640" s="6"/>
      <c r="WXZ640" s="6"/>
      <c r="WYA640" s="6"/>
      <c r="WYB640" s="6"/>
      <c r="WYC640" s="6"/>
      <c r="WYD640" s="6"/>
      <c r="WYE640" s="6"/>
      <c r="WYF640" s="6"/>
      <c r="WYG640" s="6"/>
      <c r="WYH640" s="6"/>
      <c r="WYI640" s="6"/>
      <c r="WYJ640" s="6"/>
      <c r="WYK640" s="6"/>
      <c r="WYL640" s="6"/>
      <c r="WYM640" s="6"/>
      <c r="WYN640" s="6"/>
      <c r="WYO640" s="6"/>
      <c r="WYP640" s="6"/>
      <c r="WYQ640" s="6"/>
      <c r="WYR640" s="6"/>
      <c r="WYS640" s="6"/>
      <c r="WYT640" s="6"/>
      <c r="WYU640" s="6"/>
      <c r="WYV640" s="6"/>
      <c r="WYW640" s="6"/>
      <c r="WYX640" s="6"/>
      <c r="WYY640" s="6"/>
      <c r="WYZ640" s="6"/>
      <c r="WZA640" s="6"/>
      <c r="WZB640" s="6"/>
      <c r="WZC640" s="6"/>
      <c r="WZD640" s="6"/>
      <c r="WZE640" s="6"/>
      <c r="WZF640" s="6"/>
      <c r="WZG640" s="6"/>
      <c r="WZH640" s="6"/>
      <c r="WZI640" s="6"/>
      <c r="WZJ640" s="6"/>
      <c r="WZK640" s="6"/>
      <c r="WZL640" s="6"/>
      <c r="WZM640" s="6"/>
      <c r="WZN640" s="6"/>
      <c r="WZO640" s="6"/>
      <c r="WZP640" s="6"/>
      <c r="WZQ640" s="6"/>
      <c r="WZR640" s="6"/>
      <c r="WZS640" s="6"/>
      <c r="WZT640" s="6"/>
      <c r="WZU640" s="6"/>
      <c r="WZV640" s="6"/>
      <c r="WZW640" s="6"/>
      <c r="WZX640" s="6"/>
      <c r="WZY640" s="6"/>
      <c r="WZZ640" s="6"/>
      <c r="XAA640" s="6"/>
      <c r="XAB640" s="6"/>
      <c r="XAC640" s="6"/>
      <c r="XAD640" s="6"/>
      <c r="XAE640" s="6"/>
      <c r="XAF640" s="6"/>
      <c r="XAG640" s="6"/>
      <c r="XAH640" s="6"/>
      <c r="XAI640" s="6"/>
      <c r="XAJ640" s="6"/>
      <c r="XAK640" s="6"/>
      <c r="XAL640" s="6"/>
      <c r="XAM640" s="6"/>
      <c r="XAN640" s="6"/>
      <c r="XAO640" s="6"/>
      <c r="XAP640" s="6"/>
      <c r="XAQ640" s="6"/>
      <c r="XAR640" s="6"/>
      <c r="XAS640" s="6"/>
      <c r="XAT640" s="6"/>
      <c r="XAU640" s="6"/>
      <c r="XAV640" s="6"/>
      <c r="XAW640" s="6"/>
      <c r="XAX640" s="6"/>
      <c r="XAY640" s="6"/>
      <c r="XAZ640" s="6"/>
      <c r="XBA640" s="6"/>
      <c r="XBB640" s="6"/>
      <c r="XBC640" s="6"/>
      <c r="XBD640" s="6"/>
      <c r="XBE640" s="6"/>
      <c r="XBF640" s="6"/>
      <c r="XBG640" s="6"/>
      <c r="XBH640" s="6"/>
      <c r="XBI640" s="6"/>
      <c r="XBJ640" s="6"/>
      <c r="XBK640" s="6"/>
      <c r="XBL640" s="6"/>
      <c r="XBM640" s="6"/>
      <c r="XBN640" s="6"/>
      <c r="XBO640" s="6"/>
      <c r="XBP640" s="6"/>
      <c r="XBQ640" s="6"/>
      <c r="XBR640" s="6"/>
      <c r="XBS640" s="6"/>
      <c r="XBT640" s="6"/>
      <c r="XBU640" s="6"/>
      <c r="XBV640" s="6"/>
      <c r="XBW640" s="6"/>
      <c r="XBX640" s="6"/>
      <c r="XBY640" s="6"/>
      <c r="XBZ640" s="6"/>
      <c r="XCA640" s="6"/>
      <c r="XCB640" s="6"/>
      <c r="XCC640" s="6"/>
      <c r="XCD640" s="6"/>
      <c r="XCE640" s="6"/>
      <c r="XCF640" s="6"/>
      <c r="XCG640" s="6"/>
      <c r="XCH640" s="6"/>
      <c r="XCI640" s="6"/>
      <c r="XCJ640" s="6"/>
      <c r="XCK640" s="6"/>
      <c r="XCL640" s="6"/>
      <c r="XCM640" s="6"/>
      <c r="XCN640" s="6"/>
      <c r="XCO640" s="6"/>
      <c r="XCP640" s="6"/>
      <c r="XCQ640" s="6"/>
      <c r="XCR640" s="6"/>
      <c r="XCS640" s="6"/>
      <c r="XCT640" s="6"/>
      <c r="XCU640" s="6"/>
      <c r="XCV640" s="6"/>
      <c r="XCW640" s="6"/>
      <c r="XCX640" s="6"/>
      <c r="XCY640" s="6"/>
      <c r="XCZ640" s="6"/>
      <c r="XDA640" s="6"/>
      <c r="XDB640" s="6"/>
      <c r="XDC640" s="6"/>
      <c r="XDD640" s="6"/>
      <c r="XDE640" s="6"/>
      <c r="XDF640" s="6"/>
      <c r="XDG640" s="6"/>
      <c r="XDH640" s="6"/>
      <c r="XDI640" s="6"/>
      <c r="XDJ640" s="6"/>
      <c r="XDK640" s="6"/>
      <c r="XDL640" s="6"/>
      <c r="XDM640" s="6"/>
      <c r="XDN640" s="6"/>
      <c r="XDO640" s="6"/>
      <c r="XDP640" s="6"/>
      <c r="XDQ640" s="6"/>
      <c r="XDR640" s="6"/>
      <c r="XDS640" s="6"/>
      <c r="XDT640" s="6"/>
      <c r="XDU640" s="6"/>
      <c r="XDV640" s="6"/>
    </row>
    <row r="641" spans="1:13" ht="20.100000000000001" customHeight="1">
      <c r="A641" s="21">
        <v>635</v>
      </c>
      <c r="B641" s="22">
        <v>7</v>
      </c>
      <c r="C641" s="11">
        <v>20</v>
      </c>
      <c r="D641" s="11">
        <v>2</v>
      </c>
      <c r="E641" s="22">
        <f>3+7</f>
        <v>10</v>
      </c>
      <c r="F641" s="22">
        <f>L641</f>
        <v>48</v>
      </c>
      <c r="G641" s="22">
        <v>60</v>
      </c>
      <c r="H641" s="22">
        <v>1</v>
      </c>
      <c r="I641" s="22">
        <v>2</v>
      </c>
      <c r="J641" s="22">
        <f>M641</f>
        <v>2</v>
      </c>
      <c r="K641" s="22">
        <v>1</v>
      </c>
      <c r="L641" s="23">
        <v>48</v>
      </c>
      <c r="M641" s="31">
        <v>2</v>
      </c>
    </row>
    <row r="642" spans="1:13" ht="20.100000000000001" customHeight="1">
      <c r="A642" s="21">
        <v>636</v>
      </c>
      <c r="B642" s="22">
        <v>7</v>
      </c>
      <c r="C642" s="11">
        <v>20</v>
      </c>
      <c r="D642" s="11">
        <v>2</v>
      </c>
      <c r="E642" s="22">
        <f>3+7</f>
        <v>10</v>
      </c>
      <c r="F642" s="22">
        <f>L642</f>
        <v>59</v>
      </c>
      <c r="G642" s="22">
        <v>70</v>
      </c>
      <c r="H642" s="22">
        <v>1</v>
      </c>
      <c r="I642" s="22">
        <v>2</v>
      </c>
      <c r="J642" s="22">
        <f>M642</f>
        <v>3</v>
      </c>
      <c r="K642" s="22">
        <v>1</v>
      </c>
      <c r="L642" s="23">
        <v>59</v>
      </c>
      <c r="M642" s="31">
        <v>3</v>
      </c>
    </row>
    <row r="643" spans="1:13" ht="20.100000000000001" customHeight="1">
      <c r="A643" s="21">
        <v>637</v>
      </c>
      <c r="B643" s="22">
        <v>7</v>
      </c>
      <c r="C643" s="11">
        <f>20+15</f>
        <v>35</v>
      </c>
      <c r="D643" s="11">
        <v>2</v>
      </c>
      <c r="E643" s="22">
        <f>3+17</f>
        <v>20</v>
      </c>
      <c r="F643" s="22">
        <f>L643</f>
        <v>83</v>
      </c>
      <c r="G643" s="22">
        <v>90</v>
      </c>
      <c r="H643" s="22">
        <v>1</v>
      </c>
      <c r="I643" s="22">
        <v>15</v>
      </c>
      <c r="J643" s="22">
        <f>M643</f>
        <v>3</v>
      </c>
      <c r="K643" s="22">
        <v>1</v>
      </c>
      <c r="L643" s="23">
        <v>83</v>
      </c>
      <c r="M643" s="31">
        <v>3</v>
      </c>
    </row>
    <row r="644" spans="1:13" ht="20.100000000000001" customHeight="1">
      <c r="A644" s="21">
        <v>638</v>
      </c>
      <c r="B644" s="22">
        <v>7</v>
      </c>
      <c r="C644" s="11">
        <f>20+10</f>
        <v>30</v>
      </c>
      <c r="D644" s="11">
        <v>2</v>
      </c>
      <c r="E644" s="22">
        <f>3+12</f>
        <v>15</v>
      </c>
      <c r="F644" s="22">
        <f>L644</f>
        <v>75</v>
      </c>
      <c r="G644" s="22">
        <v>90</v>
      </c>
      <c r="H644" s="22">
        <v>1</v>
      </c>
      <c r="I644" s="22">
        <v>3</v>
      </c>
      <c r="J644" s="22">
        <f>M644</f>
        <v>4</v>
      </c>
      <c r="K644" s="22">
        <v>1</v>
      </c>
      <c r="L644" s="23">
        <v>75</v>
      </c>
      <c r="M644" s="31">
        <v>4</v>
      </c>
    </row>
    <row r="645" spans="1:13" ht="20.100000000000001" customHeight="1">
      <c r="A645" s="21">
        <v>639</v>
      </c>
      <c r="B645" s="22">
        <v>7</v>
      </c>
      <c r="C645" s="11">
        <f>20+5</f>
        <v>25</v>
      </c>
      <c r="D645" s="11">
        <v>2</v>
      </c>
      <c r="E645" s="22">
        <f>3+12</f>
        <v>15</v>
      </c>
      <c r="F645" s="22">
        <f>L645</f>
        <v>62</v>
      </c>
      <c r="G645" s="22">
        <v>70</v>
      </c>
      <c r="H645" s="22">
        <v>1</v>
      </c>
      <c r="I645" s="22">
        <v>1</v>
      </c>
      <c r="J645" s="22">
        <f>M645</f>
        <v>2</v>
      </c>
      <c r="K645" s="22">
        <v>1</v>
      </c>
      <c r="L645" s="23">
        <v>62</v>
      </c>
      <c r="M645" s="31">
        <v>2</v>
      </c>
    </row>
    <row r="646" spans="1:13" ht="20.100000000000001" customHeight="1">
      <c r="A646" s="21">
        <v>640</v>
      </c>
      <c r="B646" s="22">
        <v>7</v>
      </c>
      <c r="C646" s="11">
        <v>20</v>
      </c>
      <c r="D646" s="11">
        <v>2</v>
      </c>
      <c r="E646" s="22">
        <f>3+7</f>
        <v>10</v>
      </c>
      <c r="F646" s="22">
        <f>L646</f>
        <v>49</v>
      </c>
      <c r="G646" s="22">
        <v>60</v>
      </c>
      <c r="H646" s="22">
        <v>1</v>
      </c>
      <c r="I646" s="22">
        <v>3</v>
      </c>
      <c r="J646" s="22">
        <f>M646</f>
        <v>1</v>
      </c>
      <c r="K646" s="22">
        <v>1</v>
      </c>
      <c r="L646" s="23">
        <v>49</v>
      </c>
      <c r="M646" s="31">
        <v>1</v>
      </c>
    </row>
    <row r="647" spans="1:13" ht="20.100000000000001" customHeight="1">
      <c r="A647" s="21">
        <v>641</v>
      </c>
      <c r="B647" s="22">
        <v>7</v>
      </c>
      <c r="C647" s="11">
        <v>20</v>
      </c>
      <c r="D647" s="11">
        <v>2</v>
      </c>
      <c r="E647" s="22">
        <f>3+7</f>
        <v>10</v>
      </c>
      <c r="F647" s="22">
        <f>L647</f>
        <v>56</v>
      </c>
      <c r="G647" s="22">
        <v>70</v>
      </c>
      <c r="H647" s="22">
        <v>1</v>
      </c>
      <c r="I647" s="22">
        <v>3</v>
      </c>
      <c r="J647" s="22">
        <f>M647</f>
        <v>1</v>
      </c>
      <c r="K647" s="22">
        <v>1</v>
      </c>
      <c r="L647" s="23">
        <v>56</v>
      </c>
      <c r="M647" s="31">
        <v>1</v>
      </c>
    </row>
    <row r="648" spans="1:13" ht="20.100000000000001" customHeight="1">
      <c r="A648" s="21">
        <v>642</v>
      </c>
      <c r="B648" s="22">
        <v>7</v>
      </c>
      <c r="C648" s="11">
        <v>20</v>
      </c>
      <c r="D648" s="11">
        <v>2</v>
      </c>
      <c r="E648" s="22">
        <f>3+7</f>
        <v>10</v>
      </c>
      <c r="F648" s="22">
        <f>L648</f>
        <v>56</v>
      </c>
      <c r="G648" s="22">
        <v>70</v>
      </c>
      <c r="H648" s="22">
        <v>1</v>
      </c>
      <c r="I648" s="22">
        <v>3</v>
      </c>
      <c r="J648" s="22">
        <f>M648</f>
        <v>1</v>
      </c>
      <c r="K648" s="22">
        <v>1</v>
      </c>
      <c r="L648" s="23">
        <v>56</v>
      </c>
      <c r="M648" s="31">
        <v>1</v>
      </c>
    </row>
    <row r="649" spans="1:13" ht="20.100000000000001" customHeight="1">
      <c r="A649" s="21">
        <v>643</v>
      </c>
      <c r="B649" s="22">
        <v>7</v>
      </c>
      <c r="C649" s="11">
        <v>20</v>
      </c>
      <c r="D649" s="11">
        <v>2</v>
      </c>
      <c r="E649" s="22">
        <f>3+7</f>
        <v>10</v>
      </c>
      <c r="F649" s="22">
        <f>L649</f>
        <v>59</v>
      </c>
      <c r="G649" s="22">
        <v>70</v>
      </c>
      <c r="H649" s="22">
        <v>1</v>
      </c>
      <c r="I649" s="22">
        <v>3</v>
      </c>
      <c r="J649" s="22">
        <f>M649</f>
        <v>1</v>
      </c>
      <c r="K649" s="22">
        <v>1</v>
      </c>
      <c r="L649" s="23">
        <v>59</v>
      </c>
      <c r="M649" s="31">
        <v>1</v>
      </c>
    </row>
    <row r="650" spans="1:13" ht="20.100000000000001" customHeight="1">
      <c r="A650" s="21">
        <v>644</v>
      </c>
      <c r="B650" s="22">
        <v>7</v>
      </c>
      <c r="C650" s="11">
        <v>20</v>
      </c>
      <c r="D650" s="11">
        <v>2</v>
      </c>
      <c r="E650" s="22">
        <f>3+7</f>
        <v>10</v>
      </c>
      <c r="F650" s="22">
        <f>L650</f>
        <v>52</v>
      </c>
      <c r="G650" s="22">
        <v>60</v>
      </c>
      <c r="H650" s="22">
        <v>1</v>
      </c>
      <c r="I650" s="22">
        <v>3</v>
      </c>
      <c r="J650" s="22">
        <f>M650</f>
        <v>1</v>
      </c>
      <c r="K650" s="22">
        <v>1</v>
      </c>
      <c r="L650" s="23">
        <v>52</v>
      </c>
      <c r="M650" s="31">
        <v>1</v>
      </c>
    </row>
    <row r="651" spans="1:13" ht="20.100000000000001" customHeight="1">
      <c r="A651" s="21">
        <v>645</v>
      </c>
      <c r="B651" s="22">
        <v>7</v>
      </c>
      <c r="C651" s="11">
        <f>20+10</f>
        <v>30</v>
      </c>
      <c r="D651" s="11">
        <v>2</v>
      </c>
      <c r="E651" s="22">
        <f>3+12</f>
        <v>15</v>
      </c>
      <c r="F651" s="22">
        <f>L651</f>
        <v>75</v>
      </c>
      <c r="G651" s="22">
        <v>90</v>
      </c>
      <c r="H651" s="22">
        <v>1</v>
      </c>
      <c r="I651" s="22">
        <v>3</v>
      </c>
      <c r="J651" s="22">
        <f>M651</f>
        <v>1</v>
      </c>
      <c r="K651" s="22">
        <v>1</v>
      </c>
      <c r="L651" s="23">
        <v>75</v>
      </c>
      <c r="M651" s="31">
        <v>1</v>
      </c>
    </row>
    <row r="652" spans="1:13" ht="20.100000000000001" customHeight="1">
      <c r="A652" s="21">
        <v>646</v>
      </c>
      <c r="B652" s="22">
        <v>7</v>
      </c>
      <c r="C652" s="11">
        <f>20+10</f>
        <v>30</v>
      </c>
      <c r="D652" s="11">
        <v>2</v>
      </c>
      <c r="E652" s="22">
        <f>3+12</f>
        <v>15</v>
      </c>
      <c r="F652" s="22">
        <f>L652</f>
        <v>72</v>
      </c>
      <c r="G652" s="22">
        <v>80</v>
      </c>
      <c r="H652" s="22">
        <v>1</v>
      </c>
      <c r="I652" s="22">
        <v>3</v>
      </c>
      <c r="J652" s="22">
        <f>M652</f>
        <v>1</v>
      </c>
      <c r="K652" s="22">
        <v>1</v>
      </c>
      <c r="L652" s="23">
        <v>72</v>
      </c>
      <c r="M652" s="31">
        <v>1</v>
      </c>
    </row>
    <row r="653" spans="1:13" ht="20.100000000000001" customHeight="1">
      <c r="A653" s="21">
        <v>647</v>
      </c>
      <c r="B653" s="22">
        <v>7</v>
      </c>
      <c r="C653" s="11">
        <f>20+5</f>
        <v>25</v>
      </c>
      <c r="D653" s="11">
        <v>2</v>
      </c>
      <c r="E653" s="22">
        <f>3+12</f>
        <v>15</v>
      </c>
      <c r="F653" s="22">
        <f>L653</f>
        <v>68</v>
      </c>
      <c r="G653" s="22">
        <v>80</v>
      </c>
      <c r="H653" s="22">
        <v>1</v>
      </c>
      <c r="I653" s="22">
        <v>3</v>
      </c>
      <c r="J653" s="22">
        <f>M653</f>
        <v>1</v>
      </c>
      <c r="K653" s="22">
        <v>1</v>
      </c>
      <c r="L653" s="23">
        <v>68</v>
      </c>
      <c r="M653" s="31">
        <v>1</v>
      </c>
    </row>
    <row r="654" spans="1:13" ht="20.100000000000001" customHeight="1">
      <c r="A654" s="21">
        <v>648</v>
      </c>
      <c r="B654" s="22">
        <v>7</v>
      </c>
      <c r="C654" s="11">
        <f>20+10</f>
        <v>30</v>
      </c>
      <c r="D654" s="11">
        <v>2</v>
      </c>
      <c r="E654" s="22">
        <f>3+12</f>
        <v>15</v>
      </c>
      <c r="F654" s="22">
        <f>L654</f>
        <v>75</v>
      </c>
      <c r="G654" s="22">
        <v>90</v>
      </c>
      <c r="H654" s="22">
        <v>1</v>
      </c>
      <c r="I654" s="22">
        <v>3</v>
      </c>
      <c r="J654" s="22">
        <f>M654</f>
        <v>1</v>
      </c>
      <c r="K654" s="22">
        <v>1</v>
      </c>
      <c r="L654" s="23">
        <v>75</v>
      </c>
      <c r="M654" s="31">
        <v>1</v>
      </c>
    </row>
    <row r="655" spans="1:13" ht="20.100000000000001" customHeight="1">
      <c r="A655" s="21">
        <v>649</v>
      </c>
      <c r="B655" s="22">
        <v>7</v>
      </c>
      <c r="C655" s="11">
        <v>20</v>
      </c>
      <c r="D655" s="11">
        <v>2</v>
      </c>
      <c r="E655" s="22">
        <f>3+7</f>
        <v>10</v>
      </c>
      <c r="F655" s="22">
        <f>L655</f>
        <v>57</v>
      </c>
      <c r="G655" s="22">
        <v>70</v>
      </c>
      <c r="H655" s="22">
        <v>1</v>
      </c>
      <c r="I655" s="22">
        <v>3</v>
      </c>
      <c r="J655" s="22">
        <f>M655</f>
        <v>1</v>
      </c>
      <c r="K655" s="22">
        <v>1</v>
      </c>
      <c r="L655" s="23">
        <v>57</v>
      </c>
      <c r="M655" s="31">
        <v>1</v>
      </c>
    </row>
    <row r="656" spans="1:13" ht="20.100000000000001" customHeight="1">
      <c r="A656" s="21">
        <v>650</v>
      </c>
      <c r="B656" s="22">
        <v>7</v>
      </c>
      <c r="C656" s="11">
        <v>20</v>
      </c>
      <c r="D656" s="11">
        <v>2</v>
      </c>
      <c r="E656" s="22">
        <f>3+7</f>
        <v>10</v>
      </c>
      <c r="F656" s="22">
        <f>L656</f>
        <v>52</v>
      </c>
      <c r="G656" s="22">
        <v>60</v>
      </c>
      <c r="H656" s="22">
        <v>1</v>
      </c>
      <c r="I656" s="22">
        <v>3</v>
      </c>
      <c r="J656" s="22">
        <f>M656</f>
        <v>1</v>
      </c>
      <c r="K656" s="22">
        <v>1</v>
      </c>
      <c r="L656" s="23">
        <v>52</v>
      </c>
      <c r="M656" s="31">
        <v>1</v>
      </c>
    </row>
    <row r="657" spans="1:13" ht="20.100000000000001" customHeight="1">
      <c r="A657" s="21">
        <v>651</v>
      </c>
      <c r="B657" s="22">
        <v>7</v>
      </c>
      <c r="C657" s="11">
        <f>20+5</f>
        <v>25</v>
      </c>
      <c r="D657" s="11">
        <v>2</v>
      </c>
      <c r="E657" s="22">
        <f>3+12</f>
        <v>15</v>
      </c>
      <c r="F657" s="22">
        <f>L657</f>
        <v>61</v>
      </c>
      <c r="G657" s="22">
        <v>70</v>
      </c>
      <c r="H657" s="22">
        <v>1</v>
      </c>
      <c r="I657" s="22">
        <v>5</v>
      </c>
      <c r="J657" s="22">
        <f>M657</f>
        <v>1</v>
      </c>
      <c r="K657" s="22">
        <v>1</v>
      </c>
      <c r="L657" s="23">
        <v>61</v>
      </c>
      <c r="M657" s="31">
        <v>1</v>
      </c>
    </row>
    <row r="658" spans="1:13" ht="20.100000000000001" customHeight="1">
      <c r="A658" s="21">
        <v>652</v>
      </c>
      <c r="B658" s="22">
        <v>7</v>
      </c>
      <c r="C658" s="11">
        <v>20</v>
      </c>
      <c r="D658" s="11">
        <v>2</v>
      </c>
      <c r="E658" s="22">
        <f>3+7</f>
        <v>10</v>
      </c>
      <c r="F658" s="22">
        <f>L658</f>
        <v>49</v>
      </c>
      <c r="G658" s="22">
        <v>60</v>
      </c>
      <c r="H658" s="22">
        <v>1</v>
      </c>
      <c r="I658" s="22">
        <v>5</v>
      </c>
      <c r="J658" s="22">
        <f>M658</f>
        <v>1</v>
      </c>
      <c r="K658" s="22">
        <v>1</v>
      </c>
      <c r="L658" s="23">
        <v>49</v>
      </c>
      <c r="M658" s="31">
        <v>1</v>
      </c>
    </row>
    <row r="659" spans="1:13" ht="20.100000000000001" customHeight="1">
      <c r="A659" s="21">
        <v>653</v>
      </c>
      <c r="B659" s="22">
        <v>7</v>
      </c>
      <c r="C659" s="11">
        <v>20</v>
      </c>
      <c r="D659" s="11">
        <v>2</v>
      </c>
      <c r="E659" s="22">
        <f>3+7</f>
        <v>10</v>
      </c>
      <c r="F659" s="22">
        <f>L659</f>
        <v>52</v>
      </c>
      <c r="G659" s="22">
        <v>60</v>
      </c>
      <c r="H659" s="22">
        <v>1</v>
      </c>
      <c r="I659" s="22">
        <v>5</v>
      </c>
      <c r="J659" s="22">
        <f>M659</f>
        <v>2</v>
      </c>
      <c r="K659" s="22">
        <v>1</v>
      </c>
      <c r="L659" s="23">
        <v>52</v>
      </c>
      <c r="M659" s="31">
        <v>2</v>
      </c>
    </row>
    <row r="660" spans="1:13" ht="20.100000000000001" customHeight="1">
      <c r="A660" s="21">
        <v>654</v>
      </c>
      <c r="B660" s="22">
        <v>7</v>
      </c>
      <c r="C660" s="11">
        <f>20+5</f>
        <v>25</v>
      </c>
      <c r="D660" s="11">
        <v>2</v>
      </c>
      <c r="E660" s="22">
        <f>3+12</f>
        <v>15</v>
      </c>
      <c r="F660" s="22">
        <f>L660</f>
        <v>60</v>
      </c>
      <c r="G660" s="22">
        <v>70</v>
      </c>
      <c r="H660" s="22">
        <v>1</v>
      </c>
      <c r="I660" s="22">
        <v>10</v>
      </c>
      <c r="J660" s="22">
        <f>M660</f>
        <v>2</v>
      </c>
      <c r="K660" s="22">
        <v>1</v>
      </c>
      <c r="L660" s="23">
        <v>60</v>
      </c>
      <c r="M660" s="31">
        <v>2</v>
      </c>
    </row>
    <row r="661" spans="1:13" ht="20.100000000000001" customHeight="1">
      <c r="A661" s="21">
        <v>655</v>
      </c>
      <c r="B661" s="22">
        <v>7</v>
      </c>
      <c r="C661" s="11">
        <f>20+10</f>
        <v>30</v>
      </c>
      <c r="D661" s="11">
        <v>2</v>
      </c>
      <c r="E661" s="22">
        <f>3+12</f>
        <v>15</v>
      </c>
      <c r="F661" s="22">
        <f>L661</f>
        <v>71</v>
      </c>
      <c r="G661" s="22">
        <v>80</v>
      </c>
      <c r="H661" s="22">
        <v>1</v>
      </c>
      <c r="I661" s="22">
        <v>10</v>
      </c>
      <c r="J661" s="22">
        <f>M661</f>
        <v>2</v>
      </c>
      <c r="K661" s="22">
        <v>1</v>
      </c>
      <c r="L661" s="23">
        <v>71</v>
      </c>
      <c r="M661" s="31">
        <v>2</v>
      </c>
    </row>
    <row r="662" spans="1:13" ht="20.100000000000001" customHeight="1">
      <c r="A662" s="21">
        <v>656</v>
      </c>
      <c r="B662" s="22">
        <v>7</v>
      </c>
      <c r="C662" s="11">
        <v>20</v>
      </c>
      <c r="D662" s="11">
        <v>2</v>
      </c>
      <c r="E662" s="22">
        <f>3+7</f>
        <v>10</v>
      </c>
      <c r="F662" s="22">
        <f>L662</f>
        <v>47</v>
      </c>
      <c r="G662" s="22">
        <v>60</v>
      </c>
      <c r="H662" s="22">
        <v>1</v>
      </c>
      <c r="I662" s="22">
        <v>2</v>
      </c>
      <c r="J662" s="22">
        <f>M662</f>
        <v>1</v>
      </c>
      <c r="K662" s="22">
        <v>1</v>
      </c>
      <c r="L662" s="23">
        <v>47</v>
      </c>
      <c r="M662" s="31">
        <v>1</v>
      </c>
    </row>
    <row r="663" spans="1:13" ht="20.100000000000001" customHeight="1">
      <c r="A663" s="21">
        <v>657</v>
      </c>
      <c r="B663" s="22">
        <v>7</v>
      </c>
      <c r="C663" s="11">
        <f>20+5</f>
        <v>25</v>
      </c>
      <c r="D663" s="11">
        <v>2</v>
      </c>
      <c r="E663" s="22">
        <f>3+12</f>
        <v>15</v>
      </c>
      <c r="F663" s="22">
        <f>L663</f>
        <v>63</v>
      </c>
      <c r="G663" s="22">
        <v>70</v>
      </c>
      <c r="H663" s="22">
        <v>1</v>
      </c>
      <c r="I663" s="22">
        <v>1</v>
      </c>
      <c r="J663" s="22">
        <f>M663</f>
        <v>2</v>
      </c>
      <c r="K663" s="22">
        <v>1</v>
      </c>
      <c r="L663" s="23">
        <v>63</v>
      </c>
      <c r="M663" s="31">
        <v>2</v>
      </c>
    </row>
    <row r="664" spans="1:13" ht="20.100000000000001" customHeight="1">
      <c r="A664" s="21">
        <v>658</v>
      </c>
      <c r="B664" s="22">
        <v>7</v>
      </c>
      <c r="C664" s="11">
        <v>20</v>
      </c>
      <c r="D664" s="11">
        <v>2</v>
      </c>
      <c r="E664" s="22">
        <f>3+7</f>
        <v>10</v>
      </c>
      <c r="F664" s="22">
        <f>L664</f>
        <v>59</v>
      </c>
      <c r="G664" s="22">
        <v>70</v>
      </c>
      <c r="H664" s="22">
        <v>1</v>
      </c>
      <c r="I664" s="22">
        <v>1</v>
      </c>
      <c r="J664" s="22">
        <f>M664</f>
        <v>2</v>
      </c>
      <c r="K664" s="22">
        <v>1</v>
      </c>
      <c r="L664" s="23">
        <v>59</v>
      </c>
      <c r="M664" s="31">
        <v>2</v>
      </c>
    </row>
    <row r="665" spans="1:13" ht="20.100000000000001" customHeight="1">
      <c r="A665" s="21">
        <v>659</v>
      </c>
      <c r="B665" s="22">
        <v>7</v>
      </c>
      <c r="C665" s="11">
        <v>20</v>
      </c>
      <c r="D665" s="11">
        <v>2</v>
      </c>
      <c r="E665" s="22">
        <f>3+7</f>
        <v>10</v>
      </c>
      <c r="F665" s="22">
        <f>L665</f>
        <v>45</v>
      </c>
      <c r="G665" s="22">
        <v>60</v>
      </c>
      <c r="H665" s="22">
        <v>1</v>
      </c>
      <c r="I665" s="22">
        <v>1</v>
      </c>
      <c r="J665" s="22">
        <f>M665</f>
        <v>2</v>
      </c>
      <c r="K665" s="22">
        <v>1</v>
      </c>
      <c r="L665" s="23">
        <v>45</v>
      </c>
      <c r="M665" s="31">
        <v>2</v>
      </c>
    </row>
    <row r="666" spans="1:13" ht="20.100000000000001" customHeight="1">
      <c r="A666" s="21">
        <v>660</v>
      </c>
      <c r="B666" s="22">
        <v>7</v>
      </c>
      <c r="C666" s="11">
        <v>20</v>
      </c>
      <c r="D666" s="11">
        <v>2</v>
      </c>
      <c r="E666" s="22">
        <f>3+7</f>
        <v>10</v>
      </c>
      <c r="F666" s="22">
        <f>L666</f>
        <v>56</v>
      </c>
      <c r="G666" s="22">
        <v>70</v>
      </c>
      <c r="H666" s="22">
        <v>1</v>
      </c>
      <c r="I666" s="22">
        <v>1</v>
      </c>
      <c r="J666" s="22">
        <f>M666</f>
        <v>2</v>
      </c>
      <c r="K666" s="22">
        <v>1</v>
      </c>
      <c r="L666" s="23">
        <v>56</v>
      </c>
      <c r="M666" s="31">
        <v>2</v>
      </c>
    </row>
    <row r="667" spans="1:13" ht="20.100000000000001" customHeight="1">
      <c r="A667" s="21">
        <v>661</v>
      </c>
      <c r="B667" s="22">
        <v>7</v>
      </c>
      <c r="C667" s="11">
        <f>20+5</f>
        <v>25</v>
      </c>
      <c r="D667" s="11">
        <v>2</v>
      </c>
      <c r="E667" s="22">
        <f>3+12</f>
        <v>15</v>
      </c>
      <c r="F667" s="22">
        <f>L667</f>
        <v>68</v>
      </c>
      <c r="G667" s="22">
        <v>80</v>
      </c>
      <c r="H667" s="22">
        <v>1</v>
      </c>
      <c r="I667" s="22">
        <v>3</v>
      </c>
      <c r="J667" s="22">
        <f>M667</f>
        <v>3</v>
      </c>
      <c r="K667" s="22">
        <v>1</v>
      </c>
      <c r="L667" s="23">
        <v>68</v>
      </c>
      <c r="M667" s="31">
        <v>3</v>
      </c>
    </row>
    <row r="668" spans="1:13" ht="20.100000000000001" customHeight="1">
      <c r="A668" s="21">
        <v>662</v>
      </c>
      <c r="B668" s="22">
        <v>7</v>
      </c>
      <c r="C668" s="11">
        <f>20+10</f>
        <v>30</v>
      </c>
      <c r="D668" s="11">
        <v>2</v>
      </c>
      <c r="E668" s="22">
        <f>3+12</f>
        <v>15</v>
      </c>
      <c r="F668" s="22">
        <f>L668</f>
        <v>74</v>
      </c>
      <c r="G668" s="22">
        <v>80</v>
      </c>
      <c r="H668" s="22">
        <v>1</v>
      </c>
      <c r="I668" s="22">
        <v>10</v>
      </c>
      <c r="J668" s="22">
        <f>M668</f>
        <v>3</v>
      </c>
      <c r="K668" s="22">
        <v>1</v>
      </c>
      <c r="L668" s="23">
        <v>74</v>
      </c>
      <c r="M668" s="31">
        <v>3</v>
      </c>
    </row>
    <row r="669" spans="1:13" ht="20.100000000000001" customHeight="1">
      <c r="A669" s="21">
        <v>663</v>
      </c>
      <c r="B669" s="22">
        <v>7</v>
      </c>
      <c r="C669" s="11">
        <v>20</v>
      </c>
      <c r="D669" s="11">
        <v>2</v>
      </c>
      <c r="E669" s="22">
        <f>3+7</f>
        <v>10</v>
      </c>
      <c r="F669" s="22">
        <f>L669</f>
        <v>47</v>
      </c>
      <c r="G669" s="22">
        <v>60</v>
      </c>
      <c r="H669" s="22">
        <v>1</v>
      </c>
      <c r="I669" s="22">
        <v>2</v>
      </c>
      <c r="J669" s="22">
        <f>M669</f>
        <v>2</v>
      </c>
      <c r="K669" s="22">
        <v>1</v>
      </c>
      <c r="L669" s="23">
        <v>47</v>
      </c>
      <c r="M669" s="31">
        <v>2</v>
      </c>
    </row>
    <row r="670" spans="1:13" ht="20.100000000000001" customHeight="1">
      <c r="A670" s="21">
        <v>664</v>
      </c>
      <c r="B670" s="22">
        <v>7</v>
      </c>
      <c r="C670" s="11">
        <v>20</v>
      </c>
      <c r="D670" s="11">
        <v>2</v>
      </c>
      <c r="E670" s="22">
        <f>3+7</f>
        <v>10</v>
      </c>
      <c r="F670" s="22">
        <f>L670</f>
        <v>49</v>
      </c>
      <c r="G670" s="22">
        <v>60</v>
      </c>
      <c r="H670" s="22">
        <v>1</v>
      </c>
      <c r="I670" s="22">
        <v>1</v>
      </c>
      <c r="J670" s="22">
        <f>M670</f>
        <v>2</v>
      </c>
      <c r="K670" s="22">
        <v>1</v>
      </c>
      <c r="L670" s="23">
        <v>49</v>
      </c>
      <c r="M670" s="31">
        <v>2</v>
      </c>
    </row>
    <row r="671" spans="1:13" ht="20.100000000000001" customHeight="1">
      <c r="A671" s="21">
        <v>665</v>
      </c>
      <c r="B671" s="22">
        <v>7</v>
      </c>
      <c r="C671" s="11">
        <f>20+5</f>
        <v>25</v>
      </c>
      <c r="D671" s="11">
        <v>2</v>
      </c>
      <c r="E671" s="22">
        <f>3+12</f>
        <v>15</v>
      </c>
      <c r="F671" s="22">
        <f>L671</f>
        <v>66</v>
      </c>
      <c r="G671" s="22">
        <v>80</v>
      </c>
      <c r="H671" s="22">
        <v>1</v>
      </c>
      <c r="I671" s="22">
        <v>10</v>
      </c>
      <c r="J671" s="22">
        <f>M671</f>
        <v>1</v>
      </c>
      <c r="K671" s="22">
        <v>1</v>
      </c>
      <c r="L671" s="23">
        <v>66</v>
      </c>
      <c r="M671" s="31">
        <v>1</v>
      </c>
    </row>
    <row r="672" spans="1:13" ht="20.100000000000001" customHeight="1">
      <c r="A672" s="21">
        <v>666</v>
      </c>
      <c r="B672" s="22">
        <v>7</v>
      </c>
      <c r="C672" s="11">
        <v>20</v>
      </c>
      <c r="D672" s="11">
        <v>2</v>
      </c>
      <c r="E672" s="22">
        <f>3+7</f>
        <v>10</v>
      </c>
      <c r="F672" s="22">
        <f>L672</f>
        <v>51</v>
      </c>
      <c r="G672" s="22">
        <v>60</v>
      </c>
      <c r="H672" s="22">
        <v>1</v>
      </c>
      <c r="I672" s="22">
        <v>1</v>
      </c>
      <c r="J672" s="22">
        <f>M672</f>
        <v>1</v>
      </c>
      <c r="K672" s="22">
        <v>1</v>
      </c>
      <c r="L672" s="23">
        <v>51</v>
      </c>
      <c r="M672" s="31">
        <v>1</v>
      </c>
    </row>
    <row r="673" spans="1:13" ht="20.100000000000001" customHeight="1">
      <c r="A673" s="21">
        <v>667</v>
      </c>
      <c r="B673" s="22">
        <v>7</v>
      </c>
      <c r="C673" s="11">
        <v>20</v>
      </c>
      <c r="D673" s="11">
        <v>2</v>
      </c>
      <c r="E673" s="22">
        <f>3+7</f>
        <v>10</v>
      </c>
      <c r="F673" s="22">
        <f>L673</f>
        <v>44</v>
      </c>
      <c r="G673" s="22">
        <v>50</v>
      </c>
      <c r="H673" s="22">
        <v>1</v>
      </c>
      <c r="I673" s="22">
        <v>1</v>
      </c>
      <c r="J673" s="22">
        <f>M673</f>
        <v>1</v>
      </c>
      <c r="K673" s="22">
        <v>1</v>
      </c>
      <c r="L673" s="23">
        <v>44</v>
      </c>
      <c r="M673" s="31">
        <v>1</v>
      </c>
    </row>
    <row r="674" spans="1:13" ht="20.100000000000001" customHeight="1">
      <c r="A674" s="21">
        <v>668</v>
      </c>
      <c r="B674" s="22">
        <v>7</v>
      </c>
      <c r="C674" s="11">
        <v>20</v>
      </c>
      <c r="D674" s="11">
        <v>2</v>
      </c>
      <c r="E674" s="22">
        <f>3+7</f>
        <v>10</v>
      </c>
      <c r="F674" s="22">
        <f>L674</f>
        <v>56</v>
      </c>
      <c r="G674" s="22">
        <v>70</v>
      </c>
      <c r="H674" s="22">
        <v>1</v>
      </c>
      <c r="I674" s="22">
        <v>1</v>
      </c>
      <c r="J674" s="22">
        <f>M674</f>
        <v>2</v>
      </c>
      <c r="K674" s="22">
        <v>1</v>
      </c>
      <c r="L674" s="23">
        <v>56</v>
      </c>
      <c r="M674" s="31">
        <v>2</v>
      </c>
    </row>
    <row r="675" spans="1:13" ht="20.100000000000001" customHeight="1">
      <c r="A675" s="21">
        <v>669</v>
      </c>
      <c r="B675" s="22">
        <v>7</v>
      </c>
      <c r="C675" s="11">
        <v>20</v>
      </c>
      <c r="D675" s="11">
        <v>2</v>
      </c>
      <c r="E675" s="22">
        <f>3+7</f>
        <v>10</v>
      </c>
      <c r="F675" s="22">
        <f>L675</f>
        <v>47</v>
      </c>
      <c r="G675" s="22">
        <v>60</v>
      </c>
      <c r="H675" s="22">
        <v>1</v>
      </c>
      <c r="I675" s="22">
        <v>1</v>
      </c>
      <c r="J675" s="22">
        <f>M675</f>
        <v>1</v>
      </c>
      <c r="K675" s="22">
        <v>1</v>
      </c>
      <c r="L675" s="23">
        <v>47</v>
      </c>
      <c r="M675" s="31">
        <v>1</v>
      </c>
    </row>
    <row r="676" spans="1:13" ht="20.100000000000001" customHeight="1">
      <c r="A676" s="21">
        <v>670</v>
      </c>
      <c r="B676" s="22">
        <v>7</v>
      </c>
      <c r="C676" s="11">
        <f>20+10</f>
        <v>30</v>
      </c>
      <c r="D676" s="11">
        <v>2</v>
      </c>
      <c r="E676" s="22">
        <f>3+12</f>
        <v>15</v>
      </c>
      <c r="F676" s="22">
        <f>L676</f>
        <v>74</v>
      </c>
      <c r="G676" s="22">
        <v>80</v>
      </c>
      <c r="H676" s="22">
        <v>1</v>
      </c>
      <c r="I676" s="22">
        <v>1</v>
      </c>
      <c r="J676" s="22">
        <f>M676</f>
        <v>3</v>
      </c>
      <c r="K676" s="22">
        <v>1</v>
      </c>
      <c r="L676" s="23">
        <v>74</v>
      </c>
      <c r="M676" s="31">
        <v>3</v>
      </c>
    </row>
    <row r="677" spans="1:13" ht="20.100000000000001" customHeight="1">
      <c r="A677" s="21">
        <v>671</v>
      </c>
      <c r="B677" s="22">
        <v>7</v>
      </c>
      <c r="C677" s="11">
        <f>20+10</f>
        <v>30</v>
      </c>
      <c r="D677" s="11">
        <v>2</v>
      </c>
      <c r="E677" s="22">
        <f>3+12</f>
        <v>15</v>
      </c>
      <c r="F677" s="22">
        <f>L677</f>
        <v>71</v>
      </c>
      <c r="G677" s="22">
        <v>80</v>
      </c>
      <c r="H677" s="22">
        <v>1</v>
      </c>
      <c r="I677" s="22">
        <v>1</v>
      </c>
      <c r="J677" s="22">
        <f>M677</f>
        <v>1</v>
      </c>
      <c r="K677" s="22">
        <v>1</v>
      </c>
      <c r="L677" s="23">
        <v>71</v>
      </c>
      <c r="M677" s="31">
        <v>1</v>
      </c>
    </row>
    <row r="678" spans="1:13" ht="20.100000000000001" customHeight="1">
      <c r="A678" s="21">
        <v>672</v>
      </c>
      <c r="B678" s="22">
        <v>7</v>
      </c>
      <c r="C678" s="11">
        <f>20+10</f>
        <v>30</v>
      </c>
      <c r="D678" s="11">
        <v>2</v>
      </c>
      <c r="E678" s="22">
        <f>3+12</f>
        <v>15</v>
      </c>
      <c r="F678" s="22">
        <f>L678</f>
        <v>71</v>
      </c>
      <c r="G678" s="22">
        <v>80</v>
      </c>
      <c r="H678" s="22">
        <v>1</v>
      </c>
      <c r="I678" s="22">
        <v>1</v>
      </c>
      <c r="J678" s="22">
        <f>M678</f>
        <v>1</v>
      </c>
      <c r="K678" s="22">
        <v>1</v>
      </c>
      <c r="L678" s="23">
        <v>71</v>
      </c>
      <c r="M678" s="31">
        <v>1</v>
      </c>
    </row>
    <row r="679" spans="1:13" ht="20.100000000000001" customHeight="1">
      <c r="A679" s="21">
        <v>673</v>
      </c>
      <c r="B679" s="22">
        <v>7</v>
      </c>
      <c r="C679" s="11">
        <f>20+5</f>
        <v>25</v>
      </c>
      <c r="D679" s="11">
        <v>2</v>
      </c>
      <c r="E679" s="22">
        <f>3+12</f>
        <v>15</v>
      </c>
      <c r="F679" s="22">
        <f>L679</f>
        <v>60</v>
      </c>
      <c r="G679" s="22">
        <v>70</v>
      </c>
      <c r="H679" s="22">
        <v>1</v>
      </c>
      <c r="I679" s="22">
        <v>1</v>
      </c>
      <c r="J679" s="22">
        <f>M679</f>
        <v>1</v>
      </c>
      <c r="K679" s="22">
        <v>1</v>
      </c>
      <c r="L679" s="23">
        <v>60</v>
      </c>
      <c r="M679" s="31">
        <v>1</v>
      </c>
    </row>
    <row r="680" spans="1:13" ht="20.100000000000001" customHeight="1">
      <c r="A680" s="21">
        <v>674</v>
      </c>
      <c r="B680" s="22">
        <v>7</v>
      </c>
      <c r="C680" s="11">
        <f>20+10</f>
        <v>30</v>
      </c>
      <c r="D680" s="11">
        <v>2</v>
      </c>
      <c r="E680" s="22">
        <f>3+12</f>
        <v>15</v>
      </c>
      <c r="F680" s="22">
        <f>L680</f>
        <v>79</v>
      </c>
      <c r="G680" s="22">
        <v>90</v>
      </c>
      <c r="H680" s="22">
        <v>1</v>
      </c>
      <c r="I680" s="22">
        <v>1</v>
      </c>
      <c r="J680" s="22">
        <f>M680</f>
        <v>5</v>
      </c>
      <c r="K680" s="22">
        <v>1</v>
      </c>
      <c r="L680" s="23">
        <v>79</v>
      </c>
      <c r="M680" s="31">
        <v>5</v>
      </c>
    </row>
    <row r="681" spans="1:13" ht="20.100000000000001" customHeight="1">
      <c r="A681" s="21">
        <v>675</v>
      </c>
      <c r="B681" s="22">
        <v>7</v>
      </c>
      <c r="C681" s="11">
        <f>20+10</f>
        <v>30</v>
      </c>
      <c r="D681" s="11">
        <v>2</v>
      </c>
      <c r="E681" s="22">
        <f>3+12</f>
        <v>15</v>
      </c>
      <c r="F681" s="22">
        <f>L681</f>
        <v>77</v>
      </c>
      <c r="G681" s="22">
        <v>90</v>
      </c>
      <c r="H681" s="22">
        <v>1</v>
      </c>
      <c r="I681" s="22">
        <v>1</v>
      </c>
      <c r="J681" s="22">
        <f>M681</f>
        <v>1</v>
      </c>
      <c r="K681" s="22">
        <v>1</v>
      </c>
      <c r="L681" s="23">
        <v>77</v>
      </c>
      <c r="M681" s="31">
        <v>1</v>
      </c>
    </row>
    <row r="682" spans="1:13" ht="20.100000000000001" customHeight="1">
      <c r="A682" s="21">
        <v>676</v>
      </c>
      <c r="B682" s="22">
        <v>7</v>
      </c>
      <c r="C682" s="11">
        <f>20+5</f>
        <v>25</v>
      </c>
      <c r="D682" s="11">
        <v>2</v>
      </c>
      <c r="E682" s="22">
        <f>3+12</f>
        <v>15</v>
      </c>
      <c r="F682" s="22">
        <f>L682</f>
        <v>64</v>
      </c>
      <c r="G682" s="22">
        <v>70</v>
      </c>
      <c r="H682" s="22">
        <v>1</v>
      </c>
      <c r="I682" s="22">
        <v>1</v>
      </c>
      <c r="J682" s="22">
        <f>M682</f>
        <v>4</v>
      </c>
      <c r="K682" s="22">
        <v>1</v>
      </c>
      <c r="L682" s="23">
        <v>64</v>
      </c>
      <c r="M682" s="31">
        <v>4</v>
      </c>
    </row>
    <row r="683" spans="1:13" ht="20.100000000000001" customHeight="1">
      <c r="A683" s="21">
        <v>677</v>
      </c>
      <c r="B683" s="22">
        <v>7</v>
      </c>
      <c r="C683" s="11">
        <f>20+10</f>
        <v>30</v>
      </c>
      <c r="D683" s="11">
        <v>2</v>
      </c>
      <c r="E683" s="22">
        <f>3+12</f>
        <v>15</v>
      </c>
      <c r="F683" s="22">
        <f>L683</f>
        <v>73</v>
      </c>
      <c r="G683" s="22">
        <v>80</v>
      </c>
      <c r="H683" s="22">
        <v>1</v>
      </c>
      <c r="I683" s="22">
        <v>1</v>
      </c>
      <c r="J683" s="22">
        <f>M683</f>
        <v>1</v>
      </c>
      <c r="K683" s="22">
        <v>1</v>
      </c>
      <c r="L683" s="23">
        <v>73</v>
      </c>
      <c r="M683" s="31">
        <v>1</v>
      </c>
    </row>
    <row r="684" spans="1:13" ht="20.100000000000001" customHeight="1">
      <c r="A684" s="21">
        <v>678</v>
      </c>
      <c r="B684" s="22">
        <v>7</v>
      </c>
      <c r="C684" s="11">
        <v>20</v>
      </c>
      <c r="D684" s="11">
        <v>2</v>
      </c>
      <c r="E684" s="22">
        <f>3+7</f>
        <v>10</v>
      </c>
      <c r="F684" s="22">
        <f>L684</f>
        <v>55</v>
      </c>
      <c r="G684" s="22">
        <v>70</v>
      </c>
      <c r="H684" s="22">
        <v>1</v>
      </c>
      <c r="I684" s="22">
        <v>1</v>
      </c>
      <c r="J684" s="22">
        <f>M684</f>
        <v>1</v>
      </c>
      <c r="K684" s="22">
        <v>1</v>
      </c>
      <c r="L684" s="23">
        <v>55</v>
      </c>
      <c r="M684" s="31">
        <v>1</v>
      </c>
    </row>
    <row r="685" spans="1:13" ht="20.100000000000001" customHeight="1">
      <c r="A685" s="21">
        <v>679</v>
      </c>
      <c r="B685" s="22">
        <v>7</v>
      </c>
      <c r="C685" s="11">
        <f>20+5</f>
        <v>25</v>
      </c>
      <c r="D685" s="11">
        <v>2</v>
      </c>
      <c r="E685" s="22">
        <f>3+12</f>
        <v>15</v>
      </c>
      <c r="F685" s="22">
        <f>L685</f>
        <v>64</v>
      </c>
      <c r="G685" s="22">
        <v>70</v>
      </c>
      <c r="H685" s="22">
        <v>1</v>
      </c>
      <c r="I685" s="22">
        <v>1</v>
      </c>
      <c r="J685" s="22">
        <f>M685</f>
        <v>4</v>
      </c>
      <c r="K685" s="22">
        <v>1</v>
      </c>
      <c r="L685" s="23">
        <v>64</v>
      </c>
      <c r="M685" s="31">
        <v>4</v>
      </c>
    </row>
    <row r="686" spans="1:13" ht="20.100000000000001" customHeight="1">
      <c r="A686" s="21">
        <v>680</v>
      </c>
      <c r="B686" s="22">
        <v>7</v>
      </c>
      <c r="C686" s="11">
        <v>20</v>
      </c>
      <c r="D686" s="11">
        <v>2</v>
      </c>
      <c r="E686" s="22">
        <v>1</v>
      </c>
      <c r="F686" s="22">
        <f>L686</f>
        <v>0</v>
      </c>
      <c r="G686" s="22">
        <v>10</v>
      </c>
      <c r="H686" s="22">
        <v>1</v>
      </c>
      <c r="I686" s="22">
        <v>1</v>
      </c>
      <c r="J686" s="22">
        <f>M686</f>
        <v>1</v>
      </c>
      <c r="K686" s="22">
        <v>1</v>
      </c>
      <c r="L686" s="23">
        <v>0</v>
      </c>
      <c r="M686" s="31">
        <v>1</v>
      </c>
    </row>
    <row r="687" spans="1:13" ht="20.100000000000001" customHeight="1">
      <c r="A687" s="21">
        <v>681</v>
      </c>
      <c r="B687" s="22">
        <v>7</v>
      </c>
      <c r="C687" s="11">
        <f>20+15</f>
        <v>35</v>
      </c>
      <c r="D687" s="11">
        <v>2</v>
      </c>
      <c r="E687" s="22">
        <f>3+17</f>
        <v>20</v>
      </c>
      <c r="F687" s="22">
        <f>L687</f>
        <v>89</v>
      </c>
      <c r="G687" s="22">
        <v>100</v>
      </c>
      <c r="H687" s="22">
        <v>1</v>
      </c>
      <c r="I687" s="22">
        <v>5</v>
      </c>
      <c r="J687" s="22">
        <f>M687</f>
        <v>5</v>
      </c>
      <c r="K687" s="22">
        <v>1</v>
      </c>
      <c r="L687" s="23">
        <v>89</v>
      </c>
      <c r="M687" s="31">
        <v>5</v>
      </c>
    </row>
    <row r="688" spans="1:13" ht="20.100000000000001" customHeight="1">
      <c r="A688" s="21">
        <v>682</v>
      </c>
      <c r="B688" s="22">
        <v>7</v>
      </c>
      <c r="C688" s="11">
        <v>20</v>
      </c>
      <c r="D688" s="11">
        <v>2</v>
      </c>
      <c r="E688" s="22">
        <f>3+7</f>
        <v>10</v>
      </c>
      <c r="F688" s="22">
        <f>L688</f>
        <v>51</v>
      </c>
      <c r="G688" s="22">
        <v>60</v>
      </c>
      <c r="H688" s="22">
        <v>1</v>
      </c>
      <c r="I688" s="22">
        <v>3</v>
      </c>
      <c r="J688" s="22">
        <f>M688</f>
        <v>1</v>
      </c>
      <c r="K688" s="22">
        <v>1</v>
      </c>
      <c r="L688" s="23">
        <v>51</v>
      </c>
      <c r="M688" s="31">
        <v>1</v>
      </c>
    </row>
    <row r="689" spans="1:13" ht="20.100000000000001" customHeight="1">
      <c r="A689" s="21">
        <v>683</v>
      </c>
      <c r="B689" s="22">
        <v>7</v>
      </c>
      <c r="C689" s="11">
        <f>20+10</f>
        <v>30</v>
      </c>
      <c r="D689" s="11">
        <v>2</v>
      </c>
      <c r="E689" s="22">
        <f>3+12</f>
        <v>15</v>
      </c>
      <c r="F689" s="22">
        <f>L689</f>
        <v>77</v>
      </c>
      <c r="G689" s="22">
        <v>90</v>
      </c>
      <c r="H689" s="22">
        <v>1</v>
      </c>
      <c r="I689" s="22">
        <v>1</v>
      </c>
      <c r="J689" s="22">
        <f>M689</f>
        <v>1</v>
      </c>
      <c r="K689" s="22">
        <v>1</v>
      </c>
      <c r="L689" s="23">
        <v>77</v>
      </c>
      <c r="M689" s="31">
        <v>1</v>
      </c>
    </row>
    <row r="690" spans="1:13" ht="20.100000000000001" customHeight="1">
      <c r="A690" s="21">
        <v>684</v>
      </c>
      <c r="B690" s="22">
        <v>7</v>
      </c>
      <c r="C690" s="11">
        <f>20+10</f>
        <v>30</v>
      </c>
      <c r="D690" s="11">
        <v>2</v>
      </c>
      <c r="E690" s="22">
        <f>3+12</f>
        <v>15</v>
      </c>
      <c r="F690" s="22">
        <f>L690</f>
        <v>74</v>
      </c>
      <c r="G690" s="22">
        <v>80</v>
      </c>
      <c r="H690" s="22">
        <v>1</v>
      </c>
      <c r="I690" s="22">
        <v>2</v>
      </c>
      <c r="J690" s="22">
        <f>M690</f>
        <v>2</v>
      </c>
      <c r="K690" s="22">
        <v>1</v>
      </c>
      <c r="L690" s="23">
        <v>74</v>
      </c>
      <c r="M690" s="31">
        <v>2</v>
      </c>
    </row>
    <row r="691" spans="1:13" ht="20.100000000000001" customHeight="1">
      <c r="A691" s="21">
        <v>685</v>
      </c>
      <c r="B691" s="22">
        <v>7</v>
      </c>
      <c r="C691" s="11">
        <v>20</v>
      </c>
      <c r="D691" s="11">
        <v>2</v>
      </c>
      <c r="E691" s="22">
        <f>3+7</f>
        <v>10</v>
      </c>
      <c r="F691" s="22">
        <f>L691</f>
        <v>54</v>
      </c>
      <c r="G691" s="22">
        <v>60</v>
      </c>
      <c r="H691" s="22">
        <v>1</v>
      </c>
      <c r="I691" s="22">
        <v>1</v>
      </c>
      <c r="J691" s="22">
        <f>M691</f>
        <v>2</v>
      </c>
      <c r="K691" s="22">
        <v>1</v>
      </c>
      <c r="L691" s="23">
        <v>54</v>
      </c>
      <c r="M691" s="31">
        <v>2</v>
      </c>
    </row>
    <row r="692" spans="1:13" ht="20.100000000000001" customHeight="1">
      <c r="A692" s="21">
        <v>686</v>
      </c>
      <c r="B692" s="22">
        <v>7</v>
      </c>
      <c r="C692" s="11">
        <v>20</v>
      </c>
      <c r="D692" s="11">
        <v>2</v>
      </c>
      <c r="E692" s="22">
        <f>3+7</f>
        <v>10</v>
      </c>
      <c r="F692" s="22">
        <f>L692</f>
        <v>59</v>
      </c>
      <c r="G692" s="22">
        <v>70</v>
      </c>
      <c r="H692" s="22">
        <v>1</v>
      </c>
      <c r="I692" s="22">
        <v>3</v>
      </c>
      <c r="J692" s="22">
        <f>M692</f>
        <v>3</v>
      </c>
      <c r="K692" s="22">
        <v>1</v>
      </c>
      <c r="L692" s="23">
        <v>59</v>
      </c>
      <c r="M692" s="31">
        <v>3</v>
      </c>
    </row>
    <row r="693" spans="1:13" ht="20.100000000000001" customHeight="1">
      <c r="A693" s="21">
        <v>687</v>
      </c>
      <c r="B693" s="22">
        <v>7</v>
      </c>
      <c r="C693" s="11">
        <f>20+15</f>
        <v>35</v>
      </c>
      <c r="D693" s="11">
        <v>2</v>
      </c>
      <c r="E693" s="22">
        <f>3+17</f>
        <v>20</v>
      </c>
      <c r="F693" s="22">
        <f>L693</f>
        <v>83</v>
      </c>
      <c r="G693" s="22">
        <v>90</v>
      </c>
      <c r="H693" s="22">
        <v>1</v>
      </c>
      <c r="I693" s="22">
        <v>1</v>
      </c>
      <c r="J693" s="22">
        <f>M693</f>
        <v>1</v>
      </c>
      <c r="K693" s="22">
        <v>1</v>
      </c>
      <c r="L693" s="23">
        <v>83</v>
      </c>
      <c r="M693" s="31">
        <v>1</v>
      </c>
    </row>
    <row r="694" spans="1:13" ht="20.100000000000001" customHeight="1">
      <c r="A694" s="21">
        <v>688</v>
      </c>
      <c r="B694" s="22">
        <v>7</v>
      </c>
      <c r="C694" s="11">
        <v>20</v>
      </c>
      <c r="D694" s="11">
        <v>2</v>
      </c>
      <c r="E694" s="22">
        <f>3+2</f>
        <v>5</v>
      </c>
      <c r="F694" s="22">
        <f>L694</f>
        <v>27</v>
      </c>
      <c r="G694" s="22">
        <v>40</v>
      </c>
      <c r="H694" s="22">
        <v>1</v>
      </c>
      <c r="I694" s="22">
        <v>1</v>
      </c>
      <c r="J694" s="22">
        <f>M694</f>
        <v>1</v>
      </c>
      <c r="K694" s="22">
        <v>1</v>
      </c>
      <c r="L694" s="23">
        <v>27</v>
      </c>
      <c r="M694" s="31">
        <v>1</v>
      </c>
    </row>
    <row r="695" spans="1:13" ht="20.100000000000001" customHeight="1">
      <c r="A695" s="21">
        <v>689</v>
      </c>
      <c r="B695" s="22">
        <v>7</v>
      </c>
      <c r="C695" s="11">
        <f>20+10</f>
        <v>30</v>
      </c>
      <c r="D695" s="11">
        <v>2</v>
      </c>
      <c r="E695" s="22">
        <f>3+12</f>
        <v>15</v>
      </c>
      <c r="F695" s="22">
        <f>L695</f>
        <v>71</v>
      </c>
      <c r="G695" s="22">
        <v>80</v>
      </c>
      <c r="H695" s="22">
        <v>1</v>
      </c>
      <c r="I695" s="22">
        <v>1</v>
      </c>
      <c r="J695" s="22">
        <f>M695</f>
        <v>2</v>
      </c>
      <c r="K695" s="22">
        <v>1</v>
      </c>
      <c r="L695" s="23">
        <v>71</v>
      </c>
      <c r="M695" s="31">
        <v>2</v>
      </c>
    </row>
    <row r="696" spans="1:13" ht="20.100000000000001" customHeight="1">
      <c r="A696" s="21">
        <v>690</v>
      </c>
      <c r="B696" s="22">
        <v>7</v>
      </c>
      <c r="C696" s="11">
        <v>20</v>
      </c>
      <c r="D696" s="11">
        <v>2</v>
      </c>
      <c r="E696" s="22">
        <f>3+7</f>
        <v>10</v>
      </c>
      <c r="F696" s="22">
        <f>L696</f>
        <v>55</v>
      </c>
      <c r="G696" s="22">
        <v>70</v>
      </c>
      <c r="H696" s="22">
        <v>1</v>
      </c>
      <c r="I696" s="22">
        <v>3</v>
      </c>
      <c r="J696" s="22">
        <f>M696</f>
        <v>2</v>
      </c>
      <c r="K696" s="22">
        <v>1</v>
      </c>
      <c r="L696" s="23">
        <v>55</v>
      </c>
      <c r="M696" s="31">
        <v>2</v>
      </c>
    </row>
    <row r="697" spans="1:13" ht="20.100000000000001" customHeight="1">
      <c r="A697" s="21">
        <v>691</v>
      </c>
      <c r="B697" s="22">
        <v>7</v>
      </c>
      <c r="C697" s="11">
        <v>20</v>
      </c>
      <c r="D697" s="11">
        <v>2</v>
      </c>
      <c r="E697" s="22">
        <f>3+7</f>
        <v>10</v>
      </c>
      <c r="F697" s="22">
        <f>L697</f>
        <v>47</v>
      </c>
      <c r="G697" s="22">
        <v>60</v>
      </c>
      <c r="H697" s="22">
        <v>1</v>
      </c>
      <c r="I697" s="22">
        <v>1</v>
      </c>
      <c r="J697" s="22">
        <f>M697</f>
        <v>2</v>
      </c>
      <c r="K697" s="22">
        <v>1</v>
      </c>
      <c r="L697" s="23">
        <v>47</v>
      </c>
      <c r="M697" s="31">
        <v>2</v>
      </c>
    </row>
    <row r="698" spans="1:13" ht="20.100000000000001" customHeight="1">
      <c r="A698" s="21">
        <v>692</v>
      </c>
      <c r="B698" s="22">
        <v>7</v>
      </c>
      <c r="C698" s="11">
        <f>20+5</f>
        <v>25</v>
      </c>
      <c r="D698" s="11">
        <v>2</v>
      </c>
      <c r="E698" s="22">
        <f>3+12</f>
        <v>15</v>
      </c>
      <c r="F698" s="22">
        <f>L698</f>
        <v>64</v>
      </c>
      <c r="G698" s="22">
        <v>70</v>
      </c>
      <c r="H698" s="22">
        <v>1</v>
      </c>
      <c r="I698" s="22">
        <v>10</v>
      </c>
      <c r="J698" s="22">
        <f>M698</f>
        <v>2</v>
      </c>
      <c r="K698" s="22">
        <v>1</v>
      </c>
      <c r="L698" s="23">
        <v>64</v>
      </c>
      <c r="M698" s="31">
        <v>2</v>
      </c>
    </row>
    <row r="699" spans="1:13" ht="20.100000000000001" customHeight="1">
      <c r="A699" s="21">
        <v>693</v>
      </c>
      <c r="B699" s="22">
        <v>7</v>
      </c>
      <c r="C699" s="11">
        <f>20+5</f>
        <v>25</v>
      </c>
      <c r="D699" s="11">
        <v>2</v>
      </c>
      <c r="E699" s="22">
        <f>3+12</f>
        <v>15</v>
      </c>
      <c r="F699" s="22">
        <f>L699</f>
        <v>64</v>
      </c>
      <c r="G699" s="22">
        <v>70</v>
      </c>
      <c r="H699" s="22">
        <v>1</v>
      </c>
      <c r="I699" s="22">
        <v>5</v>
      </c>
      <c r="J699" s="22">
        <f>M699</f>
        <v>1</v>
      </c>
      <c r="K699" s="22">
        <v>1</v>
      </c>
      <c r="L699" s="23">
        <v>64</v>
      </c>
      <c r="M699" s="31">
        <v>1</v>
      </c>
    </row>
    <row r="700" spans="1:13" ht="20.100000000000001" customHeight="1">
      <c r="A700" s="21">
        <v>694</v>
      </c>
      <c r="B700" s="22">
        <v>7</v>
      </c>
      <c r="C700" s="11">
        <v>20</v>
      </c>
      <c r="D700" s="11">
        <v>2</v>
      </c>
      <c r="E700" s="22">
        <f>3+7</f>
        <v>10</v>
      </c>
      <c r="F700" s="22">
        <f>L700</f>
        <v>59</v>
      </c>
      <c r="G700" s="22">
        <v>70</v>
      </c>
      <c r="H700" s="22">
        <v>1</v>
      </c>
      <c r="I700" s="22">
        <v>4</v>
      </c>
      <c r="J700" s="22">
        <f>M700</f>
        <v>1</v>
      </c>
      <c r="K700" s="22">
        <v>1</v>
      </c>
      <c r="L700" s="23">
        <v>59</v>
      </c>
      <c r="M700" s="31">
        <v>1</v>
      </c>
    </row>
    <row r="701" spans="1:13" ht="20.100000000000001" customHeight="1">
      <c r="A701" s="21">
        <v>695</v>
      </c>
      <c r="B701" s="22">
        <v>7</v>
      </c>
      <c r="C701" s="11">
        <v>20</v>
      </c>
      <c r="D701" s="11">
        <v>2</v>
      </c>
      <c r="E701" s="22">
        <f>3+7</f>
        <v>10</v>
      </c>
      <c r="F701" s="22">
        <f>L701</f>
        <v>47</v>
      </c>
      <c r="G701" s="22">
        <v>60</v>
      </c>
      <c r="H701" s="22">
        <v>1</v>
      </c>
      <c r="I701" s="22">
        <v>2</v>
      </c>
      <c r="J701" s="22">
        <f>M701</f>
        <v>2</v>
      </c>
      <c r="K701" s="22">
        <v>1</v>
      </c>
      <c r="L701" s="23">
        <v>47</v>
      </c>
      <c r="M701" s="31">
        <v>2</v>
      </c>
    </row>
    <row r="702" spans="1:13" ht="20.100000000000001" customHeight="1">
      <c r="A702" s="21">
        <v>696</v>
      </c>
      <c r="B702" s="22">
        <v>7</v>
      </c>
      <c r="C702" s="11">
        <f>20+5</f>
        <v>25</v>
      </c>
      <c r="D702" s="11">
        <v>2</v>
      </c>
      <c r="E702" s="22">
        <f>3+12</f>
        <v>15</v>
      </c>
      <c r="F702" s="22">
        <f>L702</f>
        <v>60</v>
      </c>
      <c r="G702" s="22">
        <v>70</v>
      </c>
      <c r="H702" s="22">
        <v>1</v>
      </c>
      <c r="I702" s="22">
        <v>1</v>
      </c>
      <c r="J702" s="22">
        <f>M702</f>
        <v>3</v>
      </c>
      <c r="K702" s="22">
        <v>1</v>
      </c>
      <c r="L702" s="23">
        <v>60</v>
      </c>
      <c r="M702" s="31">
        <v>3</v>
      </c>
    </row>
    <row r="703" spans="1:13" ht="20.100000000000001" customHeight="1">
      <c r="A703" s="21">
        <v>697</v>
      </c>
      <c r="B703" s="22">
        <v>7</v>
      </c>
      <c r="C703" s="11">
        <f>20+5</f>
        <v>25</v>
      </c>
      <c r="D703" s="11">
        <v>2</v>
      </c>
      <c r="E703" s="22">
        <f>3+12</f>
        <v>15</v>
      </c>
      <c r="F703" s="22">
        <f>L703</f>
        <v>61</v>
      </c>
      <c r="G703" s="22">
        <v>70</v>
      </c>
      <c r="H703" s="22">
        <v>1</v>
      </c>
      <c r="I703" s="22">
        <v>1</v>
      </c>
      <c r="J703" s="22">
        <f>M703</f>
        <v>1</v>
      </c>
      <c r="K703" s="22">
        <v>1</v>
      </c>
      <c r="L703" s="23">
        <v>61</v>
      </c>
      <c r="M703" s="31">
        <v>1</v>
      </c>
    </row>
    <row r="704" spans="1:13" ht="20.100000000000001" customHeight="1">
      <c r="A704" s="21">
        <v>698</v>
      </c>
      <c r="B704" s="22">
        <v>7</v>
      </c>
      <c r="C704" s="11">
        <v>20</v>
      </c>
      <c r="D704" s="11">
        <v>2</v>
      </c>
      <c r="E704" s="22">
        <f>3+7</f>
        <v>10</v>
      </c>
      <c r="F704" s="22">
        <f>L704</f>
        <v>43</v>
      </c>
      <c r="G704" s="22">
        <v>50</v>
      </c>
      <c r="H704" s="22">
        <v>1</v>
      </c>
      <c r="I704" s="22">
        <v>2</v>
      </c>
      <c r="J704" s="22">
        <f>M704</f>
        <v>1</v>
      </c>
      <c r="K704" s="22">
        <v>1</v>
      </c>
      <c r="L704" s="23">
        <v>43</v>
      </c>
      <c r="M704" s="31">
        <v>1</v>
      </c>
    </row>
    <row r="705" spans="1:13" ht="20.100000000000001" customHeight="1">
      <c r="A705" s="21">
        <v>699</v>
      </c>
      <c r="B705" s="22">
        <v>7</v>
      </c>
      <c r="C705" s="11">
        <v>20</v>
      </c>
      <c r="D705" s="11">
        <v>2</v>
      </c>
      <c r="E705" s="22">
        <f>3+7</f>
        <v>10</v>
      </c>
      <c r="F705" s="22">
        <f>L705</f>
        <v>51</v>
      </c>
      <c r="G705" s="22">
        <v>60</v>
      </c>
      <c r="H705" s="22">
        <v>1</v>
      </c>
      <c r="I705" s="22">
        <v>4</v>
      </c>
      <c r="J705" s="22">
        <f>M705</f>
        <v>1</v>
      </c>
      <c r="K705" s="22">
        <v>1</v>
      </c>
      <c r="L705" s="23">
        <v>51</v>
      </c>
      <c r="M705" s="31">
        <v>1</v>
      </c>
    </row>
    <row r="706" spans="1:13" ht="20.100000000000001" customHeight="1">
      <c r="A706" s="21">
        <v>700</v>
      </c>
      <c r="B706" s="22">
        <v>7</v>
      </c>
      <c r="C706" s="11">
        <f>20+15</f>
        <v>35</v>
      </c>
      <c r="D706" s="11">
        <v>2</v>
      </c>
      <c r="E706" s="22">
        <f>3+17</f>
        <v>20</v>
      </c>
      <c r="F706" s="22">
        <f>L706</f>
        <v>82</v>
      </c>
      <c r="G706" s="22">
        <v>90</v>
      </c>
      <c r="H706" s="22">
        <v>1</v>
      </c>
      <c r="I706" s="22">
        <v>1</v>
      </c>
      <c r="J706" s="22">
        <f>M706</f>
        <v>1</v>
      </c>
      <c r="K706" s="22">
        <v>1</v>
      </c>
      <c r="L706" s="23">
        <v>82</v>
      </c>
      <c r="M706" s="31">
        <v>1</v>
      </c>
    </row>
    <row r="707" spans="1:13" ht="20.100000000000001" customHeight="1">
      <c r="A707" s="21">
        <v>701</v>
      </c>
      <c r="B707" s="22">
        <v>7</v>
      </c>
      <c r="C707" s="11">
        <v>20</v>
      </c>
      <c r="D707" s="11">
        <v>2</v>
      </c>
      <c r="E707" s="22">
        <f>3+7</f>
        <v>10</v>
      </c>
      <c r="F707" s="22">
        <f>L707</f>
        <v>56</v>
      </c>
      <c r="G707" s="22">
        <v>70</v>
      </c>
      <c r="H707" s="22">
        <v>1</v>
      </c>
      <c r="I707" s="22">
        <v>1</v>
      </c>
      <c r="J707" s="22">
        <f>M707</f>
        <v>1</v>
      </c>
      <c r="K707" s="22">
        <v>1</v>
      </c>
      <c r="L707" s="23">
        <v>56</v>
      </c>
      <c r="M707" s="31">
        <v>1</v>
      </c>
    </row>
    <row r="708" spans="1:13" ht="20.100000000000001" customHeight="1">
      <c r="A708" s="21">
        <v>702</v>
      </c>
      <c r="B708" s="22">
        <v>7</v>
      </c>
      <c r="C708" s="11">
        <f>20+5</f>
        <v>25</v>
      </c>
      <c r="D708" s="11">
        <v>2</v>
      </c>
      <c r="E708" s="22">
        <f>3+12</f>
        <v>15</v>
      </c>
      <c r="F708" s="22">
        <f>L708</f>
        <v>62</v>
      </c>
      <c r="G708" s="22">
        <v>70</v>
      </c>
      <c r="H708" s="22">
        <v>1</v>
      </c>
      <c r="I708" s="22">
        <v>1</v>
      </c>
      <c r="J708" s="22">
        <f>M708</f>
        <v>3</v>
      </c>
      <c r="K708" s="22">
        <v>1</v>
      </c>
      <c r="L708" s="23">
        <v>62</v>
      </c>
      <c r="M708" s="31">
        <v>3</v>
      </c>
    </row>
    <row r="709" spans="1:13" ht="20.100000000000001" customHeight="1">
      <c r="A709" s="21">
        <v>703</v>
      </c>
      <c r="B709" s="22">
        <v>7</v>
      </c>
      <c r="C709" s="11">
        <v>20</v>
      </c>
      <c r="D709" s="11">
        <v>2</v>
      </c>
      <c r="E709" s="22">
        <f>3+7</f>
        <v>10</v>
      </c>
      <c r="F709" s="22">
        <f>L709</f>
        <v>59</v>
      </c>
      <c r="G709" s="22">
        <v>70</v>
      </c>
      <c r="H709" s="22">
        <v>1</v>
      </c>
      <c r="I709" s="22">
        <v>1</v>
      </c>
      <c r="J709" s="22">
        <f>M709</f>
        <v>4</v>
      </c>
      <c r="K709" s="22">
        <v>1</v>
      </c>
      <c r="L709" s="23">
        <v>59</v>
      </c>
      <c r="M709" s="31">
        <v>4</v>
      </c>
    </row>
    <row r="710" spans="1:13" ht="20.100000000000001" customHeight="1">
      <c r="A710" s="21">
        <v>704</v>
      </c>
      <c r="B710" s="22">
        <v>7</v>
      </c>
      <c r="C710" s="11">
        <v>20</v>
      </c>
      <c r="D710" s="11">
        <v>2</v>
      </c>
      <c r="E710" s="22">
        <f>3+7</f>
        <v>10</v>
      </c>
      <c r="F710" s="22">
        <f>L710</f>
        <v>59</v>
      </c>
      <c r="G710" s="22">
        <v>70</v>
      </c>
      <c r="H710" s="22">
        <v>1</v>
      </c>
      <c r="I710" s="22">
        <v>5</v>
      </c>
      <c r="J710" s="22">
        <f>M710</f>
        <v>1</v>
      </c>
      <c r="K710" s="22">
        <v>1</v>
      </c>
      <c r="L710" s="23">
        <v>59</v>
      </c>
      <c r="M710" s="31">
        <v>1</v>
      </c>
    </row>
    <row r="711" spans="1:13" ht="20.100000000000001" customHeight="1">
      <c r="A711" s="21">
        <v>705</v>
      </c>
      <c r="B711" s="22">
        <v>7</v>
      </c>
      <c r="C711" s="11">
        <v>20</v>
      </c>
      <c r="D711" s="11">
        <v>2</v>
      </c>
      <c r="E711" s="22">
        <f>3+7</f>
        <v>10</v>
      </c>
      <c r="F711" s="22">
        <f>L711</f>
        <v>44</v>
      </c>
      <c r="G711" s="22">
        <v>50</v>
      </c>
      <c r="H711" s="22">
        <v>1</v>
      </c>
      <c r="I711" s="22">
        <v>5</v>
      </c>
      <c r="J711" s="22">
        <f>M711</f>
        <v>1</v>
      </c>
      <c r="K711" s="22">
        <v>1</v>
      </c>
      <c r="L711" s="23">
        <v>44</v>
      </c>
      <c r="M711" s="31">
        <v>1</v>
      </c>
    </row>
    <row r="712" spans="1:13" ht="20.100000000000001" customHeight="1">
      <c r="A712" s="21">
        <v>706</v>
      </c>
      <c r="B712" s="22">
        <v>7</v>
      </c>
      <c r="C712" s="11">
        <f>20+15</f>
        <v>35</v>
      </c>
      <c r="D712" s="11">
        <v>2</v>
      </c>
      <c r="E712" s="22">
        <f>3+17</f>
        <v>20</v>
      </c>
      <c r="F712" s="22">
        <f>L712</f>
        <v>82</v>
      </c>
      <c r="G712" s="22">
        <v>90</v>
      </c>
      <c r="H712" s="22">
        <v>1</v>
      </c>
      <c r="I712" s="22">
        <v>3</v>
      </c>
      <c r="J712" s="22">
        <f>M712</f>
        <v>1</v>
      </c>
      <c r="K712" s="22">
        <v>1</v>
      </c>
      <c r="L712" s="23">
        <v>82</v>
      </c>
      <c r="M712" s="31">
        <v>1</v>
      </c>
    </row>
    <row r="713" spans="1:13" ht="20.100000000000001" customHeight="1">
      <c r="A713" s="21">
        <v>707</v>
      </c>
      <c r="B713" s="22">
        <v>7</v>
      </c>
      <c r="C713" s="11">
        <v>20</v>
      </c>
      <c r="D713" s="11">
        <v>2</v>
      </c>
      <c r="E713" s="22">
        <f>3+2</f>
        <v>5</v>
      </c>
      <c r="F713" s="22">
        <f>L713</f>
        <v>37</v>
      </c>
      <c r="G713" s="22">
        <v>50</v>
      </c>
      <c r="H713" s="22">
        <v>1</v>
      </c>
      <c r="I713" s="22">
        <v>4</v>
      </c>
      <c r="J713" s="22">
        <f>M713</f>
        <v>1</v>
      </c>
      <c r="K713" s="22">
        <v>1</v>
      </c>
      <c r="L713" s="23">
        <v>37</v>
      </c>
      <c r="M713" s="31">
        <v>1</v>
      </c>
    </row>
    <row r="714" spans="1:13" ht="20.100000000000001" customHeight="1">
      <c r="A714" s="21">
        <v>708</v>
      </c>
      <c r="B714" s="22">
        <v>7</v>
      </c>
      <c r="C714" s="11">
        <v>20</v>
      </c>
      <c r="D714" s="11">
        <v>2</v>
      </c>
      <c r="E714" s="22">
        <f>3+7</f>
        <v>10</v>
      </c>
      <c r="F714" s="22">
        <f>L714</f>
        <v>56</v>
      </c>
      <c r="G714" s="22">
        <v>70</v>
      </c>
      <c r="H714" s="22">
        <v>1</v>
      </c>
      <c r="I714" s="22">
        <v>5</v>
      </c>
      <c r="J714" s="22">
        <f>M714</f>
        <v>3</v>
      </c>
      <c r="K714" s="22">
        <v>1</v>
      </c>
      <c r="L714" s="23">
        <v>56</v>
      </c>
      <c r="M714" s="31">
        <v>3</v>
      </c>
    </row>
    <row r="715" spans="1:13" ht="20.100000000000001" customHeight="1">
      <c r="A715" s="21">
        <v>709</v>
      </c>
      <c r="B715" s="22">
        <v>7</v>
      </c>
      <c r="C715" s="11">
        <v>20</v>
      </c>
      <c r="D715" s="11">
        <v>2</v>
      </c>
      <c r="E715" s="22">
        <f>3+7</f>
        <v>10</v>
      </c>
      <c r="F715" s="22">
        <f>L715</f>
        <v>53</v>
      </c>
      <c r="G715" s="22">
        <v>60</v>
      </c>
      <c r="H715" s="22">
        <v>1</v>
      </c>
      <c r="I715" s="22">
        <v>1</v>
      </c>
      <c r="J715" s="22">
        <f>M715</f>
        <v>2</v>
      </c>
      <c r="K715" s="22">
        <v>1</v>
      </c>
      <c r="L715" s="23">
        <v>53</v>
      </c>
      <c r="M715" s="31">
        <v>2</v>
      </c>
    </row>
    <row r="716" spans="1:13" ht="20.100000000000001" customHeight="1">
      <c r="A716" s="21">
        <v>710</v>
      </c>
      <c r="B716" s="22">
        <v>7</v>
      </c>
      <c r="C716" s="11">
        <v>20</v>
      </c>
      <c r="D716" s="11">
        <v>2</v>
      </c>
      <c r="E716" s="22">
        <f>3+7</f>
        <v>10</v>
      </c>
      <c r="F716" s="22">
        <f>L716</f>
        <v>59</v>
      </c>
      <c r="G716" s="22">
        <v>70</v>
      </c>
      <c r="H716" s="22">
        <v>1</v>
      </c>
      <c r="I716" s="22">
        <v>10</v>
      </c>
      <c r="J716" s="22">
        <f>M716</f>
        <v>2</v>
      </c>
      <c r="K716" s="22">
        <v>1</v>
      </c>
      <c r="L716" s="23">
        <v>59</v>
      </c>
      <c r="M716" s="31">
        <v>2</v>
      </c>
    </row>
    <row r="717" spans="1:13" ht="20.100000000000001" customHeight="1">
      <c r="A717" s="21">
        <v>711</v>
      </c>
      <c r="B717" s="22">
        <v>7</v>
      </c>
      <c r="C717" s="11">
        <f>20+5</f>
        <v>25</v>
      </c>
      <c r="D717" s="11">
        <v>2</v>
      </c>
      <c r="E717" s="22">
        <f>3+12</f>
        <v>15</v>
      </c>
      <c r="F717" s="22">
        <f>L717</f>
        <v>64</v>
      </c>
      <c r="G717" s="22">
        <v>70</v>
      </c>
      <c r="H717" s="22">
        <v>1</v>
      </c>
      <c r="I717" s="22">
        <v>1</v>
      </c>
      <c r="J717" s="22">
        <f>M717</f>
        <v>1</v>
      </c>
      <c r="K717" s="22">
        <v>1</v>
      </c>
      <c r="L717" s="23">
        <v>64</v>
      </c>
      <c r="M717" s="31">
        <v>1</v>
      </c>
    </row>
    <row r="718" spans="1:13" ht="20.100000000000001" customHeight="1">
      <c r="A718" s="21">
        <v>712</v>
      </c>
      <c r="B718" s="22">
        <v>7</v>
      </c>
      <c r="C718" s="11">
        <f>20+5</f>
        <v>25</v>
      </c>
      <c r="D718" s="11">
        <v>2</v>
      </c>
      <c r="E718" s="22">
        <f>3+12</f>
        <v>15</v>
      </c>
      <c r="F718" s="22">
        <f>L718</f>
        <v>60</v>
      </c>
      <c r="G718" s="22">
        <v>70</v>
      </c>
      <c r="H718" s="22">
        <v>1</v>
      </c>
      <c r="I718" s="22">
        <v>1</v>
      </c>
      <c r="J718" s="22">
        <f>M718</f>
        <v>2</v>
      </c>
      <c r="K718" s="22">
        <v>1</v>
      </c>
      <c r="L718" s="23">
        <v>60</v>
      </c>
      <c r="M718" s="31">
        <v>2</v>
      </c>
    </row>
    <row r="719" spans="1:13" ht="20.100000000000001" customHeight="1">
      <c r="A719" s="21">
        <v>713</v>
      </c>
      <c r="B719" s="22">
        <v>7</v>
      </c>
      <c r="C719" s="11">
        <f>20+5</f>
        <v>25</v>
      </c>
      <c r="D719" s="11">
        <v>2</v>
      </c>
      <c r="E719" s="22">
        <f>3+12</f>
        <v>15</v>
      </c>
      <c r="F719" s="22">
        <f>L719</f>
        <v>64</v>
      </c>
      <c r="G719" s="22">
        <v>70</v>
      </c>
      <c r="H719" s="22">
        <v>1</v>
      </c>
      <c r="I719" s="22">
        <v>1</v>
      </c>
      <c r="J719" s="22">
        <f>M719</f>
        <v>3</v>
      </c>
      <c r="K719" s="22">
        <v>1</v>
      </c>
      <c r="L719" s="23">
        <v>64</v>
      </c>
      <c r="M719" s="31">
        <v>3</v>
      </c>
    </row>
    <row r="720" spans="1:13" ht="20.100000000000001" customHeight="1">
      <c r="A720" s="21">
        <v>714</v>
      </c>
      <c r="B720" s="22">
        <v>7</v>
      </c>
      <c r="C720" s="11">
        <v>20</v>
      </c>
      <c r="D720" s="11">
        <v>2</v>
      </c>
      <c r="E720" s="22">
        <f>3+2</f>
        <v>5</v>
      </c>
      <c r="F720" s="22">
        <f>L720</f>
        <v>29</v>
      </c>
      <c r="G720" s="22">
        <v>40</v>
      </c>
      <c r="H720" s="22">
        <v>1</v>
      </c>
      <c r="I720" s="22">
        <v>1</v>
      </c>
      <c r="J720" s="22">
        <f>M720</f>
        <v>1</v>
      </c>
      <c r="K720" s="22">
        <v>1</v>
      </c>
      <c r="L720" s="23">
        <v>29</v>
      </c>
      <c r="M720" s="31">
        <v>1</v>
      </c>
    </row>
    <row r="721" spans="1:16350" ht="20.100000000000001" customHeight="1">
      <c r="A721" s="21">
        <v>715</v>
      </c>
      <c r="B721" s="22">
        <v>7</v>
      </c>
      <c r="C721" s="11">
        <f>20+15</f>
        <v>35</v>
      </c>
      <c r="D721" s="11">
        <v>2</v>
      </c>
      <c r="E721" s="22">
        <f>3+17</f>
        <v>20</v>
      </c>
      <c r="F721" s="22">
        <f>L721</f>
        <v>86</v>
      </c>
      <c r="G721" s="22">
        <v>100</v>
      </c>
      <c r="H721" s="22">
        <v>1</v>
      </c>
      <c r="I721" s="22">
        <v>30</v>
      </c>
      <c r="J721" s="22">
        <f>M721</f>
        <v>3</v>
      </c>
      <c r="K721" s="22">
        <v>1</v>
      </c>
      <c r="L721" s="23">
        <v>86</v>
      </c>
      <c r="M721" s="31">
        <v>3</v>
      </c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6"/>
      <c r="CC721" s="6"/>
      <c r="CD721" s="6"/>
      <c r="CE721" s="6"/>
      <c r="CF721" s="6"/>
      <c r="CG721" s="6"/>
      <c r="CH721" s="6"/>
      <c r="CI721" s="6"/>
      <c r="CJ721" s="6"/>
      <c r="CK721" s="6"/>
      <c r="CL721" s="6"/>
      <c r="CM721" s="6"/>
      <c r="CN721" s="6"/>
      <c r="CO721" s="6"/>
      <c r="CP721" s="6"/>
      <c r="CQ721" s="6"/>
      <c r="CR721" s="6"/>
      <c r="CS721" s="6"/>
      <c r="CT721" s="6"/>
      <c r="CU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  <c r="EB721" s="6"/>
      <c r="EC721" s="6"/>
      <c r="ED721" s="6"/>
      <c r="EE721" s="6"/>
      <c r="EF721" s="6"/>
      <c r="EG721" s="6"/>
      <c r="EH721" s="6"/>
      <c r="EI721" s="6"/>
      <c r="EJ721" s="6"/>
      <c r="EK721" s="6"/>
      <c r="EL721" s="6"/>
      <c r="EM721" s="6"/>
      <c r="EN721" s="6"/>
      <c r="EO721" s="6"/>
      <c r="EP721" s="6"/>
      <c r="EQ721" s="6"/>
      <c r="ER721" s="6"/>
      <c r="ES721" s="6"/>
      <c r="ET721" s="6"/>
      <c r="EU721" s="6"/>
      <c r="EV721" s="6"/>
      <c r="EW721" s="6"/>
      <c r="EX721" s="6"/>
      <c r="EY721" s="6"/>
      <c r="EZ721" s="6"/>
      <c r="FA721" s="6"/>
      <c r="FB721" s="6"/>
      <c r="FC721" s="6"/>
      <c r="FD721" s="6"/>
      <c r="FE721" s="6"/>
      <c r="FF721" s="6"/>
      <c r="FG721" s="6"/>
      <c r="FH721" s="6"/>
      <c r="FI721" s="6"/>
      <c r="FJ721" s="6"/>
      <c r="FK721" s="6"/>
      <c r="FL721" s="6"/>
      <c r="FM721" s="6"/>
      <c r="FN721" s="6"/>
      <c r="FO721" s="6"/>
      <c r="FP721" s="6"/>
      <c r="FQ721" s="6"/>
      <c r="FR721" s="6"/>
      <c r="FS721" s="6"/>
      <c r="FT721" s="6"/>
      <c r="FU721" s="6"/>
      <c r="FV721" s="6"/>
      <c r="FW721" s="6"/>
      <c r="FX721" s="6"/>
      <c r="FY721" s="6"/>
      <c r="FZ721" s="6"/>
      <c r="GA721" s="6"/>
      <c r="GB721" s="6"/>
      <c r="GC721" s="6"/>
      <c r="GD721" s="6"/>
      <c r="GE721" s="6"/>
      <c r="GF721" s="6"/>
      <c r="GG721" s="6"/>
      <c r="GH721" s="6"/>
      <c r="GI721" s="6"/>
      <c r="GJ721" s="6"/>
      <c r="GK721" s="6"/>
      <c r="GL721" s="6"/>
      <c r="GM721" s="6"/>
      <c r="GN721" s="6"/>
      <c r="GO721" s="6"/>
      <c r="GP721" s="6"/>
      <c r="GQ721" s="6"/>
      <c r="GR721" s="6"/>
      <c r="GS721" s="6"/>
      <c r="GT721" s="6"/>
      <c r="GU721" s="6"/>
      <c r="GV721" s="6"/>
      <c r="GW721" s="6"/>
      <c r="GX721" s="6"/>
      <c r="GY721" s="6"/>
      <c r="GZ721" s="6"/>
      <c r="HA721" s="6"/>
      <c r="HB721" s="6"/>
      <c r="HC721" s="6"/>
      <c r="HD721" s="6"/>
      <c r="HE721" s="6"/>
      <c r="HF721" s="6"/>
      <c r="HG721" s="6"/>
      <c r="HH721" s="6"/>
      <c r="HI721" s="6"/>
      <c r="HJ721" s="6"/>
      <c r="HK721" s="6"/>
      <c r="HL721" s="6"/>
      <c r="HM721" s="6"/>
      <c r="HN721" s="6"/>
      <c r="HO721" s="6"/>
      <c r="HP721" s="6"/>
      <c r="HQ721" s="6"/>
      <c r="HR721" s="6"/>
      <c r="HS721" s="6"/>
      <c r="HT721" s="6"/>
      <c r="HU721" s="6"/>
      <c r="HV721" s="6"/>
      <c r="HW721" s="6"/>
      <c r="HX721" s="6"/>
      <c r="HY721" s="6"/>
      <c r="HZ721" s="6"/>
      <c r="IA721" s="6"/>
      <c r="IB721" s="6"/>
      <c r="IC721" s="6"/>
      <c r="ID721" s="6"/>
      <c r="IE721" s="6"/>
      <c r="IF721" s="6"/>
      <c r="IG721" s="6"/>
      <c r="IH721" s="6"/>
      <c r="II721" s="6"/>
      <c r="IJ721" s="6"/>
      <c r="IK721" s="6"/>
      <c r="IL721" s="6"/>
      <c r="IM721" s="6"/>
      <c r="IN721" s="6"/>
      <c r="IO721" s="6"/>
      <c r="IP721" s="6"/>
      <c r="IQ721" s="6"/>
      <c r="IR721" s="6"/>
      <c r="IS721" s="6"/>
      <c r="IT721" s="6"/>
      <c r="IU721" s="6"/>
      <c r="IV721" s="6"/>
      <c r="IW721" s="6"/>
      <c r="IX721" s="6"/>
      <c r="IY721" s="6"/>
      <c r="IZ721" s="6"/>
      <c r="JA721" s="6"/>
      <c r="JB721" s="6"/>
      <c r="JC721" s="6"/>
      <c r="JD721" s="6"/>
      <c r="JE721" s="6"/>
      <c r="JF721" s="6"/>
      <c r="JG721" s="6"/>
      <c r="JH721" s="6"/>
      <c r="JI721" s="6"/>
      <c r="JJ721" s="6"/>
      <c r="JK721" s="6"/>
      <c r="JL721" s="6"/>
      <c r="JM721" s="6"/>
      <c r="JN721" s="6"/>
      <c r="JO721" s="6"/>
      <c r="JP721" s="6"/>
      <c r="JQ721" s="6"/>
      <c r="JR721" s="6"/>
      <c r="JS721" s="6"/>
      <c r="JT721" s="6"/>
      <c r="JU721" s="6"/>
      <c r="JV721" s="6"/>
      <c r="JW721" s="6"/>
      <c r="JX721" s="6"/>
      <c r="JY721" s="6"/>
      <c r="JZ721" s="6"/>
      <c r="KA721" s="6"/>
      <c r="KB721" s="6"/>
      <c r="KC721" s="6"/>
      <c r="KD721" s="6"/>
      <c r="KE721" s="6"/>
      <c r="KF721" s="6"/>
      <c r="KG721" s="6"/>
      <c r="KH721" s="6"/>
      <c r="KI721" s="6"/>
      <c r="KJ721" s="6"/>
      <c r="KK721" s="6"/>
      <c r="KL721" s="6"/>
      <c r="KM721" s="6"/>
      <c r="KN721" s="6"/>
      <c r="KO721" s="6"/>
      <c r="KP721" s="6"/>
      <c r="KQ721" s="6"/>
      <c r="KR721" s="6"/>
      <c r="KS721" s="6"/>
      <c r="KT721" s="6"/>
      <c r="KU721" s="6"/>
      <c r="KV721" s="6"/>
      <c r="KW721" s="6"/>
      <c r="KX721" s="6"/>
      <c r="KY721" s="6"/>
      <c r="KZ721" s="6"/>
      <c r="LA721" s="6"/>
      <c r="LB721" s="6"/>
      <c r="LC721" s="6"/>
      <c r="LD721" s="6"/>
      <c r="LE721" s="6"/>
      <c r="LF721" s="6"/>
      <c r="LG721" s="6"/>
      <c r="LH721" s="6"/>
      <c r="LI721" s="6"/>
      <c r="LJ721" s="6"/>
      <c r="LK721" s="6"/>
      <c r="LL721" s="6"/>
      <c r="LM721" s="6"/>
      <c r="LN721" s="6"/>
      <c r="LO721" s="6"/>
      <c r="LP721" s="6"/>
      <c r="LQ721" s="6"/>
      <c r="LR721" s="6"/>
      <c r="LS721" s="6"/>
      <c r="LT721" s="6"/>
      <c r="LU721" s="6"/>
      <c r="LV721" s="6"/>
      <c r="LW721" s="6"/>
      <c r="LX721" s="6"/>
      <c r="LY721" s="6"/>
      <c r="LZ721" s="6"/>
      <c r="MA721" s="6"/>
      <c r="MB721" s="6"/>
      <c r="MC721" s="6"/>
      <c r="MD721" s="6"/>
      <c r="ME721" s="6"/>
      <c r="MF721" s="6"/>
      <c r="MG721" s="6"/>
      <c r="MH721" s="6"/>
      <c r="MI721" s="6"/>
      <c r="MJ721" s="6"/>
      <c r="MK721" s="6"/>
      <c r="ML721" s="6"/>
      <c r="MM721" s="6"/>
      <c r="MN721" s="6"/>
      <c r="MO721" s="6"/>
      <c r="MP721" s="6"/>
      <c r="MQ721" s="6"/>
      <c r="MR721" s="6"/>
      <c r="MS721" s="6"/>
      <c r="MT721" s="6"/>
      <c r="MU721" s="6"/>
      <c r="MV721" s="6"/>
      <c r="MW721" s="6"/>
      <c r="MX721" s="6"/>
      <c r="MY721" s="6"/>
      <c r="MZ721" s="6"/>
      <c r="NA721" s="6"/>
      <c r="NB721" s="6"/>
      <c r="NC721" s="6"/>
      <c r="ND721" s="6"/>
      <c r="NE721" s="6"/>
      <c r="NF721" s="6"/>
      <c r="NG721" s="6"/>
      <c r="NH721" s="6"/>
      <c r="NI721" s="6"/>
      <c r="NJ721" s="6"/>
      <c r="NK721" s="6"/>
      <c r="NL721" s="6"/>
      <c r="NM721" s="6"/>
      <c r="NN721" s="6"/>
      <c r="NO721" s="6"/>
      <c r="NP721" s="6"/>
      <c r="NQ721" s="6"/>
      <c r="NR721" s="6"/>
      <c r="NS721" s="6"/>
      <c r="NT721" s="6"/>
      <c r="NU721" s="6"/>
      <c r="NV721" s="6"/>
      <c r="NW721" s="6"/>
      <c r="NX721" s="6"/>
      <c r="NY721" s="6"/>
      <c r="NZ721" s="6"/>
      <c r="OA721" s="6"/>
      <c r="OB721" s="6"/>
      <c r="OC721" s="6"/>
      <c r="OD721" s="6"/>
      <c r="OE721" s="6"/>
      <c r="OF721" s="6"/>
      <c r="OG721" s="6"/>
      <c r="OH721" s="6"/>
      <c r="OI721" s="6"/>
      <c r="OJ721" s="6"/>
      <c r="OK721" s="6"/>
      <c r="OL721" s="6"/>
      <c r="OM721" s="6"/>
      <c r="ON721" s="6"/>
      <c r="OO721" s="6"/>
      <c r="OP721" s="6"/>
      <c r="OQ721" s="6"/>
      <c r="OR721" s="6"/>
      <c r="OS721" s="6"/>
      <c r="OT721" s="6"/>
      <c r="OU721" s="6"/>
      <c r="OV721" s="6"/>
      <c r="OW721" s="6"/>
      <c r="OX721" s="6"/>
      <c r="OY721" s="6"/>
      <c r="OZ721" s="6"/>
      <c r="PA721" s="6"/>
      <c r="PB721" s="6"/>
      <c r="PC721" s="6"/>
      <c r="PD721" s="6"/>
      <c r="PE721" s="6"/>
      <c r="PF721" s="6"/>
      <c r="PG721" s="6"/>
      <c r="PH721" s="6"/>
      <c r="PI721" s="6"/>
      <c r="PJ721" s="6"/>
      <c r="PK721" s="6"/>
      <c r="PL721" s="6"/>
      <c r="PM721" s="6"/>
      <c r="PN721" s="6"/>
      <c r="PO721" s="6"/>
      <c r="PP721" s="6"/>
      <c r="PQ721" s="6"/>
      <c r="PR721" s="6"/>
      <c r="PS721" s="6"/>
      <c r="PT721" s="6"/>
      <c r="PU721" s="6"/>
      <c r="PV721" s="6"/>
      <c r="PW721" s="6"/>
      <c r="PX721" s="6"/>
      <c r="PY721" s="6"/>
      <c r="PZ721" s="6"/>
      <c r="QA721" s="6"/>
      <c r="QB721" s="6"/>
      <c r="QC721" s="6"/>
      <c r="QD721" s="6"/>
      <c r="QE721" s="6"/>
      <c r="QF721" s="6"/>
      <c r="QG721" s="6"/>
      <c r="QH721" s="6"/>
      <c r="QI721" s="6"/>
      <c r="QJ721" s="6"/>
      <c r="QK721" s="6"/>
      <c r="QL721" s="6"/>
      <c r="QM721" s="6"/>
      <c r="QN721" s="6"/>
      <c r="QO721" s="6"/>
      <c r="QP721" s="6"/>
      <c r="QQ721" s="6"/>
      <c r="QR721" s="6"/>
      <c r="QS721" s="6"/>
      <c r="QT721" s="6"/>
      <c r="QU721" s="6"/>
      <c r="QV721" s="6"/>
      <c r="QW721" s="6"/>
      <c r="QX721" s="6"/>
      <c r="QY721" s="6"/>
      <c r="QZ721" s="6"/>
      <c r="RA721" s="6"/>
      <c r="RB721" s="6"/>
      <c r="RC721" s="6"/>
      <c r="RD721" s="6"/>
      <c r="RE721" s="6"/>
      <c r="RF721" s="6"/>
      <c r="RG721" s="6"/>
      <c r="RH721" s="6"/>
      <c r="RI721" s="6"/>
      <c r="RJ721" s="6"/>
      <c r="RK721" s="6"/>
      <c r="RL721" s="6"/>
      <c r="RM721" s="6"/>
      <c r="RN721" s="6"/>
      <c r="RO721" s="6"/>
      <c r="RP721" s="6"/>
      <c r="RQ721" s="6"/>
      <c r="RR721" s="6"/>
      <c r="RS721" s="6"/>
      <c r="RT721" s="6"/>
      <c r="RU721" s="6"/>
      <c r="RV721" s="6"/>
      <c r="RW721" s="6"/>
      <c r="RX721" s="6"/>
      <c r="RY721" s="6"/>
      <c r="RZ721" s="6"/>
      <c r="SA721" s="6"/>
      <c r="SB721" s="6"/>
      <c r="SC721" s="6"/>
      <c r="SD721" s="6"/>
      <c r="SE721" s="6"/>
      <c r="SF721" s="6"/>
      <c r="SG721" s="6"/>
      <c r="SH721" s="6"/>
      <c r="SI721" s="6"/>
      <c r="SJ721" s="6"/>
      <c r="SK721" s="6"/>
      <c r="SL721" s="6"/>
      <c r="SM721" s="6"/>
      <c r="SN721" s="6"/>
      <c r="SO721" s="6"/>
      <c r="SP721" s="6"/>
      <c r="SQ721" s="6"/>
      <c r="SR721" s="6"/>
      <c r="SS721" s="6"/>
      <c r="ST721" s="6"/>
      <c r="SU721" s="6"/>
      <c r="SV721" s="6"/>
      <c r="SW721" s="6"/>
      <c r="SX721" s="6"/>
      <c r="SY721" s="6"/>
      <c r="SZ721" s="6"/>
      <c r="TA721" s="6"/>
      <c r="TB721" s="6"/>
      <c r="TC721" s="6"/>
      <c r="TD721" s="6"/>
      <c r="TE721" s="6"/>
      <c r="TF721" s="6"/>
      <c r="TG721" s="6"/>
      <c r="TH721" s="6"/>
      <c r="TI721" s="6"/>
      <c r="TJ721" s="6"/>
      <c r="TK721" s="6"/>
      <c r="TL721" s="6"/>
      <c r="TM721" s="6"/>
      <c r="TN721" s="6"/>
      <c r="TO721" s="6"/>
      <c r="TP721" s="6"/>
      <c r="TQ721" s="6"/>
      <c r="TR721" s="6"/>
      <c r="TS721" s="6"/>
      <c r="TT721" s="6"/>
      <c r="TU721" s="6"/>
      <c r="TV721" s="6"/>
      <c r="TW721" s="6"/>
      <c r="TX721" s="6"/>
      <c r="TY721" s="6"/>
      <c r="TZ721" s="6"/>
      <c r="UA721" s="6"/>
      <c r="UB721" s="6"/>
      <c r="UC721" s="6"/>
      <c r="UD721" s="6"/>
      <c r="UE721" s="6"/>
      <c r="UF721" s="6"/>
      <c r="UG721" s="6"/>
      <c r="UH721" s="6"/>
      <c r="UI721" s="6"/>
      <c r="UJ721" s="6"/>
      <c r="UK721" s="6"/>
      <c r="UL721" s="6"/>
      <c r="UM721" s="6"/>
      <c r="UN721" s="6"/>
      <c r="UO721" s="6"/>
      <c r="UP721" s="6"/>
      <c r="UQ721" s="6"/>
      <c r="UR721" s="6"/>
      <c r="US721" s="6"/>
      <c r="UT721" s="6"/>
      <c r="UU721" s="6"/>
      <c r="UV721" s="6"/>
      <c r="UW721" s="6"/>
      <c r="UX721" s="6"/>
      <c r="UY721" s="6"/>
      <c r="UZ721" s="6"/>
      <c r="VA721" s="6"/>
      <c r="VB721" s="6"/>
      <c r="VC721" s="6"/>
      <c r="VD721" s="6"/>
      <c r="VE721" s="6"/>
      <c r="VF721" s="6"/>
      <c r="VG721" s="6"/>
      <c r="VH721" s="6"/>
      <c r="VI721" s="6"/>
      <c r="VJ721" s="6"/>
      <c r="VK721" s="6"/>
      <c r="VL721" s="6"/>
      <c r="VM721" s="6"/>
      <c r="VN721" s="6"/>
      <c r="VO721" s="6"/>
      <c r="VP721" s="6"/>
      <c r="VQ721" s="6"/>
      <c r="VR721" s="6"/>
      <c r="VS721" s="6"/>
      <c r="VT721" s="6"/>
      <c r="VU721" s="6"/>
      <c r="VV721" s="6"/>
      <c r="VW721" s="6"/>
      <c r="VX721" s="6"/>
      <c r="VY721" s="6"/>
      <c r="VZ721" s="6"/>
      <c r="WA721" s="6"/>
      <c r="WB721" s="6"/>
      <c r="WC721" s="6"/>
      <c r="WD721" s="6"/>
      <c r="WE721" s="6"/>
      <c r="WF721" s="6"/>
      <c r="WG721" s="6"/>
      <c r="WH721" s="6"/>
      <c r="WI721" s="6"/>
      <c r="WJ721" s="6"/>
      <c r="WK721" s="6"/>
      <c r="WL721" s="6"/>
      <c r="WM721" s="6"/>
      <c r="WN721" s="6"/>
      <c r="WO721" s="6"/>
      <c r="WP721" s="6"/>
      <c r="WQ721" s="6"/>
      <c r="WR721" s="6"/>
      <c r="WS721" s="6"/>
      <c r="WT721" s="6"/>
      <c r="WU721" s="6"/>
      <c r="WV721" s="6"/>
      <c r="WW721" s="6"/>
      <c r="WX721" s="6"/>
      <c r="WY721" s="6"/>
      <c r="WZ721" s="6"/>
      <c r="XA721" s="6"/>
      <c r="XB721" s="6"/>
      <c r="XC721" s="6"/>
      <c r="XD721" s="6"/>
      <c r="XE721" s="6"/>
      <c r="XF721" s="6"/>
      <c r="XG721" s="6"/>
      <c r="XH721" s="6"/>
      <c r="XI721" s="6"/>
      <c r="XJ721" s="6"/>
      <c r="XK721" s="6"/>
      <c r="XL721" s="6"/>
      <c r="XM721" s="6"/>
      <c r="XN721" s="6"/>
      <c r="XO721" s="6"/>
      <c r="XP721" s="6"/>
      <c r="XQ721" s="6"/>
      <c r="XR721" s="6"/>
      <c r="XS721" s="6"/>
      <c r="XT721" s="6"/>
      <c r="XU721" s="6"/>
      <c r="XV721" s="6"/>
      <c r="XW721" s="6"/>
      <c r="XX721" s="6"/>
      <c r="XY721" s="6"/>
      <c r="XZ721" s="6"/>
      <c r="YA721" s="6"/>
      <c r="YB721" s="6"/>
      <c r="YC721" s="6"/>
      <c r="YD721" s="6"/>
      <c r="YE721" s="6"/>
      <c r="YF721" s="6"/>
      <c r="YG721" s="6"/>
      <c r="YH721" s="6"/>
      <c r="YI721" s="6"/>
      <c r="YJ721" s="6"/>
      <c r="YK721" s="6"/>
      <c r="YL721" s="6"/>
      <c r="YM721" s="6"/>
      <c r="YN721" s="6"/>
      <c r="YO721" s="6"/>
      <c r="YP721" s="6"/>
      <c r="YQ721" s="6"/>
      <c r="YR721" s="6"/>
      <c r="YS721" s="6"/>
      <c r="YT721" s="6"/>
      <c r="YU721" s="6"/>
      <c r="YV721" s="6"/>
      <c r="YW721" s="6"/>
      <c r="YX721" s="6"/>
      <c r="YY721" s="6"/>
      <c r="YZ721" s="6"/>
      <c r="ZA721" s="6"/>
      <c r="ZB721" s="6"/>
      <c r="ZC721" s="6"/>
      <c r="ZD721" s="6"/>
      <c r="ZE721" s="6"/>
      <c r="ZF721" s="6"/>
      <c r="ZG721" s="6"/>
      <c r="ZH721" s="6"/>
      <c r="ZI721" s="6"/>
      <c r="ZJ721" s="6"/>
      <c r="ZK721" s="6"/>
      <c r="ZL721" s="6"/>
      <c r="ZM721" s="6"/>
      <c r="ZN721" s="6"/>
      <c r="ZO721" s="6"/>
      <c r="ZP721" s="6"/>
      <c r="ZQ721" s="6"/>
      <c r="ZR721" s="6"/>
      <c r="ZS721" s="6"/>
      <c r="ZT721" s="6"/>
      <c r="ZU721" s="6"/>
      <c r="ZV721" s="6"/>
      <c r="ZW721" s="6"/>
      <c r="ZX721" s="6"/>
      <c r="ZY721" s="6"/>
      <c r="ZZ721" s="6"/>
      <c r="AAA721" s="6"/>
      <c r="AAB721" s="6"/>
      <c r="AAC721" s="6"/>
      <c r="AAD721" s="6"/>
      <c r="AAE721" s="6"/>
      <c r="AAF721" s="6"/>
      <c r="AAG721" s="6"/>
      <c r="AAH721" s="6"/>
      <c r="AAI721" s="6"/>
      <c r="AAJ721" s="6"/>
      <c r="AAK721" s="6"/>
      <c r="AAL721" s="6"/>
      <c r="AAM721" s="6"/>
      <c r="AAN721" s="6"/>
      <c r="AAO721" s="6"/>
      <c r="AAP721" s="6"/>
      <c r="AAQ721" s="6"/>
      <c r="AAR721" s="6"/>
      <c r="AAS721" s="6"/>
      <c r="AAT721" s="6"/>
      <c r="AAU721" s="6"/>
      <c r="AAV721" s="6"/>
      <c r="AAW721" s="6"/>
      <c r="AAX721" s="6"/>
      <c r="AAY721" s="6"/>
      <c r="AAZ721" s="6"/>
      <c r="ABA721" s="6"/>
      <c r="ABB721" s="6"/>
      <c r="ABC721" s="6"/>
      <c r="ABD721" s="6"/>
      <c r="ABE721" s="6"/>
      <c r="ABF721" s="6"/>
      <c r="ABG721" s="6"/>
      <c r="ABH721" s="6"/>
      <c r="ABI721" s="6"/>
      <c r="ABJ721" s="6"/>
      <c r="ABK721" s="6"/>
      <c r="ABL721" s="6"/>
      <c r="ABM721" s="6"/>
      <c r="ABN721" s="6"/>
      <c r="ABO721" s="6"/>
      <c r="ABP721" s="6"/>
      <c r="ABQ721" s="6"/>
      <c r="ABR721" s="6"/>
      <c r="ABS721" s="6"/>
      <c r="ABT721" s="6"/>
      <c r="ABU721" s="6"/>
      <c r="ABV721" s="6"/>
      <c r="ABW721" s="6"/>
      <c r="ABX721" s="6"/>
      <c r="ABY721" s="6"/>
      <c r="ABZ721" s="6"/>
      <c r="ACA721" s="6"/>
      <c r="ACB721" s="6"/>
      <c r="ACC721" s="6"/>
      <c r="ACD721" s="6"/>
      <c r="ACE721" s="6"/>
      <c r="ACF721" s="6"/>
      <c r="ACG721" s="6"/>
      <c r="ACH721" s="6"/>
      <c r="ACI721" s="6"/>
      <c r="ACJ721" s="6"/>
      <c r="ACK721" s="6"/>
      <c r="ACL721" s="6"/>
      <c r="ACM721" s="6"/>
      <c r="ACN721" s="6"/>
      <c r="ACO721" s="6"/>
      <c r="ACP721" s="6"/>
      <c r="ACQ721" s="6"/>
      <c r="ACR721" s="6"/>
      <c r="ACS721" s="6"/>
      <c r="ACT721" s="6"/>
      <c r="ACU721" s="6"/>
      <c r="ACV721" s="6"/>
      <c r="ACW721" s="6"/>
      <c r="ACX721" s="6"/>
      <c r="ACY721" s="6"/>
      <c r="ACZ721" s="6"/>
      <c r="ADA721" s="6"/>
      <c r="ADB721" s="6"/>
      <c r="ADC721" s="6"/>
      <c r="ADD721" s="6"/>
      <c r="ADE721" s="6"/>
      <c r="ADF721" s="6"/>
      <c r="ADG721" s="6"/>
      <c r="ADH721" s="6"/>
      <c r="ADI721" s="6"/>
      <c r="ADJ721" s="6"/>
      <c r="ADK721" s="6"/>
      <c r="ADL721" s="6"/>
      <c r="ADM721" s="6"/>
      <c r="ADN721" s="6"/>
      <c r="ADO721" s="6"/>
      <c r="ADP721" s="6"/>
      <c r="ADQ721" s="6"/>
      <c r="ADR721" s="6"/>
      <c r="ADS721" s="6"/>
      <c r="ADT721" s="6"/>
      <c r="ADU721" s="6"/>
      <c r="ADV721" s="6"/>
      <c r="ADW721" s="6"/>
      <c r="ADX721" s="6"/>
      <c r="ADY721" s="6"/>
      <c r="ADZ721" s="6"/>
      <c r="AEA721" s="6"/>
      <c r="AEB721" s="6"/>
      <c r="AEC721" s="6"/>
      <c r="AED721" s="6"/>
      <c r="AEE721" s="6"/>
      <c r="AEF721" s="6"/>
      <c r="AEG721" s="6"/>
      <c r="AEH721" s="6"/>
      <c r="AEI721" s="6"/>
      <c r="AEJ721" s="6"/>
      <c r="AEK721" s="6"/>
      <c r="AEL721" s="6"/>
      <c r="AEM721" s="6"/>
      <c r="AEN721" s="6"/>
      <c r="AEO721" s="6"/>
      <c r="AEP721" s="6"/>
      <c r="AEQ721" s="6"/>
      <c r="AER721" s="6"/>
      <c r="AES721" s="6"/>
      <c r="AET721" s="6"/>
      <c r="AEU721" s="6"/>
      <c r="AEV721" s="6"/>
      <c r="AEW721" s="6"/>
      <c r="AEX721" s="6"/>
      <c r="AEY721" s="6"/>
      <c r="AEZ721" s="6"/>
      <c r="AFA721" s="6"/>
      <c r="AFB721" s="6"/>
      <c r="AFC721" s="6"/>
      <c r="AFD721" s="6"/>
      <c r="AFE721" s="6"/>
      <c r="AFF721" s="6"/>
      <c r="AFG721" s="6"/>
      <c r="AFH721" s="6"/>
      <c r="AFI721" s="6"/>
      <c r="AFJ721" s="6"/>
      <c r="AFK721" s="6"/>
      <c r="AFL721" s="6"/>
      <c r="AFM721" s="6"/>
      <c r="AFN721" s="6"/>
      <c r="AFO721" s="6"/>
      <c r="AFP721" s="6"/>
      <c r="AFQ721" s="6"/>
      <c r="AFR721" s="6"/>
      <c r="AFS721" s="6"/>
      <c r="AFT721" s="6"/>
      <c r="AFU721" s="6"/>
      <c r="AFV721" s="6"/>
      <c r="AFW721" s="6"/>
      <c r="AFX721" s="6"/>
      <c r="AFY721" s="6"/>
      <c r="AFZ721" s="6"/>
      <c r="AGA721" s="6"/>
      <c r="AGB721" s="6"/>
      <c r="AGC721" s="6"/>
      <c r="AGD721" s="6"/>
      <c r="AGE721" s="6"/>
      <c r="AGF721" s="6"/>
      <c r="AGG721" s="6"/>
      <c r="AGH721" s="6"/>
      <c r="AGI721" s="6"/>
      <c r="AGJ721" s="6"/>
      <c r="AGK721" s="6"/>
      <c r="AGL721" s="6"/>
      <c r="AGM721" s="6"/>
      <c r="AGN721" s="6"/>
      <c r="AGO721" s="6"/>
      <c r="AGP721" s="6"/>
      <c r="AGQ721" s="6"/>
      <c r="AGR721" s="6"/>
      <c r="AGS721" s="6"/>
      <c r="AGT721" s="6"/>
      <c r="AGU721" s="6"/>
      <c r="AGV721" s="6"/>
      <c r="AGW721" s="6"/>
      <c r="AGX721" s="6"/>
      <c r="AGY721" s="6"/>
      <c r="AGZ721" s="6"/>
      <c r="AHA721" s="6"/>
      <c r="AHB721" s="6"/>
      <c r="AHC721" s="6"/>
      <c r="AHD721" s="6"/>
      <c r="AHE721" s="6"/>
      <c r="AHF721" s="6"/>
      <c r="AHG721" s="6"/>
      <c r="AHH721" s="6"/>
      <c r="AHI721" s="6"/>
      <c r="AHJ721" s="6"/>
      <c r="AHK721" s="6"/>
      <c r="AHL721" s="6"/>
      <c r="AHM721" s="6"/>
      <c r="AHN721" s="6"/>
      <c r="AHO721" s="6"/>
      <c r="AHP721" s="6"/>
      <c r="AHQ721" s="6"/>
      <c r="AHR721" s="6"/>
      <c r="AHS721" s="6"/>
      <c r="AHT721" s="6"/>
      <c r="AHU721" s="6"/>
      <c r="AHV721" s="6"/>
      <c r="AHW721" s="6"/>
      <c r="AHX721" s="6"/>
      <c r="AHY721" s="6"/>
      <c r="AHZ721" s="6"/>
      <c r="AIA721" s="6"/>
      <c r="AIB721" s="6"/>
      <c r="AIC721" s="6"/>
      <c r="AID721" s="6"/>
      <c r="AIE721" s="6"/>
      <c r="AIF721" s="6"/>
      <c r="AIG721" s="6"/>
      <c r="AIH721" s="6"/>
      <c r="AII721" s="6"/>
      <c r="AIJ721" s="6"/>
      <c r="AIK721" s="6"/>
      <c r="AIL721" s="6"/>
      <c r="AIM721" s="6"/>
      <c r="AIN721" s="6"/>
      <c r="AIO721" s="6"/>
      <c r="AIP721" s="6"/>
      <c r="AIQ721" s="6"/>
      <c r="AIR721" s="6"/>
      <c r="AIS721" s="6"/>
      <c r="AIT721" s="6"/>
      <c r="AIU721" s="6"/>
      <c r="AIV721" s="6"/>
      <c r="AIW721" s="6"/>
      <c r="AIX721" s="6"/>
      <c r="AIY721" s="6"/>
      <c r="AIZ721" s="6"/>
      <c r="AJA721" s="6"/>
      <c r="AJB721" s="6"/>
      <c r="AJC721" s="6"/>
      <c r="AJD721" s="6"/>
      <c r="AJE721" s="6"/>
      <c r="AJF721" s="6"/>
      <c r="AJG721" s="6"/>
      <c r="AJH721" s="6"/>
      <c r="AJI721" s="6"/>
      <c r="AJJ721" s="6"/>
      <c r="AJK721" s="6"/>
      <c r="AJL721" s="6"/>
      <c r="AJM721" s="6"/>
      <c r="AJN721" s="6"/>
      <c r="AJO721" s="6"/>
      <c r="AJP721" s="6"/>
      <c r="AJQ721" s="6"/>
      <c r="AJR721" s="6"/>
      <c r="AJS721" s="6"/>
      <c r="AJT721" s="6"/>
      <c r="AJU721" s="6"/>
      <c r="AJV721" s="6"/>
      <c r="AJW721" s="6"/>
      <c r="AJX721" s="6"/>
      <c r="AJY721" s="6"/>
      <c r="AJZ721" s="6"/>
      <c r="AKA721" s="6"/>
      <c r="AKB721" s="6"/>
      <c r="AKC721" s="6"/>
      <c r="AKD721" s="6"/>
      <c r="AKE721" s="6"/>
      <c r="AKF721" s="6"/>
      <c r="AKG721" s="6"/>
      <c r="AKH721" s="6"/>
      <c r="AKI721" s="6"/>
      <c r="AKJ721" s="6"/>
      <c r="AKK721" s="6"/>
      <c r="AKL721" s="6"/>
      <c r="AKM721" s="6"/>
      <c r="AKN721" s="6"/>
      <c r="AKO721" s="6"/>
      <c r="AKP721" s="6"/>
      <c r="AKQ721" s="6"/>
      <c r="AKR721" s="6"/>
      <c r="AKS721" s="6"/>
      <c r="AKT721" s="6"/>
      <c r="AKU721" s="6"/>
      <c r="AKV721" s="6"/>
      <c r="AKW721" s="6"/>
      <c r="AKX721" s="6"/>
      <c r="AKY721" s="6"/>
      <c r="AKZ721" s="6"/>
      <c r="ALA721" s="6"/>
      <c r="ALB721" s="6"/>
      <c r="ALC721" s="6"/>
      <c r="ALD721" s="6"/>
      <c r="ALE721" s="6"/>
      <c r="ALF721" s="6"/>
      <c r="ALG721" s="6"/>
      <c r="ALH721" s="6"/>
      <c r="ALI721" s="6"/>
      <c r="ALJ721" s="6"/>
      <c r="ALK721" s="6"/>
      <c r="ALL721" s="6"/>
      <c r="ALM721" s="6"/>
      <c r="ALN721" s="6"/>
      <c r="ALO721" s="6"/>
      <c r="ALP721" s="6"/>
      <c r="ALQ721" s="6"/>
      <c r="ALR721" s="6"/>
      <c r="ALS721" s="6"/>
      <c r="ALT721" s="6"/>
      <c r="ALU721" s="6"/>
      <c r="ALV721" s="6"/>
      <c r="ALW721" s="6"/>
      <c r="ALX721" s="6"/>
      <c r="ALY721" s="6"/>
      <c r="ALZ721" s="6"/>
      <c r="AMA721" s="6"/>
      <c r="AMB721" s="6"/>
      <c r="AMC721" s="6"/>
      <c r="AMD721" s="6"/>
      <c r="AME721" s="6"/>
      <c r="AMF721" s="6"/>
      <c r="AMG721" s="6"/>
      <c r="AMH721" s="6"/>
      <c r="AMI721" s="6"/>
      <c r="AMJ721" s="6"/>
      <c r="AMK721" s="6"/>
      <c r="AML721" s="6"/>
      <c r="AMM721" s="6"/>
      <c r="AMN721" s="6"/>
      <c r="AMO721" s="6"/>
      <c r="AMP721" s="6"/>
      <c r="AMQ721" s="6"/>
      <c r="AMR721" s="6"/>
      <c r="AMS721" s="6"/>
      <c r="AMT721" s="6"/>
      <c r="AMU721" s="6"/>
      <c r="AMV721" s="6"/>
      <c r="AMW721" s="6"/>
      <c r="AMX721" s="6"/>
      <c r="AMY721" s="6"/>
      <c r="AMZ721" s="6"/>
      <c r="ANA721" s="6"/>
      <c r="ANB721" s="6"/>
      <c r="ANC721" s="6"/>
      <c r="AND721" s="6"/>
      <c r="ANE721" s="6"/>
      <c r="ANF721" s="6"/>
      <c r="ANG721" s="6"/>
      <c r="ANH721" s="6"/>
      <c r="ANI721" s="6"/>
      <c r="ANJ721" s="6"/>
      <c r="ANK721" s="6"/>
      <c r="ANL721" s="6"/>
      <c r="ANM721" s="6"/>
      <c r="ANN721" s="6"/>
      <c r="ANO721" s="6"/>
      <c r="ANP721" s="6"/>
      <c r="ANQ721" s="6"/>
      <c r="ANR721" s="6"/>
      <c r="ANS721" s="6"/>
      <c r="ANT721" s="6"/>
      <c r="ANU721" s="6"/>
      <c r="ANV721" s="6"/>
      <c r="ANW721" s="6"/>
      <c r="ANX721" s="6"/>
      <c r="ANY721" s="6"/>
      <c r="ANZ721" s="6"/>
      <c r="AOA721" s="6"/>
      <c r="AOB721" s="6"/>
      <c r="AOC721" s="6"/>
      <c r="AOD721" s="6"/>
      <c r="AOE721" s="6"/>
      <c r="AOF721" s="6"/>
      <c r="AOG721" s="6"/>
      <c r="AOH721" s="6"/>
      <c r="AOI721" s="6"/>
      <c r="AOJ721" s="6"/>
      <c r="AOK721" s="6"/>
      <c r="AOL721" s="6"/>
      <c r="AOM721" s="6"/>
      <c r="AON721" s="6"/>
      <c r="AOO721" s="6"/>
      <c r="AOP721" s="6"/>
      <c r="AOQ721" s="6"/>
      <c r="AOR721" s="6"/>
      <c r="AOS721" s="6"/>
      <c r="AOT721" s="6"/>
      <c r="AOU721" s="6"/>
      <c r="AOV721" s="6"/>
      <c r="AOW721" s="6"/>
      <c r="AOX721" s="6"/>
      <c r="AOY721" s="6"/>
      <c r="AOZ721" s="6"/>
      <c r="APA721" s="6"/>
      <c r="APB721" s="6"/>
      <c r="APC721" s="6"/>
      <c r="APD721" s="6"/>
      <c r="APE721" s="6"/>
      <c r="APF721" s="6"/>
      <c r="APG721" s="6"/>
      <c r="APH721" s="6"/>
      <c r="API721" s="6"/>
      <c r="APJ721" s="6"/>
      <c r="APK721" s="6"/>
      <c r="APL721" s="6"/>
      <c r="APM721" s="6"/>
      <c r="APN721" s="6"/>
      <c r="APO721" s="6"/>
      <c r="APP721" s="6"/>
      <c r="APQ721" s="6"/>
      <c r="APR721" s="6"/>
      <c r="APS721" s="6"/>
      <c r="APT721" s="6"/>
      <c r="APU721" s="6"/>
      <c r="APV721" s="6"/>
      <c r="APW721" s="6"/>
      <c r="APX721" s="6"/>
      <c r="APY721" s="6"/>
      <c r="APZ721" s="6"/>
      <c r="AQA721" s="6"/>
      <c r="AQB721" s="6"/>
      <c r="AQC721" s="6"/>
      <c r="AQD721" s="6"/>
      <c r="AQE721" s="6"/>
      <c r="AQF721" s="6"/>
      <c r="AQG721" s="6"/>
      <c r="AQH721" s="6"/>
      <c r="AQI721" s="6"/>
      <c r="AQJ721" s="6"/>
      <c r="AQK721" s="6"/>
      <c r="AQL721" s="6"/>
      <c r="AQM721" s="6"/>
      <c r="AQN721" s="6"/>
      <c r="AQO721" s="6"/>
      <c r="AQP721" s="6"/>
      <c r="AQQ721" s="6"/>
      <c r="AQR721" s="6"/>
      <c r="AQS721" s="6"/>
      <c r="AQT721" s="6"/>
      <c r="AQU721" s="6"/>
      <c r="AQV721" s="6"/>
      <c r="AQW721" s="6"/>
      <c r="AQX721" s="6"/>
      <c r="AQY721" s="6"/>
      <c r="AQZ721" s="6"/>
      <c r="ARA721" s="6"/>
      <c r="ARB721" s="6"/>
      <c r="ARC721" s="6"/>
      <c r="ARD721" s="6"/>
      <c r="ARE721" s="6"/>
      <c r="ARF721" s="6"/>
      <c r="ARG721" s="6"/>
      <c r="ARH721" s="6"/>
      <c r="ARI721" s="6"/>
      <c r="ARJ721" s="6"/>
      <c r="ARK721" s="6"/>
      <c r="ARL721" s="6"/>
      <c r="ARM721" s="6"/>
      <c r="ARN721" s="6"/>
      <c r="ARO721" s="6"/>
      <c r="ARP721" s="6"/>
      <c r="ARQ721" s="6"/>
      <c r="ARR721" s="6"/>
      <c r="ARS721" s="6"/>
      <c r="ART721" s="6"/>
      <c r="ARU721" s="6"/>
      <c r="ARV721" s="6"/>
      <c r="ARW721" s="6"/>
      <c r="ARX721" s="6"/>
      <c r="ARY721" s="6"/>
      <c r="ARZ721" s="6"/>
      <c r="ASA721" s="6"/>
      <c r="ASB721" s="6"/>
      <c r="ASC721" s="6"/>
      <c r="ASD721" s="6"/>
      <c r="ASE721" s="6"/>
      <c r="ASF721" s="6"/>
      <c r="ASG721" s="6"/>
      <c r="ASH721" s="6"/>
      <c r="ASI721" s="6"/>
      <c r="ASJ721" s="6"/>
      <c r="ASK721" s="6"/>
      <c r="ASL721" s="6"/>
      <c r="ASM721" s="6"/>
      <c r="ASN721" s="6"/>
      <c r="ASO721" s="6"/>
      <c r="ASP721" s="6"/>
      <c r="ASQ721" s="6"/>
      <c r="ASR721" s="6"/>
      <c r="ASS721" s="6"/>
      <c r="AST721" s="6"/>
      <c r="ASU721" s="6"/>
      <c r="ASV721" s="6"/>
      <c r="ASW721" s="6"/>
      <c r="ASX721" s="6"/>
      <c r="ASY721" s="6"/>
      <c r="ASZ721" s="6"/>
      <c r="ATA721" s="6"/>
      <c r="ATB721" s="6"/>
      <c r="ATC721" s="6"/>
      <c r="ATD721" s="6"/>
      <c r="ATE721" s="6"/>
      <c r="ATF721" s="6"/>
      <c r="ATG721" s="6"/>
      <c r="ATH721" s="6"/>
      <c r="ATI721" s="6"/>
      <c r="ATJ721" s="6"/>
      <c r="ATK721" s="6"/>
      <c r="ATL721" s="6"/>
      <c r="ATM721" s="6"/>
      <c r="ATN721" s="6"/>
      <c r="ATO721" s="6"/>
      <c r="ATP721" s="6"/>
      <c r="ATQ721" s="6"/>
      <c r="ATR721" s="6"/>
      <c r="ATS721" s="6"/>
      <c r="ATT721" s="6"/>
      <c r="ATU721" s="6"/>
      <c r="ATV721" s="6"/>
      <c r="ATW721" s="6"/>
      <c r="ATX721" s="6"/>
      <c r="ATY721" s="6"/>
      <c r="ATZ721" s="6"/>
      <c r="AUA721" s="6"/>
      <c r="AUB721" s="6"/>
      <c r="AUC721" s="6"/>
      <c r="AUD721" s="6"/>
      <c r="AUE721" s="6"/>
      <c r="AUF721" s="6"/>
      <c r="AUG721" s="6"/>
      <c r="AUH721" s="6"/>
      <c r="AUI721" s="6"/>
      <c r="AUJ721" s="6"/>
      <c r="AUK721" s="6"/>
      <c r="AUL721" s="6"/>
      <c r="AUM721" s="6"/>
      <c r="AUN721" s="6"/>
      <c r="AUO721" s="6"/>
      <c r="AUP721" s="6"/>
      <c r="AUQ721" s="6"/>
      <c r="AUR721" s="6"/>
      <c r="AUS721" s="6"/>
      <c r="AUT721" s="6"/>
      <c r="AUU721" s="6"/>
      <c r="AUV721" s="6"/>
      <c r="AUW721" s="6"/>
      <c r="AUX721" s="6"/>
      <c r="AUY721" s="6"/>
      <c r="AUZ721" s="6"/>
      <c r="AVA721" s="6"/>
      <c r="AVB721" s="6"/>
      <c r="AVC721" s="6"/>
      <c r="AVD721" s="6"/>
      <c r="AVE721" s="6"/>
      <c r="AVF721" s="6"/>
      <c r="AVG721" s="6"/>
      <c r="AVH721" s="6"/>
      <c r="AVI721" s="6"/>
      <c r="AVJ721" s="6"/>
      <c r="AVK721" s="6"/>
      <c r="AVL721" s="6"/>
      <c r="AVM721" s="6"/>
      <c r="AVN721" s="6"/>
      <c r="AVO721" s="6"/>
      <c r="AVP721" s="6"/>
      <c r="AVQ721" s="6"/>
      <c r="AVR721" s="6"/>
      <c r="AVS721" s="6"/>
      <c r="AVT721" s="6"/>
      <c r="AVU721" s="6"/>
      <c r="AVV721" s="6"/>
      <c r="AVW721" s="6"/>
      <c r="AVX721" s="6"/>
      <c r="AVY721" s="6"/>
      <c r="AVZ721" s="6"/>
      <c r="AWA721" s="6"/>
      <c r="AWB721" s="6"/>
      <c r="AWC721" s="6"/>
      <c r="AWD721" s="6"/>
      <c r="AWE721" s="6"/>
      <c r="AWF721" s="6"/>
      <c r="AWG721" s="6"/>
      <c r="AWH721" s="6"/>
      <c r="AWI721" s="6"/>
      <c r="AWJ721" s="6"/>
      <c r="AWK721" s="6"/>
      <c r="AWL721" s="6"/>
      <c r="AWM721" s="6"/>
      <c r="AWN721" s="6"/>
      <c r="AWO721" s="6"/>
      <c r="AWP721" s="6"/>
      <c r="AWQ721" s="6"/>
      <c r="AWR721" s="6"/>
      <c r="AWS721" s="6"/>
      <c r="AWT721" s="6"/>
      <c r="AWU721" s="6"/>
      <c r="AWV721" s="6"/>
      <c r="AWW721" s="6"/>
      <c r="AWX721" s="6"/>
      <c r="AWY721" s="6"/>
      <c r="AWZ721" s="6"/>
      <c r="AXA721" s="6"/>
      <c r="AXB721" s="6"/>
      <c r="AXC721" s="6"/>
      <c r="AXD721" s="6"/>
      <c r="AXE721" s="6"/>
      <c r="AXF721" s="6"/>
      <c r="AXG721" s="6"/>
      <c r="AXH721" s="6"/>
      <c r="AXI721" s="6"/>
      <c r="AXJ721" s="6"/>
      <c r="AXK721" s="6"/>
      <c r="AXL721" s="6"/>
      <c r="AXM721" s="6"/>
      <c r="AXN721" s="6"/>
      <c r="AXO721" s="6"/>
      <c r="AXP721" s="6"/>
      <c r="AXQ721" s="6"/>
      <c r="AXR721" s="6"/>
      <c r="AXS721" s="6"/>
      <c r="AXT721" s="6"/>
      <c r="AXU721" s="6"/>
      <c r="AXV721" s="6"/>
      <c r="AXW721" s="6"/>
      <c r="AXX721" s="6"/>
      <c r="AXY721" s="6"/>
      <c r="AXZ721" s="6"/>
      <c r="AYA721" s="6"/>
      <c r="AYB721" s="6"/>
      <c r="AYC721" s="6"/>
      <c r="AYD721" s="6"/>
      <c r="AYE721" s="6"/>
      <c r="AYF721" s="6"/>
      <c r="AYG721" s="6"/>
      <c r="AYH721" s="6"/>
      <c r="AYI721" s="6"/>
      <c r="AYJ721" s="6"/>
      <c r="AYK721" s="6"/>
      <c r="AYL721" s="6"/>
      <c r="AYM721" s="6"/>
      <c r="AYN721" s="6"/>
      <c r="AYO721" s="6"/>
      <c r="AYP721" s="6"/>
      <c r="AYQ721" s="6"/>
      <c r="AYR721" s="6"/>
      <c r="AYS721" s="6"/>
      <c r="AYT721" s="6"/>
      <c r="AYU721" s="6"/>
      <c r="AYV721" s="6"/>
      <c r="AYW721" s="6"/>
      <c r="AYX721" s="6"/>
      <c r="AYY721" s="6"/>
      <c r="AYZ721" s="6"/>
      <c r="AZA721" s="6"/>
      <c r="AZB721" s="6"/>
      <c r="AZC721" s="6"/>
      <c r="AZD721" s="6"/>
      <c r="AZE721" s="6"/>
      <c r="AZF721" s="6"/>
      <c r="AZG721" s="6"/>
      <c r="AZH721" s="6"/>
      <c r="AZI721" s="6"/>
      <c r="AZJ721" s="6"/>
      <c r="AZK721" s="6"/>
      <c r="AZL721" s="6"/>
      <c r="AZM721" s="6"/>
      <c r="AZN721" s="6"/>
      <c r="AZO721" s="6"/>
      <c r="AZP721" s="6"/>
      <c r="AZQ721" s="6"/>
      <c r="AZR721" s="6"/>
      <c r="AZS721" s="6"/>
      <c r="AZT721" s="6"/>
      <c r="AZU721" s="6"/>
      <c r="AZV721" s="6"/>
      <c r="AZW721" s="6"/>
      <c r="AZX721" s="6"/>
      <c r="AZY721" s="6"/>
      <c r="AZZ721" s="6"/>
      <c r="BAA721" s="6"/>
      <c r="BAB721" s="6"/>
      <c r="BAC721" s="6"/>
      <c r="BAD721" s="6"/>
      <c r="BAE721" s="6"/>
      <c r="BAF721" s="6"/>
      <c r="BAG721" s="6"/>
      <c r="BAH721" s="6"/>
      <c r="BAI721" s="6"/>
      <c r="BAJ721" s="6"/>
      <c r="BAK721" s="6"/>
      <c r="BAL721" s="6"/>
      <c r="BAM721" s="6"/>
      <c r="BAN721" s="6"/>
      <c r="BAO721" s="6"/>
      <c r="BAP721" s="6"/>
      <c r="BAQ721" s="6"/>
      <c r="BAR721" s="6"/>
      <c r="BAS721" s="6"/>
      <c r="BAT721" s="6"/>
      <c r="BAU721" s="6"/>
      <c r="BAV721" s="6"/>
      <c r="BAW721" s="6"/>
      <c r="BAX721" s="6"/>
      <c r="BAY721" s="6"/>
      <c r="BAZ721" s="6"/>
      <c r="BBA721" s="6"/>
      <c r="BBB721" s="6"/>
      <c r="BBC721" s="6"/>
      <c r="BBD721" s="6"/>
      <c r="BBE721" s="6"/>
      <c r="BBF721" s="6"/>
      <c r="BBG721" s="6"/>
      <c r="BBH721" s="6"/>
      <c r="BBI721" s="6"/>
      <c r="BBJ721" s="6"/>
      <c r="BBK721" s="6"/>
      <c r="BBL721" s="6"/>
      <c r="BBM721" s="6"/>
      <c r="BBN721" s="6"/>
      <c r="BBO721" s="6"/>
      <c r="BBP721" s="6"/>
      <c r="BBQ721" s="6"/>
      <c r="BBR721" s="6"/>
      <c r="BBS721" s="6"/>
      <c r="BBT721" s="6"/>
      <c r="BBU721" s="6"/>
      <c r="BBV721" s="6"/>
      <c r="BBW721" s="6"/>
      <c r="BBX721" s="6"/>
      <c r="BBY721" s="6"/>
      <c r="BBZ721" s="6"/>
      <c r="BCA721" s="6"/>
      <c r="BCB721" s="6"/>
      <c r="BCC721" s="6"/>
      <c r="BCD721" s="6"/>
      <c r="BCE721" s="6"/>
      <c r="BCF721" s="6"/>
      <c r="BCG721" s="6"/>
      <c r="BCH721" s="6"/>
      <c r="BCI721" s="6"/>
      <c r="BCJ721" s="6"/>
      <c r="BCK721" s="6"/>
      <c r="BCL721" s="6"/>
      <c r="BCM721" s="6"/>
      <c r="BCN721" s="6"/>
      <c r="BCO721" s="6"/>
      <c r="BCP721" s="6"/>
      <c r="BCQ721" s="6"/>
      <c r="BCR721" s="6"/>
      <c r="BCS721" s="6"/>
      <c r="BCT721" s="6"/>
      <c r="BCU721" s="6"/>
      <c r="BCV721" s="6"/>
      <c r="BCW721" s="6"/>
      <c r="BCX721" s="6"/>
      <c r="BCY721" s="6"/>
      <c r="BCZ721" s="6"/>
      <c r="BDA721" s="6"/>
      <c r="BDB721" s="6"/>
      <c r="BDC721" s="6"/>
      <c r="BDD721" s="6"/>
      <c r="BDE721" s="6"/>
      <c r="BDF721" s="6"/>
      <c r="BDG721" s="6"/>
      <c r="BDH721" s="6"/>
      <c r="BDI721" s="6"/>
      <c r="BDJ721" s="6"/>
      <c r="BDK721" s="6"/>
      <c r="BDL721" s="6"/>
      <c r="BDM721" s="6"/>
      <c r="BDN721" s="6"/>
      <c r="BDO721" s="6"/>
      <c r="BDP721" s="6"/>
      <c r="BDQ721" s="6"/>
      <c r="BDR721" s="6"/>
      <c r="BDS721" s="6"/>
      <c r="BDT721" s="6"/>
      <c r="BDU721" s="6"/>
      <c r="BDV721" s="6"/>
      <c r="BDW721" s="6"/>
      <c r="BDX721" s="6"/>
      <c r="BDY721" s="6"/>
      <c r="BDZ721" s="6"/>
      <c r="BEA721" s="6"/>
      <c r="BEB721" s="6"/>
      <c r="BEC721" s="6"/>
      <c r="BED721" s="6"/>
      <c r="BEE721" s="6"/>
      <c r="BEF721" s="6"/>
      <c r="BEG721" s="6"/>
      <c r="BEH721" s="6"/>
      <c r="BEI721" s="6"/>
      <c r="BEJ721" s="6"/>
      <c r="BEK721" s="6"/>
      <c r="BEL721" s="6"/>
      <c r="BEM721" s="6"/>
      <c r="BEN721" s="6"/>
      <c r="BEO721" s="6"/>
      <c r="BEP721" s="6"/>
      <c r="BEQ721" s="6"/>
      <c r="BER721" s="6"/>
      <c r="BES721" s="6"/>
      <c r="BET721" s="6"/>
      <c r="BEU721" s="6"/>
      <c r="BEV721" s="6"/>
      <c r="BEW721" s="6"/>
      <c r="BEX721" s="6"/>
      <c r="BEY721" s="6"/>
      <c r="BEZ721" s="6"/>
      <c r="BFA721" s="6"/>
      <c r="BFB721" s="6"/>
      <c r="BFC721" s="6"/>
      <c r="BFD721" s="6"/>
      <c r="BFE721" s="6"/>
      <c r="BFF721" s="6"/>
      <c r="BFG721" s="6"/>
      <c r="BFH721" s="6"/>
      <c r="BFI721" s="6"/>
      <c r="BFJ721" s="6"/>
      <c r="BFK721" s="6"/>
      <c r="BFL721" s="6"/>
      <c r="BFM721" s="6"/>
      <c r="BFN721" s="6"/>
      <c r="BFO721" s="6"/>
      <c r="BFP721" s="6"/>
      <c r="BFQ721" s="6"/>
      <c r="BFR721" s="6"/>
      <c r="BFS721" s="6"/>
      <c r="BFT721" s="6"/>
      <c r="BFU721" s="6"/>
      <c r="BFV721" s="6"/>
      <c r="BFW721" s="6"/>
      <c r="BFX721" s="6"/>
      <c r="BFY721" s="6"/>
      <c r="BFZ721" s="6"/>
      <c r="BGA721" s="6"/>
      <c r="BGB721" s="6"/>
      <c r="BGC721" s="6"/>
      <c r="BGD721" s="6"/>
      <c r="BGE721" s="6"/>
      <c r="BGF721" s="6"/>
      <c r="BGG721" s="6"/>
      <c r="BGH721" s="6"/>
      <c r="BGI721" s="6"/>
      <c r="BGJ721" s="6"/>
      <c r="BGK721" s="6"/>
      <c r="BGL721" s="6"/>
      <c r="BGM721" s="6"/>
      <c r="BGN721" s="6"/>
      <c r="BGO721" s="6"/>
      <c r="BGP721" s="6"/>
      <c r="BGQ721" s="6"/>
      <c r="BGR721" s="6"/>
      <c r="BGS721" s="6"/>
      <c r="BGT721" s="6"/>
      <c r="BGU721" s="6"/>
      <c r="BGV721" s="6"/>
      <c r="BGW721" s="6"/>
      <c r="BGX721" s="6"/>
      <c r="BGY721" s="6"/>
      <c r="BGZ721" s="6"/>
      <c r="BHA721" s="6"/>
      <c r="BHB721" s="6"/>
      <c r="BHC721" s="6"/>
      <c r="BHD721" s="6"/>
      <c r="BHE721" s="6"/>
      <c r="BHF721" s="6"/>
      <c r="BHG721" s="6"/>
      <c r="BHH721" s="6"/>
      <c r="BHI721" s="6"/>
      <c r="BHJ721" s="6"/>
      <c r="BHK721" s="6"/>
      <c r="BHL721" s="6"/>
      <c r="BHM721" s="6"/>
      <c r="BHN721" s="6"/>
      <c r="BHO721" s="6"/>
      <c r="BHP721" s="6"/>
      <c r="BHQ721" s="6"/>
      <c r="BHR721" s="6"/>
      <c r="BHS721" s="6"/>
      <c r="BHT721" s="6"/>
      <c r="BHU721" s="6"/>
      <c r="BHV721" s="6"/>
      <c r="BHW721" s="6"/>
      <c r="BHX721" s="6"/>
      <c r="BHY721" s="6"/>
      <c r="BHZ721" s="6"/>
      <c r="BIA721" s="6"/>
      <c r="BIB721" s="6"/>
      <c r="BIC721" s="6"/>
      <c r="BID721" s="6"/>
      <c r="BIE721" s="6"/>
      <c r="BIF721" s="6"/>
      <c r="BIG721" s="6"/>
      <c r="BIH721" s="6"/>
      <c r="BII721" s="6"/>
      <c r="BIJ721" s="6"/>
      <c r="BIK721" s="6"/>
      <c r="BIL721" s="6"/>
      <c r="BIM721" s="6"/>
      <c r="BIN721" s="6"/>
      <c r="BIO721" s="6"/>
      <c r="BIP721" s="6"/>
      <c r="BIQ721" s="6"/>
      <c r="BIR721" s="6"/>
      <c r="BIS721" s="6"/>
      <c r="BIT721" s="6"/>
      <c r="BIU721" s="6"/>
      <c r="BIV721" s="6"/>
      <c r="BIW721" s="6"/>
      <c r="BIX721" s="6"/>
      <c r="BIY721" s="6"/>
      <c r="BIZ721" s="6"/>
      <c r="BJA721" s="6"/>
      <c r="BJB721" s="6"/>
      <c r="BJC721" s="6"/>
      <c r="BJD721" s="6"/>
      <c r="BJE721" s="6"/>
      <c r="BJF721" s="6"/>
      <c r="BJG721" s="6"/>
      <c r="BJH721" s="6"/>
      <c r="BJI721" s="6"/>
      <c r="BJJ721" s="6"/>
      <c r="BJK721" s="6"/>
      <c r="BJL721" s="6"/>
      <c r="BJM721" s="6"/>
      <c r="BJN721" s="6"/>
      <c r="BJO721" s="6"/>
      <c r="BJP721" s="6"/>
      <c r="BJQ721" s="6"/>
      <c r="BJR721" s="6"/>
      <c r="BJS721" s="6"/>
      <c r="BJT721" s="6"/>
      <c r="BJU721" s="6"/>
      <c r="BJV721" s="6"/>
      <c r="BJW721" s="6"/>
      <c r="BJX721" s="6"/>
      <c r="BJY721" s="6"/>
      <c r="BJZ721" s="6"/>
      <c r="BKA721" s="6"/>
      <c r="BKB721" s="6"/>
      <c r="BKC721" s="6"/>
      <c r="BKD721" s="6"/>
      <c r="BKE721" s="6"/>
      <c r="BKF721" s="6"/>
      <c r="BKG721" s="6"/>
      <c r="BKH721" s="6"/>
      <c r="BKI721" s="6"/>
      <c r="BKJ721" s="6"/>
      <c r="BKK721" s="6"/>
      <c r="BKL721" s="6"/>
      <c r="BKM721" s="6"/>
      <c r="BKN721" s="6"/>
      <c r="BKO721" s="6"/>
      <c r="BKP721" s="6"/>
      <c r="BKQ721" s="6"/>
      <c r="BKR721" s="6"/>
      <c r="BKS721" s="6"/>
      <c r="BKT721" s="6"/>
      <c r="BKU721" s="6"/>
      <c r="BKV721" s="6"/>
      <c r="BKW721" s="6"/>
      <c r="BKX721" s="6"/>
      <c r="BKY721" s="6"/>
      <c r="BKZ721" s="6"/>
      <c r="BLA721" s="6"/>
      <c r="BLB721" s="6"/>
      <c r="BLC721" s="6"/>
      <c r="BLD721" s="6"/>
      <c r="BLE721" s="6"/>
      <c r="BLF721" s="6"/>
      <c r="BLG721" s="6"/>
      <c r="BLH721" s="6"/>
      <c r="BLI721" s="6"/>
      <c r="BLJ721" s="6"/>
      <c r="BLK721" s="6"/>
      <c r="BLL721" s="6"/>
      <c r="BLM721" s="6"/>
      <c r="BLN721" s="6"/>
      <c r="BLO721" s="6"/>
      <c r="BLP721" s="6"/>
      <c r="BLQ721" s="6"/>
      <c r="BLR721" s="6"/>
      <c r="BLS721" s="6"/>
      <c r="BLT721" s="6"/>
      <c r="BLU721" s="6"/>
      <c r="BLV721" s="6"/>
      <c r="BLW721" s="6"/>
      <c r="BLX721" s="6"/>
      <c r="BLY721" s="6"/>
      <c r="BLZ721" s="6"/>
      <c r="BMA721" s="6"/>
      <c r="BMB721" s="6"/>
      <c r="BMC721" s="6"/>
      <c r="BMD721" s="6"/>
      <c r="BME721" s="6"/>
      <c r="BMF721" s="6"/>
      <c r="BMG721" s="6"/>
      <c r="BMH721" s="6"/>
      <c r="BMI721" s="6"/>
      <c r="BMJ721" s="6"/>
      <c r="BMK721" s="6"/>
      <c r="BML721" s="6"/>
      <c r="BMM721" s="6"/>
      <c r="BMN721" s="6"/>
      <c r="BMO721" s="6"/>
      <c r="BMP721" s="6"/>
      <c r="BMQ721" s="6"/>
      <c r="BMR721" s="6"/>
      <c r="BMS721" s="6"/>
      <c r="BMT721" s="6"/>
      <c r="BMU721" s="6"/>
      <c r="BMV721" s="6"/>
      <c r="BMW721" s="6"/>
      <c r="BMX721" s="6"/>
      <c r="BMY721" s="6"/>
      <c r="BMZ721" s="6"/>
      <c r="BNA721" s="6"/>
      <c r="BNB721" s="6"/>
      <c r="BNC721" s="6"/>
      <c r="BND721" s="6"/>
      <c r="BNE721" s="6"/>
      <c r="BNF721" s="6"/>
      <c r="BNG721" s="6"/>
      <c r="BNH721" s="6"/>
      <c r="BNI721" s="6"/>
      <c r="BNJ721" s="6"/>
      <c r="BNK721" s="6"/>
      <c r="BNL721" s="6"/>
      <c r="BNM721" s="6"/>
      <c r="BNN721" s="6"/>
      <c r="BNO721" s="6"/>
      <c r="BNP721" s="6"/>
      <c r="BNQ721" s="6"/>
      <c r="BNR721" s="6"/>
      <c r="BNS721" s="6"/>
      <c r="BNT721" s="6"/>
      <c r="BNU721" s="6"/>
      <c r="BNV721" s="6"/>
      <c r="BNW721" s="6"/>
      <c r="BNX721" s="6"/>
      <c r="BNY721" s="6"/>
      <c r="BNZ721" s="6"/>
      <c r="BOA721" s="6"/>
      <c r="BOB721" s="6"/>
      <c r="BOC721" s="6"/>
      <c r="BOD721" s="6"/>
      <c r="BOE721" s="6"/>
      <c r="BOF721" s="6"/>
      <c r="BOG721" s="6"/>
      <c r="BOH721" s="6"/>
      <c r="BOI721" s="6"/>
      <c r="BOJ721" s="6"/>
      <c r="BOK721" s="6"/>
      <c r="BOL721" s="6"/>
      <c r="BOM721" s="6"/>
      <c r="BON721" s="6"/>
      <c r="BOO721" s="6"/>
      <c r="BOP721" s="6"/>
      <c r="BOQ721" s="6"/>
      <c r="BOR721" s="6"/>
      <c r="BOS721" s="6"/>
      <c r="BOT721" s="6"/>
      <c r="BOU721" s="6"/>
      <c r="BOV721" s="6"/>
      <c r="BOW721" s="6"/>
      <c r="BOX721" s="6"/>
      <c r="BOY721" s="6"/>
      <c r="BOZ721" s="6"/>
      <c r="BPA721" s="6"/>
      <c r="BPB721" s="6"/>
      <c r="BPC721" s="6"/>
      <c r="BPD721" s="6"/>
      <c r="BPE721" s="6"/>
      <c r="BPF721" s="6"/>
      <c r="BPG721" s="6"/>
      <c r="BPH721" s="6"/>
      <c r="BPI721" s="6"/>
      <c r="BPJ721" s="6"/>
      <c r="BPK721" s="6"/>
      <c r="BPL721" s="6"/>
      <c r="BPM721" s="6"/>
      <c r="BPN721" s="6"/>
      <c r="BPO721" s="6"/>
      <c r="BPP721" s="6"/>
      <c r="BPQ721" s="6"/>
      <c r="BPR721" s="6"/>
      <c r="BPS721" s="6"/>
      <c r="BPT721" s="6"/>
      <c r="BPU721" s="6"/>
      <c r="BPV721" s="6"/>
      <c r="BPW721" s="6"/>
      <c r="BPX721" s="6"/>
      <c r="BPY721" s="6"/>
      <c r="BPZ721" s="6"/>
      <c r="BQA721" s="6"/>
      <c r="BQB721" s="6"/>
      <c r="BQC721" s="6"/>
      <c r="BQD721" s="6"/>
      <c r="BQE721" s="6"/>
      <c r="BQF721" s="6"/>
      <c r="BQG721" s="6"/>
      <c r="BQH721" s="6"/>
      <c r="BQI721" s="6"/>
      <c r="BQJ721" s="6"/>
      <c r="BQK721" s="6"/>
      <c r="BQL721" s="6"/>
      <c r="BQM721" s="6"/>
      <c r="BQN721" s="6"/>
      <c r="BQO721" s="6"/>
      <c r="BQP721" s="6"/>
      <c r="BQQ721" s="6"/>
      <c r="BQR721" s="6"/>
      <c r="BQS721" s="6"/>
      <c r="BQT721" s="6"/>
      <c r="BQU721" s="6"/>
      <c r="BQV721" s="6"/>
      <c r="BQW721" s="6"/>
      <c r="BQX721" s="6"/>
      <c r="BQY721" s="6"/>
      <c r="BQZ721" s="6"/>
      <c r="BRA721" s="6"/>
      <c r="BRB721" s="6"/>
      <c r="BRC721" s="6"/>
      <c r="BRD721" s="6"/>
      <c r="BRE721" s="6"/>
      <c r="BRF721" s="6"/>
      <c r="BRG721" s="6"/>
      <c r="BRH721" s="6"/>
      <c r="BRI721" s="6"/>
      <c r="BRJ721" s="6"/>
      <c r="BRK721" s="6"/>
      <c r="BRL721" s="6"/>
      <c r="BRM721" s="6"/>
      <c r="BRN721" s="6"/>
      <c r="BRO721" s="6"/>
      <c r="BRP721" s="6"/>
      <c r="BRQ721" s="6"/>
      <c r="BRR721" s="6"/>
      <c r="BRS721" s="6"/>
      <c r="BRT721" s="6"/>
      <c r="BRU721" s="6"/>
      <c r="BRV721" s="6"/>
      <c r="BRW721" s="6"/>
      <c r="BRX721" s="6"/>
      <c r="BRY721" s="6"/>
      <c r="BRZ721" s="6"/>
      <c r="BSA721" s="6"/>
      <c r="BSB721" s="6"/>
      <c r="BSC721" s="6"/>
      <c r="BSD721" s="6"/>
      <c r="BSE721" s="6"/>
      <c r="BSF721" s="6"/>
      <c r="BSG721" s="6"/>
      <c r="BSH721" s="6"/>
      <c r="BSI721" s="6"/>
      <c r="BSJ721" s="6"/>
      <c r="BSK721" s="6"/>
      <c r="BSL721" s="6"/>
      <c r="BSM721" s="6"/>
      <c r="BSN721" s="6"/>
      <c r="BSO721" s="6"/>
      <c r="BSP721" s="6"/>
      <c r="BSQ721" s="6"/>
      <c r="BSR721" s="6"/>
      <c r="BSS721" s="6"/>
      <c r="BST721" s="6"/>
      <c r="BSU721" s="6"/>
      <c r="BSV721" s="6"/>
      <c r="BSW721" s="6"/>
      <c r="BSX721" s="6"/>
      <c r="BSY721" s="6"/>
      <c r="BSZ721" s="6"/>
      <c r="BTA721" s="6"/>
      <c r="BTB721" s="6"/>
      <c r="BTC721" s="6"/>
      <c r="BTD721" s="6"/>
      <c r="BTE721" s="6"/>
      <c r="BTF721" s="6"/>
      <c r="BTG721" s="6"/>
      <c r="BTH721" s="6"/>
      <c r="BTI721" s="6"/>
      <c r="BTJ721" s="6"/>
      <c r="BTK721" s="6"/>
      <c r="BTL721" s="6"/>
      <c r="BTM721" s="6"/>
      <c r="BTN721" s="6"/>
      <c r="BTO721" s="6"/>
      <c r="BTP721" s="6"/>
      <c r="BTQ721" s="6"/>
      <c r="BTR721" s="6"/>
      <c r="BTS721" s="6"/>
      <c r="BTT721" s="6"/>
      <c r="BTU721" s="6"/>
      <c r="BTV721" s="6"/>
      <c r="BTW721" s="6"/>
      <c r="BTX721" s="6"/>
      <c r="BTY721" s="6"/>
      <c r="BTZ721" s="6"/>
      <c r="BUA721" s="6"/>
      <c r="BUB721" s="6"/>
      <c r="BUC721" s="6"/>
      <c r="BUD721" s="6"/>
      <c r="BUE721" s="6"/>
      <c r="BUF721" s="6"/>
      <c r="BUG721" s="6"/>
      <c r="BUH721" s="6"/>
      <c r="BUI721" s="6"/>
      <c r="BUJ721" s="6"/>
      <c r="BUK721" s="6"/>
      <c r="BUL721" s="6"/>
      <c r="BUM721" s="6"/>
      <c r="BUN721" s="6"/>
      <c r="BUO721" s="6"/>
      <c r="BUP721" s="6"/>
      <c r="BUQ721" s="6"/>
      <c r="BUR721" s="6"/>
      <c r="BUS721" s="6"/>
      <c r="BUT721" s="6"/>
      <c r="BUU721" s="6"/>
      <c r="BUV721" s="6"/>
      <c r="BUW721" s="6"/>
      <c r="BUX721" s="6"/>
      <c r="BUY721" s="6"/>
      <c r="BUZ721" s="6"/>
      <c r="BVA721" s="6"/>
      <c r="BVB721" s="6"/>
      <c r="BVC721" s="6"/>
      <c r="BVD721" s="6"/>
      <c r="BVE721" s="6"/>
      <c r="BVF721" s="6"/>
      <c r="BVG721" s="6"/>
      <c r="BVH721" s="6"/>
      <c r="BVI721" s="6"/>
      <c r="BVJ721" s="6"/>
      <c r="BVK721" s="6"/>
      <c r="BVL721" s="6"/>
      <c r="BVM721" s="6"/>
      <c r="BVN721" s="6"/>
      <c r="BVO721" s="6"/>
      <c r="BVP721" s="6"/>
      <c r="BVQ721" s="6"/>
      <c r="BVR721" s="6"/>
      <c r="BVS721" s="6"/>
      <c r="BVT721" s="6"/>
      <c r="BVU721" s="6"/>
      <c r="BVV721" s="6"/>
      <c r="BVW721" s="6"/>
      <c r="BVX721" s="6"/>
      <c r="BVY721" s="6"/>
      <c r="BVZ721" s="6"/>
      <c r="BWA721" s="6"/>
      <c r="BWB721" s="6"/>
      <c r="BWC721" s="6"/>
      <c r="BWD721" s="6"/>
      <c r="BWE721" s="6"/>
      <c r="BWF721" s="6"/>
      <c r="BWG721" s="6"/>
      <c r="BWH721" s="6"/>
      <c r="BWI721" s="6"/>
      <c r="BWJ721" s="6"/>
      <c r="BWK721" s="6"/>
      <c r="BWL721" s="6"/>
      <c r="BWM721" s="6"/>
      <c r="BWN721" s="6"/>
      <c r="BWO721" s="6"/>
      <c r="BWP721" s="6"/>
      <c r="BWQ721" s="6"/>
      <c r="BWR721" s="6"/>
      <c r="BWS721" s="6"/>
      <c r="BWT721" s="6"/>
      <c r="BWU721" s="6"/>
      <c r="BWV721" s="6"/>
      <c r="BWW721" s="6"/>
      <c r="BWX721" s="6"/>
      <c r="BWY721" s="6"/>
      <c r="BWZ721" s="6"/>
      <c r="BXA721" s="6"/>
      <c r="BXB721" s="6"/>
      <c r="BXC721" s="6"/>
      <c r="BXD721" s="6"/>
      <c r="BXE721" s="6"/>
      <c r="BXF721" s="6"/>
      <c r="BXG721" s="6"/>
      <c r="BXH721" s="6"/>
      <c r="BXI721" s="6"/>
      <c r="BXJ721" s="6"/>
      <c r="BXK721" s="6"/>
      <c r="BXL721" s="6"/>
      <c r="BXM721" s="6"/>
      <c r="BXN721" s="6"/>
      <c r="BXO721" s="6"/>
      <c r="BXP721" s="6"/>
      <c r="BXQ721" s="6"/>
      <c r="BXR721" s="6"/>
      <c r="BXS721" s="6"/>
      <c r="BXT721" s="6"/>
      <c r="BXU721" s="6"/>
      <c r="BXV721" s="6"/>
      <c r="BXW721" s="6"/>
      <c r="BXX721" s="6"/>
      <c r="BXY721" s="6"/>
      <c r="BXZ721" s="6"/>
      <c r="BYA721" s="6"/>
      <c r="BYB721" s="6"/>
      <c r="BYC721" s="6"/>
      <c r="BYD721" s="6"/>
      <c r="BYE721" s="6"/>
      <c r="BYF721" s="6"/>
      <c r="BYG721" s="6"/>
      <c r="BYH721" s="6"/>
      <c r="BYI721" s="6"/>
      <c r="BYJ721" s="6"/>
      <c r="BYK721" s="6"/>
      <c r="BYL721" s="6"/>
      <c r="BYM721" s="6"/>
      <c r="BYN721" s="6"/>
      <c r="BYO721" s="6"/>
      <c r="BYP721" s="6"/>
      <c r="BYQ721" s="6"/>
      <c r="BYR721" s="6"/>
      <c r="BYS721" s="6"/>
      <c r="BYT721" s="6"/>
      <c r="BYU721" s="6"/>
      <c r="BYV721" s="6"/>
      <c r="BYW721" s="6"/>
      <c r="BYX721" s="6"/>
      <c r="BYY721" s="6"/>
      <c r="BYZ721" s="6"/>
      <c r="BZA721" s="6"/>
      <c r="BZB721" s="6"/>
      <c r="BZC721" s="6"/>
      <c r="BZD721" s="6"/>
      <c r="BZE721" s="6"/>
      <c r="BZF721" s="6"/>
      <c r="BZG721" s="6"/>
      <c r="BZH721" s="6"/>
      <c r="BZI721" s="6"/>
      <c r="BZJ721" s="6"/>
      <c r="BZK721" s="6"/>
      <c r="BZL721" s="6"/>
      <c r="BZM721" s="6"/>
      <c r="BZN721" s="6"/>
      <c r="BZO721" s="6"/>
      <c r="BZP721" s="6"/>
      <c r="BZQ721" s="6"/>
      <c r="BZR721" s="6"/>
      <c r="BZS721" s="6"/>
      <c r="BZT721" s="6"/>
      <c r="BZU721" s="6"/>
      <c r="BZV721" s="6"/>
      <c r="BZW721" s="6"/>
      <c r="BZX721" s="6"/>
      <c r="BZY721" s="6"/>
      <c r="BZZ721" s="6"/>
      <c r="CAA721" s="6"/>
      <c r="CAB721" s="6"/>
      <c r="CAC721" s="6"/>
      <c r="CAD721" s="6"/>
      <c r="CAE721" s="6"/>
      <c r="CAF721" s="6"/>
      <c r="CAG721" s="6"/>
      <c r="CAH721" s="6"/>
      <c r="CAI721" s="6"/>
      <c r="CAJ721" s="6"/>
      <c r="CAK721" s="6"/>
      <c r="CAL721" s="6"/>
      <c r="CAM721" s="6"/>
      <c r="CAN721" s="6"/>
      <c r="CAO721" s="6"/>
      <c r="CAP721" s="6"/>
      <c r="CAQ721" s="6"/>
      <c r="CAR721" s="6"/>
      <c r="CAS721" s="6"/>
      <c r="CAT721" s="6"/>
      <c r="CAU721" s="6"/>
      <c r="CAV721" s="6"/>
      <c r="CAW721" s="6"/>
      <c r="CAX721" s="6"/>
      <c r="CAY721" s="6"/>
      <c r="CAZ721" s="6"/>
      <c r="CBA721" s="6"/>
      <c r="CBB721" s="6"/>
      <c r="CBC721" s="6"/>
      <c r="CBD721" s="6"/>
      <c r="CBE721" s="6"/>
      <c r="CBF721" s="6"/>
      <c r="CBG721" s="6"/>
      <c r="CBH721" s="6"/>
      <c r="CBI721" s="6"/>
      <c r="CBJ721" s="6"/>
      <c r="CBK721" s="6"/>
      <c r="CBL721" s="6"/>
      <c r="CBM721" s="6"/>
      <c r="CBN721" s="6"/>
      <c r="CBO721" s="6"/>
      <c r="CBP721" s="6"/>
      <c r="CBQ721" s="6"/>
      <c r="CBR721" s="6"/>
      <c r="CBS721" s="6"/>
      <c r="CBT721" s="6"/>
      <c r="CBU721" s="6"/>
      <c r="CBV721" s="6"/>
      <c r="CBW721" s="6"/>
      <c r="CBX721" s="6"/>
      <c r="CBY721" s="6"/>
      <c r="CBZ721" s="6"/>
      <c r="CCA721" s="6"/>
      <c r="CCB721" s="6"/>
      <c r="CCC721" s="6"/>
      <c r="CCD721" s="6"/>
      <c r="CCE721" s="6"/>
      <c r="CCF721" s="6"/>
      <c r="CCG721" s="6"/>
      <c r="CCH721" s="6"/>
      <c r="CCI721" s="6"/>
      <c r="CCJ721" s="6"/>
      <c r="CCK721" s="6"/>
      <c r="CCL721" s="6"/>
      <c r="CCM721" s="6"/>
      <c r="CCN721" s="6"/>
      <c r="CCO721" s="6"/>
      <c r="CCP721" s="6"/>
      <c r="CCQ721" s="6"/>
      <c r="CCR721" s="6"/>
      <c r="CCS721" s="6"/>
      <c r="CCT721" s="6"/>
      <c r="CCU721" s="6"/>
      <c r="CCV721" s="6"/>
      <c r="CCW721" s="6"/>
      <c r="CCX721" s="6"/>
      <c r="CCY721" s="6"/>
      <c r="CCZ721" s="6"/>
      <c r="CDA721" s="6"/>
      <c r="CDB721" s="6"/>
      <c r="CDC721" s="6"/>
      <c r="CDD721" s="6"/>
      <c r="CDE721" s="6"/>
      <c r="CDF721" s="6"/>
      <c r="CDG721" s="6"/>
      <c r="CDH721" s="6"/>
      <c r="CDI721" s="6"/>
      <c r="CDJ721" s="6"/>
      <c r="CDK721" s="6"/>
      <c r="CDL721" s="6"/>
      <c r="CDM721" s="6"/>
      <c r="CDN721" s="6"/>
      <c r="CDO721" s="6"/>
      <c r="CDP721" s="6"/>
      <c r="CDQ721" s="6"/>
      <c r="CDR721" s="6"/>
      <c r="CDS721" s="6"/>
      <c r="CDT721" s="6"/>
      <c r="CDU721" s="6"/>
      <c r="CDV721" s="6"/>
      <c r="CDW721" s="6"/>
      <c r="CDX721" s="6"/>
      <c r="CDY721" s="6"/>
      <c r="CDZ721" s="6"/>
      <c r="CEA721" s="6"/>
      <c r="CEB721" s="6"/>
      <c r="CEC721" s="6"/>
      <c r="CED721" s="6"/>
      <c r="CEE721" s="6"/>
      <c r="CEF721" s="6"/>
      <c r="CEG721" s="6"/>
      <c r="CEH721" s="6"/>
      <c r="CEI721" s="6"/>
      <c r="CEJ721" s="6"/>
      <c r="CEK721" s="6"/>
      <c r="CEL721" s="6"/>
      <c r="CEM721" s="6"/>
      <c r="CEN721" s="6"/>
      <c r="CEO721" s="6"/>
      <c r="CEP721" s="6"/>
      <c r="CEQ721" s="6"/>
      <c r="CER721" s="6"/>
      <c r="CES721" s="6"/>
      <c r="CET721" s="6"/>
      <c r="CEU721" s="6"/>
      <c r="CEV721" s="6"/>
      <c r="CEW721" s="6"/>
      <c r="CEX721" s="6"/>
      <c r="CEY721" s="6"/>
      <c r="CEZ721" s="6"/>
      <c r="CFA721" s="6"/>
      <c r="CFB721" s="6"/>
      <c r="CFC721" s="6"/>
      <c r="CFD721" s="6"/>
      <c r="CFE721" s="6"/>
      <c r="CFF721" s="6"/>
      <c r="CFG721" s="6"/>
      <c r="CFH721" s="6"/>
      <c r="CFI721" s="6"/>
      <c r="CFJ721" s="6"/>
      <c r="CFK721" s="6"/>
      <c r="CFL721" s="6"/>
      <c r="CFM721" s="6"/>
      <c r="CFN721" s="6"/>
      <c r="CFO721" s="6"/>
      <c r="CFP721" s="6"/>
      <c r="CFQ721" s="6"/>
      <c r="CFR721" s="6"/>
      <c r="CFS721" s="6"/>
      <c r="CFT721" s="6"/>
      <c r="CFU721" s="6"/>
      <c r="CFV721" s="6"/>
      <c r="CFW721" s="6"/>
      <c r="CFX721" s="6"/>
      <c r="CFY721" s="6"/>
      <c r="CFZ721" s="6"/>
      <c r="CGA721" s="6"/>
      <c r="CGB721" s="6"/>
      <c r="CGC721" s="6"/>
      <c r="CGD721" s="6"/>
      <c r="CGE721" s="6"/>
      <c r="CGF721" s="6"/>
      <c r="CGG721" s="6"/>
      <c r="CGH721" s="6"/>
      <c r="CGI721" s="6"/>
      <c r="CGJ721" s="6"/>
      <c r="CGK721" s="6"/>
      <c r="CGL721" s="6"/>
      <c r="CGM721" s="6"/>
      <c r="CGN721" s="6"/>
      <c r="CGO721" s="6"/>
      <c r="CGP721" s="6"/>
      <c r="CGQ721" s="6"/>
      <c r="CGR721" s="6"/>
      <c r="CGS721" s="6"/>
      <c r="CGT721" s="6"/>
      <c r="CGU721" s="6"/>
      <c r="CGV721" s="6"/>
      <c r="CGW721" s="6"/>
      <c r="CGX721" s="6"/>
      <c r="CGY721" s="6"/>
      <c r="CGZ721" s="6"/>
      <c r="CHA721" s="6"/>
      <c r="CHB721" s="6"/>
      <c r="CHC721" s="6"/>
      <c r="CHD721" s="6"/>
      <c r="CHE721" s="6"/>
      <c r="CHF721" s="6"/>
      <c r="CHG721" s="6"/>
      <c r="CHH721" s="6"/>
      <c r="CHI721" s="6"/>
      <c r="CHJ721" s="6"/>
      <c r="CHK721" s="6"/>
      <c r="CHL721" s="6"/>
      <c r="CHM721" s="6"/>
      <c r="CHN721" s="6"/>
      <c r="CHO721" s="6"/>
      <c r="CHP721" s="6"/>
      <c r="CHQ721" s="6"/>
      <c r="CHR721" s="6"/>
      <c r="CHS721" s="6"/>
      <c r="CHT721" s="6"/>
      <c r="CHU721" s="6"/>
      <c r="CHV721" s="6"/>
      <c r="CHW721" s="6"/>
      <c r="CHX721" s="6"/>
      <c r="CHY721" s="6"/>
      <c r="CHZ721" s="6"/>
      <c r="CIA721" s="6"/>
      <c r="CIB721" s="6"/>
      <c r="CIC721" s="6"/>
      <c r="CID721" s="6"/>
      <c r="CIE721" s="6"/>
      <c r="CIF721" s="6"/>
      <c r="CIG721" s="6"/>
      <c r="CIH721" s="6"/>
      <c r="CII721" s="6"/>
      <c r="CIJ721" s="6"/>
      <c r="CIK721" s="6"/>
      <c r="CIL721" s="6"/>
      <c r="CIM721" s="6"/>
      <c r="CIN721" s="6"/>
      <c r="CIO721" s="6"/>
      <c r="CIP721" s="6"/>
      <c r="CIQ721" s="6"/>
      <c r="CIR721" s="6"/>
      <c r="CIS721" s="6"/>
      <c r="CIT721" s="6"/>
      <c r="CIU721" s="6"/>
      <c r="CIV721" s="6"/>
      <c r="CIW721" s="6"/>
      <c r="CIX721" s="6"/>
      <c r="CIY721" s="6"/>
      <c r="CIZ721" s="6"/>
      <c r="CJA721" s="6"/>
      <c r="CJB721" s="6"/>
      <c r="CJC721" s="6"/>
      <c r="CJD721" s="6"/>
      <c r="CJE721" s="6"/>
      <c r="CJF721" s="6"/>
      <c r="CJG721" s="6"/>
      <c r="CJH721" s="6"/>
      <c r="CJI721" s="6"/>
      <c r="CJJ721" s="6"/>
      <c r="CJK721" s="6"/>
      <c r="CJL721" s="6"/>
      <c r="CJM721" s="6"/>
      <c r="CJN721" s="6"/>
      <c r="CJO721" s="6"/>
      <c r="CJP721" s="6"/>
      <c r="CJQ721" s="6"/>
      <c r="CJR721" s="6"/>
      <c r="CJS721" s="6"/>
      <c r="CJT721" s="6"/>
      <c r="CJU721" s="6"/>
      <c r="CJV721" s="6"/>
      <c r="CJW721" s="6"/>
      <c r="CJX721" s="6"/>
      <c r="CJY721" s="6"/>
      <c r="CJZ721" s="6"/>
      <c r="CKA721" s="6"/>
      <c r="CKB721" s="6"/>
      <c r="CKC721" s="6"/>
      <c r="CKD721" s="6"/>
      <c r="CKE721" s="6"/>
      <c r="CKF721" s="6"/>
      <c r="CKG721" s="6"/>
      <c r="CKH721" s="6"/>
      <c r="CKI721" s="6"/>
      <c r="CKJ721" s="6"/>
      <c r="CKK721" s="6"/>
      <c r="CKL721" s="6"/>
      <c r="CKM721" s="6"/>
      <c r="CKN721" s="6"/>
      <c r="CKO721" s="6"/>
      <c r="CKP721" s="6"/>
      <c r="CKQ721" s="6"/>
      <c r="CKR721" s="6"/>
      <c r="CKS721" s="6"/>
      <c r="CKT721" s="6"/>
      <c r="CKU721" s="6"/>
      <c r="CKV721" s="6"/>
      <c r="CKW721" s="6"/>
      <c r="CKX721" s="6"/>
      <c r="CKY721" s="6"/>
      <c r="CKZ721" s="6"/>
      <c r="CLA721" s="6"/>
      <c r="CLB721" s="6"/>
      <c r="CLC721" s="6"/>
      <c r="CLD721" s="6"/>
      <c r="CLE721" s="6"/>
      <c r="CLF721" s="6"/>
      <c r="CLG721" s="6"/>
      <c r="CLH721" s="6"/>
      <c r="CLI721" s="6"/>
      <c r="CLJ721" s="6"/>
      <c r="CLK721" s="6"/>
      <c r="CLL721" s="6"/>
      <c r="CLM721" s="6"/>
      <c r="CLN721" s="6"/>
      <c r="CLO721" s="6"/>
      <c r="CLP721" s="6"/>
      <c r="CLQ721" s="6"/>
      <c r="CLR721" s="6"/>
      <c r="CLS721" s="6"/>
      <c r="CLT721" s="6"/>
      <c r="CLU721" s="6"/>
      <c r="CLV721" s="6"/>
      <c r="CLW721" s="6"/>
      <c r="CLX721" s="6"/>
      <c r="CLY721" s="6"/>
      <c r="CLZ721" s="6"/>
      <c r="CMA721" s="6"/>
      <c r="CMB721" s="6"/>
      <c r="CMC721" s="6"/>
      <c r="CMD721" s="6"/>
      <c r="CME721" s="6"/>
      <c r="CMF721" s="6"/>
      <c r="CMG721" s="6"/>
      <c r="CMH721" s="6"/>
      <c r="CMI721" s="6"/>
      <c r="CMJ721" s="6"/>
      <c r="CMK721" s="6"/>
      <c r="CML721" s="6"/>
      <c r="CMM721" s="6"/>
      <c r="CMN721" s="6"/>
      <c r="CMO721" s="6"/>
      <c r="CMP721" s="6"/>
      <c r="CMQ721" s="6"/>
      <c r="CMR721" s="6"/>
      <c r="CMS721" s="6"/>
      <c r="CMT721" s="6"/>
      <c r="CMU721" s="6"/>
      <c r="CMV721" s="6"/>
      <c r="CMW721" s="6"/>
      <c r="CMX721" s="6"/>
      <c r="CMY721" s="6"/>
      <c r="CMZ721" s="6"/>
      <c r="CNA721" s="6"/>
      <c r="CNB721" s="6"/>
      <c r="CNC721" s="6"/>
      <c r="CND721" s="6"/>
      <c r="CNE721" s="6"/>
      <c r="CNF721" s="6"/>
      <c r="CNG721" s="6"/>
      <c r="CNH721" s="6"/>
      <c r="CNI721" s="6"/>
      <c r="CNJ721" s="6"/>
      <c r="CNK721" s="6"/>
      <c r="CNL721" s="6"/>
      <c r="CNM721" s="6"/>
      <c r="CNN721" s="6"/>
      <c r="CNO721" s="6"/>
      <c r="CNP721" s="6"/>
      <c r="CNQ721" s="6"/>
      <c r="CNR721" s="6"/>
      <c r="CNS721" s="6"/>
      <c r="CNT721" s="6"/>
      <c r="CNU721" s="6"/>
      <c r="CNV721" s="6"/>
      <c r="CNW721" s="6"/>
      <c r="CNX721" s="6"/>
      <c r="CNY721" s="6"/>
      <c r="CNZ721" s="6"/>
      <c r="COA721" s="6"/>
      <c r="COB721" s="6"/>
      <c r="COC721" s="6"/>
      <c r="COD721" s="6"/>
      <c r="COE721" s="6"/>
      <c r="COF721" s="6"/>
      <c r="COG721" s="6"/>
      <c r="COH721" s="6"/>
      <c r="COI721" s="6"/>
      <c r="COJ721" s="6"/>
      <c r="COK721" s="6"/>
      <c r="COL721" s="6"/>
      <c r="COM721" s="6"/>
      <c r="CON721" s="6"/>
      <c r="COO721" s="6"/>
      <c r="COP721" s="6"/>
      <c r="COQ721" s="6"/>
      <c r="COR721" s="6"/>
      <c r="COS721" s="6"/>
      <c r="COT721" s="6"/>
      <c r="COU721" s="6"/>
      <c r="COV721" s="6"/>
      <c r="COW721" s="6"/>
      <c r="COX721" s="6"/>
      <c r="COY721" s="6"/>
      <c r="COZ721" s="6"/>
      <c r="CPA721" s="6"/>
      <c r="CPB721" s="6"/>
      <c r="CPC721" s="6"/>
      <c r="CPD721" s="6"/>
      <c r="CPE721" s="6"/>
      <c r="CPF721" s="6"/>
      <c r="CPG721" s="6"/>
      <c r="CPH721" s="6"/>
      <c r="CPI721" s="6"/>
      <c r="CPJ721" s="6"/>
      <c r="CPK721" s="6"/>
      <c r="CPL721" s="6"/>
      <c r="CPM721" s="6"/>
      <c r="CPN721" s="6"/>
      <c r="CPO721" s="6"/>
      <c r="CPP721" s="6"/>
      <c r="CPQ721" s="6"/>
      <c r="CPR721" s="6"/>
      <c r="CPS721" s="6"/>
      <c r="CPT721" s="6"/>
      <c r="CPU721" s="6"/>
      <c r="CPV721" s="6"/>
      <c r="CPW721" s="6"/>
      <c r="CPX721" s="6"/>
      <c r="CPY721" s="6"/>
      <c r="CPZ721" s="6"/>
      <c r="CQA721" s="6"/>
      <c r="CQB721" s="6"/>
      <c r="CQC721" s="6"/>
      <c r="CQD721" s="6"/>
      <c r="CQE721" s="6"/>
      <c r="CQF721" s="6"/>
      <c r="CQG721" s="6"/>
      <c r="CQH721" s="6"/>
      <c r="CQI721" s="6"/>
      <c r="CQJ721" s="6"/>
      <c r="CQK721" s="6"/>
      <c r="CQL721" s="6"/>
      <c r="CQM721" s="6"/>
      <c r="CQN721" s="6"/>
      <c r="CQO721" s="6"/>
      <c r="CQP721" s="6"/>
      <c r="CQQ721" s="6"/>
      <c r="CQR721" s="6"/>
      <c r="CQS721" s="6"/>
      <c r="CQT721" s="6"/>
      <c r="CQU721" s="6"/>
      <c r="CQV721" s="6"/>
      <c r="CQW721" s="6"/>
      <c r="CQX721" s="6"/>
      <c r="CQY721" s="6"/>
      <c r="CQZ721" s="6"/>
      <c r="CRA721" s="6"/>
      <c r="CRB721" s="6"/>
      <c r="CRC721" s="6"/>
      <c r="CRD721" s="6"/>
      <c r="CRE721" s="6"/>
      <c r="CRF721" s="6"/>
      <c r="CRG721" s="6"/>
      <c r="CRH721" s="6"/>
      <c r="CRI721" s="6"/>
      <c r="CRJ721" s="6"/>
      <c r="CRK721" s="6"/>
      <c r="CRL721" s="6"/>
      <c r="CRM721" s="6"/>
      <c r="CRN721" s="6"/>
      <c r="CRO721" s="6"/>
      <c r="CRP721" s="6"/>
      <c r="CRQ721" s="6"/>
      <c r="CRR721" s="6"/>
      <c r="CRS721" s="6"/>
      <c r="CRT721" s="6"/>
      <c r="CRU721" s="6"/>
      <c r="CRV721" s="6"/>
      <c r="CRW721" s="6"/>
      <c r="CRX721" s="6"/>
      <c r="CRY721" s="6"/>
      <c r="CRZ721" s="6"/>
      <c r="CSA721" s="6"/>
      <c r="CSB721" s="6"/>
      <c r="CSC721" s="6"/>
      <c r="CSD721" s="6"/>
      <c r="CSE721" s="6"/>
      <c r="CSF721" s="6"/>
      <c r="CSG721" s="6"/>
      <c r="CSH721" s="6"/>
      <c r="CSI721" s="6"/>
      <c r="CSJ721" s="6"/>
      <c r="CSK721" s="6"/>
      <c r="CSL721" s="6"/>
      <c r="CSM721" s="6"/>
      <c r="CSN721" s="6"/>
      <c r="CSO721" s="6"/>
      <c r="CSP721" s="6"/>
      <c r="CSQ721" s="6"/>
      <c r="CSR721" s="6"/>
      <c r="CSS721" s="6"/>
      <c r="CST721" s="6"/>
      <c r="CSU721" s="6"/>
      <c r="CSV721" s="6"/>
      <c r="CSW721" s="6"/>
      <c r="CSX721" s="6"/>
      <c r="CSY721" s="6"/>
      <c r="CSZ721" s="6"/>
      <c r="CTA721" s="6"/>
      <c r="CTB721" s="6"/>
      <c r="CTC721" s="6"/>
      <c r="CTD721" s="6"/>
      <c r="CTE721" s="6"/>
      <c r="CTF721" s="6"/>
      <c r="CTG721" s="6"/>
      <c r="CTH721" s="6"/>
      <c r="CTI721" s="6"/>
      <c r="CTJ721" s="6"/>
      <c r="CTK721" s="6"/>
      <c r="CTL721" s="6"/>
      <c r="CTM721" s="6"/>
      <c r="CTN721" s="6"/>
      <c r="CTO721" s="6"/>
      <c r="CTP721" s="6"/>
      <c r="CTQ721" s="6"/>
      <c r="CTR721" s="6"/>
      <c r="CTS721" s="6"/>
      <c r="CTT721" s="6"/>
      <c r="CTU721" s="6"/>
      <c r="CTV721" s="6"/>
      <c r="CTW721" s="6"/>
      <c r="CTX721" s="6"/>
      <c r="CTY721" s="6"/>
      <c r="CTZ721" s="6"/>
      <c r="CUA721" s="6"/>
      <c r="CUB721" s="6"/>
      <c r="CUC721" s="6"/>
      <c r="CUD721" s="6"/>
      <c r="CUE721" s="6"/>
      <c r="CUF721" s="6"/>
      <c r="CUG721" s="6"/>
      <c r="CUH721" s="6"/>
      <c r="CUI721" s="6"/>
      <c r="CUJ721" s="6"/>
      <c r="CUK721" s="6"/>
      <c r="CUL721" s="6"/>
      <c r="CUM721" s="6"/>
      <c r="CUN721" s="6"/>
      <c r="CUO721" s="6"/>
      <c r="CUP721" s="6"/>
      <c r="CUQ721" s="6"/>
      <c r="CUR721" s="6"/>
      <c r="CUS721" s="6"/>
      <c r="CUT721" s="6"/>
      <c r="CUU721" s="6"/>
      <c r="CUV721" s="6"/>
      <c r="CUW721" s="6"/>
      <c r="CUX721" s="6"/>
      <c r="CUY721" s="6"/>
      <c r="CUZ721" s="6"/>
      <c r="CVA721" s="6"/>
      <c r="CVB721" s="6"/>
      <c r="CVC721" s="6"/>
      <c r="CVD721" s="6"/>
      <c r="CVE721" s="6"/>
      <c r="CVF721" s="6"/>
      <c r="CVG721" s="6"/>
      <c r="CVH721" s="6"/>
      <c r="CVI721" s="6"/>
      <c r="CVJ721" s="6"/>
      <c r="CVK721" s="6"/>
      <c r="CVL721" s="6"/>
      <c r="CVM721" s="6"/>
      <c r="CVN721" s="6"/>
      <c r="CVO721" s="6"/>
      <c r="CVP721" s="6"/>
      <c r="CVQ721" s="6"/>
      <c r="CVR721" s="6"/>
      <c r="CVS721" s="6"/>
      <c r="CVT721" s="6"/>
      <c r="CVU721" s="6"/>
      <c r="CVV721" s="6"/>
      <c r="CVW721" s="6"/>
      <c r="CVX721" s="6"/>
      <c r="CVY721" s="6"/>
      <c r="CVZ721" s="6"/>
      <c r="CWA721" s="6"/>
      <c r="CWB721" s="6"/>
      <c r="CWC721" s="6"/>
      <c r="CWD721" s="6"/>
      <c r="CWE721" s="6"/>
      <c r="CWF721" s="6"/>
      <c r="CWG721" s="6"/>
      <c r="CWH721" s="6"/>
      <c r="CWI721" s="6"/>
      <c r="CWJ721" s="6"/>
      <c r="CWK721" s="6"/>
      <c r="CWL721" s="6"/>
      <c r="CWM721" s="6"/>
      <c r="CWN721" s="6"/>
      <c r="CWO721" s="6"/>
      <c r="CWP721" s="6"/>
      <c r="CWQ721" s="6"/>
      <c r="CWR721" s="6"/>
      <c r="CWS721" s="6"/>
      <c r="CWT721" s="6"/>
      <c r="CWU721" s="6"/>
      <c r="CWV721" s="6"/>
      <c r="CWW721" s="6"/>
      <c r="CWX721" s="6"/>
      <c r="CWY721" s="6"/>
      <c r="CWZ721" s="6"/>
      <c r="CXA721" s="6"/>
      <c r="CXB721" s="6"/>
      <c r="CXC721" s="6"/>
      <c r="CXD721" s="6"/>
      <c r="CXE721" s="6"/>
      <c r="CXF721" s="6"/>
      <c r="CXG721" s="6"/>
      <c r="CXH721" s="6"/>
      <c r="CXI721" s="6"/>
      <c r="CXJ721" s="6"/>
      <c r="CXK721" s="6"/>
      <c r="CXL721" s="6"/>
      <c r="CXM721" s="6"/>
      <c r="CXN721" s="6"/>
      <c r="CXO721" s="6"/>
      <c r="CXP721" s="6"/>
      <c r="CXQ721" s="6"/>
      <c r="CXR721" s="6"/>
      <c r="CXS721" s="6"/>
      <c r="CXT721" s="6"/>
      <c r="CXU721" s="6"/>
      <c r="CXV721" s="6"/>
      <c r="CXW721" s="6"/>
      <c r="CXX721" s="6"/>
      <c r="CXY721" s="6"/>
      <c r="CXZ721" s="6"/>
      <c r="CYA721" s="6"/>
      <c r="CYB721" s="6"/>
      <c r="CYC721" s="6"/>
      <c r="CYD721" s="6"/>
      <c r="CYE721" s="6"/>
      <c r="CYF721" s="6"/>
      <c r="CYG721" s="6"/>
      <c r="CYH721" s="6"/>
      <c r="CYI721" s="6"/>
      <c r="CYJ721" s="6"/>
      <c r="CYK721" s="6"/>
      <c r="CYL721" s="6"/>
      <c r="CYM721" s="6"/>
      <c r="CYN721" s="6"/>
      <c r="CYO721" s="6"/>
      <c r="CYP721" s="6"/>
      <c r="CYQ721" s="6"/>
      <c r="CYR721" s="6"/>
      <c r="CYS721" s="6"/>
      <c r="CYT721" s="6"/>
      <c r="CYU721" s="6"/>
      <c r="CYV721" s="6"/>
      <c r="CYW721" s="6"/>
      <c r="CYX721" s="6"/>
      <c r="CYY721" s="6"/>
      <c r="CYZ721" s="6"/>
      <c r="CZA721" s="6"/>
      <c r="CZB721" s="6"/>
      <c r="CZC721" s="6"/>
      <c r="CZD721" s="6"/>
      <c r="CZE721" s="6"/>
      <c r="CZF721" s="6"/>
      <c r="CZG721" s="6"/>
      <c r="CZH721" s="6"/>
      <c r="CZI721" s="6"/>
      <c r="CZJ721" s="6"/>
      <c r="CZK721" s="6"/>
      <c r="CZL721" s="6"/>
      <c r="CZM721" s="6"/>
      <c r="CZN721" s="6"/>
      <c r="CZO721" s="6"/>
      <c r="CZP721" s="6"/>
      <c r="CZQ721" s="6"/>
      <c r="CZR721" s="6"/>
      <c r="CZS721" s="6"/>
      <c r="CZT721" s="6"/>
      <c r="CZU721" s="6"/>
      <c r="CZV721" s="6"/>
      <c r="CZW721" s="6"/>
      <c r="CZX721" s="6"/>
      <c r="CZY721" s="6"/>
      <c r="CZZ721" s="6"/>
      <c r="DAA721" s="6"/>
      <c r="DAB721" s="6"/>
      <c r="DAC721" s="6"/>
      <c r="DAD721" s="6"/>
      <c r="DAE721" s="6"/>
      <c r="DAF721" s="6"/>
      <c r="DAG721" s="6"/>
      <c r="DAH721" s="6"/>
      <c r="DAI721" s="6"/>
      <c r="DAJ721" s="6"/>
      <c r="DAK721" s="6"/>
      <c r="DAL721" s="6"/>
      <c r="DAM721" s="6"/>
      <c r="DAN721" s="6"/>
      <c r="DAO721" s="6"/>
      <c r="DAP721" s="6"/>
      <c r="DAQ721" s="6"/>
      <c r="DAR721" s="6"/>
      <c r="DAS721" s="6"/>
      <c r="DAT721" s="6"/>
      <c r="DAU721" s="6"/>
      <c r="DAV721" s="6"/>
      <c r="DAW721" s="6"/>
      <c r="DAX721" s="6"/>
      <c r="DAY721" s="6"/>
      <c r="DAZ721" s="6"/>
      <c r="DBA721" s="6"/>
      <c r="DBB721" s="6"/>
      <c r="DBC721" s="6"/>
      <c r="DBD721" s="6"/>
      <c r="DBE721" s="6"/>
      <c r="DBF721" s="6"/>
      <c r="DBG721" s="6"/>
      <c r="DBH721" s="6"/>
      <c r="DBI721" s="6"/>
      <c r="DBJ721" s="6"/>
      <c r="DBK721" s="6"/>
      <c r="DBL721" s="6"/>
      <c r="DBM721" s="6"/>
      <c r="DBN721" s="6"/>
      <c r="DBO721" s="6"/>
      <c r="DBP721" s="6"/>
      <c r="DBQ721" s="6"/>
      <c r="DBR721" s="6"/>
      <c r="DBS721" s="6"/>
      <c r="DBT721" s="6"/>
      <c r="DBU721" s="6"/>
      <c r="DBV721" s="6"/>
      <c r="DBW721" s="6"/>
      <c r="DBX721" s="6"/>
      <c r="DBY721" s="6"/>
      <c r="DBZ721" s="6"/>
      <c r="DCA721" s="6"/>
      <c r="DCB721" s="6"/>
      <c r="DCC721" s="6"/>
      <c r="DCD721" s="6"/>
      <c r="DCE721" s="6"/>
      <c r="DCF721" s="6"/>
      <c r="DCG721" s="6"/>
      <c r="DCH721" s="6"/>
      <c r="DCI721" s="6"/>
      <c r="DCJ721" s="6"/>
      <c r="DCK721" s="6"/>
      <c r="DCL721" s="6"/>
      <c r="DCM721" s="6"/>
      <c r="DCN721" s="6"/>
      <c r="DCO721" s="6"/>
      <c r="DCP721" s="6"/>
      <c r="DCQ721" s="6"/>
      <c r="DCR721" s="6"/>
      <c r="DCS721" s="6"/>
      <c r="DCT721" s="6"/>
      <c r="DCU721" s="6"/>
      <c r="DCV721" s="6"/>
      <c r="DCW721" s="6"/>
      <c r="DCX721" s="6"/>
      <c r="DCY721" s="6"/>
      <c r="DCZ721" s="6"/>
      <c r="DDA721" s="6"/>
      <c r="DDB721" s="6"/>
      <c r="DDC721" s="6"/>
      <c r="DDD721" s="6"/>
      <c r="DDE721" s="6"/>
      <c r="DDF721" s="6"/>
      <c r="DDG721" s="6"/>
      <c r="DDH721" s="6"/>
      <c r="DDI721" s="6"/>
      <c r="DDJ721" s="6"/>
      <c r="DDK721" s="6"/>
      <c r="DDL721" s="6"/>
      <c r="DDM721" s="6"/>
      <c r="DDN721" s="6"/>
      <c r="DDO721" s="6"/>
      <c r="DDP721" s="6"/>
      <c r="DDQ721" s="6"/>
      <c r="DDR721" s="6"/>
      <c r="DDS721" s="6"/>
      <c r="DDT721" s="6"/>
      <c r="DDU721" s="6"/>
      <c r="DDV721" s="6"/>
      <c r="DDW721" s="6"/>
      <c r="DDX721" s="6"/>
      <c r="DDY721" s="6"/>
      <c r="DDZ721" s="6"/>
      <c r="DEA721" s="6"/>
      <c r="DEB721" s="6"/>
      <c r="DEC721" s="6"/>
      <c r="DED721" s="6"/>
      <c r="DEE721" s="6"/>
      <c r="DEF721" s="6"/>
      <c r="DEG721" s="6"/>
      <c r="DEH721" s="6"/>
      <c r="DEI721" s="6"/>
      <c r="DEJ721" s="6"/>
      <c r="DEK721" s="6"/>
      <c r="DEL721" s="6"/>
      <c r="DEM721" s="6"/>
      <c r="DEN721" s="6"/>
      <c r="DEO721" s="6"/>
      <c r="DEP721" s="6"/>
      <c r="DEQ721" s="6"/>
      <c r="DER721" s="6"/>
      <c r="DES721" s="6"/>
      <c r="DET721" s="6"/>
      <c r="DEU721" s="6"/>
      <c r="DEV721" s="6"/>
      <c r="DEW721" s="6"/>
      <c r="DEX721" s="6"/>
      <c r="DEY721" s="6"/>
      <c r="DEZ721" s="6"/>
      <c r="DFA721" s="6"/>
      <c r="DFB721" s="6"/>
      <c r="DFC721" s="6"/>
      <c r="DFD721" s="6"/>
      <c r="DFE721" s="6"/>
      <c r="DFF721" s="6"/>
      <c r="DFG721" s="6"/>
      <c r="DFH721" s="6"/>
      <c r="DFI721" s="6"/>
      <c r="DFJ721" s="6"/>
      <c r="DFK721" s="6"/>
      <c r="DFL721" s="6"/>
      <c r="DFM721" s="6"/>
      <c r="DFN721" s="6"/>
      <c r="DFO721" s="6"/>
      <c r="DFP721" s="6"/>
      <c r="DFQ721" s="6"/>
      <c r="DFR721" s="6"/>
      <c r="DFS721" s="6"/>
      <c r="DFT721" s="6"/>
      <c r="DFU721" s="6"/>
      <c r="DFV721" s="6"/>
      <c r="DFW721" s="6"/>
      <c r="DFX721" s="6"/>
      <c r="DFY721" s="6"/>
      <c r="DFZ721" s="6"/>
      <c r="DGA721" s="6"/>
      <c r="DGB721" s="6"/>
      <c r="DGC721" s="6"/>
      <c r="DGD721" s="6"/>
      <c r="DGE721" s="6"/>
      <c r="DGF721" s="6"/>
      <c r="DGG721" s="6"/>
      <c r="DGH721" s="6"/>
      <c r="DGI721" s="6"/>
      <c r="DGJ721" s="6"/>
      <c r="DGK721" s="6"/>
      <c r="DGL721" s="6"/>
      <c r="DGM721" s="6"/>
      <c r="DGN721" s="6"/>
      <c r="DGO721" s="6"/>
      <c r="DGP721" s="6"/>
      <c r="DGQ721" s="6"/>
      <c r="DGR721" s="6"/>
      <c r="DGS721" s="6"/>
      <c r="DGT721" s="6"/>
      <c r="DGU721" s="6"/>
      <c r="DGV721" s="6"/>
      <c r="DGW721" s="6"/>
      <c r="DGX721" s="6"/>
      <c r="DGY721" s="6"/>
      <c r="DGZ721" s="6"/>
      <c r="DHA721" s="6"/>
      <c r="DHB721" s="6"/>
      <c r="DHC721" s="6"/>
      <c r="DHD721" s="6"/>
      <c r="DHE721" s="6"/>
      <c r="DHF721" s="6"/>
      <c r="DHG721" s="6"/>
      <c r="DHH721" s="6"/>
      <c r="DHI721" s="6"/>
      <c r="DHJ721" s="6"/>
      <c r="DHK721" s="6"/>
      <c r="DHL721" s="6"/>
      <c r="DHM721" s="6"/>
      <c r="DHN721" s="6"/>
      <c r="DHO721" s="6"/>
      <c r="DHP721" s="6"/>
      <c r="DHQ721" s="6"/>
      <c r="DHR721" s="6"/>
      <c r="DHS721" s="6"/>
      <c r="DHT721" s="6"/>
      <c r="DHU721" s="6"/>
      <c r="DHV721" s="6"/>
      <c r="DHW721" s="6"/>
      <c r="DHX721" s="6"/>
      <c r="DHY721" s="6"/>
      <c r="DHZ721" s="6"/>
      <c r="DIA721" s="6"/>
      <c r="DIB721" s="6"/>
      <c r="DIC721" s="6"/>
      <c r="DID721" s="6"/>
      <c r="DIE721" s="6"/>
      <c r="DIF721" s="6"/>
      <c r="DIG721" s="6"/>
      <c r="DIH721" s="6"/>
      <c r="DII721" s="6"/>
      <c r="DIJ721" s="6"/>
      <c r="DIK721" s="6"/>
      <c r="DIL721" s="6"/>
      <c r="DIM721" s="6"/>
      <c r="DIN721" s="6"/>
      <c r="DIO721" s="6"/>
      <c r="DIP721" s="6"/>
      <c r="DIQ721" s="6"/>
      <c r="DIR721" s="6"/>
      <c r="DIS721" s="6"/>
      <c r="DIT721" s="6"/>
      <c r="DIU721" s="6"/>
      <c r="DIV721" s="6"/>
      <c r="DIW721" s="6"/>
      <c r="DIX721" s="6"/>
      <c r="DIY721" s="6"/>
      <c r="DIZ721" s="6"/>
      <c r="DJA721" s="6"/>
      <c r="DJB721" s="6"/>
      <c r="DJC721" s="6"/>
      <c r="DJD721" s="6"/>
      <c r="DJE721" s="6"/>
      <c r="DJF721" s="6"/>
      <c r="DJG721" s="6"/>
      <c r="DJH721" s="6"/>
      <c r="DJI721" s="6"/>
      <c r="DJJ721" s="6"/>
      <c r="DJK721" s="6"/>
      <c r="DJL721" s="6"/>
      <c r="DJM721" s="6"/>
      <c r="DJN721" s="6"/>
      <c r="DJO721" s="6"/>
      <c r="DJP721" s="6"/>
      <c r="DJQ721" s="6"/>
      <c r="DJR721" s="6"/>
      <c r="DJS721" s="6"/>
      <c r="DJT721" s="6"/>
      <c r="DJU721" s="6"/>
      <c r="DJV721" s="6"/>
      <c r="DJW721" s="6"/>
      <c r="DJX721" s="6"/>
      <c r="DJY721" s="6"/>
      <c r="DJZ721" s="6"/>
      <c r="DKA721" s="6"/>
      <c r="DKB721" s="6"/>
      <c r="DKC721" s="6"/>
      <c r="DKD721" s="6"/>
      <c r="DKE721" s="6"/>
      <c r="DKF721" s="6"/>
      <c r="DKG721" s="6"/>
      <c r="DKH721" s="6"/>
      <c r="DKI721" s="6"/>
      <c r="DKJ721" s="6"/>
      <c r="DKK721" s="6"/>
      <c r="DKL721" s="6"/>
      <c r="DKM721" s="6"/>
      <c r="DKN721" s="6"/>
      <c r="DKO721" s="6"/>
      <c r="DKP721" s="6"/>
      <c r="DKQ721" s="6"/>
      <c r="DKR721" s="6"/>
      <c r="DKS721" s="6"/>
      <c r="DKT721" s="6"/>
      <c r="DKU721" s="6"/>
      <c r="DKV721" s="6"/>
      <c r="DKW721" s="6"/>
      <c r="DKX721" s="6"/>
      <c r="DKY721" s="6"/>
      <c r="DKZ721" s="6"/>
      <c r="DLA721" s="6"/>
      <c r="DLB721" s="6"/>
      <c r="DLC721" s="6"/>
      <c r="DLD721" s="6"/>
      <c r="DLE721" s="6"/>
      <c r="DLF721" s="6"/>
      <c r="DLG721" s="6"/>
      <c r="DLH721" s="6"/>
      <c r="DLI721" s="6"/>
      <c r="DLJ721" s="6"/>
      <c r="DLK721" s="6"/>
      <c r="DLL721" s="6"/>
      <c r="DLM721" s="6"/>
      <c r="DLN721" s="6"/>
      <c r="DLO721" s="6"/>
      <c r="DLP721" s="6"/>
      <c r="DLQ721" s="6"/>
      <c r="DLR721" s="6"/>
      <c r="DLS721" s="6"/>
      <c r="DLT721" s="6"/>
      <c r="DLU721" s="6"/>
      <c r="DLV721" s="6"/>
      <c r="DLW721" s="6"/>
      <c r="DLX721" s="6"/>
      <c r="DLY721" s="6"/>
      <c r="DLZ721" s="6"/>
      <c r="DMA721" s="6"/>
      <c r="DMB721" s="6"/>
      <c r="DMC721" s="6"/>
      <c r="DMD721" s="6"/>
      <c r="DME721" s="6"/>
      <c r="DMF721" s="6"/>
      <c r="DMG721" s="6"/>
      <c r="DMH721" s="6"/>
      <c r="DMI721" s="6"/>
      <c r="DMJ721" s="6"/>
      <c r="DMK721" s="6"/>
      <c r="DML721" s="6"/>
      <c r="DMM721" s="6"/>
      <c r="DMN721" s="6"/>
      <c r="DMO721" s="6"/>
      <c r="DMP721" s="6"/>
      <c r="DMQ721" s="6"/>
      <c r="DMR721" s="6"/>
      <c r="DMS721" s="6"/>
      <c r="DMT721" s="6"/>
      <c r="DMU721" s="6"/>
      <c r="DMV721" s="6"/>
      <c r="DMW721" s="6"/>
      <c r="DMX721" s="6"/>
      <c r="DMY721" s="6"/>
      <c r="DMZ721" s="6"/>
      <c r="DNA721" s="6"/>
      <c r="DNB721" s="6"/>
      <c r="DNC721" s="6"/>
      <c r="DND721" s="6"/>
      <c r="DNE721" s="6"/>
      <c r="DNF721" s="6"/>
      <c r="DNG721" s="6"/>
      <c r="DNH721" s="6"/>
      <c r="DNI721" s="6"/>
      <c r="DNJ721" s="6"/>
      <c r="DNK721" s="6"/>
      <c r="DNL721" s="6"/>
      <c r="DNM721" s="6"/>
      <c r="DNN721" s="6"/>
      <c r="DNO721" s="6"/>
      <c r="DNP721" s="6"/>
      <c r="DNQ721" s="6"/>
      <c r="DNR721" s="6"/>
      <c r="DNS721" s="6"/>
      <c r="DNT721" s="6"/>
      <c r="DNU721" s="6"/>
      <c r="DNV721" s="6"/>
      <c r="DNW721" s="6"/>
      <c r="DNX721" s="6"/>
      <c r="DNY721" s="6"/>
      <c r="DNZ721" s="6"/>
      <c r="DOA721" s="6"/>
      <c r="DOB721" s="6"/>
      <c r="DOC721" s="6"/>
      <c r="DOD721" s="6"/>
      <c r="DOE721" s="6"/>
      <c r="DOF721" s="6"/>
      <c r="DOG721" s="6"/>
      <c r="DOH721" s="6"/>
      <c r="DOI721" s="6"/>
      <c r="DOJ721" s="6"/>
      <c r="DOK721" s="6"/>
      <c r="DOL721" s="6"/>
      <c r="DOM721" s="6"/>
      <c r="DON721" s="6"/>
      <c r="DOO721" s="6"/>
      <c r="DOP721" s="6"/>
      <c r="DOQ721" s="6"/>
      <c r="DOR721" s="6"/>
      <c r="DOS721" s="6"/>
      <c r="DOT721" s="6"/>
      <c r="DOU721" s="6"/>
      <c r="DOV721" s="6"/>
      <c r="DOW721" s="6"/>
      <c r="DOX721" s="6"/>
      <c r="DOY721" s="6"/>
      <c r="DOZ721" s="6"/>
      <c r="DPA721" s="6"/>
      <c r="DPB721" s="6"/>
      <c r="DPC721" s="6"/>
      <c r="DPD721" s="6"/>
      <c r="DPE721" s="6"/>
      <c r="DPF721" s="6"/>
      <c r="DPG721" s="6"/>
      <c r="DPH721" s="6"/>
      <c r="DPI721" s="6"/>
      <c r="DPJ721" s="6"/>
      <c r="DPK721" s="6"/>
      <c r="DPL721" s="6"/>
      <c r="DPM721" s="6"/>
      <c r="DPN721" s="6"/>
      <c r="DPO721" s="6"/>
      <c r="DPP721" s="6"/>
      <c r="DPQ721" s="6"/>
      <c r="DPR721" s="6"/>
      <c r="DPS721" s="6"/>
      <c r="DPT721" s="6"/>
      <c r="DPU721" s="6"/>
      <c r="DPV721" s="6"/>
      <c r="DPW721" s="6"/>
      <c r="DPX721" s="6"/>
      <c r="DPY721" s="6"/>
      <c r="DPZ721" s="6"/>
      <c r="DQA721" s="6"/>
      <c r="DQB721" s="6"/>
      <c r="DQC721" s="6"/>
      <c r="DQD721" s="6"/>
      <c r="DQE721" s="6"/>
      <c r="DQF721" s="6"/>
      <c r="DQG721" s="6"/>
      <c r="DQH721" s="6"/>
      <c r="DQI721" s="6"/>
      <c r="DQJ721" s="6"/>
      <c r="DQK721" s="6"/>
      <c r="DQL721" s="6"/>
      <c r="DQM721" s="6"/>
      <c r="DQN721" s="6"/>
      <c r="DQO721" s="6"/>
      <c r="DQP721" s="6"/>
      <c r="DQQ721" s="6"/>
      <c r="DQR721" s="6"/>
      <c r="DQS721" s="6"/>
      <c r="DQT721" s="6"/>
      <c r="DQU721" s="6"/>
      <c r="DQV721" s="6"/>
      <c r="DQW721" s="6"/>
      <c r="DQX721" s="6"/>
      <c r="DQY721" s="6"/>
      <c r="DQZ721" s="6"/>
      <c r="DRA721" s="6"/>
      <c r="DRB721" s="6"/>
      <c r="DRC721" s="6"/>
      <c r="DRD721" s="6"/>
      <c r="DRE721" s="6"/>
      <c r="DRF721" s="6"/>
      <c r="DRG721" s="6"/>
      <c r="DRH721" s="6"/>
      <c r="DRI721" s="6"/>
      <c r="DRJ721" s="6"/>
      <c r="DRK721" s="6"/>
      <c r="DRL721" s="6"/>
      <c r="DRM721" s="6"/>
      <c r="DRN721" s="6"/>
      <c r="DRO721" s="6"/>
      <c r="DRP721" s="6"/>
      <c r="DRQ721" s="6"/>
      <c r="DRR721" s="6"/>
      <c r="DRS721" s="6"/>
      <c r="DRT721" s="6"/>
      <c r="DRU721" s="6"/>
      <c r="DRV721" s="6"/>
      <c r="DRW721" s="6"/>
      <c r="DRX721" s="6"/>
      <c r="DRY721" s="6"/>
      <c r="DRZ721" s="6"/>
      <c r="DSA721" s="6"/>
      <c r="DSB721" s="6"/>
      <c r="DSC721" s="6"/>
      <c r="DSD721" s="6"/>
      <c r="DSE721" s="6"/>
      <c r="DSF721" s="6"/>
      <c r="DSG721" s="6"/>
      <c r="DSH721" s="6"/>
      <c r="DSI721" s="6"/>
      <c r="DSJ721" s="6"/>
      <c r="DSK721" s="6"/>
      <c r="DSL721" s="6"/>
      <c r="DSM721" s="6"/>
      <c r="DSN721" s="6"/>
      <c r="DSO721" s="6"/>
      <c r="DSP721" s="6"/>
      <c r="DSQ721" s="6"/>
      <c r="DSR721" s="6"/>
      <c r="DSS721" s="6"/>
      <c r="DST721" s="6"/>
      <c r="DSU721" s="6"/>
      <c r="DSV721" s="6"/>
      <c r="DSW721" s="6"/>
      <c r="DSX721" s="6"/>
      <c r="DSY721" s="6"/>
      <c r="DSZ721" s="6"/>
      <c r="DTA721" s="6"/>
      <c r="DTB721" s="6"/>
      <c r="DTC721" s="6"/>
      <c r="DTD721" s="6"/>
      <c r="DTE721" s="6"/>
      <c r="DTF721" s="6"/>
      <c r="DTG721" s="6"/>
      <c r="DTH721" s="6"/>
      <c r="DTI721" s="6"/>
      <c r="DTJ721" s="6"/>
      <c r="DTK721" s="6"/>
      <c r="DTL721" s="6"/>
      <c r="DTM721" s="6"/>
      <c r="DTN721" s="6"/>
      <c r="DTO721" s="6"/>
      <c r="DTP721" s="6"/>
      <c r="DTQ721" s="6"/>
      <c r="DTR721" s="6"/>
      <c r="DTS721" s="6"/>
      <c r="DTT721" s="6"/>
      <c r="DTU721" s="6"/>
      <c r="DTV721" s="6"/>
      <c r="DTW721" s="6"/>
      <c r="DTX721" s="6"/>
      <c r="DTY721" s="6"/>
      <c r="DTZ721" s="6"/>
      <c r="DUA721" s="6"/>
      <c r="DUB721" s="6"/>
      <c r="DUC721" s="6"/>
      <c r="DUD721" s="6"/>
      <c r="DUE721" s="6"/>
      <c r="DUF721" s="6"/>
      <c r="DUG721" s="6"/>
      <c r="DUH721" s="6"/>
      <c r="DUI721" s="6"/>
      <c r="DUJ721" s="6"/>
      <c r="DUK721" s="6"/>
      <c r="DUL721" s="6"/>
      <c r="DUM721" s="6"/>
      <c r="DUN721" s="6"/>
      <c r="DUO721" s="6"/>
      <c r="DUP721" s="6"/>
      <c r="DUQ721" s="6"/>
      <c r="DUR721" s="6"/>
      <c r="DUS721" s="6"/>
      <c r="DUT721" s="6"/>
      <c r="DUU721" s="6"/>
      <c r="DUV721" s="6"/>
      <c r="DUW721" s="6"/>
      <c r="DUX721" s="6"/>
      <c r="DUY721" s="6"/>
      <c r="DUZ721" s="6"/>
      <c r="DVA721" s="6"/>
      <c r="DVB721" s="6"/>
      <c r="DVC721" s="6"/>
      <c r="DVD721" s="6"/>
      <c r="DVE721" s="6"/>
      <c r="DVF721" s="6"/>
      <c r="DVG721" s="6"/>
      <c r="DVH721" s="6"/>
      <c r="DVI721" s="6"/>
      <c r="DVJ721" s="6"/>
      <c r="DVK721" s="6"/>
      <c r="DVL721" s="6"/>
      <c r="DVM721" s="6"/>
      <c r="DVN721" s="6"/>
      <c r="DVO721" s="6"/>
      <c r="DVP721" s="6"/>
      <c r="DVQ721" s="6"/>
      <c r="DVR721" s="6"/>
      <c r="DVS721" s="6"/>
      <c r="DVT721" s="6"/>
      <c r="DVU721" s="6"/>
      <c r="DVV721" s="6"/>
      <c r="DVW721" s="6"/>
      <c r="DVX721" s="6"/>
      <c r="DVY721" s="6"/>
      <c r="DVZ721" s="6"/>
      <c r="DWA721" s="6"/>
      <c r="DWB721" s="6"/>
      <c r="DWC721" s="6"/>
      <c r="DWD721" s="6"/>
      <c r="DWE721" s="6"/>
      <c r="DWF721" s="6"/>
      <c r="DWG721" s="6"/>
      <c r="DWH721" s="6"/>
      <c r="DWI721" s="6"/>
      <c r="DWJ721" s="6"/>
      <c r="DWK721" s="6"/>
      <c r="DWL721" s="6"/>
      <c r="DWM721" s="6"/>
      <c r="DWN721" s="6"/>
      <c r="DWO721" s="6"/>
      <c r="DWP721" s="6"/>
      <c r="DWQ721" s="6"/>
      <c r="DWR721" s="6"/>
      <c r="DWS721" s="6"/>
      <c r="DWT721" s="6"/>
      <c r="DWU721" s="6"/>
      <c r="DWV721" s="6"/>
      <c r="DWW721" s="6"/>
      <c r="DWX721" s="6"/>
      <c r="DWY721" s="6"/>
      <c r="DWZ721" s="6"/>
      <c r="DXA721" s="6"/>
      <c r="DXB721" s="6"/>
      <c r="DXC721" s="6"/>
      <c r="DXD721" s="6"/>
      <c r="DXE721" s="6"/>
      <c r="DXF721" s="6"/>
      <c r="DXG721" s="6"/>
      <c r="DXH721" s="6"/>
      <c r="DXI721" s="6"/>
      <c r="DXJ721" s="6"/>
      <c r="DXK721" s="6"/>
      <c r="DXL721" s="6"/>
      <c r="DXM721" s="6"/>
      <c r="DXN721" s="6"/>
      <c r="DXO721" s="6"/>
      <c r="DXP721" s="6"/>
      <c r="DXQ721" s="6"/>
      <c r="DXR721" s="6"/>
      <c r="DXS721" s="6"/>
      <c r="DXT721" s="6"/>
      <c r="DXU721" s="6"/>
      <c r="DXV721" s="6"/>
      <c r="DXW721" s="6"/>
      <c r="DXX721" s="6"/>
      <c r="DXY721" s="6"/>
      <c r="DXZ721" s="6"/>
      <c r="DYA721" s="6"/>
      <c r="DYB721" s="6"/>
      <c r="DYC721" s="6"/>
      <c r="DYD721" s="6"/>
      <c r="DYE721" s="6"/>
      <c r="DYF721" s="6"/>
      <c r="DYG721" s="6"/>
      <c r="DYH721" s="6"/>
      <c r="DYI721" s="6"/>
      <c r="DYJ721" s="6"/>
      <c r="DYK721" s="6"/>
      <c r="DYL721" s="6"/>
      <c r="DYM721" s="6"/>
      <c r="DYN721" s="6"/>
      <c r="DYO721" s="6"/>
      <c r="DYP721" s="6"/>
      <c r="DYQ721" s="6"/>
      <c r="DYR721" s="6"/>
      <c r="DYS721" s="6"/>
      <c r="DYT721" s="6"/>
      <c r="DYU721" s="6"/>
      <c r="DYV721" s="6"/>
      <c r="DYW721" s="6"/>
      <c r="DYX721" s="6"/>
      <c r="DYY721" s="6"/>
      <c r="DYZ721" s="6"/>
      <c r="DZA721" s="6"/>
      <c r="DZB721" s="6"/>
      <c r="DZC721" s="6"/>
      <c r="DZD721" s="6"/>
      <c r="DZE721" s="6"/>
      <c r="DZF721" s="6"/>
      <c r="DZG721" s="6"/>
      <c r="DZH721" s="6"/>
      <c r="DZI721" s="6"/>
      <c r="DZJ721" s="6"/>
      <c r="DZK721" s="6"/>
      <c r="DZL721" s="6"/>
      <c r="DZM721" s="6"/>
      <c r="DZN721" s="6"/>
      <c r="DZO721" s="6"/>
      <c r="DZP721" s="6"/>
      <c r="DZQ721" s="6"/>
      <c r="DZR721" s="6"/>
      <c r="DZS721" s="6"/>
      <c r="DZT721" s="6"/>
      <c r="DZU721" s="6"/>
      <c r="DZV721" s="6"/>
      <c r="DZW721" s="6"/>
      <c r="DZX721" s="6"/>
      <c r="DZY721" s="6"/>
      <c r="DZZ721" s="6"/>
      <c r="EAA721" s="6"/>
      <c r="EAB721" s="6"/>
      <c r="EAC721" s="6"/>
      <c r="EAD721" s="6"/>
      <c r="EAE721" s="6"/>
      <c r="EAF721" s="6"/>
      <c r="EAG721" s="6"/>
      <c r="EAH721" s="6"/>
      <c r="EAI721" s="6"/>
      <c r="EAJ721" s="6"/>
      <c r="EAK721" s="6"/>
      <c r="EAL721" s="6"/>
      <c r="EAM721" s="6"/>
      <c r="EAN721" s="6"/>
      <c r="EAO721" s="6"/>
      <c r="EAP721" s="6"/>
      <c r="EAQ721" s="6"/>
      <c r="EAR721" s="6"/>
      <c r="EAS721" s="6"/>
      <c r="EAT721" s="6"/>
      <c r="EAU721" s="6"/>
      <c r="EAV721" s="6"/>
      <c r="EAW721" s="6"/>
      <c r="EAX721" s="6"/>
      <c r="EAY721" s="6"/>
      <c r="EAZ721" s="6"/>
      <c r="EBA721" s="6"/>
      <c r="EBB721" s="6"/>
      <c r="EBC721" s="6"/>
      <c r="EBD721" s="6"/>
      <c r="EBE721" s="6"/>
      <c r="EBF721" s="6"/>
      <c r="EBG721" s="6"/>
      <c r="EBH721" s="6"/>
      <c r="EBI721" s="6"/>
      <c r="EBJ721" s="6"/>
      <c r="EBK721" s="6"/>
      <c r="EBL721" s="6"/>
      <c r="EBM721" s="6"/>
      <c r="EBN721" s="6"/>
      <c r="EBO721" s="6"/>
      <c r="EBP721" s="6"/>
      <c r="EBQ721" s="6"/>
      <c r="EBR721" s="6"/>
      <c r="EBS721" s="6"/>
      <c r="EBT721" s="6"/>
      <c r="EBU721" s="6"/>
      <c r="EBV721" s="6"/>
      <c r="EBW721" s="6"/>
      <c r="EBX721" s="6"/>
      <c r="EBY721" s="6"/>
      <c r="EBZ721" s="6"/>
      <c r="ECA721" s="6"/>
      <c r="ECB721" s="6"/>
      <c r="ECC721" s="6"/>
      <c r="ECD721" s="6"/>
      <c r="ECE721" s="6"/>
      <c r="ECF721" s="6"/>
      <c r="ECG721" s="6"/>
      <c r="ECH721" s="6"/>
      <c r="ECI721" s="6"/>
      <c r="ECJ721" s="6"/>
      <c r="ECK721" s="6"/>
      <c r="ECL721" s="6"/>
      <c r="ECM721" s="6"/>
      <c r="ECN721" s="6"/>
      <c r="ECO721" s="6"/>
      <c r="ECP721" s="6"/>
      <c r="ECQ721" s="6"/>
      <c r="ECR721" s="6"/>
      <c r="ECS721" s="6"/>
      <c r="ECT721" s="6"/>
      <c r="ECU721" s="6"/>
      <c r="ECV721" s="6"/>
      <c r="ECW721" s="6"/>
      <c r="ECX721" s="6"/>
      <c r="ECY721" s="6"/>
      <c r="ECZ721" s="6"/>
      <c r="EDA721" s="6"/>
      <c r="EDB721" s="6"/>
      <c r="EDC721" s="6"/>
      <c r="EDD721" s="6"/>
      <c r="EDE721" s="6"/>
      <c r="EDF721" s="6"/>
      <c r="EDG721" s="6"/>
      <c r="EDH721" s="6"/>
      <c r="EDI721" s="6"/>
      <c r="EDJ721" s="6"/>
      <c r="EDK721" s="6"/>
      <c r="EDL721" s="6"/>
      <c r="EDM721" s="6"/>
      <c r="EDN721" s="6"/>
      <c r="EDO721" s="6"/>
      <c r="EDP721" s="6"/>
      <c r="EDQ721" s="6"/>
      <c r="EDR721" s="6"/>
      <c r="EDS721" s="6"/>
      <c r="EDT721" s="6"/>
      <c r="EDU721" s="6"/>
      <c r="EDV721" s="6"/>
      <c r="EDW721" s="6"/>
      <c r="EDX721" s="6"/>
      <c r="EDY721" s="6"/>
      <c r="EDZ721" s="6"/>
      <c r="EEA721" s="6"/>
      <c r="EEB721" s="6"/>
      <c r="EEC721" s="6"/>
      <c r="EED721" s="6"/>
      <c r="EEE721" s="6"/>
      <c r="EEF721" s="6"/>
      <c r="EEG721" s="6"/>
      <c r="EEH721" s="6"/>
      <c r="EEI721" s="6"/>
      <c r="EEJ721" s="6"/>
      <c r="EEK721" s="6"/>
      <c r="EEL721" s="6"/>
      <c r="EEM721" s="6"/>
      <c r="EEN721" s="6"/>
      <c r="EEO721" s="6"/>
      <c r="EEP721" s="6"/>
      <c r="EEQ721" s="6"/>
      <c r="EER721" s="6"/>
      <c r="EES721" s="6"/>
      <c r="EET721" s="6"/>
      <c r="EEU721" s="6"/>
      <c r="EEV721" s="6"/>
      <c r="EEW721" s="6"/>
      <c r="EEX721" s="6"/>
      <c r="EEY721" s="6"/>
      <c r="EEZ721" s="6"/>
      <c r="EFA721" s="6"/>
      <c r="EFB721" s="6"/>
      <c r="EFC721" s="6"/>
      <c r="EFD721" s="6"/>
      <c r="EFE721" s="6"/>
      <c r="EFF721" s="6"/>
      <c r="EFG721" s="6"/>
      <c r="EFH721" s="6"/>
      <c r="EFI721" s="6"/>
      <c r="EFJ721" s="6"/>
      <c r="EFK721" s="6"/>
      <c r="EFL721" s="6"/>
      <c r="EFM721" s="6"/>
      <c r="EFN721" s="6"/>
      <c r="EFO721" s="6"/>
      <c r="EFP721" s="6"/>
      <c r="EFQ721" s="6"/>
      <c r="EFR721" s="6"/>
      <c r="EFS721" s="6"/>
      <c r="EFT721" s="6"/>
      <c r="EFU721" s="6"/>
      <c r="EFV721" s="6"/>
      <c r="EFW721" s="6"/>
      <c r="EFX721" s="6"/>
      <c r="EFY721" s="6"/>
      <c r="EFZ721" s="6"/>
      <c r="EGA721" s="6"/>
      <c r="EGB721" s="6"/>
      <c r="EGC721" s="6"/>
      <c r="EGD721" s="6"/>
      <c r="EGE721" s="6"/>
      <c r="EGF721" s="6"/>
      <c r="EGG721" s="6"/>
      <c r="EGH721" s="6"/>
      <c r="EGI721" s="6"/>
      <c r="EGJ721" s="6"/>
      <c r="EGK721" s="6"/>
      <c r="EGL721" s="6"/>
      <c r="EGM721" s="6"/>
      <c r="EGN721" s="6"/>
      <c r="EGO721" s="6"/>
      <c r="EGP721" s="6"/>
      <c r="EGQ721" s="6"/>
      <c r="EGR721" s="6"/>
      <c r="EGS721" s="6"/>
      <c r="EGT721" s="6"/>
      <c r="EGU721" s="6"/>
      <c r="EGV721" s="6"/>
      <c r="EGW721" s="6"/>
      <c r="EGX721" s="6"/>
      <c r="EGY721" s="6"/>
      <c r="EGZ721" s="6"/>
      <c r="EHA721" s="6"/>
      <c r="EHB721" s="6"/>
      <c r="EHC721" s="6"/>
      <c r="EHD721" s="6"/>
      <c r="EHE721" s="6"/>
      <c r="EHF721" s="6"/>
      <c r="EHG721" s="6"/>
      <c r="EHH721" s="6"/>
      <c r="EHI721" s="6"/>
      <c r="EHJ721" s="6"/>
      <c r="EHK721" s="6"/>
      <c r="EHL721" s="6"/>
      <c r="EHM721" s="6"/>
      <c r="EHN721" s="6"/>
      <c r="EHO721" s="6"/>
      <c r="EHP721" s="6"/>
      <c r="EHQ721" s="6"/>
      <c r="EHR721" s="6"/>
      <c r="EHS721" s="6"/>
      <c r="EHT721" s="6"/>
      <c r="EHU721" s="6"/>
      <c r="EHV721" s="6"/>
      <c r="EHW721" s="6"/>
      <c r="EHX721" s="6"/>
      <c r="EHY721" s="6"/>
      <c r="EHZ721" s="6"/>
      <c r="EIA721" s="6"/>
      <c r="EIB721" s="6"/>
      <c r="EIC721" s="6"/>
      <c r="EID721" s="6"/>
      <c r="EIE721" s="6"/>
      <c r="EIF721" s="6"/>
      <c r="EIG721" s="6"/>
      <c r="EIH721" s="6"/>
      <c r="EII721" s="6"/>
      <c r="EIJ721" s="6"/>
      <c r="EIK721" s="6"/>
      <c r="EIL721" s="6"/>
      <c r="EIM721" s="6"/>
      <c r="EIN721" s="6"/>
      <c r="EIO721" s="6"/>
      <c r="EIP721" s="6"/>
      <c r="EIQ721" s="6"/>
      <c r="EIR721" s="6"/>
      <c r="EIS721" s="6"/>
      <c r="EIT721" s="6"/>
      <c r="EIU721" s="6"/>
      <c r="EIV721" s="6"/>
      <c r="EIW721" s="6"/>
      <c r="EIX721" s="6"/>
      <c r="EIY721" s="6"/>
      <c r="EIZ721" s="6"/>
      <c r="EJA721" s="6"/>
      <c r="EJB721" s="6"/>
      <c r="EJC721" s="6"/>
      <c r="EJD721" s="6"/>
      <c r="EJE721" s="6"/>
      <c r="EJF721" s="6"/>
      <c r="EJG721" s="6"/>
      <c r="EJH721" s="6"/>
      <c r="EJI721" s="6"/>
      <c r="EJJ721" s="6"/>
      <c r="EJK721" s="6"/>
      <c r="EJL721" s="6"/>
      <c r="EJM721" s="6"/>
      <c r="EJN721" s="6"/>
      <c r="EJO721" s="6"/>
      <c r="EJP721" s="6"/>
      <c r="EJQ721" s="6"/>
      <c r="EJR721" s="6"/>
      <c r="EJS721" s="6"/>
      <c r="EJT721" s="6"/>
      <c r="EJU721" s="6"/>
      <c r="EJV721" s="6"/>
      <c r="EJW721" s="6"/>
      <c r="EJX721" s="6"/>
      <c r="EJY721" s="6"/>
      <c r="EJZ721" s="6"/>
      <c r="EKA721" s="6"/>
      <c r="EKB721" s="6"/>
      <c r="EKC721" s="6"/>
      <c r="EKD721" s="6"/>
      <c r="EKE721" s="6"/>
      <c r="EKF721" s="6"/>
      <c r="EKG721" s="6"/>
      <c r="EKH721" s="6"/>
      <c r="EKI721" s="6"/>
      <c r="EKJ721" s="6"/>
      <c r="EKK721" s="6"/>
      <c r="EKL721" s="6"/>
      <c r="EKM721" s="6"/>
      <c r="EKN721" s="6"/>
      <c r="EKO721" s="6"/>
      <c r="EKP721" s="6"/>
      <c r="EKQ721" s="6"/>
      <c r="EKR721" s="6"/>
      <c r="EKS721" s="6"/>
      <c r="EKT721" s="6"/>
      <c r="EKU721" s="6"/>
      <c r="EKV721" s="6"/>
      <c r="EKW721" s="6"/>
      <c r="EKX721" s="6"/>
      <c r="EKY721" s="6"/>
      <c r="EKZ721" s="6"/>
      <c r="ELA721" s="6"/>
      <c r="ELB721" s="6"/>
      <c r="ELC721" s="6"/>
      <c r="ELD721" s="6"/>
      <c r="ELE721" s="6"/>
      <c r="ELF721" s="6"/>
      <c r="ELG721" s="6"/>
      <c r="ELH721" s="6"/>
      <c r="ELI721" s="6"/>
      <c r="ELJ721" s="6"/>
      <c r="ELK721" s="6"/>
      <c r="ELL721" s="6"/>
      <c r="ELM721" s="6"/>
      <c r="ELN721" s="6"/>
      <c r="ELO721" s="6"/>
      <c r="ELP721" s="6"/>
      <c r="ELQ721" s="6"/>
      <c r="ELR721" s="6"/>
      <c r="ELS721" s="6"/>
      <c r="ELT721" s="6"/>
      <c r="ELU721" s="6"/>
      <c r="ELV721" s="6"/>
      <c r="ELW721" s="6"/>
      <c r="ELX721" s="6"/>
      <c r="ELY721" s="6"/>
      <c r="ELZ721" s="6"/>
      <c r="EMA721" s="6"/>
      <c r="EMB721" s="6"/>
      <c r="EMC721" s="6"/>
      <c r="EMD721" s="6"/>
      <c r="EME721" s="6"/>
      <c r="EMF721" s="6"/>
      <c r="EMG721" s="6"/>
      <c r="EMH721" s="6"/>
      <c r="EMI721" s="6"/>
      <c r="EMJ721" s="6"/>
      <c r="EMK721" s="6"/>
      <c r="EML721" s="6"/>
      <c r="EMM721" s="6"/>
      <c r="EMN721" s="6"/>
      <c r="EMO721" s="6"/>
      <c r="EMP721" s="6"/>
      <c r="EMQ721" s="6"/>
      <c r="EMR721" s="6"/>
      <c r="EMS721" s="6"/>
      <c r="EMT721" s="6"/>
      <c r="EMU721" s="6"/>
      <c r="EMV721" s="6"/>
      <c r="EMW721" s="6"/>
      <c r="EMX721" s="6"/>
      <c r="EMY721" s="6"/>
      <c r="EMZ721" s="6"/>
      <c r="ENA721" s="6"/>
      <c r="ENB721" s="6"/>
      <c r="ENC721" s="6"/>
      <c r="END721" s="6"/>
      <c r="ENE721" s="6"/>
      <c r="ENF721" s="6"/>
      <c r="ENG721" s="6"/>
      <c r="ENH721" s="6"/>
      <c r="ENI721" s="6"/>
      <c r="ENJ721" s="6"/>
      <c r="ENK721" s="6"/>
      <c r="ENL721" s="6"/>
      <c r="ENM721" s="6"/>
      <c r="ENN721" s="6"/>
      <c r="ENO721" s="6"/>
      <c r="ENP721" s="6"/>
      <c r="ENQ721" s="6"/>
      <c r="ENR721" s="6"/>
      <c r="ENS721" s="6"/>
      <c r="ENT721" s="6"/>
      <c r="ENU721" s="6"/>
      <c r="ENV721" s="6"/>
      <c r="ENW721" s="6"/>
      <c r="ENX721" s="6"/>
      <c r="ENY721" s="6"/>
      <c r="ENZ721" s="6"/>
      <c r="EOA721" s="6"/>
      <c r="EOB721" s="6"/>
      <c r="EOC721" s="6"/>
      <c r="EOD721" s="6"/>
      <c r="EOE721" s="6"/>
      <c r="EOF721" s="6"/>
      <c r="EOG721" s="6"/>
      <c r="EOH721" s="6"/>
      <c r="EOI721" s="6"/>
      <c r="EOJ721" s="6"/>
      <c r="EOK721" s="6"/>
      <c r="EOL721" s="6"/>
      <c r="EOM721" s="6"/>
      <c r="EON721" s="6"/>
      <c r="EOO721" s="6"/>
      <c r="EOP721" s="6"/>
      <c r="EOQ721" s="6"/>
      <c r="EOR721" s="6"/>
      <c r="EOS721" s="6"/>
      <c r="EOT721" s="6"/>
      <c r="EOU721" s="6"/>
      <c r="EOV721" s="6"/>
      <c r="EOW721" s="6"/>
      <c r="EOX721" s="6"/>
      <c r="EOY721" s="6"/>
      <c r="EOZ721" s="6"/>
      <c r="EPA721" s="6"/>
      <c r="EPB721" s="6"/>
      <c r="EPC721" s="6"/>
      <c r="EPD721" s="6"/>
      <c r="EPE721" s="6"/>
      <c r="EPF721" s="6"/>
      <c r="EPG721" s="6"/>
      <c r="EPH721" s="6"/>
      <c r="EPI721" s="6"/>
      <c r="EPJ721" s="6"/>
      <c r="EPK721" s="6"/>
      <c r="EPL721" s="6"/>
      <c r="EPM721" s="6"/>
      <c r="EPN721" s="6"/>
      <c r="EPO721" s="6"/>
      <c r="EPP721" s="6"/>
      <c r="EPQ721" s="6"/>
      <c r="EPR721" s="6"/>
      <c r="EPS721" s="6"/>
      <c r="EPT721" s="6"/>
      <c r="EPU721" s="6"/>
      <c r="EPV721" s="6"/>
      <c r="EPW721" s="6"/>
      <c r="EPX721" s="6"/>
      <c r="EPY721" s="6"/>
      <c r="EPZ721" s="6"/>
      <c r="EQA721" s="6"/>
      <c r="EQB721" s="6"/>
      <c r="EQC721" s="6"/>
      <c r="EQD721" s="6"/>
      <c r="EQE721" s="6"/>
      <c r="EQF721" s="6"/>
      <c r="EQG721" s="6"/>
      <c r="EQH721" s="6"/>
      <c r="EQI721" s="6"/>
      <c r="EQJ721" s="6"/>
      <c r="EQK721" s="6"/>
      <c r="EQL721" s="6"/>
      <c r="EQM721" s="6"/>
      <c r="EQN721" s="6"/>
      <c r="EQO721" s="6"/>
      <c r="EQP721" s="6"/>
      <c r="EQQ721" s="6"/>
      <c r="EQR721" s="6"/>
      <c r="EQS721" s="6"/>
      <c r="EQT721" s="6"/>
      <c r="EQU721" s="6"/>
      <c r="EQV721" s="6"/>
      <c r="EQW721" s="6"/>
      <c r="EQX721" s="6"/>
      <c r="EQY721" s="6"/>
      <c r="EQZ721" s="6"/>
      <c r="ERA721" s="6"/>
      <c r="ERB721" s="6"/>
      <c r="ERC721" s="6"/>
      <c r="ERD721" s="6"/>
      <c r="ERE721" s="6"/>
      <c r="ERF721" s="6"/>
      <c r="ERG721" s="6"/>
      <c r="ERH721" s="6"/>
      <c r="ERI721" s="6"/>
      <c r="ERJ721" s="6"/>
      <c r="ERK721" s="6"/>
      <c r="ERL721" s="6"/>
      <c r="ERM721" s="6"/>
      <c r="ERN721" s="6"/>
      <c r="ERO721" s="6"/>
      <c r="ERP721" s="6"/>
      <c r="ERQ721" s="6"/>
      <c r="ERR721" s="6"/>
      <c r="ERS721" s="6"/>
      <c r="ERT721" s="6"/>
      <c r="ERU721" s="6"/>
      <c r="ERV721" s="6"/>
      <c r="ERW721" s="6"/>
      <c r="ERX721" s="6"/>
      <c r="ERY721" s="6"/>
      <c r="ERZ721" s="6"/>
      <c r="ESA721" s="6"/>
      <c r="ESB721" s="6"/>
      <c r="ESC721" s="6"/>
      <c r="ESD721" s="6"/>
      <c r="ESE721" s="6"/>
      <c r="ESF721" s="6"/>
      <c r="ESG721" s="6"/>
      <c r="ESH721" s="6"/>
      <c r="ESI721" s="6"/>
      <c r="ESJ721" s="6"/>
      <c r="ESK721" s="6"/>
      <c r="ESL721" s="6"/>
      <c r="ESM721" s="6"/>
      <c r="ESN721" s="6"/>
      <c r="ESO721" s="6"/>
      <c r="ESP721" s="6"/>
      <c r="ESQ721" s="6"/>
      <c r="ESR721" s="6"/>
      <c r="ESS721" s="6"/>
      <c r="EST721" s="6"/>
      <c r="ESU721" s="6"/>
      <c r="ESV721" s="6"/>
      <c r="ESW721" s="6"/>
      <c r="ESX721" s="6"/>
      <c r="ESY721" s="6"/>
      <c r="ESZ721" s="6"/>
      <c r="ETA721" s="6"/>
      <c r="ETB721" s="6"/>
      <c r="ETC721" s="6"/>
      <c r="ETD721" s="6"/>
      <c r="ETE721" s="6"/>
      <c r="ETF721" s="6"/>
      <c r="ETG721" s="6"/>
      <c r="ETH721" s="6"/>
      <c r="ETI721" s="6"/>
      <c r="ETJ721" s="6"/>
      <c r="ETK721" s="6"/>
      <c r="ETL721" s="6"/>
      <c r="ETM721" s="6"/>
      <c r="ETN721" s="6"/>
      <c r="ETO721" s="6"/>
      <c r="ETP721" s="6"/>
      <c r="ETQ721" s="6"/>
      <c r="ETR721" s="6"/>
      <c r="ETS721" s="6"/>
      <c r="ETT721" s="6"/>
      <c r="ETU721" s="6"/>
      <c r="ETV721" s="6"/>
      <c r="ETW721" s="6"/>
      <c r="ETX721" s="6"/>
      <c r="ETY721" s="6"/>
      <c r="ETZ721" s="6"/>
      <c r="EUA721" s="6"/>
      <c r="EUB721" s="6"/>
      <c r="EUC721" s="6"/>
      <c r="EUD721" s="6"/>
      <c r="EUE721" s="6"/>
      <c r="EUF721" s="6"/>
      <c r="EUG721" s="6"/>
      <c r="EUH721" s="6"/>
      <c r="EUI721" s="6"/>
      <c r="EUJ721" s="6"/>
      <c r="EUK721" s="6"/>
      <c r="EUL721" s="6"/>
      <c r="EUM721" s="6"/>
      <c r="EUN721" s="6"/>
      <c r="EUO721" s="6"/>
      <c r="EUP721" s="6"/>
      <c r="EUQ721" s="6"/>
      <c r="EUR721" s="6"/>
      <c r="EUS721" s="6"/>
      <c r="EUT721" s="6"/>
      <c r="EUU721" s="6"/>
      <c r="EUV721" s="6"/>
      <c r="EUW721" s="6"/>
      <c r="EUX721" s="6"/>
      <c r="EUY721" s="6"/>
      <c r="EUZ721" s="6"/>
      <c r="EVA721" s="6"/>
      <c r="EVB721" s="6"/>
      <c r="EVC721" s="6"/>
      <c r="EVD721" s="6"/>
      <c r="EVE721" s="6"/>
      <c r="EVF721" s="6"/>
      <c r="EVG721" s="6"/>
      <c r="EVH721" s="6"/>
      <c r="EVI721" s="6"/>
      <c r="EVJ721" s="6"/>
      <c r="EVK721" s="6"/>
      <c r="EVL721" s="6"/>
      <c r="EVM721" s="6"/>
      <c r="EVN721" s="6"/>
      <c r="EVO721" s="6"/>
      <c r="EVP721" s="6"/>
      <c r="EVQ721" s="6"/>
      <c r="EVR721" s="6"/>
      <c r="EVS721" s="6"/>
      <c r="EVT721" s="6"/>
      <c r="EVU721" s="6"/>
      <c r="EVV721" s="6"/>
      <c r="EVW721" s="6"/>
      <c r="EVX721" s="6"/>
      <c r="EVY721" s="6"/>
      <c r="EVZ721" s="6"/>
      <c r="EWA721" s="6"/>
      <c r="EWB721" s="6"/>
      <c r="EWC721" s="6"/>
      <c r="EWD721" s="6"/>
      <c r="EWE721" s="6"/>
      <c r="EWF721" s="6"/>
      <c r="EWG721" s="6"/>
      <c r="EWH721" s="6"/>
      <c r="EWI721" s="6"/>
      <c r="EWJ721" s="6"/>
      <c r="EWK721" s="6"/>
      <c r="EWL721" s="6"/>
      <c r="EWM721" s="6"/>
      <c r="EWN721" s="6"/>
      <c r="EWO721" s="6"/>
      <c r="EWP721" s="6"/>
      <c r="EWQ721" s="6"/>
      <c r="EWR721" s="6"/>
      <c r="EWS721" s="6"/>
      <c r="EWT721" s="6"/>
      <c r="EWU721" s="6"/>
      <c r="EWV721" s="6"/>
      <c r="EWW721" s="6"/>
      <c r="EWX721" s="6"/>
      <c r="EWY721" s="6"/>
      <c r="EWZ721" s="6"/>
      <c r="EXA721" s="6"/>
      <c r="EXB721" s="6"/>
      <c r="EXC721" s="6"/>
      <c r="EXD721" s="6"/>
      <c r="EXE721" s="6"/>
      <c r="EXF721" s="6"/>
      <c r="EXG721" s="6"/>
      <c r="EXH721" s="6"/>
      <c r="EXI721" s="6"/>
      <c r="EXJ721" s="6"/>
      <c r="EXK721" s="6"/>
      <c r="EXL721" s="6"/>
      <c r="EXM721" s="6"/>
      <c r="EXN721" s="6"/>
      <c r="EXO721" s="6"/>
      <c r="EXP721" s="6"/>
      <c r="EXQ721" s="6"/>
      <c r="EXR721" s="6"/>
      <c r="EXS721" s="6"/>
      <c r="EXT721" s="6"/>
      <c r="EXU721" s="6"/>
      <c r="EXV721" s="6"/>
      <c r="EXW721" s="6"/>
      <c r="EXX721" s="6"/>
      <c r="EXY721" s="6"/>
      <c r="EXZ721" s="6"/>
      <c r="EYA721" s="6"/>
      <c r="EYB721" s="6"/>
      <c r="EYC721" s="6"/>
      <c r="EYD721" s="6"/>
      <c r="EYE721" s="6"/>
      <c r="EYF721" s="6"/>
      <c r="EYG721" s="6"/>
      <c r="EYH721" s="6"/>
      <c r="EYI721" s="6"/>
      <c r="EYJ721" s="6"/>
      <c r="EYK721" s="6"/>
      <c r="EYL721" s="6"/>
      <c r="EYM721" s="6"/>
      <c r="EYN721" s="6"/>
      <c r="EYO721" s="6"/>
      <c r="EYP721" s="6"/>
      <c r="EYQ721" s="6"/>
      <c r="EYR721" s="6"/>
      <c r="EYS721" s="6"/>
      <c r="EYT721" s="6"/>
      <c r="EYU721" s="6"/>
      <c r="EYV721" s="6"/>
      <c r="EYW721" s="6"/>
      <c r="EYX721" s="6"/>
      <c r="EYY721" s="6"/>
      <c r="EYZ721" s="6"/>
      <c r="EZA721" s="6"/>
      <c r="EZB721" s="6"/>
      <c r="EZC721" s="6"/>
      <c r="EZD721" s="6"/>
      <c r="EZE721" s="6"/>
      <c r="EZF721" s="6"/>
      <c r="EZG721" s="6"/>
      <c r="EZH721" s="6"/>
      <c r="EZI721" s="6"/>
      <c r="EZJ721" s="6"/>
      <c r="EZK721" s="6"/>
      <c r="EZL721" s="6"/>
      <c r="EZM721" s="6"/>
      <c r="EZN721" s="6"/>
      <c r="EZO721" s="6"/>
      <c r="EZP721" s="6"/>
      <c r="EZQ721" s="6"/>
      <c r="EZR721" s="6"/>
      <c r="EZS721" s="6"/>
      <c r="EZT721" s="6"/>
      <c r="EZU721" s="6"/>
      <c r="EZV721" s="6"/>
      <c r="EZW721" s="6"/>
      <c r="EZX721" s="6"/>
      <c r="EZY721" s="6"/>
      <c r="EZZ721" s="6"/>
      <c r="FAA721" s="6"/>
      <c r="FAB721" s="6"/>
      <c r="FAC721" s="6"/>
      <c r="FAD721" s="6"/>
      <c r="FAE721" s="6"/>
      <c r="FAF721" s="6"/>
      <c r="FAG721" s="6"/>
      <c r="FAH721" s="6"/>
      <c r="FAI721" s="6"/>
      <c r="FAJ721" s="6"/>
      <c r="FAK721" s="6"/>
      <c r="FAL721" s="6"/>
      <c r="FAM721" s="6"/>
      <c r="FAN721" s="6"/>
      <c r="FAO721" s="6"/>
      <c r="FAP721" s="6"/>
      <c r="FAQ721" s="6"/>
      <c r="FAR721" s="6"/>
      <c r="FAS721" s="6"/>
      <c r="FAT721" s="6"/>
      <c r="FAU721" s="6"/>
      <c r="FAV721" s="6"/>
      <c r="FAW721" s="6"/>
      <c r="FAX721" s="6"/>
      <c r="FAY721" s="6"/>
      <c r="FAZ721" s="6"/>
      <c r="FBA721" s="6"/>
      <c r="FBB721" s="6"/>
      <c r="FBC721" s="6"/>
      <c r="FBD721" s="6"/>
      <c r="FBE721" s="6"/>
      <c r="FBF721" s="6"/>
      <c r="FBG721" s="6"/>
      <c r="FBH721" s="6"/>
      <c r="FBI721" s="6"/>
      <c r="FBJ721" s="6"/>
      <c r="FBK721" s="6"/>
      <c r="FBL721" s="6"/>
      <c r="FBM721" s="6"/>
      <c r="FBN721" s="6"/>
      <c r="FBO721" s="6"/>
      <c r="FBP721" s="6"/>
      <c r="FBQ721" s="6"/>
      <c r="FBR721" s="6"/>
      <c r="FBS721" s="6"/>
      <c r="FBT721" s="6"/>
      <c r="FBU721" s="6"/>
      <c r="FBV721" s="6"/>
      <c r="FBW721" s="6"/>
      <c r="FBX721" s="6"/>
      <c r="FBY721" s="6"/>
      <c r="FBZ721" s="6"/>
      <c r="FCA721" s="6"/>
      <c r="FCB721" s="6"/>
      <c r="FCC721" s="6"/>
      <c r="FCD721" s="6"/>
      <c r="FCE721" s="6"/>
      <c r="FCF721" s="6"/>
      <c r="FCG721" s="6"/>
      <c r="FCH721" s="6"/>
      <c r="FCI721" s="6"/>
      <c r="FCJ721" s="6"/>
      <c r="FCK721" s="6"/>
      <c r="FCL721" s="6"/>
      <c r="FCM721" s="6"/>
      <c r="FCN721" s="6"/>
      <c r="FCO721" s="6"/>
      <c r="FCP721" s="6"/>
      <c r="FCQ721" s="6"/>
      <c r="FCR721" s="6"/>
      <c r="FCS721" s="6"/>
      <c r="FCT721" s="6"/>
      <c r="FCU721" s="6"/>
      <c r="FCV721" s="6"/>
      <c r="FCW721" s="6"/>
      <c r="FCX721" s="6"/>
      <c r="FCY721" s="6"/>
      <c r="FCZ721" s="6"/>
      <c r="FDA721" s="6"/>
      <c r="FDB721" s="6"/>
      <c r="FDC721" s="6"/>
      <c r="FDD721" s="6"/>
      <c r="FDE721" s="6"/>
      <c r="FDF721" s="6"/>
      <c r="FDG721" s="6"/>
      <c r="FDH721" s="6"/>
      <c r="FDI721" s="6"/>
      <c r="FDJ721" s="6"/>
      <c r="FDK721" s="6"/>
      <c r="FDL721" s="6"/>
      <c r="FDM721" s="6"/>
      <c r="FDN721" s="6"/>
      <c r="FDO721" s="6"/>
      <c r="FDP721" s="6"/>
      <c r="FDQ721" s="6"/>
      <c r="FDR721" s="6"/>
      <c r="FDS721" s="6"/>
      <c r="FDT721" s="6"/>
      <c r="FDU721" s="6"/>
      <c r="FDV721" s="6"/>
      <c r="FDW721" s="6"/>
      <c r="FDX721" s="6"/>
      <c r="FDY721" s="6"/>
      <c r="FDZ721" s="6"/>
      <c r="FEA721" s="6"/>
      <c r="FEB721" s="6"/>
      <c r="FEC721" s="6"/>
      <c r="FED721" s="6"/>
      <c r="FEE721" s="6"/>
      <c r="FEF721" s="6"/>
      <c r="FEG721" s="6"/>
      <c r="FEH721" s="6"/>
      <c r="FEI721" s="6"/>
      <c r="FEJ721" s="6"/>
      <c r="FEK721" s="6"/>
      <c r="FEL721" s="6"/>
      <c r="FEM721" s="6"/>
      <c r="FEN721" s="6"/>
      <c r="FEO721" s="6"/>
      <c r="FEP721" s="6"/>
      <c r="FEQ721" s="6"/>
      <c r="FER721" s="6"/>
      <c r="FES721" s="6"/>
      <c r="FET721" s="6"/>
      <c r="FEU721" s="6"/>
      <c r="FEV721" s="6"/>
      <c r="FEW721" s="6"/>
      <c r="FEX721" s="6"/>
      <c r="FEY721" s="6"/>
      <c r="FEZ721" s="6"/>
      <c r="FFA721" s="6"/>
      <c r="FFB721" s="6"/>
      <c r="FFC721" s="6"/>
      <c r="FFD721" s="6"/>
      <c r="FFE721" s="6"/>
      <c r="FFF721" s="6"/>
      <c r="FFG721" s="6"/>
      <c r="FFH721" s="6"/>
      <c r="FFI721" s="6"/>
      <c r="FFJ721" s="6"/>
      <c r="FFK721" s="6"/>
      <c r="FFL721" s="6"/>
      <c r="FFM721" s="6"/>
      <c r="FFN721" s="6"/>
      <c r="FFO721" s="6"/>
      <c r="FFP721" s="6"/>
      <c r="FFQ721" s="6"/>
      <c r="FFR721" s="6"/>
      <c r="FFS721" s="6"/>
      <c r="FFT721" s="6"/>
      <c r="FFU721" s="6"/>
      <c r="FFV721" s="6"/>
      <c r="FFW721" s="6"/>
      <c r="FFX721" s="6"/>
      <c r="FFY721" s="6"/>
      <c r="FFZ721" s="6"/>
      <c r="FGA721" s="6"/>
      <c r="FGB721" s="6"/>
      <c r="FGC721" s="6"/>
      <c r="FGD721" s="6"/>
      <c r="FGE721" s="6"/>
      <c r="FGF721" s="6"/>
      <c r="FGG721" s="6"/>
      <c r="FGH721" s="6"/>
      <c r="FGI721" s="6"/>
      <c r="FGJ721" s="6"/>
      <c r="FGK721" s="6"/>
      <c r="FGL721" s="6"/>
      <c r="FGM721" s="6"/>
      <c r="FGN721" s="6"/>
      <c r="FGO721" s="6"/>
      <c r="FGP721" s="6"/>
      <c r="FGQ721" s="6"/>
      <c r="FGR721" s="6"/>
      <c r="FGS721" s="6"/>
      <c r="FGT721" s="6"/>
      <c r="FGU721" s="6"/>
      <c r="FGV721" s="6"/>
      <c r="FGW721" s="6"/>
      <c r="FGX721" s="6"/>
      <c r="FGY721" s="6"/>
      <c r="FGZ721" s="6"/>
      <c r="FHA721" s="6"/>
      <c r="FHB721" s="6"/>
      <c r="FHC721" s="6"/>
      <c r="FHD721" s="6"/>
      <c r="FHE721" s="6"/>
      <c r="FHF721" s="6"/>
      <c r="FHG721" s="6"/>
      <c r="FHH721" s="6"/>
      <c r="FHI721" s="6"/>
      <c r="FHJ721" s="6"/>
      <c r="FHK721" s="6"/>
      <c r="FHL721" s="6"/>
      <c r="FHM721" s="6"/>
      <c r="FHN721" s="6"/>
      <c r="FHO721" s="6"/>
      <c r="FHP721" s="6"/>
      <c r="FHQ721" s="6"/>
      <c r="FHR721" s="6"/>
      <c r="FHS721" s="6"/>
      <c r="FHT721" s="6"/>
      <c r="FHU721" s="6"/>
      <c r="FHV721" s="6"/>
      <c r="FHW721" s="6"/>
      <c r="FHX721" s="6"/>
      <c r="FHY721" s="6"/>
      <c r="FHZ721" s="6"/>
      <c r="FIA721" s="6"/>
      <c r="FIB721" s="6"/>
      <c r="FIC721" s="6"/>
      <c r="FID721" s="6"/>
      <c r="FIE721" s="6"/>
      <c r="FIF721" s="6"/>
      <c r="FIG721" s="6"/>
      <c r="FIH721" s="6"/>
      <c r="FII721" s="6"/>
      <c r="FIJ721" s="6"/>
      <c r="FIK721" s="6"/>
      <c r="FIL721" s="6"/>
      <c r="FIM721" s="6"/>
      <c r="FIN721" s="6"/>
      <c r="FIO721" s="6"/>
      <c r="FIP721" s="6"/>
      <c r="FIQ721" s="6"/>
      <c r="FIR721" s="6"/>
      <c r="FIS721" s="6"/>
      <c r="FIT721" s="6"/>
      <c r="FIU721" s="6"/>
      <c r="FIV721" s="6"/>
      <c r="FIW721" s="6"/>
      <c r="FIX721" s="6"/>
      <c r="FIY721" s="6"/>
      <c r="FIZ721" s="6"/>
      <c r="FJA721" s="6"/>
      <c r="FJB721" s="6"/>
      <c r="FJC721" s="6"/>
      <c r="FJD721" s="6"/>
      <c r="FJE721" s="6"/>
      <c r="FJF721" s="6"/>
      <c r="FJG721" s="6"/>
      <c r="FJH721" s="6"/>
      <c r="FJI721" s="6"/>
      <c r="FJJ721" s="6"/>
      <c r="FJK721" s="6"/>
      <c r="FJL721" s="6"/>
      <c r="FJM721" s="6"/>
      <c r="FJN721" s="6"/>
      <c r="FJO721" s="6"/>
      <c r="FJP721" s="6"/>
      <c r="FJQ721" s="6"/>
      <c r="FJR721" s="6"/>
      <c r="FJS721" s="6"/>
      <c r="FJT721" s="6"/>
      <c r="FJU721" s="6"/>
      <c r="FJV721" s="6"/>
      <c r="FJW721" s="6"/>
      <c r="FJX721" s="6"/>
      <c r="FJY721" s="6"/>
      <c r="FJZ721" s="6"/>
      <c r="FKA721" s="6"/>
      <c r="FKB721" s="6"/>
      <c r="FKC721" s="6"/>
      <c r="FKD721" s="6"/>
      <c r="FKE721" s="6"/>
      <c r="FKF721" s="6"/>
      <c r="FKG721" s="6"/>
      <c r="FKH721" s="6"/>
      <c r="FKI721" s="6"/>
      <c r="FKJ721" s="6"/>
      <c r="FKK721" s="6"/>
      <c r="FKL721" s="6"/>
      <c r="FKM721" s="6"/>
      <c r="FKN721" s="6"/>
      <c r="FKO721" s="6"/>
      <c r="FKP721" s="6"/>
      <c r="FKQ721" s="6"/>
      <c r="FKR721" s="6"/>
      <c r="FKS721" s="6"/>
      <c r="FKT721" s="6"/>
      <c r="FKU721" s="6"/>
      <c r="FKV721" s="6"/>
      <c r="FKW721" s="6"/>
      <c r="FKX721" s="6"/>
      <c r="FKY721" s="6"/>
      <c r="FKZ721" s="6"/>
      <c r="FLA721" s="6"/>
      <c r="FLB721" s="6"/>
      <c r="FLC721" s="6"/>
      <c r="FLD721" s="6"/>
      <c r="FLE721" s="6"/>
      <c r="FLF721" s="6"/>
      <c r="FLG721" s="6"/>
      <c r="FLH721" s="6"/>
      <c r="FLI721" s="6"/>
      <c r="FLJ721" s="6"/>
      <c r="FLK721" s="6"/>
      <c r="FLL721" s="6"/>
      <c r="FLM721" s="6"/>
      <c r="FLN721" s="6"/>
      <c r="FLO721" s="6"/>
      <c r="FLP721" s="6"/>
      <c r="FLQ721" s="6"/>
      <c r="FLR721" s="6"/>
      <c r="FLS721" s="6"/>
      <c r="FLT721" s="6"/>
      <c r="FLU721" s="6"/>
      <c r="FLV721" s="6"/>
      <c r="FLW721" s="6"/>
      <c r="FLX721" s="6"/>
      <c r="FLY721" s="6"/>
      <c r="FLZ721" s="6"/>
      <c r="FMA721" s="6"/>
      <c r="FMB721" s="6"/>
      <c r="FMC721" s="6"/>
      <c r="FMD721" s="6"/>
      <c r="FME721" s="6"/>
      <c r="FMF721" s="6"/>
      <c r="FMG721" s="6"/>
      <c r="FMH721" s="6"/>
      <c r="FMI721" s="6"/>
      <c r="FMJ721" s="6"/>
      <c r="FMK721" s="6"/>
      <c r="FML721" s="6"/>
      <c r="FMM721" s="6"/>
      <c r="FMN721" s="6"/>
      <c r="FMO721" s="6"/>
      <c r="FMP721" s="6"/>
      <c r="FMQ721" s="6"/>
      <c r="FMR721" s="6"/>
      <c r="FMS721" s="6"/>
      <c r="FMT721" s="6"/>
      <c r="FMU721" s="6"/>
      <c r="FMV721" s="6"/>
      <c r="FMW721" s="6"/>
      <c r="FMX721" s="6"/>
      <c r="FMY721" s="6"/>
      <c r="FMZ721" s="6"/>
      <c r="FNA721" s="6"/>
      <c r="FNB721" s="6"/>
      <c r="FNC721" s="6"/>
      <c r="FND721" s="6"/>
      <c r="FNE721" s="6"/>
      <c r="FNF721" s="6"/>
      <c r="FNG721" s="6"/>
      <c r="FNH721" s="6"/>
      <c r="FNI721" s="6"/>
      <c r="FNJ721" s="6"/>
      <c r="FNK721" s="6"/>
      <c r="FNL721" s="6"/>
      <c r="FNM721" s="6"/>
      <c r="FNN721" s="6"/>
      <c r="FNO721" s="6"/>
      <c r="FNP721" s="6"/>
      <c r="FNQ721" s="6"/>
      <c r="FNR721" s="6"/>
      <c r="FNS721" s="6"/>
      <c r="FNT721" s="6"/>
      <c r="FNU721" s="6"/>
      <c r="FNV721" s="6"/>
      <c r="FNW721" s="6"/>
      <c r="FNX721" s="6"/>
      <c r="FNY721" s="6"/>
      <c r="FNZ721" s="6"/>
      <c r="FOA721" s="6"/>
      <c r="FOB721" s="6"/>
      <c r="FOC721" s="6"/>
      <c r="FOD721" s="6"/>
      <c r="FOE721" s="6"/>
      <c r="FOF721" s="6"/>
      <c r="FOG721" s="6"/>
      <c r="FOH721" s="6"/>
      <c r="FOI721" s="6"/>
      <c r="FOJ721" s="6"/>
      <c r="FOK721" s="6"/>
      <c r="FOL721" s="6"/>
      <c r="FOM721" s="6"/>
      <c r="FON721" s="6"/>
      <c r="FOO721" s="6"/>
      <c r="FOP721" s="6"/>
      <c r="FOQ721" s="6"/>
      <c r="FOR721" s="6"/>
      <c r="FOS721" s="6"/>
      <c r="FOT721" s="6"/>
      <c r="FOU721" s="6"/>
      <c r="FOV721" s="6"/>
      <c r="FOW721" s="6"/>
      <c r="FOX721" s="6"/>
      <c r="FOY721" s="6"/>
      <c r="FOZ721" s="6"/>
      <c r="FPA721" s="6"/>
      <c r="FPB721" s="6"/>
      <c r="FPC721" s="6"/>
      <c r="FPD721" s="6"/>
      <c r="FPE721" s="6"/>
      <c r="FPF721" s="6"/>
      <c r="FPG721" s="6"/>
      <c r="FPH721" s="6"/>
      <c r="FPI721" s="6"/>
      <c r="FPJ721" s="6"/>
      <c r="FPK721" s="6"/>
      <c r="FPL721" s="6"/>
      <c r="FPM721" s="6"/>
      <c r="FPN721" s="6"/>
      <c r="FPO721" s="6"/>
      <c r="FPP721" s="6"/>
      <c r="FPQ721" s="6"/>
      <c r="FPR721" s="6"/>
      <c r="FPS721" s="6"/>
      <c r="FPT721" s="6"/>
      <c r="FPU721" s="6"/>
      <c r="FPV721" s="6"/>
      <c r="FPW721" s="6"/>
      <c r="FPX721" s="6"/>
      <c r="FPY721" s="6"/>
      <c r="FPZ721" s="6"/>
      <c r="FQA721" s="6"/>
      <c r="FQB721" s="6"/>
      <c r="FQC721" s="6"/>
      <c r="FQD721" s="6"/>
      <c r="FQE721" s="6"/>
      <c r="FQF721" s="6"/>
      <c r="FQG721" s="6"/>
      <c r="FQH721" s="6"/>
      <c r="FQI721" s="6"/>
      <c r="FQJ721" s="6"/>
      <c r="FQK721" s="6"/>
      <c r="FQL721" s="6"/>
      <c r="FQM721" s="6"/>
      <c r="FQN721" s="6"/>
      <c r="FQO721" s="6"/>
      <c r="FQP721" s="6"/>
      <c r="FQQ721" s="6"/>
      <c r="FQR721" s="6"/>
      <c r="FQS721" s="6"/>
      <c r="FQT721" s="6"/>
      <c r="FQU721" s="6"/>
      <c r="FQV721" s="6"/>
      <c r="FQW721" s="6"/>
      <c r="FQX721" s="6"/>
      <c r="FQY721" s="6"/>
      <c r="FQZ721" s="6"/>
      <c r="FRA721" s="6"/>
      <c r="FRB721" s="6"/>
      <c r="FRC721" s="6"/>
      <c r="FRD721" s="6"/>
      <c r="FRE721" s="6"/>
      <c r="FRF721" s="6"/>
      <c r="FRG721" s="6"/>
      <c r="FRH721" s="6"/>
      <c r="FRI721" s="6"/>
      <c r="FRJ721" s="6"/>
      <c r="FRK721" s="6"/>
      <c r="FRL721" s="6"/>
      <c r="FRM721" s="6"/>
      <c r="FRN721" s="6"/>
      <c r="FRO721" s="6"/>
      <c r="FRP721" s="6"/>
      <c r="FRQ721" s="6"/>
      <c r="FRR721" s="6"/>
      <c r="FRS721" s="6"/>
      <c r="FRT721" s="6"/>
      <c r="FRU721" s="6"/>
      <c r="FRV721" s="6"/>
      <c r="FRW721" s="6"/>
      <c r="FRX721" s="6"/>
      <c r="FRY721" s="6"/>
      <c r="FRZ721" s="6"/>
      <c r="FSA721" s="6"/>
      <c r="FSB721" s="6"/>
      <c r="FSC721" s="6"/>
      <c r="FSD721" s="6"/>
      <c r="FSE721" s="6"/>
      <c r="FSF721" s="6"/>
      <c r="FSG721" s="6"/>
      <c r="FSH721" s="6"/>
      <c r="FSI721" s="6"/>
      <c r="FSJ721" s="6"/>
      <c r="FSK721" s="6"/>
      <c r="FSL721" s="6"/>
      <c r="FSM721" s="6"/>
      <c r="FSN721" s="6"/>
      <c r="FSO721" s="6"/>
      <c r="FSP721" s="6"/>
      <c r="FSQ721" s="6"/>
      <c r="FSR721" s="6"/>
      <c r="FSS721" s="6"/>
      <c r="FST721" s="6"/>
      <c r="FSU721" s="6"/>
      <c r="FSV721" s="6"/>
      <c r="FSW721" s="6"/>
      <c r="FSX721" s="6"/>
      <c r="FSY721" s="6"/>
      <c r="FSZ721" s="6"/>
      <c r="FTA721" s="6"/>
      <c r="FTB721" s="6"/>
      <c r="FTC721" s="6"/>
      <c r="FTD721" s="6"/>
      <c r="FTE721" s="6"/>
      <c r="FTF721" s="6"/>
      <c r="FTG721" s="6"/>
      <c r="FTH721" s="6"/>
      <c r="FTI721" s="6"/>
      <c r="FTJ721" s="6"/>
      <c r="FTK721" s="6"/>
      <c r="FTL721" s="6"/>
      <c r="FTM721" s="6"/>
      <c r="FTN721" s="6"/>
      <c r="FTO721" s="6"/>
      <c r="FTP721" s="6"/>
      <c r="FTQ721" s="6"/>
      <c r="FTR721" s="6"/>
      <c r="FTS721" s="6"/>
      <c r="FTT721" s="6"/>
      <c r="FTU721" s="6"/>
      <c r="FTV721" s="6"/>
      <c r="FTW721" s="6"/>
      <c r="FTX721" s="6"/>
      <c r="FTY721" s="6"/>
      <c r="FTZ721" s="6"/>
      <c r="FUA721" s="6"/>
      <c r="FUB721" s="6"/>
      <c r="FUC721" s="6"/>
      <c r="FUD721" s="6"/>
      <c r="FUE721" s="6"/>
      <c r="FUF721" s="6"/>
      <c r="FUG721" s="6"/>
      <c r="FUH721" s="6"/>
      <c r="FUI721" s="6"/>
      <c r="FUJ721" s="6"/>
      <c r="FUK721" s="6"/>
      <c r="FUL721" s="6"/>
      <c r="FUM721" s="6"/>
      <c r="FUN721" s="6"/>
      <c r="FUO721" s="6"/>
      <c r="FUP721" s="6"/>
      <c r="FUQ721" s="6"/>
      <c r="FUR721" s="6"/>
      <c r="FUS721" s="6"/>
      <c r="FUT721" s="6"/>
      <c r="FUU721" s="6"/>
      <c r="FUV721" s="6"/>
      <c r="FUW721" s="6"/>
      <c r="FUX721" s="6"/>
      <c r="FUY721" s="6"/>
      <c r="FUZ721" s="6"/>
      <c r="FVA721" s="6"/>
      <c r="FVB721" s="6"/>
      <c r="FVC721" s="6"/>
      <c r="FVD721" s="6"/>
      <c r="FVE721" s="6"/>
      <c r="FVF721" s="6"/>
      <c r="FVG721" s="6"/>
      <c r="FVH721" s="6"/>
      <c r="FVI721" s="6"/>
      <c r="FVJ721" s="6"/>
      <c r="FVK721" s="6"/>
      <c r="FVL721" s="6"/>
      <c r="FVM721" s="6"/>
      <c r="FVN721" s="6"/>
      <c r="FVO721" s="6"/>
      <c r="FVP721" s="6"/>
      <c r="FVQ721" s="6"/>
      <c r="FVR721" s="6"/>
      <c r="FVS721" s="6"/>
      <c r="FVT721" s="6"/>
      <c r="FVU721" s="6"/>
      <c r="FVV721" s="6"/>
      <c r="FVW721" s="6"/>
      <c r="FVX721" s="6"/>
      <c r="FVY721" s="6"/>
      <c r="FVZ721" s="6"/>
      <c r="FWA721" s="6"/>
      <c r="FWB721" s="6"/>
      <c r="FWC721" s="6"/>
      <c r="FWD721" s="6"/>
      <c r="FWE721" s="6"/>
      <c r="FWF721" s="6"/>
      <c r="FWG721" s="6"/>
      <c r="FWH721" s="6"/>
      <c r="FWI721" s="6"/>
      <c r="FWJ721" s="6"/>
      <c r="FWK721" s="6"/>
      <c r="FWL721" s="6"/>
      <c r="FWM721" s="6"/>
      <c r="FWN721" s="6"/>
      <c r="FWO721" s="6"/>
      <c r="FWP721" s="6"/>
      <c r="FWQ721" s="6"/>
      <c r="FWR721" s="6"/>
      <c r="FWS721" s="6"/>
      <c r="FWT721" s="6"/>
      <c r="FWU721" s="6"/>
      <c r="FWV721" s="6"/>
      <c r="FWW721" s="6"/>
      <c r="FWX721" s="6"/>
      <c r="FWY721" s="6"/>
      <c r="FWZ721" s="6"/>
      <c r="FXA721" s="6"/>
      <c r="FXB721" s="6"/>
      <c r="FXC721" s="6"/>
      <c r="FXD721" s="6"/>
      <c r="FXE721" s="6"/>
      <c r="FXF721" s="6"/>
      <c r="FXG721" s="6"/>
      <c r="FXH721" s="6"/>
      <c r="FXI721" s="6"/>
      <c r="FXJ721" s="6"/>
      <c r="FXK721" s="6"/>
      <c r="FXL721" s="6"/>
      <c r="FXM721" s="6"/>
      <c r="FXN721" s="6"/>
      <c r="FXO721" s="6"/>
      <c r="FXP721" s="6"/>
      <c r="FXQ721" s="6"/>
      <c r="FXR721" s="6"/>
      <c r="FXS721" s="6"/>
      <c r="FXT721" s="6"/>
      <c r="FXU721" s="6"/>
      <c r="FXV721" s="6"/>
      <c r="FXW721" s="6"/>
      <c r="FXX721" s="6"/>
      <c r="FXY721" s="6"/>
      <c r="FXZ721" s="6"/>
      <c r="FYA721" s="6"/>
      <c r="FYB721" s="6"/>
      <c r="FYC721" s="6"/>
      <c r="FYD721" s="6"/>
      <c r="FYE721" s="6"/>
      <c r="FYF721" s="6"/>
      <c r="FYG721" s="6"/>
      <c r="FYH721" s="6"/>
      <c r="FYI721" s="6"/>
      <c r="FYJ721" s="6"/>
      <c r="FYK721" s="6"/>
      <c r="FYL721" s="6"/>
      <c r="FYM721" s="6"/>
      <c r="FYN721" s="6"/>
      <c r="FYO721" s="6"/>
      <c r="FYP721" s="6"/>
      <c r="FYQ721" s="6"/>
      <c r="FYR721" s="6"/>
      <c r="FYS721" s="6"/>
      <c r="FYT721" s="6"/>
      <c r="FYU721" s="6"/>
      <c r="FYV721" s="6"/>
      <c r="FYW721" s="6"/>
      <c r="FYX721" s="6"/>
      <c r="FYY721" s="6"/>
      <c r="FYZ721" s="6"/>
      <c r="FZA721" s="6"/>
      <c r="FZB721" s="6"/>
      <c r="FZC721" s="6"/>
      <c r="FZD721" s="6"/>
      <c r="FZE721" s="6"/>
      <c r="FZF721" s="6"/>
      <c r="FZG721" s="6"/>
      <c r="FZH721" s="6"/>
      <c r="FZI721" s="6"/>
      <c r="FZJ721" s="6"/>
      <c r="FZK721" s="6"/>
      <c r="FZL721" s="6"/>
      <c r="FZM721" s="6"/>
      <c r="FZN721" s="6"/>
      <c r="FZO721" s="6"/>
      <c r="FZP721" s="6"/>
      <c r="FZQ721" s="6"/>
      <c r="FZR721" s="6"/>
      <c r="FZS721" s="6"/>
      <c r="FZT721" s="6"/>
      <c r="FZU721" s="6"/>
      <c r="FZV721" s="6"/>
      <c r="FZW721" s="6"/>
      <c r="FZX721" s="6"/>
      <c r="FZY721" s="6"/>
      <c r="FZZ721" s="6"/>
      <c r="GAA721" s="6"/>
      <c r="GAB721" s="6"/>
      <c r="GAC721" s="6"/>
      <c r="GAD721" s="6"/>
      <c r="GAE721" s="6"/>
      <c r="GAF721" s="6"/>
      <c r="GAG721" s="6"/>
      <c r="GAH721" s="6"/>
      <c r="GAI721" s="6"/>
      <c r="GAJ721" s="6"/>
      <c r="GAK721" s="6"/>
      <c r="GAL721" s="6"/>
      <c r="GAM721" s="6"/>
      <c r="GAN721" s="6"/>
      <c r="GAO721" s="6"/>
      <c r="GAP721" s="6"/>
      <c r="GAQ721" s="6"/>
      <c r="GAR721" s="6"/>
      <c r="GAS721" s="6"/>
      <c r="GAT721" s="6"/>
      <c r="GAU721" s="6"/>
      <c r="GAV721" s="6"/>
      <c r="GAW721" s="6"/>
      <c r="GAX721" s="6"/>
      <c r="GAY721" s="6"/>
      <c r="GAZ721" s="6"/>
      <c r="GBA721" s="6"/>
      <c r="GBB721" s="6"/>
      <c r="GBC721" s="6"/>
      <c r="GBD721" s="6"/>
      <c r="GBE721" s="6"/>
      <c r="GBF721" s="6"/>
      <c r="GBG721" s="6"/>
      <c r="GBH721" s="6"/>
      <c r="GBI721" s="6"/>
      <c r="GBJ721" s="6"/>
      <c r="GBK721" s="6"/>
      <c r="GBL721" s="6"/>
      <c r="GBM721" s="6"/>
      <c r="GBN721" s="6"/>
      <c r="GBO721" s="6"/>
      <c r="GBP721" s="6"/>
      <c r="GBQ721" s="6"/>
      <c r="GBR721" s="6"/>
      <c r="GBS721" s="6"/>
      <c r="GBT721" s="6"/>
      <c r="GBU721" s="6"/>
      <c r="GBV721" s="6"/>
      <c r="GBW721" s="6"/>
      <c r="GBX721" s="6"/>
      <c r="GBY721" s="6"/>
      <c r="GBZ721" s="6"/>
      <c r="GCA721" s="6"/>
      <c r="GCB721" s="6"/>
      <c r="GCC721" s="6"/>
      <c r="GCD721" s="6"/>
      <c r="GCE721" s="6"/>
      <c r="GCF721" s="6"/>
      <c r="GCG721" s="6"/>
      <c r="GCH721" s="6"/>
      <c r="GCI721" s="6"/>
      <c r="GCJ721" s="6"/>
      <c r="GCK721" s="6"/>
      <c r="GCL721" s="6"/>
      <c r="GCM721" s="6"/>
      <c r="GCN721" s="6"/>
      <c r="GCO721" s="6"/>
      <c r="GCP721" s="6"/>
      <c r="GCQ721" s="6"/>
      <c r="GCR721" s="6"/>
      <c r="GCS721" s="6"/>
      <c r="GCT721" s="6"/>
      <c r="GCU721" s="6"/>
      <c r="GCV721" s="6"/>
      <c r="GCW721" s="6"/>
      <c r="GCX721" s="6"/>
      <c r="GCY721" s="6"/>
      <c r="GCZ721" s="6"/>
      <c r="GDA721" s="6"/>
      <c r="GDB721" s="6"/>
      <c r="GDC721" s="6"/>
      <c r="GDD721" s="6"/>
      <c r="GDE721" s="6"/>
      <c r="GDF721" s="6"/>
      <c r="GDG721" s="6"/>
      <c r="GDH721" s="6"/>
      <c r="GDI721" s="6"/>
      <c r="GDJ721" s="6"/>
      <c r="GDK721" s="6"/>
      <c r="GDL721" s="6"/>
      <c r="GDM721" s="6"/>
      <c r="GDN721" s="6"/>
      <c r="GDO721" s="6"/>
      <c r="GDP721" s="6"/>
      <c r="GDQ721" s="6"/>
      <c r="GDR721" s="6"/>
      <c r="GDS721" s="6"/>
      <c r="GDT721" s="6"/>
      <c r="GDU721" s="6"/>
      <c r="GDV721" s="6"/>
      <c r="GDW721" s="6"/>
      <c r="GDX721" s="6"/>
      <c r="GDY721" s="6"/>
      <c r="GDZ721" s="6"/>
      <c r="GEA721" s="6"/>
      <c r="GEB721" s="6"/>
      <c r="GEC721" s="6"/>
      <c r="GED721" s="6"/>
      <c r="GEE721" s="6"/>
      <c r="GEF721" s="6"/>
      <c r="GEG721" s="6"/>
      <c r="GEH721" s="6"/>
      <c r="GEI721" s="6"/>
      <c r="GEJ721" s="6"/>
      <c r="GEK721" s="6"/>
      <c r="GEL721" s="6"/>
      <c r="GEM721" s="6"/>
      <c r="GEN721" s="6"/>
      <c r="GEO721" s="6"/>
      <c r="GEP721" s="6"/>
      <c r="GEQ721" s="6"/>
      <c r="GER721" s="6"/>
      <c r="GES721" s="6"/>
      <c r="GET721" s="6"/>
      <c r="GEU721" s="6"/>
      <c r="GEV721" s="6"/>
      <c r="GEW721" s="6"/>
      <c r="GEX721" s="6"/>
      <c r="GEY721" s="6"/>
      <c r="GEZ721" s="6"/>
      <c r="GFA721" s="6"/>
      <c r="GFB721" s="6"/>
      <c r="GFC721" s="6"/>
      <c r="GFD721" s="6"/>
      <c r="GFE721" s="6"/>
      <c r="GFF721" s="6"/>
      <c r="GFG721" s="6"/>
      <c r="GFH721" s="6"/>
      <c r="GFI721" s="6"/>
      <c r="GFJ721" s="6"/>
      <c r="GFK721" s="6"/>
      <c r="GFL721" s="6"/>
      <c r="GFM721" s="6"/>
      <c r="GFN721" s="6"/>
      <c r="GFO721" s="6"/>
      <c r="GFP721" s="6"/>
      <c r="GFQ721" s="6"/>
      <c r="GFR721" s="6"/>
      <c r="GFS721" s="6"/>
      <c r="GFT721" s="6"/>
      <c r="GFU721" s="6"/>
      <c r="GFV721" s="6"/>
      <c r="GFW721" s="6"/>
      <c r="GFX721" s="6"/>
      <c r="GFY721" s="6"/>
      <c r="GFZ721" s="6"/>
      <c r="GGA721" s="6"/>
      <c r="GGB721" s="6"/>
      <c r="GGC721" s="6"/>
      <c r="GGD721" s="6"/>
      <c r="GGE721" s="6"/>
      <c r="GGF721" s="6"/>
      <c r="GGG721" s="6"/>
      <c r="GGH721" s="6"/>
      <c r="GGI721" s="6"/>
      <c r="GGJ721" s="6"/>
      <c r="GGK721" s="6"/>
      <c r="GGL721" s="6"/>
      <c r="GGM721" s="6"/>
      <c r="GGN721" s="6"/>
      <c r="GGO721" s="6"/>
      <c r="GGP721" s="6"/>
      <c r="GGQ721" s="6"/>
      <c r="GGR721" s="6"/>
      <c r="GGS721" s="6"/>
      <c r="GGT721" s="6"/>
      <c r="GGU721" s="6"/>
      <c r="GGV721" s="6"/>
      <c r="GGW721" s="6"/>
      <c r="GGX721" s="6"/>
      <c r="GGY721" s="6"/>
      <c r="GGZ721" s="6"/>
      <c r="GHA721" s="6"/>
      <c r="GHB721" s="6"/>
      <c r="GHC721" s="6"/>
      <c r="GHD721" s="6"/>
      <c r="GHE721" s="6"/>
      <c r="GHF721" s="6"/>
      <c r="GHG721" s="6"/>
      <c r="GHH721" s="6"/>
      <c r="GHI721" s="6"/>
      <c r="GHJ721" s="6"/>
      <c r="GHK721" s="6"/>
      <c r="GHL721" s="6"/>
      <c r="GHM721" s="6"/>
      <c r="GHN721" s="6"/>
      <c r="GHO721" s="6"/>
      <c r="GHP721" s="6"/>
      <c r="GHQ721" s="6"/>
      <c r="GHR721" s="6"/>
      <c r="GHS721" s="6"/>
      <c r="GHT721" s="6"/>
      <c r="GHU721" s="6"/>
      <c r="GHV721" s="6"/>
      <c r="GHW721" s="6"/>
      <c r="GHX721" s="6"/>
      <c r="GHY721" s="6"/>
      <c r="GHZ721" s="6"/>
      <c r="GIA721" s="6"/>
      <c r="GIB721" s="6"/>
      <c r="GIC721" s="6"/>
      <c r="GID721" s="6"/>
      <c r="GIE721" s="6"/>
      <c r="GIF721" s="6"/>
      <c r="GIG721" s="6"/>
      <c r="GIH721" s="6"/>
      <c r="GII721" s="6"/>
      <c r="GIJ721" s="6"/>
      <c r="GIK721" s="6"/>
      <c r="GIL721" s="6"/>
      <c r="GIM721" s="6"/>
      <c r="GIN721" s="6"/>
      <c r="GIO721" s="6"/>
      <c r="GIP721" s="6"/>
      <c r="GIQ721" s="6"/>
      <c r="GIR721" s="6"/>
      <c r="GIS721" s="6"/>
      <c r="GIT721" s="6"/>
      <c r="GIU721" s="6"/>
      <c r="GIV721" s="6"/>
      <c r="GIW721" s="6"/>
      <c r="GIX721" s="6"/>
      <c r="GIY721" s="6"/>
      <c r="GIZ721" s="6"/>
      <c r="GJA721" s="6"/>
      <c r="GJB721" s="6"/>
      <c r="GJC721" s="6"/>
      <c r="GJD721" s="6"/>
      <c r="GJE721" s="6"/>
      <c r="GJF721" s="6"/>
      <c r="GJG721" s="6"/>
      <c r="GJH721" s="6"/>
      <c r="GJI721" s="6"/>
      <c r="GJJ721" s="6"/>
      <c r="GJK721" s="6"/>
      <c r="GJL721" s="6"/>
      <c r="GJM721" s="6"/>
      <c r="GJN721" s="6"/>
      <c r="GJO721" s="6"/>
      <c r="GJP721" s="6"/>
      <c r="GJQ721" s="6"/>
      <c r="GJR721" s="6"/>
      <c r="GJS721" s="6"/>
      <c r="GJT721" s="6"/>
      <c r="GJU721" s="6"/>
      <c r="GJV721" s="6"/>
      <c r="GJW721" s="6"/>
      <c r="GJX721" s="6"/>
      <c r="GJY721" s="6"/>
      <c r="GJZ721" s="6"/>
      <c r="GKA721" s="6"/>
      <c r="GKB721" s="6"/>
      <c r="GKC721" s="6"/>
      <c r="GKD721" s="6"/>
      <c r="GKE721" s="6"/>
      <c r="GKF721" s="6"/>
      <c r="GKG721" s="6"/>
      <c r="GKH721" s="6"/>
      <c r="GKI721" s="6"/>
      <c r="GKJ721" s="6"/>
      <c r="GKK721" s="6"/>
      <c r="GKL721" s="6"/>
      <c r="GKM721" s="6"/>
      <c r="GKN721" s="6"/>
      <c r="GKO721" s="6"/>
      <c r="GKP721" s="6"/>
      <c r="GKQ721" s="6"/>
      <c r="GKR721" s="6"/>
      <c r="GKS721" s="6"/>
      <c r="GKT721" s="6"/>
      <c r="GKU721" s="6"/>
      <c r="GKV721" s="6"/>
      <c r="GKW721" s="6"/>
      <c r="GKX721" s="6"/>
      <c r="GKY721" s="6"/>
      <c r="GKZ721" s="6"/>
      <c r="GLA721" s="6"/>
      <c r="GLB721" s="6"/>
      <c r="GLC721" s="6"/>
      <c r="GLD721" s="6"/>
      <c r="GLE721" s="6"/>
      <c r="GLF721" s="6"/>
      <c r="GLG721" s="6"/>
      <c r="GLH721" s="6"/>
      <c r="GLI721" s="6"/>
      <c r="GLJ721" s="6"/>
      <c r="GLK721" s="6"/>
      <c r="GLL721" s="6"/>
      <c r="GLM721" s="6"/>
      <c r="GLN721" s="6"/>
      <c r="GLO721" s="6"/>
      <c r="GLP721" s="6"/>
      <c r="GLQ721" s="6"/>
      <c r="GLR721" s="6"/>
      <c r="GLS721" s="6"/>
      <c r="GLT721" s="6"/>
      <c r="GLU721" s="6"/>
      <c r="GLV721" s="6"/>
      <c r="GLW721" s="6"/>
      <c r="GLX721" s="6"/>
      <c r="GLY721" s="6"/>
      <c r="GLZ721" s="6"/>
      <c r="GMA721" s="6"/>
      <c r="GMB721" s="6"/>
      <c r="GMC721" s="6"/>
      <c r="GMD721" s="6"/>
      <c r="GME721" s="6"/>
      <c r="GMF721" s="6"/>
      <c r="GMG721" s="6"/>
      <c r="GMH721" s="6"/>
      <c r="GMI721" s="6"/>
      <c r="GMJ721" s="6"/>
      <c r="GMK721" s="6"/>
      <c r="GML721" s="6"/>
      <c r="GMM721" s="6"/>
      <c r="GMN721" s="6"/>
      <c r="GMO721" s="6"/>
      <c r="GMP721" s="6"/>
      <c r="GMQ721" s="6"/>
      <c r="GMR721" s="6"/>
      <c r="GMS721" s="6"/>
      <c r="GMT721" s="6"/>
      <c r="GMU721" s="6"/>
      <c r="GMV721" s="6"/>
      <c r="GMW721" s="6"/>
      <c r="GMX721" s="6"/>
      <c r="GMY721" s="6"/>
      <c r="GMZ721" s="6"/>
      <c r="GNA721" s="6"/>
      <c r="GNB721" s="6"/>
      <c r="GNC721" s="6"/>
      <c r="GND721" s="6"/>
      <c r="GNE721" s="6"/>
      <c r="GNF721" s="6"/>
      <c r="GNG721" s="6"/>
      <c r="GNH721" s="6"/>
      <c r="GNI721" s="6"/>
      <c r="GNJ721" s="6"/>
      <c r="GNK721" s="6"/>
      <c r="GNL721" s="6"/>
      <c r="GNM721" s="6"/>
      <c r="GNN721" s="6"/>
      <c r="GNO721" s="6"/>
      <c r="GNP721" s="6"/>
      <c r="GNQ721" s="6"/>
      <c r="GNR721" s="6"/>
      <c r="GNS721" s="6"/>
      <c r="GNT721" s="6"/>
      <c r="GNU721" s="6"/>
      <c r="GNV721" s="6"/>
      <c r="GNW721" s="6"/>
      <c r="GNX721" s="6"/>
      <c r="GNY721" s="6"/>
      <c r="GNZ721" s="6"/>
      <c r="GOA721" s="6"/>
      <c r="GOB721" s="6"/>
      <c r="GOC721" s="6"/>
      <c r="GOD721" s="6"/>
      <c r="GOE721" s="6"/>
      <c r="GOF721" s="6"/>
      <c r="GOG721" s="6"/>
      <c r="GOH721" s="6"/>
      <c r="GOI721" s="6"/>
      <c r="GOJ721" s="6"/>
      <c r="GOK721" s="6"/>
      <c r="GOL721" s="6"/>
      <c r="GOM721" s="6"/>
      <c r="GON721" s="6"/>
      <c r="GOO721" s="6"/>
      <c r="GOP721" s="6"/>
      <c r="GOQ721" s="6"/>
      <c r="GOR721" s="6"/>
      <c r="GOS721" s="6"/>
      <c r="GOT721" s="6"/>
      <c r="GOU721" s="6"/>
      <c r="GOV721" s="6"/>
      <c r="GOW721" s="6"/>
      <c r="GOX721" s="6"/>
      <c r="GOY721" s="6"/>
      <c r="GOZ721" s="6"/>
      <c r="GPA721" s="6"/>
      <c r="GPB721" s="6"/>
      <c r="GPC721" s="6"/>
      <c r="GPD721" s="6"/>
      <c r="GPE721" s="6"/>
      <c r="GPF721" s="6"/>
      <c r="GPG721" s="6"/>
      <c r="GPH721" s="6"/>
      <c r="GPI721" s="6"/>
      <c r="GPJ721" s="6"/>
      <c r="GPK721" s="6"/>
      <c r="GPL721" s="6"/>
      <c r="GPM721" s="6"/>
      <c r="GPN721" s="6"/>
      <c r="GPO721" s="6"/>
      <c r="GPP721" s="6"/>
      <c r="GPQ721" s="6"/>
      <c r="GPR721" s="6"/>
      <c r="GPS721" s="6"/>
      <c r="GPT721" s="6"/>
      <c r="GPU721" s="6"/>
      <c r="GPV721" s="6"/>
      <c r="GPW721" s="6"/>
      <c r="GPX721" s="6"/>
      <c r="GPY721" s="6"/>
      <c r="GPZ721" s="6"/>
      <c r="GQA721" s="6"/>
      <c r="GQB721" s="6"/>
      <c r="GQC721" s="6"/>
      <c r="GQD721" s="6"/>
      <c r="GQE721" s="6"/>
      <c r="GQF721" s="6"/>
      <c r="GQG721" s="6"/>
      <c r="GQH721" s="6"/>
      <c r="GQI721" s="6"/>
      <c r="GQJ721" s="6"/>
      <c r="GQK721" s="6"/>
      <c r="GQL721" s="6"/>
      <c r="GQM721" s="6"/>
      <c r="GQN721" s="6"/>
      <c r="GQO721" s="6"/>
      <c r="GQP721" s="6"/>
      <c r="GQQ721" s="6"/>
      <c r="GQR721" s="6"/>
      <c r="GQS721" s="6"/>
      <c r="GQT721" s="6"/>
      <c r="GQU721" s="6"/>
      <c r="GQV721" s="6"/>
      <c r="GQW721" s="6"/>
      <c r="GQX721" s="6"/>
      <c r="GQY721" s="6"/>
      <c r="GQZ721" s="6"/>
      <c r="GRA721" s="6"/>
      <c r="GRB721" s="6"/>
      <c r="GRC721" s="6"/>
      <c r="GRD721" s="6"/>
      <c r="GRE721" s="6"/>
      <c r="GRF721" s="6"/>
      <c r="GRG721" s="6"/>
      <c r="GRH721" s="6"/>
      <c r="GRI721" s="6"/>
      <c r="GRJ721" s="6"/>
      <c r="GRK721" s="6"/>
      <c r="GRL721" s="6"/>
      <c r="GRM721" s="6"/>
      <c r="GRN721" s="6"/>
      <c r="GRO721" s="6"/>
      <c r="GRP721" s="6"/>
      <c r="GRQ721" s="6"/>
      <c r="GRR721" s="6"/>
      <c r="GRS721" s="6"/>
      <c r="GRT721" s="6"/>
      <c r="GRU721" s="6"/>
      <c r="GRV721" s="6"/>
      <c r="GRW721" s="6"/>
      <c r="GRX721" s="6"/>
      <c r="GRY721" s="6"/>
      <c r="GRZ721" s="6"/>
      <c r="GSA721" s="6"/>
      <c r="GSB721" s="6"/>
      <c r="GSC721" s="6"/>
      <c r="GSD721" s="6"/>
      <c r="GSE721" s="6"/>
      <c r="GSF721" s="6"/>
      <c r="GSG721" s="6"/>
      <c r="GSH721" s="6"/>
      <c r="GSI721" s="6"/>
      <c r="GSJ721" s="6"/>
      <c r="GSK721" s="6"/>
      <c r="GSL721" s="6"/>
      <c r="GSM721" s="6"/>
      <c r="GSN721" s="6"/>
      <c r="GSO721" s="6"/>
      <c r="GSP721" s="6"/>
      <c r="GSQ721" s="6"/>
      <c r="GSR721" s="6"/>
      <c r="GSS721" s="6"/>
      <c r="GST721" s="6"/>
      <c r="GSU721" s="6"/>
      <c r="GSV721" s="6"/>
      <c r="GSW721" s="6"/>
      <c r="GSX721" s="6"/>
      <c r="GSY721" s="6"/>
      <c r="GSZ721" s="6"/>
      <c r="GTA721" s="6"/>
      <c r="GTB721" s="6"/>
      <c r="GTC721" s="6"/>
      <c r="GTD721" s="6"/>
      <c r="GTE721" s="6"/>
      <c r="GTF721" s="6"/>
      <c r="GTG721" s="6"/>
      <c r="GTH721" s="6"/>
      <c r="GTI721" s="6"/>
      <c r="GTJ721" s="6"/>
      <c r="GTK721" s="6"/>
      <c r="GTL721" s="6"/>
      <c r="GTM721" s="6"/>
      <c r="GTN721" s="6"/>
      <c r="GTO721" s="6"/>
      <c r="GTP721" s="6"/>
      <c r="GTQ721" s="6"/>
      <c r="GTR721" s="6"/>
      <c r="GTS721" s="6"/>
      <c r="GTT721" s="6"/>
      <c r="GTU721" s="6"/>
      <c r="GTV721" s="6"/>
      <c r="GTW721" s="6"/>
      <c r="GTX721" s="6"/>
      <c r="GTY721" s="6"/>
      <c r="GTZ721" s="6"/>
      <c r="GUA721" s="6"/>
      <c r="GUB721" s="6"/>
      <c r="GUC721" s="6"/>
      <c r="GUD721" s="6"/>
      <c r="GUE721" s="6"/>
      <c r="GUF721" s="6"/>
      <c r="GUG721" s="6"/>
      <c r="GUH721" s="6"/>
      <c r="GUI721" s="6"/>
      <c r="GUJ721" s="6"/>
      <c r="GUK721" s="6"/>
      <c r="GUL721" s="6"/>
      <c r="GUM721" s="6"/>
      <c r="GUN721" s="6"/>
      <c r="GUO721" s="6"/>
      <c r="GUP721" s="6"/>
      <c r="GUQ721" s="6"/>
      <c r="GUR721" s="6"/>
      <c r="GUS721" s="6"/>
      <c r="GUT721" s="6"/>
      <c r="GUU721" s="6"/>
      <c r="GUV721" s="6"/>
      <c r="GUW721" s="6"/>
      <c r="GUX721" s="6"/>
      <c r="GUY721" s="6"/>
      <c r="GUZ721" s="6"/>
      <c r="GVA721" s="6"/>
      <c r="GVB721" s="6"/>
      <c r="GVC721" s="6"/>
      <c r="GVD721" s="6"/>
      <c r="GVE721" s="6"/>
      <c r="GVF721" s="6"/>
      <c r="GVG721" s="6"/>
      <c r="GVH721" s="6"/>
      <c r="GVI721" s="6"/>
      <c r="GVJ721" s="6"/>
      <c r="GVK721" s="6"/>
      <c r="GVL721" s="6"/>
      <c r="GVM721" s="6"/>
      <c r="GVN721" s="6"/>
      <c r="GVO721" s="6"/>
      <c r="GVP721" s="6"/>
      <c r="GVQ721" s="6"/>
      <c r="GVR721" s="6"/>
      <c r="GVS721" s="6"/>
      <c r="GVT721" s="6"/>
      <c r="GVU721" s="6"/>
      <c r="GVV721" s="6"/>
      <c r="GVW721" s="6"/>
      <c r="GVX721" s="6"/>
      <c r="GVY721" s="6"/>
      <c r="GVZ721" s="6"/>
      <c r="GWA721" s="6"/>
      <c r="GWB721" s="6"/>
      <c r="GWC721" s="6"/>
      <c r="GWD721" s="6"/>
      <c r="GWE721" s="6"/>
      <c r="GWF721" s="6"/>
      <c r="GWG721" s="6"/>
      <c r="GWH721" s="6"/>
      <c r="GWI721" s="6"/>
      <c r="GWJ721" s="6"/>
      <c r="GWK721" s="6"/>
      <c r="GWL721" s="6"/>
      <c r="GWM721" s="6"/>
      <c r="GWN721" s="6"/>
      <c r="GWO721" s="6"/>
      <c r="GWP721" s="6"/>
      <c r="GWQ721" s="6"/>
      <c r="GWR721" s="6"/>
      <c r="GWS721" s="6"/>
      <c r="GWT721" s="6"/>
      <c r="GWU721" s="6"/>
      <c r="GWV721" s="6"/>
      <c r="GWW721" s="6"/>
      <c r="GWX721" s="6"/>
      <c r="GWY721" s="6"/>
      <c r="GWZ721" s="6"/>
      <c r="GXA721" s="6"/>
      <c r="GXB721" s="6"/>
      <c r="GXC721" s="6"/>
      <c r="GXD721" s="6"/>
      <c r="GXE721" s="6"/>
      <c r="GXF721" s="6"/>
      <c r="GXG721" s="6"/>
      <c r="GXH721" s="6"/>
      <c r="GXI721" s="6"/>
      <c r="GXJ721" s="6"/>
      <c r="GXK721" s="6"/>
      <c r="GXL721" s="6"/>
      <c r="GXM721" s="6"/>
      <c r="GXN721" s="6"/>
      <c r="GXO721" s="6"/>
      <c r="GXP721" s="6"/>
      <c r="GXQ721" s="6"/>
      <c r="GXR721" s="6"/>
      <c r="GXS721" s="6"/>
      <c r="GXT721" s="6"/>
      <c r="GXU721" s="6"/>
      <c r="GXV721" s="6"/>
      <c r="GXW721" s="6"/>
      <c r="GXX721" s="6"/>
      <c r="GXY721" s="6"/>
      <c r="GXZ721" s="6"/>
      <c r="GYA721" s="6"/>
      <c r="GYB721" s="6"/>
      <c r="GYC721" s="6"/>
      <c r="GYD721" s="6"/>
      <c r="GYE721" s="6"/>
      <c r="GYF721" s="6"/>
      <c r="GYG721" s="6"/>
      <c r="GYH721" s="6"/>
      <c r="GYI721" s="6"/>
      <c r="GYJ721" s="6"/>
      <c r="GYK721" s="6"/>
      <c r="GYL721" s="6"/>
      <c r="GYM721" s="6"/>
      <c r="GYN721" s="6"/>
      <c r="GYO721" s="6"/>
      <c r="GYP721" s="6"/>
      <c r="GYQ721" s="6"/>
      <c r="GYR721" s="6"/>
      <c r="GYS721" s="6"/>
      <c r="GYT721" s="6"/>
      <c r="GYU721" s="6"/>
      <c r="GYV721" s="6"/>
      <c r="GYW721" s="6"/>
      <c r="GYX721" s="6"/>
      <c r="GYY721" s="6"/>
      <c r="GYZ721" s="6"/>
      <c r="GZA721" s="6"/>
      <c r="GZB721" s="6"/>
      <c r="GZC721" s="6"/>
      <c r="GZD721" s="6"/>
      <c r="GZE721" s="6"/>
      <c r="GZF721" s="6"/>
      <c r="GZG721" s="6"/>
      <c r="GZH721" s="6"/>
      <c r="GZI721" s="6"/>
      <c r="GZJ721" s="6"/>
      <c r="GZK721" s="6"/>
      <c r="GZL721" s="6"/>
      <c r="GZM721" s="6"/>
      <c r="GZN721" s="6"/>
      <c r="GZO721" s="6"/>
      <c r="GZP721" s="6"/>
      <c r="GZQ721" s="6"/>
      <c r="GZR721" s="6"/>
      <c r="GZS721" s="6"/>
      <c r="GZT721" s="6"/>
      <c r="GZU721" s="6"/>
      <c r="GZV721" s="6"/>
      <c r="GZW721" s="6"/>
      <c r="GZX721" s="6"/>
      <c r="GZY721" s="6"/>
      <c r="GZZ721" s="6"/>
      <c r="HAA721" s="6"/>
      <c r="HAB721" s="6"/>
      <c r="HAC721" s="6"/>
      <c r="HAD721" s="6"/>
      <c r="HAE721" s="6"/>
      <c r="HAF721" s="6"/>
      <c r="HAG721" s="6"/>
      <c r="HAH721" s="6"/>
      <c r="HAI721" s="6"/>
      <c r="HAJ721" s="6"/>
      <c r="HAK721" s="6"/>
      <c r="HAL721" s="6"/>
      <c r="HAM721" s="6"/>
      <c r="HAN721" s="6"/>
      <c r="HAO721" s="6"/>
      <c r="HAP721" s="6"/>
      <c r="HAQ721" s="6"/>
      <c r="HAR721" s="6"/>
      <c r="HAS721" s="6"/>
      <c r="HAT721" s="6"/>
      <c r="HAU721" s="6"/>
      <c r="HAV721" s="6"/>
      <c r="HAW721" s="6"/>
      <c r="HAX721" s="6"/>
      <c r="HAY721" s="6"/>
      <c r="HAZ721" s="6"/>
      <c r="HBA721" s="6"/>
      <c r="HBB721" s="6"/>
      <c r="HBC721" s="6"/>
      <c r="HBD721" s="6"/>
      <c r="HBE721" s="6"/>
      <c r="HBF721" s="6"/>
      <c r="HBG721" s="6"/>
      <c r="HBH721" s="6"/>
      <c r="HBI721" s="6"/>
      <c r="HBJ721" s="6"/>
      <c r="HBK721" s="6"/>
      <c r="HBL721" s="6"/>
      <c r="HBM721" s="6"/>
      <c r="HBN721" s="6"/>
      <c r="HBO721" s="6"/>
      <c r="HBP721" s="6"/>
      <c r="HBQ721" s="6"/>
      <c r="HBR721" s="6"/>
      <c r="HBS721" s="6"/>
      <c r="HBT721" s="6"/>
      <c r="HBU721" s="6"/>
      <c r="HBV721" s="6"/>
      <c r="HBW721" s="6"/>
      <c r="HBX721" s="6"/>
      <c r="HBY721" s="6"/>
      <c r="HBZ721" s="6"/>
      <c r="HCA721" s="6"/>
      <c r="HCB721" s="6"/>
      <c r="HCC721" s="6"/>
      <c r="HCD721" s="6"/>
      <c r="HCE721" s="6"/>
      <c r="HCF721" s="6"/>
      <c r="HCG721" s="6"/>
      <c r="HCH721" s="6"/>
      <c r="HCI721" s="6"/>
      <c r="HCJ721" s="6"/>
      <c r="HCK721" s="6"/>
      <c r="HCL721" s="6"/>
      <c r="HCM721" s="6"/>
      <c r="HCN721" s="6"/>
      <c r="HCO721" s="6"/>
      <c r="HCP721" s="6"/>
      <c r="HCQ721" s="6"/>
      <c r="HCR721" s="6"/>
      <c r="HCS721" s="6"/>
      <c r="HCT721" s="6"/>
      <c r="HCU721" s="6"/>
      <c r="HCV721" s="6"/>
      <c r="HCW721" s="6"/>
      <c r="HCX721" s="6"/>
      <c r="HCY721" s="6"/>
      <c r="HCZ721" s="6"/>
      <c r="HDA721" s="6"/>
      <c r="HDB721" s="6"/>
      <c r="HDC721" s="6"/>
      <c r="HDD721" s="6"/>
      <c r="HDE721" s="6"/>
      <c r="HDF721" s="6"/>
      <c r="HDG721" s="6"/>
      <c r="HDH721" s="6"/>
      <c r="HDI721" s="6"/>
      <c r="HDJ721" s="6"/>
      <c r="HDK721" s="6"/>
      <c r="HDL721" s="6"/>
      <c r="HDM721" s="6"/>
      <c r="HDN721" s="6"/>
      <c r="HDO721" s="6"/>
      <c r="HDP721" s="6"/>
      <c r="HDQ721" s="6"/>
      <c r="HDR721" s="6"/>
      <c r="HDS721" s="6"/>
      <c r="HDT721" s="6"/>
      <c r="HDU721" s="6"/>
      <c r="HDV721" s="6"/>
      <c r="HDW721" s="6"/>
      <c r="HDX721" s="6"/>
      <c r="HDY721" s="6"/>
      <c r="HDZ721" s="6"/>
      <c r="HEA721" s="6"/>
      <c r="HEB721" s="6"/>
      <c r="HEC721" s="6"/>
      <c r="HED721" s="6"/>
      <c r="HEE721" s="6"/>
      <c r="HEF721" s="6"/>
      <c r="HEG721" s="6"/>
      <c r="HEH721" s="6"/>
      <c r="HEI721" s="6"/>
      <c r="HEJ721" s="6"/>
      <c r="HEK721" s="6"/>
      <c r="HEL721" s="6"/>
      <c r="HEM721" s="6"/>
      <c r="HEN721" s="6"/>
      <c r="HEO721" s="6"/>
      <c r="HEP721" s="6"/>
      <c r="HEQ721" s="6"/>
      <c r="HER721" s="6"/>
      <c r="HES721" s="6"/>
      <c r="HET721" s="6"/>
      <c r="HEU721" s="6"/>
      <c r="HEV721" s="6"/>
      <c r="HEW721" s="6"/>
      <c r="HEX721" s="6"/>
      <c r="HEY721" s="6"/>
      <c r="HEZ721" s="6"/>
      <c r="HFA721" s="6"/>
      <c r="HFB721" s="6"/>
      <c r="HFC721" s="6"/>
      <c r="HFD721" s="6"/>
      <c r="HFE721" s="6"/>
      <c r="HFF721" s="6"/>
      <c r="HFG721" s="6"/>
      <c r="HFH721" s="6"/>
      <c r="HFI721" s="6"/>
      <c r="HFJ721" s="6"/>
      <c r="HFK721" s="6"/>
      <c r="HFL721" s="6"/>
      <c r="HFM721" s="6"/>
      <c r="HFN721" s="6"/>
      <c r="HFO721" s="6"/>
      <c r="HFP721" s="6"/>
      <c r="HFQ721" s="6"/>
      <c r="HFR721" s="6"/>
      <c r="HFS721" s="6"/>
      <c r="HFT721" s="6"/>
      <c r="HFU721" s="6"/>
      <c r="HFV721" s="6"/>
      <c r="HFW721" s="6"/>
      <c r="HFX721" s="6"/>
      <c r="HFY721" s="6"/>
      <c r="HFZ721" s="6"/>
      <c r="HGA721" s="6"/>
      <c r="HGB721" s="6"/>
      <c r="HGC721" s="6"/>
      <c r="HGD721" s="6"/>
      <c r="HGE721" s="6"/>
      <c r="HGF721" s="6"/>
      <c r="HGG721" s="6"/>
      <c r="HGH721" s="6"/>
      <c r="HGI721" s="6"/>
      <c r="HGJ721" s="6"/>
      <c r="HGK721" s="6"/>
      <c r="HGL721" s="6"/>
      <c r="HGM721" s="6"/>
      <c r="HGN721" s="6"/>
      <c r="HGO721" s="6"/>
      <c r="HGP721" s="6"/>
      <c r="HGQ721" s="6"/>
      <c r="HGR721" s="6"/>
      <c r="HGS721" s="6"/>
      <c r="HGT721" s="6"/>
      <c r="HGU721" s="6"/>
      <c r="HGV721" s="6"/>
      <c r="HGW721" s="6"/>
      <c r="HGX721" s="6"/>
      <c r="HGY721" s="6"/>
      <c r="HGZ721" s="6"/>
      <c r="HHA721" s="6"/>
      <c r="HHB721" s="6"/>
      <c r="HHC721" s="6"/>
      <c r="HHD721" s="6"/>
      <c r="HHE721" s="6"/>
      <c r="HHF721" s="6"/>
      <c r="HHG721" s="6"/>
      <c r="HHH721" s="6"/>
      <c r="HHI721" s="6"/>
      <c r="HHJ721" s="6"/>
      <c r="HHK721" s="6"/>
      <c r="HHL721" s="6"/>
      <c r="HHM721" s="6"/>
      <c r="HHN721" s="6"/>
      <c r="HHO721" s="6"/>
      <c r="HHP721" s="6"/>
      <c r="HHQ721" s="6"/>
      <c r="HHR721" s="6"/>
      <c r="HHS721" s="6"/>
      <c r="HHT721" s="6"/>
      <c r="HHU721" s="6"/>
      <c r="HHV721" s="6"/>
      <c r="HHW721" s="6"/>
      <c r="HHX721" s="6"/>
      <c r="HHY721" s="6"/>
      <c r="HHZ721" s="6"/>
      <c r="HIA721" s="6"/>
      <c r="HIB721" s="6"/>
      <c r="HIC721" s="6"/>
      <c r="HID721" s="6"/>
      <c r="HIE721" s="6"/>
      <c r="HIF721" s="6"/>
      <c r="HIG721" s="6"/>
      <c r="HIH721" s="6"/>
      <c r="HII721" s="6"/>
      <c r="HIJ721" s="6"/>
      <c r="HIK721" s="6"/>
      <c r="HIL721" s="6"/>
      <c r="HIM721" s="6"/>
      <c r="HIN721" s="6"/>
      <c r="HIO721" s="6"/>
      <c r="HIP721" s="6"/>
      <c r="HIQ721" s="6"/>
      <c r="HIR721" s="6"/>
      <c r="HIS721" s="6"/>
      <c r="HIT721" s="6"/>
      <c r="HIU721" s="6"/>
      <c r="HIV721" s="6"/>
      <c r="HIW721" s="6"/>
      <c r="HIX721" s="6"/>
      <c r="HIY721" s="6"/>
      <c r="HIZ721" s="6"/>
      <c r="HJA721" s="6"/>
      <c r="HJB721" s="6"/>
      <c r="HJC721" s="6"/>
      <c r="HJD721" s="6"/>
      <c r="HJE721" s="6"/>
      <c r="HJF721" s="6"/>
      <c r="HJG721" s="6"/>
      <c r="HJH721" s="6"/>
      <c r="HJI721" s="6"/>
      <c r="HJJ721" s="6"/>
      <c r="HJK721" s="6"/>
      <c r="HJL721" s="6"/>
      <c r="HJM721" s="6"/>
      <c r="HJN721" s="6"/>
      <c r="HJO721" s="6"/>
      <c r="HJP721" s="6"/>
      <c r="HJQ721" s="6"/>
      <c r="HJR721" s="6"/>
      <c r="HJS721" s="6"/>
      <c r="HJT721" s="6"/>
      <c r="HJU721" s="6"/>
      <c r="HJV721" s="6"/>
      <c r="HJW721" s="6"/>
      <c r="HJX721" s="6"/>
      <c r="HJY721" s="6"/>
      <c r="HJZ721" s="6"/>
      <c r="HKA721" s="6"/>
      <c r="HKB721" s="6"/>
      <c r="HKC721" s="6"/>
      <c r="HKD721" s="6"/>
      <c r="HKE721" s="6"/>
      <c r="HKF721" s="6"/>
      <c r="HKG721" s="6"/>
      <c r="HKH721" s="6"/>
      <c r="HKI721" s="6"/>
      <c r="HKJ721" s="6"/>
      <c r="HKK721" s="6"/>
      <c r="HKL721" s="6"/>
      <c r="HKM721" s="6"/>
      <c r="HKN721" s="6"/>
      <c r="HKO721" s="6"/>
      <c r="HKP721" s="6"/>
      <c r="HKQ721" s="6"/>
      <c r="HKR721" s="6"/>
      <c r="HKS721" s="6"/>
      <c r="HKT721" s="6"/>
      <c r="HKU721" s="6"/>
      <c r="HKV721" s="6"/>
      <c r="HKW721" s="6"/>
      <c r="HKX721" s="6"/>
      <c r="HKY721" s="6"/>
      <c r="HKZ721" s="6"/>
      <c r="HLA721" s="6"/>
      <c r="HLB721" s="6"/>
      <c r="HLC721" s="6"/>
      <c r="HLD721" s="6"/>
      <c r="HLE721" s="6"/>
      <c r="HLF721" s="6"/>
      <c r="HLG721" s="6"/>
      <c r="HLH721" s="6"/>
      <c r="HLI721" s="6"/>
      <c r="HLJ721" s="6"/>
      <c r="HLK721" s="6"/>
      <c r="HLL721" s="6"/>
      <c r="HLM721" s="6"/>
      <c r="HLN721" s="6"/>
      <c r="HLO721" s="6"/>
      <c r="HLP721" s="6"/>
      <c r="HLQ721" s="6"/>
      <c r="HLR721" s="6"/>
      <c r="HLS721" s="6"/>
      <c r="HLT721" s="6"/>
      <c r="HLU721" s="6"/>
      <c r="HLV721" s="6"/>
      <c r="HLW721" s="6"/>
      <c r="HLX721" s="6"/>
      <c r="HLY721" s="6"/>
      <c r="HLZ721" s="6"/>
      <c r="HMA721" s="6"/>
      <c r="HMB721" s="6"/>
      <c r="HMC721" s="6"/>
      <c r="HMD721" s="6"/>
      <c r="HME721" s="6"/>
      <c r="HMF721" s="6"/>
      <c r="HMG721" s="6"/>
      <c r="HMH721" s="6"/>
      <c r="HMI721" s="6"/>
      <c r="HMJ721" s="6"/>
      <c r="HMK721" s="6"/>
      <c r="HML721" s="6"/>
      <c r="HMM721" s="6"/>
      <c r="HMN721" s="6"/>
      <c r="HMO721" s="6"/>
      <c r="HMP721" s="6"/>
      <c r="HMQ721" s="6"/>
      <c r="HMR721" s="6"/>
      <c r="HMS721" s="6"/>
      <c r="HMT721" s="6"/>
      <c r="HMU721" s="6"/>
      <c r="HMV721" s="6"/>
      <c r="HMW721" s="6"/>
      <c r="HMX721" s="6"/>
      <c r="HMY721" s="6"/>
      <c r="HMZ721" s="6"/>
      <c r="HNA721" s="6"/>
      <c r="HNB721" s="6"/>
      <c r="HNC721" s="6"/>
      <c r="HND721" s="6"/>
      <c r="HNE721" s="6"/>
      <c r="HNF721" s="6"/>
      <c r="HNG721" s="6"/>
      <c r="HNH721" s="6"/>
      <c r="HNI721" s="6"/>
      <c r="HNJ721" s="6"/>
      <c r="HNK721" s="6"/>
      <c r="HNL721" s="6"/>
      <c r="HNM721" s="6"/>
      <c r="HNN721" s="6"/>
      <c r="HNO721" s="6"/>
      <c r="HNP721" s="6"/>
      <c r="HNQ721" s="6"/>
      <c r="HNR721" s="6"/>
      <c r="HNS721" s="6"/>
      <c r="HNT721" s="6"/>
      <c r="HNU721" s="6"/>
      <c r="HNV721" s="6"/>
      <c r="HNW721" s="6"/>
      <c r="HNX721" s="6"/>
      <c r="HNY721" s="6"/>
      <c r="HNZ721" s="6"/>
      <c r="HOA721" s="6"/>
      <c r="HOB721" s="6"/>
      <c r="HOC721" s="6"/>
      <c r="HOD721" s="6"/>
      <c r="HOE721" s="6"/>
      <c r="HOF721" s="6"/>
      <c r="HOG721" s="6"/>
      <c r="HOH721" s="6"/>
      <c r="HOI721" s="6"/>
      <c r="HOJ721" s="6"/>
      <c r="HOK721" s="6"/>
      <c r="HOL721" s="6"/>
      <c r="HOM721" s="6"/>
      <c r="HON721" s="6"/>
      <c r="HOO721" s="6"/>
      <c r="HOP721" s="6"/>
      <c r="HOQ721" s="6"/>
      <c r="HOR721" s="6"/>
      <c r="HOS721" s="6"/>
      <c r="HOT721" s="6"/>
      <c r="HOU721" s="6"/>
      <c r="HOV721" s="6"/>
      <c r="HOW721" s="6"/>
      <c r="HOX721" s="6"/>
      <c r="HOY721" s="6"/>
      <c r="HOZ721" s="6"/>
      <c r="HPA721" s="6"/>
      <c r="HPB721" s="6"/>
      <c r="HPC721" s="6"/>
      <c r="HPD721" s="6"/>
      <c r="HPE721" s="6"/>
      <c r="HPF721" s="6"/>
      <c r="HPG721" s="6"/>
      <c r="HPH721" s="6"/>
      <c r="HPI721" s="6"/>
      <c r="HPJ721" s="6"/>
      <c r="HPK721" s="6"/>
      <c r="HPL721" s="6"/>
      <c r="HPM721" s="6"/>
      <c r="HPN721" s="6"/>
      <c r="HPO721" s="6"/>
      <c r="HPP721" s="6"/>
      <c r="HPQ721" s="6"/>
      <c r="HPR721" s="6"/>
      <c r="HPS721" s="6"/>
      <c r="HPT721" s="6"/>
      <c r="HPU721" s="6"/>
      <c r="HPV721" s="6"/>
      <c r="HPW721" s="6"/>
      <c r="HPX721" s="6"/>
      <c r="HPY721" s="6"/>
      <c r="HPZ721" s="6"/>
      <c r="HQA721" s="6"/>
      <c r="HQB721" s="6"/>
      <c r="HQC721" s="6"/>
      <c r="HQD721" s="6"/>
      <c r="HQE721" s="6"/>
      <c r="HQF721" s="6"/>
      <c r="HQG721" s="6"/>
      <c r="HQH721" s="6"/>
      <c r="HQI721" s="6"/>
      <c r="HQJ721" s="6"/>
      <c r="HQK721" s="6"/>
      <c r="HQL721" s="6"/>
      <c r="HQM721" s="6"/>
      <c r="HQN721" s="6"/>
      <c r="HQO721" s="6"/>
      <c r="HQP721" s="6"/>
      <c r="HQQ721" s="6"/>
      <c r="HQR721" s="6"/>
      <c r="HQS721" s="6"/>
      <c r="HQT721" s="6"/>
      <c r="HQU721" s="6"/>
      <c r="HQV721" s="6"/>
      <c r="HQW721" s="6"/>
      <c r="HQX721" s="6"/>
      <c r="HQY721" s="6"/>
      <c r="HQZ721" s="6"/>
      <c r="HRA721" s="6"/>
      <c r="HRB721" s="6"/>
      <c r="HRC721" s="6"/>
      <c r="HRD721" s="6"/>
      <c r="HRE721" s="6"/>
      <c r="HRF721" s="6"/>
      <c r="HRG721" s="6"/>
      <c r="HRH721" s="6"/>
      <c r="HRI721" s="6"/>
      <c r="HRJ721" s="6"/>
      <c r="HRK721" s="6"/>
      <c r="HRL721" s="6"/>
      <c r="HRM721" s="6"/>
      <c r="HRN721" s="6"/>
      <c r="HRO721" s="6"/>
      <c r="HRP721" s="6"/>
      <c r="HRQ721" s="6"/>
      <c r="HRR721" s="6"/>
      <c r="HRS721" s="6"/>
      <c r="HRT721" s="6"/>
      <c r="HRU721" s="6"/>
      <c r="HRV721" s="6"/>
      <c r="HRW721" s="6"/>
      <c r="HRX721" s="6"/>
      <c r="HRY721" s="6"/>
      <c r="HRZ721" s="6"/>
      <c r="HSA721" s="6"/>
      <c r="HSB721" s="6"/>
      <c r="HSC721" s="6"/>
      <c r="HSD721" s="6"/>
      <c r="HSE721" s="6"/>
      <c r="HSF721" s="6"/>
      <c r="HSG721" s="6"/>
      <c r="HSH721" s="6"/>
      <c r="HSI721" s="6"/>
      <c r="HSJ721" s="6"/>
      <c r="HSK721" s="6"/>
      <c r="HSL721" s="6"/>
      <c r="HSM721" s="6"/>
      <c r="HSN721" s="6"/>
      <c r="HSO721" s="6"/>
      <c r="HSP721" s="6"/>
      <c r="HSQ721" s="6"/>
      <c r="HSR721" s="6"/>
      <c r="HSS721" s="6"/>
      <c r="HST721" s="6"/>
      <c r="HSU721" s="6"/>
      <c r="HSV721" s="6"/>
      <c r="HSW721" s="6"/>
      <c r="HSX721" s="6"/>
      <c r="HSY721" s="6"/>
      <c r="HSZ721" s="6"/>
      <c r="HTA721" s="6"/>
      <c r="HTB721" s="6"/>
      <c r="HTC721" s="6"/>
      <c r="HTD721" s="6"/>
      <c r="HTE721" s="6"/>
      <c r="HTF721" s="6"/>
      <c r="HTG721" s="6"/>
      <c r="HTH721" s="6"/>
      <c r="HTI721" s="6"/>
      <c r="HTJ721" s="6"/>
      <c r="HTK721" s="6"/>
      <c r="HTL721" s="6"/>
      <c r="HTM721" s="6"/>
      <c r="HTN721" s="6"/>
      <c r="HTO721" s="6"/>
      <c r="HTP721" s="6"/>
      <c r="HTQ721" s="6"/>
      <c r="HTR721" s="6"/>
      <c r="HTS721" s="6"/>
      <c r="HTT721" s="6"/>
      <c r="HTU721" s="6"/>
      <c r="HTV721" s="6"/>
      <c r="HTW721" s="6"/>
      <c r="HTX721" s="6"/>
      <c r="HTY721" s="6"/>
      <c r="HTZ721" s="6"/>
      <c r="HUA721" s="6"/>
      <c r="HUB721" s="6"/>
      <c r="HUC721" s="6"/>
      <c r="HUD721" s="6"/>
      <c r="HUE721" s="6"/>
      <c r="HUF721" s="6"/>
      <c r="HUG721" s="6"/>
      <c r="HUH721" s="6"/>
      <c r="HUI721" s="6"/>
      <c r="HUJ721" s="6"/>
      <c r="HUK721" s="6"/>
      <c r="HUL721" s="6"/>
      <c r="HUM721" s="6"/>
      <c r="HUN721" s="6"/>
      <c r="HUO721" s="6"/>
      <c r="HUP721" s="6"/>
      <c r="HUQ721" s="6"/>
      <c r="HUR721" s="6"/>
      <c r="HUS721" s="6"/>
      <c r="HUT721" s="6"/>
      <c r="HUU721" s="6"/>
      <c r="HUV721" s="6"/>
      <c r="HUW721" s="6"/>
      <c r="HUX721" s="6"/>
      <c r="HUY721" s="6"/>
      <c r="HUZ721" s="6"/>
      <c r="HVA721" s="6"/>
      <c r="HVB721" s="6"/>
      <c r="HVC721" s="6"/>
      <c r="HVD721" s="6"/>
      <c r="HVE721" s="6"/>
      <c r="HVF721" s="6"/>
      <c r="HVG721" s="6"/>
      <c r="HVH721" s="6"/>
      <c r="HVI721" s="6"/>
      <c r="HVJ721" s="6"/>
      <c r="HVK721" s="6"/>
      <c r="HVL721" s="6"/>
      <c r="HVM721" s="6"/>
      <c r="HVN721" s="6"/>
      <c r="HVO721" s="6"/>
      <c r="HVP721" s="6"/>
      <c r="HVQ721" s="6"/>
      <c r="HVR721" s="6"/>
      <c r="HVS721" s="6"/>
      <c r="HVT721" s="6"/>
      <c r="HVU721" s="6"/>
      <c r="HVV721" s="6"/>
      <c r="HVW721" s="6"/>
      <c r="HVX721" s="6"/>
      <c r="HVY721" s="6"/>
      <c r="HVZ721" s="6"/>
      <c r="HWA721" s="6"/>
      <c r="HWB721" s="6"/>
      <c r="HWC721" s="6"/>
      <c r="HWD721" s="6"/>
      <c r="HWE721" s="6"/>
      <c r="HWF721" s="6"/>
      <c r="HWG721" s="6"/>
      <c r="HWH721" s="6"/>
      <c r="HWI721" s="6"/>
      <c r="HWJ721" s="6"/>
      <c r="HWK721" s="6"/>
      <c r="HWL721" s="6"/>
      <c r="HWM721" s="6"/>
      <c r="HWN721" s="6"/>
      <c r="HWO721" s="6"/>
      <c r="HWP721" s="6"/>
      <c r="HWQ721" s="6"/>
      <c r="HWR721" s="6"/>
      <c r="HWS721" s="6"/>
      <c r="HWT721" s="6"/>
      <c r="HWU721" s="6"/>
      <c r="HWV721" s="6"/>
      <c r="HWW721" s="6"/>
      <c r="HWX721" s="6"/>
      <c r="HWY721" s="6"/>
      <c r="HWZ721" s="6"/>
      <c r="HXA721" s="6"/>
      <c r="HXB721" s="6"/>
      <c r="HXC721" s="6"/>
      <c r="HXD721" s="6"/>
      <c r="HXE721" s="6"/>
      <c r="HXF721" s="6"/>
      <c r="HXG721" s="6"/>
      <c r="HXH721" s="6"/>
      <c r="HXI721" s="6"/>
      <c r="HXJ721" s="6"/>
      <c r="HXK721" s="6"/>
      <c r="HXL721" s="6"/>
      <c r="HXM721" s="6"/>
      <c r="HXN721" s="6"/>
      <c r="HXO721" s="6"/>
      <c r="HXP721" s="6"/>
      <c r="HXQ721" s="6"/>
      <c r="HXR721" s="6"/>
      <c r="HXS721" s="6"/>
      <c r="HXT721" s="6"/>
      <c r="HXU721" s="6"/>
      <c r="HXV721" s="6"/>
      <c r="HXW721" s="6"/>
      <c r="HXX721" s="6"/>
      <c r="HXY721" s="6"/>
      <c r="HXZ721" s="6"/>
      <c r="HYA721" s="6"/>
      <c r="HYB721" s="6"/>
      <c r="HYC721" s="6"/>
      <c r="HYD721" s="6"/>
      <c r="HYE721" s="6"/>
      <c r="HYF721" s="6"/>
      <c r="HYG721" s="6"/>
      <c r="HYH721" s="6"/>
      <c r="HYI721" s="6"/>
      <c r="HYJ721" s="6"/>
      <c r="HYK721" s="6"/>
      <c r="HYL721" s="6"/>
      <c r="HYM721" s="6"/>
      <c r="HYN721" s="6"/>
      <c r="HYO721" s="6"/>
      <c r="HYP721" s="6"/>
      <c r="HYQ721" s="6"/>
      <c r="HYR721" s="6"/>
      <c r="HYS721" s="6"/>
      <c r="HYT721" s="6"/>
      <c r="HYU721" s="6"/>
      <c r="HYV721" s="6"/>
      <c r="HYW721" s="6"/>
      <c r="HYX721" s="6"/>
      <c r="HYY721" s="6"/>
      <c r="HYZ721" s="6"/>
      <c r="HZA721" s="6"/>
      <c r="HZB721" s="6"/>
      <c r="HZC721" s="6"/>
      <c r="HZD721" s="6"/>
      <c r="HZE721" s="6"/>
      <c r="HZF721" s="6"/>
      <c r="HZG721" s="6"/>
      <c r="HZH721" s="6"/>
      <c r="HZI721" s="6"/>
      <c r="HZJ721" s="6"/>
      <c r="HZK721" s="6"/>
      <c r="HZL721" s="6"/>
      <c r="HZM721" s="6"/>
      <c r="HZN721" s="6"/>
      <c r="HZO721" s="6"/>
      <c r="HZP721" s="6"/>
      <c r="HZQ721" s="6"/>
      <c r="HZR721" s="6"/>
      <c r="HZS721" s="6"/>
      <c r="HZT721" s="6"/>
      <c r="HZU721" s="6"/>
      <c r="HZV721" s="6"/>
      <c r="HZW721" s="6"/>
      <c r="HZX721" s="6"/>
      <c r="HZY721" s="6"/>
      <c r="HZZ721" s="6"/>
      <c r="IAA721" s="6"/>
      <c r="IAB721" s="6"/>
      <c r="IAC721" s="6"/>
      <c r="IAD721" s="6"/>
      <c r="IAE721" s="6"/>
      <c r="IAF721" s="6"/>
      <c r="IAG721" s="6"/>
      <c r="IAH721" s="6"/>
      <c r="IAI721" s="6"/>
      <c r="IAJ721" s="6"/>
      <c r="IAK721" s="6"/>
      <c r="IAL721" s="6"/>
      <c r="IAM721" s="6"/>
      <c r="IAN721" s="6"/>
      <c r="IAO721" s="6"/>
      <c r="IAP721" s="6"/>
      <c r="IAQ721" s="6"/>
      <c r="IAR721" s="6"/>
      <c r="IAS721" s="6"/>
      <c r="IAT721" s="6"/>
      <c r="IAU721" s="6"/>
      <c r="IAV721" s="6"/>
      <c r="IAW721" s="6"/>
      <c r="IAX721" s="6"/>
      <c r="IAY721" s="6"/>
      <c r="IAZ721" s="6"/>
      <c r="IBA721" s="6"/>
      <c r="IBB721" s="6"/>
      <c r="IBC721" s="6"/>
      <c r="IBD721" s="6"/>
      <c r="IBE721" s="6"/>
      <c r="IBF721" s="6"/>
      <c r="IBG721" s="6"/>
      <c r="IBH721" s="6"/>
      <c r="IBI721" s="6"/>
      <c r="IBJ721" s="6"/>
      <c r="IBK721" s="6"/>
      <c r="IBL721" s="6"/>
      <c r="IBM721" s="6"/>
      <c r="IBN721" s="6"/>
      <c r="IBO721" s="6"/>
      <c r="IBP721" s="6"/>
      <c r="IBQ721" s="6"/>
      <c r="IBR721" s="6"/>
      <c r="IBS721" s="6"/>
      <c r="IBT721" s="6"/>
      <c r="IBU721" s="6"/>
      <c r="IBV721" s="6"/>
      <c r="IBW721" s="6"/>
      <c r="IBX721" s="6"/>
      <c r="IBY721" s="6"/>
      <c r="IBZ721" s="6"/>
      <c r="ICA721" s="6"/>
      <c r="ICB721" s="6"/>
      <c r="ICC721" s="6"/>
      <c r="ICD721" s="6"/>
      <c r="ICE721" s="6"/>
      <c r="ICF721" s="6"/>
      <c r="ICG721" s="6"/>
      <c r="ICH721" s="6"/>
      <c r="ICI721" s="6"/>
      <c r="ICJ721" s="6"/>
      <c r="ICK721" s="6"/>
      <c r="ICL721" s="6"/>
      <c r="ICM721" s="6"/>
      <c r="ICN721" s="6"/>
      <c r="ICO721" s="6"/>
      <c r="ICP721" s="6"/>
      <c r="ICQ721" s="6"/>
      <c r="ICR721" s="6"/>
      <c r="ICS721" s="6"/>
      <c r="ICT721" s="6"/>
      <c r="ICU721" s="6"/>
      <c r="ICV721" s="6"/>
      <c r="ICW721" s="6"/>
      <c r="ICX721" s="6"/>
      <c r="ICY721" s="6"/>
      <c r="ICZ721" s="6"/>
      <c r="IDA721" s="6"/>
      <c r="IDB721" s="6"/>
      <c r="IDC721" s="6"/>
      <c r="IDD721" s="6"/>
      <c r="IDE721" s="6"/>
      <c r="IDF721" s="6"/>
      <c r="IDG721" s="6"/>
      <c r="IDH721" s="6"/>
      <c r="IDI721" s="6"/>
      <c r="IDJ721" s="6"/>
      <c r="IDK721" s="6"/>
      <c r="IDL721" s="6"/>
      <c r="IDM721" s="6"/>
      <c r="IDN721" s="6"/>
      <c r="IDO721" s="6"/>
      <c r="IDP721" s="6"/>
      <c r="IDQ721" s="6"/>
      <c r="IDR721" s="6"/>
      <c r="IDS721" s="6"/>
      <c r="IDT721" s="6"/>
      <c r="IDU721" s="6"/>
      <c r="IDV721" s="6"/>
      <c r="IDW721" s="6"/>
      <c r="IDX721" s="6"/>
      <c r="IDY721" s="6"/>
      <c r="IDZ721" s="6"/>
      <c r="IEA721" s="6"/>
      <c r="IEB721" s="6"/>
      <c r="IEC721" s="6"/>
      <c r="IED721" s="6"/>
      <c r="IEE721" s="6"/>
      <c r="IEF721" s="6"/>
      <c r="IEG721" s="6"/>
      <c r="IEH721" s="6"/>
      <c r="IEI721" s="6"/>
      <c r="IEJ721" s="6"/>
      <c r="IEK721" s="6"/>
      <c r="IEL721" s="6"/>
      <c r="IEM721" s="6"/>
      <c r="IEN721" s="6"/>
      <c r="IEO721" s="6"/>
      <c r="IEP721" s="6"/>
      <c r="IEQ721" s="6"/>
      <c r="IER721" s="6"/>
      <c r="IES721" s="6"/>
      <c r="IET721" s="6"/>
      <c r="IEU721" s="6"/>
      <c r="IEV721" s="6"/>
      <c r="IEW721" s="6"/>
      <c r="IEX721" s="6"/>
      <c r="IEY721" s="6"/>
      <c r="IEZ721" s="6"/>
      <c r="IFA721" s="6"/>
      <c r="IFB721" s="6"/>
      <c r="IFC721" s="6"/>
      <c r="IFD721" s="6"/>
      <c r="IFE721" s="6"/>
      <c r="IFF721" s="6"/>
      <c r="IFG721" s="6"/>
      <c r="IFH721" s="6"/>
      <c r="IFI721" s="6"/>
      <c r="IFJ721" s="6"/>
      <c r="IFK721" s="6"/>
      <c r="IFL721" s="6"/>
      <c r="IFM721" s="6"/>
      <c r="IFN721" s="6"/>
      <c r="IFO721" s="6"/>
      <c r="IFP721" s="6"/>
      <c r="IFQ721" s="6"/>
      <c r="IFR721" s="6"/>
      <c r="IFS721" s="6"/>
      <c r="IFT721" s="6"/>
      <c r="IFU721" s="6"/>
      <c r="IFV721" s="6"/>
      <c r="IFW721" s="6"/>
      <c r="IFX721" s="6"/>
      <c r="IFY721" s="6"/>
      <c r="IFZ721" s="6"/>
      <c r="IGA721" s="6"/>
      <c r="IGB721" s="6"/>
      <c r="IGC721" s="6"/>
      <c r="IGD721" s="6"/>
      <c r="IGE721" s="6"/>
      <c r="IGF721" s="6"/>
      <c r="IGG721" s="6"/>
      <c r="IGH721" s="6"/>
      <c r="IGI721" s="6"/>
      <c r="IGJ721" s="6"/>
      <c r="IGK721" s="6"/>
      <c r="IGL721" s="6"/>
      <c r="IGM721" s="6"/>
      <c r="IGN721" s="6"/>
      <c r="IGO721" s="6"/>
      <c r="IGP721" s="6"/>
      <c r="IGQ721" s="6"/>
      <c r="IGR721" s="6"/>
      <c r="IGS721" s="6"/>
      <c r="IGT721" s="6"/>
      <c r="IGU721" s="6"/>
      <c r="IGV721" s="6"/>
      <c r="IGW721" s="6"/>
      <c r="IGX721" s="6"/>
      <c r="IGY721" s="6"/>
      <c r="IGZ721" s="6"/>
      <c r="IHA721" s="6"/>
      <c r="IHB721" s="6"/>
      <c r="IHC721" s="6"/>
      <c r="IHD721" s="6"/>
      <c r="IHE721" s="6"/>
      <c r="IHF721" s="6"/>
      <c r="IHG721" s="6"/>
      <c r="IHH721" s="6"/>
      <c r="IHI721" s="6"/>
      <c r="IHJ721" s="6"/>
      <c r="IHK721" s="6"/>
      <c r="IHL721" s="6"/>
      <c r="IHM721" s="6"/>
      <c r="IHN721" s="6"/>
      <c r="IHO721" s="6"/>
      <c r="IHP721" s="6"/>
      <c r="IHQ721" s="6"/>
      <c r="IHR721" s="6"/>
      <c r="IHS721" s="6"/>
      <c r="IHT721" s="6"/>
      <c r="IHU721" s="6"/>
      <c r="IHV721" s="6"/>
      <c r="IHW721" s="6"/>
      <c r="IHX721" s="6"/>
      <c r="IHY721" s="6"/>
      <c r="IHZ721" s="6"/>
      <c r="IIA721" s="6"/>
      <c r="IIB721" s="6"/>
      <c r="IIC721" s="6"/>
      <c r="IID721" s="6"/>
      <c r="IIE721" s="6"/>
      <c r="IIF721" s="6"/>
      <c r="IIG721" s="6"/>
      <c r="IIH721" s="6"/>
      <c r="III721" s="6"/>
      <c r="IIJ721" s="6"/>
      <c r="IIK721" s="6"/>
      <c r="IIL721" s="6"/>
      <c r="IIM721" s="6"/>
      <c r="IIN721" s="6"/>
      <c r="IIO721" s="6"/>
      <c r="IIP721" s="6"/>
      <c r="IIQ721" s="6"/>
      <c r="IIR721" s="6"/>
      <c r="IIS721" s="6"/>
      <c r="IIT721" s="6"/>
      <c r="IIU721" s="6"/>
      <c r="IIV721" s="6"/>
      <c r="IIW721" s="6"/>
      <c r="IIX721" s="6"/>
      <c r="IIY721" s="6"/>
      <c r="IIZ721" s="6"/>
      <c r="IJA721" s="6"/>
      <c r="IJB721" s="6"/>
      <c r="IJC721" s="6"/>
      <c r="IJD721" s="6"/>
      <c r="IJE721" s="6"/>
      <c r="IJF721" s="6"/>
      <c r="IJG721" s="6"/>
      <c r="IJH721" s="6"/>
      <c r="IJI721" s="6"/>
      <c r="IJJ721" s="6"/>
      <c r="IJK721" s="6"/>
      <c r="IJL721" s="6"/>
      <c r="IJM721" s="6"/>
      <c r="IJN721" s="6"/>
      <c r="IJO721" s="6"/>
      <c r="IJP721" s="6"/>
      <c r="IJQ721" s="6"/>
      <c r="IJR721" s="6"/>
      <c r="IJS721" s="6"/>
      <c r="IJT721" s="6"/>
      <c r="IJU721" s="6"/>
      <c r="IJV721" s="6"/>
      <c r="IJW721" s="6"/>
      <c r="IJX721" s="6"/>
      <c r="IJY721" s="6"/>
      <c r="IJZ721" s="6"/>
      <c r="IKA721" s="6"/>
      <c r="IKB721" s="6"/>
      <c r="IKC721" s="6"/>
      <c r="IKD721" s="6"/>
      <c r="IKE721" s="6"/>
      <c r="IKF721" s="6"/>
      <c r="IKG721" s="6"/>
      <c r="IKH721" s="6"/>
      <c r="IKI721" s="6"/>
      <c r="IKJ721" s="6"/>
      <c r="IKK721" s="6"/>
      <c r="IKL721" s="6"/>
      <c r="IKM721" s="6"/>
      <c r="IKN721" s="6"/>
      <c r="IKO721" s="6"/>
      <c r="IKP721" s="6"/>
      <c r="IKQ721" s="6"/>
      <c r="IKR721" s="6"/>
      <c r="IKS721" s="6"/>
      <c r="IKT721" s="6"/>
      <c r="IKU721" s="6"/>
      <c r="IKV721" s="6"/>
      <c r="IKW721" s="6"/>
      <c r="IKX721" s="6"/>
      <c r="IKY721" s="6"/>
      <c r="IKZ721" s="6"/>
      <c r="ILA721" s="6"/>
      <c r="ILB721" s="6"/>
      <c r="ILC721" s="6"/>
      <c r="ILD721" s="6"/>
      <c r="ILE721" s="6"/>
      <c r="ILF721" s="6"/>
      <c r="ILG721" s="6"/>
      <c r="ILH721" s="6"/>
      <c r="ILI721" s="6"/>
      <c r="ILJ721" s="6"/>
      <c r="ILK721" s="6"/>
      <c r="ILL721" s="6"/>
      <c r="ILM721" s="6"/>
      <c r="ILN721" s="6"/>
      <c r="ILO721" s="6"/>
      <c r="ILP721" s="6"/>
      <c r="ILQ721" s="6"/>
      <c r="ILR721" s="6"/>
      <c r="ILS721" s="6"/>
      <c r="ILT721" s="6"/>
      <c r="ILU721" s="6"/>
      <c r="ILV721" s="6"/>
      <c r="ILW721" s="6"/>
      <c r="ILX721" s="6"/>
      <c r="ILY721" s="6"/>
      <c r="ILZ721" s="6"/>
      <c r="IMA721" s="6"/>
      <c r="IMB721" s="6"/>
      <c r="IMC721" s="6"/>
      <c r="IMD721" s="6"/>
      <c r="IME721" s="6"/>
      <c r="IMF721" s="6"/>
      <c r="IMG721" s="6"/>
      <c r="IMH721" s="6"/>
      <c r="IMI721" s="6"/>
      <c r="IMJ721" s="6"/>
      <c r="IMK721" s="6"/>
      <c r="IML721" s="6"/>
      <c r="IMM721" s="6"/>
      <c r="IMN721" s="6"/>
      <c r="IMO721" s="6"/>
      <c r="IMP721" s="6"/>
      <c r="IMQ721" s="6"/>
      <c r="IMR721" s="6"/>
      <c r="IMS721" s="6"/>
      <c r="IMT721" s="6"/>
      <c r="IMU721" s="6"/>
      <c r="IMV721" s="6"/>
      <c r="IMW721" s="6"/>
      <c r="IMX721" s="6"/>
      <c r="IMY721" s="6"/>
      <c r="IMZ721" s="6"/>
      <c r="INA721" s="6"/>
      <c r="INB721" s="6"/>
      <c r="INC721" s="6"/>
      <c r="IND721" s="6"/>
      <c r="INE721" s="6"/>
      <c r="INF721" s="6"/>
      <c r="ING721" s="6"/>
      <c r="INH721" s="6"/>
      <c r="INI721" s="6"/>
      <c r="INJ721" s="6"/>
      <c r="INK721" s="6"/>
      <c r="INL721" s="6"/>
      <c r="INM721" s="6"/>
      <c r="INN721" s="6"/>
      <c r="INO721" s="6"/>
      <c r="INP721" s="6"/>
      <c r="INQ721" s="6"/>
      <c r="INR721" s="6"/>
      <c r="INS721" s="6"/>
      <c r="INT721" s="6"/>
      <c r="INU721" s="6"/>
      <c r="INV721" s="6"/>
      <c r="INW721" s="6"/>
      <c r="INX721" s="6"/>
      <c r="INY721" s="6"/>
      <c r="INZ721" s="6"/>
      <c r="IOA721" s="6"/>
      <c r="IOB721" s="6"/>
      <c r="IOC721" s="6"/>
      <c r="IOD721" s="6"/>
      <c r="IOE721" s="6"/>
      <c r="IOF721" s="6"/>
      <c r="IOG721" s="6"/>
      <c r="IOH721" s="6"/>
      <c r="IOI721" s="6"/>
      <c r="IOJ721" s="6"/>
      <c r="IOK721" s="6"/>
      <c r="IOL721" s="6"/>
      <c r="IOM721" s="6"/>
      <c r="ION721" s="6"/>
      <c r="IOO721" s="6"/>
      <c r="IOP721" s="6"/>
      <c r="IOQ721" s="6"/>
      <c r="IOR721" s="6"/>
      <c r="IOS721" s="6"/>
      <c r="IOT721" s="6"/>
      <c r="IOU721" s="6"/>
      <c r="IOV721" s="6"/>
      <c r="IOW721" s="6"/>
      <c r="IOX721" s="6"/>
      <c r="IOY721" s="6"/>
      <c r="IOZ721" s="6"/>
      <c r="IPA721" s="6"/>
      <c r="IPB721" s="6"/>
      <c r="IPC721" s="6"/>
      <c r="IPD721" s="6"/>
      <c r="IPE721" s="6"/>
      <c r="IPF721" s="6"/>
      <c r="IPG721" s="6"/>
      <c r="IPH721" s="6"/>
      <c r="IPI721" s="6"/>
      <c r="IPJ721" s="6"/>
      <c r="IPK721" s="6"/>
      <c r="IPL721" s="6"/>
      <c r="IPM721" s="6"/>
      <c r="IPN721" s="6"/>
      <c r="IPO721" s="6"/>
      <c r="IPP721" s="6"/>
      <c r="IPQ721" s="6"/>
      <c r="IPR721" s="6"/>
      <c r="IPS721" s="6"/>
      <c r="IPT721" s="6"/>
      <c r="IPU721" s="6"/>
      <c r="IPV721" s="6"/>
      <c r="IPW721" s="6"/>
      <c r="IPX721" s="6"/>
      <c r="IPY721" s="6"/>
      <c r="IPZ721" s="6"/>
      <c r="IQA721" s="6"/>
      <c r="IQB721" s="6"/>
      <c r="IQC721" s="6"/>
      <c r="IQD721" s="6"/>
      <c r="IQE721" s="6"/>
      <c r="IQF721" s="6"/>
      <c r="IQG721" s="6"/>
      <c r="IQH721" s="6"/>
      <c r="IQI721" s="6"/>
      <c r="IQJ721" s="6"/>
      <c r="IQK721" s="6"/>
      <c r="IQL721" s="6"/>
      <c r="IQM721" s="6"/>
      <c r="IQN721" s="6"/>
      <c r="IQO721" s="6"/>
      <c r="IQP721" s="6"/>
      <c r="IQQ721" s="6"/>
      <c r="IQR721" s="6"/>
      <c r="IQS721" s="6"/>
      <c r="IQT721" s="6"/>
      <c r="IQU721" s="6"/>
      <c r="IQV721" s="6"/>
      <c r="IQW721" s="6"/>
      <c r="IQX721" s="6"/>
      <c r="IQY721" s="6"/>
      <c r="IQZ721" s="6"/>
      <c r="IRA721" s="6"/>
      <c r="IRB721" s="6"/>
      <c r="IRC721" s="6"/>
      <c r="IRD721" s="6"/>
      <c r="IRE721" s="6"/>
      <c r="IRF721" s="6"/>
      <c r="IRG721" s="6"/>
      <c r="IRH721" s="6"/>
      <c r="IRI721" s="6"/>
      <c r="IRJ721" s="6"/>
      <c r="IRK721" s="6"/>
      <c r="IRL721" s="6"/>
      <c r="IRM721" s="6"/>
      <c r="IRN721" s="6"/>
      <c r="IRO721" s="6"/>
      <c r="IRP721" s="6"/>
      <c r="IRQ721" s="6"/>
      <c r="IRR721" s="6"/>
      <c r="IRS721" s="6"/>
      <c r="IRT721" s="6"/>
      <c r="IRU721" s="6"/>
      <c r="IRV721" s="6"/>
      <c r="IRW721" s="6"/>
      <c r="IRX721" s="6"/>
      <c r="IRY721" s="6"/>
      <c r="IRZ721" s="6"/>
      <c r="ISA721" s="6"/>
      <c r="ISB721" s="6"/>
      <c r="ISC721" s="6"/>
      <c r="ISD721" s="6"/>
      <c r="ISE721" s="6"/>
      <c r="ISF721" s="6"/>
      <c r="ISG721" s="6"/>
      <c r="ISH721" s="6"/>
      <c r="ISI721" s="6"/>
      <c r="ISJ721" s="6"/>
      <c r="ISK721" s="6"/>
      <c r="ISL721" s="6"/>
      <c r="ISM721" s="6"/>
      <c r="ISN721" s="6"/>
      <c r="ISO721" s="6"/>
      <c r="ISP721" s="6"/>
      <c r="ISQ721" s="6"/>
      <c r="ISR721" s="6"/>
      <c r="ISS721" s="6"/>
      <c r="IST721" s="6"/>
      <c r="ISU721" s="6"/>
      <c r="ISV721" s="6"/>
      <c r="ISW721" s="6"/>
      <c r="ISX721" s="6"/>
      <c r="ISY721" s="6"/>
      <c r="ISZ721" s="6"/>
      <c r="ITA721" s="6"/>
      <c r="ITB721" s="6"/>
      <c r="ITC721" s="6"/>
      <c r="ITD721" s="6"/>
      <c r="ITE721" s="6"/>
      <c r="ITF721" s="6"/>
      <c r="ITG721" s="6"/>
      <c r="ITH721" s="6"/>
      <c r="ITI721" s="6"/>
      <c r="ITJ721" s="6"/>
      <c r="ITK721" s="6"/>
      <c r="ITL721" s="6"/>
      <c r="ITM721" s="6"/>
      <c r="ITN721" s="6"/>
      <c r="ITO721" s="6"/>
      <c r="ITP721" s="6"/>
      <c r="ITQ721" s="6"/>
      <c r="ITR721" s="6"/>
      <c r="ITS721" s="6"/>
      <c r="ITT721" s="6"/>
      <c r="ITU721" s="6"/>
      <c r="ITV721" s="6"/>
      <c r="ITW721" s="6"/>
      <c r="ITX721" s="6"/>
      <c r="ITY721" s="6"/>
      <c r="ITZ721" s="6"/>
      <c r="IUA721" s="6"/>
      <c r="IUB721" s="6"/>
      <c r="IUC721" s="6"/>
      <c r="IUD721" s="6"/>
      <c r="IUE721" s="6"/>
      <c r="IUF721" s="6"/>
      <c r="IUG721" s="6"/>
      <c r="IUH721" s="6"/>
      <c r="IUI721" s="6"/>
      <c r="IUJ721" s="6"/>
      <c r="IUK721" s="6"/>
      <c r="IUL721" s="6"/>
      <c r="IUM721" s="6"/>
      <c r="IUN721" s="6"/>
      <c r="IUO721" s="6"/>
      <c r="IUP721" s="6"/>
      <c r="IUQ721" s="6"/>
      <c r="IUR721" s="6"/>
      <c r="IUS721" s="6"/>
      <c r="IUT721" s="6"/>
      <c r="IUU721" s="6"/>
      <c r="IUV721" s="6"/>
      <c r="IUW721" s="6"/>
      <c r="IUX721" s="6"/>
      <c r="IUY721" s="6"/>
      <c r="IUZ721" s="6"/>
      <c r="IVA721" s="6"/>
      <c r="IVB721" s="6"/>
      <c r="IVC721" s="6"/>
      <c r="IVD721" s="6"/>
      <c r="IVE721" s="6"/>
      <c r="IVF721" s="6"/>
      <c r="IVG721" s="6"/>
      <c r="IVH721" s="6"/>
      <c r="IVI721" s="6"/>
      <c r="IVJ721" s="6"/>
      <c r="IVK721" s="6"/>
      <c r="IVL721" s="6"/>
      <c r="IVM721" s="6"/>
      <c r="IVN721" s="6"/>
      <c r="IVO721" s="6"/>
      <c r="IVP721" s="6"/>
      <c r="IVQ721" s="6"/>
      <c r="IVR721" s="6"/>
      <c r="IVS721" s="6"/>
      <c r="IVT721" s="6"/>
      <c r="IVU721" s="6"/>
      <c r="IVV721" s="6"/>
      <c r="IVW721" s="6"/>
      <c r="IVX721" s="6"/>
      <c r="IVY721" s="6"/>
      <c r="IVZ721" s="6"/>
      <c r="IWA721" s="6"/>
      <c r="IWB721" s="6"/>
      <c r="IWC721" s="6"/>
      <c r="IWD721" s="6"/>
      <c r="IWE721" s="6"/>
      <c r="IWF721" s="6"/>
      <c r="IWG721" s="6"/>
      <c r="IWH721" s="6"/>
      <c r="IWI721" s="6"/>
      <c r="IWJ721" s="6"/>
      <c r="IWK721" s="6"/>
      <c r="IWL721" s="6"/>
      <c r="IWM721" s="6"/>
      <c r="IWN721" s="6"/>
      <c r="IWO721" s="6"/>
      <c r="IWP721" s="6"/>
      <c r="IWQ721" s="6"/>
      <c r="IWR721" s="6"/>
      <c r="IWS721" s="6"/>
      <c r="IWT721" s="6"/>
      <c r="IWU721" s="6"/>
      <c r="IWV721" s="6"/>
      <c r="IWW721" s="6"/>
      <c r="IWX721" s="6"/>
      <c r="IWY721" s="6"/>
      <c r="IWZ721" s="6"/>
      <c r="IXA721" s="6"/>
      <c r="IXB721" s="6"/>
      <c r="IXC721" s="6"/>
      <c r="IXD721" s="6"/>
      <c r="IXE721" s="6"/>
      <c r="IXF721" s="6"/>
      <c r="IXG721" s="6"/>
      <c r="IXH721" s="6"/>
      <c r="IXI721" s="6"/>
      <c r="IXJ721" s="6"/>
      <c r="IXK721" s="6"/>
      <c r="IXL721" s="6"/>
      <c r="IXM721" s="6"/>
      <c r="IXN721" s="6"/>
      <c r="IXO721" s="6"/>
      <c r="IXP721" s="6"/>
      <c r="IXQ721" s="6"/>
      <c r="IXR721" s="6"/>
      <c r="IXS721" s="6"/>
      <c r="IXT721" s="6"/>
      <c r="IXU721" s="6"/>
      <c r="IXV721" s="6"/>
      <c r="IXW721" s="6"/>
      <c r="IXX721" s="6"/>
      <c r="IXY721" s="6"/>
      <c r="IXZ721" s="6"/>
      <c r="IYA721" s="6"/>
      <c r="IYB721" s="6"/>
      <c r="IYC721" s="6"/>
      <c r="IYD721" s="6"/>
      <c r="IYE721" s="6"/>
      <c r="IYF721" s="6"/>
      <c r="IYG721" s="6"/>
      <c r="IYH721" s="6"/>
      <c r="IYI721" s="6"/>
      <c r="IYJ721" s="6"/>
      <c r="IYK721" s="6"/>
      <c r="IYL721" s="6"/>
      <c r="IYM721" s="6"/>
      <c r="IYN721" s="6"/>
      <c r="IYO721" s="6"/>
      <c r="IYP721" s="6"/>
      <c r="IYQ721" s="6"/>
      <c r="IYR721" s="6"/>
      <c r="IYS721" s="6"/>
      <c r="IYT721" s="6"/>
      <c r="IYU721" s="6"/>
      <c r="IYV721" s="6"/>
      <c r="IYW721" s="6"/>
      <c r="IYX721" s="6"/>
      <c r="IYY721" s="6"/>
      <c r="IYZ721" s="6"/>
      <c r="IZA721" s="6"/>
      <c r="IZB721" s="6"/>
      <c r="IZC721" s="6"/>
      <c r="IZD721" s="6"/>
      <c r="IZE721" s="6"/>
      <c r="IZF721" s="6"/>
      <c r="IZG721" s="6"/>
      <c r="IZH721" s="6"/>
      <c r="IZI721" s="6"/>
      <c r="IZJ721" s="6"/>
      <c r="IZK721" s="6"/>
      <c r="IZL721" s="6"/>
      <c r="IZM721" s="6"/>
      <c r="IZN721" s="6"/>
      <c r="IZO721" s="6"/>
      <c r="IZP721" s="6"/>
      <c r="IZQ721" s="6"/>
      <c r="IZR721" s="6"/>
      <c r="IZS721" s="6"/>
      <c r="IZT721" s="6"/>
      <c r="IZU721" s="6"/>
      <c r="IZV721" s="6"/>
      <c r="IZW721" s="6"/>
      <c r="IZX721" s="6"/>
      <c r="IZY721" s="6"/>
      <c r="IZZ721" s="6"/>
      <c r="JAA721" s="6"/>
      <c r="JAB721" s="6"/>
      <c r="JAC721" s="6"/>
      <c r="JAD721" s="6"/>
      <c r="JAE721" s="6"/>
      <c r="JAF721" s="6"/>
      <c r="JAG721" s="6"/>
      <c r="JAH721" s="6"/>
      <c r="JAI721" s="6"/>
      <c r="JAJ721" s="6"/>
      <c r="JAK721" s="6"/>
      <c r="JAL721" s="6"/>
      <c r="JAM721" s="6"/>
      <c r="JAN721" s="6"/>
      <c r="JAO721" s="6"/>
      <c r="JAP721" s="6"/>
      <c r="JAQ721" s="6"/>
      <c r="JAR721" s="6"/>
      <c r="JAS721" s="6"/>
      <c r="JAT721" s="6"/>
      <c r="JAU721" s="6"/>
      <c r="JAV721" s="6"/>
      <c r="JAW721" s="6"/>
      <c r="JAX721" s="6"/>
      <c r="JAY721" s="6"/>
      <c r="JAZ721" s="6"/>
      <c r="JBA721" s="6"/>
      <c r="JBB721" s="6"/>
      <c r="JBC721" s="6"/>
      <c r="JBD721" s="6"/>
      <c r="JBE721" s="6"/>
      <c r="JBF721" s="6"/>
      <c r="JBG721" s="6"/>
      <c r="JBH721" s="6"/>
      <c r="JBI721" s="6"/>
      <c r="JBJ721" s="6"/>
      <c r="JBK721" s="6"/>
      <c r="JBL721" s="6"/>
      <c r="JBM721" s="6"/>
      <c r="JBN721" s="6"/>
      <c r="JBO721" s="6"/>
      <c r="JBP721" s="6"/>
      <c r="JBQ721" s="6"/>
      <c r="JBR721" s="6"/>
      <c r="JBS721" s="6"/>
      <c r="JBT721" s="6"/>
      <c r="JBU721" s="6"/>
      <c r="JBV721" s="6"/>
      <c r="JBW721" s="6"/>
      <c r="JBX721" s="6"/>
      <c r="JBY721" s="6"/>
      <c r="JBZ721" s="6"/>
      <c r="JCA721" s="6"/>
      <c r="JCB721" s="6"/>
      <c r="JCC721" s="6"/>
      <c r="JCD721" s="6"/>
      <c r="JCE721" s="6"/>
      <c r="JCF721" s="6"/>
      <c r="JCG721" s="6"/>
      <c r="JCH721" s="6"/>
      <c r="JCI721" s="6"/>
      <c r="JCJ721" s="6"/>
      <c r="JCK721" s="6"/>
      <c r="JCL721" s="6"/>
      <c r="JCM721" s="6"/>
      <c r="JCN721" s="6"/>
      <c r="JCO721" s="6"/>
      <c r="JCP721" s="6"/>
      <c r="JCQ721" s="6"/>
      <c r="JCR721" s="6"/>
      <c r="JCS721" s="6"/>
      <c r="JCT721" s="6"/>
      <c r="JCU721" s="6"/>
      <c r="JCV721" s="6"/>
      <c r="JCW721" s="6"/>
      <c r="JCX721" s="6"/>
      <c r="JCY721" s="6"/>
      <c r="JCZ721" s="6"/>
      <c r="JDA721" s="6"/>
      <c r="JDB721" s="6"/>
      <c r="JDC721" s="6"/>
      <c r="JDD721" s="6"/>
      <c r="JDE721" s="6"/>
      <c r="JDF721" s="6"/>
      <c r="JDG721" s="6"/>
      <c r="JDH721" s="6"/>
      <c r="JDI721" s="6"/>
      <c r="JDJ721" s="6"/>
      <c r="JDK721" s="6"/>
      <c r="JDL721" s="6"/>
      <c r="JDM721" s="6"/>
      <c r="JDN721" s="6"/>
      <c r="JDO721" s="6"/>
      <c r="JDP721" s="6"/>
      <c r="JDQ721" s="6"/>
      <c r="JDR721" s="6"/>
      <c r="JDS721" s="6"/>
      <c r="JDT721" s="6"/>
      <c r="JDU721" s="6"/>
      <c r="JDV721" s="6"/>
      <c r="JDW721" s="6"/>
      <c r="JDX721" s="6"/>
      <c r="JDY721" s="6"/>
      <c r="JDZ721" s="6"/>
      <c r="JEA721" s="6"/>
      <c r="JEB721" s="6"/>
      <c r="JEC721" s="6"/>
      <c r="JED721" s="6"/>
      <c r="JEE721" s="6"/>
      <c r="JEF721" s="6"/>
      <c r="JEG721" s="6"/>
      <c r="JEH721" s="6"/>
      <c r="JEI721" s="6"/>
      <c r="JEJ721" s="6"/>
      <c r="JEK721" s="6"/>
      <c r="JEL721" s="6"/>
      <c r="JEM721" s="6"/>
      <c r="JEN721" s="6"/>
      <c r="JEO721" s="6"/>
      <c r="JEP721" s="6"/>
      <c r="JEQ721" s="6"/>
      <c r="JER721" s="6"/>
      <c r="JES721" s="6"/>
      <c r="JET721" s="6"/>
      <c r="JEU721" s="6"/>
      <c r="JEV721" s="6"/>
      <c r="JEW721" s="6"/>
      <c r="JEX721" s="6"/>
      <c r="JEY721" s="6"/>
      <c r="JEZ721" s="6"/>
      <c r="JFA721" s="6"/>
      <c r="JFB721" s="6"/>
      <c r="JFC721" s="6"/>
      <c r="JFD721" s="6"/>
      <c r="JFE721" s="6"/>
      <c r="JFF721" s="6"/>
      <c r="JFG721" s="6"/>
      <c r="JFH721" s="6"/>
      <c r="JFI721" s="6"/>
      <c r="JFJ721" s="6"/>
      <c r="JFK721" s="6"/>
      <c r="JFL721" s="6"/>
      <c r="JFM721" s="6"/>
      <c r="JFN721" s="6"/>
      <c r="JFO721" s="6"/>
      <c r="JFP721" s="6"/>
      <c r="JFQ721" s="6"/>
      <c r="JFR721" s="6"/>
      <c r="JFS721" s="6"/>
      <c r="JFT721" s="6"/>
      <c r="JFU721" s="6"/>
      <c r="JFV721" s="6"/>
      <c r="JFW721" s="6"/>
      <c r="JFX721" s="6"/>
      <c r="JFY721" s="6"/>
      <c r="JFZ721" s="6"/>
      <c r="JGA721" s="6"/>
      <c r="JGB721" s="6"/>
      <c r="JGC721" s="6"/>
      <c r="JGD721" s="6"/>
      <c r="JGE721" s="6"/>
      <c r="JGF721" s="6"/>
      <c r="JGG721" s="6"/>
      <c r="JGH721" s="6"/>
      <c r="JGI721" s="6"/>
      <c r="JGJ721" s="6"/>
      <c r="JGK721" s="6"/>
      <c r="JGL721" s="6"/>
      <c r="JGM721" s="6"/>
      <c r="JGN721" s="6"/>
      <c r="JGO721" s="6"/>
      <c r="JGP721" s="6"/>
      <c r="JGQ721" s="6"/>
      <c r="JGR721" s="6"/>
      <c r="JGS721" s="6"/>
      <c r="JGT721" s="6"/>
      <c r="JGU721" s="6"/>
      <c r="JGV721" s="6"/>
      <c r="JGW721" s="6"/>
      <c r="JGX721" s="6"/>
      <c r="JGY721" s="6"/>
      <c r="JGZ721" s="6"/>
      <c r="JHA721" s="6"/>
      <c r="JHB721" s="6"/>
      <c r="JHC721" s="6"/>
      <c r="JHD721" s="6"/>
      <c r="JHE721" s="6"/>
      <c r="JHF721" s="6"/>
      <c r="JHG721" s="6"/>
      <c r="JHH721" s="6"/>
      <c r="JHI721" s="6"/>
      <c r="JHJ721" s="6"/>
      <c r="JHK721" s="6"/>
      <c r="JHL721" s="6"/>
      <c r="JHM721" s="6"/>
      <c r="JHN721" s="6"/>
      <c r="JHO721" s="6"/>
      <c r="JHP721" s="6"/>
      <c r="JHQ721" s="6"/>
      <c r="JHR721" s="6"/>
      <c r="JHS721" s="6"/>
      <c r="JHT721" s="6"/>
      <c r="JHU721" s="6"/>
      <c r="JHV721" s="6"/>
      <c r="JHW721" s="6"/>
      <c r="JHX721" s="6"/>
      <c r="JHY721" s="6"/>
      <c r="JHZ721" s="6"/>
      <c r="JIA721" s="6"/>
      <c r="JIB721" s="6"/>
      <c r="JIC721" s="6"/>
      <c r="JID721" s="6"/>
      <c r="JIE721" s="6"/>
      <c r="JIF721" s="6"/>
      <c r="JIG721" s="6"/>
      <c r="JIH721" s="6"/>
      <c r="JII721" s="6"/>
      <c r="JIJ721" s="6"/>
      <c r="JIK721" s="6"/>
      <c r="JIL721" s="6"/>
      <c r="JIM721" s="6"/>
      <c r="JIN721" s="6"/>
      <c r="JIO721" s="6"/>
      <c r="JIP721" s="6"/>
      <c r="JIQ721" s="6"/>
      <c r="JIR721" s="6"/>
      <c r="JIS721" s="6"/>
      <c r="JIT721" s="6"/>
      <c r="JIU721" s="6"/>
      <c r="JIV721" s="6"/>
      <c r="JIW721" s="6"/>
      <c r="JIX721" s="6"/>
      <c r="JIY721" s="6"/>
      <c r="JIZ721" s="6"/>
      <c r="JJA721" s="6"/>
      <c r="JJB721" s="6"/>
      <c r="JJC721" s="6"/>
      <c r="JJD721" s="6"/>
      <c r="JJE721" s="6"/>
      <c r="JJF721" s="6"/>
      <c r="JJG721" s="6"/>
      <c r="JJH721" s="6"/>
      <c r="JJI721" s="6"/>
      <c r="JJJ721" s="6"/>
      <c r="JJK721" s="6"/>
      <c r="JJL721" s="6"/>
      <c r="JJM721" s="6"/>
      <c r="JJN721" s="6"/>
      <c r="JJO721" s="6"/>
      <c r="JJP721" s="6"/>
      <c r="JJQ721" s="6"/>
      <c r="JJR721" s="6"/>
      <c r="JJS721" s="6"/>
      <c r="JJT721" s="6"/>
      <c r="JJU721" s="6"/>
      <c r="JJV721" s="6"/>
      <c r="JJW721" s="6"/>
      <c r="JJX721" s="6"/>
      <c r="JJY721" s="6"/>
      <c r="JJZ721" s="6"/>
      <c r="JKA721" s="6"/>
      <c r="JKB721" s="6"/>
      <c r="JKC721" s="6"/>
      <c r="JKD721" s="6"/>
      <c r="JKE721" s="6"/>
      <c r="JKF721" s="6"/>
      <c r="JKG721" s="6"/>
      <c r="JKH721" s="6"/>
      <c r="JKI721" s="6"/>
      <c r="JKJ721" s="6"/>
      <c r="JKK721" s="6"/>
      <c r="JKL721" s="6"/>
      <c r="JKM721" s="6"/>
      <c r="JKN721" s="6"/>
      <c r="JKO721" s="6"/>
      <c r="JKP721" s="6"/>
      <c r="JKQ721" s="6"/>
      <c r="JKR721" s="6"/>
      <c r="JKS721" s="6"/>
      <c r="JKT721" s="6"/>
      <c r="JKU721" s="6"/>
      <c r="JKV721" s="6"/>
      <c r="JKW721" s="6"/>
      <c r="JKX721" s="6"/>
      <c r="JKY721" s="6"/>
      <c r="JKZ721" s="6"/>
      <c r="JLA721" s="6"/>
      <c r="JLB721" s="6"/>
      <c r="JLC721" s="6"/>
      <c r="JLD721" s="6"/>
      <c r="JLE721" s="6"/>
      <c r="JLF721" s="6"/>
      <c r="JLG721" s="6"/>
      <c r="JLH721" s="6"/>
      <c r="JLI721" s="6"/>
      <c r="JLJ721" s="6"/>
      <c r="JLK721" s="6"/>
      <c r="JLL721" s="6"/>
      <c r="JLM721" s="6"/>
      <c r="JLN721" s="6"/>
      <c r="JLO721" s="6"/>
      <c r="JLP721" s="6"/>
      <c r="JLQ721" s="6"/>
      <c r="JLR721" s="6"/>
      <c r="JLS721" s="6"/>
      <c r="JLT721" s="6"/>
      <c r="JLU721" s="6"/>
      <c r="JLV721" s="6"/>
      <c r="JLW721" s="6"/>
      <c r="JLX721" s="6"/>
      <c r="JLY721" s="6"/>
      <c r="JLZ721" s="6"/>
      <c r="JMA721" s="6"/>
      <c r="JMB721" s="6"/>
      <c r="JMC721" s="6"/>
      <c r="JMD721" s="6"/>
      <c r="JME721" s="6"/>
      <c r="JMF721" s="6"/>
      <c r="JMG721" s="6"/>
      <c r="JMH721" s="6"/>
      <c r="JMI721" s="6"/>
      <c r="JMJ721" s="6"/>
      <c r="JMK721" s="6"/>
      <c r="JML721" s="6"/>
      <c r="JMM721" s="6"/>
      <c r="JMN721" s="6"/>
      <c r="JMO721" s="6"/>
      <c r="JMP721" s="6"/>
      <c r="JMQ721" s="6"/>
      <c r="JMR721" s="6"/>
      <c r="JMS721" s="6"/>
      <c r="JMT721" s="6"/>
      <c r="JMU721" s="6"/>
      <c r="JMV721" s="6"/>
      <c r="JMW721" s="6"/>
      <c r="JMX721" s="6"/>
      <c r="JMY721" s="6"/>
      <c r="JMZ721" s="6"/>
      <c r="JNA721" s="6"/>
      <c r="JNB721" s="6"/>
      <c r="JNC721" s="6"/>
      <c r="JND721" s="6"/>
      <c r="JNE721" s="6"/>
      <c r="JNF721" s="6"/>
      <c r="JNG721" s="6"/>
      <c r="JNH721" s="6"/>
      <c r="JNI721" s="6"/>
      <c r="JNJ721" s="6"/>
      <c r="JNK721" s="6"/>
      <c r="JNL721" s="6"/>
      <c r="JNM721" s="6"/>
      <c r="JNN721" s="6"/>
      <c r="JNO721" s="6"/>
      <c r="JNP721" s="6"/>
      <c r="JNQ721" s="6"/>
      <c r="JNR721" s="6"/>
      <c r="JNS721" s="6"/>
      <c r="JNT721" s="6"/>
      <c r="JNU721" s="6"/>
      <c r="JNV721" s="6"/>
      <c r="JNW721" s="6"/>
      <c r="JNX721" s="6"/>
      <c r="JNY721" s="6"/>
      <c r="JNZ721" s="6"/>
      <c r="JOA721" s="6"/>
      <c r="JOB721" s="6"/>
      <c r="JOC721" s="6"/>
      <c r="JOD721" s="6"/>
      <c r="JOE721" s="6"/>
      <c r="JOF721" s="6"/>
      <c r="JOG721" s="6"/>
      <c r="JOH721" s="6"/>
      <c r="JOI721" s="6"/>
      <c r="JOJ721" s="6"/>
      <c r="JOK721" s="6"/>
      <c r="JOL721" s="6"/>
      <c r="JOM721" s="6"/>
      <c r="JON721" s="6"/>
      <c r="JOO721" s="6"/>
      <c r="JOP721" s="6"/>
      <c r="JOQ721" s="6"/>
      <c r="JOR721" s="6"/>
      <c r="JOS721" s="6"/>
      <c r="JOT721" s="6"/>
      <c r="JOU721" s="6"/>
      <c r="JOV721" s="6"/>
      <c r="JOW721" s="6"/>
      <c r="JOX721" s="6"/>
      <c r="JOY721" s="6"/>
      <c r="JOZ721" s="6"/>
      <c r="JPA721" s="6"/>
      <c r="JPB721" s="6"/>
      <c r="JPC721" s="6"/>
      <c r="JPD721" s="6"/>
      <c r="JPE721" s="6"/>
      <c r="JPF721" s="6"/>
      <c r="JPG721" s="6"/>
      <c r="JPH721" s="6"/>
      <c r="JPI721" s="6"/>
      <c r="JPJ721" s="6"/>
      <c r="JPK721" s="6"/>
      <c r="JPL721" s="6"/>
      <c r="JPM721" s="6"/>
      <c r="JPN721" s="6"/>
      <c r="JPO721" s="6"/>
      <c r="JPP721" s="6"/>
      <c r="JPQ721" s="6"/>
      <c r="JPR721" s="6"/>
      <c r="JPS721" s="6"/>
      <c r="JPT721" s="6"/>
      <c r="JPU721" s="6"/>
      <c r="JPV721" s="6"/>
      <c r="JPW721" s="6"/>
      <c r="JPX721" s="6"/>
      <c r="JPY721" s="6"/>
      <c r="JPZ721" s="6"/>
      <c r="JQA721" s="6"/>
      <c r="JQB721" s="6"/>
      <c r="JQC721" s="6"/>
      <c r="JQD721" s="6"/>
      <c r="JQE721" s="6"/>
      <c r="JQF721" s="6"/>
      <c r="JQG721" s="6"/>
      <c r="JQH721" s="6"/>
      <c r="JQI721" s="6"/>
      <c r="JQJ721" s="6"/>
      <c r="JQK721" s="6"/>
      <c r="JQL721" s="6"/>
      <c r="JQM721" s="6"/>
      <c r="JQN721" s="6"/>
      <c r="JQO721" s="6"/>
      <c r="JQP721" s="6"/>
      <c r="JQQ721" s="6"/>
      <c r="JQR721" s="6"/>
      <c r="JQS721" s="6"/>
      <c r="JQT721" s="6"/>
      <c r="JQU721" s="6"/>
      <c r="JQV721" s="6"/>
      <c r="JQW721" s="6"/>
      <c r="JQX721" s="6"/>
      <c r="JQY721" s="6"/>
      <c r="JQZ721" s="6"/>
      <c r="JRA721" s="6"/>
      <c r="JRB721" s="6"/>
      <c r="JRC721" s="6"/>
      <c r="JRD721" s="6"/>
      <c r="JRE721" s="6"/>
      <c r="JRF721" s="6"/>
      <c r="JRG721" s="6"/>
      <c r="JRH721" s="6"/>
      <c r="JRI721" s="6"/>
      <c r="JRJ721" s="6"/>
      <c r="JRK721" s="6"/>
      <c r="JRL721" s="6"/>
      <c r="JRM721" s="6"/>
      <c r="JRN721" s="6"/>
      <c r="JRO721" s="6"/>
      <c r="JRP721" s="6"/>
      <c r="JRQ721" s="6"/>
      <c r="JRR721" s="6"/>
      <c r="JRS721" s="6"/>
      <c r="JRT721" s="6"/>
      <c r="JRU721" s="6"/>
      <c r="JRV721" s="6"/>
      <c r="JRW721" s="6"/>
      <c r="JRX721" s="6"/>
      <c r="JRY721" s="6"/>
      <c r="JRZ721" s="6"/>
      <c r="JSA721" s="6"/>
      <c r="JSB721" s="6"/>
      <c r="JSC721" s="6"/>
      <c r="JSD721" s="6"/>
      <c r="JSE721" s="6"/>
      <c r="JSF721" s="6"/>
      <c r="JSG721" s="6"/>
      <c r="JSH721" s="6"/>
      <c r="JSI721" s="6"/>
      <c r="JSJ721" s="6"/>
      <c r="JSK721" s="6"/>
      <c r="JSL721" s="6"/>
      <c r="JSM721" s="6"/>
      <c r="JSN721" s="6"/>
      <c r="JSO721" s="6"/>
      <c r="JSP721" s="6"/>
      <c r="JSQ721" s="6"/>
      <c r="JSR721" s="6"/>
      <c r="JSS721" s="6"/>
      <c r="JST721" s="6"/>
      <c r="JSU721" s="6"/>
      <c r="JSV721" s="6"/>
      <c r="JSW721" s="6"/>
      <c r="JSX721" s="6"/>
      <c r="JSY721" s="6"/>
      <c r="JSZ721" s="6"/>
      <c r="JTA721" s="6"/>
      <c r="JTB721" s="6"/>
      <c r="JTC721" s="6"/>
      <c r="JTD721" s="6"/>
      <c r="JTE721" s="6"/>
      <c r="JTF721" s="6"/>
      <c r="JTG721" s="6"/>
      <c r="JTH721" s="6"/>
      <c r="JTI721" s="6"/>
      <c r="JTJ721" s="6"/>
      <c r="JTK721" s="6"/>
      <c r="JTL721" s="6"/>
      <c r="JTM721" s="6"/>
      <c r="JTN721" s="6"/>
      <c r="JTO721" s="6"/>
      <c r="JTP721" s="6"/>
      <c r="JTQ721" s="6"/>
      <c r="JTR721" s="6"/>
      <c r="JTS721" s="6"/>
      <c r="JTT721" s="6"/>
      <c r="JTU721" s="6"/>
      <c r="JTV721" s="6"/>
      <c r="JTW721" s="6"/>
      <c r="JTX721" s="6"/>
      <c r="JTY721" s="6"/>
      <c r="JTZ721" s="6"/>
      <c r="JUA721" s="6"/>
      <c r="JUB721" s="6"/>
      <c r="JUC721" s="6"/>
      <c r="JUD721" s="6"/>
      <c r="JUE721" s="6"/>
      <c r="JUF721" s="6"/>
      <c r="JUG721" s="6"/>
      <c r="JUH721" s="6"/>
      <c r="JUI721" s="6"/>
      <c r="JUJ721" s="6"/>
      <c r="JUK721" s="6"/>
      <c r="JUL721" s="6"/>
      <c r="JUM721" s="6"/>
      <c r="JUN721" s="6"/>
      <c r="JUO721" s="6"/>
      <c r="JUP721" s="6"/>
      <c r="JUQ721" s="6"/>
      <c r="JUR721" s="6"/>
      <c r="JUS721" s="6"/>
      <c r="JUT721" s="6"/>
      <c r="JUU721" s="6"/>
      <c r="JUV721" s="6"/>
      <c r="JUW721" s="6"/>
      <c r="JUX721" s="6"/>
      <c r="JUY721" s="6"/>
      <c r="JUZ721" s="6"/>
      <c r="JVA721" s="6"/>
      <c r="JVB721" s="6"/>
      <c r="JVC721" s="6"/>
      <c r="JVD721" s="6"/>
      <c r="JVE721" s="6"/>
      <c r="JVF721" s="6"/>
      <c r="JVG721" s="6"/>
      <c r="JVH721" s="6"/>
      <c r="JVI721" s="6"/>
      <c r="JVJ721" s="6"/>
      <c r="JVK721" s="6"/>
      <c r="JVL721" s="6"/>
      <c r="JVM721" s="6"/>
      <c r="JVN721" s="6"/>
      <c r="JVO721" s="6"/>
      <c r="JVP721" s="6"/>
      <c r="JVQ721" s="6"/>
      <c r="JVR721" s="6"/>
      <c r="JVS721" s="6"/>
      <c r="JVT721" s="6"/>
      <c r="JVU721" s="6"/>
      <c r="JVV721" s="6"/>
      <c r="JVW721" s="6"/>
      <c r="JVX721" s="6"/>
      <c r="JVY721" s="6"/>
      <c r="JVZ721" s="6"/>
      <c r="JWA721" s="6"/>
      <c r="JWB721" s="6"/>
      <c r="JWC721" s="6"/>
      <c r="JWD721" s="6"/>
      <c r="JWE721" s="6"/>
      <c r="JWF721" s="6"/>
      <c r="JWG721" s="6"/>
      <c r="JWH721" s="6"/>
      <c r="JWI721" s="6"/>
      <c r="JWJ721" s="6"/>
      <c r="JWK721" s="6"/>
      <c r="JWL721" s="6"/>
      <c r="JWM721" s="6"/>
      <c r="JWN721" s="6"/>
      <c r="JWO721" s="6"/>
      <c r="JWP721" s="6"/>
      <c r="JWQ721" s="6"/>
      <c r="JWR721" s="6"/>
      <c r="JWS721" s="6"/>
      <c r="JWT721" s="6"/>
      <c r="JWU721" s="6"/>
      <c r="JWV721" s="6"/>
      <c r="JWW721" s="6"/>
      <c r="JWX721" s="6"/>
      <c r="JWY721" s="6"/>
      <c r="JWZ721" s="6"/>
      <c r="JXA721" s="6"/>
      <c r="JXB721" s="6"/>
      <c r="JXC721" s="6"/>
      <c r="JXD721" s="6"/>
      <c r="JXE721" s="6"/>
      <c r="JXF721" s="6"/>
      <c r="JXG721" s="6"/>
      <c r="JXH721" s="6"/>
      <c r="JXI721" s="6"/>
      <c r="JXJ721" s="6"/>
      <c r="JXK721" s="6"/>
      <c r="JXL721" s="6"/>
      <c r="JXM721" s="6"/>
      <c r="JXN721" s="6"/>
      <c r="JXO721" s="6"/>
      <c r="JXP721" s="6"/>
      <c r="JXQ721" s="6"/>
      <c r="JXR721" s="6"/>
      <c r="JXS721" s="6"/>
      <c r="JXT721" s="6"/>
      <c r="JXU721" s="6"/>
      <c r="JXV721" s="6"/>
      <c r="JXW721" s="6"/>
      <c r="JXX721" s="6"/>
      <c r="JXY721" s="6"/>
      <c r="JXZ721" s="6"/>
      <c r="JYA721" s="6"/>
      <c r="JYB721" s="6"/>
      <c r="JYC721" s="6"/>
      <c r="JYD721" s="6"/>
      <c r="JYE721" s="6"/>
      <c r="JYF721" s="6"/>
      <c r="JYG721" s="6"/>
      <c r="JYH721" s="6"/>
      <c r="JYI721" s="6"/>
      <c r="JYJ721" s="6"/>
      <c r="JYK721" s="6"/>
      <c r="JYL721" s="6"/>
      <c r="JYM721" s="6"/>
      <c r="JYN721" s="6"/>
      <c r="JYO721" s="6"/>
      <c r="JYP721" s="6"/>
      <c r="JYQ721" s="6"/>
      <c r="JYR721" s="6"/>
      <c r="JYS721" s="6"/>
      <c r="JYT721" s="6"/>
      <c r="JYU721" s="6"/>
      <c r="JYV721" s="6"/>
      <c r="JYW721" s="6"/>
      <c r="JYX721" s="6"/>
      <c r="JYY721" s="6"/>
      <c r="JYZ721" s="6"/>
      <c r="JZA721" s="6"/>
      <c r="JZB721" s="6"/>
      <c r="JZC721" s="6"/>
      <c r="JZD721" s="6"/>
      <c r="JZE721" s="6"/>
      <c r="JZF721" s="6"/>
      <c r="JZG721" s="6"/>
      <c r="JZH721" s="6"/>
      <c r="JZI721" s="6"/>
      <c r="JZJ721" s="6"/>
      <c r="JZK721" s="6"/>
      <c r="JZL721" s="6"/>
      <c r="JZM721" s="6"/>
      <c r="JZN721" s="6"/>
      <c r="JZO721" s="6"/>
      <c r="JZP721" s="6"/>
      <c r="JZQ721" s="6"/>
      <c r="JZR721" s="6"/>
      <c r="JZS721" s="6"/>
      <c r="JZT721" s="6"/>
      <c r="JZU721" s="6"/>
      <c r="JZV721" s="6"/>
      <c r="JZW721" s="6"/>
      <c r="JZX721" s="6"/>
      <c r="JZY721" s="6"/>
      <c r="JZZ721" s="6"/>
      <c r="KAA721" s="6"/>
      <c r="KAB721" s="6"/>
      <c r="KAC721" s="6"/>
      <c r="KAD721" s="6"/>
      <c r="KAE721" s="6"/>
      <c r="KAF721" s="6"/>
      <c r="KAG721" s="6"/>
      <c r="KAH721" s="6"/>
      <c r="KAI721" s="6"/>
      <c r="KAJ721" s="6"/>
      <c r="KAK721" s="6"/>
      <c r="KAL721" s="6"/>
      <c r="KAM721" s="6"/>
      <c r="KAN721" s="6"/>
      <c r="KAO721" s="6"/>
      <c r="KAP721" s="6"/>
      <c r="KAQ721" s="6"/>
      <c r="KAR721" s="6"/>
      <c r="KAS721" s="6"/>
      <c r="KAT721" s="6"/>
      <c r="KAU721" s="6"/>
      <c r="KAV721" s="6"/>
      <c r="KAW721" s="6"/>
      <c r="KAX721" s="6"/>
      <c r="KAY721" s="6"/>
      <c r="KAZ721" s="6"/>
      <c r="KBA721" s="6"/>
      <c r="KBB721" s="6"/>
      <c r="KBC721" s="6"/>
      <c r="KBD721" s="6"/>
      <c r="KBE721" s="6"/>
      <c r="KBF721" s="6"/>
      <c r="KBG721" s="6"/>
      <c r="KBH721" s="6"/>
      <c r="KBI721" s="6"/>
      <c r="KBJ721" s="6"/>
      <c r="KBK721" s="6"/>
      <c r="KBL721" s="6"/>
      <c r="KBM721" s="6"/>
      <c r="KBN721" s="6"/>
      <c r="KBO721" s="6"/>
      <c r="KBP721" s="6"/>
      <c r="KBQ721" s="6"/>
      <c r="KBR721" s="6"/>
      <c r="KBS721" s="6"/>
      <c r="KBT721" s="6"/>
      <c r="KBU721" s="6"/>
      <c r="KBV721" s="6"/>
      <c r="KBW721" s="6"/>
      <c r="KBX721" s="6"/>
      <c r="KBY721" s="6"/>
      <c r="KBZ721" s="6"/>
      <c r="KCA721" s="6"/>
      <c r="KCB721" s="6"/>
      <c r="KCC721" s="6"/>
      <c r="KCD721" s="6"/>
      <c r="KCE721" s="6"/>
      <c r="KCF721" s="6"/>
      <c r="KCG721" s="6"/>
      <c r="KCH721" s="6"/>
      <c r="KCI721" s="6"/>
      <c r="KCJ721" s="6"/>
      <c r="KCK721" s="6"/>
      <c r="KCL721" s="6"/>
      <c r="KCM721" s="6"/>
      <c r="KCN721" s="6"/>
      <c r="KCO721" s="6"/>
      <c r="KCP721" s="6"/>
      <c r="KCQ721" s="6"/>
      <c r="KCR721" s="6"/>
      <c r="KCS721" s="6"/>
      <c r="KCT721" s="6"/>
      <c r="KCU721" s="6"/>
      <c r="KCV721" s="6"/>
      <c r="KCW721" s="6"/>
      <c r="KCX721" s="6"/>
      <c r="KCY721" s="6"/>
      <c r="KCZ721" s="6"/>
      <c r="KDA721" s="6"/>
      <c r="KDB721" s="6"/>
      <c r="KDC721" s="6"/>
      <c r="KDD721" s="6"/>
      <c r="KDE721" s="6"/>
      <c r="KDF721" s="6"/>
      <c r="KDG721" s="6"/>
      <c r="KDH721" s="6"/>
      <c r="KDI721" s="6"/>
      <c r="KDJ721" s="6"/>
      <c r="KDK721" s="6"/>
      <c r="KDL721" s="6"/>
      <c r="KDM721" s="6"/>
      <c r="KDN721" s="6"/>
      <c r="KDO721" s="6"/>
      <c r="KDP721" s="6"/>
      <c r="KDQ721" s="6"/>
      <c r="KDR721" s="6"/>
      <c r="KDS721" s="6"/>
      <c r="KDT721" s="6"/>
      <c r="KDU721" s="6"/>
      <c r="KDV721" s="6"/>
      <c r="KDW721" s="6"/>
      <c r="KDX721" s="6"/>
      <c r="KDY721" s="6"/>
      <c r="KDZ721" s="6"/>
      <c r="KEA721" s="6"/>
      <c r="KEB721" s="6"/>
      <c r="KEC721" s="6"/>
      <c r="KED721" s="6"/>
      <c r="KEE721" s="6"/>
      <c r="KEF721" s="6"/>
      <c r="KEG721" s="6"/>
      <c r="KEH721" s="6"/>
      <c r="KEI721" s="6"/>
      <c r="KEJ721" s="6"/>
      <c r="KEK721" s="6"/>
      <c r="KEL721" s="6"/>
      <c r="KEM721" s="6"/>
      <c r="KEN721" s="6"/>
      <c r="KEO721" s="6"/>
      <c r="KEP721" s="6"/>
      <c r="KEQ721" s="6"/>
      <c r="KER721" s="6"/>
      <c r="KES721" s="6"/>
      <c r="KET721" s="6"/>
      <c r="KEU721" s="6"/>
      <c r="KEV721" s="6"/>
      <c r="KEW721" s="6"/>
      <c r="KEX721" s="6"/>
      <c r="KEY721" s="6"/>
      <c r="KEZ721" s="6"/>
      <c r="KFA721" s="6"/>
      <c r="KFB721" s="6"/>
      <c r="KFC721" s="6"/>
      <c r="KFD721" s="6"/>
      <c r="KFE721" s="6"/>
      <c r="KFF721" s="6"/>
      <c r="KFG721" s="6"/>
      <c r="KFH721" s="6"/>
      <c r="KFI721" s="6"/>
      <c r="KFJ721" s="6"/>
      <c r="KFK721" s="6"/>
      <c r="KFL721" s="6"/>
      <c r="KFM721" s="6"/>
      <c r="KFN721" s="6"/>
      <c r="KFO721" s="6"/>
      <c r="KFP721" s="6"/>
      <c r="KFQ721" s="6"/>
      <c r="KFR721" s="6"/>
      <c r="KFS721" s="6"/>
      <c r="KFT721" s="6"/>
      <c r="KFU721" s="6"/>
      <c r="KFV721" s="6"/>
      <c r="KFW721" s="6"/>
      <c r="KFX721" s="6"/>
      <c r="KFY721" s="6"/>
      <c r="KFZ721" s="6"/>
      <c r="KGA721" s="6"/>
      <c r="KGB721" s="6"/>
      <c r="KGC721" s="6"/>
      <c r="KGD721" s="6"/>
      <c r="KGE721" s="6"/>
      <c r="KGF721" s="6"/>
      <c r="KGG721" s="6"/>
      <c r="KGH721" s="6"/>
      <c r="KGI721" s="6"/>
      <c r="KGJ721" s="6"/>
      <c r="KGK721" s="6"/>
      <c r="KGL721" s="6"/>
      <c r="KGM721" s="6"/>
      <c r="KGN721" s="6"/>
      <c r="KGO721" s="6"/>
      <c r="KGP721" s="6"/>
      <c r="KGQ721" s="6"/>
      <c r="KGR721" s="6"/>
      <c r="KGS721" s="6"/>
      <c r="KGT721" s="6"/>
      <c r="KGU721" s="6"/>
      <c r="KGV721" s="6"/>
      <c r="KGW721" s="6"/>
      <c r="KGX721" s="6"/>
      <c r="KGY721" s="6"/>
      <c r="KGZ721" s="6"/>
      <c r="KHA721" s="6"/>
      <c r="KHB721" s="6"/>
      <c r="KHC721" s="6"/>
      <c r="KHD721" s="6"/>
      <c r="KHE721" s="6"/>
      <c r="KHF721" s="6"/>
      <c r="KHG721" s="6"/>
      <c r="KHH721" s="6"/>
      <c r="KHI721" s="6"/>
      <c r="KHJ721" s="6"/>
      <c r="KHK721" s="6"/>
      <c r="KHL721" s="6"/>
      <c r="KHM721" s="6"/>
      <c r="KHN721" s="6"/>
      <c r="KHO721" s="6"/>
      <c r="KHP721" s="6"/>
      <c r="KHQ721" s="6"/>
      <c r="KHR721" s="6"/>
      <c r="KHS721" s="6"/>
      <c r="KHT721" s="6"/>
      <c r="KHU721" s="6"/>
      <c r="KHV721" s="6"/>
      <c r="KHW721" s="6"/>
      <c r="KHX721" s="6"/>
      <c r="KHY721" s="6"/>
      <c r="KHZ721" s="6"/>
      <c r="KIA721" s="6"/>
      <c r="KIB721" s="6"/>
      <c r="KIC721" s="6"/>
      <c r="KID721" s="6"/>
      <c r="KIE721" s="6"/>
      <c r="KIF721" s="6"/>
      <c r="KIG721" s="6"/>
      <c r="KIH721" s="6"/>
      <c r="KII721" s="6"/>
      <c r="KIJ721" s="6"/>
      <c r="KIK721" s="6"/>
      <c r="KIL721" s="6"/>
      <c r="KIM721" s="6"/>
      <c r="KIN721" s="6"/>
      <c r="KIO721" s="6"/>
      <c r="KIP721" s="6"/>
      <c r="KIQ721" s="6"/>
      <c r="KIR721" s="6"/>
      <c r="KIS721" s="6"/>
      <c r="KIT721" s="6"/>
      <c r="KIU721" s="6"/>
      <c r="KIV721" s="6"/>
      <c r="KIW721" s="6"/>
      <c r="KIX721" s="6"/>
      <c r="KIY721" s="6"/>
      <c r="KIZ721" s="6"/>
      <c r="KJA721" s="6"/>
      <c r="KJB721" s="6"/>
      <c r="KJC721" s="6"/>
      <c r="KJD721" s="6"/>
      <c r="KJE721" s="6"/>
      <c r="KJF721" s="6"/>
      <c r="KJG721" s="6"/>
      <c r="KJH721" s="6"/>
      <c r="KJI721" s="6"/>
      <c r="KJJ721" s="6"/>
      <c r="KJK721" s="6"/>
      <c r="KJL721" s="6"/>
      <c r="KJM721" s="6"/>
      <c r="KJN721" s="6"/>
      <c r="KJO721" s="6"/>
      <c r="KJP721" s="6"/>
      <c r="KJQ721" s="6"/>
      <c r="KJR721" s="6"/>
      <c r="KJS721" s="6"/>
      <c r="KJT721" s="6"/>
      <c r="KJU721" s="6"/>
      <c r="KJV721" s="6"/>
      <c r="KJW721" s="6"/>
      <c r="KJX721" s="6"/>
      <c r="KJY721" s="6"/>
      <c r="KJZ721" s="6"/>
      <c r="KKA721" s="6"/>
      <c r="KKB721" s="6"/>
      <c r="KKC721" s="6"/>
      <c r="KKD721" s="6"/>
      <c r="KKE721" s="6"/>
      <c r="KKF721" s="6"/>
      <c r="KKG721" s="6"/>
      <c r="KKH721" s="6"/>
      <c r="KKI721" s="6"/>
      <c r="KKJ721" s="6"/>
      <c r="KKK721" s="6"/>
      <c r="KKL721" s="6"/>
      <c r="KKM721" s="6"/>
      <c r="KKN721" s="6"/>
      <c r="KKO721" s="6"/>
      <c r="KKP721" s="6"/>
      <c r="KKQ721" s="6"/>
      <c r="KKR721" s="6"/>
      <c r="KKS721" s="6"/>
      <c r="KKT721" s="6"/>
      <c r="KKU721" s="6"/>
      <c r="KKV721" s="6"/>
      <c r="KKW721" s="6"/>
      <c r="KKX721" s="6"/>
      <c r="KKY721" s="6"/>
      <c r="KKZ721" s="6"/>
      <c r="KLA721" s="6"/>
      <c r="KLB721" s="6"/>
      <c r="KLC721" s="6"/>
      <c r="KLD721" s="6"/>
      <c r="KLE721" s="6"/>
      <c r="KLF721" s="6"/>
      <c r="KLG721" s="6"/>
      <c r="KLH721" s="6"/>
      <c r="KLI721" s="6"/>
      <c r="KLJ721" s="6"/>
      <c r="KLK721" s="6"/>
      <c r="KLL721" s="6"/>
      <c r="KLM721" s="6"/>
      <c r="KLN721" s="6"/>
      <c r="KLO721" s="6"/>
      <c r="KLP721" s="6"/>
      <c r="KLQ721" s="6"/>
      <c r="KLR721" s="6"/>
      <c r="KLS721" s="6"/>
      <c r="KLT721" s="6"/>
      <c r="KLU721" s="6"/>
      <c r="KLV721" s="6"/>
      <c r="KLW721" s="6"/>
      <c r="KLX721" s="6"/>
      <c r="KLY721" s="6"/>
      <c r="KLZ721" s="6"/>
      <c r="KMA721" s="6"/>
      <c r="KMB721" s="6"/>
      <c r="KMC721" s="6"/>
      <c r="KMD721" s="6"/>
      <c r="KME721" s="6"/>
      <c r="KMF721" s="6"/>
      <c r="KMG721" s="6"/>
      <c r="KMH721" s="6"/>
      <c r="KMI721" s="6"/>
      <c r="KMJ721" s="6"/>
      <c r="KMK721" s="6"/>
      <c r="KML721" s="6"/>
      <c r="KMM721" s="6"/>
      <c r="KMN721" s="6"/>
      <c r="KMO721" s="6"/>
      <c r="KMP721" s="6"/>
      <c r="KMQ721" s="6"/>
      <c r="KMR721" s="6"/>
      <c r="KMS721" s="6"/>
      <c r="KMT721" s="6"/>
      <c r="KMU721" s="6"/>
      <c r="KMV721" s="6"/>
      <c r="KMW721" s="6"/>
      <c r="KMX721" s="6"/>
      <c r="KMY721" s="6"/>
      <c r="KMZ721" s="6"/>
      <c r="KNA721" s="6"/>
      <c r="KNB721" s="6"/>
      <c r="KNC721" s="6"/>
      <c r="KND721" s="6"/>
      <c r="KNE721" s="6"/>
      <c r="KNF721" s="6"/>
      <c r="KNG721" s="6"/>
      <c r="KNH721" s="6"/>
      <c r="KNI721" s="6"/>
      <c r="KNJ721" s="6"/>
      <c r="KNK721" s="6"/>
      <c r="KNL721" s="6"/>
      <c r="KNM721" s="6"/>
      <c r="KNN721" s="6"/>
      <c r="KNO721" s="6"/>
      <c r="KNP721" s="6"/>
      <c r="KNQ721" s="6"/>
      <c r="KNR721" s="6"/>
      <c r="KNS721" s="6"/>
      <c r="KNT721" s="6"/>
      <c r="KNU721" s="6"/>
      <c r="KNV721" s="6"/>
      <c r="KNW721" s="6"/>
      <c r="KNX721" s="6"/>
      <c r="KNY721" s="6"/>
      <c r="KNZ721" s="6"/>
      <c r="KOA721" s="6"/>
      <c r="KOB721" s="6"/>
      <c r="KOC721" s="6"/>
      <c r="KOD721" s="6"/>
      <c r="KOE721" s="6"/>
      <c r="KOF721" s="6"/>
      <c r="KOG721" s="6"/>
      <c r="KOH721" s="6"/>
      <c r="KOI721" s="6"/>
      <c r="KOJ721" s="6"/>
      <c r="KOK721" s="6"/>
      <c r="KOL721" s="6"/>
      <c r="KOM721" s="6"/>
      <c r="KON721" s="6"/>
      <c r="KOO721" s="6"/>
      <c r="KOP721" s="6"/>
      <c r="KOQ721" s="6"/>
      <c r="KOR721" s="6"/>
      <c r="KOS721" s="6"/>
      <c r="KOT721" s="6"/>
      <c r="KOU721" s="6"/>
      <c r="KOV721" s="6"/>
      <c r="KOW721" s="6"/>
      <c r="KOX721" s="6"/>
      <c r="KOY721" s="6"/>
      <c r="KOZ721" s="6"/>
      <c r="KPA721" s="6"/>
      <c r="KPB721" s="6"/>
      <c r="KPC721" s="6"/>
      <c r="KPD721" s="6"/>
      <c r="KPE721" s="6"/>
      <c r="KPF721" s="6"/>
      <c r="KPG721" s="6"/>
      <c r="KPH721" s="6"/>
      <c r="KPI721" s="6"/>
      <c r="KPJ721" s="6"/>
      <c r="KPK721" s="6"/>
      <c r="KPL721" s="6"/>
      <c r="KPM721" s="6"/>
      <c r="KPN721" s="6"/>
      <c r="KPO721" s="6"/>
      <c r="KPP721" s="6"/>
      <c r="KPQ721" s="6"/>
      <c r="KPR721" s="6"/>
      <c r="KPS721" s="6"/>
      <c r="KPT721" s="6"/>
      <c r="KPU721" s="6"/>
      <c r="KPV721" s="6"/>
      <c r="KPW721" s="6"/>
      <c r="KPX721" s="6"/>
      <c r="KPY721" s="6"/>
      <c r="KPZ721" s="6"/>
      <c r="KQA721" s="6"/>
      <c r="KQB721" s="6"/>
      <c r="KQC721" s="6"/>
      <c r="KQD721" s="6"/>
      <c r="KQE721" s="6"/>
      <c r="KQF721" s="6"/>
      <c r="KQG721" s="6"/>
      <c r="KQH721" s="6"/>
      <c r="KQI721" s="6"/>
      <c r="KQJ721" s="6"/>
      <c r="KQK721" s="6"/>
      <c r="KQL721" s="6"/>
      <c r="KQM721" s="6"/>
      <c r="KQN721" s="6"/>
      <c r="KQO721" s="6"/>
      <c r="KQP721" s="6"/>
      <c r="KQQ721" s="6"/>
      <c r="KQR721" s="6"/>
      <c r="KQS721" s="6"/>
      <c r="KQT721" s="6"/>
      <c r="KQU721" s="6"/>
      <c r="KQV721" s="6"/>
      <c r="KQW721" s="6"/>
      <c r="KQX721" s="6"/>
      <c r="KQY721" s="6"/>
      <c r="KQZ721" s="6"/>
      <c r="KRA721" s="6"/>
      <c r="KRB721" s="6"/>
      <c r="KRC721" s="6"/>
      <c r="KRD721" s="6"/>
      <c r="KRE721" s="6"/>
      <c r="KRF721" s="6"/>
      <c r="KRG721" s="6"/>
      <c r="KRH721" s="6"/>
      <c r="KRI721" s="6"/>
      <c r="KRJ721" s="6"/>
      <c r="KRK721" s="6"/>
      <c r="KRL721" s="6"/>
      <c r="KRM721" s="6"/>
      <c r="KRN721" s="6"/>
      <c r="KRO721" s="6"/>
      <c r="KRP721" s="6"/>
      <c r="KRQ721" s="6"/>
      <c r="KRR721" s="6"/>
      <c r="KRS721" s="6"/>
      <c r="KRT721" s="6"/>
      <c r="KRU721" s="6"/>
      <c r="KRV721" s="6"/>
      <c r="KRW721" s="6"/>
      <c r="KRX721" s="6"/>
      <c r="KRY721" s="6"/>
      <c r="KRZ721" s="6"/>
      <c r="KSA721" s="6"/>
      <c r="KSB721" s="6"/>
      <c r="KSC721" s="6"/>
      <c r="KSD721" s="6"/>
      <c r="KSE721" s="6"/>
      <c r="KSF721" s="6"/>
      <c r="KSG721" s="6"/>
      <c r="KSH721" s="6"/>
      <c r="KSI721" s="6"/>
      <c r="KSJ721" s="6"/>
      <c r="KSK721" s="6"/>
      <c r="KSL721" s="6"/>
      <c r="KSM721" s="6"/>
      <c r="KSN721" s="6"/>
      <c r="KSO721" s="6"/>
      <c r="KSP721" s="6"/>
      <c r="KSQ721" s="6"/>
      <c r="KSR721" s="6"/>
      <c r="KSS721" s="6"/>
      <c r="KST721" s="6"/>
      <c r="KSU721" s="6"/>
      <c r="KSV721" s="6"/>
      <c r="KSW721" s="6"/>
      <c r="KSX721" s="6"/>
      <c r="KSY721" s="6"/>
      <c r="KSZ721" s="6"/>
      <c r="KTA721" s="6"/>
      <c r="KTB721" s="6"/>
      <c r="KTC721" s="6"/>
      <c r="KTD721" s="6"/>
      <c r="KTE721" s="6"/>
      <c r="KTF721" s="6"/>
      <c r="KTG721" s="6"/>
      <c r="KTH721" s="6"/>
      <c r="KTI721" s="6"/>
      <c r="KTJ721" s="6"/>
      <c r="KTK721" s="6"/>
      <c r="KTL721" s="6"/>
      <c r="KTM721" s="6"/>
      <c r="KTN721" s="6"/>
      <c r="KTO721" s="6"/>
      <c r="KTP721" s="6"/>
      <c r="KTQ721" s="6"/>
      <c r="KTR721" s="6"/>
      <c r="KTS721" s="6"/>
      <c r="KTT721" s="6"/>
      <c r="KTU721" s="6"/>
      <c r="KTV721" s="6"/>
      <c r="KTW721" s="6"/>
      <c r="KTX721" s="6"/>
      <c r="KTY721" s="6"/>
      <c r="KTZ721" s="6"/>
      <c r="KUA721" s="6"/>
      <c r="KUB721" s="6"/>
      <c r="KUC721" s="6"/>
      <c r="KUD721" s="6"/>
      <c r="KUE721" s="6"/>
      <c r="KUF721" s="6"/>
      <c r="KUG721" s="6"/>
      <c r="KUH721" s="6"/>
      <c r="KUI721" s="6"/>
      <c r="KUJ721" s="6"/>
      <c r="KUK721" s="6"/>
      <c r="KUL721" s="6"/>
      <c r="KUM721" s="6"/>
      <c r="KUN721" s="6"/>
      <c r="KUO721" s="6"/>
      <c r="KUP721" s="6"/>
      <c r="KUQ721" s="6"/>
      <c r="KUR721" s="6"/>
      <c r="KUS721" s="6"/>
      <c r="KUT721" s="6"/>
      <c r="KUU721" s="6"/>
      <c r="KUV721" s="6"/>
      <c r="KUW721" s="6"/>
      <c r="KUX721" s="6"/>
      <c r="KUY721" s="6"/>
      <c r="KUZ721" s="6"/>
      <c r="KVA721" s="6"/>
      <c r="KVB721" s="6"/>
      <c r="KVC721" s="6"/>
      <c r="KVD721" s="6"/>
      <c r="KVE721" s="6"/>
      <c r="KVF721" s="6"/>
      <c r="KVG721" s="6"/>
      <c r="KVH721" s="6"/>
      <c r="KVI721" s="6"/>
      <c r="KVJ721" s="6"/>
      <c r="KVK721" s="6"/>
      <c r="KVL721" s="6"/>
      <c r="KVM721" s="6"/>
      <c r="KVN721" s="6"/>
      <c r="KVO721" s="6"/>
      <c r="KVP721" s="6"/>
      <c r="KVQ721" s="6"/>
      <c r="KVR721" s="6"/>
      <c r="KVS721" s="6"/>
      <c r="KVT721" s="6"/>
      <c r="KVU721" s="6"/>
      <c r="KVV721" s="6"/>
      <c r="KVW721" s="6"/>
      <c r="KVX721" s="6"/>
      <c r="KVY721" s="6"/>
      <c r="KVZ721" s="6"/>
      <c r="KWA721" s="6"/>
      <c r="KWB721" s="6"/>
      <c r="KWC721" s="6"/>
      <c r="KWD721" s="6"/>
      <c r="KWE721" s="6"/>
      <c r="KWF721" s="6"/>
      <c r="KWG721" s="6"/>
      <c r="KWH721" s="6"/>
      <c r="KWI721" s="6"/>
      <c r="KWJ721" s="6"/>
      <c r="KWK721" s="6"/>
      <c r="KWL721" s="6"/>
      <c r="KWM721" s="6"/>
      <c r="KWN721" s="6"/>
      <c r="KWO721" s="6"/>
      <c r="KWP721" s="6"/>
      <c r="KWQ721" s="6"/>
      <c r="KWR721" s="6"/>
      <c r="KWS721" s="6"/>
      <c r="KWT721" s="6"/>
      <c r="KWU721" s="6"/>
      <c r="KWV721" s="6"/>
      <c r="KWW721" s="6"/>
      <c r="KWX721" s="6"/>
      <c r="KWY721" s="6"/>
      <c r="KWZ721" s="6"/>
      <c r="KXA721" s="6"/>
      <c r="KXB721" s="6"/>
      <c r="KXC721" s="6"/>
      <c r="KXD721" s="6"/>
      <c r="KXE721" s="6"/>
      <c r="KXF721" s="6"/>
      <c r="KXG721" s="6"/>
      <c r="KXH721" s="6"/>
      <c r="KXI721" s="6"/>
      <c r="KXJ721" s="6"/>
      <c r="KXK721" s="6"/>
      <c r="KXL721" s="6"/>
      <c r="KXM721" s="6"/>
      <c r="KXN721" s="6"/>
      <c r="KXO721" s="6"/>
      <c r="KXP721" s="6"/>
      <c r="KXQ721" s="6"/>
      <c r="KXR721" s="6"/>
      <c r="KXS721" s="6"/>
      <c r="KXT721" s="6"/>
      <c r="KXU721" s="6"/>
      <c r="KXV721" s="6"/>
      <c r="KXW721" s="6"/>
      <c r="KXX721" s="6"/>
      <c r="KXY721" s="6"/>
      <c r="KXZ721" s="6"/>
      <c r="KYA721" s="6"/>
      <c r="KYB721" s="6"/>
      <c r="KYC721" s="6"/>
      <c r="KYD721" s="6"/>
      <c r="KYE721" s="6"/>
      <c r="KYF721" s="6"/>
      <c r="KYG721" s="6"/>
      <c r="KYH721" s="6"/>
      <c r="KYI721" s="6"/>
      <c r="KYJ721" s="6"/>
      <c r="KYK721" s="6"/>
      <c r="KYL721" s="6"/>
      <c r="KYM721" s="6"/>
      <c r="KYN721" s="6"/>
      <c r="KYO721" s="6"/>
      <c r="KYP721" s="6"/>
      <c r="KYQ721" s="6"/>
      <c r="KYR721" s="6"/>
      <c r="KYS721" s="6"/>
      <c r="KYT721" s="6"/>
      <c r="KYU721" s="6"/>
      <c r="KYV721" s="6"/>
      <c r="KYW721" s="6"/>
      <c r="KYX721" s="6"/>
      <c r="KYY721" s="6"/>
      <c r="KYZ721" s="6"/>
      <c r="KZA721" s="6"/>
      <c r="KZB721" s="6"/>
      <c r="KZC721" s="6"/>
      <c r="KZD721" s="6"/>
      <c r="KZE721" s="6"/>
      <c r="KZF721" s="6"/>
      <c r="KZG721" s="6"/>
      <c r="KZH721" s="6"/>
      <c r="KZI721" s="6"/>
      <c r="KZJ721" s="6"/>
      <c r="KZK721" s="6"/>
      <c r="KZL721" s="6"/>
      <c r="KZM721" s="6"/>
      <c r="KZN721" s="6"/>
      <c r="KZO721" s="6"/>
      <c r="KZP721" s="6"/>
      <c r="KZQ721" s="6"/>
      <c r="KZR721" s="6"/>
      <c r="KZS721" s="6"/>
      <c r="KZT721" s="6"/>
      <c r="KZU721" s="6"/>
      <c r="KZV721" s="6"/>
      <c r="KZW721" s="6"/>
      <c r="KZX721" s="6"/>
      <c r="KZY721" s="6"/>
      <c r="KZZ721" s="6"/>
      <c r="LAA721" s="6"/>
      <c r="LAB721" s="6"/>
      <c r="LAC721" s="6"/>
      <c r="LAD721" s="6"/>
      <c r="LAE721" s="6"/>
      <c r="LAF721" s="6"/>
      <c r="LAG721" s="6"/>
      <c r="LAH721" s="6"/>
      <c r="LAI721" s="6"/>
      <c r="LAJ721" s="6"/>
      <c r="LAK721" s="6"/>
      <c r="LAL721" s="6"/>
      <c r="LAM721" s="6"/>
      <c r="LAN721" s="6"/>
      <c r="LAO721" s="6"/>
      <c r="LAP721" s="6"/>
      <c r="LAQ721" s="6"/>
      <c r="LAR721" s="6"/>
      <c r="LAS721" s="6"/>
      <c r="LAT721" s="6"/>
      <c r="LAU721" s="6"/>
      <c r="LAV721" s="6"/>
      <c r="LAW721" s="6"/>
      <c r="LAX721" s="6"/>
      <c r="LAY721" s="6"/>
      <c r="LAZ721" s="6"/>
      <c r="LBA721" s="6"/>
      <c r="LBB721" s="6"/>
      <c r="LBC721" s="6"/>
      <c r="LBD721" s="6"/>
      <c r="LBE721" s="6"/>
      <c r="LBF721" s="6"/>
      <c r="LBG721" s="6"/>
      <c r="LBH721" s="6"/>
      <c r="LBI721" s="6"/>
      <c r="LBJ721" s="6"/>
      <c r="LBK721" s="6"/>
      <c r="LBL721" s="6"/>
      <c r="LBM721" s="6"/>
      <c r="LBN721" s="6"/>
      <c r="LBO721" s="6"/>
      <c r="LBP721" s="6"/>
      <c r="LBQ721" s="6"/>
      <c r="LBR721" s="6"/>
      <c r="LBS721" s="6"/>
      <c r="LBT721" s="6"/>
      <c r="LBU721" s="6"/>
      <c r="LBV721" s="6"/>
      <c r="LBW721" s="6"/>
      <c r="LBX721" s="6"/>
      <c r="LBY721" s="6"/>
      <c r="LBZ721" s="6"/>
      <c r="LCA721" s="6"/>
      <c r="LCB721" s="6"/>
      <c r="LCC721" s="6"/>
      <c r="LCD721" s="6"/>
      <c r="LCE721" s="6"/>
      <c r="LCF721" s="6"/>
      <c r="LCG721" s="6"/>
      <c r="LCH721" s="6"/>
      <c r="LCI721" s="6"/>
      <c r="LCJ721" s="6"/>
      <c r="LCK721" s="6"/>
      <c r="LCL721" s="6"/>
      <c r="LCM721" s="6"/>
      <c r="LCN721" s="6"/>
      <c r="LCO721" s="6"/>
      <c r="LCP721" s="6"/>
      <c r="LCQ721" s="6"/>
      <c r="LCR721" s="6"/>
      <c r="LCS721" s="6"/>
      <c r="LCT721" s="6"/>
      <c r="LCU721" s="6"/>
      <c r="LCV721" s="6"/>
      <c r="LCW721" s="6"/>
      <c r="LCX721" s="6"/>
      <c r="LCY721" s="6"/>
      <c r="LCZ721" s="6"/>
      <c r="LDA721" s="6"/>
      <c r="LDB721" s="6"/>
      <c r="LDC721" s="6"/>
      <c r="LDD721" s="6"/>
      <c r="LDE721" s="6"/>
      <c r="LDF721" s="6"/>
      <c r="LDG721" s="6"/>
      <c r="LDH721" s="6"/>
      <c r="LDI721" s="6"/>
      <c r="LDJ721" s="6"/>
      <c r="LDK721" s="6"/>
      <c r="LDL721" s="6"/>
      <c r="LDM721" s="6"/>
      <c r="LDN721" s="6"/>
      <c r="LDO721" s="6"/>
      <c r="LDP721" s="6"/>
      <c r="LDQ721" s="6"/>
      <c r="LDR721" s="6"/>
      <c r="LDS721" s="6"/>
      <c r="LDT721" s="6"/>
      <c r="LDU721" s="6"/>
      <c r="LDV721" s="6"/>
      <c r="LDW721" s="6"/>
      <c r="LDX721" s="6"/>
      <c r="LDY721" s="6"/>
      <c r="LDZ721" s="6"/>
      <c r="LEA721" s="6"/>
      <c r="LEB721" s="6"/>
      <c r="LEC721" s="6"/>
      <c r="LED721" s="6"/>
      <c r="LEE721" s="6"/>
      <c r="LEF721" s="6"/>
      <c r="LEG721" s="6"/>
      <c r="LEH721" s="6"/>
      <c r="LEI721" s="6"/>
      <c r="LEJ721" s="6"/>
      <c r="LEK721" s="6"/>
      <c r="LEL721" s="6"/>
      <c r="LEM721" s="6"/>
      <c r="LEN721" s="6"/>
      <c r="LEO721" s="6"/>
      <c r="LEP721" s="6"/>
      <c r="LEQ721" s="6"/>
      <c r="LER721" s="6"/>
      <c r="LES721" s="6"/>
      <c r="LET721" s="6"/>
      <c r="LEU721" s="6"/>
      <c r="LEV721" s="6"/>
      <c r="LEW721" s="6"/>
      <c r="LEX721" s="6"/>
      <c r="LEY721" s="6"/>
      <c r="LEZ721" s="6"/>
      <c r="LFA721" s="6"/>
      <c r="LFB721" s="6"/>
      <c r="LFC721" s="6"/>
      <c r="LFD721" s="6"/>
      <c r="LFE721" s="6"/>
      <c r="LFF721" s="6"/>
      <c r="LFG721" s="6"/>
      <c r="LFH721" s="6"/>
      <c r="LFI721" s="6"/>
      <c r="LFJ721" s="6"/>
      <c r="LFK721" s="6"/>
      <c r="LFL721" s="6"/>
      <c r="LFM721" s="6"/>
      <c r="LFN721" s="6"/>
      <c r="LFO721" s="6"/>
      <c r="LFP721" s="6"/>
      <c r="LFQ721" s="6"/>
      <c r="LFR721" s="6"/>
      <c r="LFS721" s="6"/>
      <c r="LFT721" s="6"/>
      <c r="LFU721" s="6"/>
      <c r="LFV721" s="6"/>
      <c r="LFW721" s="6"/>
      <c r="LFX721" s="6"/>
      <c r="LFY721" s="6"/>
      <c r="LFZ721" s="6"/>
      <c r="LGA721" s="6"/>
      <c r="LGB721" s="6"/>
      <c r="LGC721" s="6"/>
      <c r="LGD721" s="6"/>
      <c r="LGE721" s="6"/>
      <c r="LGF721" s="6"/>
      <c r="LGG721" s="6"/>
      <c r="LGH721" s="6"/>
      <c r="LGI721" s="6"/>
      <c r="LGJ721" s="6"/>
      <c r="LGK721" s="6"/>
      <c r="LGL721" s="6"/>
      <c r="LGM721" s="6"/>
      <c r="LGN721" s="6"/>
      <c r="LGO721" s="6"/>
      <c r="LGP721" s="6"/>
      <c r="LGQ721" s="6"/>
      <c r="LGR721" s="6"/>
      <c r="LGS721" s="6"/>
      <c r="LGT721" s="6"/>
      <c r="LGU721" s="6"/>
      <c r="LGV721" s="6"/>
      <c r="LGW721" s="6"/>
      <c r="LGX721" s="6"/>
      <c r="LGY721" s="6"/>
      <c r="LGZ721" s="6"/>
      <c r="LHA721" s="6"/>
      <c r="LHB721" s="6"/>
      <c r="LHC721" s="6"/>
      <c r="LHD721" s="6"/>
      <c r="LHE721" s="6"/>
      <c r="LHF721" s="6"/>
      <c r="LHG721" s="6"/>
      <c r="LHH721" s="6"/>
      <c r="LHI721" s="6"/>
      <c r="LHJ721" s="6"/>
      <c r="LHK721" s="6"/>
      <c r="LHL721" s="6"/>
      <c r="LHM721" s="6"/>
      <c r="LHN721" s="6"/>
      <c r="LHO721" s="6"/>
      <c r="LHP721" s="6"/>
      <c r="LHQ721" s="6"/>
      <c r="LHR721" s="6"/>
      <c r="LHS721" s="6"/>
      <c r="LHT721" s="6"/>
      <c r="LHU721" s="6"/>
      <c r="LHV721" s="6"/>
      <c r="LHW721" s="6"/>
      <c r="LHX721" s="6"/>
      <c r="LHY721" s="6"/>
      <c r="LHZ721" s="6"/>
      <c r="LIA721" s="6"/>
      <c r="LIB721" s="6"/>
      <c r="LIC721" s="6"/>
      <c r="LID721" s="6"/>
      <c r="LIE721" s="6"/>
      <c r="LIF721" s="6"/>
      <c r="LIG721" s="6"/>
      <c r="LIH721" s="6"/>
      <c r="LII721" s="6"/>
      <c r="LIJ721" s="6"/>
      <c r="LIK721" s="6"/>
      <c r="LIL721" s="6"/>
      <c r="LIM721" s="6"/>
      <c r="LIN721" s="6"/>
      <c r="LIO721" s="6"/>
      <c r="LIP721" s="6"/>
      <c r="LIQ721" s="6"/>
      <c r="LIR721" s="6"/>
      <c r="LIS721" s="6"/>
      <c r="LIT721" s="6"/>
      <c r="LIU721" s="6"/>
      <c r="LIV721" s="6"/>
      <c r="LIW721" s="6"/>
      <c r="LIX721" s="6"/>
      <c r="LIY721" s="6"/>
      <c r="LIZ721" s="6"/>
      <c r="LJA721" s="6"/>
      <c r="LJB721" s="6"/>
      <c r="LJC721" s="6"/>
      <c r="LJD721" s="6"/>
      <c r="LJE721" s="6"/>
      <c r="LJF721" s="6"/>
      <c r="LJG721" s="6"/>
      <c r="LJH721" s="6"/>
      <c r="LJI721" s="6"/>
      <c r="LJJ721" s="6"/>
      <c r="LJK721" s="6"/>
      <c r="LJL721" s="6"/>
      <c r="LJM721" s="6"/>
      <c r="LJN721" s="6"/>
      <c r="LJO721" s="6"/>
      <c r="LJP721" s="6"/>
      <c r="LJQ721" s="6"/>
      <c r="LJR721" s="6"/>
      <c r="LJS721" s="6"/>
      <c r="LJT721" s="6"/>
      <c r="LJU721" s="6"/>
      <c r="LJV721" s="6"/>
      <c r="LJW721" s="6"/>
      <c r="LJX721" s="6"/>
      <c r="LJY721" s="6"/>
      <c r="LJZ721" s="6"/>
      <c r="LKA721" s="6"/>
      <c r="LKB721" s="6"/>
      <c r="LKC721" s="6"/>
      <c r="LKD721" s="6"/>
      <c r="LKE721" s="6"/>
      <c r="LKF721" s="6"/>
      <c r="LKG721" s="6"/>
      <c r="LKH721" s="6"/>
      <c r="LKI721" s="6"/>
      <c r="LKJ721" s="6"/>
      <c r="LKK721" s="6"/>
      <c r="LKL721" s="6"/>
      <c r="LKM721" s="6"/>
      <c r="LKN721" s="6"/>
      <c r="LKO721" s="6"/>
      <c r="LKP721" s="6"/>
      <c r="LKQ721" s="6"/>
      <c r="LKR721" s="6"/>
      <c r="LKS721" s="6"/>
      <c r="LKT721" s="6"/>
      <c r="LKU721" s="6"/>
      <c r="LKV721" s="6"/>
      <c r="LKW721" s="6"/>
      <c r="LKX721" s="6"/>
      <c r="LKY721" s="6"/>
      <c r="LKZ721" s="6"/>
      <c r="LLA721" s="6"/>
      <c r="LLB721" s="6"/>
      <c r="LLC721" s="6"/>
      <c r="LLD721" s="6"/>
      <c r="LLE721" s="6"/>
      <c r="LLF721" s="6"/>
      <c r="LLG721" s="6"/>
      <c r="LLH721" s="6"/>
      <c r="LLI721" s="6"/>
      <c r="LLJ721" s="6"/>
      <c r="LLK721" s="6"/>
      <c r="LLL721" s="6"/>
      <c r="LLM721" s="6"/>
      <c r="LLN721" s="6"/>
      <c r="LLO721" s="6"/>
      <c r="LLP721" s="6"/>
      <c r="LLQ721" s="6"/>
      <c r="LLR721" s="6"/>
      <c r="LLS721" s="6"/>
      <c r="LLT721" s="6"/>
      <c r="LLU721" s="6"/>
      <c r="LLV721" s="6"/>
      <c r="LLW721" s="6"/>
      <c r="LLX721" s="6"/>
      <c r="LLY721" s="6"/>
      <c r="LLZ721" s="6"/>
      <c r="LMA721" s="6"/>
      <c r="LMB721" s="6"/>
      <c r="LMC721" s="6"/>
      <c r="LMD721" s="6"/>
      <c r="LME721" s="6"/>
      <c r="LMF721" s="6"/>
      <c r="LMG721" s="6"/>
      <c r="LMH721" s="6"/>
      <c r="LMI721" s="6"/>
      <c r="LMJ721" s="6"/>
      <c r="LMK721" s="6"/>
      <c r="LML721" s="6"/>
      <c r="LMM721" s="6"/>
      <c r="LMN721" s="6"/>
      <c r="LMO721" s="6"/>
      <c r="LMP721" s="6"/>
      <c r="LMQ721" s="6"/>
      <c r="LMR721" s="6"/>
      <c r="LMS721" s="6"/>
      <c r="LMT721" s="6"/>
      <c r="LMU721" s="6"/>
      <c r="LMV721" s="6"/>
      <c r="LMW721" s="6"/>
      <c r="LMX721" s="6"/>
      <c r="LMY721" s="6"/>
      <c r="LMZ721" s="6"/>
      <c r="LNA721" s="6"/>
      <c r="LNB721" s="6"/>
      <c r="LNC721" s="6"/>
      <c r="LND721" s="6"/>
      <c r="LNE721" s="6"/>
      <c r="LNF721" s="6"/>
      <c r="LNG721" s="6"/>
      <c r="LNH721" s="6"/>
      <c r="LNI721" s="6"/>
      <c r="LNJ721" s="6"/>
      <c r="LNK721" s="6"/>
      <c r="LNL721" s="6"/>
      <c r="LNM721" s="6"/>
      <c r="LNN721" s="6"/>
      <c r="LNO721" s="6"/>
      <c r="LNP721" s="6"/>
      <c r="LNQ721" s="6"/>
      <c r="LNR721" s="6"/>
      <c r="LNS721" s="6"/>
      <c r="LNT721" s="6"/>
      <c r="LNU721" s="6"/>
      <c r="LNV721" s="6"/>
      <c r="LNW721" s="6"/>
      <c r="LNX721" s="6"/>
      <c r="LNY721" s="6"/>
      <c r="LNZ721" s="6"/>
      <c r="LOA721" s="6"/>
      <c r="LOB721" s="6"/>
      <c r="LOC721" s="6"/>
      <c r="LOD721" s="6"/>
      <c r="LOE721" s="6"/>
      <c r="LOF721" s="6"/>
      <c r="LOG721" s="6"/>
      <c r="LOH721" s="6"/>
      <c r="LOI721" s="6"/>
      <c r="LOJ721" s="6"/>
      <c r="LOK721" s="6"/>
      <c r="LOL721" s="6"/>
      <c r="LOM721" s="6"/>
      <c r="LON721" s="6"/>
      <c r="LOO721" s="6"/>
      <c r="LOP721" s="6"/>
      <c r="LOQ721" s="6"/>
      <c r="LOR721" s="6"/>
      <c r="LOS721" s="6"/>
      <c r="LOT721" s="6"/>
      <c r="LOU721" s="6"/>
      <c r="LOV721" s="6"/>
      <c r="LOW721" s="6"/>
      <c r="LOX721" s="6"/>
      <c r="LOY721" s="6"/>
      <c r="LOZ721" s="6"/>
      <c r="LPA721" s="6"/>
      <c r="LPB721" s="6"/>
      <c r="LPC721" s="6"/>
      <c r="LPD721" s="6"/>
      <c r="LPE721" s="6"/>
      <c r="LPF721" s="6"/>
      <c r="LPG721" s="6"/>
      <c r="LPH721" s="6"/>
      <c r="LPI721" s="6"/>
      <c r="LPJ721" s="6"/>
      <c r="LPK721" s="6"/>
      <c r="LPL721" s="6"/>
      <c r="LPM721" s="6"/>
      <c r="LPN721" s="6"/>
      <c r="LPO721" s="6"/>
      <c r="LPP721" s="6"/>
      <c r="LPQ721" s="6"/>
      <c r="LPR721" s="6"/>
      <c r="LPS721" s="6"/>
      <c r="LPT721" s="6"/>
      <c r="LPU721" s="6"/>
      <c r="LPV721" s="6"/>
      <c r="LPW721" s="6"/>
      <c r="LPX721" s="6"/>
      <c r="LPY721" s="6"/>
      <c r="LPZ721" s="6"/>
      <c r="LQA721" s="6"/>
      <c r="LQB721" s="6"/>
      <c r="LQC721" s="6"/>
      <c r="LQD721" s="6"/>
      <c r="LQE721" s="6"/>
      <c r="LQF721" s="6"/>
      <c r="LQG721" s="6"/>
      <c r="LQH721" s="6"/>
      <c r="LQI721" s="6"/>
      <c r="LQJ721" s="6"/>
      <c r="LQK721" s="6"/>
      <c r="LQL721" s="6"/>
      <c r="LQM721" s="6"/>
      <c r="LQN721" s="6"/>
      <c r="LQO721" s="6"/>
      <c r="LQP721" s="6"/>
      <c r="LQQ721" s="6"/>
      <c r="LQR721" s="6"/>
      <c r="LQS721" s="6"/>
      <c r="LQT721" s="6"/>
      <c r="LQU721" s="6"/>
      <c r="LQV721" s="6"/>
      <c r="LQW721" s="6"/>
      <c r="LQX721" s="6"/>
      <c r="LQY721" s="6"/>
      <c r="LQZ721" s="6"/>
      <c r="LRA721" s="6"/>
      <c r="LRB721" s="6"/>
      <c r="LRC721" s="6"/>
      <c r="LRD721" s="6"/>
      <c r="LRE721" s="6"/>
      <c r="LRF721" s="6"/>
      <c r="LRG721" s="6"/>
      <c r="LRH721" s="6"/>
      <c r="LRI721" s="6"/>
      <c r="LRJ721" s="6"/>
      <c r="LRK721" s="6"/>
      <c r="LRL721" s="6"/>
      <c r="LRM721" s="6"/>
      <c r="LRN721" s="6"/>
      <c r="LRO721" s="6"/>
      <c r="LRP721" s="6"/>
      <c r="LRQ721" s="6"/>
      <c r="LRR721" s="6"/>
      <c r="LRS721" s="6"/>
      <c r="LRT721" s="6"/>
      <c r="LRU721" s="6"/>
      <c r="LRV721" s="6"/>
      <c r="LRW721" s="6"/>
      <c r="LRX721" s="6"/>
      <c r="LRY721" s="6"/>
      <c r="LRZ721" s="6"/>
      <c r="LSA721" s="6"/>
      <c r="LSB721" s="6"/>
      <c r="LSC721" s="6"/>
      <c r="LSD721" s="6"/>
      <c r="LSE721" s="6"/>
      <c r="LSF721" s="6"/>
      <c r="LSG721" s="6"/>
      <c r="LSH721" s="6"/>
      <c r="LSI721" s="6"/>
      <c r="LSJ721" s="6"/>
      <c r="LSK721" s="6"/>
      <c r="LSL721" s="6"/>
      <c r="LSM721" s="6"/>
      <c r="LSN721" s="6"/>
      <c r="LSO721" s="6"/>
      <c r="LSP721" s="6"/>
      <c r="LSQ721" s="6"/>
      <c r="LSR721" s="6"/>
      <c r="LSS721" s="6"/>
      <c r="LST721" s="6"/>
      <c r="LSU721" s="6"/>
      <c r="LSV721" s="6"/>
      <c r="LSW721" s="6"/>
      <c r="LSX721" s="6"/>
      <c r="LSY721" s="6"/>
      <c r="LSZ721" s="6"/>
      <c r="LTA721" s="6"/>
      <c r="LTB721" s="6"/>
      <c r="LTC721" s="6"/>
      <c r="LTD721" s="6"/>
      <c r="LTE721" s="6"/>
      <c r="LTF721" s="6"/>
      <c r="LTG721" s="6"/>
      <c r="LTH721" s="6"/>
      <c r="LTI721" s="6"/>
      <c r="LTJ721" s="6"/>
      <c r="LTK721" s="6"/>
      <c r="LTL721" s="6"/>
      <c r="LTM721" s="6"/>
      <c r="LTN721" s="6"/>
      <c r="LTO721" s="6"/>
      <c r="LTP721" s="6"/>
      <c r="LTQ721" s="6"/>
      <c r="LTR721" s="6"/>
      <c r="LTS721" s="6"/>
      <c r="LTT721" s="6"/>
      <c r="LTU721" s="6"/>
      <c r="LTV721" s="6"/>
      <c r="LTW721" s="6"/>
      <c r="LTX721" s="6"/>
      <c r="LTY721" s="6"/>
      <c r="LTZ721" s="6"/>
      <c r="LUA721" s="6"/>
      <c r="LUB721" s="6"/>
      <c r="LUC721" s="6"/>
      <c r="LUD721" s="6"/>
      <c r="LUE721" s="6"/>
      <c r="LUF721" s="6"/>
      <c r="LUG721" s="6"/>
      <c r="LUH721" s="6"/>
      <c r="LUI721" s="6"/>
      <c r="LUJ721" s="6"/>
      <c r="LUK721" s="6"/>
      <c r="LUL721" s="6"/>
      <c r="LUM721" s="6"/>
      <c r="LUN721" s="6"/>
      <c r="LUO721" s="6"/>
      <c r="LUP721" s="6"/>
      <c r="LUQ721" s="6"/>
      <c r="LUR721" s="6"/>
      <c r="LUS721" s="6"/>
      <c r="LUT721" s="6"/>
      <c r="LUU721" s="6"/>
      <c r="LUV721" s="6"/>
      <c r="LUW721" s="6"/>
      <c r="LUX721" s="6"/>
      <c r="LUY721" s="6"/>
      <c r="LUZ721" s="6"/>
      <c r="LVA721" s="6"/>
      <c r="LVB721" s="6"/>
      <c r="LVC721" s="6"/>
      <c r="LVD721" s="6"/>
      <c r="LVE721" s="6"/>
      <c r="LVF721" s="6"/>
      <c r="LVG721" s="6"/>
      <c r="LVH721" s="6"/>
      <c r="LVI721" s="6"/>
      <c r="LVJ721" s="6"/>
      <c r="LVK721" s="6"/>
      <c r="LVL721" s="6"/>
      <c r="LVM721" s="6"/>
      <c r="LVN721" s="6"/>
      <c r="LVO721" s="6"/>
      <c r="LVP721" s="6"/>
      <c r="LVQ721" s="6"/>
      <c r="LVR721" s="6"/>
      <c r="LVS721" s="6"/>
      <c r="LVT721" s="6"/>
      <c r="LVU721" s="6"/>
      <c r="LVV721" s="6"/>
      <c r="LVW721" s="6"/>
      <c r="LVX721" s="6"/>
      <c r="LVY721" s="6"/>
      <c r="LVZ721" s="6"/>
      <c r="LWA721" s="6"/>
      <c r="LWB721" s="6"/>
      <c r="LWC721" s="6"/>
      <c r="LWD721" s="6"/>
      <c r="LWE721" s="6"/>
      <c r="LWF721" s="6"/>
      <c r="LWG721" s="6"/>
      <c r="LWH721" s="6"/>
      <c r="LWI721" s="6"/>
      <c r="LWJ721" s="6"/>
      <c r="LWK721" s="6"/>
      <c r="LWL721" s="6"/>
      <c r="LWM721" s="6"/>
      <c r="LWN721" s="6"/>
      <c r="LWO721" s="6"/>
      <c r="LWP721" s="6"/>
      <c r="LWQ721" s="6"/>
      <c r="LWR721" s="6"/>
      <c r="LWS721" s="6"/>
      <c r="LWT721" s="6"/>
      <c r="LWU721" s="6"/>
      <c r="LWV721" s="6"/>
      <c r="LWW721" s="6"/>
      <c r="LWX721" s="6"/>
      <c r="LWY721" s="6"/>
      <c r="LWZ721" s="6"/>
      <c r="LXA721" s="6"/>
      <c r="LXB721" s="6"/>
      <c r="LXC721" s="6"/>
      <c r="LXD721" s="6"/>
      <c r="LXE721" s="6"/>
      <c r="LXF721" s="6"/>
      <c r="LXG721" s="6"/>
      <c r="LXH721" s="6"/>
      <c r="LXI721" s="6"/>
      <c r="LXJ721" s="6"/>
      <c r="LXK721" s="6"/>
      <c r="LXL721" s="6"/>
      <c r="LXM721" s="6"/>
      <c r="LXN721" s="6"/>
      <c r="LXO721" s="6"/>
      <c r="LXP721" s="6"/>
      <c r="LXQ721" s="6"/>
      <c r="LXR721" s="6"/>
      <c r="LXS721" s="6"/>
      <c r="LXT721" s="6"/>
      <c r="LXU721" s="6"/>
      <c r="LXV721" s="6"/>
      <c r="LXW721" s="6"/>
      <c r="LXX721" s="6"/>
      <c r="LXY721" s="6"/>
      <c r="LXZ721" s="6"/>
      <c r="LYA721" s="6"/>
      <c r="LYB721" s="6"/>
      <c r="LYC721" s="6"/>
      <c r="LYD721" s="6"/>
      <c r="LYE721" s="6"/>
      <c r="LYF721" s="6"/>
      <c r="LYG721" s="6"/>
      <c r="LYH721" s="6"/>
      <c r="LYI721" s="6"/>
      <c r="LYJ721" s="6"/>
      <c r="LYK721" s="6"/>
      <c r="LYL721" s="6"/>
      <c r="LYM721" s="6"/>
      <c r="LYN721" s="6"/>
      <c r="LYO721" s="6"/>
      <c r="LYP721" s="6"/>
      <c r="LYQ721" s="6"/>
      <c r="LYR721" s="6"/>
      <c r="LYS721" s="6"/>
      <c r="LYT721" s="6"/>
      <c r="LYU721" s="6"/>
      <c r="LYV721" s="6"/>
      <c r="LYW721" s="6"/>
      <c r="LYX721" s="6"/>
      <c r="LYY721" s="6"/>
      <c r="LYZ721" s="6"/>
      <c r="LZA721" s="6"/>
      <c r="LZB721" s="6"/>
      <c r="LZC721" s="6"/>
      <c r="LZD721" s="6"/>
      <c r="LZE721" s="6"/>
      <c r="LZF721" s="6"/>
      <c r="LZG721" s="6"/>
      <c r="LZH721" s="6"/>
      <c r="LZI721" s="6"/>
      <c r="LZJ721" s="6"/>
      <c r="LZK721" s="6"/>
      <c r="LZL721" s="6"/>
      <c r="LZM721" s="6"/>
      <c r="LZN721" s="6"/>
      <c r="LZO721" s="6"/>
      <c r="LZP721" s="6"/>
      <c r="LZQ721" s="6"/>
      <c r="LZR721" s="6"/>
      <c r="LZS721" s="6"/>
      <c r="LZT721" s="6"/>
      <c r="LZU721" s="6"/>
      <c r="LZV721" s="6"/>
      <c r="LZW721" s="6"/>
      <c r="LZX721" s="6"/>
      <c r="LZY721" s="6"/>
      <c r="LZZ721" s="6"/>
      <c r="MAA721" s="6"/>
      <c r="MAB721" s="6"/>
      <c r="MAC721" s="6"/>
      <c r="MAD721" s="6"/>
      <c r="MAE721" s="6"/>
      <c r="MAF721" s="6"/>
      <c r="MAG721" s="6"/>
      <c r="MAH721" s="6"/>
      <c r="MAI721" s="6"/>
      <c r="MAJ721" s="6"/>
      <c r="MAK721" s="6"/>
      <c r="MAL721" s="6"/>
      <c r="MAM721" s="6"/>
      <c r="MAN721" s="6"/>
      <c r="MAO721" s="6"/>
      <c r="MAP721" s="6"/>
      <c r="MAQ721" s="6"/>
      <c r="MAR721" s="6"/>
      <c r="MAS721" s="6"/>
      <c r="MAT721" s="6"/>
      <c r="MAU721" s="6"/>
      <c r="MAV721" s="6"/>
      <c r="MAW721" s="6"/>
      <c r="MAX721" s="6"/>
      <c r="MAY721" s="6"/>
      <c r="MAZ721" s="6"/>
      <c r="MBA721" s="6"/>
      <c r="MBB721" s="6"/>
      <c r="MBC721" s="6"/>
      <c r="MBD721" s="6"/>
      <c r="MBE721" s="6"/>
      <c r="MBF721" s="6"/>
      <c r="MBG721" s="6"/>
      <c r="MBH721" s="6"/>
      <c r="MBI721" s="6"/>
      <c r="MBJ721" s="6"/>
      <c r="MBK721" s="6"/>
      <c r="MBL721" s="6"/>
      <c r="MBM721" s="6"/>
      <c r="MBN721" s="6"/>
      <c r="MBO721" s="6"/>
      <c r="MBP721" s="6"/>
      <c r="MBQ721" s="6"/>
      <c r="MBR721" s="6"/>
      <c r="MBS721" s="6"/>
      <c r="MBT721" s="6"/>
      <c r="MBU721" s="6"/>
      <c r="MBV721" s="6"/>
      <c r="MBW721" s="6"/>
      <c r="MBX721" s="6"/>
      <c r="MBY721" s="6"/>
      <c r="MBZ721" s="6"/>
      <c r="MCA721" s="6"/>
      <c r="MCB721" s="6"/>
      <c r="MCC721" s="6"/>
      <c r="MCD721" s="6"/>
      <c r="MCE721" s="6"/>
      <c r="MCF721" s="6"/>
      <c r="MCG721" s="6"/>
      <c r="MCH721" s="6"/>
      <c r="MCI721" s="6"/>
      <c r="MCJ721" s="6"/>
      <c r="MCK721" s="6"/>
      <c r="MCL721" s="6"/>
      <c r="MCM721" s="6"/>
      <c r="MCN721" s="6"/>
      <c r="MCO721" s="6"/>
      <c r="MCP721" s="6"/>
      <c r="MCQ721" s="6"/>
      <c r="MCR721" s="6"/>
      <c r="MCS721" s="6"/>
      <c r="MCT721" s="6"/>
      <c r="MCU721" s="6"/>
      <c r="MCV721" s="6"/>
      <c r="MCW721" s="6"/>
      <c r="MCX721" s="6"/>
      <c r="MCY721" s="6"/>
      <c r="MCZ721" s="6"/>
      <c r="MDA721" s="6"/>
      <c r="MDB721" s="6"/>
      <c r="MDC721" s="6"/>
      <c r="MDD721" s="6"/>
      <c r="MDE721" s="6"/>
      <c r="MDF721" s="6"/>
      <c r="MDG721" s="6"/>
      <c r="MDH721" s="6"/>
      <c r="MDI721" s="6"/>
      <c r="MDJ721" s="6"/>
      <c r="MDK721" s="6"/>
      <c r="MDL721" s="6"/>
      <c r="MDM721" s="6"/>
      <c r="MDN721" s="6"/>
      <c r="MDO721" s="6"/>
      <c r="MDP721" s="6"/>
      <c r="MDQ721" s="6"/>
      <c r="MDR721" s="6"/>
      <c r="MDS721" s="6"/>
      <c r="MDT721" s="6"/>
      <c r="MDU721" s="6"/>
      <c r="MDV721" s="6"/>
      <c r="MDW721" s="6"/>
      <c r="MDX721" s="6"/>
      <c r="MDY721" s="6"/>
      <c r="MDZ721" s="6"/>
      <c r="MEA721" s="6"/>
      <c r="MEB721" s="6"/>
      <c r="MEC721" s="6"/>
      <c r="MED721" s="6"/>
      <c r="MEE721" s="6"/>
      <c r="MEF721" s="6"/>
      <c r="MEG721" s="6"/>
      <c r="MEH721" s="6"/>
      <c r="MEI721" s="6"/>
      <c r="MEJ721" s="6"/>
      <c r="MEK721" s="6"/>
      <c r="MEL721" s="6"/>
      <c r="MEM721" s="6"/>
      <c r="MEN721" s="6"/>
      <c r="MEO721" s="6"/>
      <c r="MEP721" s="6"/>
      <c r="MEQ721" s="6"/>
      <c r="MER721" s="6"/>
      <c r="MES721" s="6"/>
      <c r="MET721" s="6"/>
      <c r="MEU721" s="6"/>
      <c r="MEV721" s="6"/>
      <c r="MEW721" s="6"/>
      <c r="MEX721" s="6"/>
      <c r="MEY721" s="6"/>
      <c r="MEZ721" s="6"/>
      <c r="MFA721" s="6"/>
      <c r="MFB721" s="6"/>
      <c r="MFC721" s="6"/>
      <c r="MFD721" s="6"/>
      <c r="MFE721" s="6"/>
      <c r="MFF721" s="6"/>
      <c r="MFG721" s="6"/>
      <c r="MFH721" s="6"/>
      <c r="MFI721" s="6"/>
      <c r="MFJ721" s="6"/>
      <c r="MFK721" s="6"/>
      <c r="MFL721" s="6"/>
      <c r="MFM721" s="6"/>
      <c r="MFN721" s="6"/>
      <c r="MFO721" s="6"/>
      <c r="MFP721" s="6"/>
      <c r="MFQ721" s="6"/>
      <c r="MFR721" s="6"/>
      <c r="MFS721" s="6"/>
      <c r="MFT721" s="6"/>
      <c r="MFU721" s="6"/>
      <c r="MFV721" s="6"/>
      <c r="MFW721" s="6"/>
      <c r="MFX721" s="6"/>
      <c r="MFY721" s="6"/>
      <c r="MFZ721" s="6"/>
      <c r="MGA721" s="6"/>
      <c r="MGB721" s="6"/>
      <c r="MGC721" s="6"/>
      <c r="MGD721" s="6"/>
      <c r="MGE721" s="6"/>
      <c r="MGF721" s="6"/>
      <c r="MGG721" s="6"/>
      <c r="MGH721" s="6"/>
      <c r="MGI721" s="6"/>
      <c r="MGJ721" s="6"/>
      <c r="MGK721" s="6"/>
      <c r="MGL721" s="6"/>
      <c r="MGM721" s="6"/>
      <c r="MGN721" s="6"/>
      <c r="MGO721" s="6"/>
      <c r="MGP721" s="6"/>
      <c r="MGQ721" s="6"/>
      <c r="MGR721" s="6"/>
      <c r="MGS721" s="6"/>
      <c r="MGT721" s="6"/>
      <c r="MGU721" s="6"/>
      <c r="MGV721" s="6"/>
      <c r="MGW721" s="6"/>
      <c r="MGX721" s="6"/>
      <c r="MGY721" s="6"/>
      <c r="MGZ721" s="6"/>
      <c r="MHA721" s="6"/>
      <c r="MHB721" s="6"/>
      <c r="MHC721" s="6"/>
      <c r="MHD721" s="6"/>
      <c r="MHE721" s="6"/>
      <c r="MHF721" s="6"/>
      <c r="MHG721" s="6"/>
      <c r="MHH721" s="6"/>
      <c r="MHI721" s="6"/>
      <c r="MHJ721" s="6"/>
      <c r="MHK721" s="6"/>
      <c r="MHL721" s="6"/>
      <c r="MHM721" s="6"/>
      <c r="MHN721" s="6"/>
      <c r="MHO721" s="6"/>
      <c r="MHP721" s="6"/>
      <c r="MHQ721" s="6"/>
      <c r="MHR721" s="6"/>
      <c r="MHS721" s="6"/>
      <c r="MHT721" s="6"/>
      <c r="MHU721" s="6"/>
      <c r="MHV721" s="6"/>
      <c r="MHW721" s="6"/>
      <c r="MHX721" s="6"/>
      <c r="MHY721" s="6"/>
      <c r="MHZ721" s="6"/>
      <c r="MIA721" s="6"/>
      <c r="MIB721" s="6"/>
      <c r="MIC721" s="6"/>
      <c r="MID721" s="6"/>
      <c r="MIE721" s="6"/>
      <c r="MIF721" s="6"/>
      <c r="MIG721" s="6"/>
      <c r="MIH721" s="6"/>
      <c r="MII721" s="6"/>
      <c r="MIJ721" s="6"/>
      <c r="MIK721" s="6"/>
      <c r="MIL721" s="6"/>
      <c r="MIM721" s="6"/>
      <c r="MIN721" s="6"/>
      <c r="MIO721" s="6"/>
      <c r="MIP721" s="6"/>
      <c r="MIQ721" s="6"/>
      <c r="MIR721" s="6"/>
      <c r="MIS721" s="6"/>
      <c r="MIT721" s="6"/>
      <c r="MIU721" s="6"/>
      <c r="MIV721" s="6"/>
      <c r="MIW721" s="6"/>
      <c r="MIX721" s="6"/>
      <c r="MIY721" s="6"/>
      <c r="MIZ721" s="6"/>
      <c r="MJA721" s="6"/>
      <c r="MJB721" s="6"/>
      <c r="MJC721" s="6"/>
      <c r="MJD721" s="6"/>
      <c r="MJE721" s="6"/>
      <c r="MJF721" s="6"/>
      <c r="MJG721" s="6"/>
      <c r="MJH721" s="6"/>
      <c r="MJI721" s="6"/>
      <c r="MJJ721" s="6"/>
      <c r="MJK721" s="6"/>
      <c r="MJL721" s="6"/>
      <c r="MJM721" s="6"/>
      <c r="MJN721" s="6"/>
      <c r="MJO721" s="6"/>
      <c r="MJP721" s="6"/>
      <c r="MJQ721" s="6"/>
      <c r="MJR721" s="6"/>
      <c r="MJS721" s="6"/>
      <c r="MJT721" s="6"/>
      <c r="MJU721" s="6"/>
      <c r="MJV721" s="6"/>
      <c r="MJW721" s="6"/>
      <c r="MJX721" s="6"/>
      <c r="MJY721" s="6"/>
      <c r="MJZ721" s="6"/>
      <c r="MKA721" s="6"/>
      <c r="MKB721" s="6"/>
      <c r="MKC721" s="6"/>
      <c r="MKD721" s="6"/>
      <c r="MKE721" s="6"/>
      <c r="MKF721" s="6"/>
      <c r="MKG721" s="6"/>
      <c r="MKH721" s="6"/>
      <c r="MKI721" s="6"/>
      <c r="MKJ721" s="6"/>
      <c r="MKK721" s="6"/>
      <c r="MKL721" s="6"/>
      <c r="MKM721" s="6"/>
      <c r="MKN721" s="6"/>
      <c r="MKO721" s="6"/>
      <c r="MKP721" s="6"/>
      <c r="MKQ721" s="6"/>
      <c r="MKR721" s="6"/>
      <c r="MKS721" s="6"/>
      <c r="MKT721" s="6"/>
      <c r="MKU721" s="6"/>
      <c r="MKV721" s="6"/>
      <c r="MKW721" s="6"/>
      <c r="MKX721" s="6"/>
      <c r="MKY721" s="6"/>
      <c r="MKZ721" s="6"/>
      <c r="MLA721" s="6"/>
      <c r="MLB721" s="6"/>
      <c r="MLC721" s="6"/>
      <c r="MLD721" s="6"/>
      <c r="MLE721" s="6"/>
      <c r="MLF721" s="6"/>
      <c r="MLG721" s="6"/>
      <c r="MLH721" s="6"/>
      <c r="MLI721" s="6"/>
      <c r="MLJ721" s="6"/>
      <c r="MLK721" s="6"/>
      <c r="MLL721" s="6"/>
      <c r="MLM721" s="6"/>
      <c r="MLN721" s="6"/>
      <c r="MLO721" s="6"/>
      <c r="MLP721" s="6"/>
      <c r="MLQ721" s="6"/>
      <c r="MLR721" s="6"/>
      <c r="MLS721" s="6"/>
      <c r="MLT721" s="6"/>
      <c r="MLU721" s="6"/>
      <c r="MLV721" s="6"/>
      <c r="MLW721" s="6"/>
      <c r="MLX721" s="6"/>
      <c r="MLY721" s="6"/>
      <c r="MLZ721" s="6"/>
      <c r="MMA721" s="6"/>
      <c r="MMB721" s="6"/>
      <c r="MMC721" s="6"/>
      <c r="MMD721" s="6"/>
      <c r="MME721" s="6"/>
      <c r="MMF721" s="6"/>
      <c r="MMG721" s="6"/>
      <c r="MMH721" s="6"/>
      <c r="MMI721" s="6"/>
      <c r="MMJ721" s="6"/>
      <c r="MMK721" s="6"/>
      <c r="MML721" s="6"/>
      <c r="MMM721" s="6"/>
      <c r="MMN721" s="6"/>
      <c r="MMO721" s="6"/>
      <c r="MMP721" s="6"/>
      <c r="MMQ721" s="6"/>
      <c r="MMR721" s="6"/>
      <c r="MMS721" s="6"/>
      <c r="MMT721" s="6"/>
      <c r="MMU721" s="6"/>
      <c r="MMV721" s="6"/>
      <c r="MMW721" s="6"/>
      <c r="MMX721" s="6"/>
      <c r="MMY721" s="6"/>
      <c r="MMZ721" s="6"/>
      <c r="MNA721" s="6"/>
      <c r="MNB721" s="6"/>
      <c r="MNC721" s="6"/>
      <c r="MND721" s="6"/>
      <c r="MNE721" s="6"/>
      <c r="MNF721" s="6"/>
      <c r="MNG721" s="6"/>
      <c r="MNH721" s="6"/>
      <c r="MNI721" s="6"/>
      <c r="MNJ721" s="6"/>
      <c r="MNK721" s="6"/>
      <c r="MNL721" s="6"/>
      <c r="MNM721" s="6"/>
      <c r="MNN721" s="6"/>
      <c r="MNO721" s="6"/>
      <c r="MNP721" s="6"/>
      <c r="MNQ721" s="6"/>
      <c r="MNR721" s="6"/>
      <c r="MNS721" s="6"/>
      <c r="MNT721" s="6"/>
      <c r="MNU721" s="6"/>
      <c r="MNV721" s="6"/>
      <c r="MNW721" s="6"/>
      <c r="MNX721" s="6"/>
      <c r="MNY721" s="6"/>
      <c r="MNZ721" s="6"/>
      <c r="MOA721" s="6"/>
      <c r="MOB721" s="6"/>
      <c r="MOC721" s="6"/>
      <c r="MOD721" s="6"/>
      <c r="MOE721" s="6"/>
      <c r="MOF721" s="6"/>
      <c r="MOG721" s="6"/>
      <c r="MOH721" s="6"/>
      <c r="MOI721" s="6"/>
      <c r="MOJ721" s="6"/>
      <c r="MOK721" s="6"/>
      <c r="MOL721" s="6"/>
      <c r="MOM721" s="6"/>
      <c r="MON721" s="6"/>
      <c r="MOO721" s="6"/>
      <c r="MOP721" s="6"/>
      <c r="MOQ721" s="6"/>
      <c r="MOR721" s="6"/>
      <c r="MOS721" s="6"/>
      <c r="MOT721" s="6"/>
      <c r="MOU721" s="6"/>
      <c r="MOV721" s="6"/>
      <c r="MOW721" s="6"/>
      <c r="MOX721" s="6"/>
      <c r="MOY721" s="6"/>
      <c r="MOZ721" s="6"/>
      <c r="MPA721" s="6"/>
      <c r="MPB721" s="6"/>
      <c r="MPC721" s="6"/>
      <c r="MPD721" s="6"/>
      <c r="MPE721" s="6"/>
      <c r="MPF721" s="6"/>
      <c r="MPG721" s="6"/>
      <c r="MPH721" s="6"/>
      <c r="MPI721" s="6"/>
      <c r="MPJ721" s="6"/>
      <c r="MPK721" s="6"/>
      <c r="MPL721" s="6"/>
      <c r="MPM721" s="6"/>
      <c r="MPN721" s="6"/>
      <c r="MPO721" s="6"/>
      <c r="MPP721" s="6"/>
      <c r="MPQ721" s="6"/>
      <c r="MPR721" s="6"/>
      <c r="MPS721" s="6"/>
      <c r="MPT721" s="6"/>
      <c r="MPU721" s="6"/>
      <c r="MPV721" s="6"/>
      <c r="MPW721" s="6"/>
      <c r="MPX721" s="6"/>
      <c r="MPY721" s="6"/>
      <c r="MPZ721" s="6"/>
      <c r="MQA721" s="6"/>
      <c r="MQB721" s="6"/>
      <c r="MQC721" s="6"/>
      <c r="MQD721" s="6"/>
      <c r="MQE721" s="6"/>
      <c r="MQF721" s="6"/>
      <c r="MQG721" s="6"/>
      <c r="MQH721" s="6"/>
      <c r="MQI721" s="6"/>
      <c r="MQJ721" s="6"/>
      <c r="MQK721" s="6"/>
      <c r="MQL721" s="6"/>
      <c r="MQM721" s="6"/>
      <c r="MQN721" s="6"/>
      <c r="MQO721" s="6"/>
      <c r="MQP721" s="6"/>
      <c r="MQQ721" s="6"/>
      <c r="MQR721" s="6"/>
      <c r="MQS721" s="6"/>
      <c r="MQT721" s="6"/>
      <c r="MQU721" s="6"/>
      <c r="MQV721" s="6"/>
      <c r="MQW721" s="6"/>
      <c r="MQX721" s="6"/>
      <c r="MQY721" s="6"/>
      <c r="MQZ721" s="6"/>
      <c r="MRA721" s="6"/>
      <c r="MRB721" s="6"/>
      <c r="MRC721" s="6"/>
      <c r="MRD721" s="6"/>
      <c r="MRE721" s="6"/>
      <c r="MRF721" s="6"/>
      <c r="MRG721" s="6"/>
      <c r="MRH721" s="6"/>
      <c r="MRI721" s="6"/>
      <c r="MRJ721" s="6"/>
      <c r="MRK721" s="6"/>
      <c r="MRL721" s="6"/>
      <c r="MRM721" s="6"/>
      <c r="MRN721" s="6"/>
      <c r="MRO721" s="6"/>
      <c r="MRP721" s="6"/>
      <c r="MRQ721" s="6"/>
      <c r="MRR721" s="6"/>
      <c r="MRS721" s="6"/>
      <c r="MRT721" s="6"/>
      <c r="MRU721" s="6"/>
      <c r="MRV721" s="6"/>
      <c r="MRW721" s="6"/>
      <c r="MRX721" s="6"/>
      <c r="MRY721" s="6"/>
      <c r="MRZ721" s="6"/>
      <c r="MSA721" s="6"/>
      <c r="MSB721" s="6"/>
      <c r="MSC721" s="6"/>
      <c r="MSD721" s="6"/>
      <c r="MSE721" s="6"/>
      <c r="MSF721" s="6"/>
      <c r="MSG721" s="6"/>
      <c r="MSH721" s="6"/>
      <c r="MSI721" s="6"/>
      <c r="MSJ721" s="6"/>
      <c r="MSK721" s="6"/>
      <c r="MSL721" s="6"/>
      <c r="MSM721" s="6"/>
      <c r="MSN721" s="6"/>
      <c r="MSO721" s="6"/>
      <c r="MSP721" s="6"/>
      <c r="MSQ721" s="6"/>
      <c r="MSR721" s="6"/>
      <c r="MSS721" s="6"/>
      <c r="MST721" s="6"/>
      <c r="MSU721" s="6"/>
      <c r="MSV721" s="6"/>
      <c r="MSW721" s="6"/>
      <c r="MSX721" s="6"/>
      <c r="MSY721" s="6"/>
      <c r="MSZ721" s="6"/>
      <c r="MTA721" s="6"/>
      <c r="MTB721" s="6"/>
      <c r="MTC721" s="6"/>
      <c r="MTD721" s="6"/>
      <c r="MTE721" s="6"/>
      <c r="MTF721" s="6"/>
      <c r="MTG721" s="6"/>
      <c r="MTH721" s="6"/>
      <c r="MTI721" s="6"/>
      <c r="MTJ721" s="6"/>
      <c r="MTK721" s="6"/>
      <c r="MTL721" s="6"/>
      <c r="MTM721" s="6"/>
      <c r="MTN721" s="6"/>
      <c r="MTO721" s="6"/>
      <c r="MTP721" s="6"/>
      <c r="MTQ721" s="6"/>
      <c r="MTR721" s="6"/>
      <c r="MTS721" s="6"/>
      <c r="MTT721" s="6"/>
      <c r="MTU721" s="6"/>
      <c r="MTV721" s="6"/>
      <c r="MTW721" s="6"/>
      <c r="MTX721" s="6"/>
      <c r="MTY721" s="6"/>
      <c r="MTZ721" s="6"/>
      <c r="MUA721" s="6"/>
      <c r="MUB721" s="6"/>
      <c r="MUC721" s="6"/>
      <c r="MUD721" s="6"/>
      <c r="MUE721" s="6"/>
      <c r="MUF721" s="6"/>
      <c r="MUG721" s="6"/>
      <c r="MUH721" s="6"/>
      <c r="MUI721" s="6"/>
      <c r="MUJ721" s="6"/>
      <c r="MUK721" s="6"/>
      <c r="MUL721" s="6"/>
      <c r="MUM721" s="6"/>
      <c r="MUN721" s="6"/>
      <c r="MUO721" s="6"/>
      <c r="MUP721" s="6"/>
      <c r="MUQ721" s="6"/>
      <c r="MUR721" s="6"/>
      <c r="MUS721" s="6"/>
      <c r="MUT721" s="6"/>
      <c r="MUU721" s="6"/>
      <c r="MUV721" s="6"/>
      <c r="MUW721" s="6"/>
      <c r="MUX721" s="6"/>
      <c r="MUY721" s="6"/>
      <c r="MUZ721" s="6"/>
      <c r="MVA721" s="6"/>
      <c r="MVB721" s="6"/>
      <c r="MVC721" s="6"/>
      <c r="MVD721" s="6"/>
      <c r="MVE721" s="6"/>
      <c r="MVF721" s="6"/>
      <c r="MVG721" s="6"/>
      <c r="MVH721" s="6"/>
      <c r="MVI721" s="6"/>
      <c r="MVJ721" s="6"/>
      <c r="MVK721" s="6"/>
      <c r="MVL721" s="6"/>
      <c r="MVM721" s="6"/>
      <c r="MVN721" s="6"/>
      <c r="MVO721" s="6"/>
      <c r="MVP721" s="6"/>
      <c r="MVQ721" s="6"/>
      <c r="MVR721" s="6"/>
      <c r="MVS721" s="6"/>
      <c r="MVT721" s="6"/>
      <c r="MVU721" s="6"/>
      <c r="MVV721" s="6"/>
      <c r="MVW721" s="6"/>
      <c r="MVX721" s="6"/>
      <c r="MVY721" s="6"/>
      <c r="MVZ721" s="6"/>
      <c r="MWA721" s="6"/>
      <c r="MWB721" s="6"/>
      <c r="MWC721" s="6"/>
      <c r="MWD721" s="6"/>
      <c r="MWE721" s="6"/>
      <c r="MWF721" s="6"/>
      <c r="MWG721" s="6"/>
      <c r="MWH721" s="6"/>
      <c r="MWI721" s="6"/>
      <c r="MWJ721" s="6"/>
      <c r="MWK721" s="6"/>
      <c r="MWL721" s="6"/>
      <c r="MWM721" s="6"/>
      <c r="MWN721" s="6"/>
      <c r="MWO721" s="6"/>
      <c r="MWP721" s="6"/>
      <c r="MWQ721" s="6"/>
      <c r="MWR721" s="6"/>
      <c r="MWS721" s="6"/>
      <c r="MWT721" s="6"/>
      <c r="MWU721" s="6"/>
      <c r="MWV721" s="6"/>
      <c r="MWW721" s="6"/>
      <c r="MWX721" s="6"/>
      <c r="MWY721" s="6"/>
      <c r="MWZ721" s="6"/>
      <c r="MXA721" s="6"/>
      <c r="MXB721" s="6"/>
      <c r="MXC721" s="6"/>
      <c r="MXD721" s="6"/>
      <c r="MXE721" s="6"/>
      <c r="MXF721" s="6"/>
      <c r="MXG721" s="6"/>
      <c r="MXH721" s="6"/>
      <c r="MXI721" s="6"/>
      <c r="MXJ721" s="6"/>
      <c r="MXK721" s="6"/>
      <c r="MXL721" s="6"/>
      <c r="MXM721" s="6"/>
      <c r="MXN721" s="6"/>
      <c r="MXO721" s="6"/>
      <c r="MXP721" s="6"/>
      <c r="MXQ721" s="6"/>
      <c r="MXR721" s="6"/>
      <c r="MXS721" s="6"/>
      <c r="MXT721" s="6"/>
      <c r="MXU721" s="6"/>
      <c r="MXV721" s="6"/>
      <c r="MXW721" s="6"/>
      <c r="MXX721" s="6"/>
      <c r="MXY721" s="6"/>
      <c r="MXZ721" s="6"/>
      <c r="MYA721" s="6"/>
      <c r="MYB721" s="6"/>
      <c r="MYC721" s="6"/>
      <c r="MYD721" s="6"/>
      <c r="MYE721" s="6"/>
      <c r="MYF721" s="6"/>
      <c r="MYG721" s="6"/>
      <c r="MYH721" s="6"/>
      <c r="MYI721" s="6"/>
      <c r="MYJ721" s="6"/>
      <c r="MYK721" s="6"/>
      <c r="MYL721" s="6"/>
      <c r="MYM721" s="6"/>
      <c r="MYN721" s="6"/>
      <c r="MYO721" s="6"/>
      <c r="MYP721" s="6"/>
      <c r="MYQ721" s="6"/>
      <c r="MYR721" s="6"/>
      <c r="MYS721" s="6"/>
      <c r="MYT721" s="6"/>
      <c r="MYU721" s="6"/>
      <c r="MYV721" s="6"/>
      <c r="MYW721" s="6"/>
      <c r="MYX721" s="6"/>
      <c r="MYY721" s="6"/>
      <c r="MYZ721" s="6"/>
      <c r="MZA721" s="6"/>
      <c r="MZB721" s="6"/>
      <c r="MZC721" s="6"/>
      <c r="MZD721" s="6"/>
      <c r="MZE721" s="6"/>
      <c r="MZF721" s="6"/>
      <c r="MZG721" s="6"/>
      <c r="MZH721" s="6"/>
      <c r="MZI721" s="6"/>
      <c r="MZJ721" s="6"/>
      <c r="MZK721" s="6"/>
      <c r="MZL721" s="6"/>
      <c r="MZM721" s="6"/>
      <c r="MZN721" s="6"/>
      <c r="MZO721" s="6"/>
      <c r="MZP721" s="6"/>
      <c r="MZQ721" s="6"/>
      <c r="MZR721" s="6"/>
      <c r="MZS721" s="6"/>
      <c r="MZT721" s="6"/>
      <c r="MZU721" s="6"/>
      <c r="MZV721" s="6"/>
      <c r="MZW721" s="6"/>
      <c r="MZX721" s="6"/>
      <c r="MZY721" s="6"/>
      <c r="MZZ721" s="6"/>
      <c r="NAA721" s="6"/>
      <c r="NAB721" s="6"/>
      <c r="NAC721" s="6"/>
      <c r="NAD721" s="6"/>
      <c r="NAE721" s="6"/>
      <c r="NAF721" s="6"/>
      <c r="NAG721" s="6"/>
      <c r="NAH721" s="6"/>
      <c r="NAI721" s="6"/>
      <c r="NAJ721" s="6"/>
      <c r="NAK721" s="6"/>
      <c r="NAL721" s="6"/>
      <c r="NAM721" s="6"/>
      <c r="NAN721" s="6"/>
      <c r="NAO721" s="6"/>
      <c r="NAP721" s="6"/>
      <c r="NAQ721" s="6"/>
      <c r="NAR721" s="6"/>
      <c r="NAS721" s="6"/>
      <c r="NAT721" s="6"/>
      <c r="NAU721" s="6"/>
      <c r="NAV721" s="6"/>
      <c r="NAW721" s="6"/>
      <c r="NAX721" s="6"/>
      <c r="NAY721" s="6"/>
      <c r="NAZ721" s="6"/>
      <c r="NBA721" s="6"/>
      <c r="NBB721" s="6"/>
      <c r="NBC721" s="6"/>
      <c r="NBD721" s="6"/>
      <c r="NBE721" s="6"/>
      <c r="NBF721" s="6"/>
      <c r="NBG721" s="6"/>
      <c r="NBH721" s="6"/>
      <c r="NBI721" s="6"/>
      <c r="NBJ721" s="6"/>
      <c r="NBK721" s="6"/>
      <c r="NBL721" s="6"/>
      <c r="NBM721" s="6"/>
      <c r="NBN721" s="6"/>
      <c r="NBO721" s="6"/>
      <c r="NBP721" s="6"/>
      <c r="NBQ721" s="6"/>
      <c r="NBR721" s="6"/>
      <c r="NBS721" s="6"/>
      <c r="NBT721" s="6"/>
      <c r="NBU721" s="6"/>
      <c r="NBV721" s="6"/>
      <c r="NBW721" s="6"/>
      <c r="NBX721" s="6"/>
      <c r="NBY721" s="6"/>
      <c r="NBZ721" s="6"/>
      <c r="NCA721" s="6"/>
      <c r="NCB721" s="6"/>
      <c r="NCC721" s="6"/>
      <c r="NCD721" s="6"/>
      <c r="NCE721" s="6"/>
      <c r="NCF721" s="6"/>
      <c r="NCG721" s="6"/>
      <c r="NCH721" s="6"/>
      <c r="NCI721" s="6"/>
      <c r="NCJ721" s="6"/>
      <c r="NCK721" s="6"/>
      <c r="NCL721" s="6"/>
      <c r="NCM721" s="6"/>
      <c r="NCN721" s="6"/>
      <c r="NCO721" s="6"/>
      <c r="NCP721" s="6"/>
      <c r="NCQ721" s="6"/>
      <c r="NCR721" s="6"/>
      <c r="NCS721" s="6"/>
      <c r="NCT721" s="6"/>
      <c r="NCU721" s="6"/>
      <c r="NCV721" s="6"/>
      <c r="NCW721" s="6"/>
      <c r="NCX721" s="6"/>
      <c r="NCY721" s="6"/>
      <c r="NCZ721" s="6"/>
      <c r="NDA721" s="6"/>
      <c r="NDB721" s="6"/>
      <c r="NDC721" s="6"/>
      <c r="NDD721" s="6"/>
      <c r="NDE721" s="6"/>
      <c r="NDF721" s="6"/>
      <c r="NDG721" s="6"/>
      <c r="NDH721" s="6"/>
      <c r="NDI721" s="6"/>
      <c r="NDJ721" s="6"/>
      <c r="NDK721" s="6"/>
      <c r="NDL721" s="6"/>
      <c r="NDM721" s="6"/>
      <c r="NDN721" s="6"/>
      <c r="NDO721" s="6"/>
      <c r="NDP721" s="6"/>
      <c r="NDQ721" s="6"/>
      <c r="NDR721" s="6"/>
      <c r="NDS721" s="6"/>
      <c r="NDT721" s="6"/>
      <c r="NDU721" s="6"/>
      <c r="NDV721" s="6"/>
      <c r="NDW721" s="6"/>
      <c r="NDX721" s="6"/>
      <c r="NDY721" s="6"/>
      <c r="NDZ721" s="6"/>
      <c r="NEA721" s="6"/>
      <c r="NEB721" s="6"/>
      <c r="NEC721" s="6"/>
      <c r="NED721" s="6"/>
      <c r="NEE721" s="6"/>
      <c r="NEF721" s="6"/>
      <c r="NEG721" s="6"/>
      <c r="NEH721" s="6"/>
      <c r="NEI721" s="6"/>
      <c r="NEJ721" s="6"/>
      <c r="NEK721" s="6"/>
      <c r="NEL721" s="6"/>
      <c r="NEM721" s="6"/>
      <c r="NEN721" s="6"/>
      <c r="NEO721" s="6"/>
      <c r="NEP721" s="6"/>
      <c r="NEQ721" s="6"/>
      <c r="NER721" s="6"/>
      <c r="NES721" s="6"/>
      <c r="NET721" s="6"/>
      <c r="NEU721" s="6"/>
      <c r="NEV721" s="6"/>
      <c r="NEW721" s="6"/>
      <c r="NEX721" s="6"/>
      <c r="NEY721" s="6"/>
      <c r="NEZ721" s="6"/>
      <c r="NFA721" s="6"/>
      <c r="NFB721" s="6"/>
      <c r="NFC721" s="6"/>
      <c r="NFD721" s="6"/>
      <c r="NFE721" s="6"/>
      <c r="NFF721" s="6"/>
      <c r="NFG721" s="6"/>
      <c r="NFH721" s="6"/>
      <c r="NFI721" s="6"/>
      <c r="NFJ721" s="6"/>
      <c r="NFK721" s="6"/>
      <c r="NFL721" s="6"/>
      <c r="NFM721" s="6"/>
      <c r="NFN721" s="6"/>
      <c r="NFO721" s="6"/>
      <c r="NFP721" s="6"/>
      <c r="NFQ721" s="6"/>
      <c r="NFR721" s="6"/>
      <c r="NFS721" s="6"/>
      <c r="NFT721" s="6"/>
      <c r="NFU721" s="6"/>
      <c r="NFV721" s="6"/>
      <c r="NFW721" s="6"/>
      <c r="NFX721" s="6"/>
      <c r="NFY721" s="6"/>
      <c r="NFZ721" s="6"/>
      <c r="NGA721" s="6"/>
      <c r="NGB721" s="6"/>
      <c r="NGC721" s="6"/>
      <c r="NGD721" s="6"/>
      <c r="NGE721" s="6"/>
      <c r="NGF721" s="6"/>
      <c r="NGG721" s="6"/>
      <c r="NGH721" s="6"/>
      <c r="NGI721" s="6"/>
      <c r="NGJ721" s="6"/>
      <c r="NGK721" s="6"/>
      <c r="NGL721" s="6"/>
      <c r="NGM721" s="6"/>
      <c r="NGN721" s="6"/>
      <c r="NGO721" s="6"/>
      <c r="NGP721" s="6"/>
      <c r="NGQ721" s="6"/>
      <c r="NGR721" s="6"/>
      <c r="NGS721" s="6"/>
      <c r="NGT721" s="6"/>
      <c r="NGU721" s="6"/>
      <c r="NGV721" s="6"/>
      <c r="NGW721" s="6"/>
      <c r="NGX721" s="6"/>
      <c r="NGY721" s="6"/>
      <c r="NGZ721" s="6"/>
      <c r="NHA721" s="6"/>
      <c r="NHB721" s="6"/>
      <c r="NHC721" s="6"/>
      <c r="NHD721" s="6"/>
      <c r="NHE721" s="6"/>
      <c r="NHF721" s="6"/>
      <c r="NHG721" s="6"/>
      <c r="NHH721" s="6"/>
      <c r="NHI721" s="6"/>
      <c r="NHJ721" s="6"/>
      <c r="NHK721" s="6"/>
      <c r="NHL721" s="6"/>
      <c r="NHM721" s="6"/>
      <c r="NHN721" s="6"/>
      <c r="NHO721" s="6"/>
      <c r="NHP721" s="6"/>
      <c r="NHQ721" s="6"/>
      <c r="NHR721" s="6"/>
      <c r="NHS721" s="6"/>
      <c r="NHT721" s="6"/>
      <c r="NHU721" s="6"/>
      <c r="NHV721" s="6"/>
      <c r="NHW721" s="6"/>
      <c r="NHX721" s="6"/>
      <c r="NHY721" s="6"/>
      <c r="NHZ721" s="6"/>
      <c r="NIA721" s="6"/>
      <c r="NIB721" s="6"/>
      <c r="NIC721" s="6"/>
      <c r="NID721" s="6"/>
      <c r="NIE721" s="6"/>
      <c r="NIF721" s="6"/>
      <c r="NIG721" s="6"/>
      <c r="NIH721" s="6"/>
      <c r="NII721" s="6"/>
      <c r="NIJ721" s="6"/>
      <c r="NIK721" s="6"/>
      <c r="NIL721" s="6"/>
      <c r="NIM721" s="6"/>
      <c r="NIN721" s="6"/>
      <c r="NIO721" s="6"/>
      <c r="NIP721" s="6"/>
      <c r="NIQ721" s="6"/>
      <c r="NIR721" s="6"/>
      <c r="NIS721" s="6"/>
      <c r="NIT721" s="6"/>
      <c r="NIU721" s="6"/>
      <c r="NIV721" s="6"/>
      <c r="NIW721" s="6"/>
      <c r="NIX721" s="6"/>
      <c r="NIY721" s="6"/>
      <c r="NIZ721" s="6"/>
      <c r="NJA721" s="6"/>
      <c r="NJB721" s="6"/>
      <c r="NJC721" s="6"/>
      <c r="NJD721" s="6"/>
      <c r="NJE721" s="6"/>
      <c r="NJF721" s="6"/>
      <c r="NJG721" s="6"/>
      <c r="NJH721" s="6"/>
      <c r="NJI721" s="6"/>
      <c r="NJJ721" s="6"/>
      <c r="NJK721" s="6"/>
      <c r="NJL721" s="6"/>
      <c r="NJM721" s="6"/>
      <c r="NJN721" s="6"/>
      <c r="NJO721" s="6"/>
      <c r="NJP721" s="6"/>
      <c r="NJQ721" s="6"/>
      <c r="NJR721" s="6"/>
      <c r="NJS721" s="6"/>
      <c r="NJT721" s="6"/>
      <c r="NJU721" s="6"/>
      <c r="NJV721" s="6"/>
      <c r="NJW721" s="6"/>
      <c r="NJX721" s="6"/>
      <c r="NJY721" s="6"/>
      <c r="NJZ721" s="6"/>
      <c r="NKA721" s="6"/>
      <c r="NKB721" s="6"/>
      <c r="NKC721" s="6"/>
      <c r="NKD721" s="6"/>
      <c r="NKE721" s="6"/>
      <c r="NKF721" s="6"/>
      <c r="NKG721" s="6"/>
      <c r="NKH721" s="6"/>
      <c r="NKI721" s="6"/>
      <c r="NKJ721" s="6"/>
      <c r="NKK721" s="6"/>
      <c r="NKL721" s="6"/>
      <c r="NKM721" s="6"/>
      <c r="NKN721" s="6"/>
      <c r="NKO721" s="6"/>
      <c r="NKP721" s="6"/>
      <c r="NKQ721" s="6"/>
      <c r="NKR721" s="6"/>
      <c r="NKS721" s="6"/>
      <c r="NKT721" s="6"/>
      <c r="NKU721" s="6"/>
      <c r="NKV721" s="6"/>
      <c r="NKW721" s="6"/>
      <c r="NKX721" s="6"/>
      <c r="NKY721" s="6"/>
      <c r="NKZ721" s="6"/>
      <c r="NLA721" s="6"/>
      <c r="NLB721" s="6"/>
      <c r="NLC721" s="6"/>
      <c r="NLD721" s="6"/>
      <c r="NLE721" s="6"/>
      <c r="NLF721" s="6"/>
      <c r="NLG721" s="6"/>
      <c r="NLH721" s="6"/>
      <c r="NLI721" s="6"/>
      <c r="NLJ721" s="6"/>
      <c r="NLK721" s="6"/>
      <c r="NLL721" s="6"/>
      <c r="NLM721" s="6"/>
      <c r="NLN721" s="6"/>
      <c r="NLO721" s="6"/>
      <c r="NLP721" s="6"/>
      <c r="NLQ721" s="6"/>
      <c r="NLR721" s="6"/>
      <c r="NLS721" s="6"/>
      <c r="NLT721" s="6"/>
      <c r="NLU721" s="6"/>
      <c r="NLV721" s="6"/>
      <c r="NLW721" s="6"/>
      <c r="NLX721" s="6"/>
      <c r="NLY721" s="6"/>
      <c r="NLZ721" s="6"/>
      <c r="NMA721" s="6"/>
      <c r="NMB721" s="6"/>
      <c r="NMC721" s="6"/>
      <c r="NMD721" s="6"/>
      <c r="NME721" s="6"/>
      <c r="NMF721" s="6"/>
      <c r="NMG721" s="6"/>
      <c r="NMH721" s="6"/>
      <c r="NMI721" s="6"/>
      <c r="NMJ721" s="6"/>
      <c r="NMK721" s="6"/>
      <c r="NML721" s="6"/>
      <c r="NMM721" s="6"/>
      <c r="NMN721" s="6"/>
      <c r="NMO721" s="6"/>
      <c r="NMP721" s="6"/>
      <c r="NMQ721" s="6"/>
      <c r="NMR721" s="6"/>
      <c r="NMS721" s="6"/>
      <c r="NMT721" s="6"/>
      <c r="NMU721" s="6"/>
      <c r="NMV721" s="6"/>
      <c r="NMW721" s="6"/>
      <c r="NMX721" s="6"/>
      <c r="NMY721" s="6"/>
      <c r="NMZ721" s="6"/>
      <c r="NNA721" s="6"/>
      <c r="NNB721" s="6"/>
      <c r="NNC721" s="6"/>
      <c r="NND721" s="6"/>
      <c r="NNE721" s="6"/>
      <c r="NNF721" s="6"/>
      <c r="NNG721" s="6"/>
      <c r="NNH721" s="6"/>
      <c r="NNI721" s="6"/>
      <c r="NNJ721" s="6"/>
      <c r="NNK721" s="6"/>
      <c r="NNL721" s="6"/>
      <c r="NNM721" s="6"/>
      <c r="NNN721" s="6"/>
      <c r="NNO721" s="6"/>
      <c r="NNP721" s="6"/>
      <c r="NNQ721" s="6"/>
      <c r="NNR721" s="6"/>
      <c r="NNS721" s="6"/>
      <c r="NNT721" s="6"/>
      <c r="NNU721" s="6"/>
      <c r="NNV721" s="6"/>
      <c r="NNW721" s="6"/>
      <c r="NNX721" s="6"/>
      <c r="NNY721" s="6"/>
      <c r="NNZ721" s="6"/>
      <c r="NOA721" s="6"/>
      <c r="NOB721" s="6"/>
      <c r="NOC721" s="6"/>
      <c r="NOD721" s="6"/>
      <c r="NOE721" s="6"/>
      <c r="NOF721" s="6"/>
      <c r="NOG721" s="6"/>
      <c r="NOH721" s="6"/>
      <c r="NOI721" s="6"/>
      <c r="NOJ721" s="6"/>
      <c r="NOK721" s="6"/>
      <c r="NOL721" s="6"/>
      <c r="NOM721" s="6"/>
      <c r="NON721" s="6"/>
      <c r="NOO721" s="6"/>
      <c r="NOP721" s="6"/>
      <c r="NOQ721" s="6"/>
      <c r="NOR721" s="6"/>
      <c r="NOS721" s="6"/>
      <c r="NOT721" s="6"/>
      <c r="NOU721" s="6"/>
      <c r="NOV721" s="6"/>
      <c r="NOW721" s="6"/>
      <c r="NOX721" s="6"/>
      <c r="NOY721" s="6"/>
      <c r="NOZ721" s="6"/>
      <c r="NPA721" s="6"/>
      <c r="NPB721" s="6"/>
      <c r="NPC721" s="6"/>
      <c r="NPD721" s="6"/>
      <c r="NPE721" s="6"/>
      <c r="NPF721" s="6"/>
      <c r="NPG721" s="6"/>
      <c r="NPH721" s="6"/>
      <c r="NPI721" s="6"/>
      <c r="NPJ721" s="6"/>
      <c r="NPK721" s="6"/>
      <c r="NPL721" s="6"/>
      <c r="NPM721" s="6"/>
      <c r="NPN721" s="6"/>
      <c r="NPO721" s="6"/>
      <c r="NPP721" s="6"/>
      <c r="NPQ721" s="6"/>
      <c r="NPR721" s="6"/>
      <c r="NPS721" s="6"/>
      <c r="NPT721" s="6"/>
      <c r="NPU721" s="6"/>
      <c r="NPV721" s="6"/>
      <c r="NPW721" s="6"/>
      <c r="NPX721" s="6"/>
      <c r="NPY721" s="6"/>
      <c r="NPZ721" s="6"/>
      <c r="NQA721" s="6"/>
      <c r="NQB721" s="6"/>
      <c r="NQC721" s="6"/>
      <c r="NQD721" s="6"/>
      <c r="NQE721" s="6"/>
      <c r="NQF721" s="6"/>
      <c r="NQG721" s="6"/>
      <c r="NQH721" s="6"/>
      <c r="NQI721" s="6"/>
      <c r="NQJ721" s="6"/>
      <c r="NQK721" s="6"/>
      <c r="NQL721" s="6"/>
      <c r="NQM721" s="6"/>
      <c r="NQN721" s="6"/>
      <c r="NQO721" s="6"/>
      <c r="NQP721" s="6"/>
      <c r="NQQ721" s="6"/>
      <c r="NQR721" s="6"/>
      <c r="NQS721" s="6"/>
      <c r="NQT721" s="6"/>
      <c r="NQU721" s="6"/>
      <c r="NQV721" s="6"/>
      <c r="NQW721" s="6"/>
      <c r="NQX721" s="6"/>
      <c r="NQY721" s="6"/>
      <c r="NQZ721" s="6"/>
      <c r="NRA721" s="6"/>
      <c r="NRB721" s="6"/>
      <c r="NRC721" s="6"/>
      <c r="NRD721" s="6"/>
      <c r="NRE721" s="6"/>
      <c r="NRF721" s="6"/>
      <c r="NRG721" s="6"/>
      <c r="NRH721" s="6"/>
      <c r="NRI721" s="6"/>
      <c r="NRJ721" s="6"/>
      <c r="NRK721" s="6"/>
      <c r="NRL721" s="6"/>
      <c r="NRM721" s="6"/>
      <c r="NRN721" s="6"/>
      <c r="NRO721" s="6"/>
      <c r="NRP721" s="6"/>
      <c r="NRQ721" s="6"/>
      <c r="NRR721" s="6"/>
      <c r="NRS721" s="6"/>
      <c r="NRT721" s="6"/>
      <c r="NRU721" s="6"/>
      <c r="NRV721" s="6"/>
      <c r="NRW721" s="6"/>
      <c r="NRX721" s="6"/>
      <c r="NRY721" s="6"/>
      <c r="NRZ721" s="6"/>
      <c r="NSA721" s="6"/>
      <c r="NSB721" s="6"/>
      <c r="NSC721" s="6"/>
      <c r="NSD721" s="6"/>
      <c r="NSE721" s="6"/>
      <c r="NSF721" s="6"/>
      <c r="NSG721" s="6"/>
      <c r="NSH721" s="6"/>
      <c r="NSI721" s="6"/>
      <c r="NSJ721" s="6"/>
      <c r="NSK721" s="6"/>
      <c r="NSL721" s="6"/>
      <c r="NSM721" s="6"/>
      <c r="NSN721" s="6"/>
      <c r="NSO721" s="6"/>
      <c r="NSP721" s="6"/>
      <c r="NSQ721" s="6"/>
      <c r="NSR721" s="6"/>
      <c r="NSS721" s="6"/>
      <c r="NST721" s="6"/>
      <c r="NSU721" s="6"/>
      <c r="NSV721" s="6"/>
      <c r="NSW721" s="6"/>
      <c r="NSX721" s="6"/>
      <c r="NSY721" s="6"/>
      <c r="NSZ721" s="6"/>
      <c r="NTA721" s="6"/>
      <c r="NTB721" s="6"/>
      <c r="NTC721" s="6"/>
      <c r="NTD721" s="6"/>
      <c r="NTE721" s="6"/>
      <c r="NTF721" s="6"/>
      <c r="NTG721" s="6"/>
      <c r="NTH721" s="6"/>
      <c r="NTI721" s="6"/>
      <c r="NTJ721" s="6"/>
      <c r="NTK721" s="6"/>
      <c r="NTL721" s="6"/>
      <c r="NTM721" s="6"/>
      <c r="NTN721" s="6"/>
      <c r="NTO721" s="6"/>
      <c r="NTP721" s="6"/>
      <c r="NTQ721" s="6"/>
      <c r="NTR721" s="6"/>
      <c r="NTS721" s="6"/>
      <c r="NTT721" s="6"/>
      <c r="NTU721" s="6"/>
      <c r="NTV721" s="6"/>
      <c r="NTW721" s="6"/>
      <c r="NTX721" s="6"/>
      <c r="NTY721" s="6"/>
      <c r="NTZ721" s="6"/>
      <c r="NUA721" s="6"/>
      <c r="NUB721" s="6"/>
      <c r="NUC721" s="6"/>
      <c r="NUD721" s="6"/>
      <c r="NUE721" s="6"/>
      <c r="NUF721" s="6"/>
      <c r="NUG721" s="6"/>
      <c r="NUH721" s="6"/>
      <c r="NUI721" s="6"/>
      <c r="NUJ721" s="6"/>
      <c r="NUK721" s="6"/>
      <c r="NUL721" s="6"/>
      <c r="NUM721" s="6"/>
      <c r="NUN721" s="6"/>
      <c r="NUO721" s="6"/>
      <c r="NUP721" s="6"/>
      <c r="NUQ721" s="6"/>
      <c r="NUR721" s="6"/>
      <c r="NUS721" s="6"/>
      <c r="NUT721" s="6"/>
      <c r="NUU721" s="6"/>
      <c r="NUV721" s="6"/>
      <c r="NUW721" s="6"/>
      <c r="NUX721" s="6"/>
      <c r="NUY721" s="6"/>
      <c r="NUZ721" s="6"/>
      <c r="NVA721" s="6"/>
      <c r="NVB721" s="6"/>
      <c r="NVC721" s="6"/>
      <c r="NVD721" s="6"/>
      <c r="NVE721" s="6"/>
      <c r="NVF721" s="6"/>
      <c r="NVG721" s="6"/>
      <c r="NVH721" s="6"/>
      <c r="NVI721" s="6"/>
      <c r="NVJ721" s="6"/>
      <c r="NVK721" s="6"/>
      <c r="NVL721" s="6"/>
      <c r="NVM721" s="6"/>
      <c r="NVN721" s="6"/>
      <c r="NVO721" s="6"/>
      <c r="NVP721" s="6"/>
      <c r="NVQ721" s="6"/>
      <c r="NVR721" s="6"/>
      <c r="NVS721" s="6"/>
      <c r="NVT721" s="6"/>
      <c r="NVU721" s="6"/>
      <c r="NVV721" s="6"/>
      <c r="NVW721" s="6"/>
      <c r="NVX721" s="6"/>
      <c r="NVY721" s="6"/>
      <c r="NVZ721" s="6"/>
      <c r="NWA721" s="6"/>
      <c r="NWB721" s="6"/>
      <c r="NWC721" s="6"/>
      <c r="NWD721" s="6"/>
      <c r="NWE721" s="6"/>
      <c r="NWF721" s="6"/>
      <c r="NWG721" s="6"/>
      <c r="NWH721" s="6"/>
      <c r="NWI721" s="6"/>
      <c r="NWJ721" s="6"/>
      <c r="NWK721" s="6"/>
      <c r="NWL721" s="6"/>
      <c r="NWM721" s="6"/>
      <c r="NWN721" s="6"/>
      <c r="NWO721" s="6"/>
      <c r="NWP721" s="6"/>
      <c r="NWQ721" s="6"/>
      <c r="NWR721" s="6"/>
      <c r="NWS721" s="6"/>
      <c r="NWT721" s="6"/>
      <c r="NWU721" s="6"/>
      <c r="NWV721" s="6"/>
      <c r="NWW721" s="6"/>
      <c r="NWX721" s="6"/>
      <c r="NWY721" s="6"/>
      <c r="NWZ721" s="6"/>
      <c r="NXA721" s="6"/>
      <c r="NXB721" s="6"/>
      <c r="NXC721" s="6"/>
      <c r="NXD721" s="6"/>
      <c r="NXE721" s="6"/>
      <c r="NXF721" s="6"/>
      <c r="NXG721" s="6"/>
      <c r="NXH721" s="6"/>
      <c r="NXI721" s="6"/>
      <c r="NXJ721" s="6"/>
      <c r="NXK721" s="6"/>
      <c r="NXL721" s="6"/>
      <c r="NXM721" s="6"/>
      <c r="NXN721" s="6"/>
      <c r="NXO721" s="6"/>
      <c r="NXP721" s="6"/>
      <c r="NXQ721" s="6"/>
      <c r="NXR721" s="6"/>
      <c r="NXS721" s="6"/>
      <c r="NXT721" s="6"/>
      <c r="NXU721" s="6"/>
      <c r="NXV721" s="6"/>
      <c r="NXW721" s="6"/>
      <c r="NXX721" s="6"/>
      <c r="NXY721" s="6"/>
      <c r="NXZ721" s="6"/>
      <c r="NYA721" s="6"/>
      <c r="NYB721" s="6"/>
      <c r="NYC721" s="6"/>
      <c r="NYD721" s="6"/>
      <c r="NYE721" s="6"/>
      <c r="NYF721" s="6"/>
      <c r="NYG721" s="6"/>
      <c r="NYH721" s="6"/>
      <c r="NYI721" s="6"/>
      <c r="NYJ721" s="6"/>
      <c r="NYK721" s="6"/>
      <c r="NYL721" s="6"/>
      <c r="NYM721" s="6"/>
      <c r="NYN721" s="6"/>
      <c r="NYO721" s="6"/>
      <c r="NYP721" s="6"/>
      <c r="NYQ721" s="6"/>
      <c r="NYR721" s="6"/>
      <c r="NYS721" s="6"/>
      <c r="NYT721" s="6"/>
      <c r="NYU721" s="6"/>
      <c r="NYV721" s="6"/>
      <c r="NYW721" s="6"/>
      <c r="NYX721" s="6"/>
      <c r="NYY721" s="6"/>
      <c r="NYZ721" s="6"/>
      <c r="NZA721" s="6"/>
      <c r="NZB721" s="6"/>
      <c r="NZC721" s="6"/>
      <c r="NZD721" s="6"/>
      <c r="NZE721" s="6"/>
      <c r="NZF721" s="6"/>
      <c r="NZG721" s="6"/>
      <c r="NZH721" s="6"/>
      <c r="NZI721" s="6"/>
      <c r="NZJ721" s="6"/>
      <c r="NZK721" s="6"/>
      <c r="NZL721" s="6"/>
      <c r="NZM721" s="6"/>
      <c r="NZN721" s="6"/>
      <c r="NZO721" s="6"/>
      <c r="NZP721" s="6"/>
      <c r="NZQ721" s="6"/>
      <c r="NZR721" s="6"/>
      <c r="NZS721" s="6"/>
      <c r="NZT721" s="6"/>
      <c r="NZU721" s="6"/>
      <c r="NZV721" s="6"/>
      <c r="NZW721" s="6"/>
      <c r="NZX721" s="6"/>
      <c r="NZY721" s="6"/>
      <c r="NZZ721" s="6"/>
      <c r="OAA721" s="6"/>
      <c r="OAB721" s="6"/>
      <c r="OAC721" s="6"/>
      <c r="OAD721" s="6"/>
      <c r="OAE721" s="6"/>
      <c r="OAF721" s="6"/>
      <c r="OAG721" s="6"/>
      <c r="OAH721" s="6"/>
      <c r="OAI721" s="6"/>
      <c r="OAJ721" s="6"/>
      <c r="OAK721" s="6"/>
      <c r="OAL721" s="6"/>
      <c r="OAM721" s="6"/>
      <c r="OAN721" s="6"/>
      <c r="OAO721" s="6"/>
      <c r="OAP721" s="6"/>
      <c r="OAQ721" s="6"/>
      <c r="OAR721" s="6"/>
      <c r="OAS721" s="6"/>
      <c r="OAT721" s="6"/>
      <c r="OAU721" s="6"/>
      <c r="OAV721" s="6"/>
      <c r="OAW721" s="6"/>
      <c r="OAX721" s="6"/>
      <c r="OAY721" s="6"/>
      <c r="OAZ721" s="6"/>
      <c r="OBA721" s="6"/>
      <c r="OBB721" s="6"/>
      <c r="OBC721" s="6"/>
      <c r="OBD721" s="6"/>
      <c r="OBE721" s="6"/>
      <c r="OBF721" s="6"/>
      <c r="OBG721" s="6"/>
      <c r="OBH721" s="6"/>
      <c r="OBI721" s="6"/>
      <c r="OBJ721" s="6"/>
      <c r="OBK721" s="6"/>
      <c r="OBL721" s="6"/>
      <c r="OBM721" s="6"/>
      <c r="OBN721" s="6"/>
      <c r="OBO721" s="6"/>
      <c r="OBP721" s="6"/>
      <c r="OBQ721" s="6"/>
      <c r="OBR721" s="6"/>
      <c r="OBS721" s="6"/>
      <c r="OBT721" s="6"/>
      <c r="OBU721" s="6"/>
      <c r="OBV721" s="6"/>
      <c r="OBW721" s="6"/>
      <c r="OBX721" s="6"/>
      <c r="OBY721" s="6"/>
      <c r="OBZ721" s="6"/>
      <c r="OCA721" s="6"/>
      <c r="OCB721" s="6"/>
      <c r="OCC721" s="6"/>
      <c r="OCD721" s="6"/>
      <c r="OCE721" s="6"/>
      <c r="OCF721" s="6"/>
      <c r="OCG721" s="6"/>
      <c r="OCH721" s="6"/>
      <c r="OCI721" s="6"/>
      <c r="OCJ721" s="6"/>
      <c r="OCK721" s="6"/>
      <c r="OCL721" s="6"/>
      <c r="OCM721" s="6"/>
      <c r="OCN721" s="6"/>
      <c r="OCO721" s="6"/>
      <c r="OCP721" s="6"/>
      <c r="OCQ721" s="6"/>
      <c r="OCR721" s="6"/>
      <c r="OCS721" s="6"/>
      <c r="OCT721" s="6"/>
      <c r="OCU721" s="6"/>
      <c r="OCV721" s="6"/>
      <c r="OCW721" s="6"/>
      <c r="OCX721" s="6"/>
      <c r="OCY721" s="6"/>
      <c r="OCZ721" s="6"/>
      <c r="ODA721" s="6"/>
      <c r="ODB721" s="6"/>
      <c r="ODC721" s="6"/>
      <c r="ODD721" s="6"/>
      <c r="ODE721" s="6"/>
      <c r="ODF721" s="6"/>
      <c r="ODG721" s="6"/>
      <c r="ODH721" s="6"/>
      <c r="ODI721" s="6"/>
      <c r="ODJ721" s="6"/>
      <c r="ODK721" s="6"/>
      <c r="ODL721" s="6"/>
      <c r="ODM721" s="6"/>
      <c r="ODN721" s="6"/>
      <c r="ODO721" s="6"/>
      <c r="ODP721" s="6"/>
      <c r="ODQ721" s="6"/>
      <c r="ODR721" s="6"/>
      <c r="ODS721" s="6"/>
      <c r="ODT721" s="6"/>
      <c r="ODU721" s="6"/>
      <c r="ODV721" s="6"/>
      <c r="ODW721" s="6"/>
      <c r="ODX721" s="6"/>
      <c r="ODY721" s="6"/>
      <c r="ODZ721" s="6"/>
      <c r="OEA721" s="6"/>
      <c r="OEB721" s="6"/>
      <c r="OEC721" s="6"/>
      <c r="OED721" s="6"/>
      <c r="OEE721" s="6"/>
      <c r="OEF721" s="6"/>
      <c r="OEG721" s="6"/>
      <c r="OEH721" s="6"/>
      <c r="OEI721" s="6"/>
      <c r="OEJ721" s="6"/>
      <c r="OEK721" s="6"/>
      <c r="OEL721" s="6"/>
      <c r="OEM721" s="6"/>
      <c r="OEN721" s="6"/>
      <c r="OEO721" s="6"/>
      <c r="OEP721" s="6"/>
      <c r="OEQ721" s="6"/>
      <c r="OER721" s="6"/>
      <c r="OES721" s="6"/>
      <c r="OET721" s="6"/>
      <c r="OEU721" s="6"/>
      <c r="OEV721" s="6"/>
      <c r="OEW721" s="6"/>
      <c r="OEX721" s="6"/>
      <c r="OEY721" s="6"/>
      <c r="OEZ721" s="6"/>
      <c r="OFA721" s="6"/>
      <c r="OFB721" s="6"/>
      <c r="OFC721" s="6"/>
      <c r="OFD721" s="6"/>
      <c r="OFE721" s="6"/>
      <c r="OFF721" s="6"/>
      <c r="OFG721" s="6"/>
      <c r="OFH721" s="6"/>
      <c r="OFI721" s="6"/>
      <c r="OFJ721" s="6"/>
      <c r="OFK721" s="6"/>
      <c r="OFL721" s="6"/>
      <c r="OFM721" s="6"/>
      <c r="OFN721" s="6"/>
      <c r="OFO721" s="6"/>
      <c r="OFP721" s="6"/>
      <c r="OFQ721" s="6"/>
      <c r="OFR721" s="6"/>
      <c r="OFS721" s="6"/>
      <c r="OFT721" s="6"/>
      <c r="OFU721" s="6"/>
      <c r="OFV721" s="6"/>
      <c r="OFW721" s="6"/>
      <c r="OFX721" s="6"/>
      <c r="OFY721" s="6"/>
      <c r="OFZ721" s="6"/>
      <c r="OGA721" s="6"/>
      <c r="OGB721" s="6"/>
      <c r="OGC721" s="6"/>
      <c r="OGD721" s="6"/>
      <c r="OGE721" s="6"/>
      <c r="OGF721" s="6"/>
      <c r="OGG721" s="6"/>
      <c r="OGH721" s="6"/>
      <c r="OGI721" s="6"/>
      <c r="OGJ721" s="6"/>
      <c r="OGK721" s="6"/>
      <c r="OGL721" s="6"/>
      <c r="OGM721" s="6"/>
      <c r="OGN721" s="6"/>
      <c r="OGO721" s="6"/>
      <c r="OGP721" s="6"/>
      <c r="OGQ721" s="6"/>
      <c r="OGR721" s="6"/>
      <c r="OGS721" s="6"/>
      <c r="OGT721" s="6"/>
      <c r="OGU721" s="6"/>
      <c r="OGV721" s="6"/>
      <c r="OGW721" s="6"/>
      <c r="OGX721" s="6"/>
      <c r="OGY721" s="6"/>
      <c r="OGZ721" s="6"/>
      <c r="OHA721" s="6"/>
      <c r="OHB721" s="6"/>
      <c r="OHC721" s="6"/>
      <c r="OHD721" s="6"/>
      <c r="OHE721" s="6"/>
      <c r="OHF721" s="6"/>
      <c r="OHG721" s="6"/>
      <c r="OHH721" s="6"/>
      <c r="OHI721" s="6"/>
      <c r="OHJ721" s="6"/>
      <c r="OHK721" s="6"/>
      <c r="OHL721" s="6"/>
      <c r="OHM721" s="6"/>
      <c r="OHN721" s="6"/>
      <c r="OHO721" s="6"/>
      <c r="OHP721" s="6"/>
      <c r="OHQ721" s="6"/>
      <c r="OHR721" s="6"/>
      <c r="OHS721" s="6"/>
      <c r="OHT721" s="6"/>
      <c r="OHU721" s="6"/>
      <c r="OHV721" s="6"/>
      <c r="OHW721" s="6"/>
      <c r="OHX721" s="6"/>
      <c r="OHY721" s="6"/>
      <c r="OHZ721" s="6"/>
      <c r="OIA721" s="6"/>
      <c r="OIB721" s="6"/>
      <c r="OIC721" s="6"/>
      <c r="OID721" s="6"/>
      <c r="OIE721" s="6"/>
      <c r="OIF721" s="6"/>
      <c r="OIG721" s="6"/>
      <c r="OIH721" s="6"/>
      <c r="OII721" s="6"/>
      <c r="OIJ721" s="6"/>
      <c r="OIK721" s="6"/>
      <c r="OIL721" s="6"/>
      <c r="OIM721" s="6"/>
      <c r="OIN721" s="6"/>
      <c r="OIO721" s="6"/>
      <c r="OIP721" s="6"/>
      <c r="OIQ721" s="6"/>
      <c r="OIR721" s="6"/>
      <c r="OIS721" s="6"/>
      <c r="OIT721" s="6"/>
      <c r="OIU721" s="6"/>
      <c r="OIV721" s="6"/>
      <c r="OIW721" s="6"/>
      <c r="OIX721" s="6"/>
      <c r="OIY721" s="6"/>
      <c r="OIZ721" s="6"/>
      <c r="OJA721" s="6"/>
      <c r="OJB721" s="6"/>
      <c r="OJC721" s="6"/>
      <c r="OJD721" s="6"/>
      <c r="OJE721" s="6"/>
      <c r="OJF721" s="6"/>
      <c r="OJG721" s="6"/>
      <c r="OJH721" s="6"/>
      <c r="OJI721" s="6"/>
      <c r="OJJ721" s="6"/>
      <c r="OJK721" s="6"/>
      <c r="OJL721" s="6"/>
      <c r="OJM721" s="6"/>
      <c r="OJN721" s="6"/>
      <c r="OJO721" s="6"/>
      <c r="OJP721" s="6"/>
      <c r="OJQ721" s="6"/>
      <c r="OJR721" s="6"/>
      <c r="OJS721" s="6"/>
      <c r="OJT721" s="6"/>
      <c r="OJU721" s="6"/>
      <c r="OJV721" s="6"/>
      <c r="OJW721" s="6"/>
      <c r="OJX721" s="6"/>
      <c r="OJY721" s="6"/>
      <c r="OJZ721" s="6"/>
      <c r="OKA721" s="6"/>
      <c r="OKB721" s="6"/>
      <c r="OKC721" s="6"/>
      <c r="OKD721" s="6"/>
      <c r="OKE721" s="6"/>
      <c r="OKF721" s="6"/>
      <c r="OKG721" s="6"/>
      <c r="OKH721" s="6"/>
      <c r="OKI721" s="6"/>
      <c r="OKJ721" s="6"/>
      <c r="OKK721" s="6"/>
      <c r="OKL721" s="6"/>
      <c r="OKM721" s="6"/>
      <c r="OKN721" s="6"/>
      <c r="OKO721" s="6"/>
      <c r="OKP721" s="6"/>
      <c r="OKQ721" s="6"/>
      <c r="OKR721" s="6"/>
      <c r="OKS721" s="6"/>
      <c r="OKT721" s="6"/>
      <c r="OKU721" s="6"/>
      <c r="OKV721" s="6"/>
      <c r="OKW721" s="6"/>
      <c r="OKX721" s="6"/>
      <c r="OKY721" s="6"/>
      <c r="OKZ721" s="6"/>
      <c r="OLA721" s="6"/>
      <c r="OLB721" s="6"/>
      <c r="OLC721" s="6"/>
      <c r="OLD721" s="6"/>
      <c r="OLE721" s="6"/>
      <c r="OLF721" s="6"/>
      <c r="OLG721" s="6"/>
      <c r="OLH721" s="6"/>
      <c r="OLI721" s="6"/>
      <c r="OLJ721" s="6"/>
      <c r="OLK721" s="6"/>
      <c r="OLL721" s="6"/>
      <c r="OLM721" s="6"/>
      <c r="OLN721" s="6"/>
      <c r="OLO721" s="6"/>
      <c r="OLP721" s="6"/>
      <c r="OLQ721" s="6"/>
      <c r="OLR721" s="6"/>
      <c r="OLS721" s="6"/>
      <c r="OLT721" s="6"/>
      <c r="OLU721" s="6"/>
      <c r="OLV721" s="6"/>
      <c r="OLW721" s="6"/>
      <c r="OLX721" s="6"/>
      <c r="OLY721" s="6"/>
      <c r="OLZ721" s="6"/>
      <c r="OMA721" s="6"/>
      <c r="OMB721" s="6"/>
      <c r="OMC721" s="6"/>
      <c r="OMD721" s="6"/>
      <c r="OME721" s="6"/>
      <c r="OMF721" s="6"/>
      <c r="OMG721" s="6"/>
      <c r="OMH721" s="6"/>
      <c r="OMI721" s="6"/>
      <c r="OMJ721" s="6"/>
      <c r="OMK721" s="6"/>
      <c r="OML721" s="6"/>
      <c r="OMM721" s="6"/>
      <c r="OMN721" s="6"/>
      <c r="OMO721" s="6"/>
      <c r="OMP721" s="6"/>
      <c r="OMQ721" s="6"/>
      <c r="OMR721" s="6"/>
      <c r="OMS721" s="6"/>
      <c r="OMT721" s="6"/>
      <c r="OMU721" s="6"/>
      <c r="OMV721" s="6"/>
      <c r="OMW721" s="6"/>
      <c r="OMX721" s="6"/>
      <c r="OMY721" s="6"/>
      <c r="OMZ721" s="6"/>
      <c r="ONA721" s="6"/>
      <c r="ONB721" s="6"/>
      <c r="ONC721" s="6"/>
      <c r="OND721" s="6"/>
      <c r="ONE721" s="6"/>
      <c r="ONF721" s="6"/>
      <c r="ONG721" s="6"/>
      <c r="ONH721" s="6"/>
      <c r="ONI721" s="6"/>
      <c r="ONJ721" s="6"/>
      <c r="ONK721" s="6"/>
      <c r="ONL721" s="6"/>
      <c r="ONM721" s="6"/>
      <c r="ONN721" s="6"/>
      <c r="ONO721" s="6"/>
      <c r="ONP721" s="6"/>
      <c r="ONQ721" s="6"/>
      <c r="ONR721" s="6"/>
      <c r="ONS721" s="6"/>
      <c r="ONT721" s="6"/>
      <c r="ONU721" s="6"/>
      <c r="ONV721" s="6"/>
      <c r="ONW721" s="6"/>
      <c r="ONX721" s="6"/>
      <c r="ONY721" s="6"/>
      <c r="ONZ721" s="6"/>
      <c r="OOA721" s="6"/>
      <c r="OOB721" s="6"/>
      <c r="OOC721" s="6"/>
      <c r="OOD721" s="6"/>
      <c r="OOE721" s="6"/>
      <c r="OOF721" s="6"/>
      <c r="OOG721" s="6"/>
      <c r="OOH721" s="6"/>
      <c r="OOI721" s="6"/>
      <c r="OOJ721" s="6"/>
      <c r="OOK721" s="6"/>
      <c r="OOL721" s="6"/>
      <c r="OOM721" s="6"/>
      <c r="OON721" s="6"/>
      <c r="OOO721" s="6"/>
      <c r="OOP721" s="6"/>
      <c r="OOQ721" s="6"/>
      <c r="OOR721" s="6"/>
      <c r="OOS721" s="6"/>
      <c r="OOT721" s="6"/>
      <c r="OOU721" s="6"/>
      <c r="OOV721" s="6"/>
      <c r="OOW721" s="6"/>
      <c r="OOX721" s="6"/>
      <c r="OOY721" s="6"/>
      <c r="OOZ721" s="6"/>
      <c r="OPA721" s="6"/>
      <c r="OPB721" s="6"/>
      <c r="OPC721" s="6"/>
      <c r="OPD721" s="6"/>
      <c r="OPE721" s="6"/>
      <c r="OPF721" s="6"/>
      <c r="OPG721" s="6"/>
      <c r="OPH721" s="6"/>
      <c r="OPI721" s="6"/>
      <c r="OPJ721" s="6"/>
      <c r="OPK721" s="6"/>
      <c r="OPL721" s="6"/>
      <c r="OPM721" s="6"/>
      <c r="OPN721" s="6"/>
      <c r="OPO721" s="6"/>
      <c r="OPP721" s="6"/>
      <c r="OPQ721" s="6"/>
      <c r="OPR721" s="6"/>
      <c r="OPS721" s="6"/>
      <c r="OPT721" s="6"/>
      <c r="OPU721" s="6"/>
      <c r="OPV721" s="6"/>
      <c r="OPW721" s="6"/>
      <c r="OPX721" s="6"/>
      <c r="OPY721" s="6"/>
      <c r="OPZ721" s="6"/>
      <c r="OQA721" s="6"/>
      <c r="OQB721" s="6"/>
      <c r="OQC721" s="6"/>
      <c r="OQD721" s="6"/>
      <c r="OQE721" s="6"/>
      <c r="OQF721" s="6"/>
      <c r="OQG721" s="6"/>
      <c r="OQH721" s="6"/>
      <c r="OQI721" s="6"/>
      <c r="OQJ721" s="6"/>
      <c r="OQK721" s="6"/>
      <c r="OQL721" s="6"/>
      <c r="OQM721" s="6"/>
      <c r="OQN721" s="6"/>
      <c r="OQO721" s="6"/>
      <c r="OQP721" s="6"/>
      <c r="OQQ721" s="6"/>
      <c r="OQR721" s="6"/>
      <c r="OQS721" s="6"/>
      <c r="OQT721" s="6"/>
      <c r="OQU721" s="6"/>
      <c r="OQV721" s="6"/>
      <c r="OQW721" s="6"/>
      <c r="OQX721" s="6"/>
      <c r="OQY721" s="6"/>
      <c r="OQZ721" s="6"/>
      <c r="ORA721" s="6"/>
      <c r="ORB721" s="6"/>
      <c r="ORC721" s="6"/>
      <c r="ORD721" s="6"/>
      <c r="ORE721" s="6"/>
      <c r="ORF721" s="6"/>
      <c r="ORG721" s="6"/>
      <c r="ORH721" s="6"/>
      <c r="ORI721" s="6"/>
      <c r="ORJ721" s="6"/>
      <c r="ORK721" s="6"/>
      <c r="ORL721" s="6"/>
      <c r="ORM721" s="6"/>
      <c r="ORN721" s="6"/>
      <c r="ORO721" s="6"/>
      <c r="ORP721" s="6"/>
      <c r="ORQ721" s="6"/>
      <c r="ORR721" s="6"/>
      <c r="ORS721" s="6"/>
      <c r="ORT721" s="6"/>
      <c r="ORU721" s="6"/>
      <c r="ORV721" s="6"/>
      <c r="ORW721" s="6"/>
      <c r="ORX721" s="6"/>
      <c r="ORY721" s="6"/>
      <c r="ORZ721" s="6"/>
      <c r="OSA721" s="6"/>
      <c r="OSB721" s="6"/>
      <c r="OSC721" s="6"/>
      <c r="OSD721" s="6"/>
      <c r="OSE721" s="6"/>
      <c r="OSF721" s="6"/>
      <c r="OSG721" s="6"/>
      <c r="OSH721" s="6"/>
      <c r="OSI721" s="6"/>
      <c r="OSJ721" s="6"/>
      <c r="OSK721" s="6"/>
      <c r="OSL721" s="6"/>
      <c r="OSM721" s="6"/>
      <c r="OSN721" s="6"/>
      <c r="OSO721" s="6"/>
      <c r="OSP721" s="6"/>
      <c r="OSQ721" s="6"/>
      <c r="OSR721" s="6"/>
      <c r="OSS721" s="6"/>
      <c r="OST721" s="6"/>
      <c r="OSU721" s="6"/>
      <c r="OSV721" s="6"/>
      <c r="OSW721" s="6"/>
      <c r="OSX721" s="6"/>
      <c r="OSY721" s="6"/>
      <c r="OSZ721" s="6"/>
      <c r="OTA721" s="6"/>
      <c r="OTB721" s="6"/>
      <c r="OTC721" s="6"/>
      <c r="OTD721" s="6"/>
      <c r="OTE721" s="6"/>
      <c r="OTF721" s="6"/>
      <c r="OTG721" s="6"/>
      <c r="OTH721" s="6"/>
      <c r="OTI721" s="6"/>
      <c r="OTJ721" s="6"/>
      <c r="OTK721" s="6"/>
      <c r="OTL721" s="6"/>
      <c r="OTM721" s="6"/>
      <c r="OTN721" s="6"/>
      <c r="OTO721" s="6"/>
      <c r="OTP721" s="6"/>
      <c r="OTQ721" s="6"/>
      <c r="OTR721" s="6"/>
      <c r="OTS721" s="6"/>
      <c r="OTT721" s="6"/>
      <c r="OTU721" s="6"/>
      <c r="OTV721" s="6"/>
      <c r="OTW721" s="6"/>
      <c r="OTX721" s="6"/>
      <c r="OTY721" s="6"/>
      <c r="OTZ721" s="6"/>
      <c r="OUA721" s="6"/>
      <c r="OUB721" s="6"/>
      <c r="OUC721" s="6"/>
      <c r="OUD721" s="6"/>
      <c r="OUE721" s="6"/>
      <c r="OUF721" s="6"/>
      <c r="OUG721" s="6"/>
      <c r="OUH721" s="6"/>
      <c r="OUI721" s="6"/>
      <c r="OUJ721" s="6"/>
      <c r="OUK721" s="6"/>
      <c r="OUL721" s="6"/>
      <c r="OUM721" s="6"/>
      <c r="OUN721" s="6"/>
      <c r="OUO721" s="6"/>
      <c r="OUP721" s="6"/>
      <c r="OUQ721" s="6"/>
      <c r="OUR721" s="6"/>
      <c r="OUS721" s="6"/>
      <c r="OUT721" s="6"/>
      <c r="OUU721" s="6"/>
      <c r="OUV721" s="6"/>
      <c r="OUW721" s="6"/>
      <c r="OUX721" s="6"/>
      <c r="OUY721" s="6"/>
      <c r="OUZ721" s="6"/>
      <c r="OVA721" s="6"/>
      <c r="OVB721" s="6"/>
      <c r="OVC721" s="6"/>
      <c r="OVD721" s="6"/>
      <c r="OVE721" s="6"/>
      <c r="OVF721" s="6"/>
      <c r="OVG721" s="6"/>
      <c r="OVH721" s="6"/>
      <c r="OVI721" s="6"/>
      <c r="OVJ721" s="6"/>
      <c r="OVK721" s="6"/>
      <c r="OVL721" s="6"/>
      <c r="OVM721" s="6"/>
      <c r="OVN721" s="6"/>
      <c r="OVO721" s="6"/>
      <c r="OVP721" s="6"/>
      <c r="OVQ721" s="6"/>
      <c r="OVR721" s="6"/>
      <c r="OVS721" s="6"/>
      <c r="OVT721" s="6"/>
      <c r="OVU721" s="6"/>
      <c r="OVV721" s="6"/>
      <c r="OVW721" s="6"/>
      <c r="OVX721" s="6"/>
      <c r="OVY721" s="6"/>
      <c r="OVZ721" s="6"/>
      <c r="OWA721" s="6"/>
      <c r="OWB721" s="6"/>
      <c r="OWC721" s="6"/>
      <c r="OWD721" s="6"/>
      <c r="OWE721" s="6"/>
      <c r="OWF721" s="6"/>
      <c r="OWG721" s="6"/>
      <c r="OWH721" s="6"/>
      <c r="OWI721" s="6"/>
      <c r="OWJ721" s="6"/>
      <c r="OWK721" s="6"/>
      <c r="OWL721" s="6"/>
      <c r="OWM721" s="6"/>
      <c r="OWN721" s="6"/>
      <c r="OWO721" s="6"/>
      <c r="OWP721" s="6"/>
      <c r="OWQ721" s="6"/>
      <c r="OWR721" s="6"/>
      <c r="OWS721" s="6"/>
      <c r="OWT721" s="6"/>
      <c r="OWU721" s="6"/>
      <c r="OWV721" s="6"/>
      <c r="OWW721" s="6"/>
      <c r="OWX721" s="6"/>
      <c r="OWY721" s="6"/>
      <c r="OWZ721" s="6"/>
      <c r="OXA721" s="6"/>
      <c r="OXB721" s="6"/>
      <c r="OXC721" s="6"/>
      <c r="OXD721" s="6"/>
      <c r="OXE721" s="6"/>
      <c r="OXF721" s="6"/>
      <c r="OXG721" s="6"/>
      <c r="OXH721" s="6"/>
      <c r="OXI721" s="6"/>
      <c r="OXJ721" s="6"/>
      <c r="OXK721" s="6"/>
      <c r="OXL721" s="6"/>
      <c r="OXM721" s="6"/>
      <c r="OXN721" s="6"/>
      <c r="OXO721" s="6"/>
      <c r="OXP721" s="6"/>
      <c r="OXQ721" s="6"/>
      <c r="OXR721" s="6"/>
      <c r="OXS721" s="6"/>
      <c r="OXT721" s="6"/>
      <c r="OXU721" s="6"/>
      <c r="OXV721" s="6"/>
      <c r="OXW721" s="6"/>
      <c r="OXX721" s="6"/>
      <c r="OXY721" s="6"/>
      <c r="OXZ721" s="6"/>
      <c r="OYA721" s="6"/>
      <c r="OYB721" s="6"/>
      <c r="OYC721" s="6"/>
      <c r="OYD721" s="6"/>
      <c r="OYE721" s="6"/>
      <c r="OYF721" s="6"/>
      <c r="OYG721" s="6"/>
      <c r="OYH721" s="6"/>
      <c r="OYI721" s="6"/>
      <c r="OYJ721" s="6"/>
      <c r="OYK721" s="6"/>
      <c r="OYL721" s="6"/>
      <c r="OYM721" s="6"/>
      <c r="OYN721" s="6"/>
      <c r="OYO721" s="6"/>
      <c r="OYP721" s="6"/>
      <c r="OYQ721" s="6"/>
      <c r="OYR721" s="6"/>
      <c r="OYS721" s="6"/>
      <c r="OYT721" s="6"/>
      <c r="OYU721" s="6"/>
      <c r="OYV721" s="6"/>
      <c r="OYW721" s="6"/>
      <c r="OYX721" s="6"/>
      <c r="OYY721" s="6"/>
      <c r="OYZ721" s="6"/>
      <c r="OZA721" s="6"/>
      <c r="OZB721" s="6"/>
      <c r="OZC721" s="6"/>
      <c r="OZD721" s="6"/>
      <c r="OZE721" s="6"/>
      <c r="OZF721" s="6"/>
      <c r="OZG721" s="6"/>
      <c r="OZH721" s="6"/>
      <c r="OZI721" s="6"/>
      <c r="OZJ721" s="6"/>
      <c r="OZK721" s="6"/>
      <c r="OZL721" s="6"/>
      <c r="OZM721" s="6"/>
      <c r="OZN721" s="6"/>
      <c r="OZO721" s="6"/>
      <c r="OZP721" s="6"/>
      <c r="OZQ721" s="6"/>
      <c r="OZR721" s="6"/>
      <c r="OZS721" s="6"/>
      <c r="OZT721" s="6"/>
      <c r="OZU721" s="6"/>
      <c r="OZV721" s="6"/>
      <c r="OZW721" s="6"/>
      <c r="OZX721" s="6"/>
      <c r="OZY721" s="6"/>
      <c r="OZZ721" s="6"/>
      <c r="PAA721" s="6"/>
      <c r="PAB721" s="6"/>
      <c r="PAC721" s="6"/>
      <c r="PAD721" s="6"/>
      <c r="PAE721" s="6"/>
      <c r="PAF721" s="6"/>
      <c r="PAG721" s="6"/>
      <c r="PAH721" s="6"/>
      <c r="PAI721" s="6"/>
      <c r="PAJ721" s="6"/>
      <c r="PAK721" s="6"/>
      <c r="PAL721" s="6"/>
      <c r="PAM721" s="6"/>
      <c r="PAN721" s="6"/>
      <c r="PAO721" s="6"/>
      <c r="PAP721" s="6"/>
      <c r="PAQ721" s="6"/>
      <c r="PAR721" s="6"/>
      <c r="PAS721" s="6"/>
      <c r="PAT721" s="6"/>
      <c r="PAU721" s="6"/>
      <c r="PAV721" s="6"/>
      <c r="PAW721" s="6"/>
      <c r="PAX721" s="6"/>
      <c r="PAY721" s="6"/>
      <c r="PAZ721" s="6"/>
      <c r="PBA721" s="6"/>
      <c r="PBB721" s="6"/>
      <c r="PBC721" s="6"/>
      <c r="PBD721" s="6"/>
      <c r="PBE721" s="6"/>
      <c r="PBF721" s="6"/>
      <c r="PBG721" s="6"/>
      <c r="PBH721" s="6"/>
      <c r="PBI721" s="6"/>
      <c r="PBJ721" s="6"/>
      <c r="PBK721" s="6"/>
      <c r="PBL721" s="6"/>
      <c r="PBM721" s="6"/>
      <c r="PBN721" s="6"/>
      <c r="PBO721" s="6"/>
      <c r="PBP721" s="6"/>
      <c r="PBQ721" s="6"/>
      <c r="PBR721" s="6"/>
      <c r="PBS721" s="6"/>
      <c r="PBT721" s="6"/>
      <c r="PBU721" s="6"/>
      <c r="PBV721" s="6"/>
      <c r="PBW721" s="6"/>
      <c r="PBX721" s="6"/>
      <c r="PBY721" s="6"/>
      <c r="PBZ721" s="6"/>
      <c r="PCA721" s="6"/>
      <c r="PCB721" s="6"/>
      <c r="PCC721" s="6"/>
      <c r="PCD721" s="6"/>
      <c r="PCE721" s="6"/>
      <c r="PCF721" s="6"/>
      <c r="PCG721" s="6"/>
      <c r="PCH721" s="6"/>
      <c r="PCI721" s="6"/>
      <c r="PCJ721" s="6"/>
      <c r="PCK721" s="6"/>
      <c r="PCL721" s="6"/>
      <c r="PCM721" s="6"/>
      <c r="PCN721" s="6"/>
      <c r="PCO721" s="6"/>
      <c r="PCP721" s="6"/>
      <c r="PCQ721" s="6"/>
      <c r="PCR721" s="6"/>
      <c r="PCS721" s="6"/>
      <c r="PCT721" s="6"/>
      <c r="PCU721" s="6"/>
      <c r="PCV721" s="6"/>
      <c r="PCW721" s="6"/>
      <c r="PCX721" s="6"/>
      <c r="PCY721" s="6"/>
      <c r="PCZ721" s="6"/>
      <c r="PDA721" s="6"/>
      <c r="PDB721" s="6"/>
      <c r="PDC721" s="6"/>
      <c r="PDD721" s="6"/>
      <c r="PDE721" s="6"/>
      <c r="PDF721" s="6"/>
      <c r="PDG721" s="6"/>
      <c r="PDH721" s="6"/>
      <c r="PDI721" s="6"/>
      <c r="PDJ721" s="6"/>
      <c r="PDK721" s="6"/>
      <c r="PDL721" s="6"/>
      <c r="PDM721" s="6"/>
      <c r="PDN721" s="6"/>
      <c r="PDO721" s="6"/>
      <c r="PDP721" s="6"/>
      <c r="PDQ721" s="6"/>
      <c r="PDR721" s="6"/>
      <c r="PDS721" s="6"/>
      <c r="PDT721" s="6"/>
      <c r="PDU721" s="6"/>
      <c r="PDV721" s="6"/>
      <c r="PDW721" s="6"/>
      <c r="PDX721" s="6"/>
      <c r="PDY721" s="6"/>
      <c r="PDZ721" s="6"/>
      <c r="PEA721" s="6"/>
      <c r="PEB721" s="6"/>
      <c r="PEC721" s="6"/>
      <c r="PED721" s="6"/>
      <c r="PEE721" s="6"/>
      <c r="PEF721" s="6"/>
      <c r="PEG721" s="6"/>
      <c r="PEH721" s="6"/>
      <c r="PEI721" s="6"/>
      <c r="PEJ721" s="6"/>
      <c r="PEK721" s="6"/>
      <c r="PEL721" s="6"/>
      <c r="PEM721" s="6"/>
      <c r="PEN721" s="6"/>
      <c r="PEO721" s="6"/>
      <c r="PEP721" s="6"/>
      <c r="PEQ721" s="6"/>
      <c r="PER721" s="6"/>
      <c r="PES721" s="6"/>
      <c r="PET721" s="6"/>
      <c r="PEU721" s="6"/>
      <c r="PEV721" s="6"/>
      <c r="PEW721" s="6"/>
      <c r="PEX721" s="6"/>
      <c r="PEY721" s="6"/>
      <c r="PEZ721" s="6"/>
      <c r="PFA721" s="6"/>
      <c r="PFB721" s="6"/>
      <c r="PFC721" s="6"/>
      <c r="PFD721" s="6"/>
      <c r="PFE721" s="6"/>
      <c r="PFF721" s="6"/>
      <c r="PFG721" s="6"/>
      <c r="PFH721" s="6"/>
      <c r="PFI721" s="6"/>
      <c r="PFJ721" s="6"/>
      <c r="PFK721" s="6"/>
      <c r="PFL721" s="6"/>
      <c r="PFM721" s="6"/>
      <c r="PFN721" s="6"/>
      <c r="PFO721" s="6"/>
      <c r="PFP721" s="6"/>
      <c r="PFQ721" s="6"/>
      <c r="PFR721" s="6"/>
      <c r="PFS721" s="6"/>
      <c r="PFT721" s="6"/>
      <c r="PFU721" s="6"/>
      <c r="PFV721" s="6"/>
      <c r="PFW721" s="6"/>
      <c r="PFX721" s="6"/>
      <c r="PFY721" s="6"/>
      <c r="PFZ721" s="6"/>
      <c r="PGA721" s="6"/>
      <c r="PGB721" s="6"/>
      <c r="PGC721" s="6"/>
      <c r="PGD721" s="6"/>
      <c r="PGE721" s="6"/>
      <c r="PGF721" s="6"/>
      <c r="PGG721" s="6"/>
      <c r="PGH721" s="6"/>
      <c r="PGI721" s="6"/>
      <c r="PGJ721" s="6"/>
      <c r="PGK721" s="6"/>
      <c r="PGL721" s="6"/>
      <c r="PGM721" s="6"/>
      <c r="PGN721" s="6"/>
      <c r="PGO721" s="6"/>
      <c r="PGP721" s="6"/>
      <c r="PGQ721" s="6"/>
      <c r="PGR721" s="6"/>
      <c r="PGS721" s="6"/>
      <c r="PGT721" s="6"/>
      <c r="PGU721" s="6"/>
      <c r="PGV721" s="6"/>
      <c r="PGW721" s="6"/>
      <c r="PGX721" s="6"/>
      <c r="PGY721" s="6"/>
      <c r="PGZ721" s="6"/>
      <c r="PHA721" s="6"/>
      <c r="PHB721" s="6"/>
      <c r="PHC721" s="6"/>
      <c r="PHD721" s="6"/>
      <c r="PHE721" s="6"/>
      <c r="PHF721" s="6"/>
      <c r="PHG721" s="6"/>
      <c r="PHH721" s="6"/>
      <c r="PHI721" s="6"/>
      <c r="PHJ721" s="6"/>
      <c r="PHK721" s="6"/>
      <c r="PHL721" s="6"/>
      <c r="PHM721" s="6"/>
      <c r="PHN721" s="6"/>
      <c r="PHO721" s="6"/>
      <c r="PHP721" s="6"/>
      <c r="PHQ721" s="6"/>
      <c r="PHR721" s="6"/>
      <c r="PHS721" s="6"/>
      <c r="PHT721" s="6"/>
      <c r="PHU721" s="6"/>
      <c r="PHV721" s="6"/>
      <c r="PHW721" s="6"/>
      <c r="PHX721" s="6"/>
      <c r="PHY721" s="6"/>
      <c r="PHZ721" s="6"/>
      <c r="PIA721" s="6"/>
      <c r="PIB721" s="6"/>
      <c r="PIC721" s="6"/>
      <c r="PID721" s="6"/>
      <c r="PIE721" s="6"/>
      <c r="PIF721" s="6"/>
      <c r="PIG721" s="6"/>
      <c r="PIH721" s="6"/>
      <c r="PII721" s="6"/>
      <c r="PIJ721" s="6"/>
      <c r="PIK721" s="6"/>
      <c r="PIL721" s="6"/>
      <c r="PIM721" s="6"/>
      <c r="PIN721" s="6"/>
      <c r="PIO721" s="6"/>
      <c r="PIP721" s="6"/>
      <c r="PIQ721" s="6"/>
      <c r="PIR721" s="6"/>
      <c r="PIS721" s="6"/>
      <c r="PIT721" s="6"/>
      <c r="PIU721" s="6"/>
      <c r="PIV721" s="6"/>
      <c r="PIW721" s="6"/>
      <c r="PIX721" s="6"/>
      <c r="PIY721" s="6"/>
      <c r="PIZ721" s="6"/>
      <c r="PJA721" s="6"/>
      <c r="PJB721" s="6"/>
      <c r="PJC721" s="6"/>
      <c r="PJD721" s="6"/>
      <c r="PJE721" s="6"/>
      <c r="PJF721" s="6"/>
      <c r="PJG721" s="6"/>
      <c r="PJH721" s="6"/>
      <c r="PJI721" s="6"/>
      <c r="PJJ721" s="6"/>
      <c r="PJK721" s="6"/>
      <c r="PJL721" s="6"/>
      <c r="PJM721" s="6"/>
      <c r="PJN721" s="6"/>
      <c r="PJO721" s="6"/>
      <c r="PJP721" s="6"/>
      <c r="PJQ721" s="6"/>
      <c r="PJR721" s="6"/>
      <c r="PJS721" s="6"/>
      <c r="PJT721" s="6"/>
      <c r="PJU721" s="6"/>
      <c r="PJV721" s="6"/>
      <c r="PJW721" s="6"/>
      <c r="PJX721" s="6"/>
      <c r="PJY721" s="6"/>
      <c r="PJZ721" s="6"/>
      <c r="PKA721" s="6"/>
      <c r="PKB721" s="6"/>
      <c r="PKC721" s="6"/>
      <c r="PKD721" s="6"/>
      <c r="PKE721" s="6"/>
      <c r="PKF721" s="6"/>
      <c r="PKG721" s="6"/>
      <c r="PKH721" s="6"/>
      <c r="PKI721" s="6"/>
      <c r="PKJ721" s="6"/>
      <c r="PKK721" s="6"/>
      <c r="PKL721" s="6"/>
      <c r="PKM721" s="6"/>
      <c r="PKN721" s="6"/>
      <c r="PKO721" s="6"/>
      <c r="PKP721" s="6"/>
      <c r="PKQ721" s="6"/>
      <c r="PKR721" s="6"/>
      <c r="PKS721" s="6"/>
      <c r="PKT721" s="6"/>
      <c r="PKU721" s="6"/>
      <c r="PKV721" s="6"/>
      <c r="PKW721" s="6"/>
      <c r="PKX721" s="6"/>
      <c r="PKY721" s="6"/>
      <c r="PKZ721" s="6"/>
      <c r="PLA721" s="6"/>
      <c r="PLB721" s="6"/>
      <c r="PLC721" s="6"/>
      <c r="PLD721" s="6"/>
      <c r="PLE721" s="6"/>
      <c r="PLF721" s="6"/>
      <c r="PLG721" s="6"/>
      <c r="PLH721" s="6"/>
      <c r="PLI721" s="6"/>
      <c r="PLJ721" s="6"/>
      <c r="PLK721" s="6"/>
      <c r="PLL721" s="6"/>
      <c r="PLM721" s="6"/>
      <c r="PLN721" s="6"/>
      <c r="PLO721" s="6"/>
      <c r="PLP721" s="6"/>
      <c r="PLQ721" s="6"/>
      <c r="PLR721" s="6"/>
      <c r="PLS721" s="6"/>
      <c r="PLT721" s="6"/>
      <c r="PLU721" s="6"/>
      <c r="PLV721" s="6"/>
      <c r="PLW721" s="6"/>
      <c r="PLX721" s="6"/>
      <c r="PLY721" s="6"/>
      <c r="PLZ721" s="6"/>
      <c r="PMA721" s="6"/>
      <c r="PMB721" s="6"/>
      <c r="PMC721" s="6"/>
      <c r="PMD721" s="6"/>
      <c r="PME721" s="6"/>
      <c r="PMF721" s="6"/>
      <c r="PMG721" s="6"/>
      <c r="PMH721" s="6"/>
      <c r="PMI721" s="6"/>
      <c r="PMJ721" s="6"/>
      <c r="PMK721" s="6"/>
      <c r="PML721" s="6"/>
      <c r="PMM721" s="6"/>
      <c r="PMN721" s="6"/>
      <c r="PMO721" s="6"/>
      <c r="PMP721" s="6"/>
      <c r="PMQ721" s="6"/>
      <c r="PMR721" s="6"/>
      <c r="PMS721" s="6"/>
      <c r="PMT721" s="6"/>
      <c r="PMU721" s="6"/>
      <c r="PMV721" s="6"/>
      <c r="PMW721" s="6"/>
      <c r="PMX721" s="6"/>
      <c r="PMY721" s="6"/>
      <c r="PMZ721" s="6"/>
      <c r="PNA721" s="6"/>
      <c r="PNB721" s="6"/>
      <c r="PNC721" s="6"/>
      <c r="PND721" s="6"/>
      <c r="PNE721" s="6"/>
      <c r="PNF721" s="6"/>
      <c r="PNG721" s="6"/>
      <c r="PNH721" s="6"/>
      <c r="PNI721" s="6"/>
      <c r="PNJ721" s="6"/>
      <c r="PNK721" s="6"/>
      <c r="PNL721" s="6"/>
      <c r="PNM721" s="6"/>
      <c r="PNN721" s="6"/>
      <c r="PNO721" s="6"/>
      <c r="PNP721" s="6"/>
      <c r="PNQ721" s="6"/>
      <c r="PNR721" s="6"/>
      <c r="PNS721" s="6"/>
      <c r="PNT721" s="6"/>
      <c r="PNU721" s="6"/>
      <c r="PNV721" s="6"/>
      <c r="PNW721" s="6"/>
      <c r="PNX721" s="6"/>
      <c r="PNY721" s="6"/>
      <c r="PNZ721" s="6"/>
      <c r="POA721" s="6"/>
      <c r="POB721" s="6"/>
      <c r="POC721" s="6"/>
      <c r="POD721" s="6"/>
      <c r="POE721" s="6"/>
      <c r="POF721" s="6"/>
      <c r="POG721" s="6"/>
      <c r="POH721" s="6"/>
      <c r="POI721" s="6"/>
      <c r="POJ721" s="6"/>
      <c r="POK721" s="6"/>
      <c r="POL721" s="6"/>
      <c r="POM721" s="6"/>
      <c r="PON721" s="6"/>
      <c r="POO721" s="6"/>
      <c r="POP721" s="6"/>
      <c r="POQ721" s="6"/>
      <c r="POR721" s="6"/>
      <c r="POS721" s="6"/>
      <c r="POT721" s="6"/>
      <c r="POU721" s="6"/>
      <c r="POV721" s="6"/>
      <c r="POW721" s="6"/>
      <c r="POX721" s="6"/>
      <c r="POY721" s="6"/>
      <c r="POZ721" s="6"/>
      <c r="PPA721" s="6"/>
      <c r="PPB721" s="6"/>
      <c r="PPC721" s="6"/>
      <c r="PPD721" s="6"/>
      <c r="PPE721" s="6"/>
      <c r="PPF721" s="6"/>
      <c r="PPG721" s="6"/>
      <c r="PPH721" s="6"/>
      <c r="PPI721" s="6"/>
      <c r="PPJ721" s="6"/>
      <c r="PPK721" s="6"/>
      <c r="PPL721" s="6"/>
      <c r="PPM721" s="6"/>
      <c r="PPN721" s="6"/>
      <c r="PPO721" s="6"/>
      <c r="PPP721" s="6"/>
      <c r="PPQ721" s="6"/>
      <c r="PPR721" s="6"/>
      <c r="PPS721" s="6"/>
      <c r="PPT721" s="6"/>
      <c r="PPU721" s="6"/>
      <c r="PPV721" s="6"/>
      <c r="PPW721" s="6"/>
      <c r="PPX721" s="6"/>
      <c r="PPY721" s="6"/>
      <c r="PPZ721" s="6"/>
      <c r="PQA721" s="6"/>
      <c r="PQB721" s="6"/>
      <c r="PQC721" s="6"/>
      <c r="PQD721" s="6"/>
      <c r="PQE721" s="6"/>
      <c r="PQF721" s="6"/>
      <c r="PQG721" s="6"/>
      <c r="PQH721" s="6"/>
      <c r="PQI721" s="6"/>
      <c r="PQJ721" s="6"/>
      <c r="PQK721" s="6"/>
      <c r="PQL721" s="6"/>
      <c r="PQM721" s="6"/>
      <c r="PQN721" s="6"/>
      <c r="PQO721" s="6"/>
      <c r="PQP721" s="6"/>
      <c r="PQQ721" s="6"/>
      <c r="PQR721" s="6"/>
      <c r="PQS721" s="6"/>
      <c r="PQT721" s="6"/>
      <c r="PQU721" s="6"/>
      <c r="PQV721" s="6"/>
      <c r="PQW721" s="6"/>
      <c r="PQX721" s="6"/>
      <c r="PQY721" s="6"/>
      <c r="PQZ721" s="6"/>
      <c r="PRA721" s="6"/>
      <c r="PRB721" s="6"/>
      <c r="PRC721" s="6"/>
      <c r="PRD721" s="6"/>
      <c r="PRE721" s="6"/>
      <c r="PRF721" s="6"/>
      <c r="PRG721" s="6"/>
      <c r="PRH721" s="6"/>
      <c r="PRI721" s="6"/>
      <c r="PRJ721" s="6"/>
      <c r="PRK721" s="6"/>
      <c r="PRL721" s="6"/>
      <c r="PRM721" s="6"/>
      <c r="PRN721" s="6"/>
      <c r="PRO721" s="6"/>
      <c r="PRP721" s="6"/>
      <c r="PRQ721" s="6"/>
      <c r="PRR721" s="6"/>
      <c r="PRS721" s="6"/>
      <c r="PRT721" s="6"/>
      <c r="PRU721" s="6"/>
      <c r="PRV721" s="6"/>
      <c r="PRW721" s="6"/>
      <c r="PRX721" s="6"/>
      <c r="PRY721" s="6"/>
      <c r="PRZ721" s="6"/>
      <c r="PSA721" s="6"/>
      <c r="PSB721" s="6"/>
      <c r="PSC721" s="6"/>
      <c r="PSD721" s="6"/>
      <c r="PSE721" s="6"/>
      <c r="PSF721" s="6"/>
      <c r="PSG721" s="6"/>
      <c r="PSH721" s="6"/>
      <c r="PSI721" s="6"/>
      <c r="PSJ721" s="6"/>
      <c r="PSK721" s="6"/>
      <c r="PSL721" s="6"/>
      <c r="PSM721" s="6"/>
      <c r="PSN721" s="6"/>
      <c r="PSO721" s="6"/>
      <c r="PSP721" s="6"/>
      <c r="PSQ721" s="6"/>
      <c r="PSR721" s="6"/>
      <c r="PSS721" s="6"/>
      <c r="PST721" s="6"/>
      <c r="PSU721" s="6"/>
      <c r="PSV721" s="6"/>
      <c r="PSW721" s="6"/>
      <c r="PSX721" s="6"/>
      <c r="PSY721" s="6"/>
      <c r="PSZ721" s="6"/>
      <c r="PTA721" s="6"/>
      <c r="PTB721" s="6"/>
      <c r="PTC721" s="6"/>
      <c r="PTD721" s="6"/>
      <c r="PTE721" s="6"/>
      <c r="PTF721" s="6"/>
      <c r="PTG721" s="6"/>
      <c r="PTH721" s="6"/>
      <c r="PTI721" s="6"/>
      <c r="PTJ721" s="6"/>
      <c r="PTK721" s="6"/>
      <c r="PTL721" s="6"/>
      <c r="PTM721" s="6"/>
      <c r="PTN721" s="6"/>
      <c r="PTO721" s="6"/>
      <c r="PTP721" s="6"/>
      <c r="PTQ721" s="6"/>
      <c r="PTR721" s="6"/>
      <c r="PTS721" s="6"/>
      <c r="PTT721" s="6"/>
      <c r="PTU721" s="6"/>
      <c r="PTV721" s="6"/>
      <c r="PTW721" s="6"/>
      <c r="PTX721" s="6"/>
      <c r="PTY721" s="6"/>
      <c r="PTZ721" s="6"/>
      <c r="PUA721" s="6"/>
      <c r="PUB721" s="6"/>
      <c r="PUC721" s="6"/>
      <c r="PUD721" s="6"/>
      <c r="PUE721" s="6"/>
      <c r="PUF721" s="6"/>
      <c r="PUG721" s="6"/>
      <c r="PUH721" s="6"/>
      <c r="PUI721" s="6"/>
      <c r="PUJ721" s="6"/>
      <c r="PUK721" s="6"/>
      <c r="PUL721" s="6"/>
      <c r="PUM721" s="6"/>
      <c r="PUN721" s="6"/>
      <c r="PUO721" s="6"/>
      <c r="PUP721" s="6"/>
      <c r="PUQ721" s="6"/>
      <c r="PUR721" s="6"/>
      <c r="PUS721" s="6"/>
      <c r="PUT721" s="6"/>
      <c r="PUU721" s="6"/>
      <c r="PUV721" s="6"/>
      <c r="PUW721" s="6"/>
      <c r="PUX721" s="6"/>
      <c r="PUY721" s="6"/>
      <c r="PUZ721" s="6"/>
      <c r="PVA721" s="6"/>
      <c r="PVB721" s="6"/>
      <c r="PVC721" s="6"/>
      <c r="PVD721" s="6"/>
      <c r="PVE721" s="6"/>
      <c r="PVF721" s="6"/>
      <c r="PVG721" s="6"/>
      <c r="PVH721" s="6"/>
      <c r="PVI721" s="6"/>
      <c r="PVJ721" s="6"/>
      <c r="PVK721" s="6"/>
      <c r="PVL721" s="6"/>
      <c r="PVM721" s="6"/>
      <c r="PVN721" s="6"/>
      <c r="PVO721" s="6"/>
      <c r="PVP721" s="6"/>
      <c r="PVQ721" s="6"/>
      <c r="PVR721" s="6"/>
      <c r="PVS721" s="6"/>
      <c r="PVT721" s="6"/>
      <c r="PVU721" s="6"/>
      <c r="PVV721" s="6"/>
      <c r="PVW721" s="6"/>
      <c r="PVX721" s="6"/>
      <c r="PVY721" s="6"/>
      <c r="PVZ721" s="6"/>
      <c r="PWA721" s="6"/>
      <c r="PWB721" s="6"/>
      <c r="PWC721" s="6"/>
      <c r="PWD721" s="6"/>
      <c r="PWE721" s="6"/>
      <c r="PWF721" s="6"/>
      <c r="PWG721" s="6"/>
      <c r="PWH721" s="6"/>
      <c r="PWI721" s="6"/>
      <c r="PWJ721" s="6"/>
      <c r="PWK721" s="6"/>
      <c r="PWL721" s="6"/>
      <c r="PWM721" s="6"/>
      <c r="PWN721" s="6"/>
      <c r="PWO721" s="6"/>
      <c r="PWP721" s="6"/>
      <c r="PWQ721" s="6"/>
      <c r="PWR721" s="6"/>
      <c r="PWS721" s="6"/>
      <c r="PWT721" s="6"/>
      <c r="PWU721" s="6"/>
      <c r="PWV721" s="6"/>
      <c r="PWW721" s="6"/>
      <c r="PWX721" s="6"/>
      <c r="PWY721" s="6"/>
      <c r="PWZ721" s="6"/>
      <c r="PXA721" s="6"/>
      <c r="PXB721" s="6"/>
      <c r="PXC721" s="6"/>
      <c r="PXD721" s="6"/>
      <c r="PXE721" s="6"/>
      <c r="PXF721" s="6"/>
      <c r="PXG721" s="6"/>
      <c r="PXH721" s="6"/>
      <c r="PXI721" s="6"/>
      <c r="PXJ721" s="6"/>
      <c r="PXK721" s="6"/>
      <c r="PXL721" s="6"/>
      <c r="PXM721" s="6"/>
      <c r="PXN721" s="6"/>
      <c r="PXO721" s="6"/>
      <c r="PXP721" s="6"/>
      <c r="PXQ721" s="6"/>
      <c r="PXR721" s="6"/>
      <c r="PXS721" s="6"/>
      <c r="PXT721" s="6"/>
      <c r="PXU721" s="6"/>
      <c r="PXV721" s="6"/>
      <c r="PXW721" s="6"/>
      <c r="PXX721" s="6"/>
      <c r="PXY721" s="6"/>
      <c r="PXZ721" s="6"/>
      <c r="PYA721" s="6"/>
      <c r="PYB721" s="6"/>
      <c r="PYC721" s="6"/>
      <c r="PYD721" s="6"/>
      <c r="PYE721" s="6"/>
      <c r="PYF721" s="6"/>
      <c r="PYG721" s="6"/>
      <c r="PYH721" s="6"/>
      <c r="PYI721" s="6"/>
      <c r="PYJ721" s="6"/>
      <c r="PYK721" s="6"/>
      <c r="PYL721" s="6"/>
      <c r="PYM721" s="6"/>
      <c r="PYN721" s="6"/>
      <c r="PYO721" s="6"/>
      <c r="PYP721" s="6"/>
      <c r="PYQ721" s="6"/>
      <c r="PYR721" s="6"/>
      <c r="PYS721" s="6"/>
      <c r="PYT721" s="6"/>
      <c r="PYU721" s="6"/>
      <c r="PYV721" s="6"/>
      <c r="PYW721" s="6"/>
      <c r="PYX721" s="6"/>
      <c r="PYY721" s="6"/>
      <c r="PYZ721" s="6"/>
      <c r="PZA721" s="6"/>
      <c r="PZB721" s="6"/>
      <c r="PZC721" s="6"/>
      <c r="PZD721" s="6"/>
      <c r="PZE721" s="6"/>
      <c r="PZF721" s="6"/>
      <c r="PZG721" s="6"/>
      <c r="PZH721" s="6"/>
      <c r="PZI721" s="6"/>
      <c r="PZJ721" s="6"/>
      <c r="PZK721" s="6"/>
      <c r="PZL721" s="6"/>
      <c r="PZM721" s="6"/>
      <c r="PZN721" s="6"/>
      <c r="PZO721" s="6"/>
      <c r="PZP721" s="6"/>
      <c r="PZQ721" s="6"/>
      <c r="PZR721" s="6"/>
      <c r="PZS721" s="6"/>
      <c r="PZT721" s="6"/>
      <c r="PZU721" s="6"/>
      <c r="PZV721" s="6"/>
      <c r="PZW721" s="6"/>
      <c r="PZX721" s="6"/>
      <c r="PZY721" s="6"/>
      <c r="PZZ721" s="6"/>
      <c r="QAA721" s="6"/>
      <c r="QAB721" s="6"/>
      <c r="QAC721" s="6"/>
      <c r="QAD721" s="6"/>
      <c r="QAE721" s="6"/>
      <c r="QAF721" s="6"/>
      <c r="QAG721" s="6"/>
      <c r="QAH721" s="6"/>
      <c r="QAI721" s="6"/>
      <c r="QAJ721" s="6"/>
      <c r="QAK721" s="6"/>
      <c r="QAL721" s="6"/>
      <c r="QAM721" s="6"/>
      <c r="QAN721" s="6"/>
      <c r="QAO721" s="6"/>
      <c r="QAP721" s="6"/>
      <c r="QAQ721" s="6"/>
      <c r="QAR721" s="6"/>
      <c r="QAS721" s="6"/>
      <c r="QAT721" s="6"/>
      <c r="QAU721" s="6"/>
      <c r="QAV721" s="6"/>
      <c r="QAW721" s="6"/>
      <c r="QAX721" s="6"/>
      <c r="QAY721" s="6"/>
      <c r="QAZ721" s="6"/>
      <c r="QBA721" s="6"/>
      <c r="QBB721" s="6"/>
      <c r="QBC721" s="6"/>
      <c r="QBD721" s="6"/>
      <c r="QBE721" s="6"/>
      <c r="QBF721" s="6"/>
      <c r="QBG721" s="6"/>
      <c r="QBH721" s="6"/>
      <c r="QBI721" s="6"/>
      <c r="QBJ721" s="6"/>
      <c r="QBK721" s="6"/>
      <c r="QBL721" s="6"/>
      <c r="QBM721" s="6"/>
      <c r="QBN721" s="6"/>
      <c r="QBO721" s="6"/>
      <c r="QBP721" s="6"/>
      <c r="QBQ721" s="6"/>
      <c r="QBR721" s="6"/>
      <c r="QBS721" s="6"/>
      <c r="QBT721" s="6"/>
      <c r="QBU721" s="6"/>
      <c r="QBV721" s="6"/>
      <c r="QBW721" s="6"/>
      <c r="QBX721" s="6"/>
      <c r="QBY721" s="6"/>
      <c r="QBZ721" s="6"/>
      <c r="QCA721" s="6"/>
      <c r="QCB721" s="6"/>
      <c r="QCC721" s="6"/>
      <c r="QCD721" s="6"/>
      <c r="QCE721" s="6"/>
      <c r="QCF721" s="6"/>
      <c r="QCG721" s="6"/>
      <c r="QCH721" s="6"/>
      <c r="QCI721" s="6"/>
      <c r="QCJ721" s="6"/>
      <c r="QCK721" s="6"/>
      <c r="QCL721" s="6"/>
      <c r="QCM721" s="6"/>
      <c r="QCN721" s="6"/>
      <c r="QCO721" s="6"/>
      <c r="QCP721" s="6"/>
      <c r="QCQ721" s="6"/>
      <c r="QCR721" s="6"/>
      <c r="QCS721" s="6"/>
      <c r="QCT721" s="6"/>
      <c r="QCU721" s="6"/>
      <c r="QCV721" s="6"/>
      <c r="QCW721" s="6"/>
      <c r="QCX721" s="6"/>
      <c r="QCY721" s="6"/>
      <c r="QCZ721" s="6"/>
      <c r="QDA721" s="6"/>
      <c r="QDB721" s="6"/>
      <c r="QDC721" s="6"/>
      <c r="QDD721" s="6"/>
      <c r="QDE721" s="6"/>
      <c r="QDF721" s="6"/>
      <c r="QDG721" s="6"/>
      <c r="QDH721" s="6"/>
      <c r="QDI721" s="6"/>
      <c r="QDJ721" s="6"/>
      <c r="QDK721" s="6"/>
      <c r="QDL721" s="6"/>
      <c r="QDM721" s="6"/>
      <c r="QDN721" s="6"/>
      <c r="QDO721" s="6"/>
      <c r="QDP721" s="6"/>
      <c r="QDQ721" s="6"/>
      <c r="QDR721" s="6"/>
      <c r="QDS721" s="6"/>
      <c r="QDT721" s="6"/>
      <c r="QDU721" s="6"/>
      <c r="QDV721" s="6"/>
      <c r="QDW721" s="6"/>
      <c r="QDX721" s="6"/>
      <c r="QDY721" s="6"/>
      <c r="QDZ721" s="6"/>
      <c r="QEA721" s="6"/>
      <c r="QEB721" s="6"/>
      <c r="QEC721" s="6"/>
      <c r="QED721" s="6"/>
      <c r="QEE721" s="6"/>
      <c r="QEF721" s="6"/>
      <c r="QEG721" s="6"/>
      <c r="QEH721" s="6"/>
      <c r="QEI721" s="6"/>
      <c r="QEJ721" s="6"/>
      <c r="QEK721" s="6"/>
      <c r="QEL721" s="6"/>
      <c r="QEM721" s="6"/>
      <c r="QEN721" s="6"/>
      <c r="QEO721" s="6"/>
      <c r="QEP721" s="6"/>
      <c r="QEQ721" s="6"/>
      <c r="QER721" s="6"/>
      <c r="QES721" s="6"/>
      <c r="QET721" s="6"/>
      <c r="QEU721" s="6"/>
      <c r="QEV721" s="6"/>
      <c r="QEW721" s="6"/>
      <c r="QEX721" s="6"/>
      <c r="QEY721" s="6"/>
      <c r="QEZ721" s="6"/>
      <c r="QFA721" s="6"/>
      <c r="QFB721" s="6"/>
      <c r="QFC721" s="6"/>
      <c r="QFD721" s="6"/>
      <c r="QFE721" s="6"/>
      <c r="QFF721" s="6"/>
      <c r="QFG721" s="6"/>
      <c r="QFH721" s="6"/>
      <c r="QFI721" s="6"/>
      <c r="QFJ721" s="6"/>
      <c r="QFK721" s="6"/>
      <c r="QFL721" s="6"/>
      <c r="QFM721" s="6"/>
      <c r="QFN721" s="6"/>
      <c r="QFO721" s="6"/>
      <c r="QFP721" s="6"/>
      <c r="QFQ721" s="6"/>
      <c r="QFR721" s="6"/>
      <c r="QFS721" s="6"/>
      <c r="QFT721" s="6"/>
      <c r="QFU721" s="6"/>
      <c r="QFV721" s="6"/>
      <c r="QFW721" s="6"/>
      <c r="QFX721" s="6"/>
      <c r="QFY721" s="6"/>
      <c r="QFZ721" s="6"/>
      <c r="QGA721" s="6"/>
      <c r="QGB721" s="6"/>
      <c r="QGC721" s="6"/>
      <c r="QGD721" s="6"/>
      <c r="QGE721" s="6"/>
      <c r="QGF721" s="6"/>
      <c r="QGG721" s="6"/>
      <c r="QGH721" s="6"/>
      <c r="QGI721" s="6"/>
      <c r="QGJ721" s="6"/>
      <c r="QGK721" s="6"/>
      <c r="QGL721" s="6"/>
      <c r="QGM721" s="6"/>
      <c r="QGN721" s="6"/>
      <c r="QGO721" s="6"/>
      <c r="QGP721" s="6"/>
      <c r="QGQ721" s="6"/>
      <c r="QGR721" s="6"/>
      <c r="QGS721" s="6"/>
      <c r="QGT721" s="6"/>
      <c r="QGU721" s="6"/>
      <c r="QGV721" s="6"/>
      <c r="QGW721" s="6"/>
      <c r="QGX721" s="6"/>
      <c r="QGY721" s="6"/>
      <c r="QGZ721" s="6"/>
      <c r="QHA721" s="6"/>
      <c r="QHB721" s="6"/>
      <c r="QHC721" s="6"/>
      <c r="QHD721" s="6"/>
      <c r="QHE721" s="6"/>
      <c r="QHF721" s="6"/>
      <c r="QHG721" s="6"/>
      <c r="QHH721" s="6"/>
      <c r="QHI721" s="6"/>
      <c r="QHJ721" s="6"/>
      <c r="QHK721" s="6"/>
      <c r="QHL721" s="6"/>
      <c r="QHM721" s="6"/>
      <c r="QHN721" s="6"/>
      <c r="QHO721" s="6"/>
      <c r="QHP721" s="6"/>
      <c r="QHQ721" s="6"/>
      <c r="QHR721" s="6"/>
      <c r="QHS721" s="6"/>
      <c r="QHT721" s="6"/>
      <c r="QHU721" s="6"/>
      <c r="QHV721" s="6"/>
      <c r="QHW721" s="6"/>
      <c r="QHX721" s="6"/>
      <c r="QHY721" s="6"/>
      <c r="QHZ721" s="6"/>
      <c r="QIA721" s="6"/>
      <c r="QIB721" s="6"/>
      <c r="QIC721" s="6"/>
      <c r="QID721" s="6"/>
      <c r="QIE721" s="6"/>
      <c r="QIF721" s="6"/>
      <c r="QIG721" s="6"/>
      <c r="QIH721" s="6"/>
      <c r="QII721" s="6"/>
      <c r="QIJ721" s="6"/>
      <c r="QIK721" s="6"/>
      <c r="QIL721" s="6"/>
      <c r="QIM721" s="6"/>
      <c r="QIN721" s="6"/>
      <c r="QIO721" s="6"/>
      <c r="QIP721" s="6"/>
      <c r="QIQ721" s="6"/>
      <c r="QIR721" s="6"/>
      <c r="QIS721" s="6"/>
      <c r="QIT721" s="6"/>
      <c r="QIU721" s="6"/>
      <c r="QIV721" s="6"/>
      <c r="QIW721" s="6"/>
      <c r="QIX721" s="6"/>
      <c r="QIY721" s="6"/>
      <c r="QIZ721" s="6"/>
      <c r="QJA721" s="6"/>
      <c r="QJB721" s="6"/>
      <c r="QJC721" s="6"/>
      <c r="QJD721" s="6"/>
      <c r="QJE721" s="6"/>
      <c r="QJF721" s="6"/>
      <c r="QJG721" s="6"/>
      <c r="QJH721" s="6"/>
      <c r="QJI721" s="6"/>
      <c r="QJJ721" s="6"/>
      <c r="QJK721" s="6"/>
      <c r="QJL721" s="6"/>
      <c r="QJM721" s="6"/>
      <c r="QJN721" s="6"/>
      <c r="QJO721" s="6"/>
      <c r="QJP721" s="6"/>
      <c r="QJQ721" s="6"/>
      <c r="QJR721" s="6"/>
      <c r="QJS721" s="6"/>
      <c r="QJT721" s="6"/>
      <c r="QJU721" s="6"/>
      <c r="QJV721" s="6"/>
      <c r="QJW721" s="6"/>
      <c r="QJX721" s="6"/>
      <c r="QJY721" s="6"/>
      <c r="QJZ721" s="6"/>
      <c r="QKA721" s="6"/>
      <c r="QKB721" s="6"/>
      <c r="QKC721" s="6"/>
      <c r="QKD721" s="6"/>
      <c r="QKE721" s="6"/>
      <c r="QKF721" s="6"/>
      <c r="QKG721" s="6"/>
      <c r="QKH721" s="6"/>
      <c r="QKI721" s="6"/>
      <c r="QKJ721" s="6"/>
      <c r="QKK721" s="6"/>
      <c r="QKL721" s="6"/>
      <c r="QKM721" s="6"/>
      <c r="QKN721" s="6"/>
      <c r="QKO721" s="6"/>
      <c r="QKP721" s="6"/>
      <c r="QKQ721" s="6"/>
      <c r="QKR721" s="6"/>
      <c r="QKS721" s="6"/>
      <c r="QKT721" s="6"/>
      <c r="QKU721" s="6"/>
      <c r="QKV721" s="6"/>
      <c r="QKW721" s="6"/>
      <c r="QKX721" s="6"/>
      <c r="QKY721" s="6"/>
      <c r="QKZ721" s="6"/>
      <c r="QLA721" s="6"/>
      <c r="QLB721" s="6"/>
      <c r="QLC721" s="6"/>
      <c r="QLD721" s="6"/>
      <c r="QLE721" s="6"/>
      <c r="QLF721" s="6"/>
      <c r="QLG721" s="6"/>
      <c r="QLH721" s="6"/>
      <c r="QLI721" s="6"/>
      <c r="QLJ721" s="6"/>
      <c r="QLK721" s="6"/>
      <c r="QLL721" s="6"/>
      <c r="QLM721" s="6"/>
      <c r="QLN721" s="6"/>
      <c r="QLO721" s="6"/>
      <c r="QLP721" s="6"/>
      <c r="QLQ721" s="6"/>
      <c r="QLR721" s="6"/>
      <c r="QLS721" s="6"/>
      <c r="QLT721" s="6"/>
      <c r="QLU721" s="6"/>
      <c r="QLV721" s="6"/>
      <c r="QLW721" s="6"/>
      <c r="QLX721" s="6"/>
      <c r="QLY721" s="6"/>
      <c r="QLZ721" s="6"/>
      <c r="QMA721" s="6"/>
      <c r="QMB721" s="6"/>
      <c r="QMC721" s="6"/>
      <c r="QMD721" s="6"/>
      <c r="QME721" s="6"/>
      <c r="QMF721" s="6"/>
      <c r="QMG721" s="6"/>
      <c r="QMH721" s="6"/>
      <c r="QMI721" s="6"/>
      <c r="QMJ721" s="6"/>
      <c r="QMK721" s="6"/>
      <c r="QML721" s="6"/>
      <c r="QMM721" s="6"/>
      <c r="QMN721" s="6"/>
      <c r="QMO721" s="6"/>
      <c r="QMP721" s="6"/>
      <c r="QMQ721" s="6"/>
      <c r="QMR721" s="6"/>
      <c r="QMS721" s="6"/>
      <c r="QMT721" s="6"/>
      <c r="QMU721" s="6"/>
      <c r="QMV721" s="6"/>
      <c r="QMW721" s="6"/>
      <c r="QMX721" s="6"/>
      <c r="QMY721" s="6"/>
      <c r="QMZ721" s="6"/>
      <c r="QNA721" s="6"/>
      <c r="QNB721" s="6"/>
      <c r="QNC721" s="6"/>
      <c r="QND721" s="6"/>
      <c r="QNE721" s="6"/>
      <c r="QNF721" s="6"/>
      <c r="QNG721" s="6"/>
      <c r="QNH721" s="6"/>
      <c r="QNI721" s="6"/>
      <c r="QNJ721" s="6"/>
      <c r="QNK721" s="6"/>
      <c r="QNL721" s="6"/>
      <c r="QNM721" s="6"/>
      <c r="QNN721" s="6"/>
      <c r="QNO721" s="6"/>
      <c r="QNP721" s="6"/>
      <c r="QNQ721" s="6"/>
      <c r="QNR721" s="6"/>
      <c r="QNS721" s="6"/>
      <c r="QNT721" s="6"/>
      <c r="QNU721" s="6"/>
      <c r="QNV721" s="6"/>
      <c r="QNW721" s="6"/>
      <c r="QNX721" s="6"/>
      <c r="QNY721" s="6"/>
      <c r="QNZ721" s="6"/>
      <c r="QOA721" s="6"/>
      <c r="QOB721" s="6"/>
      <c r="QOC721" s="6"/>
      <c r="QOD721" s="6"/>
      <c r="QOE721" s="6"/>
      <c r="QOF721" s="6"/>
      <c r="QOG721" s="6"/>
      <c r="QOH721" s="6"/>
      <c r="QOI721" s="6"/>
      <c r="QOJ721" s="6"/>
      <c r="QOK721" s="6"/>
      <c r="QOL721" s="6"/>
      <c r="QOM721" s="6"/>
      <c r="QON721" s="6"/>
      <c r="QOO721" s="6"/>
      <c r="QOP721" s="6"/>
      <c r="QOQ721" s="6"/>
      <c r="QOR721" s="6"/>
      <c r="QOS721" s="6"/>
      <c r="QOT721" s="6"/>
      <c r="QOU721" s="6"/>
      <c r="QOV721" s="6"/>
      <c r="QOW721" s="6"/>
      <c r="QOX721" s="6"/>
      <c r="QOY721" s="6"/>
      <c r="QOZ721" s="6"/>
      <c r="QPA721" s="6"/>
      <c r="QPB721" s="6"/>
      <c r="QPC721" s="6"/>
      <c r="QPD721" s="6"/>
      <c r="QPE721" s="6"/>
      <c r="QPF721" s="6"/>
      <c r="QPG721" s="6"/>
      <c r="QPH721" s="6"/>
      <c r="QPI721" s="6"/>
      <c r="QPJ721" s="6"/>
      <c r="QPK721" s="6"/>
      <c r="QPL721" s="6"/>
      <c r="QPM721" s="6"/>
      <c r="QPN721" s="6"/>
      <c r="QPO721" s="6"/>
      <c r="QPP721" s="6"/>
      <c r="QPQ721" s="6"/>
      <c r="QPR721" s="6"/>
      <c r="QPS721" s="6"/>
      <c r="QPT721" s="6"/>
      <c r="QPU721" s="6"/>
      <c r="QPV721" s="6"/>
      <c r="QPW721" s="6"/>
      <c r="QPX721" s="6"/>
      <c r="QPY721" s="6"/>
      <c r="QPZ721" s="6"/>
      <c r="QQA721" s="6"/>
      <c r="QQB721" s="6"/>
      <c r="QQC721" s="6"/>
      <c r="QQD721" s="6"/>
      <c r="QQE721" s="6"/>
      <c r="QQF721" s="6"/>
      <c r="QQG721" s="6"/>
      <c r="QQH721" s="6"/>
      <c r="QQI721" s="6"/>
      <c r="QQJ721" s="6"/>
      <c r="QQK721" s="6"/>
      <c r="QQL721" s="6"/>
      <c r="QQM721" s="6"/>
      <c r="QQN721" s="6"/>
      <c r="QQO721" s="6"/>
      <c r="QQP721" s="6"/>
      <c r="QQQ721" s="6"/>
      <c r="QQR721" s="6"/>
      <c r="QQS721" s="6"/>
      <c r="QQT721" s="6"/>
      <c r="QQU721" s="6"/>
      <c r="QQV721" s="6"/>
      <c r="QQW721" s="6"/>
      <c r="QQX721" s="6"/>
      <c r="QQY721" s="6"/>
      <c r="QQZ721" s="6"/>
      <c r="QRA721" s="6"/>
      <c r="QRB721" s="6"/>
      <c r="QRC721" s="6"/>
      <c r="QRD721" s="6"/>
      <c r="QRE721" s="6"/>
      <c r="QRF721" s="6"/>
      <c r="QRG721" s="6"/>
      <c r="QRH721" s="6"/>
      <c r="QRI721" s="6"/>
      <c r="QRJ721" s="6"/>
      <c r="QRK721" s="6"/>
      <c r="QRL721" s="6"/>
      <c r="QRM721" s="6"/>
      <c r="QRN721" s="6"/>
      <c r="QRO721" s="6"/>
      <c r="QRP721" s="6"/>
      <c r="QRQ721" s="6"/>
      <c r="QRR721" s="6"/>
      <c r="QRS721" s="6"/>
      <c r="QRT721" s="6"/>
      <c r="QRU721" s="6"/>
      <c r="QRV721" s="6"/>
      <c r="QRW721" s="6"/>
      <c r="QRX721" s="6"/>
      <c r="QRY721" s="6"/>
      <c r="QRZ721" s="6"/>
      <c r="QSA721" s="6"/>
      <c r="QSB721" s="6"/>
      <c r="QSC721" s="6"/>
      <c r="QSD721" s="6"/>
      <c r="QSE721" s="6"/>
      <c r="QSF721" s="6"/>
      <c r="QSG721" s="6"/>
      <c r="QSH721" s="6"/>
      <c r="QSI721" s="6"/>
      <c r="QSJ721" s="6"/>
      <c r="QSK721" s="6"/>
      <c r="QSL721" s="6"/>
      <c r="QSM721" s="6"/>
      <c r="QSN721" s="6"/>
      <c r="QSO721" s="6"/>
      <c r="QSP721" s="6"/>
      <c r="QSQ721" s="6"/>
      <c r="QSR721" s="6"/>
      <c r="QSS721" s="6"/>
      <c r="QST721" s="6"/>
      <c r="QSU721" s="6"/>
      <c r="QSV721" s="6"/>
      <c r="QSW721" s="6"/>
      <c r="QSX721" s="6"/>
      <c r="QSY721" s="6"/>
      <c r="QSZ721" s="6"/>
      <c r="QTA721" s="6"/>
      <c r="QTB721" s="6"/>
      <c r="QTC721" s="6"/>
      <c r="QTD721" s="6"/>
      <c r="QTE721" s="6"/>
      <c r="QTF721" s="6"/>
      <c r="QTG721" s="6"/>
      <c r="QTH721" s="6"/>
      <c r="QTI721" s="6"/>
      <c r="QTJ721" s="6"/>
      <c r="QTK721" s="6"/>
      <c r="QTL721" s="6"/>
      <c r="QTM721" s="6"/>
      <c r="QTN721" s="6"/>
      <c r="QTO721" s="6"/>
      <c r="QTP721" s="6"/>
      <c r="QTQ721" s="6"/>
      <c r="QTR721" s="6"/>
      <c r="QTS721" s="6"/>
      <c r="QTT721" s="6"/>
      <c r="QTU721" s="6"/>
      <c r="QTV721" s="6"/>
      <c r="QTW721" s="6"/>
      <c r="QTX721" s="6"/>
      <c r="QTY721" s="6"/>
      <c r="QTZ721" s="6"/>
      <c r="QUA721" s="6"/>
      <c r="QUB721" s="6"/>
      <c r="QUC721" s="6"/>
      <c r="QUD721" s="6"/>
      <c r="QUE721" s="6"/>
      <c r="QUF721" s="6"/>
      <c r="QUG721" s="6"/>
      <c r="QUH721" s="6"/>
      <c r="QUI721" s="6"/>
      <c r="QUJ721" s="6"/>
      <c r="QUK721" s="6"/>
      <c r="QUL721" s="6"/>
      <c r="QUM721" s="6"/>
      <c r="QUN721" s="6"/>
      <c r="QUO721" s="6"/>
      <c r="QUP721" s="6"/>
      <c r="QUQ721" s="6"/>
      <c r="QUR721" s="6"/>
      <c r="QUS721" s="6"/>
      <c r="QUT721" s="6"/>
      <c r="QUU721" s="6"/>
      <c r="QUV721" s="6"/>
      <c r="QUW721" s="6"/>
      <c r="QUX721" s="6"/>
      <c r="QUY721" s="6"/>
      <c r="QUZ721" s="6"/>
      <c r="QVA721" s="6"/>
      <c r="QVB721" s="6"/>
      <c r="QVC721" s="6"/>
      <c r="QVD721" s="6"/>
      <c r="QVE721" s="6"/>
      <c r="QVF721" s="6"/>
      <c r="QVG721" s="6"/>
      <c r="QVH721" s="6"/>
      <c r="QVI721" s="6"/>
      <c r="QVJ721" s="6"/>
      <c r="QVK721" s="6"/>
      <c r="QVL721" s="6"/>
      <c r="QVM721" s="6"/>
      <c r="QVN721" s="6"/>
      <c r="QVO721" s="6"/>
      <c r="QVP721" s="6"/>
      <c r="QVQ721" s="6"/>
      <c r="QVR721" s="6"/>
      <c r="QVS721" s="6"/>
      <c r="QVT721" s="6"/>
      <c r="QVU721" s="6"/>
      <c r="QVV721" s="6"/>
      <c r="QVW721" s="6"/>
      <c r="QVX721" s="6"/>
      <c r="QVY721" s="6"/>
      <c r="QVZ721" s="6"/>
      <c r="QWA721" s="6"/>
      <c r="QWB721" s="6"/>
      <c r="QWC721" s="6"/>
      <c r="QWD721" s="6"/>
      <c r="QWE721" s="6"/>
      <c r="QWF721" s="6"/>
      <c r="QWG721" s="6"/>
      <c r="QWH721" s="6"/>
      <c r="QWI721" s="6"/>
      <c r="QWJ721" s="6"/>
      <c r="QWK721" s="6"/>
      <c r="QWL721" s="6"/>
      <c r="QWM721" s="6"/>
      <c r="QWN721" s="6"/>
      <c r="QWO721" s="6"/>
      <c r="QWP721" s="6"/>
      <c r="QWQ721" s="6"/>
      <c r="QWR721" s="6"/>
      <c r="QWS721" s="6"/>
      <c r="QWT721" s="6"/>
      <c r="QWU721" s="6"/>
      <c r="QWV721" s="6"/>
      <c r="QWW721" s="6"/>
      <c r="QWX721" s="6"/>
      <c r="QWY721" s="6"/>
      <c r="QWZ721" s="6"/>
      <c r="QXA721" s="6"/>
      <c r="QXB721" s="6"/>
      <c r="QXC721" s="6"/>
      <c r="QXD721" s="6"/>
      <c r="QXE721" s="6"/>
      <c r="QXF721" s="6"/>
      <c r="QXG721" s="6"/>
      <c r="QXH721" s="6"/>
      <c r="QXI721" s="6"/>
      <c r="QXJ721" s="6"/>
      <c r="QXK721" s="6"/>
      <c r="QXL721" s="6"/>
      <c r="QXM721" s="6"/>
      <c r="QXN721" s="6"/>
      <c r="QXO721" s="6"/>
      <c r="QXP721" s="6"/>
      <c r="QXQ721" s="6"/>
      <c r="QXR721" s="6"/>
      <c r="QXS721" s="6"/>
      <c r="QXT721" s="6"/>
      <c r="QXU721" s="6"/>
      <c r="QXV721" s="6"/>
      <c r="QXW721" s="6"/>
      <c r="QXX721" s="6"/>
      <c r="QXY721" s="6"/>
      <c r="QXZ721" s="6"/>
      <c r="QYA721" s="6"/>
      <c r="QYB721" s="6"/>
      <c r="QYC721" s="6"/>
      <c r="QYD721" s="6"/>
      <c r="QYE721" s="6"/>
      <c r="QYF721" s="6"/>
      <c r="QYG721" s="6"/>
      <c r="QYH721" s="6"/>
      <c r="QYI721" s="6"/>
      <c r="QYJ721" s="6"/>
      <c r="QYK721" s="6"/>
      <c r="QYL721" s="6"/>
      <c r="QYM721" s="6"/>
      <c r="QYN721" s="6"/>
      <c r="QYO721" s="6"/>
      <c r="QYP721" s="6"/>
      <c r="QYQ721" s="6"/>
      <c r="QYR721" s="6"/>
      <c r="QYS721" s="6"/>
      <c r="QYT721" s="6"/>
      <c r="QYU721" s="6"/>
      <c r="QYV721" s="6"/>
      <c r="QYW721" s="6"/>
      <c r="QYX721" s="6"/>
      <c r="QYY721" s="6"/>
      <c r="QYZ721" s="6"/>
      <c r="QZA721" s="6"/>
      <c r="QZB721" s="6"/>
      <c r="QZC721" s="6"/>
      <c r="QZD721" s="6"/>
      <c r="QZE721" s="6"/>
      <c r="QZF721" s="6"/>
      <c r="QZG721" s="6"/>
      <c r="QZH721" s="6"/>
      <c r="QZI721" s="6"/>
      <c r="QZJ721" s="6"/>
      <c r="QZK721" s="6"/>
      <c r="QZL721" s="6"/>
      <c r="QZM721" s="6"/>
      <c r="QZN721" s="6"/>
      <c r="QZO721" s="6"/>
      <c r="QZP721" s="6"/>
      <c r="QZQ721" s="6"/>
      <c r="QZR721" s="6"/>
      <c r="QZS721" s="6"/>
      <c r="QZT721" s="6"/>
      <c r="QZU721" s="6"/>
      <c r="QZV721" s="6"/>
      <c r="QZW721" s="6"/>
      <c r="QZX721" s="6"/>
      <c r="QZY721" s="6"/>
      <c r="QZZ721" s="6"/>
      <c r="RAA721" s="6"/>
      <c r="RAB721" s="6"/>
      <c r="RAC721" s="6"/>
      <c r="RAD721" s="6"/>
      <c r="RAE721" s="6"/>
      <c r="RAF721" s="6"/>
      <c r="RAG721" s="6"/>
      <c r="RAH721" s="6"/>
      <c r="RAI721" s="6"/>
      <c r="RAJ721" s="6"/>
      <c r="RAK721" s="6"/>
      <c r="RAL721" s="6"/>
      <c r="RAM721" s="6"/>
      <c r="RAN721" s="6"/>
      <c r="RAO721" s="6"/>
      <c r="RAP721" s="6"/>
      <c r="RAQ721" s="6"/>
      <c r="RAR721" s="6"/>
      <c r="RAS721" s="6"/>
      <c r="RAT721" s="6"/>
      <c r="RAU721" s="6"/>
      <c r="RAV721" s="6"/>
      <c r="RAW721" s="6"/>
      <c r="RAX721" s="6"/>
      <c r="RAY721" s="6"/>
      <c r="RAZ721" s="6"/>
      <c r="RBA721" s="6"/>
      <c r="RBB721" s="6"/>
      <c r="RBC721" s="6"/>
      <c r="RBD721" s="6"/>
      <c r="RBE721" s="6"/>
      <c r="RBF721" s="6"/>
      <c r="RBG721" s="6"/>
      <c r="RBH721" s="6"/>
      <c r="RBI721" s="6"/>
      <c r="RBJ721" s="6"/>
      <c r="RBK721" s="6"/>
      <c r="RBL721" s="6"/>
      <c r="RBM721" s="6"/>
      <c r="RBN721" s="6"/>
      <c r="RBO721" s="6"/>
      <c r="RBP721" s="6"/>
      <c r="RBQ721" s="6"/>
      <c r="RBR721" s="6"/>
      <c r="RBS721" s="6"/>
      <c r="RBT721" s="6"/>
      <c r="RBU721" s="6"/>
      <c r="RBV721" s="6"/>
      <c r="RBW721" s="6"/>
      <c r="RBX721" s="6"/>
      <c r="RBY721" s="6"/>
      <c r="RBZ721" s="6"/>
      <c r="RCA721" s="6"/>
      <c r="RCB721" s="6"/>
      <c r="RCC721" s="6"/>
      <c r="RCD721" s="6"/>
      <c r="RCE721" s="6"/>
      <c r="RCF721" s="6"/>
      <c r="RCG721" s="6"/>
      <c r="RCH721" s="6"/>
      <c r="RCI721" s="6"/>
      <c r="RCJ721" s="6"/>
      <c r="RCK721" s="6"/>
      <c r="RCL721" s="6"/>
      <c r="RCM721" s="6"/>
      <c r="RCN721" s="6"/>
      <c r="RCO721" s="6"/>
      <c r="RCP721" s="6"/>
      <c r="RCQ721" s="6"/>
      <c r="RCR721" s="6"/>
      <c r="RCS721" s="6"/>
      <c r="RCT721" s="6"/>
      <c r="RCU721" s="6"/>
      <c r="RCV721" s="6"/>
      <c r="RCW721" s="6"/>
      <c r="RCX721" s="6"/>
      <c r="RCY721" s="6"/>
      <c r="RCZ721" s="6"/>
      <c r="RDA721" s="6"/>
      <c r="RDB721" s="6"/>
      <c r="RDC721" s="6"/>
      <c r="RDD721" s="6"/>
      <c r="RDE721" s="6"/>
      <c r="RDF721" s="6"/>
      <c r="RDG721" s="6"/>
      <c r="RDH721" s="6"/>
      <c r="RDI721" s="6"/>
      <c r="RDJ721" s="6"/>
      <c r="RDK721" s="6"/>
      <c r="RDL721" s="6"/>
      <c r="RDM721" s="6"/>
      <c r="RDN721" s="6"/>
      <c r="RDO721" s="6"/>
      <c r="RDP721" s="6"/>
      <c r="RDQ721" s="6"/>
      <c r="RDR721" s="6"/>
      <c r="RDS721" s="6"/>
      <c r="RDT721" s="6"/>
      <c r="RDU721" s="6"/>
      <c r="RDV721" s="6"/>
      <c r="RDW721" s="6"/>
      <c r="RDX721" s="6"/>
      <c r="RDY721" s="6"/>
      <c r="RDZ721" s="6"/>
      <c r="REA721" s="6"/>
      <c r="REB721" s="6"/>
      <c r="REC721" s="6"/>
      <c r="RED721" s="6"/>
      <c r="REE721" s="6"/>
      <c r="REF721" s="6"/>
      <c r="REG721" s="6"/>
      <c r="REH721" s="6"/>
      <c r="REI721" s="6"/>
      <c r="REJ721" s="6"/>
      <c r="REK721" s="6"/>
      <c r="REL721" s="6"/>
      <c r="REM721" s="6"/>
      <c r="REN721" s="6"/>
      <c r="REO721" s="6"/>
      <c r="REP721" s="6"/>
      <c r="REQ721" s="6"/>
      <c r="RER721" s="6"/>
      <c r="RES721" s="6"/>
      <c r="RET721" s="6"/>
      <c r="REU721" s="6"/>
      <c r="REV721" s="6"/>
      <c r="REW721" s="6"/>
      <c r="REX721" s="6"/>
      <c r="REY721" s="6"/>
      <c r="REZ721" s="6"/>
      <c r="RFA721" s="6"/>
      <c r="RFB721" s="6"/>
      <c r="RFC721" s="6"/>
      <c r="RFD721" s="6"/>
      <c r="RFE721" s="6"/>
      <c r="RFF721" s="6"/>
      <c r="RFG721" s="6"/>
      <c r="RFH721" s="6"/>
      <c r="RFI721" s="6"/>
      <c r="RFJ721" s="6"/>
      <c r="RFK721" s="6"/>
      <c r="RFL721" s="6"/>
      <c r="RFM721" s="6"/>
      <c r="RFN721" s="6"/>
      <c r="RFO721" s="6"/>
      <c r="RFP721" s="6"/>
      <c r="RFQ721" s="6"/>
      <c r="RFR721" s="6"/>
      <c r="RFS721" s="6"/>
      <c r="RFT721" s="6"/>
      <c r="RFU721" s="6"/>
      <c r="RFV721" s="6"/>
      <c r="RFW721" s="6"/>
      <c r="RFX721" s="6"/>
      <c r="RFY721" s="6"/>
      <c r="RFZ721" s="6"/>
      <c r="RGA721" s="6"/>
      <c r="RGB721" s="6"/>
      <c r="RGC721" s="6"/>
      <c r="RGD721" s="6"/>
      <c r="RGE721" s="6"/>
      <c r="RGF721" s="6"/>
      <c r="RGG721" s="6"/>
      <c r="RGH721" s="6"/>
      <c r="RGI721" s="6"/>
      <c r="RGJ721" s="6"/>
      <c r="RGK721" s="6"/>
      <c r="RGL721" s="6"/>
      <c r="RGM721" s="6"/>
      <c r="RGN721" s="6"/>
      <c r="RGO721" s="6"/>
      <c r="RGP721" s="6"/>
      <c r="RGQ721" s="6"/>
      <c r="RGR721" s="6"/>
      <c r="RGS721" s="6"/>
      <c r="RGT721" s="6"/>
      <c r="RGU721" s="6"/>
      <c r="RGV721" s="6"/>
      <c r="RGW721" s="6"/>
      <c r="RGX721" s="6"/>
      <c r="RGY721" s="6"/>
      <c r="RGZ721" s="6"/>
      <c r="RHA721" s="6"/>
      <c r="RHB721" s="6"/>
      <c r="RHC721" s="6"/>
      <c r="RHD721" s="6"/>
      <c r="RHE721" s="6"/>
      <c r="RHF721" s="6"/>
      <c r="RHG721" s="6"/>
      <c r="RHH721" s="6"/>
      <c r="RHI721" s="6"/>
      <c r="RHJ721" s="6"/>
      <c r="RHK721" s="6"/>
      <c r="RHL721" s="6"/>
      <c r="RHM721" s="6"/>
      <c r="RHN721" s="6"/>
      <c r="RHO721" s="6"/>
      <c r="RHP721" s="6"/>
      <c r="RHQ721" s="6"/>
      <c r="RHR721" s="6"/>
      <c r="RHS721" s="6"/>
      <c r="RHT721" s="6"/>
      <c r="RHU721" s="6"/>
      <c r="RHV721" s="6"/>
      <c r="RHW721" s="6"/>
      <c r="RHX721" s="6"/>
      <c r="RHY721" s="6"/>
      <c r="RHZ721" s="6"/>
      <c r="RIA721" s="6"/>
      <c r="RIB721" s="6"/>
      <c r="RIC721" s="6"/>
      <c r="RID721" s="6"/>
      <c r="RIE721" s="6"/>
      <c r="RIF721" s="6"/>
      <c r="RIG721" s="6"/>
      <c r="RIH721" s="6"/>
      <c r="RII721" s="6"/>
      <c r="RIJ721" s="6"/>
      <c r="RIK721" s="6"/>
      <c r="RIL721" s="6"/>
      <c r="RIM721" s="6"/>
      <c r="RIN721" s="6"/>
      <c r="RIO721" s="6"/>
      <c r="RIP721" s="6"/>
      <c r="RIQ721" s="6"/>
      <c r="RIR721" s="6"/>
      <c r="RIS721" s="6"/>
      <c r="RIT721" s="6"/>
      <c r="RIU721" s="6"/>
      <c r="RIV721" s="6"/>
      <c r="RIW721" s="6"/>
      <c r="RIX721" s="6"/>
      <c r="RIY721" s="6"/>
      <c r="RIZ721" s="6"/>
      <c r="RJA721" s="6"/>
      <c r="RJB721" s="6"/>
      <c r="RJC721" s="6"/>
      <c r="RJD721" s="6"/>
      <c r="RJE721" s="6"/>
      <c r="RJF721" s="6"/>
      <c r="RJG721" s="6"/>
      <c r="RJH721" s="6"/>
      <c r="RJI721" s="6"/>
      <c r="RJJ721" s="6"/>
      <c r="RJK721" s="6"/>
      <c r="RJL721" s="6"/>
      <c r="RJM721" s="6"/>
      <c r="RJN721" s="6"/>
      <c r="RJO721" s="6"/>
      <c r="RJP721" s="6"/>
      <c r="RJQ721" s="6"/>
      <c r="RJR721" s="6"/>
      <c r="RJS721" s="6"/>
      <c r="RJT721" s="6"/>
      <c r="RJU721" s="6"/>
      <c r="RJV721" s="6"/>
      <c r="RJW721" s="6"/>
      <c r="RJX721" s="6"/>
      <c r="RJY721" s="6"/>
      <c r="RJZ721" s="6"/>
      <c r="RKA721" s="6"/>
      <c r="RKB721" s="6"/>
      <c r="RKC721" s="6"/>
      <c r="RKD721" s="6"/>
      <c r="RKE721" s="6"/>
      <c r="RKF721" s="6"/>
      <c r="RKG721" s="6"/>
      <c r="RKH721" s="6"/>
      <c r="RKI721" s="6"/>
      <c r="RKJ721" s="6"/>
      <c r="RKK721" s="6"/>
      <c r="RKL721" s="6"/>
      <c r="RKM721" s="6"/>
      <c r="RKN721" s="6"/>
      <c r="RKO721" s="6"/>
      <c r="RKP721" s="6"/>
      <c r="RKQ721" s="6"/>
      <c r="RKR721" s="6"/>
      <c r="RKS721" s="6"/>
      <c r="RKT721" s="6"/>
      <c r="RKU721" s="6"/>
      <c r="RKV721" s="6"/>
      <c r="RKW721" s="6"/>
      <c r="RKX721" s="6"/>
      <c r="RKY721" s="6"/>
      <c r="RKZ721" s="6"/>
      <c r="RLA721" s="6"/>
      <c r="RLB721" s="6"/>
      <c r="RLC721" s="6"/>
      <c r="RLD721" s="6"/>
      <c r="RLE721" s="6"/>
      <c r="RLF721" s="6"/>
      <c r="RLG721" s="6"/>
      <c r="RLH721" s="6"/>
      <c r="RLI721" s="6"/>
      <c r="RLJ721" s="6"/>
      <c r="RLK721" s="6"/>
      <c r="RLL721" s="6"/>
      <c r="RLM721" s="6"/>
      <c r="RLN721" s="6"/>
      <c r="RLO721" s="6"/>
      <c r="RLP721" s="6"/>
      <c r="RLQ721" s="6"/>
      <c r="RLR721" s="6"/>
      <c r="RLS721" s="6"/>
      <c r="RLT721" s="6"/>
      <c r="RLU721" s="6"/>
      <c r="RLV721" s="6"/>
      <c r="RLW721" s="6"/>
      <c r="RLX721" s="6"/>
      <c r="RLY721" s="6"/>
      <c r="RLZ721" s="6"/>
      <c r="RMA721" s="6"/>
      <c r="RMB721" s="6"/>
      <c r="RMC721" s="6"/>
      <c r="RMD721" s="6"/>
      <c r="RME721" s="6"/>
      <c r="RMF721" s="6"/>
      <c r="RMG721" s="6"/>
      <c r="RMH721" s="6"/>
      <c r="RMI721" s="6"/>
      <c r="RMJ721" s="6"/>
      <c r="RMK721" s="6"/>
      <c r="RML721" s="6"/>
      <c r="RMM721" s="6"/>
      <c r="RMN721" s="6"/>
      <c r="RMO721" s="6"/>
      <c r="RMP721" s="6"/>
      <c r="RMQ721" s="6"/>
      <c r="RMR721" s="6"/>
      <c r="RMS721" s="6"/>
      <c r="RMT721" s="6"/>
      <c r="RMU721" s="6"/>
      <c r="RMV721" s="6"/>
      <c r="RMW721" s="6"/>
      <c r="RMX721" s="6"/>
      <c r="RMY721" s="6"/>
      <c r="RMZ721" s="6"/>
      <c r="RNA721" s="6"/>
      <c r="RNB721" s="6"/>
      <c r="RNC721" s="6"/>
      <c r="RND721" s="6"/>
      <c r="RNE721" s="6"/>
      <c r="RNF721" s="6"/>
      <c r="RNG721" s="6"/>
      <c r="RNH721" s="6"/>
      <c r="RNI721" s="6"/>
      <c r="RNJ721" s="6"/>
      <c r="RNK721" s="6"/>
      <c r="RNL721" s="6"/>
      <c r="RNM721" s="6"/>
      <c r="RNN721" s="6"/>
      <c r="RNO721" s="6"/>
      <c r="RNP721" s="6"/>
      <c r="RNQ721" s="6"/>
      <c r="RNR721" s="6"/>
      <c r="RNS721" s="6"/>
      <c r="RNT721" s="6"/>
      <c r="RNU721" s="6"/>
      <c r="RNV721" s="6"/>
      <c r="RNW721" s="6"/>
      <c r="RNX721" s="6"/>
      <c r="RNY721" s="6"/>
      <c r="RNZ721" s="6"/>
      <c r="ROA721" s="6"/>
      <c r="ROB721" s="6"/>
      <c r="ROC721" s="6"/>
      <c r="ROD721" s="6"/>
      <c r="ROE721" s="6"/>
      <c r="ROF721" s="6"/>
      <c r="ROG721" s="6"/>
      <c r="ROH721" s="6"/>
      <c r="ROI721" s="6"/>
      <c r="ROJ721" s="6"/>
      <c r="ROK721" s="6"/>
      <c r="ROL721" s="6"/>
      <c r="ROM721" s="6"/>
      <c r="RON721" s="6"/>
      <c r="ROO721" s="6"/>
      <c r="ROP721" s="6"/>
      <c r="ROQ721" s="6"/>
      <c r="ROR721" s="6"/>
      <c r="ROS721" s="6"/>
      <c r="ROT721" s="6"/>
      <c r="ROU721" s="6"/>
      <c r="ROV721" s="6"/>
      <c r="ROW721" s="6"/>
      <c r="ROX721" s="6"/>
      <c r="ROY721" s="6"/>
      <c r="ROZ721" s="6"/>
      <c r="RPA721" s="6"/>
      <c r="RPB721" s="6"/>
      <c r="RPC721" s="6"/>
      <c r="RPD721" s="6"/>
      <c r="RPE721" s="6"/>
      <c r="RPF721" s="6"/>
      <c r="RPG721" s="6"/>
      <c r="RPH721" s="6"/>
      <c r="RPI721" s="6"/>
      <c r="RPJ721" s="6"/>
      <c r="RPK721" s="6"/>
      <c r="RPL721" s="6"/>
      <c r="RPM721" s="6"/>
      <c r="RPN721" s="6"/>
      <c r="RPO721" s="6"/>
      <c r="RPP721" s="6"/>
      <c r="RPQ721" s="6"/>
      <c r="RPR721" s="6"/>
      <c r="RPS721" s="6"/>
      <c r="RPT721" s="6"/>
      <c r="RPU721" s="6"/>
      <c r="RPV721" s="6"/>
      <c r="RPW721" s="6"/>
      <c r="RPX721" s="6"/>
      <c r="RPY721" s="6"/>
      <c r="RPZ721" s="6"/>
      <c r="RQA721" s="6"/>
      <c r="RQB721" s="6"/>
      <c r="RQC721" s="6"/>
      <c r="RQD721" s="6"/>
      <c r="RQE721" s="6"/>
      <c r="RQF721" s="6"/>
      <c r="RQG721" s="6"/>
      <c r="RQH721" s="6"/>
      <c r="RQI721" s="6"/>
      <c r="RQJ721" s="6"/>
      <c r="RQK721" s="6"/>
      <c r="RQL721" s="6"/>
      <c r="RQM721" s="6"/>
      <c r="RQN721" s="6"/>
      <c r="RQO721" s="6"/>
      <c r="RQP721" s="6"/>
      <c r="RQQ721" s="6"/>
      <c r="RQR721" s="6"/>
      <c r="RQS721" s="6"/>
      <c r="RQT721" s="6"/>
      <c r="RQU721" s="6"/>
      <c r="RQV721" s="6"/>
      <c r="RQW721" s="6"/>
      <c r="RQX721" s="6"/>
      <c r="RQY721" s="6"/>
      <c r="RQZ721" s="6"/>
      <c r="RRA721" s="6"/>
      <c r="RRB721" s="6"/>
      <c r="RRC721" s="6"/>
      <c r="RRD721" s="6"/>
      <c r="RRE721" s="6"/>
      <c r="RRF721" s="6"/>
      <c r="RRG721" s="6"/>
      <c r="RRH721" s="6"/>
      <c r="RRI721" s="6"/>
      <c r="RRJ721" s="6"/>
      <c r="RRK721" s="6"/>
      <c r="RRL721" s="6"/>
      <c r="RRM721" s="6"/>
      <c r="RRN721" s="6"/>
      <c r="RRO721" s="6"/>
      <c r="RRP721" s="6"/>
      <c r="RRQ721" s="6"/>
      <c r="RRR721" s="6"/>
      <c r="RRS721" s="6"/>
      <c r="RRT721" s="6"/>
      <c r="RRU721" s="6"/>
      <c r="RRV721" s="6"/>
      <c r="RRW721" s="6"/>
      <c r="RRX721" s="6"/>
      <c r="RRY721" s="6"/>
      <c r="RRZ721" s="6"/>
      <c r="RSA721" s="6"/>
      <c r="RSB721" s="6"/>
      <c r="RSC721" s="6"/>
      <c r="RSD721" s="6"/>
      <c r="RSE721" s="6"/>
      <c r="RSF721" s="6"/>
      <c r="RSG721" s="6"/>
      <c r="RSH721" s="6"/>
      <c r="RSI721" s="6"/>
      <c r="RSJ721" s="6"/>
      <c r="RSK721" s="6"/>
      <c r="RSL721" s="6"/>
      <c r="RSM721" s="6"/>
      <c r="RSN721" s="6"/>
      <c r="RSO721" s="6"/>
      <c r="RSP721" s="6"/>
      <c r="RSQ721" s="6"/>
      <c r="RSR721" s="6"/>
      <c r="RSS721" s="6"/>
      <c r="RST721" s="6"/>
      <c r="RSU721" s="6"/>
      <c r="RSV721" s="6"/>
      <c r="RSW721" s="6"/>
      <c r="RSX721" s="6"/>
      <c r="RSY721" s="6"/>
      <c r="RSZ721" s="6"/>
      <c r="RTA721" s="6"/>
      <c r="RTB721" s="6"/>
      <c r="RTC721" s="6"/>
      <c r="RTD721" s="6"/>
      <c r="RTE721" s="6"/>
      <c r="RTF721" s="6"/>
      <c r="RTG721" s="6"/>
      <c r="RTH721" s="6"/>
      <c r="RTI721" s="6"/>
      <c r="RTJ721" s="6"/>
      <c r="RTK721" s="6"/>
      <c r="RTL721" s="6"/>
      <c r="RTM721" s="6"/>
      <c r="RTN721" s="6"/>
      <c r="RTO721" s="6"/>
      <c r="RTP721" s="6"/>
      <c r="RTQ721" s="6"/>
      <c r="RTR721" s="6"/>
      <c r="RTS721" s="6"/>
      <c r="RTT721" s="6"/>
      <c r="RTU721" s="6"/>
      <c r="RTV721" s="6"/>
      <c r="RTW721" s="6"/>
      <c r="RTX721" s="6"/>
      <c r="RTY721" s="6"/>
      <c r="RTZ721" s="6"/>
      <c r="RUA721" s="6"/>
      <c r="RUB721" s="6"/>
      <c r="RUC721" s="6"/>
      <c r="RUD721" s="6"/>
      <c r="RUE721" s="6"/>
      <c r="RUF721" s="6"/>
      <c r="RUG721" s="6"/>
      <c r="RUH721" s="6"/>
      <c r="RUI721" s="6"/>
      <c r="RUJ721" s="6"/>
      <c r="RUK721" s="6"/>
      <c r="RUL721" s="6"/>
      <c r="RUM721" s="6"/>
      <c r="RUN721" s="6"/>
      <c r="RUO721" s="6"/>
      <c r="RUP721" s="6"/>
      <c r="RUQ721" s="6"/>
      <c r="RUR721" s="6"/>
      <c r="RUS721" s="6"/>
      <c r="RUT721" s="6"/>
      <c r="RUU721" s="6"/>
      <c r="RUV721" s="6"/>
      <c r="RUW721" s="6"/>
      <c r="RUX721" s="6"/>
      <c r="RUY721" s="6"/>
      <c r="RUZ721" s="6"/>
      <c r="RVA721" s="6"/>
      <c r="RVB721" s="6"/>
      <c r="RVC721" s="6"/>
      <c r="RVD721" s="6"/>
      <c r="RVE721" s="6"/>
      <c r="RVF721" s="6"/>
      <c r="RVG721" s="6"/>
      <c r="RVH721" s="6"/>
      <c r="RVI721" s="6"/>
      <c r="RVJ721" s="6"/>
      <c r="RVK721" s="6"/>
      <c r="RVL721" s="6"/>
      <c r="RVM721" s="6"/>
      <c r="RVN721" s="6"/>
      <c r="RVO721" s="6"/>
      <c r="RVP721" s="6"/>
      <c r="RVQ721" s="6"/>
      <c r="RVR721" s="6"/>
      <c r="RVS721" s="6"/>
      <c r="RVT721" s="6"/>
      <c r="RVU721" s="6"/>
      <c r="RVV721" s="6"/>
      <c r="RVW721" s="6"/>
      <c r="RVX721" s="6"/>
      <c r="RVY721" s="6"/>
      <c r="RVZ721" s="6"/>
      <c r="RWA721" s="6"/>
      <c r="RWB721" s="6"/>
      <c r="RWC721" s="6"/>
      <c r="RWD721" s="6"/>
      <c r="RWE721" s="6"/>
      <c r="RWF721" s="6"/>
      <c r="RWG721" s="6"/>
      <c r="RWH721" s="6"/>
      <c r="RWI721" s="6"/>
      <c r="RWJ721" s="6"/>
      <c r="RWK721" s="6"/>
      <c r="RWL721" s="6"/>
      <c r="RWM721" s="6"/>
      <c r="RWN721" s="6"/>
      <c r="RWO721" s="6"/>
      <c r="RWP721" s="6"/>
      <c r="RWQ721" s="6"/>
      <c r="RWR721" s="6"/>
      <c r="RWS721" s="6"/>
      <c r="RWT721" s="6"/>
      <c r="RWU721" s="6"/>
      <c r="RWV721" s="6"/>
      <c r="RWW721" s="6"/>
      <c r="RWX721" s="6"/>
      <c r="RWY721" s="6"/>
      <c r="RWZ721" s="6"/>
      <c r="RXA721" s="6"/>
      <c r="RXB721" s="6"/>
      <c r="RXC721" s="6"/>
      <c r="RXD721" s="6"/>
      <c r="RXE721" s="6"/>
      <c r="RXF721" s="6"/>
      <c r="RXG721" s="6"/>
      <c r="RXH721" s="6"/>
      <c r="RXI721" s="6"/>
      <c r="RXJ721" s="6"/>
      <c r="RXK721" s="6"/>
      <c r="RXL721" s="6"/>
      <c r="RXM721" s="6"/>
      <c r="RXN721" s="6"/>
      <c r="RXO721" s="6"/>
      <c r="RXP721" s="6"/>
      <c r="RXQ721" s="6"/>
      <c r="RXR721" s="6"/>
      <c r="RXS721" s="6"/>
      <c r="RXT721" s="6"/>
      <c r="RXU721" s="6"/>
      <c r="RXV721" s="6"/>
      <c r="RXW721" s="6"/>
      <c r="RXX721" s="6"/>
      <c r="RXY721" s="6"/>
      <c r="RXZ721" s="6"/>
      <c r="RYA721" s="6"/>
      <c r="RYB721" s="6"/>
      <c r="RYC721" s="6"/>
      <c r="RYD721" s="6"/>
      <c r="RYE721" s="6"/>
      <c r="RYF721" s="6"/>
      <c r="RYG721" s="6"/>
      <c r="RYH721" s="6"/>
      <c r="RYI721" s="6"/>
      <c r="RYJ721" s="6"/>
      <c r="RYK721" s="6"/>
      <c r="RYL721" s="6"/>
      <c r="RYM721" s="6"/>
      <c r="RYN721" s="6"/>
      <c r="RYO721" s="6"/>
      <c r="RYP721" s="6"/>
      <c r="RYQ721" s="6"/>
      <c r="RYR721" s="6"/>
      <c r="RYS721" s="6"/>
      <c r="RYT721" s="6"/>
      <c r="RYU721" s="6"/>
      <c r="RYV721" s="6"/>
      <c r="RYW721" s="6"/>
      <c r="RYX721" s="6"/>
      <c r="RYY721" s="6"/>
      <c r="RYZ721" s="6"/>
      <c r="RZA721" s="6"/>
      <c r="RZB721" s="6"/>
      <c r="RZC721" s="6"/>
      <c r="RZD721" s="6"/>
      <c r="RZE721" s="6"/>
      <c r="RZF721" s="6"/>
      <c r="RZG721" s="6"/>
      <c r="RZH721" s="6"/>
      <c r="RZI721" s="6"/>
      <c r="RZJ721" s="6"/>
      <c r="RZK721" s="6"/>
      <c r="RZL721" s="6"/>
      <c r="RZM721" s="6"/>
      <c r="RZN721" s="6"/>
      <c r="RZO721" s="6"/>
      <c r="RZP721" s="6"/>
      <c r="RZQ721" s="6"/>
      <c r="RZR721" s="6"/>
      <c r="RZS721" s="6"/>
      <c r="RZT721" s="6"/>
      <c r="RZU721" s="6"/>
      <c r="RZV721" s="6"/>
      <c r="RZW721" s="6"/>
      <c r="RZX721" s="6"/>
      <c r="RZY721" s="6"/>
      <c r="RZZ721" s="6"/>
      <c r="SAA721" s="6"/>
      <c r="SAB721" s="6"/>
      <c r="SAC721" s="6"/>
      <c r="SAD721" s="6"/>
      <c r="SAE721" s="6"/>
      <c r="SAF721" s="6"/>
      <c r="SAG721" s="6"/>
      <c r="SAH721" s="6"/>
      <c r="SAI721" s="6"/>
      <c r="SAJ721" s="6"/>
      <c r="SAK721" s="6"/>
      <c r="SAL721" s="6"/>
      <c r="SAM721" s="6"/>
      <c r="SAN721" s="6"/>
      <c r="SAO721" s="6"/>
      <c r="SAP721" s="6"/>
      <c r="SAQ721" s="6"/>
      <c r="SAR721" s="6"/>
      <c r="SAS721" s="6"/>
      <c r="SAT721" s="6"/>
      <c r="SAU721" s="6"/>
      <c r="SAV721" s="6"/>
      <c r="SAW721" s="6"/>
      <c r="SAX721" s="6"/>
      <c r="SAY721" s="6"/>
      <c r="SAZ721" s="6"/>
      <c r="SBA721" s="6"/>
      <c r="SBB721" s="6"/>
      <c r="SBC721" s="6"/>
      <c r="SBD721" s="6"/>
      <c r="SBE721" s="6"/>
      <c r="SBF721" s="6"/>
      <c r="SBG721" s="6"/>
      <c r="SBH721" s="6"/>
      <c r="SBI721" s="6"/>
      <c r="SBJ721" s="6"/>
      <c r="SBK721" s="6"/>
      <c r="SBL721" s="6"/>
      <c r="SBM721" s="6"/>
      <c r="SBN721" s="6"/>
      <c r="SBO721" s="6"/>
      <c r="SBP721" s="6"/>
      <c r="SBQ721" s="6"/>
      <c r="SBR721" s="6"/>
      <c r="SBS721" s="6"/>
      <c r="SBT721" s="6"/>
      <c r="SBU721" s="6"/>
      <c r="SBV721" s="6"/>
      <c r="SBW721" s="6"/>
      <c r="SBX721" s="6"/>
      <c r="SBY721" s="6"/>
      <c r="SBZ721" s="6"/>
      <c r="SCA721" s="6"/>
      <c r="SCB721" s="6"/>
      <c r="SCC721" s="6"/>
      <c r="SCD721" s="6"/>
      <c r="SCE721" s="6"/>
      <c r="SCF721" s="6"/>
      <c r="SCG721" s="6"/>
      <c r="SCH721" s="6"/>
      <c r="SCI721" s="6"/>
      <c r="SCJ721" s="6"/>
      <c r="SCK721" s="6"/>
      <c r="SCL721" s="6"/>
      <c r="SCM721" s="6"/>
      <c r="SCN721" s="6"/>
      <c r="SCO721" s="6"/>
      <c r="SCP721" s="6"/>
      <c r="SCQ721" s="6"/>
      <c r="SCR721" s="6"/>
      <c r="SCS721" s="6"/>
      <c r="SCT721" s="6"/>
      <c r="SCU721" s="6"/>
      <c r="SCV721" s="6"/>
      <c r="SCW721" s="6"/>
      <c r="SCX721" s="6"/>
      <c r="SCY721" s="6"/>
      <c r="SCZ721" s="6"/>
      <c r="SDA721" s="6"/>
      <c r="SDB721" s="6"/>
      <c r="SDC721" s="6"/>
      <c r="SDD721" s="6"/>
      <c r="SDE721" s="6"/>
      <c r="SDF721" s="6"/>
      <c r="SDG721" s="6"/>
      <c r="SDH721" s="6"/>
      <c r="SDI721" s="6"/>
      <c r="SDJ721" s="6"/>
      <c r="SDK721" s="6"/>
      <c r="SDL721" s="6"/>
      <c r="SDM721" s="6"/>
      <c r="SDN721" s="6"/>
      <c r="SDO721" s="6"/>
      <c r="SDP721" s="6"/>
      <c r="SDQ721" s="6"/>
      <c r="SDR721" s="6"/>
      <c r="SDS721" s="6"/>
      <c r="SDT721" s="6"/>
      <c r="SDU721" s="6"/>
      <c r="SDV721" s="6"/>
      <c r="SDW721" s="6"/>
      <c r="SDX721" s="6"/>
      <c r="SDY721" s="6"/>
      <c r="SDZ721" s="6"/>
      <c r="SEA721" s="6"/>
      <c r="SEB721" s="6"/>
      <c r="SEC721" s="6"/>
      <c r="SED721" s="6"/>
      <c r="SEE721" s="6"/>
      <c r="SEF721" s="6"/>
      <c r="SEG721" s="6"/>
      <c r="SEH721" s="6"/>
      <c r="SEI721" s="6"/>
      <c r="SEJ721" s="6"/>
      <c r="SEK721" s="6"/>
      <c r="SEL721" s="6"/>
      <c r="SEM721" s="6"/>
      <c r="SEN721" s="6"/>
      <c r="SEO721" s="6"/>
      <c r="SEP721" s="6"/>
      <c r="SEQ721" s="6"/>
      <c r="SER721" s="6"/>
      <c r="SES721" s="6"/>
      <c r="SET721" s="6"/>
      <c r="SEU721" s="6"/>
      <c r="SEV721" s="6"/>
      <c r="SEW721" s="6"/>
      <c r="SEX721" s="6"/>
      <c r="SEY721" s="6"/>
      <c r="SEZ721" s="6"/>
      <c r="SFA721" s="6"/>
      <c r="SFB721" s="6"/>
      <c r="SFC721" s="6"/>
      <c r="SFD721" s="6"/>
      <c r="SFE721" s="6"/>
      <c r="SFF721" s="6"/>
      <c r="SFG721" s="6"/>
      <c r="SFH721" s="6"/>
      <c r="SFI721" s="6"/>
      <c r="SFJ721" s="6"/>
      <c r="SFK721" s="6"/>
      <c r="SFL721" s="6"/>
      <c r="SFM721" s="6"/>
      <c r="SFN721" s="6"/>
      <c r="SFO721" s="6"/>
      <c r="SFP721" s="6"/>
      <c r="SFQ721" s="6"/>
      <c r="SFR721" s="6"/>
      <c r="SFS721" s="6"/>
      <c r="SFT721" s="6"/>
      <c r="SFU721" s="6"/>
      <c r="SFV721" s="6"/>
      <c r="SFW721" s="6"/>
      <c r="SFX721" s="6"/>
      <c r="SFY721" s="6"/>
      <c r="SFZ721" s="6"/>
      <c r="SGA721" s="6"/>
      <c r="SGB721" s="6"/>
      <c r="SGC721" s="6"/>
      <c r="SGD721" s="6"/>
      <c r="SGE721" s="6"/>
      <c r="SGF721" s="6"/>
      <c r="SGG721" s="6"/>
      <c r="SGH721" s="6"/>
      <c r="SGI721" s="6"/>
      <c r="SGJ721" s="6"/>
      <c r="SGK721" s="6"/>
      <c r="SGL721" s="6"/>
      <c r="SGM721" s="6"/>
      <c r="SGN721" s="6"/>
      <c r="SGO721" s="6"/>
      <c r="SGP721" s="6"/>
      <c r="SGQ721" s="6"/>
      <c r="SGR721" s="6"/>
      <c r="SGS721" s="6"/>
      <c r="SGT721" s="6"/>
      <c r="SGU721" s="6"/>
      <c r="SGV721" s="6"/>
      <c r="SGW721" s="6"/>
      <c r="SGX721" s="6"/>
      <c r="SGY721" s="6"/>
      <c r="SGZ721" s="6"/>
      <c r="SHA721" s="6"/>
      <c r="SHB721" s="6"/>
      <c r="SHC721" s="6"/>
      <c r="SHD721" s="6"/>
      <c r="SHE721" s="6"/>
      <c r="SHF721" s="6"/>
      <c r="SHG721" s="6"/>
      <c r="SHH721" s="6"/>
      <c r="SHI721" s="6"/>
      <c r="SHJ721" s="6"/>
      <c r="SHK721" s="6"/>
      <c r="SHL721" s="6"/>
      <c r="SHM721" s="6"/>
      <c r="SHN721" s="6"/>
      <c r="SHO721" s="6"/>
      <c r="SHP721" s="6"/>
      <c r="SHQ721" s="6"/>
      <c r="SHR721" s="6"/>
      <c r="SHS721" s="6"/>
      <c r="SHT721" s="6"/>
      <c r="SHU721" s="6"/>
      <c r="SHV721" s="6"/>
      <c r="SHW721" s="6"/>
      <c r="SHX721" s="6"/>
      <c r="SHY721" s="6"/>
      <c r="SHZ721" s="6"/>
      <c r="SIA721" s="6"/>
      <c r="SIB721" s="6"/>
      <c r="SIC721" s="6"/>
      <c r="SID721" s="6"/>
      <c r="SIE721" s="6"/>
      <c r="SIF721" s="6"/>
      <c r="SIG721" s="6"/>
      <c r="SIH721" s="6"/>
      <c r="SII721" s="6"/>
      <c r="SIJ721" s="6"/>
      <c r="SIK721" s="6"/>
      <c r="SIL721" s="6"/>
      <c r="SIM721" s="6"/>
      <c r="SIN721" s="6"/>
      <c r="SIO721" s="6"/>
      <c r="SIP721" s="6"/>
      <c r="SIQ721" s="6"/>
      <c r="SIR721" s="6"/>
      <c r="SIS721" s="6"/>
      <c r="SIT721" s="6"/>
      <c r="SIU721" s="6"/>
      <c r="SIV721" s="6"/>
      <c r="SIW721" s="6"/>
      <c r="SIX721" s="6"/>
      <c r="SIY721" s="6"/>
      <c r="SIZ721" s="6"/>
      <c r="SJA721" s="6"/>
      <c r="SJB721" s="6"/>
      <c r="SJC721" s="6"/>
      <c r="SJD721" s="6"/>
      <c r="SJE721" s="6"/>
      <c r="SJF721" s="6"/>
      <c r="SJG721" s="6"/>
      <c r="SJH721" s="6"/>
      <c r="SJI721" s="6"/>
      <c r="SJJ721" s="6"/>
      <c r="SJK721" s="6"/>
      <c r="SJL721" s="6"/>
      <c r="SJM721" s="6"/>
      <c r="SJN721" s="6"/>
      <c r="SJO721" s="6"/>
      <c r="SJP721" s="6"/>
      <c r="SJQ721" s="6"/>
      <c r="SJR721" s="6"/>
      <c r="SJS721" s="6"/>
      <c r="SJT721" s="6"/>
      <c r="SJU721" s="6"/>
      <c r="SJV721" s="6"/>
      <c r="SJW721" s="6"/>
      <c r="SJX721" s="6"/>
      <c r="SJY721" s="6"/>
      <c r="SJZ721" s="6"/>
      <c r="SKA721" s="6"/>
      <c r="SKB721" s="6"/>
      <c r="SKC721" s="6"/>
      <c r="SKD721" s="6"/>
      <c r="SKE721" s="6"/>
      <c r="SKF721" s="6"/>
      <c r="SKG721" s="6"/>
      <c r="SKH721" s="6"/>
      <c r="SKI721" s="6"/>
      <c r="SKJ721" s="6"/>
      <c r="SKK721" s="6"/>
      <c r="SKL721" s="6"/>
      <c r="SKM721" s="6"/>
      <c r="SKN721" s="6"/>
      <c r="SKO721" s="6"/>
      <c r="SKP721" s="6"/>
      <c r="SKQ721" s="6"/>
      <c r="SKR721" s="6"/>
      <c r="SKS721" s="6"/>
      <c r="SKT721" s="6"/>
      <c r="SKU721" s="6"/>
      <c r="SKV721" s="6"/>
      <c r="SKW721" s="6"/>
      <c r="SKX721" s="6"/>
      <c r="SKY721" s="6"/>
      <c r="SKZ721" s="6"/>
      <c r="SLA721" s="6"/>
      <c r="SLB721" s="6"/>
      <c r="SLC721" s="6"/>
      <c r="SLD721" s="6"/>
      <c r="SLE721" s="6"/>
      <c r="SLF721" s="6"/>
      <c r="SLG721" s="6"/>
      <c r="SLH721" s="6"/>
      <c r="SLI721" s="6"/>
      <c r="SLJ721" s="6"/>
      <c r="SLK721" s="6"/>
      <c r="SLL721" s="6"/>
      <c r="SLM721" s="6"/>
      <c r="SLN721" s="6"/>
      <c r="SLO721" s="6"/>
      <c r="SLP721" s="6"/>
      <c r="SLQ721" s="6"/>
      <c r="SLR721" s="6"/>
      <c r="SLS721" s="6"/>
      <c r="SLT721" s="6"/>
      <c r="SLU721" s="6"/>
      <c r="SLV721" s="6"/>
      <c r="SLW721" s="6"/>
      <c r="SLX721" s="6"/>
      <c r="SLY721" s="6"/>
      <c r="SLZ721" s="6"/>
      <c r="SMA721" s="6"/>
      <c r="SMB721" s="6"/>
      <c r="SMC721" s="6"/>
      <c r="SMD721" s="6"/>
      <c r="SME721" s="6"/>
      <c r="SMF721" s="6"/>
      <c r="SMG721" s="6"/>
      <c r="SMH721" s="6"/>
      <c r="SMI721" s="6"/>
      <c r="SMJ721" s="6"/>
      <c r="SMK721" s="6"/>
      <c r="SML721" s="6"/>
      <c r="SMM721" s="6"/>
      <c r="SMN721" s="6"/>
      <c r="SMO721" s="6"/>
      <c r="SMP721" s="6"/>
      <c r="SMQ721" s="6"/>
      <c r="SMR721" s="6"/>
      <c r="SMS721" s="6"/>
      <c r="SMT721" s="6"/>
      <c r="SMU721" s="6"/>
      <c r="SMV721" s="6"/>
      <c r="SMW721" s="6"/>
      <c r="SMX721" s="6"/>
      <c r="SMY721" s="6"/>
      <c r="SMZ721" s="6"/>
      <c r="SNA721" s="6"/>
      <c r="SNB721" s="6"/>
      <c r="SNC721" s="6"/>
      <c r="SND721" s="6"/>
      <c r="SNE721" s="6"/>
      <c r="SNF721" s="6"/>
      <c r="SNG721" s="6"/>
      <c r="SNH721" s="6"/>
      <c r="SNI721" s="6"/>
      <c r="SNJ721" s="6"/>
      <c r="SNK721" s="6"/>
      <c r="SNL721" s="6"/>
      <c r="SNM721" s="6"/>
      <c r="SNN721" s="6"/>
      <c r="SNO721" s="6"/>
      <c r="SNP721" s="6"/>
      <c r="SNQ721" s="6"/>
      <c r="SNR721" s="6"/>
      <c r="SNS721" s="6"/>
      <c r="SNT721" s="6"/>
      <c r="SNU721" s="6"/>
      <c r="SNV721" s="6"/>
      <c r="SNW721" s="6"/>
      <c r="SNX721" s="6"/>
      <c r="SNY721" s="6"/>
      <c r="SNZ721" s="6"/>
      <c r="SOA721" s="6"/>
      <c r="SOB721" s="6"/>
      <c r="SOC721" s="6"/>
      <c r="SOD721" s="6"/>
      <c r="SOE721" s="6"/>
      <c r="SOF721" s="6"/>
      <c r="SOG721" s="6"/>
      <c r="SOH721" s="6"/>
      <c r="SOI721" s="6"/>
      <c r="SOJ721" s="6"/>
      <c r="SOK721" s="6"/>
      <c r="SOL721" s="6"/>
      <c r="SOM721" s="6"/>
      <c r="SON721" s="6"/>
      <c r="SOO721" s="6"/>
      <c r="SOP721" s="6"/>
      <c r="SOQ721" s="6"/>
      <c r="SOR721" s="6"/>
      <c r="SOS721" s="6"/>
      <c r="SOT721" s="6"/>
      <c r="SOU721" s="6"/>
      <c r="SOV721" s="6"/>
      <c r="SOW721" s="6"/>
      <c r="SOX721" s="6"/>
      <c r="SOY721" s="6"/>
      <c r="SOZ721" s="6"/>
      <c r="SPA721" s="6"/>
      <c r="SPB721" s="6"/>
      <c r="SPC721" s="6"/>
      <c r="SPD721" s="6"/>
      <c r="SPE721" s="6"/>
      <c r="SPF721" s="6"/>
      <c r="SPG721" s="6"/>
      <c r="SPH721" s="6"/>
      <c r="SPI721" s="6"/>
      <c r="SPJ721" s="6"/>
      <c r="SPK721" s="6"/>
      <c r="SPL721" s="6"/>
      <c r="SPM721" s="6"/>
      <c r="SPN721" s="6"/>
      <c r="SPO721" s="6"/>
      <c r="SPP721" s="6"/>
      <c r="SPQ721" s="6"/>
      <c r="SPR721" s="6"/>
      <c r="SPS721" s="6"/>
      <c r="SPT721" s="6"/>
      <c r="SPU721" s="6"/>
      <c r="SPV721" s="6"/>
      <c r="SPW721" s="6"/>
      <c r="SPX721" s="6"/>
      <c r="SPY721" s="6"/>
      <c r="SPZ721" s="6"/>
      <c r="SQA721" s="6"/>
      <c r="SQB721" s="6"/>
      <c r="SQC721" s="6"/>
      <c r="SQD721" s="6"/>
      <c r="SQE721" s="6"/>
      <c r="SQF721" s="6"/>
      <c r="SQG721" s="6"/>
      <c r="SQH721" s="6"/>
      <c r="SQI721" s="6"/>
      <c r="SQJ721" s="6"/>
      <c r="SQK721" s="6"/>
      <c r="SQL721" s="6"/>
      <c r="SQM721" s="6"/>
      <c r="SQN721" s="6"/>
      <c r="SQO721" s="6"/>
      <c r="SQP721" s="6"/>
      <c r="SQQ721" s="6"/>
      <c r="SQR721" s="6"/>
      <c r="SQS721" s="6"/>
      <c r="SQT721" s="6"/>
      <c r="SQU721" s="6"/>
      <c r="SQV721" s="6"/>
      <c r="SQW721" s="6"/>
      <c r="SQX721" s="6"/>
      <c r="SQY721" s="6"/>
      <c r="SQZ721" s="6"/>
      <c r="SRA721" s="6"/>
      <c r="SRB721" s="6"/>
      <c r="SRC721" s="6"/>
      <c r="SRD721" s="6"/>
      <c r="SRE721" s="6"/>
      <c r="SRF721" s="6"/>
      <c r="SRG721" s="6"/>
      <c r="SRH721" s="6"/>
      <c r="SRI721" s="6"/>
      <c r="SRJ721" s="6"/>
      <c r="SRK721" s="6"/>
      <c r="SRL721" s="6"/>
      <c r="SRM721" s="6"/>
      <c r="SRN721" s="6"/>
      <c r="SRO721" s="6"/>
      <c r="SRP721" s="6"/>
      <c r="SRQ721" s="6"/>
      <c r="SRR721" s="6"/>
      <c r="SRS721" s="6"/>
      <c r="SRT721" s="6"/>
      <c r="SRU721" s="6"/>
      <c r="SRV721" s="6"/>
      <c r="SRW721" s="6"/>
      <c r="SRX721" s="6"/>
      <c r="SRY721" s="6"/>
      <c r="SRZ721" s="6"/>
      <c r="SSA721" s="6"/>
      <c r="SSB721" s="6"/>
      <c r="SSC721" s="6"/>
      <c r="SSD721" s="6"/>
      <c r="SSE721" s="6"/>
      <c r="SSF721" s="6"/>
      <c r="SSG721" s="6"/>
      <c r="SSH721" s="6"/>
      <c r="SSI721" s="6"/>
      <c r="SSJ721" s="6"/>
      <c r="SSK721" s="6"/>
      <c r="SSL721" s="6"/>
      <c r="SSM721" s="6"/>
      <c r="SSN721" s="6"/>
      <c r="SSO721" s="6"/>
      <c r="SSP721" s="6"/>
      <c r="SSQ721" s="6"/>
      <c r="SSR721" s="6"/>
      <c r="SSS721" s="6"/>
      <c r="SST721" s="6"/>
      <c r="SSU721" s="6"/>
      <c r="SSV721" s="6"/>
      <c r="SSW721" s="6"/>
      <c r="SSX721" s="6"/>
      <c r="SSY721" s="6"/>
      <c r="SSZ721" s="6"/>
      <c r="STA721" s="6"/>
      <c r="STB721" s="6"/>
      <c r="STC721" s="6"/>
      <c r="STD721" s="6"/>
      <c r="STE721" s="6"/>
      <c r="STF721" s="6"/>
      <c r="STG721" s="6"/>
      <c r="STH721" s="6"/>
      <c r="STI721" s="6"/>
      <c r="STJ721" s="6"/>
      <c r="STK721" s="6"/>
      <c r="STL721" s="6"/>
      <c r="STM721" s="6"/>
      <c r="STN721" s="6"/>
      <c r="STO721" s="6"/>
      <c r="STP721" s="6"/>
      <c r="STQ721" s="6"/>
      <c r="STR721" s="6"/>
      <c r="STS721" s="6"/>
      <c r="STT721" s="6"/>
      <c r="STU721" s="6"/>
      <c r="STV721" s="6"/>
      <c r="STW721" s="6"/>
      <c r="STX721" s="6"/>
      <c r="STY721" s="6"/>
      <c r="STZ721" s="6"/>
      <c r="SUA721" s="6"/>
      <c r="SUB721" s="6"/>
      <c r="SUC721" s="6"/>
      <c r="SUD721" s="6"/>
      <c r="SUE721" s="6"/>
      <c r="SUF721" s="6"/>
      <c r="SUG721" s="6"/>
      <c r="SUH721" s="6"/>
      <c r="SUI721" s="6"/>
      <c r="SUJ721" s="6"/>
      <c r="SUK721" s="6"/>
      <c r="SUL721" s="6"/>
      <c r="SUM721" s="6"/>
      <c r="SUN721" s="6"/>
      <c r="SUO721" s="6"/>
      <c r="SUP721" s="6"/>
      <c r="SUQ721" s="6"/>
      <c r="SUR721" s="6"/>
      <c r="SUS721" s="6"/>
      <c r="SUT721" s="6"/>
      <c r="SUU721" s="6"/>
      <c r="SUV721" s="6"/>
      <c r="SUW721" s="6"/>
      <c r="SUX721" s="6"/>
      <c r="SUY721" s="6"/>
      <c r="SUZ721" s="6"/>
      <c r="SVA721" s="6"/>
      <c r="SVB721" s="6"/>
      <c r="SVC721" s="6"/>
      <c r="SVD721" s="6"/>
      <c r="SVE721" s="6"/>
      <c r="SVF721" s="6"/>
      <c r="SVG721" s="6"/>
      <c r="SVH721" s="6"/>
      <c r="SVI721" s="6"/>
      <c r="SVJ721" s="6"/>
      <c r="SVK721" s="6"/>
      <c r="SVL721" s="6"/>
      <c r="SVM721" s="6"/>
      <c r="SVN721" s="6"/>
      <c r="SVO721" s="6"/>
      <c r="SVP721" s="6"/>
      <c r="SVQ721" s="6"/>
      <c r="SVR721" s="6"/>
      <c r="SVS721" s="6"/>
      <c r="SVT721" s="6"/>
      <c r="SVU721" s="6"/>
      <c r="SVV721" s="6"/>
      <c r="SVW721" s="6"/>
      <c r="SVX721" s="6"/>
      <c r="SVY721" s="6"/>
      <c r="SVZ721" s="6"/>
      <c r="SWA721" s="6"/>
      <c r="SWB721" s="6"/>
      <c r="SWC721" s="6"/>
      <c r="SWD721" s="6"/>
      <c r="SWE721" s="6"/>
      <c r="SWF721" s="6"/>
      <c r="SWG721" s="6"/>
      <c r="SWH721" s="6"/>
      <c r="SWI721" s="6"/>
      <c r="SWJ721" s="6"/>
      <c r="SWK721" s="6"/>
      <c r="SWL721" s="6"/>
      <c r="SWM721" s="6"/>
      <c r="SWN721" s="6"/>
      <c r="SWO721" s="6"/>
      <c r="SWP721" s="6"/>
      <c r="SWQ721" s="6"/>
      <c r="SWR721" s="6"/>
      <c r="SWS721" s="6"/>
      <c r="SWT721" s="6"/>
      <c r="SWU721" s="6"/>
      <c r="SWV721" s="6"/>
      <c r="SWW721" s="6"/>
      <c r="SWX721" s="6"/>
      <c r="SWY721" s="6"/>
      <c r="SWZ721" s="6"/>
      <c r="SXA721" s="6"/>
      <c r="SXB721" s="6"/>
      <c r="SXC721" s="6"/>
      <c r="SXD721" s="6"/>
      <c r="SXE721" s="6"/>
      <c r="SXF721" s="6"/>
      <c r="SXG721" s="6"/>
      <c r="SXH721" s="6"/>
      <c r="SXI721" s="6"/>
      <c r="SXJ721" s="6"/>
      <c r="SXK721" s="6"/>
      <c r="SXL721" s="6"/>
      <c r="SXM721" s="6"/>
      <c r="SXN721" s="6"/>
      <c r="SXO721" s="6"/>
      <c r="SXP721" s="6"/>
      <c r="SXQ721" s="6"/>
      <c r="SXR721" s="6"/>
      <c r="SXS721" s="6"/>
      <c r="SXT721" s="6"/>
      <c r="SXU721" s="6"/>
      <c r="SXV721" s="6"/>
      <c r="SXW721" s="6"/>
      <c r="SXX721" s="6"/>
      <c r="SXY721" s="6"/>
      <c r="SXZ721" s="6"/>
      <c r="SYA721" s="6"/>
      <c r="SYB721" s="6"/>
      <c r="SYC721" s="6"/>
      <c r="SYD721" s="6"/>
      <c r="SYE721" s="6"/>
      <c r="SYF721" s="6"/>
      <c r="SYG721" s="6"/>
      <c r="SYH721" s="6"/>
      <c r="SYI721" s="6"/>
      <c r="SYJ721" s="6"/>
      <c r="SYK721" s="6"/>
      <c r="SYL721" s="6"/>
      <c r="SYM721" s="6"/>
      <c r="SYN721" s="6"/>
      <c r="SYO721" s="6"/>
      <c r="SYP721" s="6"/>
      <c r="SYQ721" s="6"/>
      <c r="SYR721" s="6"/>
      <c r="SYS721" s="6"/>
      <c r="SYT721" s="6"/>
      <c r="SYU721" s="6"/>
      <c r="SYV721" s="6"/>
      <c r="SYW721" s="6"/>
      <c r="SYX721" s="6"/>
      <c r="SYY721" s="6"/>
      <c r="SYZ721" s="6"/>
      <c r="SZA721" s="6"/>
      <c r="SZB721" s="6"/>
      <c r="SZC721" s="6"/>
      <c r="SZD721" s="6"/>
      <c r="SZE721" s="6"/>
      <c r="SZF721" s="6"/>
      <c r="SZG721" s="6"/>
      <c r="SZH721" s="6"/>
      <c r="SZI721" s="6"/>
      <c r="SZJ721" s="6"/>
      <c r="SZK721" s="6"/>
      <c r="SZL721" s="6"/>
      <c r="SZM721" s="6"/>
      <c r="SZN721" s="6"/>
      <c r="SZO721" s="6"/>
      <c r="SZP721" s="6"/>
      <c r="SZQ721" s="6"/>
      <c r="SZR721" s="6"/>
      <c r="SZS721" s="6"/>
      <c r="SZT721" s="6"/>
      <c r="SZU721" s="6"/>
      <c r="SZV721" s="6"/>
      <c r="SZW721" s="6"/>
      <c r="SZX721" s="6"/>
      <c r="SZY721" s="6"/>
      <c r="SZZ721" s="6"/>
      <c r="TAA721" s="6"/>
      <c r="TAB721" s="6"/>
      <c r="TAC721" s="6"/>
      <c r="TAD721" s="6"/>
      <c r="TAE721" s="6"/>
      <c r="TAF721" s="6"/>
      <c r="TAG721" s="6"/>
      <c r="TAH721" s="6"/>
      <c r="TAI721" s="6"/>
      <c r="TAJ721" s="6"/>
      <c r="TAK721" s="6"/>
      <c r="TAL721" s="6"/>
      <c r="TAM721" s="6"/>
      <c r="TAN721" s="6"/>
      <c r="TAO721" s="6"/>
      <c r="TAP721" s="6"/>
      <c r="TAQ721" s="6"/>
      <c r="TAR721" s="6"/>
      <c r="TAS721" s="6"/>
      <c r="TAT721" s="6"/>
      <c r="TAU721" s="6"/>
      <c r="TAV721" s="6"/>
      <c r="TAW721" s="6"/>
      <c r="TAX721" s="6"/>
      <c r="TAY721" s="6"/>
      <c r="TAZ721" s="6"/>
      <c r="TBA721" s="6"/>
      <c r="TBB721" s="6"/>
      <c r="TBC721" s="6"/>
      <c r="TBD721" s="6"/>
      <c r="TBE721" s="6"/>
      <c r="TBF721" s="6"/>
      <c r="TBG721" s="6"/>
      <c r="TBH721" s="6"/>
      <c r="TBI721" s="6"/>
      <c r="TBJ721" s="6"/>
      <c r="TBK721" s="6"/>
      <c r="TBL721" s="6"/>
      <c r="TBM721" s="6"/>
      <c r="TBN721" s="6"/>
      <c r="TBO721" s="6"/>
      <c r="TBP721" s="6"/>
      <c r="TBQ721" s="6"/>
      <c r="TBR721" s="6"/>
      <c r="TBS721" s="6"/>
      <c r="TBT721" s="6"/>
      <c r="TBU721" s="6"/>
      <c r="TBV721" s="6"/>
      <c r="TBW721" s="6"/>
      <c r="TBX721" s="6"/>
      <c r="TBY721" s="6"/>
      <c r="TBZ721" s="6"/>
      <c r="TCA721" s="6"/>
      <c r="TCB721" s="6"/>
      <c r="TCC721" s="6"/>
      <c r="TCD721" s="6"/>
      <c r="TCE721" s="6"/>
      <c r="TCF721" s="6"/>
      <c r="TCG721" s="6"/>
      <c r="TCH721" s="6"/>
      <c r="TCI721" s="6"/>
      <c r="TCJ721" s="6"/>
      <c r="TCK721" s="6"/>
      <c r="TCL721" s="6"/>
      <c r="TCM721" s="6"/>
      <c r="TCN721" s="6"/>
      <c r="TCO721" s="6"/>
      <c r="TCP721" s="6"/>
      <c r="TCQ721" s="6"/>
      <c r="TCR721" s="6"/>
      <c r="TCS721" s="6"/>
      <c r="TCT721" s="6"/>
      <c r="TCU721" s="6"/>
      <c r="TCV721" s="6"/>
      <c r="TCW721" s="6"/>
      <c r="TCX721" s="6"/>
      <c r="TCY721" s="6"/>
      <c r="TCZ721" s="6"/>
      <c r="TDA721" s="6"/>
      <c r="TDB721" s="6"/>
      <c r="TDC721" s="6"/>
      <c r="TDD721" s="6"/>
      <c r="TDE721" s="6"/>
      <c r="TDF721" s="6"/>
      <c r="TDG721" s="6"/>
      <c r="TDH721" s="6"/>
      <c r="TDI721" s="6"/>
      <c r="TDJ721" s="6"/>
      <c r="TDK721" s="6"/>
      <c r="TDL721" s="6"/>
      <c r="TDM721" s="6"/>
      <c r="TDN721" s="6"/>
      <c r="TDO721" s="6"/>
      <c r="TDP721" s="6"/>
      <c r="TDQ721" s="6"/>
      <c r="TDR721" s="6"/>
      <c r="TDS721" s="6"/>
      <c r="TDT721" s="6"/>
      <c r="TDU721" s="6"/>
      <c r="TDV721" s="6"/>
      <c r="TDW721" s="6"/>
      <c r="TDX721" s="6"/>
      <c r="TDY721" s="6"/>
      <c r="TDZ721" s="6"/>
      <c r="TEA721" s="6"/>
      <c r="TEB721" s="6"/>
      <c r="TEC721" s="6"/>
      <c r="TED721" s="6"/>
      <c r="TEE721" s="6"/>
      <c r="TEF721" s="6"/>
      <c r="TEG721" s="6"/>
      <c r="TEH721" s="6"/>
      <c r="TEI721" s="6"/>
      <c r="TEJ721" s="6"/>
      <c r="TEK721" s="6"/>
      <c r="TEL721" s="6"/>
      <c r="TEM721" s="6"/>
      <c r="TEN721" s="6"/>
      <c r="TEO721" s="6"/>
      <c r="TEP721" s="6"/>
      <c r="TEQ721" s="6"/>
      <c r="TER721" s="6"/>
      <c r="TES721" s="6"/>
      <c r="TET721" s="6"/>
      <c r="TEU721" s="6"/>
      <c r="TEV721" s="6"/>
      <c r="TEW721" s="6"/>
      <c r="TEX721" s="6"/>
      <c r="TEY721" s="6"/>
      <c r="TEZ721" s="6"/>
      <c r="TFA721" s="6"/>
      <c r="TFB721" s="6"/>
      <c r="TFC721" s="6"/>
      <c r="TFD721" s="6"/>
      <c r="TFE721" s="6"/>
      <c r="TFF721" s="6"/>
      <c r="TFG721" s="6"/>
      <c r="TFH721" s="6"/>
      <c r="TFI721" s="6"/>
      <c r="TFJ721" s="6"/>
      <c r="TFK721" s="6"/>
      <c r="TFL721" s="6"/>
      <c r="TFM721" s="6"/>
      <c r="TFN721" s="6"/>
      <c r="TFO721" s="6"/>
      <c r="TFP721" s="6"/>
      <c r="TFQ721" s="6"/>
      <c r="TFR721" s="6"/>
      <c r="TFS721" s="6"/>
      <c r="TFT721" s="6"/>
      <c r="TFU721" s="6"/>
      <c r="TFV721" s="6"/>
      <c r="TFW721" s="6"/>
      <c r="TFX721" s="6"/>
      <c r="TFY721" s="6"/>
      <c r="TFZ721" s="6"/>
      <c r="TGA721" s="6"/>
      <c r="TGB721" s="6"/>
      <c r="TGC721" s="6"/>
      <c r="TGD721" s="6"/>
      <c r="TGE721" s="6"/>
      <c r="TGF721" s="6"/>
      <c r="TGG721" s="6"/>
      <c r="TGH721" s="6"/>
      <c r="TGI721" s="6"/>
      <c r="TGJ721" s="6"/>
      <c r="TGK721" s="6"/>
      <c r="TGL721" s="6"/>
      <c r="TGM721" s="6"/>
      <c r="TGN721" s="6"/>
      <c r="TGO721" s="6"/>
      <c r="TGP721" s="6"/>
      <c r="TGQ721" s="6"/>
      <c r="TGR721" s="6"/>
      <c r="TGS721" s="6"/>
      <c r="TGT721" s="6"/>
      <c r="TGU721" s="6"/>
      <c r="TGV721" s="6"/>
      <c r="TGW721" s="6"/>
      <c r="TGX721" s="6"/>
      <c r="TGY721" s="6"/>
      <c r="TGZ721" s="6"/>
      <c r="THA721" s="6"/>
      <c r="THB721" s="6"/>
      <c r="THC721" s="6"/>
      <c r="THD721" s="6"/>
      <c r="THE721" s="6"/>
      <c r="THF721" s="6"/>
      <c r="THG721" s="6"/>
      <c r="THH721" s="6"/>
      <c r="THI721" s="6"/>
      <c r="THJ721" s="6"/>
      <c r="THK721" s="6"/>
      <c r="THL721" s="6"/>
      <c r="THM721" s="6"/>
      <c r="THN721" s="6"/>
      <c r="THO721" s="6"/>
      <c r="THP721" s="6"/>
      <c r="THQ721" s="6"/>
      <c r="THR721" s="6"/>
      <c r="THS721" s="6"/>
      <c r="THT721" s="6"/>
      <c r="THU721" s="6"/>
      <c r="THV721" s="6"/>
      <c r="THW721" s="6"/>
      <c r="THX721" s="6"/>
      <c r="THY721" s="6"/>
      <c r="THZ721" s="6"/>
      <c r="TIA721" s="6"/>
      <c r="TIB721" s="6"/>
      <c r="TIC721" s="6"/>
      <c r="TID721" s="6"/>
      <c r="TIE721" s="6"/>
      <c r="TIF721" s="6"/>
      <c r="TIG721" s="6"/>
      <c r="TIH721" s="6"/>
      <c r="TII721" s="6"/>
      <c r="TIJ721" s="6"/>
      <c r="TIK721" s="6"/>
      <c r="TIL721" s="6"/>
      <c r="TIM721" s="6"/>
      <c r="TIN721" s="6"/>
      <c r="TIO721" s="6"/>
      <c r="TIP721" s="6"/>
      <c r="TIQ721" s="6"/>
      <c r="TIR721" s="6"/>
      <c r="TIS721" s="6"/>
      <c r="TIT721" s="6"/>
      <c r="TIU721" s="6"/>
      <c r="TIV721" s="6"/>
      <c r="TIW721" s="6"/>
      <c r="TIX721" s="6"/>
      <c r="TIY721" s="6"/>
      <c r="TIZ721" s="6"/>
      <c r="TJA721" s="6"/>
      <c r="TJB721" s="6"/>
      <c r="TJC721" s="6"/>
      <c r="TJD721" s="6"/>
      <c r="TJE721" s="6"/>
      <c r="TJF721" s="6"/>
      <c r="TJG721" s="6"/>
      <c r="TJH721" s="6"/>
      <c r="TJI721" s="6"/>
      <c r="TJJ721" s="6"/>
      <c r="TJK721" s="6"/>
      <c r="TJL721" s="6"/>
      <c r="TJM721" s="6"/>
      <c r="TJN721" s="6"/>
      <c r="TJO721" s="6"/>
      <c r="TJP721" s="6"/>
      <c r="TJQ721" s="6"/>
      <c r="TJR721" s="6"/>
      <c r="TJS721" s="6"/>
      <c r="TJT721" s="6"/>
      <c r="TJU721" s="6"/>
      <c r="TJV721" s="6"/>
      <c r="TJW721" s="6"/>
      <c r="TJX721" s="6"/>
      <c r="TJY721" s="6"/>
      <c r="TJZ721" s="6"/>
      <c r="TKA721" s="6"/>
      <c r="TKB721" s="6"/>
      <c r="TKC721" s="6"/>
      <c r="TKD721" s="6"/>
      <c r="TKE721" s="6"/>
      <c r="TKF721" s="6"/>
      <c r="TKG721" s="6"/>
      <c r="TKH721" s="6"/>
      <c r="TKI721" s="6"/>
      <c r="TKJ721" s="6"/>
      <c r="TKK721" s="6"/>
      <c r="TKL721" s="6"/>
      <c r="TKM721" s="6"/>
      <c r="TKN721" s="6"/>
      <c r="TKO721" s="6"/>
      <c r="TKP721" s="6"/>
      <c r="TKQ721" s="6"/>
      <c r="TKR721" s="6"/>
      <c r="TKS721" s="6"/>
      <c r="TKT721" s="6"/>
      <c r="TKU721" s="6"/>
      <c r="TKV721" s="6"/>
      <c r="TKW721" s="6"/>
      <c r="TKX721" s="6"/>
      <c r="TKY721" s="6"/>
      <c r="TKZ721" s="6"/>
      <c r="TLA721" s="6"/>
      <c r="TLB721" s="6"/>
      <c r="TLC721" s="6"/>
      <c r="TLD721" s="6"/>
      <c r="TLE721" s="6"/>
      <c r="TLF721" s="6"/>
      <c r="TLG721" s="6"/>
      <c r="TLH721" s="6"/>
      <c r="TLI721" s="6"/>
      <c r="TLJ721" s="6"/>
      <c r="TLK721" s="6"/>
      <c r="TLL721" s="6"/>
      <c r="TLM721" s="6"/>
      <c r="TLN721" s="6"/>
      <c r="TLO721" s="6"/>
      <c r="TLP721" s="6"/>
      <c r="TLQ721" s="6"/>
      <c r="TLR721" s="6"/>
      <c r="TLS721" s="6"/>
      <c r="TLT721" s="6"/>
      <c r="TLU721" s="6"/>
      <c r="TLV721" s="6"/>
      <c r="TLW721" s="6"/>
      <c r="TLX721" s="6"/>
      <c r="TLY721" s="6"/>
      <c r="TLZ721" s="6"/>
      <c r="TMA721" s="6"/>
      <c r="TMB721" s="6"/>
      <c r="TMC721" s="6"/>
      <c r="TMD721" s="6"/>
      <c r="TME721" s="6"/>
      <c r="TMF721" s="6"/>
      <c r="TMG721" s="6"/>
      <c r="TMH721" s="6"/>
      <c r="TMI721" s="6"/>
      <c r="TMJ721" s="6"/>
      <c r="TMK721" s="6"/>
      <c r="TML721" s="6"/>
      <c r="TMM721" s="6"/>
      <c r="TMN721" s="6"/>
      <c r="TMO721" s="6"/>
      <c r="TMP721" s="6"/>
      <c r="TMQ721" s="6"/>
      <c r="TMR721" s="6"/>
      <c r="TMS721" s="6"/>
      <c r="TMT721" s="6"/>
      <c r="TMU721" s="6"/>
      <c r="TMV721" s="6"/>
      <c r="TMW721" s="6"/>
      <c r="TMX721" s="6"/>
      <c r="TMY721" s="6"/>
      <c r="TMZ721" s="6"/>
      <c r="TNA721" s="6"/>
      <c r="TNB721" s="6"/>
      <c r="TNC721" s="6"/>
      <c r="TND721" s="6"/>
      <c r="TNE721" s="6"/>
      <c r="TNF721" s="6"/>
      <c r="TNG721" s="6"/>
      <c r="TNH721" s="6"/>
      <c r="TNI721" s="6"/>
      <c r="TNJ721" s="6"/>
      <c r="TNK721" s="6"/>
      <c r="TNL721" s="6"/>
      <c r="TNM721" s="6"/>
      <c r="TNN721" s="6"/>
      <c r="TNO721" s="6"/>
      <c r="TNP721" s="6"/>
      <c r="TNQ721" s="6"/>
      <c r="TNR721" s="6"/>
      <c r="TNS721" s="6"/>
      <c r="TNT721" s="6"/>
      <c r="TNU721" s="6"/>
      <c r="TNV721" s="6"/>
      <c r="TNW721" s="6"/>
      <c r="TNX721" s="6"/>
      <c r="TNY721" s="6"/>
      <c r="TNZ721" s="6"/>
      <c r="TOA721" s="6"/>
      <c r="TOB721" s="6"/>
      <c r="TOC721" s="6"/>
      <c r="TOD721" s="6"/>
      <c r="TOE721" s="6"/>
      <c r="TOF721" s="6"/>
      <c r="TOG721" s="6"/>
      <c r="TOH721" s="6"/>
      <c r="TOI721" s="6"/>
      <c r="TOJ721" s="6"/>
      <c r="TOK721" s="6"/>
      <c r="TOL721" s="6"/>
      <c r="TOM721" s="6"/>
      <c r="TON721" s="6"/>
      <c r="TOO721" s="6"/>
      <c r="TOP721" s="6"/>
      <c r="TOQ721" s="6"/>
      <c r="TOR721" s="6"/>
      <c r="TOS721" s="6"/>
      <c r="TOT721" s="6"/>
      <c r="TOU721" s="6"/>
      <c r="TOV721" s="6"/>
      <c r="TOW721" s="6"/>
      <c r="TOX721" s="6"/>
      <c r="TOY721" s="6"/>
      <c r="TOZ721" s="6"/>
      <c r="TPA721" s="6"/>
      <c r="TPB721" s="6"/>
      <c r="TPC721" s="6"/>
      <c r="TPD721" s="6"/>
      <c r="TPE721" s="6"/>
      <c r="TPF721" s="6"/>
      <c r="TPG721" s="6"/>
      <c r="TPH721" s="6"/>
      <c r="TPI721" s="6"/>
      <c r="TPJ721" s="6"/>
      <c r="TPK721" s="6"/>
      <c r="TPL721" s="6"/>
      <c r="TPM721" s="6"/>
      <c r="TPN721" s="6"/>
      <c r="TPO721" s="6"/>
      <c r="TPP721" s="6"/>
      <c r="TPQ721" s="6"/>
      <c r="TPR721" s="6"/>
      <c r="TPS721" s="6"/>
      <c r="TPT721" s="6"/>
      <c r="TPU721" s="6"/>
      <c r="TPV721" s="6"/>
      <c r="TPW721" s="6"/>
      <c r="TPX721" s="6"/>
      <c r="TPY721" s="6"/>
      <c r="TPZ721" s="6"/>
      <c r="TQA721" s="6"/>
      <c r="TQB721" s="6"/>
      <c r="TQC721" s="6"/>
      <c r="TQD721" s="6"/>
      <c r="TQE721" s="6"/>
      <c r="TQF721" s="6"/>
      <c r="TQG721" s="6"/>
      <c r="TQH721" s="6"/>
      <c r="TQI721" s="6"/>
      <c r="TQJ721" s="6"/>
      <c r="TQK721" s="6"/>
      <c r="TQL721" s="6"/>
      <c r="TQM721" s="6"/>
      <c r="TQN721" s="6"/>
      <c r="TQO721" s="6"/>
      <c r="TQP721" s="6"/>
      <c r="TQQ721" s="6"/>
      <c r="TQR721" s="6"/>
      <c r="TQS721" s="6"/>
      <c r="TQT721" s="6"/>
      <c r="TQU721" s="6"/>
      <c r="TQV721" s="6"/>
      <c r="TQW721" s="6"/>
      <c r="TQX721" s="6"/>
      <c r="TQY721" s="6"/>
      <c r="TQZ721" s="6"/>
      <c r="TRA721" s="6"/>
      <c r="TRB721" s="6"/>
      <c r="TRC721" s="6"/>
      <c r="TRD721" s="6"/>
      <c r="TRE721" s="6"/>
      <c r="TRF721" s="6"/>
      <c r="TRG721" s="6"/>
      <c r="TRH721" s="6"/>
      <c r="TRI721" s="6"/>
      <c r="TRJ721" s="6"/>
      <c r="TRK721" s="6"/>
      <c r="TRL721" s="6"/>
      <c r="TRM721" s="6"/>
      <c r="TRN721" s="6"/>
      <c r="TRO721" s="6"/>
      <c r="TRP721" s="6"/>
      <c r="TRQ721" s="6"/>
      <c r="TRR721" s="6"/>
      <c r="TRS721" s="6"/>
      <c r="TRT721" s="6"/>
      <c r="TRU721" s="6"/>
      <c r="TRV721" s="6"/>
      <c r="TRW721" s="6"/>
      <c r="TRX721" s="6"/>
      <c r="TRY721" s="6"/>
      <c r="TRZ721" s="6"/>
      <c r="TSA721" s="6"/>
      <c r="TSB721" s="6"/>
      <c r="TSC721" s="6"/>
      <c r="TSD721" s="6"/>
      <c r="TSE721" s="6"/>
      <c r="TSF721" s="6"/>
      <c r="TSG721" s="6"/>
      <c r="TSH721" s="6"/>
      <c r="TSI721" s="6"/>
      <c r="TSJ721" s="6"/>
      <c r="TSK721" s="6"/>
      <c r="TSL721" s="6"/>
      <c r="TSM721" s="6"/>
      <c r="TSN721" s="6"/>
      <c r="TSO721" s="6"/>
      <c r="TSP721" s="6"/>
      <c r="TSQ721" s="6"/>
      <c r="TSR721" s="6"/>
      <c r="TSS721" s="6"/>
      <c r="TST721" s="6"/>
      <c r="TSU721" s="6"/>
      <c r="TSV721" s="6"/>
      <c r="TSW721" s="6"/>
      <c r="TSX721" s="6"/>
      <c r="TSY721" s="6"/>
      <c r="TSZ721" s="6"/>
      <c r="TTA721" s="6"/>
      <c r="TTB721" s="6"/>
      <c r="TTC721" s="6"/>
      <c r="TTD721" s="6"/>
      <c r="TTE721" s="6"/>
      <c r="TTF721" s="6"/>
      <c r="TTG721" s="6"/>
      <c r="TTH721" s="6"/>
      <c r="TTI721" s="6"/>
      <c r="TTJ721" s="6"/>
      <c r="TTK721" s="6"/>
      <c r="TTL721" s="6"/>
      <c r="TTM721" s="6"/>
      <c r="TTN721" s="6"/>
      <c r="TTO721" s="6"/>
      <c r="TTP721" s="6"/>
      <c r="TTQ721" s="6"/>
      <c r="TTR721" s="6"/>
      <c r="TTS721" s="6"/>
      <c r="TTT721" s="6"/>
      <c r="TTU721" s="6"/>
      <c r="TTV721" s="6"/>
      <c r="TTW721" s="6"/>
      <c r="TTX721" s="6"/>
      <c r="TTY721" s="6"/>
      <c r="TTZ721" s="6"/>
      <c r="TUA721" s="6"/>
      <c r="TUB721" s="6"/>
      <c r="TUC721" s="6"/>
      <c r="TUD721" s="6"/>
      <c r="TUE721" s="6"/>
      <c r="TUF721" s="6"/>
      <c r="TUG721" s="6"/>
      <c r="TUH721" s="6"/>
      <c r="TUI721" s="6"/>
      <c r="TUJ721" s="6"/>
      <c r="TUK721" s="6"/>
      <c r="TUL721" s="6"/>
      <c r="TUM721" s="6"/>
      <c r="TUN721" s="6"/>
      <c r="TUO721" s="6"/>
      <c r="TUP721" s="6"/>
      <c r="TUQ721" s="6"/>
      <c r="TUR721" s="6"/>
      <c r="TUS721" s="6"/>
      <c r="TUT721" s="6"/>
      <c r="TUU721" s="6"/>
      <c r="TUV721" s="6"/>
      <c r="TUW721" s="6"/>
      <c r="TUX721" s="6"/>
      <c r="TUY721" s="6"/>
      <c r="TUZ721" s="6"/>
      <c r="TVA721" s="6"/>
      <c r="TVB721" s="6"/>
      <c r="TVC721" s="6"/>
      <c r="TVD721" s="6"/>
      <c r="TVE721" s="6"/>
      <c r="TVF721" s="6"/>
      <c r="TVG721" s="6"/>
      <c r="TVH721" s="6"/>
      <c r="TVI721" s="6"/>
      <c r="TVJ721" s="6"/>
      <c r="TVK721" s="6"/>
      <c r="TVL721" s="6"/>
      <c r="TVM721" s="6"/>
      <c r="TVN721" s="6"/>
      <c r="TVO721" s="6"/>
      <c r="TVP721" s="6"/>
      <c r="TVQ721" s="6"/>
      <c r="TVR721" s="6"/>
      <c r="TVS721" s="6"/>
      <c r="TVT721" s="6"/>
      <c r="TVU721" s="6"/>
      <c r="TVV721" s="6"/>
      <c r="TVW721" s="6"/>
      <c r="TVX721" s="6"/>
      <c r="TVY721" s="6"/>
      <c r="TVZ721" s="6"/>
      <c r="TWA721" s="6"/>
      <c r="TWB721" s="6"/>
      <c r="TWC721" s="6"/>
      <c r="TWD721" s="6"/>
      <c r="TWE721" s="6"/>
      <c r="TWF721" s="6"/>
      <c r="TWG721" s="6"/>
      <c r="TWH721" s="6"/>
      <c r="TWI721" s="6"/>
      <c r="TWJ721" s="6"/>
      <c r="TWK721" s="6"/>
      <c r="TWL721" s="6"/>
      <c r="TWM721" s="6"/>
      <c r="TWN721" s="6"/>
      <c r="TWO721" s="6"/>
      <c r="TWP721" s="6"/>
      <c r="TWQ721" s="6"/>
      <c r="TWR721" s="6"/>
      <c r="TWS721" s="6"/>
      <c r="TWT721" s="6"/>
      <c r="TWU721" s="6"/>
      <c r="TWV721" s="6"/>
      <c r="TWW721" s="6"/>
      <c r="TWX721" s="6"/>
      <c r="TWY721" s="6"/>
      <c r="TWZ721" s="6"/>
      <c r="TXA721" s="6"/>
      <c r="TXB721" s="6"/>
      <c r="TXC721" s="6"/>
      <c r="TXD721" s="6"/>
      <c r="TXE721" s="6"/>
      <c r="TXF721" s="6"/>
      <c r="TXG721" s="6"/>
      <c r="TXH721" s="6"/>
      <c r="TXI721" s="6"/>
      <c r="TXJ721" s="6"/>
      <c r="TXK721" s="6"/>
      <c r="TXL721" s="6"/>
      <c r="TXM721" s="6"/>
      <c r="TXN721" s="6"/>
      <c r="TXO721" s="6"/>
      <c r="TXP721" s="6"/>
      <c r="TXQ721" s="6"/>
      <c r="TXR721" s="6"/>
      <c r="TXS721" s="6"/>
      <c r="TXT721" s="6"/>
      <c r="TXU721" s="6"/>
      <c r="TXV721" s="6"/>
      <c r="TXW721" s="6"/>
      <c r="TXX721" s="6"/>
      <c r="TXY721" s="6"/>
      <c r="TXZ721" s="6"/>
      <c r="TYA721" s="6"/>
      <c r="TYB721" s="6"/>
      <c r="TYC721" s="6"/>
      <c r="TYD721" s="6"/>
      <c r="TYE721" s="6"/>
      <c r="TYF721" s="6"/>
      <c r="TYG721" s="6"/>
      <c r="TYH721" s="6"/>
      <c r="TYI721" s="6"/>
      <c r="TYJ721" s="6"/>
      <c r="TYK721" s="6"/>
      <c r="TYL721" s="6"/>
      <c r="TYM721" s="6"/>
      <c r="TYN721" s="6"/>
      <c r="TYO721" s="6"/>
      <c r="TYP721" s="6"/>
      <c r="TYQ721" s="6"/>
      <c r="TYR721" s="6"/>
      <c r="TYS721" s="6"/>
      <c r="TYT721" s="6"/>
      <c r="TYU721" s="6"/>
      <c r="TYV721" s="6"/>
      <c r="TYW721" s="6"/>
      <c r="TYX721" s="6"/>
      <c r="TYY721" s="6"/>
      <c r="TYZ721" s="6"/>
      <c r="TZA721" s="6"/>
      <c r="TZB721" s="6"/>
      <c r="TZC721" s="6"/>
      <c r="TZD721" s="6"/>
      <c r="TZE721" s="6"/>
      <c r="TZF721" s="6"/>
      <c r="TZG721" s="6"/>
      <c r="TZH721" s="6"/>
      <c r="TZI721" s="6"/>
      <c r="TZJ721" s="6"/>
      <c r="TZK721" s="6"/>
      <c r="TZL721" s="6"/>
      <c r="TZM721" s="6"/>
      <c r="TZN721" s="6"/>
      <c r="TZO721" s="6"/>
      <c r="TZP721" s="6"/>
      <c r="TZQ721" s="6"/>
      <c r="TZR721" s="6"/>
      <c r="TZS721" s="6"/>
      <c r="TZT721" s="6"/>
      <c r="TZU721" s="6"/>
      <c r="TZV721" s="6"/>
      <c r="TZW721" s="6"/>
      <c r="TZX721" s="6"/>
      <c r="TZY721" s="6"/>
      <c r="TZZ721" s="6"/>
      <c r="UAA721" s="6"/>
      <c r="UAB721" s="6"/>
      <c r="UAC721" s="6"/>
      <c r="UAD721" s="6"/>
      <c r="UAE721" s="6"/>
      <c r="UAF721" s="6"/>
      <c r="UAG721" s="6"/>
      <c r="UAH721" s="6"/>
      <c r="UAI721" s="6"/>
      <c r="UAJ721" s="6"/>
      <c r="UAK721" s="6"/>
      <c r="UAL721" s="6"/>
      <c r="UAM721" s="6"/>
      <c r="UAN721" s="6"/>
      <c r="UAO721" s="6"/>
      <c r="UAP721" s="6"/>
      <c r="UAQ721" s="6"/>
      <c r="UAR721" s="6"/>
      <c r="UAS721" s="6"/>
      <c r="UAT721" s="6"/>
      <c r="UAU721" s="6"/>
      <c r="UAV721" s="6"/>
      <c r="UAW721" s="6"/>
      <c r="UAX721" s="6"/>
      <c r="UAY721" s="6"/>
      <c r="UAZ721" s="6"/>
      <c r="UBA721" s="6"/>
      <c r="UBB721" s="6"/>
      <c r="UBC721" s="6"/>
      <c r="UBD721" s="6"/>
      <c r="UBE721" s="6"/>
      <c r="UBF721" s="6"/>
      <c r="UBG721" s="6"/>
      <c r="UBH721" s="6"/>
      <c r="UBI721" s="6"/>
      <c r="UBJ721" s="6"/>
      <c r="UBK721" s="6"/>
      <c r="UBL721" s="6"/>
      <c r="UBM721" s="6"/>
      <c r="UBN721" s="6"/>
      <c r="UBO721" s="6"/>
      <c r="UBP721" s="6"/>
      <c r="UBQ721" s="6"/>
      <c r="UBR721" s="6"/>
      <c r="UBS721" s="6"/>
      <c r="UBT721" s="6"/>
      <c r="UBU721" s="6"/>
      <c r="UBV721" s="6"/>
      <c r="UBW721" s="6"/>
      <c r="UBX721" s="6"/>
      <c r="UBY721" s="6"/>
      <c r="UBZ721" s="6"/>
      <c r="UCA721" s="6"/>
      <c r="UCB721" s="6"/>
      <c r="UCC721" s="6"/>
      <c r="UCD721" s="6"/>
      <c r="UCE721" s="6"/>
      <c r="UCF721" s="6"/>
      <c r="UCG721" s="6"/>
      <c r="UCH721" s="6"/>
      <c r="UCI721" s="6"/>
      <c r="UCJ721" s="6"/>
      <c r="UCK721" s="6"/>
      <c r="UCL721" s="6"/>
      <c r="UCM721" s="6"/>
      <c r="UCN721" s="6"/>
      <c r="UCO721" s="6"/>
      <c r="UCP721" s="6"/>
      <c r="UCQ721" s="6"/>
      <c r="UCR721" s="6"/>
      <c r="UCS721" s="6"/>
      <c r="UCT721" s="6"/>
      <c r="UCU721" s="6"/>
      <c r="UCV721" s="6"/>
      <c r="UCW721" s="6"/>
      <c r="UCX721" s="6"/>
      <c r="UCY721" s="6"/>
      <c r="UCZ721" s="6"/>
      <c r="UDA721" s="6"/>
      <c r="UDB721" s="6"/>
      <c r="UDC721" s="6"/>
      <c r="UDD721" s="6"/>
      <c r="UDE721" s="6"/>
      <c r="UDF721" s="6"/>
      <c r="UDG721" s="6"/>
      <c r="UDH721" s="6"/>
      <c r="UDI721" s="6"/>
      <c r="UDJ721" s="6"/>
      <c r="UDK721" s="6"/>
      <c r="UDL721" s="6"/>
      <c r="UDM721" s="6"/>
      <c r="UDN721" s="6"/>
      <c r="UDO721" s="6"/>
      <c r="UDP721" s="6"/>
      <c r="UDQ721" s="6"/>
      <c r="UDR721" s="6"/>
      <c r="UDS721" s="6"/>
      <c r="UDT721" s="6"/>
      <c r="UDU721" s="6"/>
      <c r="UDV721" s="6"/>
      <c r="UDW721" s="6"/>
      <c r="UDX721" s="6"/>
      <c r="UDY721" s="6"/>
      <c r="UDZ721" s="6"/>
      <c r="UEA721" s="6"/>
      <c r="UEB721" s="6"/>
      <c r="UEC721" s="6"/>
      <c r="UED721" s="6"/>
      <c r="UEE721" s="6"/>
      <c r="UEF721" s="6"/>
      <c r="UEG721" s="6"/>
      <c r="UEH721" s="6"/>
      <c r="UEI721" s="6"/>
      <c r="UEJ721" s="6"/>
      <c r="UEK721" s="6"/>
      <c r="UEL721" s="6"/>
      <c r="UEM721" s="6"/>
      <c r="UEN721" s="6"/>
      <c r="UEO721" s="6"/>
      <c r="UEP721" s="6"/>
      <c r="UEQ721" s="6"/>
      <c r="UER721" s="6"/>
      <c r="UES721" s="6"/>
      <c r="UET721" s="6"/>
      <c r="UEU721" s="6"/>
      <c r="UEV721" s="6"/>
      <c r="UEW721" s="6"/>
      <c r="UEX721" s="6"/>
      <c r="UEY721" s="6"/>
      <c r="UEZ721" s="6"/>
      <c r="UFA721" s="6"/>
      <c r="UFB721" s="6"/>
      <c r="UFC721" s="6"/>
      <c r="UFD721" s="6"/>
      <c r="UFE721" s="6"/>
      <c r="UFF721" s="6"/>
      <c r="UFG721" s="6"/>
      <c r="UFH721" s="6"/>
      <c r="UFI721" s="6"/>
      <c r="UFJ721" s="6"/>
      <c r="UFK721" s="6"/>
      <c r="UFL721" s="6"/>
      <c r="UFM721" s="6"/>
      <c r="UFN721" s="6"/>
      <c r="UFO721" s="6"/>
      <c r="UFP721" s="6"/>
      <c r="UFQ721" s="6"/>
      <c r="UFR721" s="6"/>
      <c r="UFS721" s="6"/>
      <c r="UFT721" s="6"/>
      <c r="UFU721" s="6"/>
      <c r="UFV721" s="6"/>
      <c r="UFW721" s="6"/>
      <c r="UFX721" s="6"/>
      <c r="UFY721" s="6"/>
      <c r="UFZ721" s="6"/>
      <c r="UGA721" s="6"/>
      <c r="UGB721" s="6"/>
      <c r="UGC721" s="6"/>
      <c r="UGD721" s="6"/>
      <c r="UGE721" s="6"/>
      <c r="UGF721" s="6"/>
      <c r="UGG721" s="6"/>
      <c r="UGH721" s="6"/>
      <c r="UGI721" s="6"/>
      <c r="UGJ721" s="6"/>
      <c r="UGK721" s="6"/>
      <c r="UGL721" s="6"/>
      <c r="UGM721" s="6"/>
      <c r="UGN721" s="6"/>
      <c r="UGO721" s="6"/>
      <c r="UGP721" s="6"/>
      <c r="UGQ721" s="6"/>
      <c r="UGR721" s="6"/>
      <c r="UGS721" s="6"/>
      <c r="UGT721" s="6"/>
      <c r="UGU721" s="6"/>
      <c r="UGV721" s="6"/>
      <c r="UGW721" s="6"/>
      <c r="UGX721" s="6"/>
      <c r="UGY721" s="6"/>
      <c r="UGZ721" s="6"/>
      <c r="UHA721" s="6"/>
      <c r="UHB721" s="6"/>
      <c r="UHC721" s="6"/>
      <c r="UHD721" s="6"/>
      <c r="UHE721" s="6"/>
      <c r="UHF721" s="6"/>
      <c r="UHG721" s="6"/>
      <c r="UHH721" s="6"/>
      <c r="UHI721" s="6"/>
      <c r="UHJ721" s="6"/>
      <c r="UHK721" s="6"/>
      <c r="UHL721" s="6"/>
      <c r="UHM721" s="6"/>
      <c r="UHN721" s="6"/>
      <c r="UHO721" s="6"/>
      <c r="UHP721" s="6"/>
      <c r="UHQ721" s="6"/>
      <c r="UHR721" s="6"/>
      <c r="UHS721" s="6"/>
      <c r="UHT721" s="6"/>
      <c r="UHU721" s="6"/>
      <c r="UHV721" s="6"/>
      <c r="UHW721" s="6"/>
      <c r="UHX721" s="6"/>
      <c r="UHY721" s="6"/>
      <c r="UHZ721" s="6"/>
      <c r="UIA721" s="6"/>
      <c r="UIB721" s="6"/>
      <c r="UIC721" s="6"/>
      <c r="UID721" s="6"/>
      <c r="UIE721" s="6"/>
      <c r="UIF721" s="6"/>
      <c r="UIG721" s="6"/>
      <c r="UIH721" s="6"/>
      <c r="UII721" s="6"/>
      <c r="UIJ721" s="6"/>
      <c r="UIK721" s="6"/>
      <c r="UIL721" s="6"/>
      <c r="UIM721" s="6"/>
      <c r="UIN721" s="6"/>
      <c r="UIO721" s="6"/>
      <c r="UIP721" s="6"/>
      <c r="UIQ721" s="6"/>
      <c r="UIR721" s="6"/>
      <c r="UIS721" s="6"/>
      <c r="UIT721" s="6"/>
      <c r="UIU721" s="6"/>
      <c r="UIV721" s="6"/>
      <c r="UIW721" s="6"/>
      <c r="UIX721" s="6"/>
      <c r="UIY721" s="6"/>
      <c r="UIZ721" s="6"/>
      <c r="UJA721" s="6"/>
      <c r="UJB721" s="6"/>
      <c r="UJC721" s="6"/>
      <c r="UJD721" s="6"/>
      <c r="UJE721" s="6"/>
      <c r="UJF721" s="6"/>
      <c r="UJG721" s="6"/>
      <c r="UJH721" s="6"/>
      <c r="UJI721" s="6"/>
      <c r="UJJ721" s="6"/>
      <c r="UJK721" s="6"/>
      <c r="UJL721" s="6"/>
      <c r="UJM721" s="6"/>
      <c r="UJN721" s="6"/>
      <c r="UJO721" s="6"/>
      <c r="UJP721" s="6"/>
      <c r="UJQ721" s="6"/>
      <c r="UJR721" s="6"/>
      <c r="UJS721" s="6"/>
      <c r="UJT721" s="6"/>
      <c r="UJU721" s="6"/>
      <c r="UJV721" s="6"/>
      <c r="UJW721" s="6"/>
      <c r="UJX721" s="6"/>
      <c r="UJY721" s="6"/>
      <c r="UJZ721" s="6"/>
      <c r="UKA721" s="6"/>
      <c r="UKB721" s="6"/>
      <c r="UKC721" s="6"/>
      <c r="UKD721" s="6"/>
      <c r="UKE721" s="6"/>
      <c r="UKF721" s="6"/>
      <c r="UKG721" s="6"/>
      <c r="UKH721" s="6"/>
      <c r="UKI721" s="6"/>
      <c r="UKJ721" s="6"/>
      <c r="UKK721" s="6"/>
      <c r="UKL721" s="6"/>
      <c r="UKM721" s="6"/>
      <c r="UKN721" s="6"/>
      <c r="UKO721" s="6"/>
      <c r="UKP721" s="6"/>
      <c r="UKQ721" s="6"/>
      <c r="UKR721" s="6"/>
      <c r="UKS721" s="6"/>
      <c r="UKT721" s="6"/>
      <c r="UKU721" s="6"/>
      <c r="UKV721" s="6"/>
      <c r="UKW721" s="6"/>
      <c r="UKX721" s="6"/>
      <c r="UKY721" s="6"/>
      <c r="UKZ721" s="6"/>
      <c r="ULA721" s="6"/>
      <c r="ULB721" s="6"/>
      <c r="ULC721" s="6"/>
      <c r="ULD721" s="6"/>
      <c r="ULE721" s="6"/>
      <c r="ULF721" s="6"/>
      <c r="ULG721" s="6"/>
      <c r="ULH721" s="6"/>
      <c r="ULI721" s="6"/>
      <c r="ULJ721" s="6"/>
      <c r="ULK721" s="6"/>
      <c r="ULL721" s="6"/>
      <c r="ULM721" s="6"/>
      <c r="ULN721" s="6"/>
      <c r="ULO721" s="6"/>
      <c r="ULP721" s="6"/>
      <c r="ULQ721" s="6"/>
      <c r="ULR721" s="6"/>
      <c r="ULS721" s="6"/>
      <c r="ULT721" s="6"/>
      <c r="ULU721" s="6"/>
      <c r="ULV721" s="6"/>
      <c r="ULW721" s="6"/>
      <c r="ULX721" s="6"/>
      <c r="ULY721" s="6"/>
      <c r="ULZ721" s="6"/>
      <c r="UMA721" s="6"/>
      <c r="UMB721" s="6"/>
      <c r="UMC721" s="6"/>
      <c r="UMD721" s="6"/>
      <c r="UME721" s="6"/>
      <c r="UMF721" s="6"/>
      <c r="UMG721" s="6"/>
      <c r="UMH721" s="6"/>
      <c r="UMI721" s="6"/>
      <c r="UMJ721" s="6"/>
      <c r="UMK721" s="6"/>
      <c r="UML721" s="6"/>
      <c r="UMM721" s="6"/>
      <c r="UMN721" s="6"/>
      <c r="UMO721" s="6"/>
      <c r="UMP721" s="6"/>
      <c r="UMQ721" s="6"/>
      <c r="UMR721" s="6"/>
      <c r="UMS721" s="6"/>
      <c r="UMT721" s="6"/>
      <c r="UMU721" s="6"/>
      <c r="UMV721" s="6"/>
      <c r="UMW721" s="6"/>
      <c r="UMX721" s="6"/>
      <c r="UMY721" s="6"/>
      <c r="UMZ721" s="6"/>
      <c r="UNA721" s="6"/>
      <c r="UNB721" s="6"/>
      <c r="UNC721" s="6"/>
      <c r="UND721" s="6"/>
      <c r="UNE721" s="6"/>
      <c r="UNF721" s="6"/>
      <c r="UNG721" s="6"/>
      <c r="UNH721" s="6"/>
      <c r="UNI721" s="6"/>
      <c r="UNJ721" s="6"/>
      <c r="UNK721" s="6"/>
      <c r="UNL721" s="6"/>
      <c r="UNM721" s="6"/>
      <c r="UNN721" s="6"/>
      <c r="UNO721" s="6"/>
      <c r="UNP721" s="6"/>
      <c r="UNQ721" s="6"/>
      <c r="UNR721" s="6"/>
      <c r="UNS721" s="6"/>
      <c r="UNT721" s="6"/>
      <c r="UNU721" s="6"/>
      <c r="UNV721" s="6"/>
      <c r="UNW721" s="6"/>
      <c r="UNX721" s="6"/>
      <c r="UNY721" s="6"/>
      <c r="UNZ721" s="6"/>
      <c r="UOA721" s="6"/>
      <c r="UOB721" s="6"/>
      <c r="UOC721" s="6"/>
      <c r="UOD721" s="6"/>
      <c r="UOE721" s="6"/>
      <c r="UOF721" s="6"/>
      <c r="UOG721" s="6"/>
      <c r="UOH721" s="6"/>
      <c r="UOI721" s="6"/>
      <c r="UOJ721" s="6"/>
      <c r="UOK721" s="6"/>
      <c r="UOL721" s="6"/>
      <c r="UOM721" s="6"/>
      <c r="UON721" s="6"/>
      <c r="UOO721" s="6"/>
      <c r="UOP721" s="6"/>
      <c r="UOQ721" s="6"/>
      <c r="UOR721" s="6"/>
      <c r="UOS721" s="6"/>
      <c r="UOT721" s="6"/>
      <c r="UOU721" s="6"/>
      <c r="UOV721" s="6"/>
      <c r="UOW721" s="6"/>
      <c r="UOX721" s="6"/>
      <c r="UOY721" s="6"/>
      <c r="UOZ721" s="6"/>
      <c r="UPA721" s="6"/>
      <c r="UPB721" s="6"/>
      <c r="UPC721" s="6"/>
      <c r="UPD721" s="6"/>
      <c r="UPE721" s="6"/>
      <c r="UPF721" s="6"/>
      <c r="UPG721" s="6"/>
      <c r="UPH721" s="6"/>
      <c r="UPI721" s="6"/>
      <c r="UPJ721" s="6"/>
      <c r="UPK721" s="6"/>
      <c r="UPL721" s="6"/>
      <c r="UPM721" s="6"/>
      <c r="UPN721" s="6"/>
      <c r="UPO721" s="6"/>
      <c r="UPP721" s="6"/>
      <c r="UPQ721" s="6"/>
      <c r="UPR721" s="6"/>
      <c r="UPS721" s="6"/>
      <c r="UPT721" s="6"/>
      <c r="UPU721" s="6"/>
      <c r="UPV721" s="6"/>
      <c r="UPW721" s="6"/>
      <c r="UPX721" s="6"/>
      <c r="UPY721" s="6"/>
      <c r="UPZ721" s="6"/>
      <c r="UQA721" s="6"/>
      <c r="UQB721" s="6"/>
      <c r="UQC721" s="6"/>
      <c r="UQD721" s="6"/>
      <c r="UQE721" s="6"/>
      <c r="UQF721" s="6"/>
      <c r="UQG721" s="6"/>
      <c r="UQH721" s="6"/>
      <c r="UQI721" s="6"/>
      <c r="UQJ721" s="6"/>
      <c r="UQK721" s="6"/>
      <c r="UQL721" s="6"/>
      <c r="UQM721" s="6"/>
      <c r="UQN721" s="6"/>
      <c r="UQO721" s="6"/>
      <c r="UQP721" s="6"/>
      <c r="UQQ721" s="6"/>
      <c r="UQR721" s="6"/>
      <c r="UQS721" s="6"/>
      <c r="UQT721" s="6"/>
      <c r="UQU721" s="6"/>
      <c r="UQV721" s="6"/>
      <c r="UQW721" s="6"/>
      <c r="UQX721" s="6"/>
      <c r="UQY721" s="6"/>
      <c r="UQZ721" s="6"/>
      <c r="URA721" s="6"/>
      <c r="URB721" s="6"/>
      <c r="URC721" s="6"/>
      <c r="URD721" s="6"/>
      <c r="URE721" s="6"/>
      <c r="URF721" s="6"/>
      <c r="URG721" s="6"/>
      <c r="URH721" s="6"/>
      <c r="URI721" s="6"/>
      <c r="URJ721" s="6"/>
      <c r="URK721" s="6"/>
      <c r="URL721" s="6"/>
      <c r="URM721" s="6"/>
      <c r="URN721" s="6"/>
      <c r="URO721" s="6"/>
      <c r="URP721" s="6"/>
      <c r="URQ721" s="6"/>
      <c r="URR721" s="6"/>
      <c r="URS721" s="6"/>
      <c r="URT721" s="6"/>
      <c r="URU721" s="6"/>
      <c r="URV721" s="6"/>
      <c r="URW721" s="6"/>
      <c r="URX721" s="6"/>
      <c r="URY721" s="6"/>
      <c r="URZ721" s="6"/>
      <c r="USA721" s="6"/>
      <c r="USB721" s="6"/>
      <c r="USC721" s="6"/>
      <c r="USD721" s="6"/>
      <c r="USE721" s="6"/>
      <c r="USF721" s="6"/>
      <c r="USG721" s="6"/>
      <c r="USH721" s="6"/>
      <c r="USI721" s="6"/>
      <c r="USJ721" s="6"/>
      <c r="USK721" s="6"/>
      <c r="USL721" s="6"/>
      <c r="USM721" s="6"/>
      <c r="USN721" s="6"/>
      <c r="USO721" s="6"/>
      <c r="USP721" s="6"/>
      <c r="USQ721" s="6"/>
      <c r="USR721" s="6"/>
      <c r="USS721" s="6"/>
      <c r="UST721" s="6"/>
      <c r="USU721" s="6"/>
      <c r="USV721" s="6"/>
      <c r="USW721" s="6"/>
      <c r="USX721" s="6"/>
      <c r="USY721" s="6"/>
      <c r="USZ721" s="6"/>
      <c r="UTA721" s="6"/>
      <c r="UTB721" s="6"/>
      <c r="UTC721" s="6"/>
      <c r="UTD721" s="6"/>
      <c r="UTE721" s="6"/>
      <c r="UTF721" s="6"/>
      <c r="UTG721" s="6"/>
      <c r="UTH721" s="6"/>
      <c r="UTI721" s="6"/>
      <c r="UTJ721" s="6"/>
      <c r="UTK721" s="6"/>
      <c r="UTL721" s="6"/>
      <c r="UTM721" s="6"/>
      <c r="UTN721" s="6"/>
      <c r="UTO721" s="6"/>
      <c r="UTP721" s="6"/>
      <c r="UTQ721" s="6"/>
      <c r="UTR721" s="6"/>
      <c r="UTS721" s="6"/>
      <c r="UTT721" s="6"/>
      <c r="UTU721" s="6"/>
      <c r="UTV721" s="6"/>
      <c r="UTW721" s="6"/>
      <c r="UTX721" s="6"/>
      <c r="UTY721" s="6"/>
      <c r="UTZ721" s="6"/>
      <c r="UUA721" s="6"/>
      <c r="UUB721" s="6"/>
      <c r="UUC721" s="6"/>
      <c r="UUD721" s="6"/>
      <c r="UUE721" s="6"/>
      <c r="UUF721" s="6"/>
      <c r="UUG721" s="6"/>
      <c r="UUH721" s="6"/>
      <c r="UUI721" s="6"/>
      <c r="UUJ721" s="6"/>
      <c r="UUK721" s="6"/>
      <c r="UUL721" s="6"/>
      <c r="UUM721" s="6"/>
      <c r="UUN721" s="6"/>
      <c r="UUO721" s="6"/>
      <c r="UUP721" s="6"/>
      <c r="UUQ721" s="6"/>
      <c r="UUR721" s="6"/>
      <c r="UUS721" s="6"/>
      <c r="UUT721" s="6"/>
      <c r="UUU721" s="6"/>
      <c r="UUV721" s="6"/>
      <c r="UUW721" s="6"/>
      <c r="UUX721" s="6"/>
      <c r="UUY721" s="6"/>
      <c r="UUZ721" s="6"/>
      <c r="UVA721" s="6"/>
      <c r="UVB721" s="6"/>
      <c r="UVC721" s="6"/>
      <c r="UVD721" s="6"/>
      <c r="UVE721" s="6"/>
      <c r="UVF721" s="6"/>
      <c r="UVG721" s="6"/>
      <c r="UVH721" s="6"/>
      <c r="UVI721" s="6"/>
      <c r="UVJ721" s="6"/>
      <c r="UVK721" s="6"/>
      <c r="UVL721" s="6"/>
      <c r="UVM721" s="6"/>
      <c r="UVN721" s="6"/>
      <c r="UVO721" s="6"/>
      <c r="UVP721" s="6"/>
      <c r="UVQ721" s="6"/>
      <c r="UVR721" s="6"/>
      <c r="UVS721" s="6"/>
      <c r="UVT721" s="6"/>
      <c r="UVU721" s="6"/>
      <c r="UVV721" s="6"/>
      <c r="UVW721" s="6"/>
      <c r="UVX721" s="6"/>
      <c r="UVY721" s="6"/>
      <c r="UVZ721" s="6"/>
      <c r="UWA721" s="6"/>
      <c r="UWB721" s="6"/>
      <c r="UWC721" s="6"/>
      <c r="UWD721" s="6"/>
      <c r="UWE721" s="6"/>
      <c r="UWF721" s="6"/>
      <c r="UWG721" s="6"/>
      <c r="UWH721" s="6"/>
      <c r="UWI721" s="6"/>
      <c r="UWJ721" s="6"/>
      <c r="UWK721" s="6"/>
      <c r="UWL721" s="6"/>
      <c r="UWM721" s="6"/>
      <c r="UWN721" s="6"/>
      <c r="UWO721" s="6"/>
      <c r="UWP721" s="6"/>
      <c r="UWQ721" s="6"/>
      <c r="UWR721" s="6"/>
      <c r="UWS721" s="6"/>
      <c r="UWT721" s="6"/>
      <c r="UWU721" s="6"/>
      <c r="UWV721" s="6"/>
      <c r="UWW721" s="6"/>
      <c r="UWX721" s="6"/>
      <c r="UWY721" s="6"/>
      <c r="UWZ721" s="6"/>
      <c r="UXA721" s="6"/>
      <c r="UXB721" s="6"/>
      <c r="UXC721" s="6"/>
      <c r="UXD721" s="6"/>
      <c r="UXE721" s="6"/>
      <c r="UXF721" s="6"/>
      <c r="UXG721" s="6"/>
      <c r="UXH721" s="6"/>
      <c r="UXI721" s="6"/>
      <c r="UXJ721" s="6"/>
      <c r="UXK721" s="6"/>
      <c r="UXL721" s="6"/>
      <c r="UXM721" s="6"/>
      <c r="UXN721" s="6"/>
      <c r="UXO721" s="6"/>
      <c r="UXP721" s="6"/>
      <c r="UXQ721" s="6"/>
      <c r="UXR721" s="6"/>
      <c r="UXS721" s="6"/>
      <c r="UXT721" s="6"/>
      <c r="UXU721" s="6"/>
      <c r="UXV721" s="6"/>
      <c r="UXW721" s="6"/>
      <c r="UXX721" s="6"/>
      <c r="UXY721" s="6"/>
      <c r="UXZ721" s="6"/>
      <c r="UYA721" s="6"/>
      <c r="UYB721" s="6"/>
      <c r="UYC721" s="6"/>
      <c r="UYD721" s="6"/>
      <c r="UYE721" s="6"/>
      <c r="UYF721" s="6"/>
      <c r="UYG721" s="6"/>
      <c r="UYH721" s="6"/>
      <c r="UYI721" s="6"/>
      <c r="UYJ721" s="6"/>
      <c r="UYK721" s="6"/>
      <c r="UYL721" s="6"/>
      <c r="UYM721" s="6"/>
      <c r="UYN721" s="6"/>
      <c r="UYO721" s="6"/>
      <c r="UYP721" s="6"/>
      <c r="UYQ721" s="6"/>
      <c r="UYR721" s="6"/>
      <c r="UYS721" s="6"/>
      <c r="UYT721" s="6"/>
      <c r="UYU721" s="6"/>
      <c r="UYV721" s="6"/>
      <c r="UYW721" s="6"/>
      <c r="UYX721" s="6"/>
      <c r="UYY721" s="6"/>
      <c r="UYZ721" s="6"/>
      <c r="UZA721" s="6"/>
      <c r="UZB721" s="6"/>
      <c r="UZC721" s="6"/>
      <c r="UZD721" s="6"/>
      <c r="UZE721" s="6"/>
      <c r="UZF721" s="6"/>
      <c r="UZG721" s="6"/>
      <c r="UZH721" s="6"/>
      <c r="UZI721" s="6"/>
      <c r="UZJ721" s="6"/>
      <c r="UZK721" s="6"/>
      <c r="UZL721" s="6"/>
      <c r="UZM721" s="6"/>
      <c r="UZN721" s="6"/>
      <c r="UZO721" s="6"/>
      <c r="UZP721" s="6"/>
      <c r="UZQ721" s="6"/>
      <c r="UZR721" s="6"/>
      <c r="UZS721" s="6"/>
      <c r="UZT721" s="6"/>
      <c r="UZU721" s="6"/>
      <c r="UZV721" s="6"/>
      <c r="UZW721" s="6"/>
      <c r="UZX721" s="6"/>
      <c r="UZY721" s="6"/>
      <c r="UZZ721" s="6"/>
      <c r="VAA721" s="6"/>
      <c r="VAB721" s="6"/>
      <c r="VAC721" s="6"/>
      <c r="VAD721" s="6"/>
      <c r="VAE721" s="6"/>
      <c r="VAF721" s="6"/>
      <c r="VAG721" s="6"/>
      <c r="VAH721" s="6"/>
      <c r="VAI721" s="6"/>
      <c r="VAJ721" s="6"/>
      <c r="VAK721" s="6"/>
      <c r="VAL721" s="6"/>
      <c r="VAM721" s="6"/>
      <c r="VAN721" s="6"/>
      <c r="VAO721" s="6"/>
      <c r="VAP721" s="6"/>
      <c r="VAQ721" s="6"/>
      <c r="VAR721" s="6"/>
      <c r="VAS721" s="6"/>
      <c r="VAT721" s="6"/>
      <c r="VAU721" s="6"/>
      <c r="VAV721" s="6"/>
      <c r="VAW721" s="6"/>
      <c r="VAX721" s="6"/>
      <c r="VAY721" s="6"/>
      <c r="VAZ721" s="6"/>
      <c r="VBA721" s="6"/>
      <c r="VBB721" s="6"/>
      <c r="VBC721" s="6"/>
      <c r="VBD721" s="6"/>
      <c r="VBE721" s="6"/>
      <c r="VBF721" s="6"/>
      <c r="VBG721" s="6"/>
      <c r="VBH721" s="6"/>
      <c r="VBI721" s="6"/>
      <c r="VBJ721" s="6"/>
      <c r="VBK721" s="6"/>
      <c r="VBL721" s="6"/>
      <c r="VBM721" s="6"/>
      <c r="VBN721" s="6"/>
      <c r="VBO721" s="6"/>
      <c r="VBP721" s="6"/>
      <c r="VBQ721" s="6"/>
      <c r="VBR721" s="6"/>
      <c r="VBS721" s="6"/>
      <c r="VBT721" s="6"/>
      <c r="VBU721" s="6"/>
      <c r="VBV721" s="6"/>
      <c r="VBW721" s="6"/>
      <c r="VBX721" s="6"/>
      <c r="VBY721" s="6"/>
      <c r="VBZ721" s="6"/>
      <c r="VCA721" s="6"/>
      <c r="VCB721" s="6"/>
      <c r="VCC721" s="6"/>
      <c r="VCD721" s="6"/>
      <c r="VCE721" s="6"/>
      <c r="VCF721" s="6"/>
      <c r="VCG721" s="6"/>
      <c r="VCH721" s="6"/>
      <c r="VCI721" s="6"/>
      <c r="VCJ721" s="6"/>
      <c r="VCK721" s="6"/>
      <c r="VCL721" s="6"/>
      <c r="VCM721" s="6"/>
      <c r="VCN721" s="6"/>
      <c r="VCO721" s="6"/>
      <c r="VCP721" s="6"/>
      <c r="VCQ721" s="6"/>
      <c r="VCR721" s="6"/>
      <c r="VCS721" s="6"/>
      <c r="VCT721" s="6"/>
      <c r="VCU721" s="6"/>
      <c r="VCV721" s="6"/>
      <c r="VCW721" s="6"/>
      <c r="VCX721" s="6"/>
      <c r="VCY721" s="6"/>
      <c r="VCZ721" s="6"/>
      <c r="VDA721" s="6"/>
      <c r="VDB721" s="6"/>
      <c r="VDC721" s="6"/>
      <c r="VDD721" s="6"/>
      <c r="VDE721" s="6"/>
      <c r="VDF721" s="6"/>
      <c r="VDG721" s="6"/>
      <c r="VDH721" s="6"/>
      <c r="VDI721" s="6"/>
      <c r="VDJ721" s="6"/>
      <c r="VDK721" s="6"/>
      <c r="VDL721" s="6"/>
      <c r="VDM721" s="6"/>
      <c r="VDN721" s="6"/>
      <c r="VDO721" s="6"/>
      <c r="VDP721" s="6"/>
      <c r="VDQ721" s="6"/>
      <c r="VDR721" s="6"/>
      <c r="VDS721" s="6"/>
      <c r="VDT721" s="6"/>
      <c r="VDU721" s="6"/>
      <c r="VDV721" s="6"/>
      <c r="VDW721" s="6"/>
      <c r="VDX721" s="6"/>
      <c r="VDY721" s="6"/>
      <c r="VDZ721" s="6"/>
      <c r="VEA721" s="6"/>
      <c r="VEB721" s="6"/>
      <c r="VEC721" s="6"/>
      <c r="VED721" s="6"/>
      <c r="VEE721" s="6"/>
      <c r="VEF721" s="6"/>
      <c r="VEG721" s="6"/>
      <c r="VEH721" s="6"/>
      <c r="VEI721" s="6"/>
      <c r="VEJ721" s="6"/>
      <c r="VEK721" s="6"/>
      <c r="VEL721" s="6"/>
      <c r="VEM721" s="6"/>
      <c r="VEN721" s="6"/>
      <c r="VEO721" s="6"/>
      <c r="VEP721" s="6"/>
      <c r="VEQ721" s="6"/>
      <c r="VER721" s="6"/>
      <c r="VES721" s="6"/>
      <c r="VET721" s="6"/>
      <c r="VEU721" s="6"/>
      <c r="VEV721" s="6"/>
      <c r="VEW721" s="6"/>
      <c r="VEX721" s="6"/>
      <c r="VEY721" s="6"/>
      <c r="VEZ721" s="6"/>
      <c r="VFA721" s="6"/>
      <c r="VFB721" s="6"/>
      <c r="VFC721" s="6"/>
      <c r="VFD721" s="6"/>
      <c r="VFE721" s="6"/>
      <c r="VFF721" s="6"/>
      <c r="VFG721" s="6"/>
      <c r="VFH721" s="6"/>
      <c r="VFI721" s="6"/>
      <c r="VFJ721" s="6"/>
      <c r="VFK721" s="6"/>
      <c r="VFL721" s="6"/>
      <c r="VFM721" s="6"/>
      <c r="VFN721" s="6"/>
      <c r="VFO721" s="6"/>
      <c r="VFP721" s="6"/>
      <c r="VFQ721" s="6"/>
      <c r="VFR721" s="6"/>
      <c r="VFS721" s="6"/>
      <c r="VFT721" s="6"/>
      <c r="VFU721" s="6"/>
      <c r="VFV721" s="6"/>
      <c r="VFW721" s="6"/>
      <c r="VFX721" s="6"/>
      <c r="VFY721" s="6"/>
      <c r="VFZ721" s="6"/>
      <c r="VGA721" s="6"/>
      <c r="VGB721" s="6"/>
      <c r="VGC721" s="6"/>
      <c r="VGD721" s="6"/>
      <c r="VGE721" s="6"/>
      <c r="VGF721" s="6"/>
      <c r="VGG721" s="6"/>
      <c r="VGH721" s="6"/>
      <c r="VGI721" s="6"/>
      <c r="VGJ721" s="6"/>
      <c r="VGK721" s="6"/>
      <c r="VGL721" s="6"/>
      <c r="VGM721" s="6"/>
      <c r="VGN721" s="6"/>
      <c r="VGO721" s="6"/>
      <c r="VGP721" s="6"/>
      <c r="VGQ721" s="6"/>
      <c r="VGR721" s="6"/>
      <c r="VGS721" s="6"/>
      <c r="VGT721" s="6"/>
      <c r="VGU721" s="6"/>
      <c r="VGV721" s="6"/>
      <c r="VGW721" s="6"/>
      <c r="VGX721" s="6"/>
      <c r="VGY721" s="6"/>
      <c r="VGZ721" s="6"/>
      <c r="VHA721" s="6"/>
      <c r="VHB721" s="6"/>
      <c r="VHC721" s="6"/>
      <c r="VHD721" s="6"/>
      <c r="VHE721" s="6"/>
      <c r="VHF721" s="6"/>
      <c r="VHG721" s="6"/>
      <c r="VHH721" s="6"/>
      <c r="VHI721" s="6"/>
      <c r="VHJ721" s="6"/>
      <c r="VHK721" s="6"/>
      <c r="VHL721" s="6"/>
      <c r="VHM721" s="6"/>
      <c r="VHN721" s="6"/>
      <c r="VHO721" s="6"/>
      <c r="VHP721" s="6"/>
      <c r="VHQ721" s="6"/>
      <c r="VHR721" s="6"/>
      <c r="VHS721" s="6"/>
      <c r="VHT721" s="6"/>
      <c r="VHU721" s="6"/>
      <c r="VHV721" s="6"/>
      <c r="VHW721" s="6"/>
      <c r="VHX721" s="6"/>
      <c r="VHY721" s="6"/>
      <c r="VHZ721" s="6"/>
      <c r="VIA721" s="6"/>
      <c r="VIB721" s="6"/>
      <c r="VIC721" s="6"/>
      <c r="VID721" s="6"/>
      <c r="VIE721" s="6"/>
      <c r="VIF721" s="6"/>
      <c r="VIG721" s="6"/>
      <c r="VIH721" s="6"/>
      <c r="VII721" s="6"/>
      <c r="VIJ721" s="6"/>
      <c r="VIK721" s="6"/>
      <c r="VIL721" s="6"/>
      <c r="VIM721" s="6"/>
      <c r="VIN721" s="6"/>
      <c r="VIO721" s="6"/>
      <c r="VIP721" s="6"/>
      <c r="VIQ721" s="6"/>
      <c r="VIR721" s="6"/>
      <c r="VIS721" s="6"/>
      <c r="VIT721" s="6"/>
      <c r="VIU721" s="6"/>
      <c r="VIV721" s="6"/>
      <c r="VIW721" s="6"/>
      <c r="VIX721" s="6"/>
      <c r="VIY721" s="6"/>
      <c r="VIZ721" s="6"/>
      <c r="VJA721" s="6"/>
      <c r="VJB721" s="6"/>
      <c r="VJC721" s="6"/>
      <c r="VJD721" s="6"/>
      <c r="VJE721" s="6"/>
      <c r="VJF721" s="6"/>
      <c r="VJG721" s="6"/>
      <c r="VJH721" s="6"/>
      <c r="VJI721" s="6"/>
      <c r="VJJ721" s="6"/>
      <c r="VJK721" s="6"/>
      <c r="VJL721" s="6"/>
      <c r="VJM721" s="6"/>
      <c r="VJN721" s="6"/>
      <c r="VJO721" s="6"/>
      <c r="VJP721" s="6"/>
      <c r="VJQ721" s="6"/>
      <c r="VJR721" s="6"/>
      <c r="VJS721" s="6"/>
      <c r="VJT721" s="6"/>
      <c r="VJU721" s="6"/>
      <c r="VJV721" s="6"/>
      <c r="VJW721" s="6"/>
      <c r="VJX721" s="6"/>
      <c r="VJY721" s="6"/>
      <c r="VJZ721" s="6"/>
      <c r="VKA721" s="6"/>
      <c r="VKB721" s="6"/>
      <c r="VKC721" s="6"/>
      <c r="VKD721" s="6"/>
      <c r="VKE721" s="6"/>
      <c r="VKF721" s="6"/>
      <c r="VKG721" s="6"/>
      <c r="VKH721" s="6"/>
      <c r="VKI721" s="6"/>
      <c r="VKJ721" s="6"/>
      <c r="VKK721" s="6"/>
      <c r="VKL721" s="6"/>
      <c r="VKM721" s="6"/>
      <c r="VKN721" s="6"/>
      <c r="VKO721" s="6"/>
      <c r="VKP721" s="6"/>
      <c r="VKQ721" s="6"/>
      <c r="VKR721" s="6"/>
      <c r="VKS721" s="6"/>
      <c r="VKT721" s="6"/>
      <c r="VKU721" s="6"/>
      <c r="VKV721" s="6"/>
      <c r="VKW721" s="6"/>
      <c r="VKX721" s="6"/>
      <c r="VKY721" s="6"/>
      <c r="VKZ721" s="6"/>
      <c r="VLA721" s="6"/>
      <c r="VLB721" s="6"/>
      <c r="VLC721" s="6"/>
      <c r="VLD721" s="6"/>
      <c r="VLE721" s="6"/>
      <c r="VLF721" s="6"/>
      <c r="VLG721" s="6"/>
      <c r="VLH721" s="6"/>
      <c r="VLI721" s="6"/>
      <c r="VLJ721" s="6"/>
      <c r="VLK721" s="6"/>
      <c r="VLL721" s="6"/>
      <c r="VLM721" s="6"/>
      <c r="VLN721" s="6"/>
      <c r="VLO721" s="6"/>
      <c r="VLP721" s="6"/>
      <c r="VLQ721" s="6"/>
      <c r="VLR721" s="6"/>
      <c r="VLS721" s="6"/>
      <c r="VLT721" s="6"/>
      <c r="VLU721" s="6"/>
      <c r="VLV721" s="6"/>
      <c r="VLW721" s="6"/>
      <c r="VLX721" s="6"/>
      <c r="VLY721" s="6"/>
      <c r="VLZ721" s="6"/>
      <c r="VMA721" s="6"/>
      <c r="VMB721" s="6"/>
      <c r="VMC721" s="6"/>
      <c r="VMD721" s="6"/>
      <c r="VME721" s="6"/>
      <c r="VMF721" s="6"/>
      <c r="VMG721" s="6"/>
      <c r="VMH721" s="6"/>
      <c r="VMI721" s="6"/>
      <c r="VMJ721" s="6"/>
      <c r="VMK721" s="6"/>
      <c r="VML721" s="6"/>
      <c r="VMM721" s="6"/>
      <c r="VMN721" s="6"/>
      <c r="VMO721" s="6"/>
      <c r="VMP721" s="6"/>
      <c r="VMQ721" s="6"/>
      <c r="VMR721" s="6"/>
      <c r="VMS721" s="6"/>
      <c r="VMT721" s="6"/>
      <c r="VMU721" s="6"/>
      <c r="VMV721" s="6"/>
      <c r="VMW721" s="6"/>
      <c r="VMX721" s="6"/>
      <c r="VMY721" s="6"/>
      <c r="VMZ721" s="6"/>
      <c r="VNA721" s="6"/>
      <c r="VNB721" s="6"/>
      <c r="VNC721" s="6"/>
      <c r="VND721" s="6"/>
      <c r="VNE721" s="6"/>
      <c r="VNF721" s="6"/>
      <c r="VNG721" s="6"/>
      <c r="VNH721" s="6"/>
      <c r="VNI721" s="6"/>
      <c r="VNJ721" s="6"/>
      <c r="VNK721" s="6"/>
      <c r="VNL721" s="6"/>
      <c r="VNM721" s="6"/>
      <c r="VNN721" s="6"/>
      <c r="VNO721" s="6"/>
      <c r="VNP721" s="6"/>
      <c r="VNQ721" s="6"/>
      <c r="VNR721" s="6"/>
      <c r="VNS721" s="6"/>
      <c r="VNT721" s="6"/>
      <c r="VNU721" s="6"/>
      <c r="VNV721" s="6"/>
      <c r="VNW721" s="6"/>
      <c r="VNX721" s="6"/>
      <c r="VNY721" s="6"/>
      <c r="VNZ721" s="6"/>
      <c r="VOA721" s="6"/>
      <c r="VOB721" s="6"/>
      <c r="VOC721" s="6"/>
      <c r="VOD721" s="6"/>
      <c r="VOE721" s="6"/>
      <c r="VOF721" s="6"/>
      <c r="VOG721" s="6"/>
      <c r="VOH721" s="6"/>
      <c r="VOI721" s="6"/>
      <c r="VOJ721" s="6"/>
      <c r="VOK721" s="6"/>
      <c r="VOL721" s="6"/>
      <c r="VOM721" s="6"/>
      <c r="VON721" s="6"/>
      <c r="VOO721" s="6"/>
      <c r="VOP721" s="6"/>
      <c r="VOQ721" s="6"/>
      <c r="VOR721" s="6"/>
      <c r="VOS721" s="6"/>
      <c r="VOT721" s="6"/>
      <c r="VOU721" s="6"/>
      <c r="VOV721" s="6"/>
      <c r="VOW721" s="6"/>
      <c r="VOX721" s="6"/>
      <c r="VOY721" s="6"/>
      <c r="VOZ721" s="6"/>
      <c r="VPA721" s="6"/>
      <c r="VPB721" s="6"/>
      <c r="VPC721" s="6"/>
      <c r="VPD721" s="6"/>
      <c r="VPE721" s="6"/>
      <c r="VPF721" s="6"/>
      <c r="VPG721" s="6"/>
      <c r="VPH721" s="6"/>
      <c r="VPI721" s="6"/>
      <c r="VPJ721" s="6"/>
      <c r="VPK721" s="6"/>
      <c r="VPL721" s="6"/>
      <c r="VPM721" s="6"/>
      <c r="VPN721" s="6"/>
      <c r="VPO721" s="6"/>
      <c r="VPP721" s="6"/>
      <c r="VPQ721" s="6"/>
      <c r="VPR721" s="6"/>
      <c r="VPS721" s="6"/>
      <c r="VPT721" s="6"/>
      <c r="VPU721" s="6"/>
      <c r="VPV721" s="6"/>
      <c r="VPW721" s="6"/>
      <c r="VPX721" s="6"/>
      <c r="VPY721" s="6"/>
      <c r="VPZ721" s="6"/>
      <c r="VQA721" s="6"/>
      <c r="VQB721" s="6"/>
      <c r="VQC721" s="6"/>
      <c r="VQD721" s="6"/>
      <c r="VQE721" s="6"/>
      <c r="VQF721" s="6"/>
      <c r="VQG721" s="6"/>
      <c r="VQH721" s="6"/>
      <c r="VQI721" s="6"/>
      <c r="VQJ721" s="6"/>
      <c r="VQK721" s="6"/>
      <c r="VQL721" s="6"/>
      <c r="VQM721" s="6"/>
      <c r="VQN721" s="6"/>
      <c r="VQO721" s="6"/>
      <c r="VQP721" s="6"/>
      <c r="VQQ721" s="6"/>
      <c r="VQR721" s="6"/>
      <c r="VQS721" s="6"/>
      <c r="VQT721" s="6"/>
      <c r="VQU721" s="6"/>
      <c r="VQV721" s="6"/>
      <c r="VQW721" s="6"/>
      <c r="VQX721" s="6"/>
      <c r="VQY721" s="6"/>
      <c r="VQZ721" s="6"/>
      <c r="VRA721" s="6"/>
      <c r="VRB721" s="6"/>
      <c r="VRC721" s="6"/>
      <c r="VRD721" s="6"/>
      <c r="VRE721" s="6"/>
      <c r="VRF721" s="6"/>
      <c r="VRG721" s="6"/>
      <c r="VRH721" s="6"/>
      <c r="VRI721" s="6"/>
      <c r="VRJ721" s="6"/>
      <c r="VRK721" s="6"/>
      <c r="VRL721" s="6"/>
      <c r="VRM721" s="6"/>
      <c r="VRN721" s="6"/>
      <c r="VRO721" s="6"/>
      <c r="VRP721" s="6"/>
      <c r="VRQ721" s="6"/>
      <c r="VRR721" s="6"/>
      <c r="VRS721" s="6"/>
      <c r="VRT721" s="6"/>
      <c r="VRU721" s="6"/>
      <c r="VRV721" s="6"/>
      <c r="VRW721" s="6"/>
      <c r="VRX721" s="6"/>
      <c r="VRY721" s="6"/>
      <c r="VRZ721" s="6"/>
      <c r="VSA721" s="6"/>
      <c r="VSB721" s="6"/>
      <c r="VSC721" s="6"/>
      <c r="VSD721" s="6"/>
      <c r="VSE721" s="6"/>
      <c r="VSF721" s="6"/>
      <c r="VSG721" s="6"/>
      <c r="VSH721" s="6"/>
      <c r="VSI721" s="6"/>
      <c r="VSJ721" s="6"/>
      <c r="VSK721" s="6"/>
      <c r="VSL721" s="6"/>
      <c r="VSM721" s="6"/>
      <c r="VSN721" s="6"/>
      <c r="VSO721" s="6"/>
      <c r="VSP721" s="6"/>
      <c r="VSQ721" s="6"/>
      <c r="VSR721" s="6"/>
      <c r="VSS721" s="6"/>
      <c r="VST721" s="6"/>
      <c r="VSU721" s="6"/>
      <c r="VSV721" s="6"/>
      <c r="VSW721" s="6"/>
      <c r="VSX721" s="6"/>
      <c r="VSY721" s="6"/>
      <c r="VSZ721" s="6"/>
      <c r="VTA721" s="6"/>
      <c r="VTB721" s="6"/>
      <c r="VTC721" s="6"/>
      <c r="VTD721" s="6"/>
      <c r="VTE721" s="6"/>
      <c r="VTF721" s="6"/>
      <c r="VTG721" s="6"/>
      <c r="VTH721" s="6"/>
      <c r="VTI721" s="6"/>
      <c r="VTJ721" s="6"/>
      <c r="VTK721" s="6"/>
      <c r="VTL721" s="6"/>
      <c r="VTM721" s="6"/>
      <c r="VTN721" s="6"/>
      <c r="VTO721" s="6"/>
      <c r="VTP721" s="6"/>
      <c r="VTQ721" s="6"/>
      <c r="VTR721" s="6"/>
      <c r="VTS721" s="6"/>
      <c r="VTT721" s="6"/>
      <c r="VTU721" s="6"/>
      <c r="VTV721" s="6"/>
      <c r="VTW721" s="6"/>
      <c r="VTX721" s="6"/>
      <c r="VTY721" s="6"/>
      <c r="VTZ721" s="6"/>
      <c r="VUA721" s="6"/>
      <c r="VUB721" s="6"/>
      <c r="VUC721" s="6"/>
      <c r="VUD721" s="6"/>
      <c r="VUE721" s="6"/>
      <c r="VUF721" s="6"/>
      <c r="VUG721" s="6"/>
      <c r="VUH721" s="6"/>
      <c r="VUI721" s="6"/>
      <c r="VUJ721" s="6"/>
      <c r="VUK721" s="6"/>
      <c r="VUL721" s="6"/>
      <c r="VUM721" s="6"/>
      <c r="VUN721" s="6"/>
      <c r="VUO721" s="6"/>
      <c r="VUP721" s="6"/>
      <c r="VUQ721" s="6"/>
      <c r="VUR721" s="6"/>
      <c r="VUS721" s="6"/>
      <c r="VUT721" s="6"/>
      <c r="VUU721" s="6"/>
      <c r="VUV721" s="6"/>
      <c r="VUW721" s="6"/>
      <c r="VUX721" s="6"/>
      <c r="VUY721" s="6"/>
      <c r="VUZ721" s="6"/>
      <c r="VVA721" s="6"/>
      <c r="VVB721" s="6"/>
      <c r="VVC721" s="6"/>
      <c r="VVD721" s="6"/>
      <c r="VVE721" s="6"/>
      <c r="VVF721" s="6"/>
      <c r="VVG721" s="6"/>
      <c r="VVH721" s="6"/>
      <c r="VVI721" s="6"/>
      <c r="VVJ721" s="6"/>
      <c r="VVK721" s="6"/>
      <c r="VVL721" s="6"/>
      <c r="VVM721" s="6"/>
      <c r="VVN721" s="6"/>
      <c r="VVO721" s="6"/>
      <c r="VVP721" s="6"/>
      <c r="VVQ721" s="6"/>
      <c r="VVR721" s="6"/>
      <c r="VVS721" s="6"/>
      <c r="VVT721" s="6"/>
      <c r="VVU721" s="6"/>
      <c r="VVV721" s="6"/>
      <c r="VVW721" s="6"/>
      <c r="VVX721" s="6"/>
      <c r="VVY721" s="6"/>
      <c r="VVZ721" s="6"/>
      <c r="VWA721" s="6"/>
      <c r="VWB721" s="6"/>
      <c r="VWC721" s="6"/>
      <c r="VWD721" s="6"/>
      <c r="VWE721" s="6"/>
      <c r="VWF721" s="6"/>
      <c r="VWG721" s="6"/>
      <c r="VWH721" s="6"/>
      <c r="VWI721" s="6"/>
      <c r="VWJ721" s="6"/>
      <c r="VWK721" s="6"/>
      <c r="VWL721" s="6"/>
      <c r="VWM721" s="6"/>
      <c r="VWN721" s="6"/>
      <c r="VWO721" s="6"/>
      <c r="VWP721" s="6"/>
      <c r="VWQ721" s="6"/>
      <c r="VWR721" s="6"/>
      <c r="VWS721" s="6"/>
      <c r="VWT721" s="6"/>
      <c r="VWU721" s="6"/>
      <c r="VWV721" s="6"/>
      <c r="VWW721" s="6"/>
      <c r="VWX721" s="6"/>
      <c r="VWY721" s="6"/>
      <c r="VWZ721" s="6"/>
      <c r="VXA721" s="6"/>
      <c r="VXB721" s="6"/>
      <c r="VXC721" s="6"/>
      <c r="VXD721" s="6"/>
      <c r="VXE721" s="6"/>
      <c r="VXF721" s="6"/>
      <c r="VXG721" s="6"/>
      <c r="VXH721" s="6"/>
      <c r="VXI721" s="6"/>
      <c r="VXJ721" s="6"/>
      <c r="VXK721" s="6"/>
      <c r="VXL721" s="6"/>
      <c r="VXM721" s="6"/>
      <c r="VXN721" s="6"/>
      <c r="VXO721" s="6"/>
      <c r="VXP721" s="6"/>
      <c r="VXQ721" s="6"/>
      <c r="VXR721" s="6"/>
      <c r="VXS721" s="6"/>
      <c r="VXT721" s="6"/>
      <c r="VXU721" s="6"/>
      <c r="VXV721" s="6"/>
      <c r="VXW721" s="6"/>
      <c r="VXX721" s="6"/>
      <c r="VXY721" s="6"/>
      <c r="VXZ721" s="6"/>
      <c r="VYA721" s="6"/>
      <c r="VYB721" s="6"/>
      <c r="VYC721" s="6"/>
      <c r="VYD721" s="6"/>
      <c r="VYE721" s="6"/>
      <c r="VYF721" s="6"/>
      <c r="VYG721" s="6"/>
      <c r="VYH721" s="6"/>
      <c r="VYI721" s="6"/>
      <c r="VYJ721" s="6"/>
      <c r="VYK721" s="6"/>
      <c r="VYL721" s="6"/>
      <c r="VYM721" s="6"/>
      <c r="VYN721" s="6"/>
      <c r="VYO721" s="6"/>
      <c r="VYP721" s="6"/>
      <c r="VYQ721" s="6"/>
      <c r="VYR721" s="6"/>
      <c r="VYS721" s="6"/>
      <c r="VYT721" s="6"/>
      <c r="VYU721" s="6"/>
      <c r="VYV721" s="6"/>
      <c r="VYW721" s="6"/>
      <c r="VYX721" s="6"/>
      <c r="VYY721" s="6"/>
      <c r="VYZ721" s="6"/>
      <c r="VZA721" s="6"/>
      <c r="VZB721" s="6"/>
      <c r="VZC721" s="6"/>
      <c r="VZD721" s="6"/>
      <c r="VZE721" s="6"/>
      <c r="VZF721" s="6"/>
      <c r="VZG721" s="6"/>
      <c r="VZH721" s="6"/>
      <c r="VZI721" s="6"/>
      <c r="VZJ721" s="6"/>
      <c r="VZK721" s="6"/>
      <c r="VZL721" s="6"/>
      <c r="VZM721" s="6"/>
      <c r="VZN721" s="6"/>
      <c r="VZO721" s="6"/>
      <c r="VZP721" s="6"/>
      <c r="VZQ721" s="6"/>
      <c r="VZR721" s="6"/>
      <c r="VZS721" s="6"/>
      <c r="VZT721" s="6"/>
      <c r="VZU721" s="6"/>
      <c r="VZV721" s="6"/>
      <c r="VZW721" s="6"/>
      <c r="VZX721" s="6"/>
      <c r="VZY721" s="6"/>
      <c r="VZZ721" s="6"/>
      <c r="WAA721" s="6"/>
      <c r="WAB721" s="6"/>
      <c r="WAC721" s="6"/>
      <c r="WAD721" s="6"/>
      <c r="WAE721" s="6"/>
      <c r="WAF721" s="6"/>
      <c r="WAG721" s="6"/>
      <c r="WAH721" s="6"/>
      <c r="WAI721" s="6"/>
      <c r="WAJ721" s="6"/>
      <c r="WAK721" s="6"/>
      <c r="WAL721" s="6"/>
      <c r="WAM721" s="6"/>
      <c r="WAN721" s="6"/>
      <c r="WAO721" s="6"/>
      <c r="WAP721" s="6"/>
      <c r="WAQ721" s="6"/>
      <c r="WAR721" s="6"/>
      <c r="WAS721" s="6"/>
      <c r="WAT721" s="6"/>
      <c r="WAU721" s="6"/>
      <c r="WAV721" s="6"/>
      <c r="WAW721" s="6"/>
      <c r="WAX721" s="6"/>
      <c r="WAY721" s="6"/>
      <c r="WAZ721" s="6"/>
      <c r="WBA721" s="6"/>
      <c r="WBB721" s="6"/>
      <c r="WBC721" s="6"/>
      <c r="WBD721" s="6"/>
      <c r="WBE721" s="6"/>
      <c r="WBF721" s="6"/>
      <c r="WBG721" s="6"/>
      <c r="WBH721" s="6"/>
      <c r="WBI721" s="6"/>
      <c r="WBJ721" s="6"/>
      <c r="WBK721" s="6"/>
      <c r="WBL721" s="6"/>
      <c r="WBM721" s="6"/>
      <c r="WBN721" s="6"/>
      <c r="WBO721" s="6"/>
      <c r="WBP721" s="6"/>
      <c r="WBQ721" s="6"/>
      <c r="WBR721" s="6"/>
      <c r="WBS721" s="6"/>
      <c r="WBT721" s="6"/>
      <c r="WBU721" s="6"/>
      <c r="WBV721" s="6"/>
      <c r="WBW721" s="6"/>
      <c r="WBX721" s="6"/>
      <c r="WBY721" s="6"/>
      <c r="WBZ721" s="6"/>
      <c r="WCA721" s="6"/>
      <c r="WCB721" s="6"/>
      <c r="WCC721" s="6"/>
      <c r="WCD721" s="6"/>
      <c r="WCE721" s="6"/>
      <c r="WCF721" s="6"/>
      <c r="WCG721" s="6"/>
      <c r="WCH721" s="6"/>
      <c r="WCI721" s="6"/>
      <c r="WCJ721" s="6"/>
      <c r="WCK721" s="6"/>
      <c r="WCL721" s="6"/>
      <c r="WCM721" s="6"/>
      <c r="WCN721" s="6"/>
      <c r="WCO721" s="6"/>
      <c r="WCP721" s="6"/>
      <c r="WCQ721" s="6"/>
      <c r="WCR721" s="6"/>
      <c r="WCS721" s="6"/>
      <c r="WCT721" s="6"/>
      <c r="WCU721" s="6"/>
      <c r="WCV721" s="6"/>
      <c r="WCW721" s="6"/>
      <c r="WCX721" s="6"/>
      <c r="WCY721" s="6"/>
      <c r="WCZ721" s="6"/>
      <c r="WDA721" s="6"/>
      <c r="WDB721" s="6"/>
      <c r="WDC721" s="6"/>
      <c r="WDD721" s="6"/>
      <c r="WDE721" s="6"/>
      <c r="WDF721" s="6"/>
      <c r="WDG721" s="6"/>
      <c r="WDH721" s="6"/>
      <c r="WDI721" s="6"/>
      <c r="WDJ721" s="6"/>
      <c r="WDK721" s="6"/>
      <c r="WDL721" s="6"/>
      <c r="WDM721" s="6"/>
      <c r="WDN721" s="6"/>
      <c r="WDO721" s="6"/>
      <c r="WDP721" s="6"/>
      <c r="WDQ721" s="6"/>
      <c r="WDR721" s="6"/>
      <c r="WDS721" s="6"/>
      <c r="WDT721" s="6"/>
      <c r="WDU721" s="6"/>
      <c r="WDV721" s="6"/>
      <c r="WDW721" s="6"/>
      <c r="WDX721" s="6"/>
      <c r="WDY721" s="6"/>
      <c r="WDZ721" s="6"/>
      <c r="WEA721" s="6"/>
      <c r="WEB721" s="6"/>
      <c r="WEC721" s="6"/>
      <c r="WED721" s="6"/>
      <c r="WEE721" s="6"/>
      <c r="WEF721" s="6"/>
      <c r="WEG721" s="6"/>
      <c r="WEH721" s="6"/>
      <c r="WEI721" s="6"/>
      <c r="WEJ721" s="6"/>
      <c r="WEK721" s="6"/>
      <c r="WEL721" s="6"/>
      <c r="WEM721" s="6"/>
      <c r="WEN721" s="6"/>
      <c r="WEO721" s="6"/>
      <c r="WEP721" s="6"/>
      <c r="WEQ721" s="6"/>
      <c r="WER721" s="6"/>
      <c r="WES721" s="6"/>
      <c r="WET721" s="6"/>
      <c r="WEU721" s="6"/>
      <c r="WEV721" s="6"/>
      <c r="WEW721" s="6"/>
      <c r="WEX721" s="6"/>
      <c r="WEY721" s="6"/>
      <c r="WEZ721" s="6"/>
      <c r="WFA721" s="6"/>
      <c r="WFB721" s="6"/>
      <c r="WFC721" s="6"/>
      <c r="WFD721" s="6"/>
      <c r="WFE721" s="6"/>
      <c r="WFF721" s="6"/>
      <c r="WFG721" s="6"/>
      <c r="WFH721" s="6"/>
      <c r="WFI721" s="6"/>
      <c r="WFJ721" s="6"/>
      <c r="WFK721" s="6"/>
      <c r="WFL721" s="6"/>
      <c r="WFM721" s="6"/>
      <c r="WFN721" s="6"/>
      <c r="WFO721" s="6"/>
      <c r="WFP721" s="6"/>
      <c r="WFQ721" s="6"/>
      <c r="WFR721" s="6"/>
      <c r="WFS721" s="6"/>
      <c r="WFT721" s="6"/>
      <c r="WFU721" s="6"/>
      <c r="WFV721" s="6"/>
      <c r="WFW721" s="6"/>
      <c r="WFX721" s="6"/>
      <c r="WFY721" s="6"/>
      <c r="WFZ721" s="6"/>
      <c r="WGA721" s="6"/>
      <c r="WGB721" s="6"/>
      <c r="WGC721" s="6"/>
      <c r="WGD721" s="6"/>
      <c r="WGE721" s="6"/>
      <c r="WGF721" s="6"/>
      <c r="WGG721" s="6"/>
      <c r="WGH721" s="6"/>
      <c r="WGI721" s="6"/>
      <c r="WGJ721" s="6"/>
      <c r="WGK721" s="6"/>
      <c r="WGL721" s="6"/>
      <c r="WGM721" s="6"/>
      <c r="WGN721" s="6"/>
      <c r="WGO721" s="6"/>
      <c r="WGP721" s="6"/>
      <c r="WGQ721" s="6"/>
      <c r="WGR721" s="6"/>
      <c r="WGS721" s="6"/>
      <c r="WGT721" s="6"/>
      <c r="WGU721" s="6"/>
      <c r="WGV721" s="6"/>
      <c r="WGW721" s="6"/>
      <c r="WGX721" s="6"/>
      <c r="WGY721" s="6"/>
      <c r="WGZ721" s="6"/>
      <c r="WHA721" s="6"/>
      <c r="WHB721" s="6"/>
      <c r="WHC721" s="6"/>
      <c r="WHD721" s="6"/>
      <c r="WHE721" s="6"/>
      <c r="WHF721" s="6"/>
      <c r="WHG721" s="6"/>
      <c r="WHH721" s="6"/>
      <c r="WHI721" s="6"/>
      <c r="WHJ721" s="6"/>
      <c r="WHK721" s="6"/>
      <c r="WHL721" s="6"/>
      <c r="WHM721" s="6"/>
      <c r="WHN721" s="6"/>
      <c r="WHO721" s="6"/>
      <c r="WHP721" s="6"/>
      <c r="WHQ721" s="6"/>
      <c r="WHR721" s="6"/>
      <c r="WHS721" s="6"/>
      <c r="WHT721" s="6"/>
      <c r="WHU721" s="6"/>
      <c r="WHV721" s="6"/>
      <c r="WHW721" s="6"/>
      <c r="WHX721" s="6"/>
      <c r="WHY721" s="6"/>
      <c r="WHZ721" s="6"/>
      <c r="WIA721" s="6"/>
      <c r="WIB721" s="6"/>
      <c r="WIC721" s="6"/>
      <c r="WID721" s="6"/>
      <c r="WIE721" s="6"/>
      <c r="WIF721" s="6"/>
      <c r="WIG721" s="6"/>
      <c r="WIH721" s="6"/>
      <c r="WII721" s="6"/>
      <c r="WIJ721" s="6"/>
      <c r="WIK721" s="6"/>
      <c r="WIL721" s="6"/>
      <c r="WIM721" s="6"/>
      <c r="WIN721" s="6"/>
      <c r="WIO721" s="6"/>
      <c r="WIP721" s="6"/>
      <c r="WIQ721" s="6"/>
      <c r="WIR721" s="6"/>
      <c r="WIS721" s="6"/>
      <c r="WIT721" s="6"/>
      <c r="WIU721" s="6"/>
      <c r="WIV721" s="6"/>
      <c r="WIW721" s="6"/>
      <c r="WIX721" s="6"/>
      <c r="WIY721" s="6"/>
      <c r="WIZ721" s="6"/>
      <c r="WJA721" s="6"/>
      <c r="WJB721" s="6"/>
      <c r="WJC721" s="6"/>
      <c r="WJD721" s="6"/>
      <c r="WJE721" s="6"/>
      <c r="WJF721" s="6"/>
      <c r="WJG721" s="6"/>
      <c r="WJH721" s="6"/>
      <c r="WJI721" s="6"/>
      <c r="WJJ721" s="6"/>
      <c r="WJK721" s="6"/>
      <c r="WJL721" s="6"/>
      <c r="WJM721" s="6"/>
      <c r="WJN721" s="6"/>
      <c r="WJO721" s="6"/>
      <c r="WJP721" s="6"/>
      <c r="WJQ721" s="6"/>
      <c r="WJR721" s="6"/>
      <c r="WJS721" s="6"/>
      <c r="WJT721" s="6"/>
      <c r="WJU721" s="6"/>
      <c r="WJV721" s="6"/>
      <c r="WJW721" s="6"/>
      <c r="WJX721" s="6"/>
      <c r="WJY721" s="6"/>
      <c r="WJZ721" s="6"/>
      <c r="WKA721" s="6"/>
      <c r="WKB721" s="6"/>
      <c r="WKC721" s="6"/>
      <c r="WKD721" s="6"/>
      <c r="WKE721" s="6"/>
      <c r="WKF721" s="6"/>
      <c r="WKG721" s="6"/>
      <c r="WKH721" s="6"/>
      <c r="WKI721" s="6"/>
      <c r="WKJ721" s="6"/>
      <c r="WKK721" s="6"/>
      <c r="WKL721" s="6"/>
      <c r="WKM721" s="6"/>
      <c r="WKN721" s="6"/>
      <c r="WKO721" s="6"/>
      <c r="WKP721" s="6"/>
      <c r="WKQ721" s="6"/>
      <c r="WKR721" s="6"/>
      <c r="WKS721" s="6"/>
      <c r="WKT721" s="6"/>
      <c r="WKU721" s="6"/>
      <c r="WKV721" s="6"/>
      <c r="WKW721" s="6"/>
      <c r="WKX721" s="6"/>
      <c r="WKY721" s="6"/>
      <c r="WKZ721" s="6"/>
      <c r="WLA721" s="6"/>
      <c r="WLB721" s="6"/>
      <c r="WLC721" s="6"/>
      <c r="WLD721" s="6"/>
      <c r="WLE721" s="6"/>
      <c r="WLF721" s="6"/>
      <c r="WLG721" s="6"/>
      <c r="WLH721" s="6"/>
      <c r="WLI721" s="6"/>
      <c r="WLJ721" s="6"/>
      <c r="WLK721" s="6"/>
      <c r="WLL721" s="6"/>
      <c r="WLM721" s="6"/>
      <c r="WLN721" s="6"/>
      <c r="WLO721" s="6"/>
      <c r="WLP721" s="6"/>
      <c r="WLQ721" s="6"/>
      <c r="WLR721" s="6"/>
      <c r="WLS721" s="6"/>
      <c r="WLT721" s="6"/>
      <c r="WLU721" s="6"/>
      <c r="WLV721" s="6"/>
      <c r="WLW721" s="6"/>
      <c r="WLX721" s="6"/>
      <c r="WLY721" s="6"/>
      <c r="WLZ721" s="6"/>
      <c r="WMA721" s="6"/>
      <c r="WMB721" s="6"/>
      <c r="WMC721" s="6"/>
      <c r="WMD721" s="6"/>
      <c r="WME721" s="6"/>
      <c r="WMF721" s="6"/>
      <c r="WMG721" s="6"/>
      <c r="WMH721" s="6"/>
      <c r="WMI721" s="6"/>
      <c r="WMJ721" s="6"/>
      <c r="WMK721" s="6"/>
      <c r="WML721" s="6"/>
      <c r="WMM721" s="6"/>
      <c r="WMN721" s="6"/>
      <c r="WMO721" s="6"/>
      <c r="WMP721" s="6"/>
      <c r="WMQ721" s="6"/>
      <c r="WMR721" s="6"/>
      <c r="WMS721" s="6"/>
      <c r="WMT721" s="6"/>
      <c r="WMU721" s="6"/>
      <c r="WMV721" s="6"/>
      <c r="WMW721" s="6"/>
      <c r="WMX721" s="6"/>
      <c r="WMY721" s="6"/>
      <c r="WMZ721" s="6"/>
      <c r="WNA721" s="6"/>
      <c r="WNB721" s="6"/>
      <c r="WNC721" s="6"/>
      <c r="WND721" s="6"/>
      <c r="WNE721" s="6"/>
      <c r="WNF721" s="6"/>
      <c r="WNG721" s="6"/>
      <c r="WNH721" s="6"/>
      <c r="WNI721" s="6"/>
      <c r="WNJ721" s="6"/>
      <c r="WNK721" s="6"/>
      <c r="WNL721" s="6"/>
      <c r="WNM721" s="6"/>
      <c r="WNN721" s="6"/>
      <c r="WNO721" s="6"/>
      <c r="WNP721" s="6"/>
      <c r="WNQ721" s="6"/>
      <c r="WNR721" s="6"/>
      <c r="WNS721" s="6"/>
      <c r="WNT721" s="6"/>
      <c r="WNU721" s="6"/>
      <c r="WNV721" s="6"/>
      <c r="WNW721" s="6"/>
      <c r="WNX721" s="6"/>
      <c r="WNY721" s="6"/>
      <c r="WNZ721" s="6"/>
      <c r="WOA721" s="6"/>
      <c r="WOB721" s="6"/>
      <c r="WOC721" s="6"/>
      <c r="WOD721" s="6"/>
      <c r="WOE721" s="6"/>
      <c r="WOF721" s="6"/>
      <c r="WOG721" s="6"/>
      <c r="WOH721" s="6"/>
      <c r="WOI721" s="6"/>
      <c r="WOJ721" s="6"/>
      <c r="WOK721" s="6"/>
      <c r="WOL721" s="6"/>
      <c r="WOM721" s="6"/>
      <c r="WON721" s="6"/>
      <c r="WOO721" s="6"/>
      <c r="WOP721" s="6"/>
      <c r="WOQ721" s="6"/>
      <c r="WOR721" s="6"/>
      <c r="WOS721" s="6"/>
      <c r="WOT721" s="6"/>
      <c r="WOU721" s="6"/>
      <c r="WOV721" s="6"/>
      <c r="WOW721" s="6"/>
      <c r="WOX721" s="6"/>
      <c r="WOY721" s="6"/>
      <c r="WOZ721" s="6"/>
      <c r="WPA721" s="6"/>
      <c r="WPB721" s="6"/>
      <c r="WPC721" s="6"/>
      <c r="WPD721" s="6"/>
      <c r="WPE721" s="6"/>
      <c r="WPF721" s="6"/>
      <c r="WPG721" s="6"/>
      <c r="WPH721" s="6"/>
      <c r="WPI721" s="6"/>
      <c r="WPJ721" s="6"/>
      <c r="WPK721" s="6"/>
      <c r="WPL721" s="6"/>
      <c r="WPM721" s="6"/>
      <c r="WPN721" s="6"/>
      <c r="WPO721" s="6"/>
      <c r="WPP721" s="6"/>
      <c r="WPQ721" s="6"/>
      <c r="WPR721" s="6"/>
      <c r="WPS721" s="6"/>
      <c r="WPT721" s="6"/>
      <c r="WPU721" s="6"/>
      <c r="WPV721" s="6"/>
      <c r="WPW721" s="6"/>
      <c r="WPX721" s="6"/>
      <c r="WPY721" s="6"/>
      <c r="WPZ721" s="6"/>
      <c r="WQA721" s="6"/>
      <c r="WQB721" s="6"/>
      <c r="WQC721" s="6"/>
      <c r="WQD721" s="6"/>
      <c r="WQE721" s="6"/>
      <c r="WQF721" s="6"/>
      <c r="WQG721" s="6"/>
      <c r="WQH721" s="6"/>
      <c r="WQI721" s="6"/>
      <c r="WQJ721" s="6"/>
      <c r="WQK721" s="6"/>
      <c r="WQL721" s="6"/>
      <c r="WQM721" s="6"/>
      <c r="WQN721" s="6"/>
      <c r="WQO721" s="6"/>
      <c r="WQP721" s="6"/>
      <c r="WQQ721" s="6"/>
      <c r="WQR721" s="6"/>
      <c r="WQS721" s="6"/>
      <c r="WQT721" s="6"/>
      <c r="WQU721" s="6"/>
      <c r="WQV721" s="6"/>
      <c r="WQW721" s="6"/>
      <c r="WQX721" s="6"/>
      <c r="WQY721" s="6"/>
      <c r="WQZ721" s="6"/>
      <c r="WRA721" s="6"/>
      <c r="WRB721" s="6"/>
      <c r="WRC721" s="6"/>
      <c r="WRD721" s="6"/>
      <c r="WRE721" s="6"/>
      <c r="WRF721" s="6"/>
      <c r="WRG721" s="6"/>
      <c r="WRH721" s="6"/>
      <c r="WRI721" s="6"/>
      <c r="WRJ721" s="6"/>
      <c r="WRK721" s="6"/>
      <c r="WRL721" s="6"/>
      <c r="WRM721" s="6"/>
      <c r="WRN721" s="6"/>
      <c r="WRO721" s="6"/>
      <c r="WRP721" s="6"/>
      <c r="WRQ721" s="6"/>
      <c r="WRR721" s="6"/>
      <c r="WRS721" s="6"/>
      <c r="WRT721" s="6"/>
      <c r="WRU721" s="6"/>
      <c r="WRV721" s="6"/>
      <c r="WRW721" s="6"/>
      <c r="WRX721" s="6"/>
      <c r="WRY721" s="6"/>
      <c r="WRZ721" s="6"/>
      <c r="WSA721" s="6"/>
      <c r="WSB721" s="6"/>
      <c r="WSC721" s="6"/>
      <c r="WSD721" s="6"/>
      <c r="WSE721" s="6"/>
      <c r="WSF721" s="6"/>
      <c r="WSG721" s="6"/>
      <c r="WSH721" s="6"/>
      <c r="WSI721" s="6"/>
      <c r="WSJ721" s="6"/>
      <c r="WSK721" s="6"/>
      <c r="WSL721" s="6"/>
      <c r="WSM721" s="6"/>
      <c r="WSN721" s="6"/>
      <c r="WSO721" s="6"/>
      <c r="WSP721" s="6"/>
      <c r="WSQ721" s="6"/>
      <c r="WSR721" s="6"/>
      <c r="WSS721" s="6"/>
      <c r="WST721" s="6"/>
      <c r="WSU721" s="6"/>
      <c r="WSV721" s="6"/>
      <c r="WSW721" s="6"/>
      <c r="WSX721" s="6"/>
      <c r="WSY721" s="6"/>
      <c r="WSZ721" s="6"/>
      <c r="WTA721" s="6"/>
      <c r="WTB721" s="6"/>
      <c r="WTC721" s="6"/>
      <c r="WTD721" s="6"/>
      <c r="WTE721" s="6"/>
      <c r="WTF721" s="6"/>
      <c r="WTG721" s="6"/>
      <c r="WTH721" s="6"/>
      <c r="WTI721" s="6"/>
      <c r="WTJ721" s="6"/>
      <c r="WTK721" s="6"/>
      <c r="WTL721" s="6"/>
      <c r="WTM721" s="6"/>
      <c r="WTN721" s="6"/>
      <c r="WTO721" s="6"/>
      <c r="WTP721" s="6"/>
      <c r="WTQ721" s="6"/>
      <c r="WTR721" s="6"/>
      <c r="WTS721" s="6"/>
      <c r="WTT721" s="6"/>
      <c r="WTU721" s="6"/>
      <c r="WTV721" s="6"/>
      <c r="WTW721" s="6"/>
      <c r="WTX721" s="6"/>
      <c r="WTY721" s="6"/>
      <c r="WTZ721" s="6"/>
      <c r="WUA721" s="6"/>
      <c r="WUB721" s="6"/>
      <c r="WUC721" s="6"/>
      <c r="WUD721" s="6"/>
      <c r="WUE721" s="6"/>
      <c r="WUF721" s="6"/>
      <c r="WUG721" s="6"/>
      <c r="WUH721" s="6"/>
      <c r="WUI721" s="6"/>
      <c r="WUJ721" s="6"/>
      <c r="WUK721" s="6"/>
      <c r="WUL721" s="6"/>
      <c r="WUM721" s="6"/>
      <c r="WUN721" s="6"/>
      <c r="WUO721" s="6"/>
      <c r="WUP721" s="6"/>
      <c r="WUQ721" s="6"/>
      <c r="WUR721" s="6"/>
      <c r="WUS721" s="6"/>
      <c r="WUT721" s="6"/>
      <c r="WUU721" s="6"/>
      <c r="WUV721" s="6"/>
      <c r="WUW721" s="6"/>
      <c r="WUX721" s="6"/>
      <c r="WUY721" s="6"/>
      <c r="WUZ721" s="6"/>
      <c r="WVA721" s="6"/>
      <c r="WVB721" s="6"/>
      <c r="WVC721" s="6"/>
      <c r="WVD721" s="6"/>
      <c r="WVE721" s="6"/>
      <c r="WVF721" s="6"/>
      <c r="WVG721" s="6"/>
      <c r="WVH721" s="6"/>
      <c r="WVI721" s="6"/>
      <c r="WVJ721" s="6"/>
      <c r="WVK721" s="6"/>
      <c r="WVL721" s="6"/>
      <c r="WVM721" s="6"/>
      <c r="WVN721" s="6"/>
      <c r="WVO721" s="6"/>
      <c r="WVP721" s="6"/>
      <c r="WVQ721" s="6"/>
      <c r="WVR721" s="6"/>
      <c r="WVS721" s="6"/>
      <c r="WVT721" s="6"/>
      <c r="WVU721" s="6"/>
      <c r="WVV721" s="6"/>
      <c r="WVW721" s="6"/>
      <c r="WVX721" s="6"/>
      <c r="WVY721" s="6"/>
      <c r="WVZ721" s="6"/>
      <c r="WWA721" s="6"/>
      <c r="WWB721" s="6"/>
      <c r="WWC721" s="6"/>
      <c r="WWD721" s="6"/>
      <c r="WWE721" s="6"/>
      <c r="WWF721" s="6"/>
      <c r="WWG721" s="6"/>
      <c r="WWH721" s="6"/>
      <c r="WWI721" s="6"/>
      <c r="WWJ721" s="6"/>
      <c r="WWK721" s="6"/>
      <c r="WWL721" s="6"/>
      <c r="WWM721" s="6"/>
      <c r="WWN721" s="6"/>
      <c r="WWO721" s="6"/>
      <c r="WWP721" s="6"/>
      <c r="WWQ721" s="6"/>
      <c r="WWR721" s="6"/>
      <c r="WWS721" s="6"/>
      <c r="WWT721" s="6"/>
      <c r="WWU721" s="6"/>
      <c r="WWV721" s="6"/>
      <c r="WWW721" s="6"/>
      <c r="WWX721" s="6"/>
      <c r="WWY721" s="6"/>
      <c r="WWZ721" s="6"/>
      <c r="WXA721" s="6"/>
      <c r="WXB721" s="6"/>
      <c r="WXC721" s="6"/>
      <c r="WXD721" s="6"/>
      <c r="WXE721" s="6"/>
      <c r="WXF721" s="6"/>
      <c r="WXG721" s="6"/>
      <c r="WXH721" s="6"/>
      <c r="WXI721" s="6"/>
      <c r="WXJ721" s="6"/>
      <c r="WXK721" s="6"/>
      <c r="WXL721" s="6"/>
      <c r="WXM721" s="6"/>
      <c r="WXN721" s="6"/>
      <c r="WXO721" s="6"/>
      <c r="WXP721" s="6"/>
      <c r="WXQ721" s="6"/>
      <c r="WXR721" s="6"/>
      <c r="WXS721" s="6"/>
      <c r="WXT721" s="6"/>
      <c r="WXU721" s="6"/>
      <c r="WXV721" s="6"/>
      <c r="WXW721" s="6"/>
      <c r="WXX721" s="6"/>
      <c r="WXY721" s="6"/>
      <c r="WXZ721" s="6"/>
      <c r="WYA721" s="6"/>
      <c r="WYB721" s="6"/>
      <c r="WYC721" s="6"/>
      <c r="WYD721" s="6"/>
      <c r="WYE721" s="6"/>
      <c r="WYF721" s="6"/>
      <c r="WYG721" s="6"/>
      <c r="WYH721" s="6"/>
      <c r="WYI721" s="6"/>
      <c r="WYJ721" s="6"/>
      <c r="WYK721" s="6"/>
      <c r="WYL721" s="6"/>
      <c r="WYM721" s="6"/>
      <c r="WYN721" s="6"/>
      <c r="WYO721" s="6"/>
      <c r="WYP721" s="6"/>
      <c r="WYQ721" s="6"/>
      <c r="WYR721" s="6"/>
      <c r="WYS721" s="6"/>
      <c r="WYT721" s="6"/>
      <c r="WYU721" s="6"/>
      <c r="WYV721" s="6"/>
      <c r="WYW721" s="6"/>
      <c r="WYX721" s="6"/>
      <c r="WYY721" s="6"/>
      <c r="WYZ721" s="6"/>
      <c r="WZA721" s="6"/>
      <c r="WZB721" s="6"/>
      <c r="WZC721" s="6"/>
      <c r="WZD721" s="6"/>
      <c r="WZE721" s="6"/>
      <c r="WZF721" s="6"/>
      <c r="WZG721" s="6"/>
      <c r="WZH721" s="6"/>
      <c r="WZI721" s="6"/>
      <c r="WZJ721" s="6"/>
      <c r="WZK721" s="6"/>
      <c r="WZL721" s="6"/>
      <c r="WZM721" s="6"/>
      <c r="WZN721" s="6"/>
      <c r="WZO721" s="6"/>
      <c r="WZP721" s="6"/>
      <c r="WZQ721" s="6"/>
      <c r="WZR721" s="6"/>
      <c r="WZS721" s="6"/>
      <c r="WZT721" s="6"/>
      <c r="WZU721" s="6"/>
      <c r="WZV721" s="6"/>
      <c r="WZW721" s="6"/>
      <c r="WZX721" s="6"/>
      <c r="WZY721" s="6"/>
      <c r="WZZ721" s="6"/>
      <c r="XAA721" s="6"/>
      <c r="XAB721" s="6"/>
      <c r="XAC721" s="6"/>
      <c r="XAD721" s="6"/>
      <c r="XAE721" s="6"/>
      <c r="XAF721" s="6"/>
      <c r="XAG721" s="6"/>
      <c r="XAH721" s="6"/>
      <c r="XAI721" s="6"/>
      <c r="XAJ721" s="6"/>
      <c r="XAK721" s="6"/>
      <c r="XAL721" s="6"/>
      <c r="XAM721" s="6"/>
      <c r="XAN721" s="6"/>
      <c r="XAO721" s="6"/>
      <c r="XAP721" s="6"/>
      <c r="XAQ721" s="6"/>
      <c r="XAR721" s="6"/>
      <c r="XAS721" s="6"/>
      <c r="XAT721" s="6"/>
      <c r="XAU721" s="6"/>
      <c r="XAV721" s="6"/>
      <c r="XAW721" s="6"/>
      <c r="XAX721" s="6"/>
      <c r="XAY721" s="6"/>
      <c r="XAZ721" s="6"/>
      <c r="XBA721" s="6"/>
      <c r="XBB721" s="6"/>
      <c r="XBC721" s="6"/>
      <c r="XBD721" s="6"/>
      <c r="XBE721" s="6"/>
      <c r="XBF721" s="6"/>
      <c r="XBG721" s="6"/>
      <c r="XBH721" s="6"/>
      <c r="XBI721" s="6"/>
      <c r="XBJ721" s="6"/>
      <c r="XBK721" s="6"/>
      <c r="XBL721" s="6"/>
      <c r="XBM721" s="6"/>
      <c r="XBN721" s="6"/>
      <c r="XBO721" s="6"/>
      <c r="XBP721" s="6"/>
      <c r="XBQ721" s="6"/>
      <c r="XBR721" s="6"/>
      <c r="XBS721" s="6"/>
      <c r="XBT721" s="6"/>
      <c r="XBU721" s="6"/>
      <c r="XBV721" s="6"/>
      <c r="XBW721" s="6"/>
      <c r="XBX721" s="6"/>
      <c r="XBY721" s="6"/>
      <c r="XBZ721" s="6"/>
      <c r="XCA721" s="6"/>
      <c r="XCB721" s="6"/>
      <c r="XCC721" s="6"/>
      <c r="XCD721" s="6"/>
      <c r="XCE721" s="6"/>
      <c r="XCF721" s="6"/>
      <c r="XCG721" s="6"/>
      <c r="XCH721" s="6"/>
      <c r="XCI721" s="6"/>
      <c r="XCJ721" s="6"/>
      <c r="XCK721" s="6"/>
      <c r="XCL721" s="6"/>
      <c r="XCM721" s="6"/>
      <c r="XCN721" s="6"/>
      <c r="XCO721" s="6"/>
      <c r="XCP721" s="6"/>
      <c r="XCQ721" s="6"/>
      <c r="XCR721" s="6"/>
      <c r="XCS721" s="6"/>
      <c r="XCT721" s="6"/>
      <c r="XCU721" s="6"/>
      <c r="XCV721" s="6"/>
      <c r="XCW721" s="6"/>
      <c r="XCX721" s="6"/>
      <c r="XCY721" s="6"/>
      <c r="XCZ721" s="6"/>
      <c r="XDA721" s="6"/>
      <c r="XDB721" s="6"/>
      <c r="XDC721" s="6"/>
      <c r="XDD721" s="6"/>
      <c r="XDE721" s="6"/>
      <c r="XDF721" s="6"/>
      <c r="XDG721" s="6"/>
      <c r="XDH721" s="6"/>
      <c r="XDI721" s="6"/>
      <c r="XDJ721" s="6"/>
      <c r="XDK721" s="6"/>
      <c r="XDL721" s="6"/>
      <c r="XDM721" s="6"/>
      <c r="XDN721" s="6"/>
      <c r="XDO721" s="6"/>
      <c r="XDP721" s="6"/>
      <c r="XDQ721" s="6"/>
      <c r="XDR721" s="6"/>
      <c r="XDS721" s="6"/>
      <c r="XDT721" s="6"/>
      <c r="XDU721" s="6"/>
      <c r="XDV721" s="6"/>
    </row>
    <row r="722" spans="1:16350" ht="20.100000000000001" customHeight="1">
      <c r="A722" s="21">
        <v>716</v>
      </c>
      <c r="B722" s="22">
        <v>7</v>
      </c>
      <c r="C722" s="11">
        <f>20+20</f>
        <v>40</v>
      </c>
      <c r="D722" s="11">
        <v>2</v>
      </c>
      <c r="E722" s="22">
        <f>3+22</f>
        <v>25</v>
      </c>
      <c r="F722" s="22">
        <f>L722</f>
        <v>97</v>
      </c>
      <c r="G722" s="22">
        <v>110</v>
      </c>
      <c r="H722" s="22">
        <v>1</v>
      </c>
      <c r="I722" s="22">
        <v>1</v>
      </c>
      <c r="J722" s="22">
        <f>M722</f>
        <v>2</v>
      </c>
      <c r="K722" s="22">
        <v>1</v>
      </c>
      <c r="L722" s="23">
        <v>97</v>
      </c>
      <c r="M722" s="31">
        <v>2</v>
      </c>
    </row>
    <row r="723" spans="1:16350" ht="20.100000000000001" customHeight="1">
      <c r="A723" s="21">
        <v>717</v>
      </c>
      <c r="B723" s="22">
        <v>7</v>
      </c>
      <c r="C723" s="11">
        <v>20</v>
      </c>
      <c r="D723" s="11">
        <v>2</v>
      </c>
      <c r="E723" s="22">
        <f>3+7</f>
        <v>10</v>
      </c>
      <c r="F723" s="22">
        <f>L723</f>
        <v>51</v>
      </c>
      <c r="G723" s="22">
        <v>60</v>
      </c>
      <c r="H723" s="22">
        <v>1</v>
      </c>
      <c r="I723" s="22">
        <v>5</v>
      </c>
      <c r="J723" s="22">
        <f>M723</f>
        <v>2</v>
      </c>
      <c r="K723" s="22">
        <v>1</v>
      </c>
      <c r="L723" s="23">
        <v>51</v>
      </c>
      <c r="M723" s="31">
        <v>2</v>
      </c>
    </row>
    <row r="724" spans="1:16350" ht="20.100000000000001" customHeight="1">
      <c r="A724" s="21">
        <v>718</v>
      </c>
      <c r="B724" s="22">
        <v>7</v>
      </c>
      <c r="C724" s="11">
        <v>20</v>
      </c>
      <c r="D724" s="11">
        <v>2</v>
      </c>
      <c r="E724" s="22">
        <f>3+7</f>
        <v>10</v>
      </c>
      <c r="F724" s="22">
        <f>L724</f>
        <v>58</v>
      </c>
      <c r="G724" s="22">
        <v>70</v>
      </c>
      <c r="H724" s="22">
        <v>1</v>
      </c>
      <c r="I724" s="22">
        <v>2</v>
      </c>
      <c r="J724" s="22">
        <f>M724</f>
        <v>8</v>
      </c>
      <c r="K724" s="22">
        <v>1</v>
      </c>
      <c r="L724" s="23">
        <v>58</v>
      </c>
      <c r="M724" s="31">
        <v>8</v>
      </c>
    </row>
    <row r="725" spans="1:16350" ht="20.100000000000001" customHeight="1">
      <c r="A725" s="21">
        <v>719</v>
      </c>
      <c r="B725" s="22">
        <v>7</v>
      </c>
      <c r="C725" s="11">
        <v>20</v>
      </c>
      <c r="D725" s="11">
        <v>2</v>
      </c>
      <c r="E725" s="22">
        <v>2</v>
      </c>
      <c r="F725" s="22">
        <f>L725</f>
        <v>5</v>
      </c>
      <c r="G725" s="22">
        <v>20</v>
      </c>
      <c r="H725" s="22">
        <v>1</v>
      </c>
      <c r="I725" s="22">
        <v>1</v>
      </c>
      <c r="J725" s="22">
        <f>M725</f>
        <v>1</v>
      </c>
      <c r="K725" s="22">
        <v>1</v>
      </c>
      <c r="L725" s="23">
        <v>5</v>
      </c>
      <c r="M725" s="31">
        <v>1</v>
      </c>
    </row>
    <row r="726" spans="1:16350" ht="20.100000000000001" customHeight="1">
      <c r="A726" s="21">
        <v>720</v>
      </c>
      <c r="B726" s="22">
        <v>7</v>
      </c>
      <c r="C726" s="11">
        <v>20</v>
      </c>
      <c r="D726" s="11">
        <v>2</v>
      </c>
      <c r="E726" s="22">
        <v>2</v>
      </c>
      <c r="F726" s="22">
        <f>L726</f>
        <v>6</v>
      </c>
      <c r="G726" s="22">
        <v>20</v>
      </c>
      <c r="H726" s="22">
        <v>1</v>
      </c>
      <c r="I726" s="22">
        <v>1</v>
      </c>
      <c r="J726" s="22">
        <f>M726</f>
        <v>2</v>
      </c>
      <c r="K726" s="22">
        <v>1</v>
      </c>
      <c r="L726" s="23">
        <v>6</v>
      </c>
      <c r="M726" s="31">
        <v>2</v>
      </c>
    </row>
    <row r="727" spans="1:16350" ht="20.100000000000001" customHeight="1">
      <c r="A727" s="21">
        <v>721</v>
      </c>
      <c r="B727" s="22">
        <v>7</v>
      </c>
      <c r="C727" s="11">
        <f>20+15</f>
        <v>35</v>
      </c>
      <c r="D727" s="11">
        <v>2</v>
      </c>
      <c r="E727" s="22">
        <f>3+17</f>
        <v>20</v>
      </c>
      <c r="F727" s="22">
        <f>L727</f>
        <v>83</v>
      </c>
      <c r="G727" s="22">
        <v>90</v>
      </c>
      <c r="H727" s="22">
        <v>1</v>
      </c>
      <c r="I727" s="22">
        <v>1</v>
      </c>
      <c r="J727" s="22">
        <f>M727</f>
        <v>3</v>
      </c>
      <c r="K727" s="22">
        <v>1</v>
      </c>
      <c r="L727" s="23">
        <v>83</v>
      </c>
      <c r="M727" s="31">
        <v>3</v>
      </c>
    </row>
    <row r="728" spans="1:16350" ht="20.100000000000001" customHeight="1">
      <c r="A728" s="21">
        <v>722</v>
      </c>
      <c r="B728" s="22">
        <v>7</v>
      </c>
      <c r="C728" s="11">
        <f>20+15</f>
        <v>35</v>
      </c>
      <c r="D728" s="11">
        <v>2</v>
      </c>
      <c r="E728" s="22">
        <f>3+17</f>
        <v>20</v>
      </c>
      <c r="F728" s="22">
        <f>L728</f>
        <v>84</v>
      </c>
      <c r="G728" s="22">
        <v>90</v>
      </c>
      <c r="H728" s="22">
        <v>1</v>
      </c>
      <c r="I728" s="22">
        <v>4</v>
      </c>
      <c r="J728" s="22">
        <f>M728</f>
        <v>4</v>
      </c>
      <c r="K728" s="22">
        <v>1</v>
      </c>
      <c r="L728" s="23">
        <v>84</v>
      </c>
      <c r="M728" s="31">
        <v>4</v>
      </c>
    </row>
    <row r="729" spans="1:16350" ht="20.100000000000001" customHeight="1">
      <c r="A729" s="21">
        <v>723</v>
      </c>
      <c r="B729" s="22">
        <v>7</v>
      </c>
      <c r="C729" s="11">
        <f>20+5</f>
        <v>25</v>
      </c>
      <c r="D729" s="11">
        <v>2</v>
      </c>
      <c r="E729" s="22">
        <f>3+12</f>
        <v>15</v>
      </c>
      <c r="F729" s="22">
        <f>L729</f>
        <v>63</v>
      </c>
      <c r="G729" s="22">
        <v>70</v>
      </c>
      <c r="H729" s="22">
        <v>1</v>
      </c>
      <c r="I729" s="22">
        <v>1</v>
      </c>
      <c r="J729" s="22">
        <f>M729</f>
        <v>3</v>
      </c>
      <c r="K729" s="22">
        <v>1</v>
      </c>
      <c r="L729" s="23">
        <v>63</v>
      </c>
      <c r="M729" s="31">
        <v>3</v>
      </c>
    </row>
    <row r="730" spans="1:16350" ht="20.100000000000001" customHeight="1">
      <c r="A730" s="21">
        <v>724</v>
      </c>
      <c r="B730" s="22">
        <v>7</v>
      </c>
      <c r="C730" s="11">
        <f>20+5</f>
        <v>25</v>
      </c>
      <c r="D730" s="11">
        <v>2</v>
      </c>
      <c r="E730" s="22">
        <f>3+12</f>
        <v>15</v>
      </c>
      <c r="F730" s="22">
        <f>L730</f>
        <v>69</v>
      </c>
      <c r="G730" s="22">
        <v>80</v>
      </c>
      <c r="H730" s="22">
        <v>1</v>
      </c>
      <c r="I730" s="22">
        <v>2</v>
      </c>
      <c r="J730" s="22">
        <f>M730</f>
        <v>3</v>
      </c>
      <c r="K730" s="22">
        <v>1</v>
      </c>
      <c r="L730" s="23">
        <v>69</v>
      </c>
      <c r="M730" s="31">
        <v>3</v>
      </c>
    </row>
    <row r="731" spans="1:16350" ht="20.100000000000001" customHeight="1">
      <c r="A731" s="21">
        <v>725</v>
      </c>
      <c r="B731" s="22">
        <v>7</v>
      </c>
      <c r="C731" s="11">
        <f>20+5</f>
        <v>25</v>
      </c>
      <c r="D731" s="11">
        <v>2</v>
      </c>
      <c r="E731" s="22">
        <f>3+12</f>
        <v>15</v>
      </c>
      <c r="F731" s="22">
        <f>L731</f>
        <v>68</v>
      </c>
      <c r="G731" s="22">
        <v>80</v>
      </c>
      <c r="H731" s="22">
        <v>1</v>
      </c>
      <c r="I731" s="22">
        <v>1</v>
      </c>
      <c r="J731" s="22">
        <f>M731</f>
        <v>6</v>
      </c>
      <c r="K731" s="22">
        <v>1</v>
      </c>
      <c r="L731" s="23">
        <v>68</v>
      </c>
      <c r="M731" s="31">
        <v>6</v>
      </c>
    </row>
    <row r="732" spans="1:16350" ht="20.100000000000001" customHeight="1">
      <c r="A732" s="21">
        <v>726</v>
      </c>
      <c r="B732" s="22">
        <v>7</v>
      </c>
      <c r="C732" s="11">
        <f>20+10</f>
        <v>30</v>
      </c>
      <c r="D732" s="11">
        <v>2</v>
      </c>
      <c r="E732" s="22">
        <f>3+12</f>
        <v>15</v>
      </c>
      <c r="F732" s="22">
        <f>L732</f>
        <v>73</v>
      </c>
      <c r="G732" s="22">
        <v>80</v>
      </c>
      <c r="H732" s="22">
        <v>1</v>
      </c>
      <c r="I732" s="22">
        <v>3</v>
      </c>
      <c r="J732" s="22">
        <f>M732</f>
        <v>1</v>
      </c>
      <c r="K732" s="22">
        <v>1</v>
      </c>
      <c r="L732" s="23">
        <v>73</v>
      </c>
      <c r="M732" s="31">
        <v>1</v>
      </c>
    </row>
    <row r="733" spans="1:16350" ht="20.100000000000001" customHeight="1">
      <c r="A733" s="21">
        <v>727</v>
      </c>
      <c r="B733" s="22">
        <v>7</v>
      </c>
      <c r="C733" s="11">
        <v>20</v>
      </c>
      <c r="D733" s="11">
        <v>2</v>
      </c>
      <c r="E733" s="22">
        <f>3+7</f>
        <v>10</v>
      </c>
      <c r="F733" s="22">
        <f>L733</f>
        <v>47</v>
      </c>
      <c r="G733" s="22">
        <v>60</v>
      </c>
      <c r="H733" s="22">
        <v>1</v>
      </c>
      <c r="I733" s="22">
        <v>3</v>
      </c>
      <c r="J733" s="22">
        <f>M733</f>
        <v>1</v>
      </c>
      <c r="K733" s="22">
        <v>1</v>
      </c>
      <c r="L733" s="23">
        <v>47</v>
      </c>
      <c r="M733" s="31">
        <v>1</v>
      </c>
    </row>
    <row r="734" spans="1:16350" ht="20.100000000000001" customHeight="1">
      <c r="A734" s="21">
        <v>728</v>
      </c>
      <c r="B734" s="22">
        <v>7</v>
      </c>
      <c r="C734" s="11">
        <v>20</v>
      </c>
      <c r="D734" s="11">
        <v>2</v>
      </c>
      <c r="E734" s="22">
        <f>3+7</f>
        <v>10</v>
      </c>
      <c r="F734" s="22">
        <f>L734</f>
        <v>53</v>
      </c>
      <c r="G734" s="22">
        <v>60</v>
      </c>
      <c r="H734" s="22">
        <v>1</v>
      </c>
      <c r="I734" s="22">
        <v>3</v>
      </c>
      <c r="J734" s="22">
        <f>M734</f>
        <v>1</v>
      </c>
      <c r="K734" s="22">
        <v>1</v>
      </c>
      <c r="L734" s="23">
        <v>53</v>
      </c>
      <c r="M734" s="31">
        <v>1</v>
      </c>
    </row>
    <row r="735" spans="1:16350" ht="20.100000000000001" customHeight="1">
      <c r="A735" s="21">
        <v>729</v>
      </c>
      <c r="B735" s="22">
        <v>7</v>
      </c>
      <c r="C735" s="11">
        <f>20+5</f>
        <v>25</v>
      </c>
      <c r="D735" s="11">
        <v>2</v>
      </c>
      <c r="E735" s="22">
        <f>3+12</f>
        <v>15</v>
      </c>
      <c r="F735" s="22">
        <f>L735</f>
        <v>61</v>
      </c>
      <c r="G735" s="22">
        <v>70</v>
      </c>
      <c r="H735" s="22">
        <v>1</v>
      </c>
      <c r="I735" s="22">
        <v>1</v>
      </c>
      <c r="J735" s="22">
        <f>M735</f>
        <v>5</v>
      </c>
      <c r="K735" s="22">
        <v>1</v>
      </c>
      <c r="L735" s="23">
        <v>61</v>
      </c>
      <c r="M735" s="31">
        <v>5</v>
      </c>
    </row>
    <row r="736" spans="1:16350" ht="20.100000000000001" customHeight="1">
      <c r="A736" s="21">
        <v>730</v>
      </c>
      <c r="B736" s="22">
        <v>7</v>
      </c>
      <c r="C736" s="11">
        <f>20+5</f>
        <v>25</v>
      </c>
      <c r="D736" s="11">
        <v>2</v>
      </c>
      <c r="E736" s="22">
        <f>3+12</f>
        <v>15</v>
      </c>
      <c r="F736" s="22">
        <f>L736</f>
        <v>68</v>
      </c>
      <c r="G736" s="22">
        <v>80</v>
      </c>
      <c r="H736" s="22">
        <v>1</v>
      </c>
      <c r="I736" s="22">
        <v>3</v>
      </c>
      <c r="J736" s="22">
        <f>M736</f>
        <v>3</v>
      </c>
      <c r="K736" s="22">
        <v>1</v>
      </c>
      <c r="L736" s="23">
        <v>68</v>
      </c>
      <c r="M736" s="31">
        <v>3</v>
      </c>
    </row>
    <row r="737" spans="1:13" ht="20.100000000000001" customHeight="1">
      <c r="A737" s="21">
        <v>731</v>
      </c>
      <c r="B737" s="22">
        <v>7</v>
      </c>
      <c r="C737" s="11">
        <f>20+15</f>
        <v>35</v>
      </c>
      <c r="D737" s="11">
        <v>2</v>
      </c>
      <c r="E737" s="22">
        <f>3+17</f>
        <v>20</v>
      </c>
      <c r="F737" s="22">
        <f>L737</f>
        <v>80</v>
      </c>
      <c r="G737" s="22">
        <v>90</v>
      </c>
      <c r="H737" s="22">
        <v>1</v>
      </c>
      <c r="I737" s="22">
        <v>10</v>
      </c>
      <c r="J737" s="22">
        <f>M737</f>
        <v>2</v>
      </c>
      <c r="K737" s="22">
        <v>1</v>
      </c>
      <c r="L737" s="23">
        <v>80</v>
      </c>
      <c r="M737" s="31">
        <v>2</v>
      </c>
    </row>
    <row r="738" spans="1:13" ht="20.100000000000001" customHeight="1">
      <c r="A738" s="21">
        <v>732</v>
      </c>
      <c r="B738" s="22">
        <v>7</v>
      </c>
      <c r="C738" s="11">
        <f>20+20</f>
        <v>40</v>
      </c>
      <c r="D738" s="11">
        <v>2</v>
      </c>
      <c r="E738" s="22">
        <f>3+22</f>
        <v>25</v>
      </c>
      <c r="F738" s="22">
        <f>L738</f>
        <v>90</v>
      </c>
      <c r="G738" s="22">
        <v>100</v>
      </c>
      <c r="H738" s="22">
        <v>1</v>
      </c>
      <c r="I738" s="22">
        <v>10</v>
      </c>
      <c r="J738" s="22">
        <f>M738</f>
        <v>2</v>
      </c>
      <c r="K738" s="22">
        <v>1</v>
      </c>
      <c r="L738" s="23">
        <v>90</v>
      </c>
      <c r="M738" s="31">
        <v>2</v>
      </c>
    </row>
    <row r="739" spans="1:13" ht="20.100000000000001" customHeight="1">
      <c r="A739" s="21">
        <v>733</v>
      </c>
      <c r="B739" s="22">
        <v>7</v>
      </c>
      <c r="C739" s="11">
        <v>20</v>
      </c>
      <c r="D739" s="11">
        <v>2</v>
      </c>
      <c r="E739" s="22">
        <f>3+7</f>
        <v>10</v>
      </c>
      <c r="F739" s="22">
        <f>L739</f>
        <v>59</v>
      </c>
      <c r="G739" s="22">
        <v>70</v>
      </c>
      <c r="H739" s="22">
        <v>1</v>
      </c>
      <c r="I739" s="22">
        <v>4</v>
      </c>
      <c r="J739" s="22">
        <f>M739</f>
        <v>2</v>
      </c>
      <c r="K739" s="22">
        <v>1</v>
      </c>
      <c r="L739" s="23">
        <v>59</v>
      </c>
      <c r="M739" s="31">
        <v>2</v>
      </c>
    </row>
    <row r="740" spans="1:13" ht="20.100000000000001" customHeight="1">
      <c r="A740" s="21">
        <v>734</v>
      </c>
      <c r="B740" s="22">
        <v>7</v>
      </c>
      <c r="C740" s="11">
        <f>20+5</f>
        <v>25</v>
      </c>
      <c r="D740" s="11">
        <v>2</v>
      </c>
      <c r="E740" s="22">
        <f>3+12</f>
        <v>15</v>
      </c>
      <c r="F740" s="22">
        <f>L740</f>
        <v>69</v>
      </c>
      <c r="G740" s="22">
        <v>80</v>
      </c>
      <c r="H740" s="22">
        <v>1</v>
      </c>
      <c r="I740" s="22">
        <v>1</v>
      </c>
      <c r="J740" s="22">
        <f>M740</f>
        <v>3</v>
      </c>
      <c r="K740" s="22">
        <v>1</v>
      </c>
      <c r="L740" s="23">
        <v>69</v>
      </c>
      <c r="M740" s="31">
        <v>3</v>
      </c>
    </row>
    <row r="741" spans="1:13" ht="20.100000000000001" customHeight="1">
      <c r="A741" s="21">
        <v>735</v>
      </c>
      <c r="B741" s="22">
        <v>7</v>
      </c>
      <c r="C741" s="11">
        <f>20+10</f>
        <v>30</v>
      </c>
      <c r="D741" s="11">
        <v>2</v>
      </c>
      <c r="E741" s="22">
        <f>3+12</f>
        <v>15</v>
      </c>
      <c r="F741" s="22">
        <f>L741</f>
        <v>78</v>
      </c>
      <c r="G741" s="22">
        <v>90</v>
      </c>
      <c r="H741" s="22">
        <v>1</v>
      </c>
      <c r="I741" s="22">
        <v>5</v>
      </c>
      <c r="J741" s="22">
        <f>M741</f>
        <v>3</v>
      </c>
      <c r="K741" s="22">
        <v>1</v>
      </c>
      <c r="L741" s="23">
        <v>78</v>
      </c>
      <c r="M741" s="31">
        <v>3</v>
      </c>
    </row>
    <row r="742" spans="1:13" ht="20.100000000000001" customHeight="1">
      <c r="A742" s="21">
        <v>736</v>
      </c>
      <c r="B742" s="22">
        <v>7</v>
      </c>
      <c r="C742" s="11">
        <f>20+5</f>
        <v>25</v>
      </c>
      <c r="D742" s="11">
        <v>2</v>
      </c>
      <c r="E742" s="22">
        <f>3+12</f>
        <v>15</v>
      </c>
      <c r="F742" s="22">
        <f>L742</f>
        <v>62</v>
      </c>
      <c r="G742" s="22">
        <v>70</v>
      </c>
      <c r="H742" s="22">
        <v>1</v>
      </c>
      <c r="I742" s="22">
        <v>1</v>
      </c>
      <c r="J742" s="22">
        <f>M742</f>
        <v>1</v>
      </c>
      <c r="K742" s="22">
        <v>1</v>
      </c>
      <c r="L742" s="23">
        <v>62</v>
      </c>
      <c r="M742" s="31">
        <v>1</v>
      </c>
    </row>
    <row r="743" spans="1:13" ht="20.100000000000001" customHeight="1">
      <c r="A743" s="21">
        <v>737</v>
      </c>
      <c r="B743" s="22">
        <v>7</v>
      </c>
      <c r="C743" s="11">
        <f>20+10</f>
        <v>30</v>
      </c>
      <c r="D743" s="11">
        <v>2</v>
      </c>
      <c r="E743" s="22">
        <f>3+12</f>
        <v>15</v>
      </c>
      <c r="F743" s="22">
        <f>L743</f>
        <v>74</v>
      </c>
      <c r="G743" s="22">
        <v>80</v>
      </c>
      <c r="H743" s="22">
        <v>1</v>
      </c>
      <c r="I743" s="22">
        <v>15</v>
      </c>
      <c r="J743" s="22">
        <f>M743</f>
        <v>1</v>
      </c>
      <c r="K743" s="22">
        <v>1</v>
      </c>
      <c r="L743" s="23">
        <v>74</v>
      </c>
      <c r="M743" s="31">
        <v>1</v>
      </c>
    </row>
    <row r="744" spans="1:13" ht="20.100000000000001" customHeight="1">
      <c r="A744" s="21">
        <v>738</v>
      </c>
      <c r="B744" s="22">
        <v>7</v>
      </c>
      <c r="C744" s="11">
        <f>20+5</f>
        <v>25</v>
      </c>
      <c r="D744" s="11">
        <v>2</v>
      </c>
      <c r="E744" s="22">
        <f>3+12</f>
        <v>15</v>
      </c>
      <c r="F744" s="22">
        <f>L744</f>
        <v>63</v>
      </c>
      <c r="G744" s="22">
        <v>70</v>
      </c>
      <c r="H744" s="22">
        <v>1</v>
      </c>
      <c r="I744" s="22">
        <v>1</v>
      </c>
      <c r="J744" s="22">
        <f>M744</f>
        <v>3</v>
      </c>
      <c r="K744" s="22">
        <v>1</v>
      </c>
      <c r="L744" s="23">
        <v>63</v>
      </c>
      <c r="M744" s="31">
        <v>3</v>
      </c>
    </row>
    <row r="745" spans="1:13" ht="20.100000000000001" customHeight="1">
      <c r="A745" s="21">
        <v>739</v>
      </c>
      <c r="B745" s="22">
        <v>7</v>
      </c>
      <c r="C745" s="11">
        <v>20</v>
      </c>
      <c r="D745" s="11">
        <v>2</v>
      </c>
      <c r="E745" s="22">
        <f>3+2</f>
        <v>5</v>
      </c>
      <c r="F745" s="22">
        <f>L745</f>
        <v>16</v>
      </c>
      <c r="G745" s="22">
        <v>30</v>
      </c>
      <c r="H745" s="22">
        <v>1</v>
      </c>
      <c r="I745" s="22">
        <v>2</v>
      </c>
      <c r="J745" s="22">
        <f>M745</f>
        <v>1</v>
      </c>
      <c r="K745" s="22">
        <v>1</v>
      </c>
      <c r="L745" s="23">
        <v>16</v>
      </c>
      <c r="M745" s="31">
        <v>1</v>
      </c>
    </row>
    <row r="746" spans="1:13" ht="20.100000000000001" customHeight="1">
      <c r="A746" s="21">
        <v>740</v>
      </c>
      <c r="B746" s="22">
        <v>7</v>
      </c>
      <c r="C746" s="11">
        <f>20+10</f>
        <v>30</v>
      </c>
      <c r="D746" s="11">
        <v>2</v>
      </c>
      <c r="E746" s="22">
        <f>3+12</f>
        <v>15</v>
      </c>
      <c r="F746" s="22">
        <f>L746</f>
        <v>71</v>
      </c>
      <c r="G746" s="22">
        <v>80</v>
      </c>
      <c r="H746" s="22">
        <v>1</v>
      </c>
      <c r="I746" s="22">
        <v>10</v>
      </c>
      <c r="J746" s="22">
        <f>M746</f>
        <v>3</v>
      </c>
      <c r="K746" s="22">
        <v>1</v>
      </c>
      <c r="L746" s="23">
        <v>71</v>
      </c>
      <c r="M746" s="31">
        <v>3</v>
      </c>
    </row>
    <row r="747" spans="1:13" ht="20.100000000000001" customHeight="1">
      <c r="A747" s="21">
        <v>741</v>
      </c>
      <c r="B747" s="22">
        <v>7</v>
      </c>
      <c r="C747" s="11">
        <v>20</v>
      </c>
      <c r="D747" s="11">
        <v>2</v>
      </c>
      <c r="E747" s="22">
        <f>3+7</f>
        <v>10</v>
      </c>
      <c r="F747" s="22">
        <f>L747</f>
        <v>48</v>
      </c>
      <c r="G747" s="22">
        <v>60</v>
      </c>
      <c r="H747" s="22">
        <v>1</v>
      </c>
      <c r="I747" s="22">
        <v>2</v>
      </c>
      <c r="J747" s="22">
        <f>M747</f>
        <v>1</v>
      </c>
      <c r="K747" s="22">
        <v>1</v>
      </c>
      <c r="L747" s="23">
        <v>48</v>
      </c>
      <c r="M747" s="31">
        <v>1</v>
      </c>
    </row>
    <row r="748" spans="1:13" ht="20.100000000000001" customHeight="1">
      <c r="A748" s="21">
        <v>742</v>
      </c>
      <c r="B748" s="22">
        <v>7</v>
      </c>
      <c r="C748" s="11">
        <f>20+10</f>
        <v>30</v>
      </c>
      <c r="D748" s="11">
        <v>2</v>
      </c>
      <c r="E748" s="22">
        <f>3+12</f>
        <v>15</v>
      </c>
      <c r="F748" s="22">
        <f>L748</f>
        <v>71</v>
      </c>
      <c r="G748" s="22">
        <v>80</v>
      </c>
      <c r="H748" s="22">
        <v>1</v>
      </c>
      <c r="I748" s="22">
        <v>3</v>
      </c>
      <c r="J748" s="22">
        <f>M748</f>
        <v>2</v>
      </c>
      <c r="K748" s="22">
        <v>1</v>
      </c>
      <c r="L748" s="23">
        <v>71</v>
      </c>
      <c r="M748" s="31">
        <v>2</v>
      </c>
    </row>
    <row r="749" spans="1:13" ht="20.100000000000001" customHeight="1">
      <c r="A749" s="21">
        <v>743</v>
      </c>
      <c r="B749" s="22">
        <v>7</v>
      </c>
      <c r="C749" s="11">
        <f>20+5</f>
        <v>25</v>
      </c>
      <c r="D749" s="11">
        <v>2</v>
      </c>
      <c r="E749" s="22">
        <f>3+12</f>
        <v>15</v>
      </c>
      <c r="F749" s="22">
        <f>L749</f>
        <v>64</v>
      </c>
      <c r="G749" s="22">
        <v>70</v>
      </c>
      <c r="H749" s="22">
        <v>1</v>
      </c>
      <c r="I749" s="22">
        <v>1</v>
      </c>
      <c r="J749" s="22">
        <f>M749</f>
        <v>1</v>
      </c>
      <c r="K749" s="22">
        <v>1</v>
      </c>
      <c r="L749" s="23">
        <v>64</v>
      </c>
      <c r="M749" s="31">
        <v>1</v>
      </c>
    </row>
    <row r="750" spans="1:13" ht="20.100000000000001" customHeight="1">
      <c r="A750" s="21">
        <v>744</v>
      </c>
      <c r="B750" s="22">
        <v>7</v>
      </c>
      <c r="C750" s="11">
        <v>20</v>
      </c>
      <c r="D750" s="11">
        <v>2</v>
      </c>
      <c r="E750" s="22">
        <v>2</v>
      </c>
      <c r="F750" s="22">
        <f>L750</f>
        <v>5</v>
      </c>
      <c r="G750" s="22">
        <v>20</v>
      </c>
      <c r="H750" s="22">
        <v>1</v>
      </c>
      <c r="I750" s="22">
        <v>1</v>
      </c>
      <c r="J750" s="22">
        <f>M750</f>
        <v>1</v>
      </c>
      <c r="K750" s="22">
        <v>1</v>
      </c>
      <c r="L750" s="23">
        <v>5</v>
      </c>
      <c r="M750" s="31">
        <v>1</v>
      </c>
    </row>
    <row r="751" spans="1:13" ht="20.100000000000001" customHeight="1">
      <c r="A751" s="21">
        <v>745</v>
      </c>
      <c r="B751" s="22">
        <v>7</v>
      </c>
      <c r="C751" s="11">
        <v>20</v>
      </c>
      <c r="D751" s="11">
        <v>2</v>
      </c>
      <c r="E751" s="22">
        <f>3+2</f>
        <v>5</v>
      </c>
      <c r="F751" s="22">
        <f>L751</f>
        <v>39</v>
      </c>
      <c r="G751" s="22">
        <v>50</v>
      </c>
      <c r="H751" s="22">
        <v>1</v>
      </c>
      <c r="I751" s="22">
        <v>1</v>
      </c>
      <c r="J751" s="22">
        <f>M751</f>
        <v>2</v>
      </c>
      <c r="K751" s="22">
        <v>1</v>
      </c>
      <c r="L751" s="23">
        <v>39</v>
      </c>
      <c r="M751" s="31">
        <v>2</v>
      </c>
    </row>
    <row r="752" spans="1:13" ht="20.100000000000001" customHeight="1">
      <c r="A752" s="21">
        <v>746</v>
      </c>
      <c r="B752" s="22">
        <v>7</v>
      </c>
      <c r="C752" s="11">
        <f>20+10</f>
        <v>30</v>
      </c>
      <c r="D752" s="11">
        <v>2</v>
      </c>
      <c r="E752" s="22">
        <f>3+12</f>
        <v>15</v>
      </c>
      <c r="F752" s="22">
        <f>L752</f>
        <v>72</v>
      </c>
      <c r="G752" s="22">
        <v>80</v>
      </c>
      <c r="H752" s="22">
        <v>1</v>
      </c>
      <c r="I752" s="22">
        <v>1</v>
      </c>
      <c r="J752" s="22">
        <f>M752</f>
        <v>4</v>
      </c>
      <c r="K752" s="22">
        <v>1</v>
      </c>
      <c r="L752" s="23">
        <v>72</v>
      </c>
      <c r="M752" s="31">
        <v>4</v>
      </c>
    </row>
    <row r="753" spans="1:13" ht="20.100000000000001" customHeight="1">
      <c r="A753" s="21">
        <v>747</v>
      </c>
      <c r="B753" s="22">
        <v>7</v>
      </c>
      <c r="C753" s="11">
        <f>20+5</f>
        <v>25</v>
      </c>
      <c r="D753" s="11">
        <v>2</v>
      </c>
      <c r="E753" s="22">
        <f>3+12</f>
        <v>15</v>
      </c>
      <c r="F753" s="22">
        <f>L753</f>
        <v>66</v>
      </c>
      <c r="G753" s="22">
        <v>80</v>
      </c>
      <c r="H753" s="22">
        <v>1</v>
      </c>
      <c r="I753" s="22">
        <v>10</v>
      </c>
      <c r="J753" s="22">
        <f>M753</f>
        <v>2</v>
      </c>
      <c r="K753" s="22">
        <v>1</v>
      </c>
      <c r="L753" s="23">
        <v>66</v>
      </c>
      <c r="M753" s="31">
        <v>2</v>
      </c>
    </row>
    <row r="754" spans="1:13" ht="20.100000000000001" customHeight="1">
      <c r="A754" s="21">
        <v>748</v>
      </c>
      <c r="B754" s="22">
        <v>7</v>
      </c>
      <c r="C754" s="11">
        <v>20</v>
      </c>
      <c r="D754" s="11">
        <v>2</v>
      </c>
      <c r="E754" s="22">
        <f>3+7</f>
        <v>10</v>
      </c>
      <c r="F754" s="22">
        <f>L754</f>
        <v>50</v>
      </c>
      <c r="G754" s="22">
        <v>60</v>
      </c>
      <c r="H754" s="22">
        <v>1</v>
      </c>
      <c r="I754" s="22">
        <v>1</v>
      </c>
      <c r="J754" s="22">
        <f>M754</f>
        <v>3</v>
      </c>
      <c r="K754" s="22">
        <v>1</v>
      </c>
      <c r="L754" s="23">
        <v>50</v>
      </c>
      <c r="M754" s="31">
        <v>3</v>
      </c>
    </row>
    <row r="755" spans="1:13" ht="20.100000000000001" customHeight="1">
      <c r="A755" s="21">
        <v>749</v>
      </c>
      <c r="B755" s="22">
        <v>7</v>
      </c>
      <c r="C755" s="11">
        <v>20</v>
      </c>
      <c r="D755" s="11">
        <v>2</v>
      </c>
      <c r="E755" s="22">
        <f>3+7</f>
        <v>10</v>
      </c>
      <c r="F755" s="22">
        <f>L755</f>
        <v>46</v>
      </c>
      <c r="G755" s="22">
        <v>60</v>
      </c>
      <c r="H755" s="22">
        <v>1</v>
      </c>
      <c r="I755" s="22">
        <v>2</v>
      </c>
      <c r="J755" s="22">
        <f>M755</f>
        <v>2</v>
      </c>
      <c r="K755" s="22">
        <v>1</v>
      </c>
      <c r="L755" s="23">
        <v>46</v>
      </c>
      <c r="M755" s="31">
        <v>2</v>
      </c>
    </row>
    <row r="756" spans="1:13" ht="20.100000000000001" customHeight="1">
      <c r="A756" s="21">
        <v>750</v>
      </c>
      <c r="B756" s="22">
        <v>7</v>
      </c>
      <c r="C756" s="11">
        <v>20</v>
      </c>
      <c r="D756" s="11">
        <v>2</v>
      </c>
      <c r="E756" s="22">
        <f>3+7</f>
        <v>10</v>
      </c>
      <c r="F756" s="22">
        <f>L756</f>
        <v>55</v>
      </c>
      <c r="G756" s="22">
        <v>70</v>
      </c>
      <c r="H756" s="22">
        <v>1</v>
      </c>
      <c r="I756" s="22">
        <v>5</v>
      </c>
      <c r="J756" s="22">
        <f>M756</f>
        <v>2</v>
      </c>
      <c r="K756" s="22">
        <v>1</v>
      </c>
      <c r="L756" s="23">
        <v>55</v>
      </c>
      <c r="M756" s="31">
        <v>2</v>
      </c>
    </row>
    <row r="757" spans="1:13" ht="20.100000000000001" customHeight="1">
      <c r="A757" s="21">
        <v>751</v>
      </c>
      <c r="B757" s="22">
        <v>7</v>
      </c>
      <c r="C757" s="11">
        <f>20+5</f>
        <v>25</v>
      </c>
      <c r="D757" s="11">
        <v>2</v>
      </c>
      <c r="E757" s="22">
        <f>3+12</f>
        <v>15</v>
      </c>
      <c r="F757" s="22">
        <f>L757</f>
        <v>66</v>
      </c>
      <c r="G757" s="22">
        <v>80</v>
      </c>
      <c r="H757" s="22">
        <v>1</v>
      </c>
      <c r="I757" s="22">
        <v>3</v>
      </c>
      <c r="J757" s="22">
        <f>M757</f>
        <v>6</v>
      </c>
      <c r="K757" s="22">
        <v>1</v>
      </c>
      <c r="L757" s="23">
        <v>66</v>
      </c>
      <c r="M757" s="31">
        <v>6</v>
      </c>
    </row>
    <row r="758" spans="1:13" ht="20.100000000000001" customHeight="1">
      <c r="A758" s="21">
        <v>752</v>
      </c>
      <c r="B758" s="22">
        <v>7</v>
      </c>
      <c r="C758" s="11">
        <v>20</v>
      </c>
      <c r="D758" s="11">
        <v>2</v>
      </c>
      <c r="E758" s="22">
        <f>3+7</f>
        <v>10</v>
      </c>
      <c r="F758" s="22">
        <f>L758</f>
        <v>51</v>
      </c>
      <c r="G758" s="22">
        <v>60</v>
      </c>
      <c r="H758" s="22">
        <v>1</v>
      </c>
      <c r="I758" s="22">
        <v>10</v>
      </c>
      <c r="J758" s="22">
        <f>M758</f>
        <v>1</v>
      </c>
      <c r="K758" s="22">
        <v>1</v>
      </c>
      <c r="L758" s="23">
        <v>51</v>
      </c>
      <c r="M758" s="31">
        <v>1</v>
      </c>
    </row>
    <row r="759" spans="1:13" ht="20.100000000000001" customHeight="1">
      <c r="A759" s="21">
        <v>753</v>
      </c>
      <c r="B759" s="22">
        <v>7</v>
      </c>
      <c r="C759" s="11">
        <f>20+20</f>
        <v>40</v>
      </c>
      <c r="D759" s="11">
        <v>2</v>
      </c>
      <c r="E759" s="22">
        <f>3+22</f>
        <v>25</v>
      </c>
      <c r="F759" s="22">
        <f>L759</f>
        <v>94</v>
      </c>
      <c r="G759" s="22">
        <v>100</v>
      </c>
      <c r="H759" s="22">
        <v>1</v>
      </c>
      <c r="I759" s="22">
        <v>10</v>
      </c>
      <c r="J759" s="22">
        <f>M759</f>
        <v>2</v>
      </c>
      <c r="K759" s="22">
        <v>1</v>
      </c>
      <c r="L759" s="23">
        <v>94</v>
      </c>
      <c r="M759" s="31">
        <v>2</v>
      </c>
    </row>
    <row r="760" spans="1:13" ht="20.100000000000001" customHeight="1">
      <c r="A760" s="21">
        <v>754</v>
      </c>
      <c r="B760" s="22">
        <v>7</v>
      </c>
      <c r="C760" s="11">
        <v>20</v>
      </c>
      <c r="D760" s="11">
        <v>2</v>
      </c>
      <c r="E760" s="22">
        <f>3+7</f>
        <v>10</v>
      </c>
      <c r="F760" s="22">
        <f>L760</f>
        <v>54</v>
      </c>
      <c r="G760" s="22">
        <v>60</v>
      </c>
      <c r="H760" s="22">
        <v>1</v>
      </c>
      <c r="I760" s="22">
        <v>1</v>
      </c>
      <c r="J760" s="22">
        <f>M760</f>
        <v>10</v>
      </c>
      <c r="K760" s="22">
        <v>1</v>
      </c>
      <c r="L760" s="23">
        <v>54</v>
      </c>
      <c r="M760" s="31">
        <v>10</v>
      </c>
    </row>
    <row r="761" spans="1:13" ht="20.100000000000001" customHeight="1">
      <c r="A761" s="21">
        <v>755</v>
      </c>
      <c r="B761" s="22">
        <v>7</v>
      </c>
      <c r="C761" s="11">
        <v>20</v>
      </c>
      <c r="D761" s="11">
        <v>2</v>
      </c>
      <c r="E761" s="22">
        <f>3+7</f>
        <v>10</v>
      </c>
      <c r="F761" s="22">
        <f>L761</f>
        <v>54</v>
      </c>
      <c r="G761" s="22">
        <v>60</v>
      </c>
      <c r="H761" s="22">
        <v>1</v>
      </c>
      <c r="I761" s="22">
        <v>4</v>
      </c>
      <c r="J761" s="22">
        <f>M761</f>
        <v>1</v>
      </c>
      <c r="K761" s="22">
        <v>1</v>
      </c>
      <c r="L761" s="23">
        <v>54</v>
      </c>
      <c r="M761" s="31">
        <v>1</v>
      </c>
    </row>
    <row r="762" spans="1:13" ht="20.100000000000001" customHeight="1">
      <c r="A762" s="21">
        <v>756</v>
      </c>
      <c r="B762" s="22">
        <v>7</v>
      </c>
      <c r="C762" s="11">
        <f>20+20</f>
        <v>40</v>
      </c>
      <c r="D762" s="11">
        <v>2</v>
      </c>
      <c r="E762" s="22">
        <f>3+22</f>
        <v>25</v>
      </c>
      <c r="F762" s="22">
        <f>L762</f>
        <v>91</v>
      </c>
      <c r="G762" s="22">
        <v>100</v>
      </c>
      <c r="H762" s="22">
        <v>1</v>
      </c>
      <c r="I762" s="22">
        <v>10</v>
      </c>
      <c r="J762" s="22">
        <f>M762</f>
        <v>5</v>
      </c>
      <c r="K762" s="22">
        <v>1</v>
      </c>
      <c r="L762" s="23">
        <v>91</v>
      </c>
      <c r="M762" s="31">
        <v>5</v>
      </c>
    </row>
    <row r="763" spans="1:13" ht="20.100000000000001" customHeight="1">
      <c r="A763" s="21">
        <v>757</v>
      </c>
      <c r="B763" s="22">
        <v>7</v>
      </c>
      <c r="C763" s="11">
        <v>20</v>
      </c>
      <c r="D763" s="11">
        <v>2</v>
      </c>
      <c r="E763" s="22">
        <f>3+2</f>
        <v>5</v>
      </c>
      <c r="F763" s="22">
        <f>L763</f>
        <v>28</v>
      </c>
      <c r="G763" s="22">
        <v>40</v>
      </c>
      <c r="H763" s="22">
        <v>1</v>
      </c>
      <c r="I763" s="22">
        <v>1</v>
      </c>
      <c r="J763" s="22">
        <f>M763</f>
        <v>4</v>
      </c>
      <c r="K763" s="22">
        <v>1</v>
      </c>
      <c r="L763" s="23">
        <v>28</v>
      </c>
      <c r="M763" s="31">
        <v>4</v>
      </c>
    </row>
    <row r="764" spans="1:13" ht="20.100000000000001" customHeight="1">
      <c r="A764" s="21">
        <v>758</v>
      </c>
      <c r="B764" s="22">
        <v>7</v>
      </c>
      <c r="C764" s="11">
        <v>20</v>
      </c>
      <c r="D764" s="11">
        <v>2</v>
      </c>
      <c r="E764" s="22">
        <f>3+7</f>
        <v>10</v>
      </c>
      <c r="F764" s="22">
        <f>L764</f>
        <v>58</v>
      </c>
      <c r="G764" s="22">
        <v>70</v>
      </c>
      <c r="H764" s="22">
        <v>1</v>
      </c>
      <c r="I764" s="22">
        <v>1</v>
      </c>
      <c r="J764" s="22">
        <f>M764</f>
        <v>2</v>
      </c>
      <c r="K764" s="22">
        <v>1</v>
      </c>
      <c r="L764" s="23">
        <v>58</v>
      </c>
      <c r="M764" s="31">
        <v>2</v>
      </c>
    </row>
    <row r="765" spans="1:13" ht="20.100000000000001" customHeight="1">
      <c r="A765" s="21">
        <v>759</v>
      </c>
      <c r="B765" s="22">
        <v>7</v>
      </c>
      <c r="C765" s="11">
        <f>20+10</f>
        <v>30</v>
      </c>
      <c r="D765" s="11">
        <v>2</v>
      </c>
      <c r="E765" s="22">
        <f>3+12</f>
        <v>15</v>
      </c>
      <c r="F765" s="22">
        <f>L765</f>
        <v>74</v>
      </c>
      <c r="G765" s="22">
        <v>80</v>
      </c>
      <c r="H765" s="22">
        <v>1</v>
      </c>
      <c r="I765" s="22">
        <v>2</v>
      </c>
      <c r="J765" s="22">
        <f>M765</f>
        <v>2</v>
      </c>
      <c r="K765" s="22">
        <v>1</v>
      </c>
      <c r="L765" s="23">
        <v>74</v>
      </c>
      <c r="M765" s="31">
        <v>2</v>
      </c>
    </row>
    <row r="766" spans="1:13" ht="20.100000000000001" customHeight="1">
      <c r="A766" s="21">
        <v>760</v>
      </c>
      <c r="B766" s="22">
        <v>7</v>
      </c>
      <c r="C766" s="11">
        <v>20</v>
      </c>
      <c r="D766" s="11">
        <v>2</v>
      </c>
      <c r="E766" s="22">
        <f>3+7</f>
        <v>10</v>
      </c>
      <c r="F766" s="22">
        <f>L766</f>
        <v>49</v>
      </c>
      <c r="G766" s="22">
        <v>60</v>
      </c>
      <c r="H766" s="22">
        <v>1</v>
      </c>
      <c r="I766" s="22">
        <v>4</v>
      </c>
      <c r="J766" s="22">
        <f>M766</f>
        <v>3</v>
      </c>
      <c r="K766" s="22">
        <v>1</v>
      </c>
      <c r="L766" s="23">
        <v>49</v>
      </c>
      <c r="M766" s="31">
        <v>3</v>
      </c>
    </row>
    <row r="767" spans="1:13" ht="20.100000000000001" customHeight="1">
      <c r="A767" s="21">
        <v>761</v>
      </c>
      <c r="B767" s="22">
        <v>7</v>
      </c>
      <c r="C767" s="11">
        <f>20+5</f>
        <v>25</v>
      </c>
      <c r="D767" s="11">
        <v>2</v>
      </c>
      <c r="E767" s="22">
        <f>3+12</f>
        <v>15</v>
      </c>
      <c r="F767" s="22">
        <f>L767</f>
        <v>61</v>
      </c>
      <c r="G767" s="22">
        <v>70</v>
      </c>
      <c r="H767" s="22">
        <v>1</v>
      </c>
      <c r="I767" s="22">
        <v>1</v>
      </c>
      <c r="J767" s="22">
        <f>M767</f>
        <v>2</v>
      </c>
      <c r="K767" s="22">
        <v>1</v>
      </c>
      <c r="L767" s="23">
        <v>61</v>
      </c>
      <c r="M767" s="31">
        <v>2</v>
      </c>
    </row>
    <row r="768" spans="1:13" ht="20.100000000000001" customHeight="1">
      <c r="A768" s="21">
        <v>762</v>
      </c>
      <c r="B768" s="22">
        <v>7</v>
      </c>
      <c r="C768" s="11">
        <f>20+10</f>
        <v>30</v>
      </c>
      <c r="D768" s="11">
        <v>2</v>
      </c>
      <c r="E768" s="22">
        <f>3+12</f>
        <v>15</v>
      </c>
      <c r="F768" s="22">
        <f>L768</f>
        <v>70</v>
      </c>
      <c r="G768" s="22">
        <v>80</v>
      </c>
      <c r="H768" s="22">
        <v>1</v>
      </c>
      <c r="I768" s="22">
        <v>15</v>
      </c>
      <c r="J768" s="22">
        <f>M768</f>
        <v>2</v>
      </c>
      <c r="K768" s="22">
        <v>1</v>
      </c>
      <c r="L768" s="23">
        <v>70</v>
      </c>
      <c r="M768" s="31">
        <v>2</v>
      </c>
    </row>
    <row r="769" spans="1:13" ht="20.100000000000001" customHeight="1">
      <c r="A769" s="21">
        <v>763</v>
      </c>
      <c r="B769" s="22">
        <v>7</v>
      </c>
      <c r="C769" s="11">
        <v>20</v>
      </c>
      <c r="D769" s="11">
        <v>2</v>
      </c>
      <c r="E769" s="22">
        <f>3+7</f>
        <v>10</v>
      </c>
      <c r="F769" s="22">
        <f>L769</f>
        <v>58</v>
      </c>
      <c r="G769" s="22">
        <v>70</v>
      </c>
      <c r="H769" s="22">
        <v>1</v>
      </c>
      <c r="I769" s="22">
        <v>1</v>
      </c>
      <c r="J769" s="22">
        <f>M769</f>
        <v>1</v>
      </c>
      <c r="K769" s="22">
        <v>1</v>
      </c>
      <c r="L769" s="23">
        <v>58</v>
      </c>
      <c r="M769" s="31">
        <v>1</v>
      </c>
    </row>
    <row r="770" spans="1:13" ht="20.100000000000001" customHeight="1">
      <c r="A770" s="21">
        <v>764</v>
      </c>
      <c r="B770" s="22">
        <v>7</v>
      </c>
      <c r="C770" s="11">
        <v>20</v>
      </c>
      <c r="D770" s="11">
        <v>2</v>
      </c>
      <c r="E770" s="22">
        <f>3+7</f>
        <v>10</v>
      </c>
      <c r="F770" s="22">
        <f>L770</f>
        <v>45</v>
      </c>
      <c r="G770" s="22">
        <v>60</v>
      </c>
      <c r="H770" s="22">
        <v>1</v>
      </c>
      <c r="I770" s="22">
        <v>3</v>
      </c>
      <c r="J770" s="22">
        <f>M770</f>
        <v>1</v>
      </c>
      <c r="K770" s="22">
        <v>1</v>
      </c>
      <c r="L770" s="23">
        <v>45</v>
      </c>
      <c r="M770" s="31">
        <v>1</v>
      </c>
    </row>
    <row r="771" spans="1:13" ht="20.100000000000001" customHeight="1">
      <c r="A771" s="21">
        <v>765</v>
      </c>
      <c r="B771" s="22">
        <v>7</v>
      </c>
      <c r="C771" s="11">
        <v>20</v>
      </c>
      <c r="D771" s="11">
        <v>2</v>
      </c>
      <c r="E771" s="22">
        <f>3+7</f>
        <v>10</v>
      </c>
      <c r="F771" s="22">
        <f>L771</f>
        <v>49</v>
      </c>
      <c r="G771" s="22">
        <v>60</v>
      </c>
      <c r="H771" s="22">
        <v>1</v>
      </c>
      <c r="I771" s="22">
        <v>2</v>
      </c>
      <c r="J771" s="22">
        <f>M771</f>
        <v>2</v>
      </c>
      <c r="K771" s="22">
        <v>1</v>
      </c>
      <c r="L771" s="23">
        <v>49</v>
      </c>
      <c r="M771" s="31">
        <v>2</v>
      </c>
    </row>
    <row r="772" spans="1:13" ht="20.100000000000001" customHeight="1">
      <c r="A772" s="21">
        <v>766</v>
      </c>
      <c r="B772" s="22">
        <v>7</v>
      </c>
      <c r="C772" s="11">
        <v>20</v>
      </c>
      <c r="D772" s="11">
        <v>2</v>
      </c>
      <c r="E772" s="22">
        <f>3+7</f>
        <v>10</v>
      </c>
      <c r="F772" s="22">
        <f>L772</f>
        <v>47</v>
      </c>
      <c r="G772" s="22">
        <v>60</v>
      </c>
      <c r="H772" s="22">
        <v>1</v>
      </c>
      <c r="I772" s="22">
        <v>1</v>
      </c>
      <c r="J772" s="22">
        <f>M772</f>
        <v>3</v>
      </c>
      <c r="K772" s="22">
        <v>1</v>
      </c>
      <c r="L772" s="23">
        <v>47</v>
      </c>
      <c r="M772" s="31">
        <v>3</v>
      </c>
    </row>
    <row r="773" spans="1:13" ht="20.100000000000001" customHeight="1">
      <c r="A773" s="21">
        <v>767</v>
      </c>
      <c r="B773" s="22">
        <v>7</v>
      </c>
      <c r="C773" s="11">
        <f>20+5</f>
        <v>25</v>
      </c>
      <c r="D773" s="11">
        <v>2</v>
      </c>
      <c r="E773" s="22">
        <f>3+12</f>
        <v>15</v>
      </c>
      <c r="F773" s="22">
        <f>L773</f>
        <v>60</v>
      </c>
      <c r="G773" s="22">
        <v>70</v>
      </c>
      <c r="H773" s="22">
        <v>1</v>
      </c>
      <c r="I773" s="22">
        <v>3</v>
      </c>
      <c r="J773" s="22">
        <f>M773</f>
        <v>5</v>
      </c>
      <c r="K773" s="22">
        <v>1</v>
      </c>
      <c r="L773" s="23">
        <v>60</v>
      </c>
      <c r="M773" s="31">
        <v>5</v>
      </c>
    </row>
    <row r="774" spans="1:13" ht="20.100000000000001" customHeight="1">
      <c r="A774" s="21">
        <v>768</v>
      </c>
      <c r="B774" s="22">
        <v>7</v>
      </c>
      <c r="C774" s="11">
        <f>20+10</f>
        <v>30</v>
      </c>
      <c r="D774" s="11">
        <v>2</v>
      </c>
      <c r="E774" s="22">
        <f>3+12</f>
        <v>15</v>
      </c>
      <c r="F774" s="22">
        <f>L774</f>
        <v>78</v>
      </c>
      <c r="G774" s="22">
        <v>90</v>
      </c>
      <c r="H774" s="22">
        <v>1</v>
      </c>
      <c r="I774" s="22">
        <v>3</v>
      </c>
      <c r="J774" s="22">
        <f>M774</f>
        <v>3</v>
      </c>
      <c r="K774" s="22">
        <v>1</v>
      </c>
      <c r="L774" s="23">
        <v>78</v>
      </c>
      <c r="M774" s="31">
        <v>3</v>
      </c>
    </row>
    <row r="775" spans="1:13" ht="20.100000000000001" customHeight="1">
      <c r="A775" s="21">
        <v>769</v>
      </c>
      <c r="B775" s="22">
        <v>7</v>
      </c>
      <c r="C775" s="11">
        <f>20+5</f>
        <v>25</v>
      </c>
      <c r="D775" s="11">
        <v>2</v>
      </c>
      <c r="E775" s="22">
        <f>3+12</f>
        <v>15</v>
      </c>
      <c r="F775" s="22">
        <f>L775</f>
        <v>61</v>
      </c>
      <c r="G775" s="22">
        <v>70</v>
      </c>
      <c r="H775" s="22">
        <v>1</v>
      </c>
      <c r="I775" s="22">
        <v>1</v>
      </c>
      <c r="J775" s="22">
        <f>M775</f>
        <v>2</v>
      </c>
      <c r="K775" s="22">
        <v>1</v>
      </c>
      <c r="L775" s="23">
        <v>61</v>
      </c>
      <c r="M775" s="31">
        <v>2</v>
      </c>
    </row>
    <row r="776" spans="1:13" ht="20.100000000000001" customHeight="1">
      <c r="A776" s="21">
        <v>770</v>
      </c>
      <c r="B776" s="22">
        <v>7</v>
      </c>
      <c r="C776" s="11">
        <f>20+10</f>
        <v>30</v>
      </c>
      <c r="D776" s="11">
        <v>2</v>
      </c>
      <c r="E776" s="22">
        <f>3+12</f>
        <v>15</v>
      </c>
      <c r="F776" s="22">
        <f>L776</f>
        <v>79</v>
      </c>
      <c r="G776" s="22">
        <v>90</v>
      </c>
      <c r="H776" s="22">
        <v>1</v>
      </c>
      <c r="I776" s="22">
        <v>1</v>
      </c>
      <c r="J776" s="22">
        <f>M776</f>
        <v>3</v>
      </c>
      <c r="K776" s="22">
        <v>1</v>
      </c>
      <c r="L776" s="23">
        <v>79</v>
      </c>
      <c r="M776" s="31">
        <v>3</v>
      </c>
    </row>
    <row r="777" spans="1:13" ht="20.100000000000001" customHeight="1">
      <c r="A777" s="21">
        <v>771</v>
      </c>
      <c r="B777" s="22">
        <v>7</v>
      </c>
      <c r="C777" s="11">
        <f>20+10</f>
        <v>30</v>
      </c>
      <c r="D777" s="11">
        <v>2</v>
      </c>
      <c r="E777" s="22">
        <f>3+12</f>
        <v>15</v>
      </c>
      <c r="F777" s="22">
        <f>L777</f>
        <v>71</v>
      </c>
      <c r="G777" s="22">
        <v>80</v>
      </c>
      <c r="H777" s="22">
        <v>1</v>
      </c>
      <c r="I777" s="22">
        <v>1</v>
      </c>
      <c r="J777" s="22">
        <f>M777</f>
        <v>4</v>
      </c>
      <c r="K777" s="22">
        <v>1</v>
      </c>
      <c r="L777" s="23">
        <v>71</v>
      </c>
      <c r="M777" s="31">
        <v>4</v>
      </c>
    </row>
    <row r="778" spans="1:13" ht="20.100000000000001" customHeight="1">
      <c r="A778" s="21">
        <v>772</v>
      </c>
      <c r="B778" s="22">
        <v>7</v>
      </c>
      <c r="C778" s="11">
        <f>20+5</f>
        <v>25</v>
      </c>
      <c r="D778" s="11">
        <v>2</v>
      </c>
      <c r="E778" s="22">
        <f>3+12</f>
        <v>15</v>
      </c>
      <c r="F778" s="22">
        <f>L778</f>
        <v>69</v>
      </c>
      <c r="G778" s="22">
        <v>80</v>
      </c>
      <c r="H778" s="22">
        <v>1</v>
      </c>
      <c r="I778" s="22">
        <v>1</v>
      </c>
      <c r="J778" s="22">
        <f>M778</f>
        <v>3</v>
      </c>
      <c r="K778" s="22">
        <v>1</v>
      </c>
      <c r="L778" s="23">
        <v>69</v>
      </c>
      <c r="M778" s="31">
        <v>3</v>
      </c>
    </row>
    <row r="779" spans="1:13" ht="20.100000000000001" customHeight="1">
      <c r="A779" s="21">
        <v>773</v>
      </c>
      <c r="B779" s="22">
        <v>7</v>
      </c>
      <c r="C779" s="11">
        <v>20</v>
      </c>
      <c r="D779" s="11">
        <v>2</v>
      </c>
      <c r="E779" s="22">
        <f>3+7</f>
        <v>10</v>
      </c>
      <c r="F779" s="22">
        <f>L779</f>
        <v>45</v>
      </c>
      <c r="G779" s="22">
        <v>60</v>
      </c>
      <c r="H779" s="22">
        <v>1</v>
      </c>
      <c r="I779" s="22">
        <v>1</v>
      </c>
      <c r="J779" s="22">
        <f>M779</f>
        <v>2</v>
      </c>
      <c r="K779" s="22">
        <v>1</v>
      </c>
      <c r="L779" s="23">
        <v>45</v>
      </c>
      <c r="M779" s="31">
        <v>2</v>
      </c>
    </row>
    <row r="780" spans="1:13" ht="20.100000000000001" customHeight="1">
      <c r="A780" s="21">
        <v>774</v>
      </c>
      <c r="B780" s="22">
        <v>7</v>
      </c>
      <c r="C780" s="11">
        <v>20</v>
      </c>
      <c r="D780" s="11">
        <v>2</v>
      </c>
      <c r="E780" s="22">
        <f>3+7</f>
        <v>10</v>
      </c>
      <c r="F780" s="22">
        <f>L780</f>
        <v>56</v>
      </c>
      <c r="G780" s="22">
        <v>70</v>
      </c>
      <c r="H780" s="22">
        <v>1</v>
      </c>
      <c r="I780" s="22">
        <v>5</v>
      </c>
      <c r="J780" s="22">
        <f>M780</f>
        <v>1</v>
      </c>
      <c r="K780" s="22">
        <v>1</v>
      </c>
      <c r="L780" s="23">
        <v>56</v>
      </c>
      <c r="M780" s="31">
        <v>1</v>
      </c>
    </row>
    <row r="781" spans="1:13" ht="20.100000000000001" customHeight="1">
      <c r="A781" s="21">
        <v>775</v>
      </c>
      <c r="B781" s="22">
        <v>7</v>
      </c>
      <c r="C781" s="11">
        <v>20</v>
      </c>
      <c r="D781" s="11">
        <v>2</v>
      </c>
      <c r="E781" s="22">
        <f>3+7</f>
        <v>10</v>
      </c>
      <c r="F781" s="22">
        <f>L781</f>
        <v>50</v>
      </c>
      <c r="G781" s="22">
        <v>60</v>
      </c>
      <c r="H781" s="22">
        <v>1</v>
      </c>
      <c r="I781" s="22">
        <v>10</v>
      </c>
      <c r="J781" s="22">
        <f>M781</f>
        <v>9</v>
      </c>
      <c r="K781" s="22">
        <v>1</v>
      </c>
      <c r="L781" s="23">
        <v>50</v>
      </c>
      <c r="M781" s="31">
        <v>9</v>
      </c>
    </row>
    <row r="782" spans="1:13" ht="20.100000000000001" customHeight="1">
      <c r="A782" s="21">
        <v>776</v>
      </c>
      <c r="B782" s="22">
        <v>7</v>
      </c>
      <c r="C782" s="11">
        <v>20</v>
      </c>
      <c r="D782" s="11">
        <v>2</v>
      </c>
      <c r="E782" s="22">
        <f>3+7</f>
        <v>10</v>
      </c>
      <c r="F782" s="22">
        <f>L782</f>
        <v>56</v>
      </c>
      <c r="G782" s="22">
        <v>70</v>
      </c>
      <c r="H782" s="22">
        <v>1</v>
      </c>
      <c r="I782" s="22">
        <v>10</v>
      </c>
      <c r="J782" s="22">
        <f>M782</f>
        <v>2</v>
      </c>
      <c r="K782" s="22">
        <v>1</v>
      </c>
      <c r="L782" s="23">
        <v>56</v>
      </c>
      <c r="M782" s="31">
        <v>2</v>
      </c>
    </row>
    <row r="783" spans="1:13" ht="20.100000000000001" customHeight="1">
      <c r="A783" s="21">
        <v>777</v>
      </c>
      <c r="B783" s="22">
        <v>7</v>
      </c>
      <c r="C783" s="11">
        <f>20+5</f>
        <v>25</v>
      </c>
      <c r="D783" s="11">
        <v>2</v>
      </c>
      <c r="E783" s="22">
        <f>3+12</f>
        <v>15</v>
      </c>
      <c r="F783" s="22">
        <f>L783</f>
        <v>61</v>
      </c>
      <c r="G783" s="22">
        <v>70</v>
      </c>
      <c r="H783" s="22">
        <v>1</v>
      </c>
      <c r="I783" s="22">
        <v>10</v>
      </c>
      <c r="J783" s="22">
        <f>M783</f>
        <v>3</v>
      </c>
      <c r="K783" s="22">
        <v>1</v>
      </c>
      <c r="L783" s="23">
        <v>61</v>
      </c>
      <c r="M783" s="31">
        <v>3</v>
      </c>
    </row>
    <row r="784" spans="1:13" ht="20.100000000000001" customHeight="1">
      <c r="A784" s="21">
        <v>778</v>
      </c>
      <c r="B784" s="22">
        <v>7</v>
      </c>
      <c r="C784" s="11">
        <v>20</v>
      </c>
      <c r="D784" s="11">
        <v>2</v>
      </c>
      <c r="E784" s="22">
        <f>3+7</f>
        <v>10</v>
      </c>
      <c r="F784" s="22">
        <f>L784</f>
        <v>54</v>
      </c>
      <c r="G784" s="22">
        <v>60</v>
      </c>
      <c r="H784" s="22">
        <v>1</v>
      </c>
      <c r="I784" s="22">
        <v>5</v>
      </c>
      <c r="J784" s="22">
        <f>M784</f>
        <v>6</v>
      </c>
      <c r="K784" s="22">
        <v>1</v>
      </c>
      <c r="L784" s="23">
        <v>54</v>
      </c>
      <c r="M784" s="31">
        <v>6</v>
      </c>
    </row>
    <row r="785" spans="1:13" ht="20.100000000000001" customHeight="1">
      <c r="A785" s="21">
        <v>779</v>
      </c>
      <c r="B785" s="22">
        <v>7</v>
      </c>
      <c r="C785" s="11">
        <v>20</v>
      </c>
      <c r="D785" s="11">
        <v>2</v>
      </c>
      <c r="E785" s="22">
        <f>3+7</f>
        <v>10</v>
      </c>
      <c r="F785" s="22">
        <f>L785</f>
        <v>58</v>
      </c>
      <c r="G785" s="22">
        <v>70</v>
      </c>
      <c r="H785" s="22">
        <v>1</v>
      </c>
      <c r="I785" s="22">
        <v>15</v>
      </c>
      <c r="J785" s="22">
        <f>M785</f>
        <v>2</v>
      </c>
      <c r="K785" s="22">
        <v>1</v>
      </c>
      <c r="L785" s="23">
        <v>58</v>
      </c>
      <c r="M785" s="31">
        <v>2</v>
      </c>
    </row>
    <row r="786" spans="1:13" ht="20.100000000000001" customHeight="1">
      <c r="A786" s="21">
        <v>780</v>
      </c>
      <c r="B786" s="22">
        <v>7</v>
      </c>
      <c r="C786" s="11">
        <f>20+10</f>
        <v>30</v>
      </c>
      <c r="D786" s="11">
        <v>2</v>
      </c>
      <c r="E786" s="22">
        <f>3+12</f>
        <v>15</v>
      </c>
      <c r="F786" s="22">
        <f>L786</f>
        <v>73</v>
      </c>
      <c r="G786" s="22">
        <v>80</v>
      </c>
      <c r="H786" s="22">
        <v>1</v>
      </c>
      <c r="I786" s="22">
        <v>1</v>
      </c>
      <c r="J786" s="22">
        <f>M786</f>
        <v>1</v>
      </c>
      <c r="K786" s="22">
        <v>1</v>
      </c>
      <c r="L786" s="23">
        <v>73</v>
      </c>
      <c r="M786" s="31">
        <v>1</v>
      </c>
    </row>
    <row r="787" spans="1:13" ht="20.100000000000001" customHeight="1">
      <c r="A787" s="21">
        <v>781</v>
      </c>
      <c r="B787" s="22">
        <v>7</v>
      </c>
      <c r="C787" s="11">
        <v>20</v>
      </c>
      <c r="D787" s="11">
        <v>2</v>
      </c>
      <c r="E787" s="22">
        <f>3+2</f>
        <v>5</v>
      </c>
      <c r="F787" s="22">
        <f>L787</f>
        <v>30</v>
      </c>
      <c r="G787" s="22">
        <v>40</v>
      </c>
      <c r="H787" s="22">
        <v>1</v>
      </c>
      <c r="I787" s="22">
        <v>1</v>
      </c>
      <c r="J787" s="22">
        <f>M787</f>
        <v>5</v>
      </c>
      <c r="K787" s="22">
        <v>1</v>
      </c>
      <c r="L787" s="23">
        <v>30</v>
      </c>
      <c r="M787" s="31">
        <v>5</v>
      </c>
    </row>
    <row r="788" spans="1:13" ht="20.100000000000001" customHeight="1">
      <c r="A788" s="21">
        <v>782</v>
      </c>
      <c r="B788" s="22">
        <v>7</v>
      </c>
      <c r="C788" s="11">
        <v>20</v>
      </c>
      <c r="D788" s="11">
        <v>2</v>
      </c>
      <c r="E788" s="22">
        <f>3+2</f>
        <v>5</v>
      </c>
      <c r="F788" s="22">
        <f>L788</f>
        <v>29</v>
      </c>
      <c r="G788" s="22">
        <v>40</v>
      </c>
      <c r="H788" s="22">
        <v>1</v>
      </c>
      <c r="I788" s="22">
        <v>1</v>
      </c>
      <c r="J788" s="22">
        <f>M788</f>
        <v>1</v>
      </c>
      <c r="K788" s="22">
        <v>1</v>
      </c>
      <c r="L788" s="23">
        <v>29</v>
      </c>
      <c r="M788" s="31">
        <v>1</v>
      </c>
    </row>
    <row r="789" spans="1:13" ht="20.100000000000001" customHeight="1">
      <c r="A789" s="21">
        <v>783</v>
      </c>
      <c r="B789" s="22">
        <v>7</v>
      </c>
      <c r="C789" s="11">
        <f>20+20</f>
        <v>40</v>
      </c>
      <c r="D789" s="11">
        <v>2</v>
      </c>
      <c r="E789" s="22">
        <f>3+22</f>
        <v>25</v>
      </c>
      <c r="F789" s="22">
        <f>L789</f>
        <v>93</v>
      </c>
      <c r="G789" s="22">
        <v>100</v>
      </c>
      <c r="H789" s="22">
        <v>1</v>
      </c>
      <c r="I789" s="22">
        <v>3</v>
      </c>
      <c r="J789" s="22">
        <f>M789</f>
        <v>4</v>
      </c>
      <c r="K789" s="22">
        <v>1</v>
      </c>
      <c r="L789" s="23">
        <v>93</v>
      </c>
      <c r="M789" s="31">
        <v>4</v>
      </c>
    </row>
    <row r="790" spans="1:13" ht="20.100000000000001" customHeight="1">
      <c r="A790" s="21">
        <v>784</v>
      </c>
      <c r="B790" s="22">
        <v>7</v>
      </c>
      <c r="C790" s="11">
        <v>20</v>
      </c>
      <c r="D790" s="11">
        <v>2</v>
      </c>
      <c r="E790" s="22">
        <f>3+7</f>
        <v>10</v>
      </c>
      <c r="F790" s="22">
        <f>L790</f>
        <v>51</v>
      </c>
      <c r="G790" s="22">
        <v>60</v>
      </c>
      <c r="H790" s="22">
        <v>1</v>
      </c>
      <c r="I790" s="22">
        <v>1</v>
      </c>
      <c r="J790" s="22">
        <f>M790</f>
        <v>3</v>
      </c>
      <c r="K790" s="22">
        <v>1</v>
      </c>
      <c r="L790" s="23">
        <v>51</v>
      </c>
      <c r="M790" s="31">
        <v>3</v>
      </c>
    </row>
    <row r="791" spans="1:13" ht="20.100000000000001" customHeight="1">
      <c r="A791" s="21">
        <v>785</v>
      </c>
      <c r="B791" s="22">
        <v>7</v>
      </c>
      <c r="C791" s="11">
        <f>20+5</f>
        <v>25</v>
      </c>
      <c r="D791" s="11">
        <v>2</v>
      </c>
      <c r="E791" s="22">
        <f>3+12</f>
        <v>15</v>
      </c>
      <c r="F791" s="22">
        <f>L791</f>
        <v>64</v>
      </c>
      <c r="G791" s="22">
        <v>70</v>
      </c>
      <c r="H791" s="22">
        <v>1</v>
      </c>
      <c r="I791" s="22">
        <v>2</v>
      </c>
      <c r="J791" s="22">
        <f>M791</f>
        <v>3</v>
      </c>
      <c r="K791" s="22">
        <v>1</v>
      </c>
      <c r="L791" s="23">
        <v>64</v>
      </c>
      <c r="M791" s="31">
        <v>3</v>
      </c>
    </row>
    <row r="792" spans="1:13" ht="20.100000000000001" customHeight="1">
      <c r="A792" s="21">
        <v>786</v>
      </c>
      <c r="B792" s="22">
        <v>7</v>
      </c>
      <c r="C792" s="11">
        <f>20+5</f>
        <v>25</v>
      </c>
      <c r="D792" s="11">
        <v>2</v>
      </c>
      <c r="E792" s="22">
        <f>3+12</f>
        <v>15</v>
      </c>
      <c r="F792" s="22">
        <f>L792</f>
        <v>68</v>
      </c>
      <c r="G792" s="22">
        <v>80</v>
      </c>
      <c r="H792" s="22">
        <v>1</v>
      </c>
      <c r="I792" s="22">
        <v>1</v>
      </c>
      <c r="J792" s="22">
        <f>M792</f>
        <v>2</v>
      </c>
      <c r="K792" s="22">
        <v>1</v>
      </c>
      <c r="L792" s="23">
        <v>68</v>
      </c>
      <c r="M792" s="31">
        <v>2</v>
      </c>
    </row>
    <row r="793" spans="1:13" ht="20.100000000000001" customHeight="1">
      <c r="A793" s="21">
        <v>787</v>
      </c>
      <c r="B793" s="22">
        <v>7</v>
      </c>
      <c r="C793" s="11">
        <f>20+15</f>
        <v>35</v>
      </c>
      <c r="D793" s="11">
        <v>2</v>
      </c>
      <c r="E793" s="22">
        <f>3+17</f>
        <v>20</v>
      </c>
      <c r="F793" s="22">
        <f>L793</f>
        <v>87</v>
      </c>
      <c r="G793" s="22">
        <v>100</v>
      </c>
      <c r="H793" s="22">
        <v>1</v>
      </c>
      <c r="I793" s="22">
        <v>3</v>
      </c>
      <c r="J793" s="22">
        <f>M793</f>
        <v>2</v>
      </c>
      <c r="K793" s="22">
        <v>1</v>
      </c>
      <c r="L793" s="23">
        <v>87</v>
      </c>
      <c r="M793" s="31">
        <v>2</v>
      </c>
    </row>
    <row r="794" spans="1:13" ht="20.100000000000001" customHeight="1">
      <c r="A794" s="21">
        <v>788</v>
      </c>
      <c r="B794" s="22">
        <v>7</v>
      </c>
      <c r="C794" s="11">
        <f>20+10</f>
        <v>30</v>
      </c>
      <c r="D794" s="11">
        <v>2</v>
      </c>
      <c r="E794" s="22">
        <f>3+12</f>
        <v>15</v>
      </c>
      <c r="F794" s="22">
        <f>L794</f>
        <v>75</v>
      </c>
      <c r="G794" s="22">
        <v>90</v>
      </c>
      <c r="H794" s="22">
        <v>1</v>
      </c>
      <c r="I794" s="22">
        <v>10</v>
      </c>
      <c r="J794" s="22">
        <f>M794</f>
        <v>4</v>
      </c>
      <c r="K794" s="22">
        <v>1</v>
      </c>
      <c r="L794" s="23">
        <v>75</v>
      </c>
      <c r="M794" s="31">
        <v>4</v>
      </c>
    </row>
    <row r="795" spans="1:13" ht="20.100000000000001" customHeight="1">
      <c r="A795" s="21">
        <v>789</v>
      </c>
      <c r="B795" s="22">
        <v>7</v>
      </c>
      <c r="C795" s="11">
        <v>20</v>
      </c>
      <c r="D795" s="11">
        <v>2</v>
      </c>
      <c r="E795" s="22">
        <f>3+7</f>
        <v>10</v>
      </c>
      <c r="F795" s="22">
        <f>L795</f>
        <v>54</v>
      </c>
      <c r="G795" s="22">
        <v>60</v>
      </c>
      <c r="H795" s="22">
        <v>1</v>
      </c>
      <c r="I795" s="22">
        <v>1</v>
      </c>
      <c r="J795" s="22">
        <f>M795</f>
        <v>3</v>
      </c>
      <c r="K795" s="22">
        <v>1</v>
      </c>
      <c r="L795" s="23">
        <v>54</v>
      </c>
      <c r="M795" s="31">
        <v>3</v>
      </c>
    </row>
    <row r="796" spans="1:13" ht="20.100000000000001" customHeight="1">
      <c r="A796" s="21">
        <v>790</v>
      </c>
      <c r="B796" s="22">
        <v>7</v>
      </c>
      <c r="C796" s="11">
        <v>20</v>
      </c>
      <c r="D796" s="11">
        <v>2</v>
      </c>
      <c r="E796" s="22">
        <f>3+7</f>
        <v>10</v>
      </c>
      <c r="F796" s="22">
        <f>L796</f>
        <v>50</v>
      </c>
      <c r="G796" s="22">
        <v>60</v>
      </c>
      <c r="H796" s="22">
        <v>1</v>
      </c>
      <c r="I796" s="22">
        <v>4</v>
      </c>
      <c r="J796" s="22">
        <f>M796</f>
        <v>2</v>
      </c>
      <c r="K796" s="22">
        <v>1</v>
      </c>
      <c r="L796" s="23">
        <v>50</v>
      </c>
      <c r="M796" s="31">
        <v>2</v>
      </c>
    </row>
    <row r="797" spans="1:13" ht="20.100000000000001" customHeight="1">
      <c r="A797" s="21">
        <v>791</v>
      </c>
      <c r="B797" s="22">
        <v>7</v>
      </c>
      <c r="C797" s="11">
        <v>20</v>
      </c>
      <c r="D797" s="11">
        <v>2</v>
      </c>
      <c r="E797" s="22">
        <v>1</v>
      </c>
      <c r="F797" s="22">
        <f>L797</f>
        <v>1</v>
      </c>
      <c r="G797" s="22">
        <v>10</v>
      </c>
      <c r="H797" s="22">
        <v>1</v>
      </c>
      <c r="I797" s="22">
        <v>1</v>
      </c>
      <c r="J797" s="22">
        <f>M797</f>
        <v>1</v>
      </c>
      <c r="K797" s="22">
        <v>1</v>
      </c>
      <c r="L797" s="23">
        <v>1</v>
      </c>
      <c r="M797" s="31">
        <v>1</v>
      </c>
    </row>
    <row r="798" spans="1:13" ht="20.100000000000001" customHeight="1">
      <c r="A798" s="21">
        <v>792</v>
      </c>
      <c r="B798" s="22">
        <v>7</v>
      </c>
      <c r="C798" s="11">
        <v>20</v>
      </c>
      <c r="D798" s="11">
        <v>2</v>
      </c>
      <c r="E798" s="22">
        <f>3+7</f>
        <v>10</v>
      </c>
      <c r="F798" s="22">
        <f>L798</f>
        <v>50</v>
      </c>
      <c r="G798" s="22">
        <v>60</v>
      </c>
      <c r="H798" s="22">
        <v>1</v>
      </c>
      <c r="I798" s="22">
        <v>1</v>
      </c>
      <c r="J798" s="22">
        <f>M798</f>
        <v>5</v>
      </c>
      <c r="K798" s="22">
        <v>1</v>
      </c>
      <c r="L798" s="23">
        <v>50</v>
      </c>
      <c r="M798" s="31">
        <v>5</v>
      </c>
    </row>
    <row r="799" spans="1:13" ht="20.100000000000001" customHeight="1">
      <c r="A799" s="21">
        <v>793</v>
      </c>
      <c r="B799" s="22">
        <v>7</v>
      </c>
      <c r="C799" s="11">
        <f>20+5</f>
        <v>25</v>
      </c>
      <c r="D799" s="11">
        <v>2</v>
      </c>
      <c r="E799" s="22">
        <f>3+12</f>
        <v>15</v>
      </c>
      <c r="F799" s="22">
        <f>L799</f>
        <v>63</v>
      </c>
      <c r="G799" s="22">
        <v>70</v>
      </c>
      <c r="H799" s="22">
        <v>1</v>
      </c>
      <c r="I799" s="22">
        <v>1</v>
      </c>
      <c r="J799" s="22">
        <f>M799</f>
        <v>3</v>
      </c>
      <c r="K799" s="22">
        <v>1</v>
      </c>
      <c r="L799" s="23">
        <v>63</v>
      </c>
      <c r="M799" s="31">
        <v>3</v>
      </c>
    </row>
    <row r="800" spans="1:13" ht="20.100000000000001" customHeight="1">
      <c r="A800" s="21">
        <v>794</v>
      </c>
      <c r="B800" s="22">
        <v>7</v>
      </c>
      <c r="C800" s="11">
        <f>20+15</f>
        <v>35</v>
      </c>
      <c r="D800" s="11">
        <v>2</v>
      </c>
      <c r="E800" s="22">
        <f>3+17</f>
        <v>20</v>
      </c>
      <c r="F800" s="22">
        <f>L800</f>
        <v>83</v>
      </c>
      <c r="G800" s="22">
        <v>90</v>
      </c>
      <c r="H800" s="22">
        <v>1</v>
      </c>
      <c r="I800" s="22">
        <v>3</v>
      </c>
      <c r="J800" s="22">
        <f>M800</f>
        <v>4</v>
      </c>
      <c r="K800" s="22">
        <v>1</v>
      </c>
      <c r="L800" s="23">
        <v>83</v>
      </c>
      <c r="M800" s="31">
        <v>4</v>
      </c>
    </row>
    <row r="801" spans="1:16350" ht="20.100000000000001" customHeight="1">
      <c r="A801" s="21">
        <v>795</v>
      </c>
      <c r="B801" s="22">
        <v>7</v>
      </c>
      <c r="C801" s="11">
        <f>20+10</f>
        <v>30</v>
      </c>
      <c r="D801" s="11">
        <v>2</v>
      </c>
      <c r="E801" s="22">
        <f>3+12</f>
        <v>15</v>
      </c>
      <c r="F801" s="22">
        <f>L801</f>
        <v>77</v>
      </c>
      <c r="G801" s="22">
        <v>90</v>
      </c>
      <c r="H801" s="22">
        <v>1</v>
      </c>
      <c r="I801" s="22">
        <v>2</v>
      </c>
      <c r="J801" s="22">
        <f>M801</f>
        <v>1</v>
      </c>
      <c r="K801" s="22">
        <v>1</v>
      </c>
      <c r="L801" s="23">
        <v>77</v>
      </c>
      <c r="M801" s="31">
        <v>1</v>
      </c>
    </row>
    <row r="802" spans="1:16350" ht="20.100000000000001" customHeight="1">
      <c r="A802" s="21">
        <v>796</v>
      </c>
      <c r="B802" s="22">
        <v>7</v>
      </c>
      <c r="C802" s="11">
        <f>20+10</f>
        <v>30</v>
      </c>
      <c r="D802" s="11">
        <v>2</v>
      </c>
      <c r="E802" s="22">
        <f>3+12</f>
        <v>15</v>
      </c>
      <c r="F802" s="22">
        <f>L802</f>
        <v>72</v>
      </c>
      <c r="G802" s="22">
        <v>80</v>
      </c>
      <c r="H802" s="22">
        <v>1</v>
      </c>
      <c r="I802" s="22">
        <v>3</v>
      </c>
      <c r="J802" s="22">
        <f>M802</f>
        <v>2</v>
      </c>
      <c r="K802" s="22">
        <v>1</v>
      </c>
      <c r="L802" s="23">
        <v>72</v>
      </c>
      <c r="M802" s="31">
        <v>2</v>
      </c>
    </row>
    <row r="803" spans="1:16350" ht="20.100000000000001" customHeight="1">
      <c r="A803" s="21">
        <v>797</v>
      </c>
      <c r="B803" s="22">
        <v>7</v>
      </c>
      <c r="C803" s="11">
        <v>20</v>
      </c>
      <c r="D803" s="11">
        <v>2</v>
      </c>
      <c r="E803" s="22">
        <f>3+7</f>
        <v>10</v>
      </c>
      <c r="F803" s="22">
        <f>L803</f>
        <v>52</v>
      </c>
      <c r="G803" s="22">
        <v>60</v>
      </c>
      <c r="H803" s="22">
        <v>1</v>
      </c>
      <c r="I803" s="22">
        <v>1</v>
      </c>
      <c r="J803" s="22">
        <f>M803</f>
        <v>3</v>
      </c>
      <c r="K803" s="22">
        <v>1</v>
      </c>
      <c r="L803" s="23">
        <v>52</v>
      </c>
      <c r="M803" s="31">
        <v>3</v>
      </c>
    </row>
    <row r="804" spans="1:16350" ht="20.100000000000001" customHeight="1">
      <c r="A804" s="21">
        <v>798</v>
      </c>
      <c r="B804" s="22">
        <v>7</v>
      </c>
      <c r="C804" s="11">
        <v>20</v>
      </c>
      <c r="D804" s="11">
        <v>2</v>
      </c>
      <c r="E804" s="22">
        <f>3+7</f>
        <v>10</v>
      </c>
      <c r="F804" s="22">
        <f>L804</f>
        <v>51</v>
      </c>
      <c r="G804" s="22">
        <v>60</v>
      </c>
      <c r="H804" s="22">
        <v>1</v>
      </c>
      <c r="I804" s="22">
        <v>1</v>
      </c>
      <c r="J804" s="22">
        <f>M804</f>
        <v>3</v>
      </c>
      <c r="K804" s="22">
        <v>1</v>
      </c>
      <c r="L804" s="23">
        <v>51</v>
      </c>
      <c r="M804" s="31">
        <v>3</v>
      </c>
    </row>
    <row r="805" spans="1:16350" ht="20.100000000000001" customHeight="1">
      <c r="A805" s="21">
        <v>799</v>
      </c>
      <c r="B805" s="22">
        <v>7</v>
      </c>
      <c r="C805" s="11">
        <f>20+5</f>
        <v>25</v>
      </c>
      <c r="D805" s="11">
        <v>2</v>
      </c>
      <c r="E805" s="22">
        <f>3+12</f>
        <v>15</v>
      </c>
      <c r="F805" s="22">
        <f>L805</f>
        <v>62</v>
      </c>
      <c r="G805" s="22">
        <v>70</v>
      </c>
      <c r="H805" s="22">
        <v>1</v>
      </c>
      <c r="I805" s="22">
        <v>10</v>
      </c>
      <c r="J805" s="22">
        <f>M805</f>
        <v>1</v>
      </c>
      <c r="K805" s="22">
        <v>1</v>
      </c>
      <c r="L805" s="23">
        <v>62</v>
      </c>
      <c r="M805" s="31">
        <v>1</v>
      </c>
    </row>
    <row r="806" spans="1:16350" ht="20.100000000000001" customHeight="1">
      <c r="A806" s="21">
        <v>800</v>
      </c>
      <c r="B806" s="22">
        <v>7</v>
      </c>
      <c r="C806" s="11">
        <v>20</v>
      </c>
      <c r="D806" s="11">
        <v>2</v>
      </c>
      <c r="E806" s="22">
        <f>3+7</f>
        <v>10</v>
      </c>
      <c r="F806" s="22">
        <f>L806</f>
        <v>51</v>
      </c>
      <c r="G806" s="22">
        <v>60</v>
      </c>
      <c r="H806" s="22">
        <v>1</v>
      </c>
      <c r="I806" s="22">
        <v>1</v>
      </c>
      <c r="J806" s="22">
        <f>M806</f>
        <v>3</v>
      </c>
      <c r="K806" s="22">
        <v>1</v>
      </c>
      <c r="L806" s="23">
        <v>51</v>
      </c>
      <c r="M806" s="31">
        <v>3</v>
      </c>
    </row>
    <row r="807" spans="1:16350" ht="20.100000000000001" customHeight="1">
      <c r="A807" s="21">
        <v>801</v>
      </c>
      <c r="B807" s="22">
        <v>7</v>
      </c>
      <c r="C807" s="11">
        <f>20+5</f>
        <v>25</v>
      </c>
      <c r="D807" s="11">
        <v>2</v>
      </c>
      <c r="E807" s="22">
        <f>3+12</f>
        <v>15</v>
      </c>
      <c r="F807" s="22">
        <f>L807</f>
        <v>60</v>
      </c>
      <c r="G807" s="22">
        <v>70</v>
      </c>
      <c r="H807" s="22">
        <v>1</v>
      </c>
      <c r="I807" s="22">
        <v>2</v>
      </c>
      <c r="J807" s="22">
        <f>M807</f>
        <v>1</v>
      </c>
      <c r="K807" s="22">
        <v>1</v>
      </c>
      <c r="L807" s="23">
        <v>60</v>
      </c>
      <c r="M807" s="31">
        <v>1</v>
      </c>
    </row>
    <row r="808" spans="1:16350" ht="20.100000000000001" customHeight="1">
      <c r="A808" s="21">
        <v>802</v>
      </c>
      <c r="B808" s="22">
        <v>7</v>
      </c>
      <c r="C808" s="11">
        <f>20+10</f>
        <v>30</v>
      </c>
      <c r="D808" s="11">
        <v>2</v>
      </c>
      <c r="E808" s="22">
        <f>3+12</f>
        <v>15</v>
      </c>
      <c r="F808" s="22">
        <f>L808</f>
        <v>73</v>
      </c>
      <c r="G808" s="22">
        <v>80</v>
      </c>
      <c r="H808" s="22">
        <v>1</v>
      </c>
      <c r="I808" s="22">
        <v>15</v>
      </c>
      <c r="J808" s="22">
        <f>M808</f>
        <v>3</v>
      </c>
      <c r="K808" s="22">
        <v>1</v>
      </c>
      <c r="L808" s="23">
        <v>73</v>
      </c>
      <c r="M808" s="31">
        <v>3</v>
      </c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  <c r="CK808" s="6"/>
      <c r="CL808" s="6"/>
      <c r="CM808" s="6"/>
      <c r="CN808" s="6"/>
      <c r="CO808" s="6"/>
      <c r="CP808" s="6"/>
      <c r="CQ808" s="6"/>
      <c r="CR808" s="6"/>
      <c r="CS808" s="6"/>
      <c r="CT808" s="6"/>
      <c r="CU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  <c r="EB808" s="6"/>
      <c r="EC808" s="6"/>
      <c r="ED808" s="6"/>
      <c r="EE808" s="6"/>
      <c r="EF808" s="6"/>
      <c r="EG808" s="6"/>
      <c r="EH808" s="6"/>
      <c r="EI808" s="6"/>
      <c r="EJ808" s="6"/>
      <c r="EK808" s="6"/>
      <c r="EL808" s="6"/>
      <c r="EM808" s="6"/>
      <c r="EN808" s="6"/>
      <c r="EO808" s="6"/>
      <c r="EP808" s="6"/>
      <c r="EQ808" s="6"/>
      <c r="ER808" s="6"/>
      <c r="ES808" s="6"/>
      <c r="ET808" s="6"/>
      <c r="EU808" s="6"/>
      <c r="EV808" s="6"/>
      <c r="EW808" s="6"/>
      <c r="EX808" s="6"/>
      <c r="EY808" s="6"/>
      <c r="EZ808" s="6"/>
      <c r="FA808" s="6"/>
      <c r="FB808" s="6"/>
      <c r="FC808" s="6"/>
      <c r="FD808" s="6"/>
      <c r="FE808" s="6"/>
      <c r="FF808" s="6"/>
      <c r="FG808" s="6"/>
      <c r="FH808" s="6"/>
      <c r="FI808" s="6"/>
      <c r="FJ808" s="6"/>
      <c r="FK808" s="6"/>
      <c r="FL808" s="6"/>
      <c r="FM808" s="6"/>
      <c r="FN808" s="6"/>
      <c r="FO808" s="6"/>
      <c r="FP808" s="6"/>
      <c r="FQ808" s="6"/>
      <c r="FR808" s="6"/>
      <c r="FS808" s="6"/>
      <c r="FT808" s="6"/>
      <c r="FU808" s="6"/>
      <c r="FV808" s="6"/>
      <c r="FW808" s="6"/>
      <c r="FX808" s="6"/>
      <c r="FY808" s="6"/>
      <c r="FZ808" s="6"/>
      <c r="GA808" s="6"/>
      <c r="GB808" s="6"/>
      <c r="GC808" s="6"/>
      <c r="GD808" s="6"/>
      <c r="GE808" s="6"/>
      <c r="GF808" s="6"/>
      <c r="GG808" s="6"/>
      <c r="GH808" s="6"/>
      <c r="GI808" s="6"/>
      <c r="GJ808" s="6"/>
      <c r="GK808" s="6"/>
      <c r="GL808" s="6"/>
      <c r="GM808" s="6"/>
      <c r="GN808" s="6"/>
      <c r="GO808" s="6"/>
      <c r="GP808" s="6"/>
      <c r="GQ808" s="6"/>
      <c r="GR808" s="6"/>
      <c r="GS808" s="6"/>
      <c r="GT808" s="6"/>
      <c r="GU808" s="6"/>
      <c r="GV808" s="6"/>
      <c r="GW808" s="6"/>
      <c r="GX808" s="6"/>
      <c r="GY808" s="6"/>
      <c r="GZ808" s="6"/>
      <c r="HA808" s="6"/>
      <c r="HB808" s="6"/>
      <c r="HC808" s="6"/>
      <c r="HD808" s="6"/>
      <c r="HE808" s="6"/>
      <c r="HF808" s="6"/>
      <c r="HG808" s="6"/>
      <c r="HH808" s="6"/>
      <c r="HI808" s="6"/>
      <c r="HJ808" s="6"/>
      <c r="HK808" s="6"/>
      <c r="HL808" s="6"/>
      <c r="HM808" s="6"/>
      <c r="HN808" s="6"/>
      <c r="HO808" s="6"/>
      <c r="HP808" s="6"/>
      <c r="HQ808" s="6"/>
      <c r="HR808" s="6"/>
      <c r="HS808" s="6"/>
      <c r="HT808" s="6"/>
      <c r="HU808" s="6"/>
      <c r="HV808" s="6"/>
      <c r="HW808" s="6"/>
      <c r="HX808" s="6"/>
      <c r="HY808" s="6"/>
      <c r="HZ808" s="6"/>
      <c r="IA808" s="6"/>
      <c r="IB808" s="6"/>
      <c r="IC808" s="6"/>
      <c r="ID808" s="6"/>
      <c r="IE808" s="6"/>
      <c r="IF808" s="6"/>
      <c r="IG808" s="6"/>
      <c r="IH808" s="6"/>
      <c r="II808" s="6"/>
      <c r="IJ808" s="6"/>
      <c r="IK808" s="6"/>
      <c r="IL808" s="6"/>
      <c r="IM808" s="6"/>
      <c r="IN808" s="6"/>
      <c r="IO808" s="6"/>
      <c r="IP808" s="6"/>
      <c r="IQ808" s="6"/>
      <c r="IR808" s="6"/>
      <c r="IS808" s="6"/>
      <c r="IT808" s="6"/>
      <c r="IU808" s="6"/>
      <c r="IV808" s="6"/>
      <c r="IW808" s="6"/>
      <c r="IX808" s="6"/>
      <c r="IY808" s="6"/>
      <c r="IZ808" s="6"/>
      <c r="JA808" s="6"/>
      <c r="JB808" s="6"/>
      <c r="JC808" s="6"/>
      <c r="JD808" s="6"/>
      <c r="JE808" s="6"/>
      <c r="JF808" s="6"/>
      <c r="JG808" s="6"/>
      <c r="JH808" s="6"/>
      <c r="JI808" s="6"/>
      <c r="JJ808" s="6"/>
      <c r="JK808" s="6"/>
      <c r="JL808" s="6"/>
      <c r="JM808" s="6"/>
      <c r="JN808" s="6"/>
      <c r="JO808" s="6"/>
      <c r="JP808" s="6"/>
      <c r="JQ808" s="6"/>
      <c r="JR808" s="6"/>
      <c r="JS808" s="6"/>
      <c r="JT808" s="6"/>
      <c r="JU808" s="6"/>
      <c r="JV808" s="6"/>
      <c r="JW808" s="6"/>
      <c r="JX808" s="6"/>
      <c r="JY808" s="6"/>
      <c r="JZ808" s="6"/>
      <c r="KA808" s="6"/>
      <c r="KB808" s="6"/>
      <c r="KC808" s="6"/>
      <c r="KD808" s="6"/>
      <c r="KE808" s="6"/>
      <c r="KF808" s="6"/>
      <c r="KG808" s="6"/>
      <c r="KH808" s="6"/>
      <c r="KI808" s="6"/>
      <c r="KJ808" s="6"/>
      <c r="KK808" s="6"/>
      <c r="KL808" s="6"/>
      <c r="KM808" s="6"/>
      <c r="KN808" s="6"/>
      <c r="KO808" s="6"/>
      <c r="KP808" s="6"/>
      <c r="KQ808" s="6"/>
      <c r="KR808" s="6"/>
      <c r="KS808" s="6"/>
      <c r="KT808" s="6"/>
      <c r="KU808" s="6"/>
      <c r="KV808" s="6"/>
      <c r="KW808" s="6"/>
      <c r="KX808" s="6"/>
      <c r="KY808" s="6"/>
      <c r="KZ808" s="6"/>
      <c r="LA808" s="6"/>
      <c r="LB808" s="6"/>
      <c r="LC808" s="6"/>
      <c r="LD808" s="6"/>
      <c r="LE808" s="6"/>
      <c r="LF808" s="6"/>
      <c r="LG808" s="6"/>
      <c r="LH808" s="6"/>
      <c r="LI808" s="6"/>
      <c r="LJ808" s="6"/>
      <c r="LK808" s="6"/>
      <c r="LL808" s="6"/>
      <c r="LM808" s="6"/>
      <c r="LN808" s="6"/>
      <c r="LO808" s="6"/>
      <c r="LP808" s="6"/>
      <c r="LQ808" s="6"/>
      <c r="LR808" s="6"/>
      <c r="LS808" s="6"/>
      <c r="LT808" s="6"/>
      <c r="LU808" s="6"/>
      <c r="LV808" s="6"/>
      <c r="LW808" s="6"/>
      <c r="LX808" s="6"/>
      <c r="LY808" s="6"/>
      <c r="LZ808" s="6"/>
      <c r="MA808" s="6"/>
      <c r="MB808" s="6"/>
      <c r="MC808" s="6"/>
      <c r="MD808" s="6"/>
      <c r="ME808" s="6"/>
      <c r="MF808" s="6"/>
      <c r="MG808" s="6"/>
      <c r="MH808" s="6"/>
      <c r="MI808" s="6"/>
      <c r="MJ808" s="6"/>
      <c r="MK808" s="6"/>
      <c r="ML808" s="6"/>
      <c r="MM808" s="6"/>
      <c r="MN808" s="6"/>
      <c r="MO808" s="6"/>
      <c r="MP808" s="6"/>
      <c r="MQ808" s="6"/>
      <c r="MR808" s="6"/>
      <c r="MS808" s="6"/>
      <c r="MT808" s="6"/>
      <c r="MU808" s="6"/>
      <c r="MV808" s="6"/>
      <c r="MW808" s="6"/>
      <c r="MX808" s="6"/>
      <c r="MY808" s="6"/>
      <c r="MZ808" s="6"/>
      <c r="NA808" s="6"/>
      <c r="NB808" s="6"/>
      <c r="NC808" s="6"/>
      <c r="ND808" s="6"/>
      <c r="NE808" s="6"/>
      <c r="NF808" s="6"/>
      <c r="NG808" s="6"/>
      <c r="NH808" s="6"/>
      <c r="NI808" s="6"/>
      <c r="NJ808" s="6"/>
      <c r="NK808" s="6"/>
      <c r="NL808" s="6"/>
      <c r="NM808" s="6"/>
      <c r="NN808" s="6"/>
      <c r="NO808" s="6"/>
      <c r="NP808" s="6"/>
      <c r="NQ808" s="6"/>
      <c r="NR808" s="6"/>
      <c r="NS808" s="6"/>
      <c r="NT808" s="6"/>
      <c r="NU808" s="6"/>
      <c r="NV808" s="6"/>
      <c r="NW808" s="6"/>
      <c r="NX808" s="6"/>
      <c r="NY808" s="6"/>
      <c r="NZ808" s="6"/>
      <c r="OA808" s="6"/>
      <c r="OB808" s="6"/>
      <c r="OC808" s="6"/>
      <c r="OD808" s="6"/>
      <c r="OE808" s="6"/>
      <c r="OF808" s="6"/>
      <c r="OG808" s="6"/>
      <c r="OH808" s="6"/>
      <c r="OI808" s="6"/>
      <c r="OJ808" s="6"/>
      <c r="OK808" s="6"/>
      <c r="OL808" s="6"/>
      <c r="OM808" s="6"/>
      <c r="ON808" s="6"/>
      <c r="OO808" s="6"/>
      <c r="OP808" s="6"/>
      <c r="OQ808" s="6"/>
      <c r="OR808" s="6"/>
      <c r="OS808" s="6"/>
      <c r="OT808" s="6"/>
      <c r="OU808" s="6"/>
      <c r="OV808" s="6"/>
      <c r="OW808" s="6"/>
      <c r="OX808" s="6"/>
      <c r="OY808" s="6"/>
      <c r="OZ808" s="6"/>
      <c r="PA808" s="6"/>
      <c r="PB808" s="6"/>
      <c r="PC808" s="6"/>
      <c r="PD808" s="6"/>
      <c r="PE808" s="6"/>
      <c r="PF808" s="6"/>
      <c r="PG808" s="6"/>
      <c r="PH808" s="6"/>
      <c r="PI808" s="6"/>
      <c r="PJ808" s="6"/>
      <c r="PK808" s="6"/>
      <c r="PL808" s="6"/>
      <c r="PM808" s="6"/>
      <c r="PN808" s="6"/>
      <c r="PO808" s="6"/>
      <c r="PP808" s="6"/>
      <c r="PQ808" s="6"/>
      <c r="PR808" s="6"/>
      <c r="PS808" s="6"/>
      <c r="PT808" s="6"/>
      <c r="PU808" s="6"/>
      <c r="PV808" s="6"/>
      <c r="PW808" s="6"/>
      <c r="PX808" s="6"/>
      <c r="PY808" s="6"/>
      <c r="PZ808" s="6"/>
      <c r="QA808" s="6"/>
      <c r="QB808" s="6"/>
      <c r="QC808" s="6"/>
      <c r="QD808" s="6"/>
      <c r="QE808" s="6"/>
      <c r="QF808" s="6"/>
      <c r="QG808" s="6"/>
      <c r="QH808" s="6"/>
      <c r="QI808" s="6"/>
      <c r="QJ808" s="6"/>
      <c r="QK808" s="6"/>
      <c r="QL808" s="6"/>
      <c r="QM808" s="6"/>
      <c r="QN808" s="6"/>
      <c r="QO808" s="6"/>
      <c r="QP808" s="6"/>
      <c r="QQ808" s="6"/>
      <c r="QR808" s="6"/>
      <c r="QS808" s="6"/>
      <c r="QT808" s="6"/>
      <c r="QU808" s="6"/>
      <c r="QV808" s="6"/>
      <c r="QW808" s="6"/>
      <c r="QX808" s="6"/>
      <c r="QY808" s="6"/>
      <c r="QZ808" s="6"/>
      <c r="RA808" s="6"/>
      <c r="RB808" s="6"/>
      <c r="RC808" s="6"/>
      <c r="RD808" s="6"/>
      <c r="RE808" s="6"/>
      <c r="RF808" s="6"/>
      <c r="RG808" s="6"/>
      <c r="RH808" s="6"/>
      <c r="RI808" s="6"/>
      <c r="RJ808" s="6"/>
      <c r="RK808" s="6"/>
      <c r="RL808" s="6"/>
      <c r="RM808" s="6"/>
      <c r="RN808" s="6"/>
      <c r="RO808" s="6"/>
      <c r="RP808" s="6"/>
      <c r="RQ808" s="6"/>
      <c r="RR808" s="6"/>
      <c r="RS808" s="6"/>
      <c r="RT808" s="6"/>
      <c r="RU808" s="6"/>
      <c r="RV808" s="6"/>
      <c r="RW808" s="6"/>
      <c r="RX808" s="6"/>
      <c r="RY808" s="6"/>
      <c r="RZ808" s="6"/>
      <c r="SA808" s="6"/>
      <c r="SB808" s="6"/>
      <c r="SC808" s="6"/>
      <c r="SD808" s="6"/>
      <c r="SE808" s="6"/>
      <c r="SF808" s="6"/>
      <c r="SG808" s="6"/>
      <c r="SH808" s="6"/>
      <c r="SI808" s="6"/>
      <c r="SJ808" s="6"/>
      <c r="SK808" s="6"/>
      <c r="SL808" s="6"/>
      <c r="SM808" s="6"/>
      <c r="SN808" s="6"/>
      <c r="SO808" s="6"/>
      <c r="SP808" s="6"/>
      <c r="SQ808" s="6"/>
      <c r="SR808" s="6"/>
      <c r="SS808" s="6"/>
      <c r="ST808" s="6"/>
      <c r="SU808" s="6"/>
      <c r="SV808" s="6"/>
      <c r="SW808" s="6"/>
      <c r="SX808" s="6"/>
      <c r="SY808" s="6"/>
      <c r="SZ808" s="6"/>
      <c r="TA808" s="6"/>
      <c r="TB808" s="6"/>
      <c r="TC808" s="6"/>
      <c r="TD808" s="6"/>
      <c r="TE808" s="6"/>
      <c r="TF808" s="6"/>
      <c r="TG808" s="6"/>
      <c r="TH808" s="6"/>
      <c r="TI808" s="6"/>
      <c r="TJ808" s="6"/>
      <c r="TK808" s="6"/>
      <c r="TL808" s="6"/>
      <c r="TM808" s="6"/>
      <c r="TN808" s="6"/>
      <c r="TO808" s="6"/>
      <c r="TP808" s="6"/>
      <c r="TQ808" s="6"/>
      <c r="TR808" s="6"/>
      <c r="TS808" s="6"/>
      <c r="TT808" s="6"/>
      <c r="TU808" s="6"/>
      <c r="TV808" s="6"/>
      <c r="TW808" s="6"/>
      <c r="TX808" s="6"/>
      <c r="TY808" s="6"/>
      <c r="TZ808" s="6"/>
      <c r="UA808" s="6"/>
      <c r="UB808" s="6"/>
      <c r="UC808" s="6"/>
      <c r="UD808" s="6"/>
      <c r="UE808" s="6"/>
      <c r="UF808" s="6"/>
      <c r="UG808" s="6"/>
      <c r="UH808" s="6"/>
      <c r="UI808" s="6"/>
      <c r="UJ808" s="6"/>
      <c r="UK808" s="6"/>
      <c r="UL808" s="6"/>
      <c r="UM808" s="6"/>
      <c r="UN808" s="6"/>
      <c r="UO808" s="6"/>
      <c r="UP808" s="6"/>
      <c r="UQ808" s="6"/>
      <c r="UR808" s="6"/>
      <c r="US808" s="6"/>
      <c r="UT808" s="6"/>
      <c r="UU808" s="6"/>
      <c r="UV808" s="6"/>
      <c r="UW808" s="6"/>
      <c r="UX808" s="6"/>
      <c r="UY808" s="6"/>
      <c r="UZ808" s="6"/>
      <c r="VA808" s="6"/>
      <c r="VB808" s="6"/>
      <c r="VC808" s="6"/>
      <c r="VD808" s="6"/>
      <c r="VE808" s="6"/>
      <c r="VF808" s="6"/>
      <c r="VG808" s="6"/>
      <c r="VH808" s="6"/>
      <c r="VI808" s="6"/>
      <c r="VJ808" s="6"/>
      <c r="VK808" s="6"/>
      <c r="VL808" s="6"/>
      <c r="VM808" s="6"/>
      <c r="VN808" s="6"/>
      <c r="VO808" s="6"/>
      <c r="VP808" s="6"/>
      <c r="VQ808" s="6"/>
      <c r="VR808" s="6"/>
      <c r="VS808" s="6"/>
      <c r="VT808" s="6"/>
      <c r="VU808" s="6"/>
      <c r="VV808" s="6"/>
      <c r="VW808" s="6"/>
      <c r="VX808" s="6"/>
      <c r="VY808" s="6"/>
      <c r="VZ808" s="6"/>
      <c r="WA808" s="6"/>
      <c r="WB808" s="6"/>
      <c r="WC808" s="6"/>
      <c r="WD808" s="6"/>
      <c r="WE808" s="6"/>
      <c r="WF808" s="6"/>
      <c r="WG808" s="6"/>
      <c r="WH808" s="6"/>
      <c r="WI808" s="6"/>
      <c r="WJ808" s="6"/>
      <c r="WK808" s="6"/>
      <c r="WL808" s="6"/>
      <c r="WM808" s="6"/>
      <c r="WN808" s="6"/>
      <c r="WO808" s="6"/>
      <c r="WP808" s="6"/>
      <c r="WQ808" s="6"/>
      <c r="WR808" s="6"/>
      <c r="WS808" s="6"/>
      <c r="WT808" s="6"/>
      <c r="WU808" s="6"/>
      <c r="WV808" s="6"/>
      <c r="WW808" s="6"/>
      <c r="WX808" s="6"/>
      <c r="WY808" s="6"/>
      <c r="WZ808" s="6"/>
      <c r="XA808" s="6"/>
      <c r="XB808" s="6"/>
      <c r="XC808" s="6"/>
      <c r="XD808" s="6"/>
      <c r="XE808" s="6"/>
      <c r="XF808" s="6"/>
      <c r="XG808" s="6"/>
      <c r="XH808" s="6"/>
      <c r="XI808" s="6"/>
      <c r="XJ808" s="6"/>
      <c r="XK808" s="6"/>
      <c r="XL808" s="6"/>
      <c r="XM808" s="6"/>
      <c r="XN808" s="6"/>
      <c r="XO808" s="6"/>
      <c r="XP808" s="6"/>
      <c r="XQ808" s="6"/>
      <c r="XR808" s="6"/>
      <c r="XS808" s="6"/>
      <c r="XT808" s="6"/>
      <c r="XU808" s="6"/>
      <c r="XV808" s="6"/>
      <c r="XW808" s="6"/>
      <c r="XX808" s="6"/>
      <c r="XY808" s="6"/>
      <c r="XZ808" s="6"/>
      <c r="YA808" s="6"/>
      <c r="YB808" s="6"/>
      <c r="YC808" s="6"/>
      <c r="YD808" s="6"/>
      <c r="YE808" s="6"/>
      <c r="YF808" s="6"/>
      <c r="YG808" s="6"/>
      <c r="YH808" s="6"/>
      <c r="YI808" s="6"/>
      <c r="YJ808" s="6"/>
      <c r="YK808" s="6"/>
      <c r="YL808" s="6"/>
      <c r="YM808" s="6"/>
      <c r="YN808" s="6"/>
      <c r="YO808" s="6"/>
      <c r="YP808" s="6"/>
      <c r="YQ808" s="6"/>
      <c r="YR808" s="6"/>
      <c r="YS808" s="6"/>
      <c r="YT808" s="6"/>
      <c r="YU808" s="6"/>
      <c r="YV808" s="6"/>
      <c r="YW808" s="6"/>
      <c r="YX808" s="6"/>
      <c r="YY808" s="6"/>
      <c r="YZ808" s="6"/>
      <c r="ZA808" s="6"/>
      <c r="ZB808" s="6"/>
      <c r="ZC808" s="6"/>
      <c r="ZD808" s="6"/>
      <c r="ZE808" s="6"/>
      <c r="ZF808" s="6"/>
      <c r="ZG808" s="6"/>
      <c r="ZH808" s="6"/>
      <c r="ZI808" s="6"/>
      <c r="ZJ808" s="6"/>
      <c r="ZK808" s="6"/>
      <c r="ZL808" s="6"/>
      <c r="ZM808" s="6"/>
      <c r="ZN808" s="6"/>
      <c r="ZO808" s="6"/>
      <c r="ZP808" s="6"/>
      <c r="ZQ808" s="6"/>
      <c r="ZR808" s="6"/>
      <c r="ZS808" s="6"/>
      <c r="ZT808" s="6"/>
      <c r="ZU808" s="6"/>
      <c r="ZV808" s="6"/>
      <c r="ZW808" s="6"/>
      <c r="ZX808" s="6"/>
      <c r="ZY808" s="6"/>
      <c r="ZZ808" s="6"/>
      <c r="AAA808" s="6"/>
      <c r="AAB808" s="6"/>
      <c r="AAC808" s="6"/>
      <c r="AAD808" s="6"/>
      <c r="AAE808" s="6"/>
      <c r="AAF808" s="6"/>
      <c r="AAG808" s="6"/>
      <c r="AAH808" s="6"/>
      <c r="AAI808" s="6"/>
      <c r="AAJ808" s="6"/>
      <c r="AAK808" s="6"/>
      <c r="AAL808" s="6"/>
      <c r="AAM808" s="6"/>
      <c r="AAN808" s="6"/>
      <c r="AAO808" s="6"/>
      <c r="AAP808" s="6"/>
      <c r="AAQ808" s="6"/>
      <c r="AAR808" s="6"/>
      <c r="AAS808" s="6"/>
      <c r="AAT808" s="6"/>
      <c r="AAU808" s="6"/>
      <c r="AAV808" s="6"/>
      <c r="AAW808" s="6"/>
      <c r="AAX808" s="6"/>
      <c r="AAY808" s="6"/>
      <c r="AAZ808" s="6"/>
      <c r="ABA808" s="6"/>
      <c r="ABB808" s="6"/>
      <c r="ABC808" s="6"/>
      <c r="ABD808" s="6"/>
      <c r="ABE808" s="6"/>
      <c r="ABF808" s="6"/>
      <c r="ABG808" s="6"/>
      <c r="ABH808" s="6"/>
      <c r="ABI808" s="6"/>
      <c r="ABJ808" s="6"/>
      <c r="ABK808" s="6"/>
      <c r="ABL808" s="6"/>
      <c r="ABM808" s="6"/>
      <c r="ABN808" s="6"/>
      <c r="ABO808" s="6"/>
      <c r="ABP808" s="6"/>
      <c r="ABQ808" s="6"/>
      <c r="ABR808" s="6"/>
      <c r="ABS808" s="6"/>
      <c r="ABT808" s="6"/>
      <c r="ABU808" s="6"/>
      <c r="ABV808" s="6"/>
      <c r="ABW808" s="6"/>
      <c r="ABX808" s="6"/>
      <c r="ABY808" s="6"/>
      <c r="ABZ808" s="6"/>
      <c r="ACA808" s="6"/>
      <c r="ACB808" s="6"/>
      <c r="ACC808" s="6"/>
      <c r="ACD808" s="6"/>
      <c r="ACE808" s="6"/>
      <c r="ACF808" s="6"/>
      <c r="ACG808" s="6"/>
      <c r="ACH808" s="6"/>
      <c r="ACI808" s="6"/>
      <c r="ACJ808" s="6"/>
      <c r="ACK808" s="6"/>
      <c r="ACL808" s="6"/>
      <c r="ACM808" s="6"/>
      <c r="ACN808" s="6"/>
      <c r="ACO808" s="6"/>
      <c r="ACP808" s="6"/>
      <c r="ACQ808" s="6"/>
      <c r="ACR808" s="6"/>
      <c r="ACS808" s="6"/>
      <c r="ACT808" s="6"/>
      <c r="ACU808" s="6"/>
      <c r="ACV808" s="6"/>
      <c r="ACW808" s="6"/>
      <c r="ACX808" s="6"/>
      <c r="ACY808" s="6"/>
      <c r="ACZ808" s="6"/>
      <c r="ADA808" s="6"/>
      <c r="ADB808" s="6"/>
      <c r="ADC808" s="6"/>
      <c r="ADD808" s="6"/>
      <c r="ADE808" s="6"/>
      <c r="ADF808" s="6"/>
      <c r="ADG808" s="6"/>
      <c r="ADH808" s="6"/>
      <c r="ADI808" s="6"/>
      <c r="ADJ808" s="6"/>
      <c r="ADK808" s="6"/>
      <c r="ADL808" s="6"/>
      <c r="ADM808" s="6"/>
      <c r="ADN808" s="6"/>
      <c r="ADO808" s="6"/>
      <c r="ADP808" s="6"/>
      <c r="ADQ808" s="6"/>
      <c r="ADR808" s="6"/>
      <c r="ADS808" s="6"/>
      <c r="ADT808" s="6"/>
      <c r="ADU808" s="6"/>
      <c r="ADV808" s="6"/>
      <c r="ADW808" s="6"/>
      <c r="ADX808" s="6"/>
      <c r="ADY808" s="6"/>
      <c r="ADZ808" s="6"/>
      <c r="AEA808" s="6"/>
      <c r="AEB808" s="6"/>
      <c r="AEC808" s="6"/>
      <c r="AED808" s="6"/>
      <c r="AEE808" s="6"/>
      <c r="AEF808" s="6"/>
      <c r="AEG808" s="6"/>
      <c r="AEH808" s="6"/>
      <c r="AEI808" s="6"/>
      <c r="AEJ808" s="6"/>
      <c r="AEK808" s="6"/>
      <c r="AEL808" s="6"/>
      <c r="AEM808" s="6"/>
      <c r="AEN808" s="6"/>
      <c r="AEO808" s="6"/>
      <c r="AEP808" s="6"/>
      <c r="AEQ808" s="6"/>
      <c r="AER808" s="6"/>
      <c r="AES808" s="6"/>
      <c r="AET808" s="6"/>
      <c r="AEU808" s="6"/>
      <c r="AEV808" s="6"/>
      <c r="AEW808" s="6"/>
      <c r="AEX808" s="6"/>
      <c r="AEY808" s="6"/>
      <c r="AEZ808" s="6"/>
      <c r="AFA808" s="6"/>
      <c r="AFB808" s="6"/>
      <c r="AFC808" s="6"/>
      <c r="AFD808" s="6"/>
      <c r="AFE808" s="6"/>
      <c r="AFF808" s="6"/>
      <c r="AFG808" s="6"/>
      <c r="AFH808" s="6"/>
      <c r="AFI808" s="6"/>
      <c r="AFJ808" s="6"/>
      <c r="AFK808" s="6"/>
      <c r="AFL808" s="6"/>
      <c r="AFM808" s="6"/>
      <c r="AFN808" s="6"/>
      <c r="AFO808" s="6"/>
      <c r="AFP808" s="6"/>
      <c r="AFQ808" s="6"/>
      <c r="AFR808" s="6"/>
      <c r="AFS808" s="6"/>
      <c r="AFT808" s="6"/>
      <c r="AFU808" s="6"/>
      <c r="AFV808" s="6"/>
      <c r="AFW808" s="6"/>
      <c r="AFX808" s="6"/>
      <c r="AFY808" s="6"/>
      <c r="AFZ808" s="6"/>
      <c r="AGA808" s="6"/>
      <c r="AGB808" s="6"/>
      <c r="AGC808" s="6"/>
      <c r="AGD808" s="6"/>
      <c r="AGE808" s="6"/>
      <c r="AGF808" s="6"/>
      <c r="AGG808" s="6"/>
      <c r="AGH808" s="6"/>
      <c r="AGI808" s="6"/>
      <c r="AGJ808" s="6"/>
      <c r="AGK808" s="6"/>
      <c r="AGL808" s="6"/>
      <c r="AGM808" s="6"/>
      <c r="AGN808" s="6"/>
      <c r="AGO808" s="6"/>
      <c r="AGP808" s="6"/>
      <c r="AGQ808" s="6"/>
      <c r="AGR808" s="6"/>
      <c r="AGS808" s="6"/>
      <c r="AGT808" s="6"/>
      <c r="AGU808" s="6"/>
      <c r="AGV808" s="6"/>
      <c r="AGW808" s="6"/>
      <c r="AGX808" s="6"/>
      <c r="AGY808" s="6"/>
      <c r="AGZ808" s="6"/>
      <c r="AHA808" s="6"/>
      <c r="AHB808" s="6"/>
      <c r="AHC808" s="6"/>
      <c r="AHD808" s="6"/>
      <c r="AHE808" s="6"/>
      <c r="AHF808" s="6"/>
      <c r="AHG808" s="6"/>
      <c r="AHH808" s="6"/>
      <c r="AHI808" s="6"/>
      <c r="AHJ808" s="6"/>
      <c r="AHK808" s="6"/>
      <c r="AHL808" s="6"/>
      <c r="AHM808" s="6"/>
      <c r="AHN808" s="6"/>
      <c r="AHO808" s="6"/>
      <c r="AHP808" s="6"/>
      <c r="AHQ808" s="6"/>
      <c r="AHR808" s="6"/>
      <c r="AHS808" s="6"/>
      <c r="AHT808" s="6"/>
      <c r="AHU808" s="6"/>
      <c r="AHV808" s="6"/>
      <c r="AHW808" s="6"/>
      <c r="AHX808" s="6"/>
      <c r="AHY808" s="6"/>
      <c r="AHZ808" s="6"/>
      <c r="AIA808" s="6"/>
      <c r="AIB808" s="6"/>
      <c r="AIC808" s="6"/>
      <c r="AID808" s="6"/>
      <c r="AIE808" s="6"/>
      <c r="AIF808" s="6"/>
      <c r="AIG808" s="6"/>
      <c r="AIH808" s="6"/>
      <c r="AII808" s="6"/>
      <c r="AIJ808" s="6"/>
      <c r="AIK808" s="6"/>
      <c r="AIL808" s="6"/>
      <c r="AIM808" s="6"/>
      <c r="AIN808" s="6"/>
      <c r="AIO808" s="6"/>
      <c r="AIP808" s="6"/>
      <c r="AIQ808" s="6"/>
      <c r="AIR808" s="6"/>
      <c r="AIS808" s="6"/>
      <c r="AIT808" s="6"/>
      <c r="AIU808" s="6"/>
      <c r="AIV808" s="6"/>
      <c r="AIW808" s="6"/>
      <c r="AIX808" s="6"/>
      <c r="AIY808" s="6"/>
      <c r="AIZ808" s="6"/>
      <c r="AJA808" s="6"/>
      <c r="AJB808" s="6"/>
      <c r="AJC808" s="6"/>
      <c r="AJD808" s="6"/>
      <c r="AJE808" s="6"/>
      <c r="AJF808" s="6"/>
      <c r="AJG808" s="6"/>
      <c r="AJH808" s="6"/>
      <c r="AJI808" s="6"/>
      <c r="AJJ808" s="6"/>
      <c r="AJK808" s="6"/>
      <c r="AJL808" s="6"/>
      <c r="AJM808" s="6"/>
      <c r="AJN808" s="6"/>
      <c r="AJO808" s="6"/>
      <c r="AJP808" s="6"/>
      <c r="AJQ808" s="6"/>
      <c r="AJR808" s="6"/>
      <c r="AJS808" s="6"/>
      <c r="AJT808" s="6"/>
      <c r="AJU808" s="6"/>
      <c r="AJV808" s="6"/>
      <c r="AJW808" s="6"/>
      <c r="AJX808" s="6"/>
      <c r="AJY808" s="6"/>
      <c r="AJZ808" s="6"/>
      <c r="AKA808" s="6"/>
      <c r="AKB808" s="6"/>
      <c r="AKC808" s="6"/>
      <c r="AKD808" s="6"/>
      <c r="AKE808" s="6"/>
      <c r="AKF808" s="6"/>
      <c r="AKG808" s="6"/>
      <c r="AKH808" s="6"/>
      <c r="AKI808" s="6"/>
      <c r="AKJ808" s="6"/>
      <c r="AKK808" s="6"/>
      <c r="AKL808" s="6"/>
      <c r="AKM808" s="6"/>
      <c r="AKN808" s="6"/>
      <c r="AKO808" s="6"/>
      <c r="AKP808" s="6"/>
      <c r="AKQ808" s="6"/>
      <c r="AKR808" s="6"/>
      <c r="AKS808" s="6"/>
      <c r="AKT808" s="6"/>
      <c r="AKU808" s="6"/>
      <c r="AKV808" s="6"/>
      <c r="AKW808" s="6"/>
      <c r="AKX808" s="6"/>
      <c r="AKY808" s="6"/>
      <c r="AKZ808" s="6"/>
      <c r="ALA808" s="6"/>
      <c r="ALB808" s="6"/>
      <c r="ALC808" s="6"/>
      <c r="ALD808" s="6"/>
      <c r="ALE808" s="6"/>
      <c r="ALF808" s="6"/>
      <c r="ALG808" s="6"/>
      <c r="ALH808" s="6"/>
      <c r="ALI808" s="6"/>
      <c r="ALJ808" s="6"/>
      <c r="ALK808" s="6"/>
      <c r="ALL808" s="6"/>
      <c r="ALM808" s="6"/>
      <c r="ALN808" s="6"/>
      <c r="ALO808" s="6"/>
      <c r="ALP808" s="6"/>
      <c r="ALQ808" s="6"/>
      <c r="ALR808" s="6"/>
      <c r="ALS808" s="6"/>
      <c r="ALT808" s="6"/>
      <c r="ALU808" s="6"/>
      <c r="ALV808" s="6"/>
      <c r="ALW808" s="6"/>
      <c r="ALX808" s="6"/>
      <c r="ALY808" s="6"/>
      <c r="ALZ808" s="6"/>
      <c r="AMA808" s="6"/>
      <c r="AMB808" s="6"/>
      <c r="AMC808" s="6"/>
      <c r="AMD808" s="6"/>
      <c r="AME808" s="6"/>
      <c r="AMF808" s="6"/>
      <c r="AMG808" s="6"/>
      <c r="AMH808" s="6"/>
      <c r="AMI808" s="6"/>
      <c r="AMJ808" s="6"/>
      <c r="AMK808" s="6"/>
      <c r="AML808" s="6"/>
      <c r="AMM808" s="6"/>
      <c r="AMN808" s="6"/>
      <c r="AMO808" s="6"/>
      <c r="AMP808" s="6"/>
      <c r="AMQ808" s="6"/>
      <c r="AMR808" s="6"/>
      <c r="AMS808" s="6"/>
      <c r="AMT808" s="6"/>
      <c r="AMU808" s="6"/>
      <c r="AMV808" s="6"/>
      <c r="AMW808" s="6"/>
      <c r="AMX808" s="6"/>
      <c r="AMY808" s="6"/>
      <c r="AMZ808" s="6"/>
      <c r="ANA808" s="6"/>
      <c r="ANB808" s="6"/>
      <c r="ANC808" s="6"/>
      <c r="AND808" s="6"/>
      <c r="ANE808" s="6"/>
      <c r="ANF808" s="6"/>
      <c r="ANG808" s="6"/>
      <c r="ANH808" s="6"/>
      <c r="ANI808" s="6"/>
      <c r="ANJ808" s="6"/>
      <c r="ANK808" s="6"/>
      <c r="ANL808" s="6"/>
      <c r="ANM808" s="6"/>
      <c r="ANN808" s="6"/>
      <c r="ANO808" s="6"/>
      <c r="ANP808" s="6"/>
      <c r="ANQ808" s="6"/>
      <c r="ANR808" s="6"/>
      <c r="ANS808" s="6"/>
      <c r="ANT808" s="6"/>
      <c r="ANU808" s="6"/>
      <c r="ANV808" s="6"/>
      <c r="ANW808" s="6"/>
      <c r="ANX808" s="6"/>
      <c r="ANY808" s="6"/>
      <c r="ANZ808" s="6"/>
      <c r="AOA808" s="6"/>
      <c r="AOB808" s="6"/>
      <c r="AOC808" s="6"/>
      <c r="AOD808" s="6"/>
      <c r="AOE808" s="6"/>
      <c r="AOF808" s="6"/>
      <c r="AOG808" s="6"/>
      <c r="AOH808" s="6"/>
      <c r="AOI808" s="6"/>
      <c r="AOJ808" s="6"/>
      <c r="AOK808" s="6"/>
      <c r="AOL808" s="6"/>
      <c r="AOM808" s="6"/>
      <c r="AON808" s="6"/>
      <c r="AOO808" s="6"/>
      <c r="AOP808" s="6"/>
      <c r="AOQ808" s="6"/>
      <c r="AOR808" s="6"/>
      <c r="AOS808" s="6"/>
      <c r="AOT808" s="6"/>
      <c r="AOU808" s="6"/>
      <c r="AOV808" s="6"/>
      <c r="AOW808" s="6"/>
      <c r="AOX808" s="6"/>
      <c r="AOY808" s="6"/>
      <c r="AOZ808" s="6"/>
      <c r="APA808" s="6"/>
      <c r="APB808" s="6"/>
      <c r="APC808" s="6"/>
      <c r="APD808" s="6"/>
      <c r="APE808" s="6"/>
      <c r="APF808" s="6"/>
      <c r="APG808" s="6"/>
      <c r="APH808" s="6"/>
      <c r="API808" s="6"/>
      <c r="APJ808" s="6"/>
      <c r="APK808" s="6"/>
      <c r="APL808" s="6"/>
      <c r="APM808" s="6"/>
      <c r="APN808" s="6"/>
      <c r="APO808" s="6"/>
      <c r="APP808" s="6"/>
      <c r="APQ808" s="6"/>
      <c r="APR808" s="6"/>
      <c r="APS808" s="6"/>
      <c r="APT808" s="6"/>
      <c r="APU808" s="6"/>
      <c r="APV808" s="6"/>
      <c r="APW808" s="6"/>
      <c r="APX808" s="6"/>
      <c r="APY808" s="6"/>
      <c r="APZ808" s="6"/>
      <c r="AQA808" s="6"/>
      <c r="AQB808" s="6"/>
      <c r="AQC808" s="6"/>
      <c r="AQD808" s="6"/>
      <c r="AQE808" s="6"/>
      <c r="AQF808" s="6"/>
      <c r="AQG808" s="6"/>
      <c r="AQH808" s="6"/>
      <c r="AQI808" s="6"/>
      <c r="AQJ808" s="6"/>
      <c r="AQK808" s="6"/>
      <c r="AQL808" s="6"/>
      <c r="AQM808" s="6"/>
      <c r="AQN808" s="6"/>
      <c r="AQO808" s="6"/>
      <c r="AQP808" s="6"/>
      <c r="AQQ808" s="6"/>
      <c r="AQR808" s="6"/>
      <c r="AQS808" s="6"/>
      <c r="AQT808" s="6"/>
      <c r="AQU808" s="6"/>
      <c r="AQV808" s="6"/>
      <c r="AQW808" s="6"/>
      <c r="AQX808" s="6"/>
      <c r="AQY808" s="6"/>
      <c r="AQZ808" s="6"/>
      <c r="ARA808" s="6"/>
      <c r="ARB808" s="6"/>
      <c r="ARC808" s="6"/>
      <c r="ARD808" s="6"/>
      <c r="ARE808" s="6"/>
      <c r="ARF808" s="6"/>
      <c r="ARG808" s="6"/>
      <c r="ARH808" s="6"/>
      <c r="ARI808" s="6"/>
      <c r="ARJ808" s="6"/>
      <c r="ARK808" s="6"/>
      <c r="ARL808" s="6"/>
      <c r="ARM808" s="6"/>
      <c r="ARN808" s="6"/>
      <c r="ARO808" s="6"/>
      <c r="ARP808" s="6"/>
      <c r="ARQ808" s="6"/>
      <c r="ARR808" s="6"/>
      <c r="ARS808" s="6"/>
      <c r="ART808" s="6"/>
      <c r="ARU808" s="6"/>
      <c r="ARV808" s="6"/>
      <c r="ARW808" s="6"/>
      <c r="ARX808" s="6"/>
      <c r="ARY808" s="6"/>
      <c r="ARZ808" s="6"/>
      <c r="ASA808" s="6"/>
      <c r="ASB808" s="6"/>
      <c r="ASC808" s="6"/>
      <c r="ASD808" s="6"/>
      <c r="ASE808" s="6"/>
      <c r="ASF808" s="6"/>
      <c r="ASG808" s="6"/>
      <c r="ASH808" s="6"/>
      <c r="ASI808" s="6"/>
      <c r="ASJ808" s="6"/>
      <c r="ASK808" s="6"/>
      <c r="ASL808" s="6"/>
      <c r="ASM808" s="6"/>
      <c r="ASN808" s="6"/>
      <c r="ASO808" s="6"/>
      <c r="ASP808" s="6"/>
      <c r="ASQ808" s="6"/>
      <c r="ASR808" s="6"/>
      <c r="ASS808" s="6"/>
      <c r="AST808" s="6"/>
      <c r="ASU808" s="6"/>
      <c r="ASV808" s="6"/>
      <c r="ASW808" s="6"/>
      <c r="ASX808" s="6"/>
      <c r="ASY808" s="6"/>
      <c r="ASZ808" s="6"/>
      <c r="ATA808" s="6"/>
      <c r="ATB808" s="6"/>
      <c r="ATC808" s="6"/>
      <c r="ATD808" s="6"/>
      <c r="ATE808" s="6"/>
      <c r="ATF808" s="6"/>
      <c r="ATG808" s="6"/>
      <c r="ATH808" s="6"/>
      <c r="ATI808" s="6"/>
      <c r="ATJ808" s="6"/>
      <c r="ATK808" s="6"/>
      <c r="ATL808" s="6"/>
      <c r="ATM808" s="6"/>
      <c r="ATN808" s="6"/>
      <c r="ATO808" s="6"/>
      <c r="ATP808" s="6"/>
      <c r="ATQ808" s="6"/>
      <c r="ATR808" s="6"/>
      <c r="ATS808" s="6"/>
      <c r="ATT808" s="6"/>
      <c r="ATU808" s="6"/>
      <c r="ATV808" s="6"/>
      <c r="ATW808" s="6"/>
      <c r="ATX808" s="6"/>
      <c r="ATY808" s="6"/>
      <c r="ATZ808" s="6"/>
      <c r="AUA808" s="6"/>
      <c r="AUB808" s="6"/>
      <c r="AUC808" s="6"/>
      <c r="AUD808" s="6"/>
      <c r="AUE808" s="6"/>
      <c r="AUF808" s="6"/>
      <c r="AUG808" s="6"/>
      <c r="AUH808" s="6"/>
      <c r="AUI808" s="6"/>
      <c r="AUJ808" s="6"/>
      <c r="AUK808" s="6"/>
      <c r="AUL808" s="6"/>
      <c r="AUM808" s="6"/>
      <c r="AUN808" s="6"/>
      <c r="AUO808" s="6"/>
      <c r="AUP808" s="6"/>
      <c r="AUQ808" s="6"/>
      <c r="AUR808" s="6"/>
      <c r="AUS808" s="6"/>
      <c r="AUT808" s="6"/>
      <c r="AUU808" s="6"/>
      <c r="AUV808" s="6"/>
      <c r="AUW808" s="6"/>
      <c r="AUX808" s="6"/>
      <c r="AUY808" s="6"/>
      <c r="AUZ808" s="6"/>
      <c r="AVA808" s="6"/>
      <c r="AVB808" s="6"/>
      <c r="AVC808" s="6"/>
      <c r="AVD808" s="6"/>
      <c r="AVE808" s="6"/>
      <c r="AVF808" s="6"/>
      <c r="AVG808" s="6"/>
      <c r="AVH808" s="6"/>
      <c r="AVI808" s="6"/>
      <c r="AVJ808" s="6"/>
      <c r="AVK808" s="6"/>
      <c r="AVL808" s="6"/>
      <c r="AVM808" s="6"/>
      <c r="AVN808" s="6"/>
      <c r="AVO808" s="6"/>
      <c r="AVP808" s="6"/>
      <c r="AVQ808" s="6"/>
      <c r="AVR808" s="6"/>
      <c r="AVS808" s="6"/>
      <c r="AVT808" s="6"/>
      <c r="AVU808" s="6"/>
      <c r="AVV808" s="6"/>
      <c r="AVW808" s="6"/>
      <c r="AVX808" s="6"/>
      <c r="AVY808" s="6"/>
      <c r="AVZ808" s="6"/>
      <c r="AWA808" s="6"/>
      <c r="AWB808" s="6"/>
      <c r="AWC808" s="6"/>
      <c r="AWD808" s="6"/>
      <c r="AWE808" s="6"/>
      <c r="AWF808" s="6"/>
      <c r="AWG808" s="6"/>
      <c r="AWH808" s="6"/>
      <c r="AWI808" s="6"/>
      <c r="AWJ808" s="6"/>
      <c r="AWK808" s="6"/>
      <c r="AWL808" s="6"/>
      <c r="AWM808" s="6"/>
      <c r="AWN808" s="6"/>
      <c r="AWO808" s="6"/>
      <c r="AWP808" s="6"/>
      <c r="AWQ808" s="6"/>
      <c r="AWR808" s="6"/>
      <c r="AWS808" s="6"/>
      <c r="AWT808" s="6"/>
      <c r="AWU808" s="6"/>
      <c r="AWV808" s="6"/>
      <c r="AWW808" s="6"/>
      <c r="AWX808" s="6"/>
      <c r="AWY808" s="6"/>
      <c r="AWZ808" s="6"/>
      <c r="AXA808" s="6"/>
      <c r="AXB808" s="6"/>
      <c r="AXC808" s="6"/>
      <c r="AXD808" s="6"/>
      <c r="AXE808" s="6"/>
      <c r="AXF808" s="6"/>
      <c r="AXG808" s="6"/>
      <c r="AXH808" s="6"/>
      <c r="AXI808" s="6"/>
      <c r="AXJ808" s="6"/>
      <c r="AXK808" s="6"/>
      <c r="AXL808" s="6"/>
      <c r="AXM808" s="6"/>
      <c r="AXN808" s="6"/>
      <c r="AXO808" s="6"/>
      <c r="AXP808" s="6"/>
      <c r="AXQ808" s="6"/>
      <c r="AXR808" s="6"/>
      <c r="AXS808" s="6"/>
      <c r="AXT808" s="6"/>
      <c r="AXU808" s="6"/>
      <c r="AXV808" s="6"/>
      <c r="AXW808" s="6"/>
      <c r="AXX808" s="6"/>
      <c r="AXY808" s="6"/>
      <c r="AXZ808" s="6"/>
      <c r="AYA808" s="6"/>
      <c r="AYB808" s="6"/>
      <c r="AYC808" s="6"/>
      <c r="AYD808" s="6"/>
      <c r="AYE808" s="6"/>
      <c r="AYF808" s="6"/>
      <c r="AYG808" s="6"/>
      <c r="AYH808" s="6"/>
      <c r="AYI808" s="6"/>
      <c r="AYJ808" s="6"/>
      <c r="AYK808" s="6"/>
      <c r="AYL808" s="6"/>
      <c r="AYM808" s="6"/>
      <c r="AYN808" s="6"/>
      <c r="AYO808" s="6"/>
      <c r="AYP808" s="6"/>
      <c r="AYQ808" s="6"/>
      <c r="AYR808" s="6"/>
      <c r="AYS808" s="6"/>
      <c r="AYT808" s="6"/>
      <c r="AYU808" s="6"/>
      <c r="AYV808" s="6"/>
      <c r="AYW808" s="6"/>
      <c r="AYX808" s="6"/>
      <c r="AYY808" s="6"/>
      <c r="AYZ808" s="6"/>
      <c r="AZA808" s="6"/>
      <c r="AZB808" s="6"/>
      <c r="AZC808" s="6"/>
      <c r="AZD808" s="6"/>
      <c r="AZE808" s="6"/>
      <c r="AZF808" s="6"/>
      <c r="AZG808" s="6"/>
      <c r="AZH808" s="6"/>
      <c r="AZI808" s="6"/>
      <c r="AZJ808" s="6"/>
      <c r="AZK808" s="6"/>
      <c r="AZL808" s="6"/>
      <c r="AZM808" s="6"/>
      <c r="AZN808" s="6"/>
      <c r="AZO808" s="6"/>
      <c r="AZP808" s="6"/>
      <c r="AZQ808" s="6"/>
      <c r="AZR808" s="6"/>
      <c r="AZS808" s="6"/>
      <c r="AZT808" s="6"/>
      <c r="AZU808" s="6"/>
      <c r="AZV808" s="6"/>
      <c r="AZW808" s="6"/>
      <c r="AZX808" s="6"/>
      <c r="AZY808" s="6"/>
      <c r="AZZ808" s="6"/>
      <c r="BAA808" s="6"/>
      <c r="BAB808" s="6"/>
      <c r="BAC808" s="6"/>
      <c r="BAD808" s="6"/>
      <c r="BAE808" s="6"/>
      <c r="BAF808" s="6"/>
      <c r="BAG808" s="6"/>
      <c r="BAH808" s="6"/>
      <c r="BAI808" s="6"/>
      <c r="BAJ808" s="6"/>
      <c r="BAK808" s="6"/>
      <c r="BAL808" s="6"/>
      <c r="BAM808" s="6"/>
      <c r="BAN808" s="6"/>
      <c r="BAO808" s="6"/>
      <c r="BAP808" s="6"/>
      <c r="BAQ808" s="6"/>
      <c r="BAR808" s="6"/>
      <c r="BAS808" s="6"/>
      <c r="BAT808" s="6"/>
      <c r="BAU808" s="6"/>
      <c r="BAV808" s="6"/>
      <c r="BAW808" s="6"/>
      <c r="BAX808" s="6"/>
      <c r="BAY808" s="6"/>
      <c r="BAZ808" s="6"/>
      <c r="BBA808" s="6"/>
      <c r="BBB808" s="6"/>
      <c r="BBC808" s="6"/>
      <c r="BBD808" s="6"/>
      <c r="BBE808" s="6"/>
      <c r="BBF808" s="6"/>
      <c r="BBG808" s="6"/>
      <c r="BBH808" s="6"/>
      <c r="BBI808" s="6"/>
      <c r="BBJ808" s="6"/>
      <c r="BBK808" s="6"/>
      <c r="BBL808" s="6"/>
      <c r="BBM808" s="6"/>
      <c r="BBN808" s="6"/>
      <c r="BBO808" s="6"/>
      <c r="BBP808" s="6"/>
      <c r="BBQ808" s="6"/>
      <c r="BBR808" s="6"/>
      <c r="BBS808" s="6"/>
      <c r="BBT808" s="6"/>
      <c r="BBU808" s="6"/>
      <c r="BBV808" s="6"/>
      <c r="BBW808" s="6"/>
      <c r="BBX808" s="6"/>
      <c r="BBY808" s="6"/>
      <c r="BBZ808" s="6"/>
      <c r="BCA808" s="6"/>
      <c r="BCB808" s="6"/>
      <c r="BCC808" s="6"/>
      <c r="BCD808" s="6"/>
      <c r="BCE808" s="6"/>
      <c r="BCF808" s="6"/>
      <c r="BCG808" s="6"/>
      <c r="BCH808" s="6"/>
      <c r="BCI808" s="6"/>
      <c r="BCJ808" s="6"/>
      <c r="BCK808" s="6"/>
      <c r="BCL808" s="6"/>
      <c r="BCM808" s="6"/>
      <c r="BCN808" s="6"/>
      <c r="BCO808" s="6"/>
      <c r="BCP808" s="6"/>
      <c r="BCQ808" s="6"/>
      <c r="BCR808" s="6"/>
      <c r="BCS808" s="6"/>
      <c r="BCT808" s="6"/>
      <c r="BCU808" s="6"/>
      <c r="BCV808" s="6"/>
      <c r="BCW808" s="6"/>
      <c r="BCX808" s="6"/>
      <c r="BCY808" s="6"/>
      <c r="BCZ808" s="6"/>
      <c r="BDA808" s="6"/>
      <c r="BDB808" s="6"/>
      <c r="BDC808" s="6"/>
      <c r="BDD808" s="6"/>
      <c r="BDE808" s="6"/>
      <c r="BDF808" s="6"/>
      <c r="BDG808" s="6"/>
      <c r="BDH808" s="6"/>
      <c r="BDI808" s="6"/>
      <c r="BDJ808" s="6"/>
      <c r="BDK808" s="6"/>
      <c r="BDL808" s="6"/>
      <c r="BDM808" s="6"/>
      <c r="BDN808" s="6"/>
      <c r="BDO808" s="6"/>
      <c r="BDP808" s="6"/>
      <c r="BDQ808" s="6"/>
      <c r="BDR808" s="6"/>
      <c r="BDS808" s="6"/>
      <c r="BDT808" s="6"/>
      <c r="BDU808" s="6"/>
      <c r="BDV808" s="6"/>
      <c r="BDW808" s="6"/>
      <c r="BDX808" s="6"/>
      <c r="BDY808" s="6"/>
      <c r="BDZ808" s="6"/>
      <c r="BEA808" s="6"/>
      <c r="BEB808" s="6"/>
      <c r="BEC808" s="6"/>
      <c r="BED808" s="6"/>
      <c r="BEE808" s="6"/>
      <c r="BEF808" s="6"/>
      <c r="BEG808" s="6"/>
      <c r="BEH808" s="6"/>
      <c r="BEI808" s="6"/>
      <c r="BEJ808" s="6"/>
      <c r="BEK808" s="6"/>
      <c r="BEL808" s="6"/>
      <c r="BEM808" s="6"/>
      <c r="BEN808" s="6"/>
      <c r="BEO808" s="6"/>
      <c r="BEP808" s="6"/>
      <c r="BEQ808" s="6"/>
      <c r="BER808" s="6"/>
      <c r="BES808" s="6"/>
      <c r="BET808" s="6"/>
      <c r="BEU808" s="6"/>
      <c r="BEV808" s="6"/>
      <c r="BEW808" s="6"/>
      <c r="BEX808" s="6"/>
      <c r="BEY808" s="6"/>
      <c r="BEZ808" s="6"/>
      <c r="BFA808" s="6"/>
      <c r="BFB808" s="6"/>
      <c r="BFC808" s="6"/>
      <c r="BFD808" s="6"/>
      <c r="BFE808" s="6"/>
      <c r="BFF808" s="6"/>
      <c r="BFG808" s="6"/>
      <c r="BFH808" s="6"/>
      <c r="BFI808" s="6"/>
      <c r="BFJ808" s="6"/>
      <c r="BFK808" s="6"/>
      <c r="BFL808" s="6"/>
      <c r="BFM808" s="6"/>
      <c r="BFN808" s="6"/>
      <c r="BFO808" s="6"/>
      <c r="BFP808" s="6"/>
      <c r="BFQ808" s="6"/>
      <c r="BFR808" s="6"/>
      <c r="BFS808" s="6"/>
      <c r="BFT808" s="6"/>
      <c r="BFU808" s="6"/>
      <c r="BFV808" s="6"/>
      <c r="BFW808" s="6"/>
      <c r="BFX808" s="6"/>
      <c r="BFY808" s="6"/>
      <c r="BFZ808" s="6"/>
      <c r="BGA808" s="6"/>
      <c r="BGB808" s="6"/>
      <c r="BGC808" s="6"/>
      <c r="BGD808" s="6"/>
      <c r="BGE808" s="6"/>
      <c r="BGF808" s="6"/>
      <c r="BGG808" s="6"/>
      <c r="BGH808" s="6"/>
      <c r="BGI808" s="6"/>
      <c r="BGJ808" s="6"/>
      <c r="BGK808" s="6"/>
      <c r="BGL808" s="6"/>
      <c r="BGM808" s="6"/>
      <c r="BGN808" s="6"/>
      <c r="BGO808" s="6"/>
      <c r="BGP808" s="6"/>
      <c r="BGQ808" s="6"/>
      <c r="BGR808" s="6"/>
      <c r="BGS808" s="6"/>
      <c r="BGT808" s="6"/>
      <c r="BGU808" s="6"/>
      <c r="BGV808" s="6"/>
      <c r="BGW808" s="6"/>
      <c r="BGX808" s="6"/>
      <c r="BGY808" s="6"/>
      <c r="BGZ808" s="6"/>
      <c r="BHA808" s="6"/>
      <c r="BHB808" s="6"/>
      <c r="BHC808" s="6"/>
      <c r="BHD808" s="6"/>
      <c r="BHE808" s="6"/>
      <c r="BHF808" s="6"/>
      <c r="BHG808" s="6"/>
      <c r="BHH808" s="6"/>
      <c r="BHI808" s="6"/>
      <c r="BHJ808" s="6"/>
      <c r="BHK808" s="6"/>
      <c r="BHL808" s="6"/>
      <c r="BHM808" s="6"/>
      <c r="BHN808" s="6"/>
      <c r="BHO808" s="6"/>
      <c r="BHP808" s="6"/>
      <c r="BHQ808" s="6"/>
      <c r="BHR808" s="6"/>
      <c r="BHS808" s="6"/>
      <c r="BHT808" s="6"/>
      <c r="BHU808" s="6"/>
      <c r="BHV808" s="6"/>
      <c r="BHW808" s="6"/>
      <c r="BHX808" s="6"/>
      <c r="BHY808" s="6"/>
      <c r="BHZ808" s="6"/>
      <c r="BIA808" s="6"/>
      <c r="BIB808" s="6"/>
      <c r="BIC808" s="6"/>
      <c r="BID808" s="6"/>
      <c r="BIE808" s="6"/>
      <c r="BIF808" s="6"/>
      <c r="BIG808" s="6"/>
      <c r="BIH808" s="6"/>
      <c r="BII808" s="6"/>
      <c r="BIJ808" s="6"/>
      <c r="BIK808" s="6"/>
      <c r="BIL808" s="6"/>
      <c r="BIM808" s="6"/>
      <c r="BIN808" s="6"/>
      <c r="BIO808" s="6"/>
      <c r="BIP808" s="6"/>
      <c r="BIQ808" s="6"/>
      <c r="BIR808" s="6"/>
      <c r="BIS808" s="6"/>
      <c r="BIT808" s="6"/>
      <c r="BIU808" s="6"/>
      <c r="BIV808" s="6"/>
      <c r="BIW808" s="6"/>
      <c r="BIX808" s="6"/>
      <c r="BIY808" s="6"/>
      <c r="BIZ808" s="6"/>
      <c r="BJA808" s="6"/>
      <c r="BJB808" s="6"/>
      <c r="BJC808" s="6"/>
      <c r="BJD808" s="6"/>
      <c r="BJE808" s="6"/>
      <c r="BJF808" s="6"/>
      <c r="BJG808" s="6"/>
      <c r="BJH808" s="6"/>
      <c r="BJI808" s="6"/>
      <c r="BJJ808" s="6"/>
      <c r="BJK808" s="6"/>
      <c r="BJL808" s="6"/>
      <c r="BJM808" s="6"/>
      <c r="BJN808" s="6"/>
      <c r="BJO808" s="6"/>
      <c r="BJP808" s="6"/>
      <c r="BJQ808" s="6"/>
      <c r="BJR808" s="6"/>
      <c r="BJS808" s="6"/>
      <c r="BJT808" s="6"/>
      <c r="BJU808" s="6"/>
      <c r="BJV808" s="6"/>
      <c r="BJW808" s="6"/>
      <c r="BJX808" s="6"/>
      <c r="BJY808" s="6"/>
      <c r="BJZ808" s="6"/>
      <c r="BKA808" s="6"/>
      <c r="BKB808" s="6"/>
      <c r="BKC808" s="6"/>
      <c r="BKD808" s="6"/>
      <c r="BKE808" s="6"/>
      <c r="BKF808" s="6"/>
      <c r="BKG808" s="6"/>
      <c r="BKH808" s="6"/>
      <c r="BKI808" s="6"/>
      <c r="BKJ808" s="6"/>
      <c r="BKK808" s="6"/>
      <c r="BKL808" s="6"/>
      <c r="BKM808" s="6"/>
      <c r="BKN808" s="6"/>
      <c r="BKO808" s="6"/>
      <c r="BKP808" s="6"/>
      <c r="BKQ808" s="6"/>
      <c r="BKR808" s="6"/>
      <c r="BKS808" s="6"/>
      <c r="BKT808" s="6"/>
      <c r="BKU808" s="6"/>
      <c r="BKV808" s="6"/>
      <c r="BKW808" s="6"/>
      <c r="BKX808" s="6"/>
      <c r="BKY808" s="6"/>
      <c r="BKZ808" s="6"/>
      <c r="BLA808" s="6"/>
      <c r="BLB808" s="6"/>
      <c r="BLC808" s="6"/>
      <c r="BLD808" s="6"/>
      <c r="BLE808" s="6"/>
      <c r="BLF808" s="6"/>
      <c r="BLG808" s="6"/>
      <c r="BLH808" s="6"/>
      <c r="BLI808" s="6"/>
      <c r="BLJ808" s="6"/>
      <c r="BLK808" s="6"/>
      <c r="BLL808" s="6"/>
      <c r="BLM808" s="6"/>
      <c r="BLN808" s="6"/>
      <c r="BLO808" s="6"/>
      <c r="BLP808" s="6"/>
      <c r="BLQ808" s="6"/>
      <c r="BLR808" s="6"/>
      <c r="BLS808" s="6"/>
      <c r="BLT808" s="6"/>
      <c r="BLU808" s="6"/>
      <c r="BLV808" s="6"/>
      <c r="BLW808" s="6"/>
      <c r="BLX808" s="6"/>
      <c r="BLY808" s="6"/>
      <c r="BLZ808" s="6"/>
      <c r="BMA808" s="6"/>
      <c r="BMB808" s="6"/>
      <c r="BMC808" s="6"/>
      <c r="BMD808" s="6"/>
      <c r="BME808" s="6"/>
      <c r="BMF808" s="6"/>
      <c r="BMG808" s="6"/>
      <c r="BMH808" s="6"/>
      <c r="BMI808" s="6"/>
      <c r="BMJ808" s="6"/>
      <c r="BMK808" s="6"/>
      <c r="BML808" s="6"/>
      <c r="BMM808" s="6"/>
      <c r="BMN808" s="6"/>
      <c r="BMO808" s="6"/>
      <c r="BMP808" s="6"/>
      <c r="BMQ808" s="6"/>
      <c r="BMR808" s="6"/>
      <c r="BMS808" s="6"/>
      <c r="BMT808" s="6"/>
      <c r="BMU808" s="6"/>
      <c r="BMV808" s="6"/>
      <c r="BMW808" s="6"/>
      <c r="BMX808" s="6"/>
      <c r="BMY808" s="6"/>
      <c r="BMZ808" s="6"/>
      <c r="BNA808" s="6"/>
      <c r="BNB808" s="6"/>
      <c r="BNC808" s="6"/>
      <c r="BND808" s="6"/>
      <c r="BNE808" s="6"/>
      <c r="BNF808" s="6"/>
      <c r="BNG808" s="6"/>
      <c r="BNH808" s="6"/>
      <c r="BNI808" s="6"/>
      <c r="BNJ808" s="6"/>
      <c r="BNK808" s="6"/>
      <c r="BNL808" s="6"/>
      <c r="BNM808" s="6"/>
      <c r="BNN808" s="6"/>
      <c r="BNO808" s="6"/>
      <c r="BNP808" s="6"/>
      <c r="BNQ808" s="6"/>
      <c r="BNR808" s="6"/>
      <c r="BNS808" s="6"/>
      <c r="BNT808" s="6"/>
      <c r="BNU808" s="6"/>
      <c r="BNV808" s="6"/>
      <c r="BNW808" s="6"/>
      <c r="BNX808" s="6"/>
      <c r="BNY808" s="6"/>
      <c r="BNZ808" s="6"/>
      <c r="BOA808" s="6"/>
      <c r="BOB808" s="6"/>
      <c r="BOC808" s="6"/>
      <c r="BOD808" s="6"/>
      <c r="BOE808" s="6"/>
      <c r="BOF808" s="6"/>
      <c r="BOG808" s="6"/>
      <c r="BOH808" s="6"/>
      <c r="BOI808" s="6"/>
      <c r="BOJ808" s="6"/>
      <c r="BOK808" s="6"/>
      <c r="BOL808" s="6"/>
      <c r="BOM808" s="6"/>
      <c r="BON808" s="6"/>
      <c r="BOO808" s="6"/>
      <c r="BOP808" s="6"/>
      <c r="BOQ808" s="6"/>
      <c r="BOR808" s="6"/>
      <c r="BOS808" s="6"/>
      <c r="BOT808" s="6"/>
      <c r="BOU808" s="6"/>
      <c r="BOV808" s="6"/>
      <c r="BOW808" s="6"/>
      <c r="BOX808" s="6"/>
      <c r="BOY808" s="6"/>
      <c r="BOZ808" s="6"/>
      <c r="BPA808" s="6"/>
      <c r="BPB808" s="6"/>
      <c r="BPC808" s="6"/>
      <c r="BPD808" s="6"/>
      <c r="BPE808" s="6"/>
      <c r="BPF808" s="6"/>
      <c r="BPG808" s="6"/>
      <c r="BPH808" s="6"/>
      <c r="BPI808" s="6"/>
      <c r="BPJ808" s="6"/>
      <c r="BPK808" s="6"/>
      <c r="BPL808" s="6"/>
      <c r="BPM808" s="6"/>
      <c r="BPN808" s="6"/>
      <c r="BPO808" s="6"/>
      <c r="BPP808" s="6"/>
      <c r="BPQ808" s="6"/>
      <c r="BPR808" s="6"/>
      <c r="BPS808" s="6"/>
      <c r="BPT808" s="6"/>
      <c r="BPU808" s="6"/>
      <c r="BPV808" s="6"/>
      <c r="BPW808" s="6"/>
      <c r="BPX808" s="6"/>
      <c r="BPY808" s="6"/>
      <c r="BPZ808" s="6"/>
      <c r="BQA808" s="6"/>
      <c r="BQB808" s="6"/>
      <c r="BQC808" s="6"/>
      <c r="BQD808" s="6"/>
      <c r="BQE808" s="6"/>
      <c r="BQF808" s="6"/>
      <c r="BQG808" s="6"/>
      <c r="BQH808" s="6"/>
      <c r="BQI808" s="6"/>
      <c r="BQJ808" s="6"/>
      <c r="BQK808" s="6"/>
      <c r="BQL808" s="6"/>
      <c r="BQM808" s="6"/>
      <c r="BQN808" s="6"/>
      <c r="BQO808" s="6"/>
      <c r="BQP808" s="6"/>
      <c r="BQQ808" s="6"/>
      <c r="BQR808" s="6"/>
      <c r="BQS808" s="6"/>
      <c r="BQT808" s="6"/>
      <c r="BQU808" s="6"/>
      <c r="BQV808" s="6"/>
      <c r="BQW808" s="6"/>
      <c r="BQX808" s="6"/>
      <c r="BQY808" s="6"/>
      <c r="BQZ808" s="6"/>
      <c r="BRA808" s="6"/>
      <c r="BRB808" s="6"/>
      <c r="BRC808" s="6"/>
      <c r="BRD808" s="6"/>
      <c r="BRE808" s="6"/>
      <c r="BRF808" s="6"/>
      <c r="BRG808" s="6"/>
      <c r="BRH808" s="6"/>
      <c r="BRI808" s="6"/>
      <c r="BRJ808" s="6"/>
      <c r="BRK808" s="6"/>
      <c r="BRL808" s="6"/>
      <c r="BRM808" s="6"/>
      <c r="BRN808" s="6"/>
      <c r="BRO808" s="6"/>
      <c r="BRP808" s="6"/>
      <c r="BRQ808" s="6"/>
      <c r="BRR808" s="6"/>
      <c r="BRS808" s="6"/>
      <c r="BRT808" s="6"/>
      <c r="BRU808" s="6"/>
      <c r="BRV808" s="6"/>
      <c r="BRW808" s="6"/>
      <c r="BRX808" s="6"/>
      <c r="BRY808" s="6"/>
      <c r="BRZ808" s="6"/>
      <c r="BSA808" s="6"/>
      <c r="BSB808" s="6"/>
      <c r="BSC808" s="6"/>
      <c r="BSD808" s="6"/>
      <c r="BSE808" s="6"/>
      <c r="BSF808" s="6"/>
      <c r="BSG808" s="6"/>
      <c r="BSH808" s="6"/>
      <c r="BSI808" s="6"/>
      <c r="BSJ808" s="6"/>
      <c r="BSK808" s="6"/>
      <c r="BSL808" s="6"/>
      <c r="BSM808" s="6"/>
      <c r="BSN808" s="6"/>
      <c r="BSO808" s="6"/>
      <c r="BSP808" s="6"/>
      <c r="BSQ808" s="6"/>
      <c r="BSR808" s="6"/>
      <c r="BSS808" s="6"/>
      <c r="BST808" s="6"/>
      <c r="BSU808" s="6"/>
      <c r="BSV808" s="6"/>
      <c r="BSW808" s="6"/>
      <c r="BSX808" s="6"/>
      <c r="BSY808" s="6"/>
      <c r="BSZ808" s="6"/>
      <c r="BTA808" s="6"/>
      <c r="BTB808" s="6"/>
      <c r="BTC808" s="6"/>
      <c r="BTD808" s="6"/>
      <c r="BTE808" s="6"/>
      <c r="BTF808" s="6"/>
      <c r="BTG808" s="6"/>
      <c r="BTH808" s="6"/>
      <c r="BTI808" s="6"/>
      <c r="BTJ808" s="6"/>
      <c r="BTK808" s="6"/>
      <c r="BTL808" s="6"/>
      <c r="BTM808" s="6"/>
      <c r="BTN808" s="6"/>
      <c r="BTO808" s="6"/>
      <c r="BTP808" s="6"/>
      <c r="BTQ808" s="6"/>
      <c r="BTR808" s="6"/>
      <c r="BTS808" s="6"/>
      <c r="BTT808" s="6"/>
      <c r="BTU808" s="6"/>
      <c r="BTV808" s="6"/>
      <c r="BTW808" s="6"/>
      <c r="BTX808" s="6"/>
      <c r="BTY808" s="6"/>
      <c r="BTZ808" s="6"/>
      <c r="BUA808" s="6"/>
      <c r="BUB808" s="6"/>
      <c r="BUC808" s="6"/>
      <c r="BUD808" s="6"/>
      <c r="BUE808" s="6"/>
      <c r="BUF808" s="6"/>
      <c r="BUG808" s="6"/>
      <c r="BUH808" s="6"/>
      <c r="BUI808" s="6"/>
      <c r="BUJ808" s="6"/>
      <c r="BUK808" s="6"/>
      <c r="BUL808" s="6"/>
      <c r="BUM808" s="6"/>
      <c r="BUN808" s="6"/>
      <c r="BUO808" s="6"/>
      <c r="BUP808" s="6"/>
      <c r="BUQ808" s="6"/>
      <c r="BUR808" s="6"/>
      <c r="BUS808" s="6"/>
      <c r="BUT808" s="6"/>
      <c r="BUU808" s="6"/>
      <c r="BUV808" s="6"/>
      <c r="BUW808" s="6"/>
      <c r="BUX808" s="6"/>
      <c r="BUY808" s="6"/>
      <c r="BUZ808" s="6"/>
      <c r="BVA808" s="6"/>
      <c r="BVB808" s="6"/>
      <c r="BVC808" s="6"/>
      <c r="BVD808" s="6"/>
      <c r="BVE808" s="6"/>
      <c r="BVF808" s="6"/>
      <c r="BVG808" s="6"/>
      <c r="BVH808" s="6"/>
      <c r="BVI808" s="6"/>
      <c r="BVJ808" s="6"/>
      <c r="BVK808" s="6"/>
      <c r="BVL808" s="6"/>
      <c r="BVM808" s="6"/>
      <c r="BVN808" s="6"/>
      <c r="BVO808" s="6"/>
      <c r="BVP808" s="6"/>
      <c r="BVQ808" s="6"/>
      <c r="BVR808" s="6"/>
      <c r="BVS808" s="6"/>
      <c r="BVT808" s="6"/>
      <c r="BVU808" s="6"/>
      <c r="BVV808" s="6"/>
      <c r="BVW808" s="6"/>
      <c r="BVX808" s="6"/>
      <c r="BVY808" s="6"/>
      <c r="BVZ808" s="6"/>
      <c r="BWA808" s="6"/>
      <c r="BWB808" s="6"/>
      <c r="BWC808" s="6"/>
      <c r="BWD808" s="6"/>
      <c r="BWE808" s="6"/>
      <c r="BWF808" s="6"/>
      <c r="BWG808" s="6"/>
      <c r="BWH808" s="6"/>
      <c r="BWI808" s="6"/>
      <c r="BWJ808" s="6"/>
      <c r="BWK808" s="6"/>
      <c r="BWL808" s="6"/>
      <c r="BWM808" s="6"/>
      <c r="BWN808" s="6"/>
      <c r="BWO808" s="6"/>
      <c r="BWP808" s="6"/>
      <c r="BWQ808" s="6"/>
      <c r="BWR808" s="6"/>
      <c r="BWS808" s="6"/>
      <c r="BWT808" s="6"/>
      <c r="BWU808" s="6"/>
      <c r="BWV808" s="6"/>
      <c r="BWW808" s="6"/>
      <c r="BWX808" s="6"/>
      <c r="BWY808" s="6"/>
      <c r="BWZ808" s="6"/>
      <c r="BXA808" s="6"/>
      <c r="BXB808" s="6"/>
      <c r="BXC808" s="6"/>
      <c r="BXD808" s="6"/>
      <c r="BXE808" s="6"/>
      <c r="BXF808" s="6"/>
      <c r="BXG808" s="6"/>
      <c r="BXH808" s="6"/>
      <c r="BXI808" s="6"/>
      <c r="BXJ808" s="6"/>
      <c r="BXK808" s="6"/>
      <c r="BXL808" s="6"/>
      <c r="BXM808" s="6"/>
      <c r="BXN808" s="6"/>
      <c r="BXO808" s="6"/>
      <c r="BXP808" s="6"/>
      <c r="BXQ808" s="6"/>
      <c r="BXR808" s="6"/>
      <c r="BXS808" s="6"/>
      <c r="BXT808" s="6"/>
      <c r="BXU808" s="6"/>
      <c r="BXV808" s="6"/>
      <c r="BXW808" s="6"/>
      <c r="BXX808" s="6"/>
      <c r="BXY808" s="6"/>
      <c r="BXZ808" s="6"/>
      <c r="BYA808" s="6"/>
      <c r="BYB808" s="6"/>
      <c r="BYC808" s="6"/>
      <c r="BYD808" s="6"/>
      <c r="BYE808" s="6"/>
      <c r="BYF808" s="6"/>
      <c r="BYG808" s="6"/>
      <c r="BYH808" s="6"/>
      <c r="BYI808" s="6"/>
      <c r="BYJ808" s="6"/>
      <c r="BYK808" s="6"/>
      <c r="BYL808" s="6"/>
      <c r="BYM808" s="6"/>
      <c r="BYN808" s="6"/>
      <c r="BYO808" s="6"/>
      <c r="BYP808" s="6"/>
      <c r="BYQ808" s="6"/>
      <c r="BYR808" s="6"/>
      <c r="BYS808" s="6"/>
      <c r="BYT808" s="6"/>
      <c r="BYU808" s="6"/>
      <c r="BYV808" s="6"/>
      <c r="BYW808" s="6"/>
      <c r="BYX808" s="6"/>
      <c r="BYY808" s="6"/>
      <c r="BYZ808" s="6"/>
      <c r="BZA808" s="6"/>
      <c r="BZB808" s="6"/>
      <c r="BZC808" s="6"/>
      <c r="BZD808" s="6"/>
      <c r="BZE808" s="6"/>
      <c r="BZF808" s="6"/>
      <c r="BZG808" s="6"/>
      <c r="BZH808" s="6"/>
      <c r="BZI808" s="6"/>
      <c r="BZJ808" s="6"/>
      <c r="BZK808" s="6"/>
      <c r="BZL808" s="6"/>
      <c r="BZM808" s="6"/>
      <c r="BZN808" s="6"/>
      <c r="BZO808" s="6"/>
      <c r="BZP808" s="6"/>
      <c r="BZQ808" s="6"/>
      <c r="BZR808" s="6"/>
      <c r="BZS808" s="6"/>
      <c r="BZT808" s="6"/>
      <c r="BZU808" s="6"/>
      <c r="BZV808" s="6"/>
      <c r="BZW808" s="6"/>
      <c r="BZX808" s="6"/>
      <c r="BZY808" s="6"/>
      <c r="BZZ808" s="6"/>
      <c r="CAA808" s="6"/>
      <c r="CAB808" s="6"/>
      <c r="CAC808" s="6"/>
      <c r="CAD808" s="6"/>
      <c r="CAE808" s="6"/>
      <c r="CAF808" s="6"/>
      <c r="CAG808" s="6"/>
      <c r="CAH808" s="6"/>
      <c r="CAI808" s="6"/>
      <c r="CAJ808" s="6"/>
      <c r="CAK808" s="6"/>
      <c r="CAL808" s="6"/>
      <c r="CAM808" s="6"/>
      <c r="CAN808" s="6"/>
      <c r="CAO808" s="6"/>
      <c r="CAP808" s="6"/>
      <c r="CAQ808" s="6"/>
      <c r="CAR808" s="6"/>
      <c r="CAS808" s="6"/>
      <c r="CAT808" s="6"/>
      <c r="CAU808" s="6"/>
      <c r="CAV808" s="6"/>
      <c r="CAW808" s="6"/>
      <c r="CAX808" s="6"/>
      <c r="CAY808" s="6"/>
      <c r="CAZ808" s="6"/>
      <c r="CBA808" s="6"/>
      <c r="CBB808" s="6"/>
      <c r="CBC808" s="6"/>
      <c r="CBD808" s="6"/>
      <c r="CBE808" s="6"/>
      <c r="CBF808" s="6"/>
      <c r="CBG808" s="6"/>
      <c r="CBH808" s="6"/>
      <c r="CBI808" s="6"/>
      <c r="CBJ808" s="6"/>
      <c r="CBK808" s="6"/>
      <c r="CBL808" s="6"/>
      <c r="CBM808" s="6"/>
      <c r="CBN808" s="6"/>
      <c r="CBO808" s="6"/>
      <c r="CBP808" s="6"/>
      <c r="CBQ808" s="6"/>
      <c r="CBR808" s="6"/>
      <c r="CBS808" s="6"/>
      <c r="CBT808" s="6"/>
      <c r="CBU808" s="6"/>
      <c r="CBV808" s="6"/>
      <c r="CBW808" s="6"/>
      <c r="CBX808" s="6"/>
      <c r="CBY808" s="6"/>
      <c r="CBZ808" s="6"/>
      <c r="CCA808" s="6"/>
      <c r="CCB808" s="6"/>
      <c r="CCC808" s="6"/>
      <c r="CCD808" s="6"/>
      <c r="CCE808" s="6"/>
      <c r="CCF808" s="6"/>
      <c r="CCG808" s="6"/>
      <c r="CCH808" s="6"/>
      <c r="CCI808" s="6"/>
      <c r="CCJ808" s="6"/>
      <c r="CCK808" s="6"/>
      <c r="CCL808" s="6"/>
      <c r="CCM808" s="6"/>
      <c r="CCN808" s="6"/>
      <c r="CCO808" s="6"/>
      <c r="CCP808" s="6"/>
      <c r="CCQ808" s="6"/>
      <c r="CCR808" s="6"/>
      <c r="CCS808" s="6"/>
      <c r="CCT808" s="6"/>
      <c r="CCU808" s="6"/>
      <c r="CCV808" s="6"/>
      <c r="CCW808" s="6"/>
      <c r="CCX808" s="6"/>
      <c r="CCY808" s="6"/>
      <c r="CCZ808" s="6"/>
      <c r="CDA808" s="6"/>
      <c r="CDB808" s="6"/>
      <c r="CDC808" s="6"/>
      <c r="CDD808" s="6"/>
      <c r="CDE808" s="6"/>
      <c r="CDF808" s="6"/>
      <c r="CDG808" s="6"/>
      <c r="CDH808" s="6"/>
      <c r="CDI808" s="6"/>
      <c r="CDJ808" s="6"/>
      <c r="CDK808" s="6"/>
      <c r="CDL808" s="6"/>
      <c r="CDM808" s="6"/>
      <c r="CDN808" s="6"/>
      <c r="CDO808" s="6"/>
      <c r="CDP808" s="6"/>
      <c r="CDQ808" s="6"/>
      <c r="CDR808" s="6"/>
      <c r="CDS808" s="6"/>
      <c r="CDT808" s="6"/>
      <c r="CDU808" s="6"/>
      <c r="CDV808" s="6"/>
      <c r="CDW808" s="6"/>
      <c r="CDX808" s="6"/>
      <c r="CDY808" s="6"/>
      <c r="CDZ808" s="6"/>
      <c r="CEA808" s="6"/>
      <c r="CEB808" s="6"/>
      <c r="CEC808" s="6"/>
      <c r="CED808" s="6"/>
      <c r="CEE808" s="6"/>
      <c r="CEF808" s="6"/>
      <c r="CEG808" s="6"/>
      <c r="CEH808" s="6"/>
      <c r="CEI808" s="6"/>
      <c r="CEJ808" s="6"/>
      <c r="CEK808" s="6"/>
      <c r="CEL808" s="6"/>
      <c r="CEM808" s="6"/>
      <c r="CEN808" s="6"/>
      <c r="CEO808" s="6"/>
      <c r="CEP808" s="6"/>
      <c r="CEQ808" s="6"/>
      <c r="CER808" s="6"/>
      <c r="CES808" s="6"/>
      <c r="CET808" s="6"/>
      <c r="CEU808" s="6"/>
      <c r="CEV808" s="6"/>
      <c r="CEW808" s="6"/>
      <c r="CEX808" s="6"/>
      <c r="CEY808" s="6"/>
      <c r="CEZ808" s="6"/>
      <c r="CFA808" s="6"/>
      <c r="CFB808" s="6"/>
      <c r="CFC808" s="6"/>
      <c r="CFD808" s="6"/>
      <c r="CFE808" s="6"/>
      <c r="CFF808" s="6"/>
      <c r="CFG808" s="6"/>
      <c r="CFH808" s="6"/>
      <c r="CFI808" s="6"/>
      <c r="CFJ808" s="6"/>
      <c r="CFK808" s="6"/>
      <c r="CFL808" s="6"/>
      <c r="CFM808" s="6"/>
      <c r="CFN808" s="6"/>
      <c r="CFO808" s="6"/>
      <c r="CFP808" s="6"/>
      <c r="CFQ808" s="6"/>
      <c r="CFR808" s="6"/>
      <c r="CFS808" s="6"/>
      <c r="CFT808" s="6"/>
      <c r="CFU808" s="6"/>
      <c r="CFV808" s="6"/>
      <c r="CFW808" s="6"/>
      <c r="CFX808" s="6"/>
      <c r="CFY808" s="6"/>
      <c r="CFZ808" s="6"/>
      <c r="CGA808" s="6"/>
      <c r="CGB808" s="6"/>
      <c r="CGC808" s="6"/>
      <c r="CGD808" s="6"/>
      <c r="CGE808" s="6"/>
      <c r="CGF808" s="6"/>
      <c r="CGG808" s="6"/>
      <c r="CGH808" s="6"/>
      <c r="CGI808" s="6"/>
      <c r="CGJ808" s="6"/>
      <c r="CGK808" s="6"/>
      <c r="CGL808" s="6"/>
      <c r="CGM808" s="6"/>
      <c r="CGN808" s="6"/>
      <c r="CGO808" s="6"/>
      <c r="CGP808" s="6"/>
      <c r="CGQ808" s="6"/>
      <c r="CGR808" s="6"/>
      <c r="CGS808" s="6"/>
      <c r="CGT808" s="6"/>
      <c r="CGU808" s="6"/>
      <c r="CGV808" s="6"/>
      <c r="CGW808" s="6"/>
      <c r="CGX808" s="6"/>
      <c r="CGY808" s="6"/>
      <c r="CGZ808" s="6"/>
      <c r="CHA808" s="6"/>
      <c r="CHB808" s="6"/>
      <c r="CHC808" s="6"/>
      <c r="CHD808" s="6"/>
      <c r="CHE808" s="6"/>
      <c r="CHF808" s="6"/>
      <c r="CHG808" s="6"/>
      <c r="CHH808" s="6"/>
      <c r="CHI808" s="6"/>
      <c r="CHJ808" s="6"/>
      <c r="CHK808" s="6"/>
      <c r="CHL808" s="6"/>
      <c r="CHM808" s="6"/>
      <c r="CHN808" s="6"/>
      <c r="CHO808" s="6"/>
      <c r="CHP808" s="6"/>
      <c r="CHQ808" s="6"/>
      <c r="CHR808" s="6"/>
      <c r="CHS808" s="6"/>
      <c r="CHT808" s="6"/>
      <c r="CHU808" s="6"/>
      <c r="CHV808" s="6"/>
      <c r="CHW808" s="6"/>
      <c r="CHX808" s="6"/>
      <c r="CHY808" s="6"/>
      <c r="CHZ808" s="6"/>
      <c r="CIA808" s="6"/>
      <c r="CIB808" s="6"/>
      <c r="CIC808" s="6"/>
      <c r="CID808" s="6"/>
      <c r="CIE808" s="6"/>
      <c r="CIF808" s="6"/>
      <c r="CIG808" s="6"/>
      <c r="CIH808" s="6"/>
      <c r="CII808" s="6"/>
      <c r="CIJ808" s="6"/>
      <c r="CIK808" s="6"/>
      <c r="CIL808" s="6"/>
      <c r="CIM808" s="6"/>
      <c r="CIN808" s="6"/>
      <c r="CIO808" s="6"/>
      <c r="CIP808" s="6"/>
      <c r="CIQ808" s="6"/>
      <c r="CIR808" s="6"/>
      <c r="CIS808" s="6"/>
      <c r="CIT808" s="6"/>
      <c r="CIU808" s="6"/>
      <c r="CIV808" s="6"/>
      <c r="CIW808" s="6"/>
      <c r="CIX808" s="6"/>
      <c r="CIY808" s="6"/>
      <c r="CIZ808" s="6"/>
      <c r="CJA808" s="6"/>
      <c r="CJB808" s="6"/>
      <c r="CJC808" s="6"/>
      <c r="CJD808" s="6"/>
      <c r="CJE808" s="6"/>
      <c r="CJF808" s="6"/>
      <c r="CJG808" s="6"/>
      <c r="CJH808" s="6"/>
      <c r="CJI808" s="6"/>
      <c r="CJJ808" s="6"/>
      <c r="CJK808" s="6"/>
      <c r="CJL808" s="6"/>
      <c r="CJM808" s="6"/>
      <c r="CJN808" s="6"/>
      <c r="CJO808" s="6"/>
      <c r="CJP808" s="6"/>
      <c r="CJQ808" s="6"/>
      <c r="CJR808" s="6"/>
      <c r="CJS808" s="6"/>
      <c r="CJT808" s="6"/>
      <c r="CJU808" s="6"/>
      <c r="CJV808" s="6"/>
      <c r="CJW808" s="6"/>
      <c r="CJX808" s="6"/>
      <c r="CJY808" s="6"/>
      <c r="CJZ808" s="6"/>
      <c r="CKA808" s="6"/>
      <c r="CKB808" s="6"/>
      <c r="CKC808" s="6"/>
      <c r="CKD808" s="6"/>
      <c r="CKE808" s="6"/>
      <c r="CKF808" s="6"/>
      <c r="CKG808" s="6"/>
      <c r="CKH808" s="6"/>
      <c r="CKI808" s="6"/>
      <c r="CKJ808" s="6"/>
      <c r="CKK808" s="6"/>
      <c r="CKL808" s="6"/>
      <c r="CKM808" s="6"/>
      <c r="CKN808" s="6"/>
      <c r="CKO808" s="6"/>
      <c r="CKP808" s="6"/>
      <c r="CKQ808" s="6"/>
      <c r="CKR808" s="6"/>
      <c r="CKS808" s="6"/>
      <c r="CKT808" s="6"/>
      <c r="CKU808" s="6"/>
      <c r="CKV808" s="6"/>
      <c r="CKW808" s="6"/>
      <c r="CKX808" s="6"/>
      <c r="CKY808" s="6"/>
      <c r="CKZ808" s="6"/>
      <c r="CLA808" s="6"/>
      <c r="CLB808" s="6"/>
      <c r="CLC808" s="6"/>
      <c r="CLD808" s="6"/>
      <c r="CLE808" s="6"/>
      <c r="CLF808" s="6"/>
      <c r="CLG808" s="6"/>
      <c r="CLH808" s="6"/>
      <c r="CLI808" s="6"/>
      <c r="CLJ808" s="6"/>
      <c r="CLK808" s="6"/>
      <c r="CLL808" s="6"/>
      <c r="CLM808" s="6"/>
      <c r="CLN808" s="6"/>
      <c r="CLO808" s="6"/>
      <c r="CLP808" s="6"/>
      <c r="CLQ808" s="6"/>
      <c r="CLR808" s="6"/>
      <c r="CLS808" s="6"/>
      <c r="CLT808" s="6"/>
      <c r="CLU808" s="6"/>
      <c r="CLV808" s="6"/>
      <c r="CLW808" s="6"/>
      <c r="CLX808" s="6"/>
      <c r="CLY808" s="6"/>
      <c r="CLZ808" s="6"/>
      <c r="CMA808" s="6"/>
      <c r="CMB808" s="6"/>
      <c r="CMC808" s="6"/>
      <c r="CMD808" s="6"/>
      <c r="CME808" s="6"/>
      <c r="CMF808" s="6"/>
      <c r="CMG808" s="6"/>
      <c r="CMH808" s="6"/>
      <c r="CMI808" s="6"/>
      <c r="CMJ808" s="6"/>
      <c r="CMK808" s="6"/>
      <c r="CML808" s="6"/>
      <c r="CMM808" s="6"/>
      <c r="CMN808" s="6"/>
      <c r="CMO808" s="6"/>
      <c r="CMP808" s="6"/>
      <c r="CMQ808" s="6"/>
      <c r="CMR808" s="6"/>
      <c r="CMS808" s="6"/>
      <c r="CMT808" s="6"/>
      <c r="CMU808" s="6"/>
      <c r="CMV808" s="6"/>
      <c r="CMW808" s="6"/>
      <c r="CMX808" s="6"/>
      <c r="CMY808" s="6"/>
      <c r="CMZ808" s="6"/>
      <c r="CNA808" s="6"/>
      <c r="CNB808" s="6"/>
      <c r="CNC808" s="6"/>
      <c r="CND808" s="6"/>
      <c r="CNE808" s="6"/>
      <c r="CNF808" s="6"/>
      <c r="CNG808" s="6"/>
      <c r="CNH808" s="6"/>
      <c r="CNI808" s="6"/>
      <c r="CNJ808" s="6"/>
      <c r="CNK808" s="6"/>
      <c r="CNL808" s="6"/>
      <c r="CNM808" s="6"/>
      <c r="CNN808" s="6"/>
      <c r="CNO808" s="6"/>
      <c r="CNP808" s="6"/>
      <c r="CNQ808" s="6"/>
      <c r="CNR808" s="6"/>
      <c r="CNS808" s="6"/>
      <c r="CNT808" s="6"/>
      <c r="CNU808" s="6"/>
      <c r="CNV808" s="6"/>
      <c r="CNW808" s="6"/>
      <c r="CNX808" s="6"/>
      <c r="CNY808" s="6"/>
      <c r="CNZ808" s="6"/>
      <c r="COA808" s="6"/>
      <c r="COB808" s="6"/>
      <c r="COC808" s="6"/>
      <c r="COD808" s="6"/>
      <c r="COE808" s="6"/>
      <c r="COF808" s="6"/>
      <c r="COG808" s="6"/>
      <c r="COH808" s="6"/>
      <c r="COI808" s="6"/>
      <c r="COJ808" s="6"/>
      <c r="COK808" s="6"/>
      <c r="COL808" s="6"/>
      <c r="COM808" s="6"/>
      <c r="CON808" s="6"/>
      <c r="COO808" s="6"/>
      <c r="COP808" s="6"/>
      <c r="COQ808" s="6"/>
      <c r="COR808" s="6"/>
      <c r="COS808" s="6"/>
      <c r="COT808" s="6"/>
      <c r="COU808" s="6"/>
      <c r="COV808" s="6"/>
      <c r="COW808" s="6"/>
      <c r="COX808" s="6"/>
      <c r="COY808" s="6"/>
      <c r="COZ808" s="6"/>
      <c r="CPA808" s="6"/>
      <c r="CPB808" s="6"/>
      <c r="CPC808" s="6"/>
      <c r="CPD808" s="6"/>
      <c r="CPE808" s="6"/>
      <c r="CPF808" s="6"/>
      <c r="CPG808" s="6"/>
      <c r="CPH808" s="6"/>
      <c r="CPI808" s="6"/>
      <c r="CPJ808" s="6"/>
      <c r="CPK808" s="6"/>
      <c r="CPL808" s="6"/>
      <c r="CPM808" s="6"/>
      <c r="CPN808" s="6"/>
      <c r="CPO808" s="6"/>
      <c r="CPP808" s="6"/>
      <c r="CPQ808" s="6"/>
      <c r="CPR808" s="6"/>
      <c r="CPS808" s="6"/>
      <c r="CPT808" s="6"/>
      <c r="CPU808" s="6"/>
      <c r="CPV808" s="6"/>
      <c r="CPW808" s="6"/>
      <c r="CPX808" s="6"/>
      <c r="CPY808" s="6"/>
      <c r="CPZ808" s="6"/>
      <c r="CQA808" s="6"/>
      <c r="CQB808" s="6"/>
      <c r="CQC808" s="6"/>
      <c r="CQD808" s="6"/>
      <c r="CQE808" s="6"/>
      <c r="CQF808" s="6"/>
      <c r="CQG808" s="6"/>
      <c r="CQH808" s="6"/>
      <c r="CQI808" s="6"/>
      <c r="CQJ808" s="6"/>
      <c r="CQK808" s="6"/>
      <c r="CQL808" s="6"/>
      <c r="CQM808" s="6"/>
      <c r="CQN808" s="6"/>
      <c r="CQO808" s="6"/>
      <c r="CQP808" s="6"/>
      <c r="CQQ808" s="6"/>
      <c r="CQR808" s="6"/>
      <c r="CQS808" s="6"/>
      <c r="CQT808" s="6"/>
      <c r="CQU808" s="6"/>
      <c r="CQV808" s="6"/>
      <c r="CQW808" s="6"/>
      <c r="CQX808" s="6"/>
      <c r="CQY808" s="6"/>
      <c r="CQZ808" s="6"/>
      <c r="CRA808" s="6"/>
      <c r="CRB808" s="6"/>
      <c r="CRC808" s="6"/>
      <c r="CRD808" s="6"/>
      <c r="CRE808" s="6"/>
      <c r="CRF808" s="6"/>
      <c r="CRG808" s="6"/>
      <c r="CRH808" s="6"/>
      <c r="CRI808" s="6"/>
      <c r="CRJ808" s="6"/>
      <c r="CRK808" s="6"/>
      <c r="CRL808" s="6"/>
      <c r="CRM808" s="6"/>
      <c r="CRN808" s="6"/>
      <c r="CRO808" s="6"/>
      <c r="CRP808" s="6"/>
      <c r="CRQ808" s="6"/>
      <c r="CRR808" s="6"/>
      <c r="CRS808" s="6"/>
      <c r="CRT808" s="6"/>
      <c r="CRU808" s="6"/>
      <c r="CRV808" s="6"/>
      <c r="CRW808" s="6"/>
      <c r="CRX808" s="6"/>
      <c r="CRY808" s="6"/>
      <c r="CRZ808" s="6"/>
      <c r="CSA808" s="6"/>
      <c r="CSB808" s="6"/>
      <c r="CSC808" s="6"/>
      <c r="CSD808" s="6"/>
      <c r="CSE808" s="6"/>
      <c r="CSF808" s="6"/>
      <c r="CSG808" s="6"/>
      <c r="CSH808" s="6"/>
      <c r="CSI808" s="6"/>
      <c r="CSJ808" s="6"/>
      <c r="CSK808" s="6"/>
      <c r="CSL808" s="6"/>
      <c r="CSM808" s="6"/>
      <c r="CSN808" s="6"/>
      <c r="CSO808" s="6"/>
      <c r="CSP808" s="6"/>
      <c r="CSQ808" s="6"/>
      <c r="CSR808" s="6"/>
      <c r="CSS808" s="6"/>
      <c r="CST808" s="6"/>
      <c r="CSU808" s="6"/>
      <c r="CSV808" s="6"/>
      <c r="CSW808" s="6"/>
      <c r="CSX808" s="6"/>
      <c r="CSY808" s="6"/>
      <c r="CSZ808" s="6"/>
      <c r="CTA808" s="6"/>
      <c r="CTB808" s="6"/>
      <c r="CTC808" s="6"/>
      <c r="CTD808" s="6"/>
      <c r="CTE808" s="6"/>
      <c r="CTF808" s="6"/>
      <c r="CTG808" s="6"/>
      <c r="CTH808" s="6"/>
      <c r="CTI808" s="6"/>
      <c r="CTJ808" s="6"/>
      <c r="CTK808" s="6"/>
      <c r="CTL808" s="6"/>
      <c r="CTM808" s="6"/>
      <c r="CTN808" s="6"/>
      <c r="CTO808" s="6"/>
      <c r="CTP808" s="6"/>
      <c r="CTQ808" s="6"/>
      <c r="CTR808" s="6"/>
      <c r="CTS808" s="6"/>
      <c r="CTT808" s="6"/>
      <c r="CTU808" s="6"/>
      <c r="CTV808" s="6"/>
      <c r="CTW808" s="6"/>
      <c r="CTX808" s="6"/>
      <c r="CTY808" s="6"/>
      <c r="CTZ808" s="6"/>
      <c r="CUA808" s="6"/>
      <c r="CUB808" s="6"/>
      <c r="CUC808" s="6"/>
      <c r="CUD808" s="6"/>
      <c r="CUE808" s="6"/>
      <c r="CUF808" s="6"/>
      <c r="CUG808" s="6"/>
      <c r="CUH808" s="6"/>
      <c r="CUI808" s="6"/>
      <c r="CUJ808" s="6"/>
      <c r="CUK808" s="6"/>
      <c r="CUL808" s="6"/>
      <c r="CUM808" s="6"/>
      <c r="CUN808" s="6"/>
      <c r="CUO808" s="6"/>
      <c r="CUP808" s="6"/>
      <c r="CUQ808" s="6"/>
      <c r="CUR808" s="6"/>
      <c r="CUS808" s="6"/>
      <c r="CUT808" s="6"/>
      <c r="CUU808" s="6"/>
      <c r="CUV808" s="6"/>
      <c r="CUW808" s="6"/>
      <c r="CUX808" s="6"/>
      <c r="CUY808" s="6"/>
      <c r="CUZ808" s="6"/>
      <c r="CVA808" s="6"/>
      <c r="CVB808" s="6"/>
      <c r="CVC808" s="6"/>
      <c r="CVD808" s="6"/>
      <c r="CVE808" s="6"/>
      <c r="CVF808" s="6"/>
      <c r="CVG808" s="6"/>
      <c r="CVH808" s="6"/>
      <c r="CVI808" s="6"/>
      <c r="CVJ808" s="6"/>
      <c r="CVK808" s="6"/>
      <c r="CVL808" s="6"/>
      <c r="CVM808" s="6"/>
      <c r="CVN808" s="6"/>
      <c r="CVO808" s="6"/>
      <c r="CVP808" s="6"/>
      <c r="CVQ808" s="6"/>
      <c r="CVR808" s="6"/>
      <c r="CVS808" s="6"/>
      <c r="CVT808" s="6"/>
      <c r="CVU808" s="6"/>
      <c r="CVV808" s="6"/>
      <c r="CVW808" s="6"/>
      <c r="CVX808" s="6"/>
      <c r="CVY808" s="6"/>
      <c r="CVZ808" s="6"/>
      <c r="CWA808" s="6"/>
      <c r="CWB808" s="6"/>
      <c r="CWC808" s="6"/>
      <c r="CWD808" s="6"/>
      <c r="CWE808" s="6"/>
      <c r="CWF808" s="6"/>
      <c r="CWG808" s="6"/>
      <c r="CWH808" s="6"/>
      <c r="CWI808" s="6"/>
      <c r="CWJ808" s="6"/>
      <c r="CWK808" s="6"/>
      <c r="CWL808" s="6"/>
      <c r="CWM808" s="6"/>
      <c r="CWN808" s="6"/>
      <c r="CWO808" s="6"/>
      <c r="CWP808" s="6"/>
      <c r="CWQ808" s="6"/>
      <c r="CWR808" s="6"/>
      <c r="CWS808" s="6"/>
      <c r="CWT808" s="6"/>
      <c r="CWU808" s="6"/>
      <c r="CWV808" s="6"/>
      <c r="CWW808" s="6"/>
      <c r="CWX808" s="6"/>
      <c r="CWY808" s="6"/>
      <c r="CWZ808" s="6"/>
      <c r="CXA808" s="6"/>
      <c r="CXB808" s="6"/>
      <c r="CXC808" s="6"/>
      <c r="CXD808" s="6"/>
      <c r="CXE808" s="6"/>
      <c r="CXF808" s="6"/>
      <c r="CXG808" s="6"/>
      <c r="CXH808" s="6"/>
      <c r="CXI808" s="6"/>
      <c r="CXJ808" s="6"/>
      <c r="CXK808" s="6"/>
      <c r="CXL808" s="6"/>
      <c r="CXM808" s="6"/>
      <c r="CXN808" s="6"/>
      <c r="CXO808" s="6"/>
      <c r="CXP808" s="6"/>
      <c r="CXQ808" s="6"/>
      <c r="CXR808" s="6"/>
      <c r="CXS808" s="6"/>
      <c r="CXT808" s="6"/>
      <c r="CXU808" s="6"/>
      <c r="CXV808" s="6"/>
      <c r="CXW808" s="6"/>
      <c r="CXX808" s="6"/>
      <c r="CXY808" s="6"/>
      <c r="CXZ808" s="6"/>
      <c r="CYA808" s="6"/>
      <c r="CYB808" s="6"/>
      <c r="CYC808" s="6"/>
      <c r="CYD808" s="6"/>
      <c r="CYE808" s="6"/>
      <c r="CYF808" s="6"/>
      <c r="CYG808" s="6"/>
      <c r="CYH808" s="6"/>
      <c r="CYI808" s="6"/>
      <c r="CYJ808" s="6"/>
      <c r="CYK808" s="6"/>
      <c r="CYL808" s="6"/>
      <c r="CYM808" s="6"/>
      <c r="CYN808" s="6"/>
      <c r="CYO808" s="6"/>
      <c r="CYP808" s="6"/>
      <c r="CYQ808" s="6"/>
      <c r="CYR808" s="6"/>
      <c r="CYS808" s="6"/>
      <c r="CYT808" s="6"/>
      <c r="CYU808" s="6"/>
      <c r="CYV808" s="6"/>
      <c r="CYW808" s="6"/>
      <c r="CYX808" s="6"/>
      <c r="CYY808" s="6"/>
      <c r="CYZ808" s="6"/>
      <c r="CZA808" s="6"/>
      <c r="CZB808" s="6"/>
      <c r="CZC808" s="6"/>
      <c r="CZD808" s="6"/>
      <c r="CZE808" s="6"/>
      <c r="CZF808" s="6"/>
      <c r="CZG808" s="6"/>
      <c r="CZH808" s="6"/>
      <c r="CZI808" s="6"/>
      <c r="CZJ808" s="6"/>
      <c r="CZK808" s="6"/>
      <c r="CZL808" s="6"/>
      <c r="CZM808" s="6"/>
      <c r="CZN808" s="6"/>
      <c r="CZO808" s="6"/>
      <c r="CZP808" s="6"/>
      <c r="CZQ808" s="6"/>
      <c r="CZR808" s="6"/>
      <c r="CZS808" s="6"/>
      <c r="CZT808" s="6"/>
      <c r="CZU808" s="6"/>
      <c r="CZV808" s="6"/>
      <c r="CZW808" s="6"/>
      <c r="CZX808" s="6"/>
      <c r="CZY808" s="6"/>
      <c r="CZZ808" s="6"/>
      <c r="DAA808" s="6"/>
      <c r="DAB808" s="6"/>
      <c r="DAC808" s="6"/>
      <c r="DAD808" s="6"/>
      <c r="DAE808" s="6"/>
      <c r="DAF808" s="6"/>
      <c r="DAG808" s="6"/>
      <c r="DAH808" s="6"/>
      <c r="DAI808" s="6"/>
      <c r="DAJ808" s="6"/>
      <c r="DAK808" s="6"/>
      <c r="DAL808" s="6"/>
      <c r="DAM808" s="6"/>
      <c r="DAN808" s="6"/>
      <c r="DAO808" s="6"/>
      <c r="DAP808" s="6"/>
      <c r="DAQ808" s="6"/>
      <c r="DAR808" s="6"/>
      <c r="DAS808" s="6"/>
      <c r="DAT808" s="6"/>
      <c r="DAU808" s="6"/>
      <c r="DAV808" s="6"/>
      <c r="DAW808" s="6"/>
      <c r="DAX808" s="6"/>
      <c r="DAY808" s="6"/>
      <c r="DAZ808" s="6"/>
      <c r="DBA808" s="6"/>
      <c r="DBB808" s="6"/>
      <c r="DBC808" s="6"/>
      <c r="DBD808" s="6"/>
      <c r="DBE808" s="6"/>
      <c r="DBF808" s="6"/>
      <c r="DBG808" s="6"/>
      <c r="DBH808" s="6"/>
      <c r="DBI808" s="6"/>
      <c r="DBJ808" s="6"/>
      <c r="DBK808" s="6"/>
      <c r="DBL808" s="6"/>
      <c r="DBM808" s="6"/>
      <c r="DBN808" s="6"/>
      <c r="DBO808" s="6"/>
      <c r="DBP808" s="6"/>
      <c r="DBQ808" s="6"/>
      <c r="DBR808" s="6"/>
      <c r="DBS808" s="6"/>
      <c r="DBT808" s="6"/>
      <c r="DBU808" s="6"/>
      <c r="DBV808" s="6"/>
      <c r="DBW808" s="6"/>
      <c r="DBX808" s="6"/>
      <c r="DBY808" s="6"/>
      <c r="DBZ808" s="6"/>
      <c r="DCA808" s="6"/>
      <c r="DCB808" s="6"/>
      <c r="DCC808" s="6"/>
      <c r="DCD808" s="6"/>
      <c r="DCE808" s="6"/>
      <c r="DCF808" s="6"/>
      <c r="DCG808" s="6"/>
      <c r="DCH808" s="6"/>
      <c r="DCI808" s="6"/>
      <c r="DCJ808" s="6"/>
      <c r="DCK808" s="6"/>
      <c r="DCL808" s="6"/>
      <c r="DCM808" s="6"/>
      <c r="DCN808" s="6"/>
      <c r="DCO808" s="6"/>
      <c r="DCP808" s="6"/>
      <c r="DCQ808" s="6"/>
      <c r="DCR808" s="6"/>
      <c r="DCS808" s="6"/>
      <c r="DCT808" s="6"/>
      <c r="DCU808" s="6"/>
      <c r="DCV808" s="6"/>
      <c r="DCW808" s="6"/>
      <c r="DCX808" s="6"/>
      <c r="DCY808" s="6"/>
      <c r="DCZ808" s="6"/>
      <c r="DDA808" s="6"/>
      <c r="DDB808" s="6"/>
      <c r="DDC808" s="6"/>
      <c r="DDD808" s="6"/>
      <c r="DDE808" s="6"/>
      <c r="DDF808" s="6"/>
      <c r="DDG808" s="6"/>
      <c r="DDH808" s="6"/>
      <c r="DDI808" s="6"/>
      <c r="DDJ808" s="6"/>
      <c r="DDK808" s="6"/>
      <c r="DDL808" s="6"/>
      <c r="DDM808" s="6"/>
      <c r="DDN808" s="6"/>
      <c r="DDO808" s="6"/>
      <c r="DDP808" s="6"/>
      <c r="DDQ808" s="6"/>
      <c r="DDR808" s="6"/>
      <c r="DDS808" s="6"/>
      <c r="DDT808" s="6"/>
      <c r="DDU808" s="6"/>
      <c r="DDV808" s="6"/>
      <c r="DDW808" s="6"/>
      <c r="DDX808" s="6"/>
      <c r="DDY808" s="6"/>
      <c r="DDZ808" s="6"/>
      <c r="DEA808" s="6"/>
      <c r="DEB808" s="6"/>
      <c r="DEC808" s="6"/>
      <c r="DED808" s="6"/>
      <c r="DEE808" s="6"/>
      <c r="DEF808" s="6"/>
      <c r="DEG808" s="6"/>
      <c r="DEH808" s="6"/>
      <c r="DEI808" s="6"/>
      <c r="DEJ808" s="6"/>
      <c r="DEK808" s="6"/>
      <c r="DEL808" s="6"/>
      <c r="DEM808" s="6"/>
      <c r="DEN808" s="6"/>
      <c r="DEO808" s="6"/>
      <c r="DEP808" s="6"/>
      <c r="DEQ808" s="6"/>
      <c r="DER808" s="6"/>
      <c r="DES808" s="6"/>
      <c r="DET808" s="6"/>
      <c r="DEU808" s="6"/>
      <c r="DEV808" s="6"/>
      <c r="DEW808" s="6"/>
      <c r="DEX808" s="6"/>
      <c r="DEY808" s="6"/>
      <c r="DEZ808" s="6"/>
      <c r="DFA808" s="6"/>
      <c r="DFB808" s="6"/>
      <c r="DFC808" s="6"/>
      <c r="DFD808" s="6"/>
      <c r="DFE808" s="6"/>
      <c r="DFF808" s="6"/>
      <c r="DFG808" s="6"/>
      <c r="DFH808" s="6"/>
      <c r="DFI808" s="6"/>
      <c r="DFJ808" s="6"/>
      <c r="DFK808" s="6"/>
      <c r="DFL808" s="6"/>
      <c r="DFM808" s="6"/>
      <c r="DFN808" s="6"/>
      <c r="DFO808" s="6"/>
      <c r="DFP808" s="6"/>
      <c r="DFQ808" s="6"/>
      <c r="DFR808" s="6"/>
      <c r="DFS808" s="6"/>
      <c r="DFT808" s="6"/>
      <c r="DFU808" s="6"/>
      <c r="DFV808" s="6"/>
      <c r="DFW808" s="6"/>
      <c r="DFX808" s="6"/>
      <c r="DFY808" s="6"/>
      <c r="DFZ808" s="6"/>
      <c r="DGA808" s="6"/>
      <c r="DGB808" s="6"/>
      <c r="DGC808" s="6"/>
      <c r="DGD808" s="6"/>
      <c r="DGE808" s="6"/>
      <c r="DGF808" s="6"/>
      <c r="DGG808" s="6"/>
      <c r="DGH808" s="6"/>
      <c r="DGI808" s="6"/>
      <c r="DGJ808" s="6"/>
      <c r="DGK808" s="6"/>
      <c r="DGL808" s="6"/>
      <c r="DGM808" s="6"/>
      <c r="DGN808" s="6"/>
      <c r="DGO808" s="6"/>
      <c r="DGP808" s="6"/>
      <c r="DGQ808" s="6"/>
      <c r="DGR808" s="6"/>
      <c r="DGS808" s="6"/>
      <c r="DGT808" s="6"/>
      <c r="DGU808" s="6"/>
      <c r="DGV808" s="6"/>
      <c r="DGW808" s="6"/>
      <c r="DGX808" s="6"/>
      <c r="DGY808" s="6"/>
      <c r="DGZ808" s="6"/>
      <c r="DHA808" s="6"/>
      <c r="DHB808" s="6"/>
      <c r="DHC808" s="6"/>
      <c r="DHD808" s="6"/>
      <c r="DHE808" s="6"/>
      <c r="DHF808" s="6"/>
      <c r="DHG808" s="6"/>
      <c r="DHH808" s="6"/>
      <c r="DHI808" s="6"/>
      <c r="DHJ808" s="6"/>
      <c r="DHK808" s="6"/>
      <c r="DHL808" s="6"/>
      <c r="DHM808" s="6"/>
      <c r="DHN808" s="6"/>
      <c r="DHO808" s="6"/>
      <c r="DHP808" s="6"/>
      <c r="DHQ808" s="6"/>
      <c r="DHR808" s="6"/>
      <c r="DHS808" s="6"/>
      <c r="DHT808" s="6"/>
      <c r="DHU808" s="6"/>
      <c r="DHV808" s="6"/>
      <c r="DHW808" s="6"/>
      <c r="DHX808" s="6"/>
      <c r="DHY808" s="6"/>
      <c r="DHZ808" s="6"/>
      <c r="DIA808" s="6"/>
      <c r="DIB808" s="6"/>
      <c r="DIC808" s="6"/>
      <c r="DID808" s="6"/>
      <c r="DIE808" s="6"/>
      <c r="DIF808" s="6"/>
      <c r="DIG808" s="6"/>
      <c r="DIH808" s="6"/>
      <c r="DII808" s="6"/>
      <c r="DIJ808" s="6"/>
      <c r="DIK808" s="6"/>
      <c r="DIL808" s="6"/>
      <c r="DIM808" s="6"/>
      <c r="DIN808" s="6"/>
      <c r="DIO808" s="6"/>
      <c r="DIP808" s="6"/>
      <c r="DIQ808" s="6"/>
      <c r="DIR808" s="6"/>
      <c r="DIS808" s="6"/>
      <c r="DIT808" s="6"/>
      <c r="DIU808" s="6"/>
      <c r="DIV808" s="6"/>
      <c r="DIW808" s="6"/>
      <c r="DIX808" s="6"/>
      <c r="DIY808" s="6"/>
      <c r="DIZ808" s="6"/>
      <c r="DJA808" s="6"/>
      <c r="DJB808" s="6"/>
      <c r="DJC808" s="6"/>
      <c r="DJD808" s="6"/>
      <c r="DJE808" s="6"/>
      <c r="DJF808" s="6"/>
      <c r="DJG808" s="6"/>
      <c r="DJH808" s="6"/>
      <c r="DJI808" s="6"/>
      <c r="DJJ808" s="6"/>
      <c r="DJK808" s="6"/>
      <c r="DJL808" s="6"/>
      <c r="DJM808" s="6"/>
      <c r="DJN808" s="6"/>
      <c r="DJO808" s="6"/>
      <c r="DJP808" s="6"/>
      <c r="DJQ808" s="6"/>
      <c r="DJR808" s="6"/>
      <c r="DJS808" s="6"/>
      <c r="DJT808" s="6"/>
      <c r="DJU808" s="6"/>
      <c r="DJV808" s="6"/>
      <c r="DJW808" s="6"/>
      <c r="DJX808" s="6"/>
      <c r="DJY808" s="6"/>
      <c r="DJZ808" s="6"/>
      <c r="DKA808" s="6"/>
      <c r="DKB808" s="6"/>
      <c r="DKC808" s="6"/>
      <c r="DKD808" s="6"/>
      <c r="DKE808" s="6"/>
      <c r="DKF808" s="6"/>
      <c r="DKG808" s="6"/>
      <c r="DKH808" s="6"/>
      <c r="DKI808" s="6"/>
      <c r="DKJ808" s="6"/>
      <c r="DKK808" s="6"/>
      <c r="DKL808" s="6"/>
      <c r="DKM808" s="6"/>
      <c r="DKN808" s="6"/>
      <c r="DKO808" s="6"/>
      <c r="DKP808" s="6"/>
      <c r="DKQ808" s="6"/>
      <c r="DKR808" s="6"/>
      <c r="DKS808" s="6"/>
      <c r="DKT808" s="6"/>
      <c r="DKU808" s="6"/>
      <c r="DKV808" s="6"/>
      <c r="DKW808" s="6"/>
      <c r="DKX808" s="6"/>
      <c r="DKY808" s="6"/>
      <c r="DKZ808" s="6"/>
      <c r="DLA808" s="6"/>
      <c r="DLB808" s="6"/>
      <c r="DLC808" s="6"/>
      <c r="DLD808" s="6"/>
      <c r="DLE808" s="6"/>
      <c r="DLF808" s="6"/>
      <c r="DLG808" s="6"/>
      <c r="DLH808" s="6"/>
      <c r="DLI808" s="6"/>
      <c r="DLJ808" s="6"/>
      <c r="DLK808" s="6"/>
      <c r="DLL808" s="6"/>
      <c r="DLM808" s="6"/>
      <c r="DLN808" s="6"/>
      <c r="DLO808" s="6"/>
      <c r="DLP808" s="6"/>
      <c r="DLQ808" s="6"/>
      <c r="DLR808" s="6"/>
      <c r="DLS808" s="6"/>
      <c r="DLT808" s="6"/>
      <c r="DLU808" s="6"/>
      <c r="DLV808" s="6"/>
      <c r="DLW808" s="6"/>
      <c r="DLX808" s="6"/>
      <c r="DLY808" s="6"/>
      <c r="DLZ808" s="6"/>
      <c r="DMA808" s="6"/>
      <c r="DMB808" s="6"/>
      <c r="DMC808" s="6"/>
      <c r="DMD808" s="6"/>
      <c r="DME808" s="6"/>
      <c r="DMF808" s="6"/>
      <c r="DMG808" s="6"/>
      <c r="DMH808" s="6"/>
      <c r="DMI808" s="6"/>
      <c r="DMJ808" s="6"/>
      <c r="DMK808" s="6"/>
      <c r="DML808" s="6"/>
      <c r="DMM808" s="6"/>
      <c r="DMN808" s="6"/>
      <c r="DMO808" s="6"/>
      <c r="DMP808" s="6"/>
      <c r="DMQ808" s="6"/>
      <c r="DMR808" s="6"/>
      <c r="DMS808" s="6"/>
      <c r="DMT808" s="6"/>
      <c r="DMU808" s="6"/>
      <c r="DMV808" s="6"/>
      <c r="DMW808" s="6"/>
      <c r="DMX808" s="6"/>
      <c r="DMY808" s="6"/>
      <c r="DMZ808" s="6"/>
      <c r="DNA808" s="6"/>
      <c r="DNB808" s="6"/>
      <c r="DNC808" s="6"/>
      <c r="DND808" s="6"/>
      <c r="DNE808" s="6"/>
      <c r="DNF808" s="6"/>
      <c r="DNG808" s="6"/>
      <c r="DNH808" s="6"/>
      <c r="DNI808" s="6"/>
      <c r="DNJ808" s="6"/>
      <c r="DNK808" s="6"/>
      <c r="DNL808" s="6"/>
      <c r="DNM808" s="6"/>
      <c r="DNN808" s="6"/>
      <c r="DNO808" s="6"/>
      <c r="DNP808" s="6"/>
      <c r="DNQ808" s="6"/>
      <c r="DNR808" s="6"/>
      <c r="DNS808" s="6"/>
      <c r="DNT808" s="6"/>
      <c r="DNU808" s="6"/>
      <c r="DNV808" s="6"/>
      <c r="DNW808" s="6"/>
      <c r="DNX808" s="6"/>
      <c r="DNY808" s="6"/>
      <c r="DNZ808" s="6"/>
      <c r="DOA808" s="6"/>
      <c r="DOB808" s="6"/>
      <c r="DOC808" s="6"/>
      <c r="DOD808" s="6"/>
      <c r="DOE808" s="6"/>
      <c r="DOF808" s="6"/>
      <c r="DOG808" s="6"/>
      <c r="DOH808" s="6"/>
      <c r="DOI808" s="6"/>
      <c r="DOJ808" s="6"/>
      <c r="DOK808" s="6"/>
      <c r="DOL808" s="6"/>
      <c r="DOM808" s="6"/>
      <c r="DON808" s="6"/>
      <c r="DOO808" s="6"/>
      <c r="DOP808" s="6"/>
      <c r="DOQ808" s="6"/>
      <c r="DOR808" s="6"/>
      <c r="DOS808" s="6"/>
      <c r="DOT808" s="6"/>
      <c r="DOU808" s="6"/>
      <c r="DOV808" s="6"/>
      <c r="DOW808" s="6"/>
      <c r="DOX808" s="6"/>
      <c r="DOY808" s="6"/>
      <c r="DOZ808" s="6"/>
      <c r="DPA808" s="6"/>
      <c r="DPB808" s="6"/>
      <c r="DPC808" s="6"/>
      <c r="DPD808" s="6"/>
      <c r="DPE808" s="6"/>
      <c r="DPF808" s="6"/>
      <c r="DPG808" s="6"/>
      <c r="DPH808" s="6"/>
      <c r="DPI808" s="6"/>
      <c r="DPJ808" s="6"/>
      <c r="DPK808" s="6"/>
      <c r="DPL808" s="6"/>
      <c r="DPM808" s="6"/>
      <c r="DPN808" s="6"/>
      <c r="DPO808" s="6"/>
      <c r="DPP808" s="6"/>
      <c r="DPQ808" s="6"/>
      <c r="DPR808" s="6"/>
      <c r="DPS808" s="6"/>
      <c r="DPT808" s="6"/>
      <c r="DPU808" s="6"/>
      <c r="DPV808" s="6"/>
      <c r="DPW808" s="6"/>
      <c r="DPX808" s="6"/>
      <c r="DPY808" s="6"/>
      <c r="DPZ808" s="6"/>
      <c r="DQA808" s="6"/>
      <c r="DQB808" s="6"/>
      <c r="DQC808" s="6"/>
      <c r="DQD808" s="6"/>
      <c r="DQE808" s="6"/>
      <c r="DQF808" s="6"/>
      <c r="DQG808" s="6"/>
      <c r="DQH808" s="6"/>
      <c r="DQI808" s="6"/>
      <c r="DQJ808" s="6"/>
      <c r="DQK808" s="6"/>
      <c r="DQL808" s="6"/>
      <c r="DQM808" s="6"/>
      <c r="DQN808" s="6"/>
      <c r="DQO808" s="6"/>
      <c r="DQP808" s="6"/>
      <c r="DQQ808" s="6"/>
      <c r="DQR808" s="6"/>
      <c r="DQS808" s="6"/>
      <c r="DQT808" s="6"/>
      <c r="DQU808" s="6"/>
      <c r="DQV808" s="6"/>
      <c r="DQW808" s="6"/>
      <c r="DQX808" s="6"/>
      <c r="DQY808" s="6"/>
      <c r="DQZ808" s="6"/>
      <c r="DRA808" s="6"/>
      <c r="DRB808" s="6"/>
      <c r="DRC808" s="6"/>
      <c r="DRD808" s="6"/>
      <c r="DRE808" s="6"/>
      <c r="DRF808" s="6"/>
      <c r="DRG808" s="6"/>
      <c r="DRH808" s="6"/>
      <c r="DRI808" s="6"/>
      <c r="DRJ808" s="6"/>
      <c r="DRK808" s="6"/>
      <c r="DRL808" s="6"/>
      <c r="DRM808" s="6"/>
      <c r="DRN808" s="6"/>
      <c r="DRO808" s="6"/>
      <c r="DRP808" s="6"/>
      <c r="DRQ808" s="6"/>
      <c r="DRR808" s="6"/>
      <c r="DRS808" s="6"/>
      <c r="DRT808" s="6"/>
      <c r="DRU808" s="6"/>
      <c r="DRV808" s="6"/>
      <c r="DRW808" s="6"/>
      <c r="DRX808" s="6"/>
      <c r="DRY808" s="6"/>
      <c r="DRZ808" s="6"/>
      <c r="DSA808" s="6"/>
      <c r="DSB808" s="6"/>
      <c r="DSC808" s="6"/>
      <c r="DSD808" s="6"/>
      <c r="DSE808" s="6"/>
      <c r="DSF808" s="6"/>
      <c r="DSG808" s="6"/>
      <c r="DSH808" s="6"/>
      <c r="DSI808" s="6"/>
      <c r="DSJ808" s="6"/>
      <c r="DSK808" s="6"/>
      <c r="DSL808" s="6"/>
      <c r="DSM808" s="6"/>
      <c r="DSN808" s="6"/>
      <c r="DSO808" s="6"/>
      <c r="DSP808" s="6"/>
      <c r="DSQ808" s="6"/>
      <c r="DSR808" s="6"/>
      <c r="DSS808" s="6"/>
      <c r="DST808" s="6"/>
      <c r="DSU808" s="6"/>
      <c r="DSV808" s="6"/>
      <c r="DSW808" s="6"/>
      <c r="DSX808" s="6"/>
      <c r="DSY808" s="6"/>
      <c r="DSZ808" s="6"/>
      <c r="DTA808" s="6"/>
      <c r="DTB808" s="6"/>
      <c r="DTC808" s="6"/>
      <c r="DTD808" s="6"/>
      <c r="DTE808" s="6"/>
      <c r="DTF808" s="6"/>
      <c r="DTG808" s="6"/>
      <c r="DTH808" s="6"/>
      <c r="DTI808" s="6"/>
      <c r="DTJ808" s="6"/>
      <c r="DTK808" s="6"/>
      <c r="DTL808" s="6"/>
      <c r="DTM808" s="6"/>
      <c r="DTN808" s="6"/>
      <c r="DTO808" s="6"/>
      <c r="DTP808" s="6"/>
      <c r="DTQ808" s="6"/>
      <c r="DTR808" s="6"/>
      <c r="DTS808" s="6"/>
      <c r="DTT808" s="6"/>
      <c r="DTU808" s="6"/>
      <c r="DTV808" s="6"/>
      <c r="DTW808" s="6"/>
      <c r="DTX808" s="6"/>
      <c r="DTY808" s="6"/>
      <c r="DTZ808" s="6"/>
      <c r="DUA808" s="6"/>
      <c r="DUB808" s="6"/>
      <c r="DUC808" s="6"/>
      <c r="DUD808" s="6"/>
      <c r="DUE808" s="6"/>
      <c r="DUF808" s="6"/>
      <c r="DUG808" s="6"/>
      <c r="DUH808" s="6"/>
      <c r="DUI808" s="6"/>
      <c r="DUJ808" s="6"/>
      <c r="DUK808" s="6"/>
      <c r="DUL808" s="6"/>
      <c r="DUM808" s="6"/>
      <c r="DUN808" s="6"/>
      <c r="DUO808" s="6"/>
      <c r="DUP808" s="6"/>
      <c r="DUQ808" s="6"/>
      <c r="DUR808" s="6"/>
      <c r="DUS808" s="6"/>
      <c r="DUT808" s="6"/>
      <c r="DUU808" s="6"/>
      <c r="DUV808" s="6"/>
      <c r="DUW808" s="6"/>
      <c r="DUX808" s="6"/>
      <c r="DUY808" s="6"/>
      <c r="DUZ808" s="6"/>
      <c r="DVA808" s="6"/>
      <c r="DVB808" s="6"/>
      <c r="DVC808" s="6"/>
      <c r="DVD808" s="6"/>
      <c r="DVE808" s="6"/>
      <c r="DVF808" s="6"/>
      <c r="DVG808" s="6"/>
      <c r="DVH808" s="6"/>
      <c r="DVI808" s="6"/>
      <c r="DVJ808" s="6"/>
      <c r="DVK808" s="6"/>
      <c r="DVL808" s="6"/>
      <c r="DVM808" s="6"/>
      <c r="DVN808" s="6"/>
      <c r="DVO808" s="6"/>
      <c r="DVP808" s="6"/>
      <c r="DVQ808" s="6"/>
      <c r="DVR808" s="6"/>
      <c r="DVS808" s="6"/>
      <c r="DVT808" s="6"/>
      <c r="DVU808" s="6"/>
      <c r="DVV808" s="6"/>
      <c r="DVW808" s="6"/>
      <c r="DVX808" s="6"/>
      <c r="DVY808" s="6"/>
      <c r="DVZ808" s="6"/>
      <c r="DWA808" s="6"/>
      <c r="DWB808" s="6"/>
      <c r="DWC808" s="6"/>
      <c r="DWD808" s="6"/>
      <c r="DWE808" s="6"/>
      <c r="DWF808" s="6"/>
      <c r="DWG808" s="6"/>
      <c r="DWH808" s="6"/>
      <c r="DWI808" s="6"/>
      <c r="DWJ808" s="6"/>
      <c r="DWK808" s="6"/>
      <c r="DWL808" s="6"/>
      <c r="DWM808" s="6"/>
      <c r="DWN808" s="6"/>
      <c r="DWO808" s="6"/>
      <c r="DWP808" s="6"/>
      <c r="DWQ808" s="6"/>
      <c r="DWR808" s="6"/>
      <c r="DWS808" s="6"/>
      <c r="DWT808" s="6"/>
      <c r="DWU808" s="6"/>
      <c r="DWV808" s="6"/>
      <c r="DWW808" s="6"/>
      <c r="DWX808" s="6"/>
      <c r="DWY808" s="6"/>
      <c r="DWZ808" s="6"/>
      <c r="DXA808" s="6"/>
      <c r="DXB808" s="6"/>
      <c r="DXC808" s="6"/>
      <c r="DXD808" s="6"/>
      <c r="DXE808" s="6"/>
      <c r="DXF808" s="6"/>
      <c r="DXG808" s="6"/>
      <c r="DXH808" s="6"/>
      <c r="DXI808" s="6"/>
      <c r="DXJ808" s="6"/>
      <c r="DXK808" s="6"/>
      <c r="DXL808" s="6"/>
      <c r="DXM808" s="6"/>
      <c r="DXN808" s="6"/>
      <c r="DXO808" s="6"/>
      <c r="DXP808" s="6"/>
      <c r="DXQ808" s="6"/>
      <c r="DXR808" s="6"/>
      <c r="DXS808" s="6"/>
      <c r="DXT808" s="6"/>
      <c r="DXU808" s="6"/>
      <c r="DXV808" s="6"/>
      <c r="DXW808" s="6"/>
      <c r="DXX808" s="6"/>
      <c r="DXY808" s="6"/>
      <c r="DXZ808" s="6"/>
      <c r="DYA808" s="6"/>
      <c r="DYB808" s="6"/>
      <c r="DYC808" s="6"/>
      <c r="DYD808" s="6"/>
      <c r="DYE808" s="6"/>
      <c r="DYF808" s="6"/>
      <c r="DYG808" s="6"/>
      <c r="DYH808" s="6"/>
      <c r="DYI808" s="6"/>
      <c r="DYJ808" s="6"/>
      <c r="DYK808" s="6"/>
      <c r="DYL808" s="6"/>
      <c r="DYM808" s="6"/>
      <c r="DYN808" s="6"/>
      <c r="DYO808" s="6"/>
      <c r="DYP808" s="6"/>
      <c r="DYQ808" s="6"/>
      <c r="DYR808" s="6"/>
      <c r="DYS808" s="6"/>
      <c r="DYT808" s="6"/>
      <c r="DYU808" s="6"/>
      <c r="DYV808" s="6"/>
      <c r="DYW808" s="6"/>
      <c r="DYX808" s="6"/>
      <c r="DYY808" s="6"/>
      <c r="DYZ808" s="6"/>
      <c r="DZA808" s="6"/>
      <c r="DZB808" s="6"/>
      <c r="DZC808" s="6"/>
      <c r="DZD808" s="6"/>
      <c r="DZE808" s="6"/>
      <c r="DZF808" s="6"/>
      <c r="DZG808" s="6"/>
      <c r="DZH808" s="6"/>
      <c r="DZI808" s="6"/>
      <c r="DZJ808" s="6"/>
      <c r="DZK808" s="6"/>
      <c r="DZL808" s="6"/>
      <c r="DZM808" s="6"/>
      <c r="DZN808" s="6"/>
      <c r="DZO808" s="6"/>
      <c r="DZP808" s="6"/>
      <c r="DZQ808" s="6"/>
      <c r="DZR808" s="6"/>
      <c r="DZS808" s="6"/>
      <c r="DZT808" s="6"/>
      <c r="DZU808" s="6"/>
      <c r="DZV808" s="6"/>
      <c r="DZW808" s="6"/>
      <c r="DZX808" s="6"/>
      <c r="DZY808" s="6"/>
      <c r="DZZ808" s="6"/>
      <c r="EAA808" s="6"/>
      <c r="EAB808" s="6"/>
      <c r="EAC808" s="6"/>
      <c r="EAD808" s="6"/>
      <c r="EAE808" s="6"/>
      <c r="EAF808" s="6"/>
      <c r="EAG808" s="6"/>
      <c r="EAH808" s="6"/>
      <c r="EAI808" s="6"/>
      <c r="EAJ808" s="6"/>
      <c r="EAK808" s="6"/>
      <c r="EAL808" s="6"/>
      <c r="EAM808" s="6"/>
      <c r="EAN808" s="6"/>
      <c r="EAO808" s="6"/>
      <c r="EAP808" s="6"/>
      <c r="EAQ808" s="6"/>
      <c r="EAR808" s="6"/>
      <c r="EAS808" s="6"/>
      <c r="EAT808" s="6"/>
      <c r="EAU808" s="6"/>
      <c r="EAV808" s="6"/>
      <c r="EAW808" s="6"/>
      <c r="EAX808" s="6"/>
      <c r="EAY808" s="6"/>
      <c r="EAZ808" s="6"/>
      <c r="EBA808" s="6"/>
      <c r="EBB808" s="6"/>
      <c r="EBC808" s="6"/>
      <c r="EBD808" s="6"/>
      <c r="EBE808" s="6"/>
      <c r="EBF808" s="6"/>
      <c r="EBG808" s="6"/>
      <c r="EBH808" s="6"/>
      <c r="EBI808" s="6"/>
      <c r="EBJ808" s="6"/>
      <c r="EBK808" s="6"/>
      <c r="EBL808" s="6"/>
      <c r="EBM808" s="6"/>
      <c r="EBN808" s="6"/>
      <c r="EBO808" s="6"/>
      <c r="EBP808" s="6"/>
      <c r="EBQ808" s="6"/>
      <c r="EBR808" s="6"/>
      <c r="EBS808" s="6"/>
      <c r="EBT808" s="6"/>
      <c r="EBU808" s="6"/>
      <c r="EBV808" s="6"/>
      <c r="EBW808" s="6"/>
      <c r="EBX808" s="6"/>
      <c r="EBY808" s="6"/>
      <c r="EBZ808" s="6"/>
      <c r="ECA808" s="6"/>
      <c r="ECB808" s="6"/>
      <c r="ECC808" s="6"/>
      <c r="ECD808" s="6"/>
      <c r="ECE808" s="6"/>
      <c r="ECF808" s="6"/>
      <c r="ECG808" s="6"/>
      <c r="ECH808" s="6"/>
      <c r="ECI808" s="6"/>
      <c r="ECJ808" s="6"/>
      <c r="ECK808" s="6"/>
      <c r="ECL808" s="6"/>
      <c r="ECM808" s="6"/>
      <c r="ECN808" s="6"/>
      <c r="ECO808" s="6"/>
      <c r="ECP808" s="6"/>
      <c r="ECQ808" s="6"/>
      <c r="ECR808" s="6"/>
      <c r="ECS808" s="6"/>
      <c r="ECT808" s="6"/>
      <c r="ECU808" s="6"/>
      <c r="ECV808" s="6"/>
      <c r="ECW808" s="6"/>
      <c r="ECX808" s="6"/>
      <c r="ECY808" s="6"/>
      <c r="ECZ808" s="6"/>
      <c r="EDA808" s="6"/>
      <c r="EDB808" s="6"/>
      <c r="EDC808" s="6"/>
      <c r="EDD808" s="6"/>
      <c r="EDE808" s="6"/>
      <c r="EDF808" s="6"/>
      <c r="EDG808" s="6"/>
      <c r="EDH808" s="6"/>
      <c r="EDI808" s="6"/>
      <c r="EDJ808" s="6"/>
      <c r="EDK808" s="6"/>
      <c r="EDL808" s="6"/>
      <c r="EDM808" s="6"/>
      <c r="EDN808" s="6"/>
      <c r="EDO808" s="6"/>
      <c r="EDP808" s="6"/>
      <c r="EDQ808" s="6"/>
      <c r="EDR808" s="6"/>
      <c r="EDS808" s="6"/>
      <c r="EDT808" s="6"/>
      <c r="EDU808" s="6"/>
      <c r="EDV808" s="6"/>
      <c r="EDW808" s="6"/>
      <c r="EDX808" s="6"/>
      <c r="EDY808" s="6"/>
      <c r="EDZ808" s="6"/>
      <c r="EEA808" s="6"/>
      <c r="EEB808" s="6"/>
      <c r="EEC808" s="6"/>
      <c r="EED808" s="6"/>
      <c r="EEE808" s="6"/>
      <c r="EEF808" s="6"/>
      <c r="EEG808" s="6"/>
      <c r="EEH808" s="6"/>
      <c r="EEI808" s="6"/>
      <c r="EEJ808" s="6"/>
      <c r="EEK808" s="6"/>
      <c r="EEL808" s="6"/>
      <c r="EEM808" s="6"/>
      <c r="EEN808" s="6"/>
      <c r="EEO808" s="6"/>
      <c r="EEP808" s="6"/>
      <c r="EEQ808" s="6"/>
      <c r="EER808" s="6"/>
      <c r="EES808" s="6"/>
      <c r="EET808" s="6"/>
      <c r="EEU808" s="6"/>
      <c r="EEV808" s="6"/>
      <c r="EEW808" s="6"/>
      <c r="EEX808" s="6"/>
      <c r="EEY808" s="6"/>
      <c r="EEZ808" s="6"/>
      <c r="EFA808" s="6"/>
      <c r="EFB808" s="6"/>
      <c r="EFC808" s="6"/>
      <c r="EFD808" s="6"/>
      <c r="EFE808" s="6"/>
      <c r="EFF808" s="6"/>
      <c r="EFG808" s="6"/>
      <c r="EFH808" s="6"/>
      <c r="EFI808" s="6"/>
      <c r="EFJ808" s="6"/>
      <c r="EFK808" s="6"/>
      <c r="EFL808" s="6"/>
      <c r="EFM808" s="6"/>
      <c r="EFN808" s="6"/>
      <c r="EFO808" s="6"/>
      <c r="EFP808" s="6"/>
      <c r="EFQ808" s="6"/>
      <c r="EFR808" s="6"/>
      <c r="EFS808" s="6"/>
      <c r="EFT808" s="6"/>
      <c r="EFU808" s="6"/>
      <c r="EFV808" s="6"/>
      <c r="EFW808" s="6"/>
      <c r="EFX808" s="6"/>
      <c r="EFY808" s="6"/>
      <c r="EFZ808" s="6"/>
      <c r="EGA808" s="6"/>
      <c r="EGB808" s="6"/>
      <c r="EGC808" s="6"/>
      <c r="EGD808" s="6"/>
      <c r="EGE808" s="6"/>
      <c r="EGF808" s="6"/>
      <c r="EGG808" s="6"/>
      <c r="EGH808" s="6"/>
      <c r="EGI808" s="6"/>
      <c r="EGJ808" s="6"/>
      <c r="EGK808" s="6"/>
      <c r="EGL808" s="6"/>
      <c r="EGM808" s="6"/>
      <c r="EGN808" s="6"/>
      <c r="EGO808" s="6"/>
      <c r="EGP808" s="6"/>
      <c r="EGQ808" s="6"/>
      <c r="EGR808" s="6"/>
      <c r="EGS808" s="6"/>
      <c r="EGT808" s="6"/>
      <c r="EGU808" s="6"/>
      <c r="EGV808" s="6"/>
      <c r="EGW808" s="6"/>
      <c r="EGX808" s="6"/>
      <c r="EGY808" s="6"/>
      <c r="EGZ808" s="6"/>
      <c r="EHA808" s="6"/>
      <c r="EHB808" s="6"/>
      <c r="EHC808" s="6"/>
      <c r="EHD808" s="6"/>
      <c r="EHE808" s="6"/>
      <c r="EHF808" s="6"/>
      <c r="EHG808" s="6"/>
      <c r="EHH808" s="6"/>
      <c r="EHI808" s="6"/>
      <c r="EHJ808" s="6"/>
      <c r="EHK808" s="6"/>
      <c r="EHL808" s="6"/>
      <c r="EHM808" s="6"/>
      <c r="EHN808" s="6"/>
      <c r="EHO808" s="6"/>
      <c r="EHP808" s="6"/>
      <c r="EHQ808" s="6"/>
      <c r="EHR808" s="6"/>
      <c r="EHS808" s="6"/>
      <c r="EHT808" s="6"/>
      <c r="EHU808" s="6"/>
      <c r="EHV808" s="6"/>
      <c r="EHW808" s="6"/>
      <c r="EHX808" s="6"/>
      <c r="EHY808" s="6"/>
      <c r="EHZ808" s="6"/>
      <c r="EIA808" s="6"/>
      <c r="EIB808" s="6"/>
      <c r="EIC808" s="6"/>
      <c r="EID808" s="6"/>
      <c r="EIE808" s="6"/>
      <c r="EIF808" s="6"/>
      <c r="EIG808" s="6"/>
      <c r="EIH808" s="6"/>
      <c r="EII808" s="6"/>
      <c r="EIJ808" s="6"/>
      <c r="EIK808" s="6"/>
      <c r="EIL808" s="6"/>
      <c r="EIM808" s="6"/>
      <c r="EIN808" s="6"/>
      <c r="EIO808" s="6"/>
      <c r="EIP808" s="6"/>
      <c r="EIQ808" s="6"/>
      <c r="EIR808" s="6"/>
      <c r="EIS808" s="6"/>
      <c r="EIT808" s="6"/>
      <c r="EIU808" s="6"/>
      <c r="EIV808" s="6"/>
      <c r="EIW808" s="6"/>
      <c r="EIX808" s="6"/>
      <c r="EIY808" s="6"/>
      <c r="EIZ808" s="6"/>
      <c r="EJA808" s="6"/>
      <c r="EJB808" s="6"/>
      <c r="EJC808" s="6"/>
      <c r="EJD808" s="6"/>
      <c r="EJE808" s="6"/>
      <c r="EJF808" s="6"/>
      <c r="EJG808" s="6"/>
      <c r="EJH808" s="6"/>
      <c r="EJI808" s="6"/>
      <c r="EJJ808" s="6"/>
      <c r="EJK808" s="6"/>
      <c r="EJL808" s="6"/>
      <c r="EJM808" s="6"/>
      <c r="EJN808" s="6"/>
      <c r="EJO808" s="6"/>
      <c r="EJP808" s="6"/>
      <c r="EJQ808" s="6"/>
      <c r="EJR808" s="6"/>
      <c r="EJS808" s="6"/>
      <c r="EJT808" s="6"/>
      <c r="EJU808" s="6"/>
      <c r="EJV808" s="6"/>
      <c r="EJW808" s="6"/>
      <c r="EJX808" s="6"/>
      <c r="EJY808" s="6"/>
      <c r="EJZ808" s="6"/>
      <c r="EKA808" s="6"/>
      <c r="EKB808" s="6"/>
      <c r="EKC808" s="6"/>
      <c r="EKD808" s="6"/>
      <c r="EKE808" s="6"/>
      <c r="EKF808" s="6"/>
      <c r="EKG808" s="6"/>
      <c r="EKH808" s="6"/>
      <c r="EKI808" s="6"/>
      <c r="EKJ808" s="6"/>
      <c r="EKK808" s="6"/>
      <c r="EKL808" s="6"/>
      <c r="EKM808" s="6"/>
      <c r="EKN808" s="6"/>
      <c r="EKO808" s="6"/>
      <c r="EKP808" s="6"/>
      <c r="EKQ808" s="6"/>
      <c r="EKR808" s="6"/>
      <c r="EKS808" s="6"/>
      <c r="EKT808" s="6"/>
      <c r="EKU808" s="6"/>
      <c r="EKV808" s="6"/>
      <c r="EKW808" s="6"/>
      <c r="EKX808" s="6"/>
      <c r="EKY808" s="6"/>
      <c r="EKZ808" s="6"/>
      <c r="ELA808" s="6"/>
      <c r="ELB808" s="6"/>
      <c r="ELC808" s="6"/>
      <c r="ELD808" s="6"/>
      <c r="ELE808" s="6"/>
      <c r="ELF808" s="6"/>
      <c r="ELG808" s="6"/>
      <c r="ELH808" s="6"/>
      <c r="ELI808" s="6"/>
      <c r="ELJ808" s="6"/>
      <c r="ELK808" s="6"/>
      <c r="ELL808" s="6"/>
      <c r="ELM808" s="6"/>
      <c r="ELN808" s="6"/>
      <c r="ELO808" s="6"/>
      <c r="ELP808" s="6"/>
      <c r="ELQ808" s="6"/>
      <c r="ELR808" s="6"/>
      <c r="ELS808" s="6"/>
      <c r="ELT808" s="6"/>
      <c r="ELU808" s="6"/>
      <c r="ELV808" s="6"/>
      <c r="ELW808" s="6"/>
      <c r="ELX808" s="6"/>
      <c r="ELY808" s="6"/>
      <c r="ELZ808" s="6"/>
      <c r="EMA808" s="6"/>
      <c r="EMB808" s="6"/>
      <c r="EMC808" s="6"/>
      <c r="EMD808" s="6"/>
      <c r="EME808" s="6"/>
      <c r="EMF808" s="6"/>
      <c r="EMG808" s="6"/>
      <c r="EMH808" s="6"/>
      <c r="EMI808" s="6"/>
      <c r="EMJ808" s="6"/>
      <c r="EMK808" s="6"/>
      <c r="EML808" s="6"/>
      <c r="EMM808" s="6"/>
      <c r="EMN808" s="6"/>
      <c r="EMO808" s="6"/>
      <c r="EMP808" s="6"/>
      <c r="EMQ808" s="6"/>
      <c r="EMR808" s="6"/>
      <c r="EMS808" s="6"/>
      <c r="EMT808" s="6"/>
      <c r="EMU808" s="6"/>
      <c r="EMV808" s="6"/>
      <c r="EMW808" s="6"/>
      <c r="EMX808" s="6"/>
      <c r="EMY808" s="6"/>
      <c r="EMZ808" s="6"/>
      <c r="ENA808" s="6"/>
      <c r="ENB808" s="6"/>
      <c r="ENC808" s="6"/>
      <c r="END808" s="6"/>
      <c r="ENE808" s="6"/>
      <c r="ENF808" s="6"/>
      <c r="ENG808" s="6"/>
      <c r="ENH808" s="6"/>
      <c r="ENI808" s="6"/>
      <c r="ENJ808" s="6"/>
      <c r="ENK808" s="6"/>
      <c r="ENL808" s="6"/>
      <c r="ENM808" s="6"/>
      <c r="ENN808" s="6"/>
      <c r="ENO808" s="6"/>
      <c r="ENP808" s="6"/>
      <c r="ENQ808" s="6"/>
      <c r="ENR808" s="6"/>
      <c r="ENS808" s="6"/>
      <c r="ENT808" s="6"/>
      <c r="ENU808" s="6"/>
      <c r="ENV808" s="6"/>
      <c r="ENW808" s="6"/>
      <c r="ENX808" s="6"/>
      <c r="ENY808" s="6"/>
      <c r="ENZ808" s="6"/>
      <c r="EOA808" s="6"/>
      <c r="EOB808" s="6"/>
      <c r="EOC808" s="6"/>
      <c r="EOD808" s="6"/>
      <c r="EOE808" s="6"/>
      <c r="EOF808" s="6"/>
      <c r="EOG808" s="6"/>
      <c r="EOH808" s="6"/>
      <c r="EOI808" s="6"/>
      <c r="EOJ808" s="6"/>
      <c r="EOK808" s="6"/>
      <c r="EOL808" s="6"/>
      <c r="EOM808" s="6"/>
      <c r="EON808" s="6"/>
      <c r="EOO808" s="6"/>
      <c r="EOP808" s="6"/>
      <c r="EOQ808" s="6"/>
      <c r="EOR808" s="6"/>
      <c r="EOS808" s="6"/>
      <c r="EOT808" s="6"/>
      <c r="EOU808" s="6"/>
      <c r="EOV808" s="6"/>
      <c r="EOW808" s="6"/>
      <c r="EOX808" s="6"/>
      <c r="EOY808" s="6"/>
      <c r="EOZ808" s="6"/>
      <c r="EPA808" s="6"/>
      <c r="EPB808" s="6"/>
      <c r="EPC808" s="6"/>
      <c r="EPD808" s="6"/>
      <c r="EPE808" s="6"/>
      <c r="EPF808" s="6"/>
      <c r="EPG808" s="6"/>
      <c r="EPH808" s="6"/>
      <c r="EPI808" s="6"/>
      <c r="EPJ808" s="6"/>
      <c r="EPK808" s="6"/>
      <c r="EPL808" s="6"/>
      <c r="EPM808" s="6"/>
      <c r="EPN808" s="6"/>
      <c r="EPO808" s="6"/>
      <c r="EPP808" s="6"/>
      <c r="EPQ808" s="6"/>
      <c r="EPR808" s="6"/>
      <c r="EPS808" s="6"/>
      <c r="EPT808" s="6"/>
      <c r="EPU808" s="6"/>
      <c r="EPV808" s="6"/>
      <c r="EPW808" s="6"/>
      <c r="EPX808" s="6"/>
      <c r="EPY808" s="6"/>
      <c r="EPZ808" s="6"/>
      <c r="EQA808" s="6"/>
      <c r="EQB808" s="6"/>
      <c r="EQC808" s="6"/>
      <c r="EQD808" s="6"/>
      <c r="EQE808" s="6"/>
      <c r="EQF808" s="6"/>
      <c r="EQG808" s="6"/>
      <c r="EQH808" s="6"/>
      <c r="EQI808" s="6"/>
      <c r="EQJ808" s="6"/>
      <c r="EQK808" s="6"/>
      <c r="EQL808" s="6"/>
      <c r="EQM808" s="6"/>
      <c r="EQN808" s="6"/>
      <c r="EQO808" s="6"/>
      <c r="EQP808" s="6"/>
      <c r="EQQ808" s="6"/>
      <c r="EQR808" s="6"/>
      <c r="EQS808" s="6"/>
      <c r="EQT808" s="6"/>
      <c r="EQU808" s="6"/>
      <c r="EQV808" s="6"/>
      <c r="EQW808" s="6"/>
      <c r="EQX808" s="6"/>
      <c r="EQY808" s="6"/>
      <c r="EQZ808" s="6"/>
      <c r="ERA808" s="6"/>
      <c r="ERB808" s="6"/>
      <c r="ERC808" s="6"/>
      <c r="ERD808" s="6"/>
      <c r="ERE808" s="6"/>
      <c r="ERF808" s="6"/>
      <c r="ERG808" s="6"/>
      <c r="ERH808" s="6"/>
      <c r="ERI808" s="6"/>
      <c r="ERJ808" s="6"/>
      <c r="ERK808" s="6"/>
      <c r="ERL808" s="6"/>
      <c r="ERM808" s="6"/>
      <c r="ERN808" s="6"/>
      <c r="ERO808" s="6"/>
      <c r="ERP808" s="6"/>
      <c r="ERQ808" s="6"/>
      <c r="ERR808" s="6"/>
      <c r="ERS808" s="6"/>
      <c r="ERT808" s="6"/>
      <c r="ERU808" s="6"/>
      <c r="ERV808" s="6"/>
      <c r="ERW808" s="6"/>
      <c r="ERX808" s="6"/>
      <c r="ERY808" s="6"/>
      <c r="ERZ808" s="6"/>
      <c r="ESA808" s="6"/>
      <c r="ESB808" s="6"/>
      <c r="ESC808" s="6"/>
      <c r="ESD808" s="6"/>
      <c r="ESE808" s="6"/>
      <c r="ESF808" s="6"/>
      <c r="ESG808" s="6"/>
      <c r="ESH808" s="6"/>
      <c r="ESI808" s="6"/>
      <c r="ESJ808" s="6"/>
      <c r="ESK808" s="6"/>
      <c r="ESL808" s="6"/>
      <c r="ESM808" s="6"/>
      <c r="ESN808" s="6"/>
      <c r="ESO808" s="6"/>
      <c r="ESP808" s="6"/>
      <c r="ESQ808" s="6"/>
      <c r="ESR808" s="6"/>
      <c r="ESS808" s="6"/>
      <c r="EST808" s="6"/>
      <c r="ESU808" s="6"/>
      <c r="ESV808" s="6"/>
      <c r="ESW808" s="6"/>
      <c r="ESX808" s="6"/>
      <c r="ESY808" s="6"/>
      <c r="ESZ808" s="6"/>
      <c r="ETA808" s="6"/>
      <c r="ETB808" s="6"/>
      <c r="ETC808" s="6"/>
      <c r="ETD808" s="6"/>
      <c r="ETE808" s="6"/>
      <c r="ETF808" s="6"/>
      <c r="ETG808" s="6"/>
      <c r="ETH808" s="6"/>
      <c r="ETI808" s="6"/>
      <c r="ETJ808" s="6"/>
      <c r="ETK808" s="6"/>
      <c r="ETL808" s="6"/>
      <c r="ETM808" s="6"/>
      <c r="ETN808" s="6"/>
      <c r="ETO808" s="6"/>
      <c r="ETP808" s="6"/>
      <c r="ETQ808" s="6"/>
      <c r="ETR808" s="6"/>
      <c r="ETS808" s="6"/>
      <c r="ETT808" s="6"/>
      <c r="ETU808" s="6"/>
      <c r="ETV808" s="6"/>
      <c r="ETW808" s="6"/>
      <c r="ETX808" s="6"/>
      <c r="ETY808" s="6"/>
      <c r="ETZ808" s="6"/>
      <c r="EUA808" s="6"/>
      <c r="EUB808" s="6"/>
      <c r="EUC808" s="6"/>
      <c r="EUD808" s="6"/>
      <c r="EUE808" s="6"/>
      <c r="EUF808" s="6"/>
      <c r="EUG808" s="6"/>
      <c r="EUH808" s="6"/>
      <c r="EUI808" s="6"/>
      <c r="EUJ808" s="6"/>
      <c r="EUK808" s="6"/>
      <c r="EUL808" s="6"/>
      <c r="EUM808" s="6"/>
      <c r="EUN808" s="6"/>
      <c r="EUO808" s="6"/>
      <c r="EUP808" s="6"/>
      <c r="EUQ808" s="6"/>
      <c r="EUR808" s="6"/>
      <c r="EUS808" s="6"/>
      <c r="EUT808" s="6"/>
      <c r="EUU808" s="6"/>
      <c r="EUV808" s="6"/>
      <c r="EUW808" s="6"/>
      <c r="EUX808" s="6"/>
      <c r="EUY808" s="6"/>
      <c r="EUZ808" s="6"/>
      <c r="EVA808" s="6"/>
      <c r="EVB808" s="6"/>
      <c r="EVC808" s="6"/>
      <c r="EVD808" s="6"/>
      <c r="EVE808" s="6"/>
      <c r="EVF808" s="6"/>
      <c r="EVG808" s="6"/>
      <c r="EVH808" s="6"/>
      <c r="EVI808" s="6"/>
      <c r="EVJ808" s="6"/>
      <c r="EVK808" s="6"/>
      <c r="EVL808" s="6"/>
      <c r="EVM808" s="6"/>
      <c r="EVN808" s="6"/>
      <c r="EVO808" s="6"/>
      <c r="EVP808" s="6"/>
      <c r="EVQ808" s="6"/>
      <c r="EVR808" s="6"/>
      <c r="EVS808" s="6"/>
      <c r="EVT808" s="6"/>
      <c r="EVU808" s="6"/>
      <c r="EVV808" s="6"/>
      <c r="EVW808" s="6"/>
      <c r="EVX808" s="6"/>
      <c r="EVY808" s="6"/>
      <c r="EVZ808" s="6"/>
      <c r="EWA808" s="6"/>
      <c r="EWB808" s="6"/>
      <c r="EWC808" s="6"/>
      <c r="EWD808" s="6"/>
      <c r="EWE808" s="6"/>
      <c r="EWF808" s="6"/>
      <c r="EWG808" s="6"/>
      <c r="EWH808" s="6"/>
      <c r="EWI808" s="6"/>
      <c r="EWJ808" s="6"/>
      <c r="EWK808" s="6"/>
      <c r="EWL808" s="6"/>
      <c r="EWM808" s="6"/>
      <c r="EWN808" s="6"/>
      <c r="EWO808" s="6"/>
      <c r="EWP808" s="6"/>
      <c r="EWQ808" s="6"/>
      <c r="EWR808" s="6"/>
      <c r="EWS808" s="6"/>
      <c r="EWT808" s="6"/>
      <c r="EWU808" s="6"/>
      <c r="EWV808" s="6"/>
      <c r="EWW808" s="6"/>
      <c r="EWX808" s="6"/>
      <c r="EWY808" s="6"/>
      <c r="EWZ808" s="6"/>
      <c r="EXA808" s="6"/>
      <c r="EXB808" s="6"/>
      <c r="EXC808" s="6"/>
      <c r="EXD808" s="6"/>
      <c r="EXE808" s="6"/>
      <c r="EXF808" s="6"/>
      <c r="EXG808" s="6"/>
      <c r="EXH808" s="6"/>
      <c r="EXI808" s="6"/>
      <c r="EXJ808" s="6"/>
      <c r="EXK808" s="6"/>
      <c r="EXL808" s="6"/>
      <c r="EXM808" s="6"/>
      <c r="EXN808" s="6"/>
      <c r="EXO808" s="6"/>
      <c r="EXP808" s="6"/>
      <c r="EXQ808" s="6"/>
      <c r="EXR808" s="6"/>
      <c r="EXS808" s="6"/>
      <c r="EXT808" s="6"/>
      <c r="EXU808" s="6"/>
      <c r="EXV808" s="6"/>
      <c r="EXW808" s="6"/>
      <c r="EXX808" s="6"/>
      <c r="EXY808" s="6"/>
      <c r="EXZ808" s="6"/>
      <c r="EYA808" s="6"/>
      <c r="EYB808" s="6"/>
      <c r="EYC808" s="6"/>
      <c r="EYD808" s="6"/>
      <c r="EYE808" s="6"/>
      <c r="EYF808" s="6"/>
      <c r="EYG808" s="6"/>
      <c r="EYH808" s="6"/>
      <c r="EYI808" s="6"/>
      <c r="EYJ808" s="6"/>
      <c r="EYK808" s="6"/>
      <c r="EYL808" s="6"/>
      <c r="EYM808" s="6"/>
      <c r="EYN808" s="6"/>
      <c r="EYO808" s="6"/>
      <c r="EYP808" s="6"/>
      <c r="EYQ808" s="6"/>
      <c r="EYR808" s="6"/>
      <c r="EYS808" s="6"/>
      <c r="EYT808" s="6"/>
      <c r="EYU808" s="6"/>
      <c r="EYV808" s="6"/>
      <c r="EYW808" s="6"/>
      <c r="EYX808" s="6"/>
      <c r="EYY808" s="6"/>
      <c r="EYZ808" s="6"/>
      <c r="EZA808" s="6"/>
      <c r="EZB808" s="6"/>
      <c r="EZC808" s="6"/>
      <c r="EZD808" s="6"/>
      <c r="EZE808" s="6"/>
      <c r="EZF808" s="6"/>
      <c r="EZG808" s="6"/>
      <c r="EZH808" s="6"/>
      <c r="EZI808" s="6"/>
      <c r="EZJ808" s="6"/>
      <c r="EZK808" s="6"/>
      <c r="EZL808" s="6"/>
      <c r="EZM808" s="6"/>
      <c r="EZN808" s="6"/>
      <c r="EZO808" s="6"/>
      <c r="EZP808" s="6"/>
      <c r="EZQ808" s="6"/>
      <c r="EZR808" s="6"/>
      <c r="EZS808" s="6"/>
      <c r="EZT808" s="6"/>
      <c r="EZU808" s="6"/>
      <c r="EZV808" s="6"/>
      <c r="EZW808" s="6"/>
      <c r="EZX808" s="6"/>
      <c r="EZY808" s="6"/>
      <c r="EZZ808" s="6"/>
      <c r="FAA808" s="6"/>
      <c r="FAB808" s="6"/>
      <c r="FAC808" s="6"/>
      <c r="FAD808" s="6"/>
      <c r="FAE808" s="6"/>
      <c r="FAF808" s="6"/>
      <c r="FAG808" s="6"/>
      <c r="FAH808" s="6"/>
      <c r="FAI808" s="6"/>
      <c r="FAJ808" s="6"/>
      <c r="FAK808" s="6"/>
      <c r="FAL808" s="6"/>
      <c r="FAM808" s="6"/>
      <c r="FAN808" s="6"/>
      <c r="FAO808" s="6"/>
      <c r="FAP808" s="6"/>
      <c r="FAQ808" s="6"/>
      <c r="FAR808" s="6"/>
      <c r="FAS808" s="6"/>
      <c r="FAT808" s="6"/>
      <c r="FAU808" s="6"/>
      <c r="FAV808" s="6"/>
      <c r="FAW808" s="6"/>
      <c r="FAX808" s="6"/>
      <c r="FAY808" s="6"/>
      <c r="FAZ808" s="6"/>
      <c r="FBA808" s="6"/>
      <c r="FBB808" s="6"/>
      <c r="FBC808" s="6"/>
      <c r="FBD808" s="6"/>
      <c r="FBE808" s="6"/>
      <c r="FBF808" s="6"/>
      <c r="FBG808" s="6"/>
      <c r="FBH808" s="6"/>
      <c r="FBI808" s="6"/>
      <c r="FBJ808" s="6"/>
      <c r="FBK808" s="6"/>
      <c r="FBL808" s="6"/>
      <c r="FBM808" s="6"/>
      <c r="FBN808" s="6"/>
      <c r="FBO808" s="6"/>
      <c r="FBP808" s="6"/>
      <c r="FBQ808" s="6"/>
      <c r="FBR808" s="6"/>
      <c r="FBS808" s="6"/>
      <c r="FBT808" s="6"/>
      <c r="FBU808" s="6"/>
      <c r="FBV808" s="6"/>
      <c r="FBW808" s="6"/>
      <c r="FBX808" s="6"/>
      <c r="FBY808" s="6"/>
      <c r="FBZ808" s="6"/>
      <c r="FCA808" s="6"/>
      <c r="FCB808" s="6"/>
      <c r="FCC808" s="6"/>
      <c r="FCD808" s="6"/>
      <c r="FCE808" s="6"/>
      <c r="FCF808" s="6"/>
      <c r="FCG808" s="6"/>
      <c r="FCH808" s="6"/>
      <c r="FCI808" s="6"/>
      <c r="FCJ808" s="6"/>
      <c r="FCK808" s="6"/>
      <c r="FCL808" s="6"/>
      <c r="FCM808" s="6"/>
      <c r="FCN808" s="6"/>
      <c r="FCO808" s="6"/>
      <c r="FCP808" s="6"/>
      <c r="FCQ808" s="6"/>
      <c r="FCR808" s="6"/>
      <c r="FCS808" s="6"/>
      <c r="FCT808" s="6"/>
      <c r="FCU808" s="6"/>
      <c r="FCV808" s="6"/>
      <c r="FCW808" s="6"/>
      <c r="FCX808" s="6"/>
      <c r="FCY808" s="6"/>
      <c r="FCZ808" s="6"/>
      <c r="FDA808" s="6"/>
      <c r="FDB808" s="6"/>
      <c r="FDC808" s="6"/>
      <c r="FDD808" s="6"/>
      <c r="FDE808" s="6"/>
      <c r="FDF808" s="6"/>
      <c r="FDG808" s="6"/>
      <c r="FDH808" s="6"/>
      <c r="FDI808" s="6"/>
      <c r="FDJ808" s="6"/>
      <c r="FDK808" s="6"/>
      <c r="FDL808" s="6"/>
      <c r="FDM808" s="6"/>
      <c r="FDN808" s="6"/>
      <c r="FDO808" s="6"/>
      <c r="FDP808" s="6"/>
      <c r="FDQ808" s="6"/>
      <c r="FDR808" s="6"/>
      <c r="FDS808" s="6"/>
      <c r="FDT808" s="6"/>
      <c r="FDU808" s="6"/>
      <c r="FDV808" s="6"/>
      <c r="FDW808" s="6"/>
      <c r="FDX808" s="6"/>
      <c r="FDY808" s="6"/>
      <c r="FDZ808" s="6"/>
      <c r="FEA808" s="6"/>
      <c r="FEB808" s="6"/>
      <c r="FEC808" s="6"/>
      <c r="FED808" s="6"/>
      <c r="FEE808" s="6"/>
      <c r="FEF808" s="6"/>
      <c r="FEG808" s="6"/>
      <c r="FEH808" s="6"/>
      <c r="FEI808" s="6"/>
      <c r="FEJ808" s="6"/>
      <c r="FEK808" s="6"/>
      <c r="FEL808" s="6"/>
      <c r="FEM808" s="6"/>
      <c r="FEN808" s="6"/>
      <c r="FEO808" s="6"/>
      <c r="FEP808" s="6"/>
      <c r="FEQ808" s="6"/>
      <c r="FER808" s="6"/>
      <c r="FES808" s="6"/>
      <c r="FET808" s="6"/>
      <c r="FEU808" s="6"/>
      <c r="FEV808" s="6"/>
      <c r="FEW808" s="6"/>
      <c r="FEX808" s="6"/>
      <c r="FEY808" s="6"/>
      <c r="FEZ808" s="6"/>
      <c r="FFA808" s="6"/>
      <c r="FFB808" s="6"/>
      <c r="FFC808" s="6"/>
      <c r="FFD808" s="6"/>
      <c r="FFE808" s="6"/>
      <c r="FFF808" s="6"/>
      <c r="FFG808" s="6"/>
      <c r="FFH808" s="6"/>
      <c r="FFI808" s="6"/>
      <c r="FFJ808" s="6"/>
      <c r="FFK808" s="6"/>
      <c r="FFL808" s="6"/>
      <c r="FFM808" s="6"/>
      <c r="FFN808" s="6"/>
      <c r="FFO808" s="6"/>
      <c r="FFP808" s="6"/>
      <c r="FFQ808" s="6"/>
      <c r="FFR808" s="6"/>
      <c r="FFS808" s="6"/>
      <c r="FFT808" s="6"/>
      <c r="FFU808" s="6"/>
      <c r="FFV808" s="6"/>
      <c r="FFW808" s="6"/>
      <c r="FFX808" s="6"/>
      <c r="FFY808" s="6"/>
      <c r="FFZ808" s="6"/>
      <c r="FGA808" s="6"/>
      <c r="FGB808" s="6"/>
      <c r="FGC808" s="6"/>
      <c r="FGD808" s="6"/>
      <c r="FGE808" s="6"/>
      <c r="FGF808" s="6"/>
      <c r="FGG808" s="6"/>
      <c r="FGH808" s="6"/>
      <c r="FGI808" s="6"/>
      <c r="FGJ808" s="6"/>
      <c r="FGK808" s="6"/>
      <c r="FGL808" s="6"/>
      <c r="FGM808" s="6"/>
      <c r="FGN808" s="6"/>
      <c r="FGO808" s="6"/>
      <c r="FGP808" s="6"/>
      <c r="FGQ808" s="6"/>
      <c r="FGR808" s="6"/>
      <c r="FGS808" s="6"/>
      <c r="FGT808" s="6"/>
      <c r="FGU808" s="6"/>
      <c r="FGV808" s="6"/>
      <c r="FGW808" s="6"/>
      <c r="FGX808" s="6"/>
      <c r="FGY808" s="6"/>
      <c r="FGZ808" s="6"/>
      <c r="FHA808" s="6"/>
      <c r="FHB808" s="6"/>
      <c r="FHC808" s="6"/>
      <c r="FHD808" s="6"/>
      <c r="FHE808" s="6"/>
      <c r="FHF808" s="6"/>
      <c r="FHG808" s="6"/>
      <c r="FHH808" s="6"/>
      <c r="FHI808" s="6"/>
      <c r="FHJ808" s="6"/>
      <c r="FHK808" s="6"/>
      <c r="FHL808" s="6"/>
      <c r="FHM808" s="6"/>
      <c r="FHN808" s="6"/>
      <c r="FHO808" s="6"/>
      <c r="FHP808" s="6"/>
      <c r="FHQ808" s="6"/>
      <c r="FHR808" s="6"/>
      <c r="FHS808" s="6"/>
      <c r="FHT808" s="6"/>
      <c r="FHU808" s="6"/>
      <c r="FHV808" s="6"/>
      <c r="FHW808" s="6"/>
      <c r="FHX808" s="6"/>
      <c r="FHY808" s="6"/>
      <c r="FHZ808" s="6"/>
      <c r="FIA808" s="6"/>
      <c r="FIB808" s="6"/>
      <c r="FIC808" s="6"/>
      <c r="FID808" s="6"/>
      <c r="FIE808" s="6"/>
      <c r="FIF808" s="6"/>
      <c r="FIG808" s="6"/>
      <c r="FIH808" s="6"/>
      <c r="FII808" s="6"/>
      <c r="FIJ808" s="6"/>
      <c r="FIK808" s="6"/>
      <c r="FIL808" s="6"/>
      <c r="FIM808" s="6"/>
      <c r="FIN808" s="6"/>
      <c r="FIO808" s="6"/>
      <c r="FIP808" s="6"/>
      <c r="FIQ808" s="6"/>
      <c r="FIR808" s="6"/>
      <c r="FIS808" s="6"/>
      <c r="FIT808" s="6"/>
      <c r="FIU808" s="6"/>
      <c r="FIV808" s="6"/>
      <c r="FIW808" s="6"/>
      <c r="FIX808" s="6"/>
      <c r="FIY808" s="6"/>
      <c r="FIZ808" s="6"/>
      <c r="FJA808" s="6"/>
      <c r="FJB808" s="6"/>
      <c r="FJC808" s="6"/>
      <c r="FJD808" s="6"/>
      <c r="FJE808" s="6"/>
      <c r="FJF808" s="6"/>
      <c r="FJG808" s="6"/>
      <c r="FJH808" s="6"/>
      <c r="FJI808" s="6"/>
      <c r="FJJ808" s="6"/>
      <c r="FJK808" s="6"/>
      <c r="FJL808" s="6"/>
      <c r="FJM808" s="6"/>
      <c r="FJN808" s="6"/>
      <c r="FJO808" s="6"/>
      <c r="FJP808" s="6"/>
      <c r="FJQ808" s="6"/>
      <c r="FJR808" s="6"/>
      <c r="FJS808" s="6"/>
      <c r="FJT808" s="6"/>
      <c r="FJU808" s="6"/>
      <c r="FJV808" s="6"/>
      <c r="FJW808" s="6"/>
      <c r="FJX808" s="6"/>
      <c r="FJY808" s="6"/>
      <c r="FJZ808" s="6"/>
      <c r="FKA808" s="6"/>
      <c r="FKB808" s="6"/>
      <c r="FKC808" s="6"/>
      <c r="FKD808" s="6"/>
      <c r="FKE808" s="6"/>
      <c r="FKF808" s="6"/>
      <c r="FKG808" s="6"/>
      <c r="FKH808" s="6"/>
      <c r="FKI808" s="6"/>
      <c r="FKJ808" s="6"/>
      <c r="FKK808" s="6"/>
      <c r="FKL808" s="6"/>
      <c r="FKM808" s="6"/>
      <c r="FKN808" s="6"/>
      <c r="FKO808" s="6"/>
      <c r="FKP808" s="6"/>
      <c r="FKQ808" s="6"/>
      <c r="FKR808" s="6"/>
      <c r="FKS808" s="6"/>
      <c r="FKT808" s="6"/>
      <c r="FKU808" s="6"/>
      <c r="FKV808" s="6"/>
      <c r="FKW808" s="6"/>
      <c r="FKX808" s="6"/>
      <c r="FKY808" s="6"/>
      <c r="FKZ808" s="6"/>
      <c r="FLA808" s="6"/>
      <c r="FLB808" s="6"/>
      <c r="FLC808" s="6"/>
      <c r="FLD808" s="6"/>
      <c r="FLE808" s="6"/>
      <c r="FLF808" s="6"/>
      <c r="FLG808" s="6"/>
      <c r="FLH808" s="6"/>
      <c r="FLI808" s="6"/>
      <c r="FLJ808" s="6"/>
      <c r="FLK808" s="6"/>
      <c r="FLL808" s="6"/>
      <c r="FLM808" s="6"/>
      <c r="FLN808" s="6"/>
      <c r="FLO808" s="6"/>
      <c r="FLP808" s="6"/>
      <c r="FLQ808" s="6"/>
      <c r="FLR808" s="6"/>
      <c r="FLS808" s="6"/>
      <c r="FLT808" s="6"/>
      <c r="FLU808" s="6"/>
      <c r="FLV808" s="6"/>
      <c r="FLW808" s="6"/>
      <c r="FLX808" s="6"/>
      <c r="FLY808" s="6"/>
      <c r="FLZ808" s="6"/>
      <c r="FMA808" s="6"/>
      <c r="FMB808" s="6"/>
      <c r="FMC808" s="6"/>
      <c r="FMD808" s="6"/>
      <c r="FME808" s="6"/>
      <c r="FMF808" s="6"/>
      <c r="FMG808" s="6"/>
      <c r="FMH808" s="6"/>
      <c r="FMI808" s="6"/>
      <c r="FMJ808" s="6"/>
      <c r="FMK808" s="6"/>
      <c r="FML808" s="6"/>
      <c r="FMM808" s="6"/>
      <c r="FMN808" s="6"/>
      <c r="FMO808" s="6"/>
      <c r="FMP808" s="6"/>
      <c r="FMQ808" s="6"/>
      <c r="FMR808" s="6"/>
      <c r="FMS808" s="6"/>
      <c r="FMT808" s="6"/>
      <c r="FMU808" s="6"/>
      <c r="FMV808" s="6"/>
      <c r="FMW808" s="6"/>
      <c r="FMX808" s="6"/>
      <c r="FMY808" s="6"/>
      <c r="FMZ808" s="6"/>
      <c r="FNA808" s="6"/>
      <c r="FNB808" s="6"/>
      <c r="FNC808" s="6"/>
      <c r="FND808" s="6"/>
      <c r="FNE808" s="6"/>
      <c r="FNF808" s="6"/>
      <c r="FNG808" s="6"/>
      <c r="FNH808" s="6"/>
      <c r="FNI808" s="6"/>
      <c r="FNJ808" s="6"/>
      <c r="FNK808" s="6"/>
      <c r="FNL808" s="6"/>
      <c r="FNM808" s="6"/>
      <c r="FNN808" s="6"/>
      <c r="FNO808" s="6"/>
      <c r="FNP808" s="6"/>
      <c r="FNQ808" s="6"/>
      <c r="FNR808" s="6"/>
      <c r="FNS808" s="6"/>
      <c r="FNT808" s="6"/>
      <c r="FNU808" s="6"/>
      <c r="FNV808" s="6"/>
      <c r="FNW808" s="6"/>
      <c r="FNX808" s="6"/>
      <c r="FNY808" s="6"/>
      <c r="FNZ808" s="6"/>
      <c r="FOA808" s="6"/>
      <c r="FOB808" s="6"/>
      <c r="FOC808" s="6"/>
      <c r="FOD808" s="6"/>
      <c r="FOE808" s="6"/>
      <c r="FOF808" s="6"/>
      <c r="FOG808" s="6"/>
      <c r="FOH808" s="6"/>
      <c r="FOI808" s="6"/>
      <c r="FOJ808" s="6"/>
      <c r="FOK808" s="6"/>
      <c r="FOL808" s="6"/>
      <c r="FOM808" s="6"/>
      <c r="FON808" s="6"/>
      <c r="FOO808" s="6"/>
      <c r="FOP808" s="6"/>
      <c r="FOQ808" s="6"/>
      <c r="FOR808" s="6"/>
      <c r="FOS808" s="6"/>
      <c r="FOT808" s="6"/>
      <c r="FOU808" s="6"/>
      <c r="FOV808" s="6"/>
      <c r="FOW808" s="6"/>
      <c r="FOX808" s="6"/>
      <c r="FOY808" s="6"/>
      <c r="FOZ808" s="6"/>
      <c r="FPA808" s="6"/>
      <c r="FPB808" s="6"/>
      <c r="FPC808" s="6"/>
      <c r="FPD808" s="6"/>
      <c r="FPE808" s="6"/>
      <c r="FPF808" s="6"/>
      <c r="FPG808" s="6"/>
      <c r="FPH808" s="6"/>
      <c r="FPI808" s="6"/>
      <c r="FPJ808" s="6"/>
      <c r="FPK808" s="6"/>
      <c r="FPL808" s="6"/>
      <c r="FPM808" s="6"/>
      <c r="FPN808" s="6"/>
      <c r="FPO808" s="6"/>
      <c r="FPP808" s="6"/>
      <c r="FPQ808" s="6"/>
      <c r="FPR808" s="6"/>
      <c r="FPS808" s="6"/>
      <c r="FPT808" s="6"/>
      <c r="FPU808" s="6"/>
      <c r="FPV808" s="6"/>
      <c r="FPW808" s="6"/>
      <c r="FPX808" s="6"/>
      <c r="FPY808" s="6"/>
      <c r="FPZ808" s="6"/>
      <c r="FQA808" s="6"/>
      <c r="FQB808" s="6"/>
      <c r="FQC808" s="6"/>
      <c r="FQD808" s="6"/>
      <c r="FQE808" s="6"/>
      <c r="FQF808" s="6"/>
      <c r="FQG808" s="6"/>
      <c r="FQH808" s="6"/>
      <c r="FQI808" s="6"/>
      <c r="FQJ808" s="6"/>
      <c r="FQK808" s="6"/>
      <c r="FQL808" s="6"/>
      <c r="FQM808" s="6"/>
      <c r="FQN808" s="6"/>
      <c r="FQO808" s="6"/>
      <c r="FQP808" s="6"/>
      <c r="FQQ808" s="6"/>
      <c r="FQR808" s="6"/>
      <c r="FQS808" s="6"/>
      <c r="FQT808" s="6"/>
      <c r="FQU808" s="6"/>
      <c r="FQV808" s="6"/>
      <c r="FQW808" s="6"/>
      <c r="FQX808" s="6"/>
      <c r="FQY808" s="6"/>
      <c r="FQZ808" s="6"/>
      <c r="FRA808" s="6"/>
      <c r="FRB808" s="6"/>
      <c r="FRC808" s="6"/>
      <c r="FRD808" s="6"/>
      <c r="FRE808" s="6"/>
      <c r="FRF808" s="6"/>
      <c r="FRG808" s="6"/>
      <c r="FRH808" s="6"/>
      <c r="FRI808" s="6"/>
      <c r="FRJ808" s="6"/>
      <c r="FRK808" s="6"/>
      <c r="FRL808" s="6"/>
      <c r="FRM808" s="6"/>
      <c r="FRN808" s="6"/>
      <c r="FRO808" s="6"/>
      <c r="FRP808" s="6"/>
      <c r="FRQ808" s="6"/>
      <c r="FRR808" s="6"/>
      <c r="FRS808" s="6"/>
      <c r="FRT808" s="6"/>
      <c r="FRU808" s="6"/>
      <c r="FRV808" s="6"/>
      <c r="FRW808" s="6"/>
      <c r="FRX808" s="6"/>
      <c r="FRY808" s="6"/>
      <c r="FRZ808" s="6"/>
      <c r="FSA808" s="6"/>
      <c r="FSB808" s="6"/>
      <c r="FSC808" s="6"/>
      <c r="FSD808" s="6"/>
      <c r="FSE808" s="6"/>
      <c r="FSF808" s="6"/>
      <c r="FSG808" s="6"/>
      <c r="FSH808" s="6"/>
      <c r="FSI808" s="6"/>
      <c r="FSJ808" s="6"/>
      <c r="FSK808" s="6"/>
      <c r="FSL808" s="6"/>
      <c r="FSM808" s="6"/>
      <c r="FSN808" s="6"/>
      <c r="FSO808" s="6"/>
      <c r="FSP808" s="6"/>
      <c r="FSQ808" s="6"/>
      <c r="FSR808" s="6"/>
      <c r="FSS808" s="6"/>
      <c r="FST808" s="6"/>
      <c r="FSU808" s="6"/>
      <c r="FSV808" s="6"/>
      <c r="FSW808" s="6"/>
      <c r="FSX808" s="6"/>
      <c r="FSY808" s="6"/>
      <c r="FSZ808" s="6"/>
      <c r="FTA808" s="6"/>
      <c r="FTB808" s="6"/>
      <c r="FTC808" s="6"/>
      <c r="FTD808" s="6"/>
      <c r="FTE808" s="6"/>
      <c r="FTF808" s="6"/>
      <c r="FTG808" s="6"/>
      <c r="FTH808" s="6"/>
      <c r="FTI808" s="6"/>
      <c r="FTJ808" s="6"/>
      <c r="FTK808" s="6"/>
      <c r="FTL808" s="6"/>
      <c r="FTM808" s="6"/>
      <c r="FTN808" s="6"/>
      <c r="FTO808" s="6"/>
      <c r="FTP808" s="6"/>
      <c r="FTQ808" s="6"/>
      <c r="FTR808" s="6"/>
      <c r="FTS808" s="6"/>
      <c r="FTT808" s="6"/>
      <c r="FTU808" s="6"/>
      <c r="FTV808" s="6"/>
      <c r="FTW808" s="6"/>
      <c r="FTX808" s="6"/>
      <c r="FTY808" s="6"/>
      <c r="FTZ808" s="6"/>
      <c r="FUA808" s="6"/>
      <c r="FUB808" s="6"/>
      <c r="FUC808" s="6"/>
      <c r="FUD808" s="6"/>
      <c r="FUE808" s="6"/>
      <c r="FUF808" s="6"/>
      <c r="FUG808" s="6"/>
      <c r="FUH808" s="6"/>
      <c r="FUI808" s="6"/>
      <c r="FUJ808" s="6"/>
      <c r="FUK808" s="6"/>
      <c r="FUL808" s="6"/>
      <c r="FUM808" s="6"/>
      <c r="FUN808" s="6"/>
      <c r="FUO808" s="6"/>
      <c r="FUP808" s="6"/>
      <c r="FUQ808" s="6"/>
      <c r="FUR808" s="6"/>
      <c r="FUS808" s="6"/>
      <c r="FUT808" s="6"/>
      <c r="FUU808" s="6"/>
      <c r="FUV808" s="6"/>
      <c r="FUW808" s="6"/>
      <c r="FUX808" s="6"/>
      <c r="FUY808" s="6"/>
      <c r="FUZ808" s="6"/>
      <c r="FVA808" s="6"/>
      <c r="FVB808" s="6"/>
      <c r="FVC808" s="6"/>
      <c r="FVD808" s="6"/>
      <c r="FVE808" s="6"/>
      <c r="FVF808" s="6"/>
      <c r="FVG808" s="6"/>
      <c r="FVH808" s="6"/>
      <c r="FVI808" s="6"/>
      <c r="FVJ808" s="6"/>
      <c r="FVK808" s="6"/>
      <c r="FVL808" s="6"/>
      <c r="FVM808" s="6"/>
      <c r="FVN808" s="6"/>
      <c r="FVO808" s="6"/>
      <c r="FVP808" s="6"/>
      <c r="FVQ808" s="6"/>
      <c r="FVR808" s="6"/>
      <c r="FVS808" s="6"/>
      <c r="FVT808" s="6"/>
      <c r="FVU808" s="6"/>
      <c r="FVV808" s="6"/>
      <c r="FVW808" s="6"/>
      <c r="FVX808" s="6"/>
      <c r="FVY808" s="6"/>
      <c r="FVZ808" s="6"/>
      <c r="FWA808" s="6"/>
      <c r="FWB808" s="6"/>
      <c r="FWC808" s="6"/>
      <c r="FWD808" s="6"/>
      <c r="FWE808" s="6"/>
      <c r="FWF808" s="6"/>
      <c r="FWG808" s="6"/>
      <c r="FWH808" s="6"/>
      <c r="FWI808" s="6"/>
      <c r="FWJ808" s="6"/>
      <c r="FWK808" s="6"/>
      <c r="FWL808" s="6"/>
      <c r="FWM808" s="6"/>
      <c r="FWN808" s="6"/>
      <c r="FWO808" s="6"/>
      <c r="FWP808" s="6"/>
      <c r="FWQ808" s="6"/>
      <c r="FWR808" s="6"/>
      <c r="FWS808" s="6"/>
      <c r="FWT808" s="6"/>
      <c r="FWU808" s="6"/>
      <c r="FWV808" s="6"/>
      <c r="FWW808" s="6"/>
      <c r="FWX808" s="6"/>
      <c r="FWY808" s="6"/>
      <c r="FWZ808" s="6"/>
      <c r="FXA808" s="6"/>
      <c r="FXB808" s="6"/>
      <c r="FXC808" s="6"/>
      <c r="FXD808" s="6"/>
      <c r="FXE808" s="6"/>
      <c r="FXF808" s="6"/>
      <c r="FXG808" s="6"/>
      <c r="FXH808" s="6"/>
      <c r="FXI808" s="6"/>
      <c r="FXJ808" s="6"/>
      <c r="FXK808" s="6"/>
      <c r="FXL808" s="6"/>
      <c r="FXM808" s="6"/>
      <c r="FXN808" s="6"/>
      <c r="FXO808" s="6"/>
      <c r="FXP808" s="6"/>
      <c r="FXQ808" s="6"/>
      <c r="FXR808" s="6"/>
      <c r="FXS808" s="6"/>
      <c r="FXT808" s="6"/>
      <c r="FXU808" s="6"/>
      <c r="FXV808" s="6"/>
      <c r="FXW808" s="6"/>
      <c r="FXX808" s="6"/>
      <c r="FXY808" s="6"/>
      <c r="FXZ808" s="6"/>
      <c r="FYA808" s="6"/>
      <c r="FYB808" s="6"/>
      <c r="FYC808" s="6"/>
      <c r="FYD808" s="6"/>
      <c r="FYE808" s="6"/>
      <c r="FYF808" s="6"/>
      <c r="FYG808" s="6"/>
      <c r="FYH808" s="6"/>
      <c r="FYI808" s="6"/>
      <c r="FYJ808" s="6"/>
      <c r="FYK808" s="6"/>
      <c r="FYL808" s="6"/>
      <c r="FYM808" s="6"/>
      <c r="FYN808" s="6"/>
      <c r="FYO808" s="6"/>
      <c r="FYP808" s="6"/>
      <c r="FYQ808" s="6"/>
      <c r="FYR808" s="6"/>
      <c r="FYS808" s="6"/>
      <c r="FYT808" s="6"/>
      <c r="FYU808" s="6"/>
      <c r="FYV808" s="6"/>
      <c r="FYW808" s="6"/>
      <c r="FYX808" s="6"/>
      <c r="FYY808" s="6"/>
      <c r="FYZ808" s="6"/>
      <c r="FZA808" s="6"/>
      <c r="FZB808" s="6"/>
      <c r="FZC808" s="6"/>
      <c r="FZD808" s="6"/>
      <c r="FZE808" s="6"/>
      <c r="FZF808" s="6"/>
      <c r="FZG808" s="6"/>
      <c r="FZH808" s="6"/>
      <c r="FZI808" s="6"/>
      <c r="FZJ808" s="6"/>
      <c r="FZK808" s="6"/>
      <c r="FZL808" s="6"/>
      <c r="FZM808" s="6"/>
      <c r="FZN808" s="6"/>
      <c r="FZO808" s="6"/>
      <c r="FZP808" s="6"/>
      <c r="FZQ808" s="6"/>
      <c r="FZR808" s="6"/>
      <c r="FZS808" s="6"/>
      <c r="FZT808" s="6"/>
      <c r="FZU808" s="6"/>
      <c r="FZV808" s="6"/>
      <c r="FZW808" s="6"/>
      <c r="FZX808" s="6"/>
      <c r="FZY808" s="6"/>
      <c r="FZZ808" s="6"/>
      <c r="GAA808" s="6"/>
      <c r="GAB808" s="6"/>
      <c r="GAC808" s="6"/>
      <c r="GAD808" s="6"/>
      <c r="GAE808" s="6"/>
      <c r="GAF808" s="6"/>
      <c r="GAG808" s="6"/>
      <c r="GAH808" s="6"/>
      <c r="GAI808" s="6"/>
      <c r="GAJ808" s="6"/>
      <c r="GAK808" s="6"/>
      <c r="GAL808" s="6"/>
      <c r="GAM808" s="6"/>
      <c r="GAN808" s="6"/>
      <c r="GAO808" s="6"/>
      <c r="GAP808" s="6"/>
      <c r="GAQ808" s="6"/>
      <c r="GAR808" s="6"/>
      <c r="GAS808" s="6"/>
      <c r="GAT808" s="6"/>
      <c r="GAU808" s="6"/>
      <c r="GAV808" s="6"/>
      <c r="GAW808" s="6"/>
      <c r="GAX808" s="6"/>
      <c r="GAY808" s="6"/>
      <c r="GAZ808" s="6"/>
      <c r="GBA808" s="6"/>
      <c r="GBB808" s="6"/>
      <c r="GBC808" s="6"/>
      <c r="GBD808" s="6"/>
      <c r="GBE808" s="6"/>
      <c r="GBF808" s="6"/>
      <c r="GBG808" s="6"/>
      <c r="GBH808" s="6"/>
      <c r="GBI808" s="6"/>
      <c r="GBJ808" s="6"/>
      <c r="GBK808" s="6"/>
      <c r="GBL808" s="6"/>
      <c r="GBM808" s="6"/>
      <c r="GBN808" s="6"/>
      <c r="GBO808" s="6"/>
      <c r="GBP808" s="6"/>
      <c r="GBQ808" s="6"/>
      <c r="GBR808" s="6"/>
      <c r="GBS808" s="6"/>
      <c r="GBT808" s="6"/>
      <c r="GBU808" s="6"/>
      <c r="GBV808" s="6"/>
      <c r="GBW808" s="6"/>
      <c r="GBX808" s="6"/>
      <c r="GBY808" s="6"/>
      <c r="GBZ808" s="6"/>
      <c r="GCA808" s="6"/>
      <c r="GCB808" s="6"/>
      <c r="GCC808" s="6"/>
      <c r="GCD808" s="6"/>
      <c r="GCE808" s="6"/>
      <c r="GCF808" s="6"/>
      <c r="GCG808" s="6"/>
      <c r="GCH808" s="6"/>
      <c r="GCI808" s="6"/>
      <c r="GCJ808" s="6"/>
      <c r="GCK808" s="6"/>
      <c r="GCL808" s="6"/>
      <c r="GCM808" s="6"/>
      <c r="GCN808" s="6"/>
      <c r="GCO808" s="6"/>
      <c r="GCP808" s="6"/>
      <c r="GCQ808" s="6"/>
      <c r="GCR808" s="6"/>
      <c r="GCS808" s="6"/>
      <c r="GCT808" s="6"/>
      <c r="GCU808" s="6"/>
      <c r="GCV808" s="6"/>
      <c r="GCW808" s="6"/>
      <c r="GCX808" s="6"/>
      <c r="GCY808" s="6"/>
      <c r="GCZ808" s="6"/>
      <c r="GDA808" s="6"/>
      <c r="GDB808" s="6"/>
      <c r="GDC808" s="6"/>
      <c r="GDD808" s="6"/>
      <c r="GDE808" s="6"/>
      <c r="GDF808" s="6"/>
      <c r="GDG808" s="6"/>
      <c r="GDH808" s="6"/>
      <c r="GDI808" s="6"/>
      <c r="GDJ808" s="6"/>
      <c r="GDK808" s="6"/>
      <c r="GDL808" s="6"/>
      <c r="GDM808" s="6"/>
      <c r="GDN808" s="6"/>
      <c r="GDO808" s="6"/>
      <c r="GDP808" s="6"/>
      <c r="GDQ808" s="6"/>
      <c r="GDR808" s="6"/>
      <c r="GDS808" s="6"/>
      <c r="GDT808" s="6"/>
      <c r="GDU808" s="6"/>
      <c r="GDV808" s="6"/>
      <c r="GDW808" s="6"/>
      <c r="GDX808" s="6"/>
      <c r="GDY808" s="6"/>
      <c r="GDZ808" s="6"/>
      <c r="GEA808" s="6"/>
      <c r="GEB808" s="6"/>
      <c r="GEC808" s="6"/>
      <c r="GED808" s="6"/>
      <c r="GEE808" s="6"/>
      <c r="GEF808" s="6"/>
      <c r="GEG808" s="6"/>
      <c r="GEH808" s="6"/>
      <c r="GEI808" s="6"/>
      <c r="GEJ808" s="6"/>
      <c r="GEK808" s="6"/>
      <c r="GEL808" s="6"/>
      <c r="GEM808" s="6"/>
      <c r="GEN808" s="6"/>
      <c r="GEO808" s="6"/>
      <c r="GEP808" s="6"/>
      <c r="GEQ808" s="6"/>
      <c r="GER808" s="6"/>
      <c r="GES808" s="6"/>
      <c r="GET808" s="6"/>
      <c r="GEU808" s="6"/>
      <c r="GEV808" s="6"/>
      <c r="GEW808" s="6"/>
      <c r="GEX808" s="6"/>
      <c r="GEY808" s="6"/>
      <c r="GEZ808" s="6"/>
      <c r="GFA808" s="6"/>
      <c r="GFB808" s="6"/>
      <c r="GFC808" s="6"/>
      <c r="GFD808" s="6"/>
      <c r="GFE808" s="6"/>
      <c r="GFF808" s="6"/>
      <c r="GFG808" s="6"/>
      <c r="GFH808" s="6"/>
      <c r="GFI808" s="6"/>
      <c r="GFJ808" s="6"/>
      <c r="GFK808" s="6"/>
      <c r="GFL808" s="6"/>
      <c r="GFM808" s="6"/>
      <c r="GFN808" s="6"/>
      <c r="GFO808" s="6"/>
      <c r="GFP808" s="6"/>
      <c r="GFQ808" s="6"/>
      <c r="GFR808" s="6"/>
      <c r="GFS808" s="6"/>
      <c r="GFT808" s="6"/>
      <c r="GFU808" s="6"/>
      <c r="GFV808" s="6"/>
      <c r="GFW808" s="6"/>
      <c r="GFX808" s="6"/>
      <c r="GFY808" s="6"/>
      <c r="GFZ808" s="6"/>
      <c r="GGA808" s="6"/>
      <c r="GGB808" s="6"/>
      <c r="GGC808" s="6"/>
      <c r="GGD808" s="6"/>
      <c r="GGE808" s="6"/>
      <c r="GGF808" s="6"/>
      <c r="GGG808" s="6"/>
      <c r="GGH808" s="6"/>
      <c r="GGI808" s="6"/>
      <c r="GGJ808" s="6"/>
      <c r="GGK808" s="6"/>
      <c r="GGL808" s="6"/>
      <c r="GGM808" s="6"/>
      <c r="GGN808" s="6"/>
      <c r="GGO808" s="6"/>
      <c r="GGP808" s="6"/>
      <c r="GGQ808" s="6"/>
      <c r="GGR808" s="6"/>
      <c r="GGS808" s="6"/>
      <c r="GGT808" s="6"/>
      <c r="GGU808" s="6"/>
      <c r="GGV808" s="6"/>
      <c r="GGW808" s="6"/>
      <c r="GGX808" s="6"/>
      <c r="GGY808" s="6"/>
      <c r="GGZ808" s="6"/>
      <c r="GHA808" s="6"/>
      <c r="GHB808" s="6"/>
      <c r="GHC808" s="6"/>
      <c r="GHD808" s="6"/>
      <c r="GHE808" s="6"/>
      <c r="GHF808" s="6"/>
      <c r="GHG808" s="6"/>
      <c r="GHH808" s="6"/>
      <c r="GHI808" s="6"/>
      <c r="GHJ808" s="6"/>
      <c r="GHK808" s="6"/>
      <c r="GHL808" s="6"/>
      <c r="GHM808" s="6"/>
      <c r="GHN808" s="6"/>
      <c r="GHO808" s="6"/>
      <c r="GHP808" s="6"/>
      <c r="GHQ808" s="6"/>
      <c r="GHR808" s="6"/>
      <c r="GHS808" s="6"/>
      <c r="GHT808" s="6"/>
      <c r="GHU808" s="6"/>
      <c r="GHV808" s="6"/>
      <c r="GHW808" s="6"/>
      <c r="GHX808" s="6"/>
      <c r="GHY808" s="6"/>
      <c r="GHZ808" s="6"/>
      <c r="GIA808" s="6"/>
      <c r="GIB808" s="6"/>
      <c r="GIC808" s="6"/>
      <c r="GID808" s="6"/>
      <c r="GIE808" s="6"/>
      <c r="GIF808" s="6"/>
      <c r="GIG808" s="6"/>
      <c r="GIH808" s="6"/>
      <c r="GII808" s="6"/>
      <c r="GIJ808" s="6"/>
      <c r="GIK808" s="6"/>
      <c r="GIL808" s="6"/>
      <c r="GIM808" s="6"/>
      <c r="GIN808" s="6"/>
      <c r="GIO808" s="6"/>
      <c r="GIP808" s="6"/>
      <c r="GIQ808" s="6"/>
      <c r="GIR808" s="6"/>
      <c r="GIS808" s="6"/>
      <c r="GIT808" s="6"/>
      <c r="GIU808" s="6"/>
      <c r="GIV808" s="6"/>
      <c r="GIW808" s="6"/>
      <c r="GIX808" s="6"/>
      <c r="GIY808" s="6"/>
      <c r="GIZ808" s="6"/>
      <c r="GJA808" s="6"/>
      <c r="GJB808" s="6"/>
      <c r="GJC808" s="6"/>
      <c r="GJD808" s="6"/>
      <c r="GJE808" s="6"/>
      <c r="GJF808" s="6"/>
      <c r="GJG808" s="6"/>
      <c r="GJH808" s="6"/>
      <c r="GJI808" s="6"/>
      <c r="GJJ808" s="6"/>
      <c r="GJK808" s="6"/>
      <c r="GJL808" s="6"/>
      <c r="GJM808" s="6"/>
      <c r="GJN808" s="6"/>
      <c r="GJO808" s="6"/>
      <c r="GJP808" s="6"/>
      <c r="GJQ808" s="6"/>
      <c r="GJR808" s="6"/>
      <c r="GJS808" s="6"/>
      <c r="GJT808" s="6"/>
      <c r="GJU808" s="6"/>
      <c r="GJV808" s="6"/>
      <c r="GJW808" s="6"/>
      <c r="GJX808" s="6"/>
      <c r="GJY808" s="6"/>
      <c r="GJZ808" s="6"/>
      <c r="GKA808" s="6"/>
      <c r="GKB808" s="6"/>
      <c r="GKC808" s="6"/>
      <c r="GKD808" s="6"/>
      <c r="GKE808" s="6"/>
      <c r="GKF808" s="6"/>
      <c r="GKG808" s="6"/>
      <c r="GKH808" s="6"/>
      <c r="GKI808" s="6"/>
      <c r="GKJ808" s="6"/>
      <c r="GKK808" s="6"/>
      <c r="GKL808" s="6"/>
      <c r="GKM808" s="6"/>
      <c r="GKN808" s="6"/>
      <c r="GKO808" s="6"/>
      <c r="GKP808" s="6"/>
      <c r="GKQ808" s="6"/>
      <c r="GKR808" s="6"/>
      <c r="GKS808" s="6"/>
      <c r="GKT808" s="6"/>
      <c r="GKU808" s="6"/>
      <c r="GKV808" s="6"/>
      <c r="GKW808" s="6"/>
      <c r="GKX808" s="6"/>
      <c r="GKY808" s="6"/>
      <c r="GKZ808" s="6"/>
      <c r="GLA808" s="6"/>
      <c r="GLB808" s="6"/>
      <c r="GLC808" s="6"/>
      <c r="GLD808" s="6"/>
      <c r="GLE808" s="6"/>
      <c r="GLF808" s="6"/>
      <c r="GLG808" s="6"/>
      <c r="GLH808" s="6"/>
      <c r="GLI808" s="6"/>
      <c r="GLJ808" s="6"/>
      <c r="GLK808" s="6"/>
      <c r="GLL808" s="6"/>
      <c r="GLM808" s="6"/>
      <c r="GLN808" s="6"/>
      <c r="GLO808" s="6"/>
      <c r="GLP808" s="6"/>
      <c r="GLQ808" s="6"/>
      <c r="GLR808" s="6"/>
      <c r="GLS808" s="6"/>
      <c r="GLT808" s="6"/>
      <c r="GLU808" s="6"/>
      <c r="GLV808" s="6"/>
      <c r="GLW808" s="6"/>
      <c r="GLX808" s="6"/>
      <c r="GLY808" s="6"/>
      <c r="GLZ808" s="6"/>
      <c r="GMA808" s="6"/>
      <c r="GMB808" s="6"/>
      <c r="GMC808" s="6"/>
      <c r="GMD808" s="6"/>
      <c r="GME808" s="6"/>
      <c r="GMF808" s="6"/>
      <c r="GMG808" s="6"/>
      <c r="GMH808" s="6"/>
      <c r="GMI808" s="6"/>
      <c r="GMJ808" s="6"/>
      <c r="GMK808" s="6"/>
      <c r="GML808" s="6"/>
      <c r="GMM808" s="6"/>
      <c r="GMN808" s="6"/>
      <c r="GMO808" s="6"/>
      <c r="GMP808" s="6"/>
      <c r="GMQ808" s="6"/>
      <c r="GMR808" s="6"/>
      <c r="GMS808" s="6"/>
      <c r="GMT808" s="6"/>
      <c r="GMU808" s="6"/>
      <c r="GMV808" s="6"/>
      <c r="GMW808" s="6"/>
      <c r="GMX808" s="6"/>
      <c r="GMY808" s="6"/>
      <c r="GMZ808" s="6"/>
      <c r="GNA808" s="6"/>
      <c r="GNB808" s="6"/>
      <c r="GNC808" s="6"/>
      <c r="GND808" s="6"/>
      <c r="GNE808" s="6"/>
      <c r="GNF808" s="6"/>
      <c r="GNG808" s="6"/>
      <c r="GNH808" s="6"/>
      <c r="GNI808" s="6"/>
      <c r="GNJ808" s="6"/>
      <c r="GNK808" s="6"/>
      <c r="GNL808" s="6"/>
      <c r="GNM808" s="6"/>
      <c r="GNN808" s="6"/>
      <c r="GNO808" s="6"/>
      <c r="GNP808" s="6"/>
      <c r="GNQ808" s="6"/>
      <c r="GNR808" s="6"/>
      <c r="GNS808" s="6"/>
      <c r="GNT808" s="6"/>
      <c r="GNU808" s="6"/>
      <c r="GNV808" s="6"/>
      <c r="GNW808" s="6"/>
      <c r="GNX808" s="6"/>
      <c r="GNY808" s="6"/>
      <c r="GNZ808" s="6"/>
      <c r="GOA808" s="6"/>
      <c r="GOB808" s="6"/>
      <c r="GOC808" s="6"/>
      <c r="GOD808" s="6"/>
      <c r="GOE808" s="6"/>
      <c r="GOF808" s="6"/>
      <c r="GOG808" s="6"/>
      <c r="GOH808" s="6"/>
      <c r="GOI808" s="6"/>
      <c r="GOJ808" s="6"/>
      <c r="GOK808" s="6"/>
      <c r="GOL808" s="6"/>
      <c r="GOM808" s="6"/>
      <c r="GON808" s="6"/>
      <c r="GOO808" s="6"/>
      <c r="GOP808" s="6"/>
      <c r="GOQ808" s="6"/>
      <c r="GOR808" s="6"/>
      <c r="GOS808" s="6"/>
      <c r="GOT808" s="6"/>
      <c r="GOU808" s="6"/>
      <c r="GOV808" s="6"/>
      <c r="GOW808" s="6"/>
      <c r="GOX808" s="6"/>
      <c r="GOY808" s="6"/>
      <c r="GOZ808" s="6"/>
      <c r="GPA808" s="6"/>
      <c r="GPB808" s="6"/>
      <c r="GPC808" s="6"/>
      <c r="GPD808" s="6"/>
      <c r="GPE808" s="6"/>
      <c r="GPF808" s="6"/>
      <c r="GPG808" s="6"/>
      <c r="GPH808" s="6"/>
      <c r="GPI808" s="6"/>
      <c r="GPJ808" s="6"/>
      <c r="GPK808" s="6"/>
      <c r="GPL808" s="6"/>
      <c r="GPM808" s="6"/>
      <c r="GPN808" s="6"/>
      <c r="GPO808" s="6"/>
      <c r="GPP808" s="6"/>
      <c r="GPQ808" s="6"/>
      <c r="GPR808" s="6"/>
      <c r="GPS808" s="6"/>
      <c r="GPT808" s="6"/>
      <c r="GPU808" s="6"/>
      <c r="GPV808" s="6"/>
      <c r="GPW808" s="6"/>
      <c r="GPX808" s="6"/>
      <c r="GPY808" s="6"/>
      <c r="GPZ808" s="6"/>
      <c r="GQA808" s="6"/>
      <c r="GQB808" s="6"/>
      <c r="GQC808" s="6"/>
      <c r="GQD808" s="6"/>
      <c r="GQE808" s="6"/>
      <c r="GQF808" s="6"/>
      <c r="GQG808" s="6"/>
      <c r="GQH808" s="6"/>
      <c r="GQI808" s="6"/>
      <c r="GQJ808" s="6"/>
      <c r="GQK808" s="6"/>
      <c r="GQL808" s="6"/>
      <c r="GQM808" s="6"/>
      <c r="GQN808" s="6"/>
      <c r="GQO808" s="6"/>
      <c r="GQP808" s="6"/>
      <c r="GQQ808" s="6"/>
      <c r="GQR808" s="6"/>
      <c r="GQS808" s="6"/>
      <c r="GQT808" s="6"/>
      <c r="GQU808" s="6"/>
      <c r="GQV808" s="6"/>
      <c r="GQW808" s="6"/>
      <c r="GQX808" s="6"/>
      <c r="GQY808" s="6"/>
      <c r="GQZ808" s="6"/>
      <c r="GRA808" s="6"/>
      <c r="GRB808" s="6"/>
      <c r="GRC808" s="6"/>
      <c r="GRD808" s="6"/>
      <c r="GRE808" s="6"/>
      <c r="GRF808" s="6"/>
      <c r="GRG808" s="6"/>
      <c r="GRH808" s="6"/>
      <c r="GRI808" s="6"/>
      <c r="GRJ808" s="6"/>
      <c r="GRK808" s="6"/>
      <c r="GRL808" s="6"/>
      <c r="GRM808" s="6"/>
      <c r="GRN808" s="6"/>
      <c r="GRO808" s="6"/>
      <c r="GRP808" s="6"/>
      <c r="GRQ808" s="6"/>
      <c r="GRR808" s="6"/>
      <c r="GRS808" s="6"/>
      <c r="GRT808" s="6"/>
      <c r="GRU808" s="6"/>
      <c r="GRV808" s="6"/>
      <c r="GRW808" s="6"/>
      <c r="GRX808" s="6"/>
      <c r="GRY808" s="6"/>
      <c r="GRZ808" s="6"/>
      <c r="GSA808" s="6"/>
      <c r="GSB808" s="6"/>
      <c r="GSC808" s="6"/>
      <c r="GSD808" s="6"/>
      <c r="GSE808" s="6"/>
      <c r="GSF808" s="6"/>
      <c r="GSG808" s="6"/>
      <c r="GSH808" s="6"/>
      <c r="GSI808" s="6"/>
      <c r="GSJ808" s="6"/>
      <c r="GSK808" s="6"/>
      <c r="GSL808" s="6"/>
      <c r="GSM808" s="6"/>
      <c r="GSN808" s="6"/>
      <c r="GSO808" s="6"/>
      <c r="GSP808" s="6"/>
      <c r="GSQ808" s="6"/>
      <c r="GSR808" s="6"/>
      <c r="GSS808" s="6"/>
      <c r="GST808" s="6"/>
      <c r="GSU808" s="6"/>
      <c r="GSV808" s="6"/>
      <c r="GSW808" s="6"/>
      <c r="GSX808" s="6"/>
      <c r="GSY808" s="6"/>
      <c r="GSZ808" s="6"/>
      <c r="GTA808" s="6"/>
      <c r="GTB808" s="6"/>
      <c r="GTC808" s="6"/>
      <c r="GTD808" s="6"/>
      <c r="GTE808" s="6"/>
      <c r="GTF808" s="6"/>
      <c r="GTG808" s="6"/>
      <c r="GTH808" s="6"/>
      <c r="GTI808" s="6"/>
      <c r="GTJ808" s="6"/>
      <c r="GTK808" s="6"/>
      <c r="GTL808" s="6"/>
      <c r="GTM808" s="6"/>
      <c r="GTN808" s="6"/>
      <c r="GTO808" s="6"/>
      <c r="GTP808" s="6"/>
      <c r="GTQ808" s="6"/>
      <c r="GTR808" s="6"/>
      <c r="GTS808" s="6"/>
      <c r="GTT808" s="6"/>
      <c r="GTU808" s="6"/>
      <c r="GTV808" s="6"/>
      <c r="GTW808" s="6"/>
      <c r="GTX808" s="6"/>
      <c r="GTY808" s="6"/>
      <c r="GTZ808" s="6"/>
      <c r="GUA808" s="6"/>
      <c r="GUB808" s="6"/>
      <c r="GUC808" s="6"/>
      <c r="GUD808" s="6"/>
      <c r="GUE808" s="6"/>
      <c r="GUF808" s="6"/>
      <c r="GUG808" s="6"/>
      <c r="GUH808" s="6"/>
      <c r="GUI808" s="6"/>
      <c r="GUJ808" s="6"/>
      <c r="GUK808" s="6"/>
      <c r="GUL808" s="6"/>
      <c r="GUM808" s="6"/>
      <c r="GUN808" s="6"/>
      <c r="GUO808" s="6"/>
      <c r="GUP808" s="6"/>
      <c r="GUQ808" s="6"/>
      <c r="GUR808" s="6"/>
      <c r="GUS808" s="6"/>
      <c r="GUT808" s="6"/>
      <c r="GUU808" s="6"/>
      <c r="GUV808" s="6"/>
      <c r="GUW808" s="6"/>
      <c r="GUX808" s="6"/>
      <c r="GUY808" s="6"/>
      <c r="GUZ808" s="6"/>
      <c r="GVA808" s="6"/>
      <c r="GVB808" s="6"/>
      <c r="GVC808" s="6"/>
      <c r="GVD808" s="6"/>
      <c r="GVE808" s="6"/>
      <c r="GVF808" s="6"/>
      <c r="GVG808" s="6"/>
      <c r="GVH808" s="6"/>
      <c r="GVI808" s="6"/>
      <c r="GVJ808" s="6"/>
      <c r="GVK808" s="6"/>
      <c r="GVL808" s="6"/>
      <c r="GVM808" s="6"/>
      <c r="GVN808" s="6"/>
      <c r="GVO808" s="6"/>
      <c r="GVP808" s="6"/>
      <c r="GVQ808" s="6"/>
      <c r="GVR808" s="6"/>
      <c r="GVS808" s="6"/>
      <c r="GVT808" s="6"/>
      <c r="GVU808" s="6"/>
      <c r="GVV808" s="6"/>
      <c r="GVW808" s="6"/>
      <c r="GVX808" s="6"/>
      <c r="GVY808" s="6"/>
      <c r="GVZ808" s="6"/>
      <c r="GWA808" s="6"/>
      <c r="GWB808" s="6"/>
      <c r="GWC808" s="6"/>
      <c r="GWD808" s="6"/>
      <c r="GWE808" s="6"/>
      <c r="GWF808" s="6"/>
      <c r="GWG808" s="6"/>
      <c r="GWH808" s="6"/>
      <c r="GWI808" s="6"/>
      <c r="GWJ808" s="6"/>
      <c r="GWK808" s="6"/>
      <c r="GWL808" s="6"/>
      <c r="GWM808" s="6"/>
      <c r="GWN808" s="6"/>
      <c r="GWO808" s="6"/>
      <c r="GWP808" s="6"/>
      <c r="GWQ808" s="6"/>
      <c r="GWR808" s="6"/>
      <c r="GWS808" s="6"/>
      <c r="GWT808" s="6"/>
      <c r="GWU808" s="6"/>
      <c r="GWV808" s="6"/>
      <c r="GWW808" s="6"/>
      <c r="GWX808" s="6"/>
      <c r="GWY808" s="6"/>
      <c r="GWZ808" s="6"/>
      <c r="GXA808" s="6"/>
      <c r="GXB808" s="6"/>
      <c r="GXC808" s="6"/>
      <c r="GXD808" s="6"/>
      <c r="GXE808" s="6"/>
      <c r="GXF808" s="6"/>
      <c r="GXG808" s="6"/>
      <c r="GXH808" s="6"/>
      <c r="GXI808" s="6"/>
      <c r="GXJ808" s="6"/>
      <c r="GXK808" s="6"/>
      <c r="GXL808" s="6"/>
      <c r="GXM808" s="6"/>
      <c r="GXN808" s="6"/>
      <c r="GXO808" s="6"/>
      <c r="GXP808" s="6"/>
      <c r="GXQ808" s="6"/>
      <c r="GXR808" s="6"/>
      <c r="GXS808" s="6"/>
      <c r="GXT808" s="6"/>
      <c r="GXU808" s="6"/>
      <c r="GXV808" s="6"/>
      <c r="GXW808" s="6"/>
      <c r="GXX808" s="6"/>
      <c r="GXY808" s="6"/>
      <c r="GXZ808" s="6"/>
      <c r="GYA808" s="6"/>
      <c r="GYB808" s="6"/>
      <c r="GYC808" s="6"/>
      <c r="GYD808" s="6"/>
      <c r="GYE808" s="6"/>
      <c r="GYF808" s="6"/>
      <c r="GYG808" s="6"/>
      <c r="GYH808" s="6"/>
      <c r="GYI808" s="6"/>
      <c r="GYJ808" s="6"/>
      <c r="GYK808" s="6"/>
      <c r="GYL808" s="6"/>
      <c r="GYM808" s="6"/>
      <c r="GYN808" s="6"/>
      <c r="GYO808" s="6"/>
      <c r="GYP808" s="6"/>
      <c r="GYQ808" s="6"/>
      <c r="GYR808" s="6"/>
      <c r="GYS808" s="6"/>
      <c r="GYT808" s="6"/>
      <c r="GYU808" s="6"/>
      <c r="GYV808" s="6"/>
      <c r="GYW808" s="6"/>
      <c r="GYX808" s="6"/>
      <c r="GYY808" s="6"/>
      <c r="GYZ808" s="6"/>
      <c r="GZA808" s="6"/>
      <c r="GZB808" s="6"/>
      <c r="GZC808" s="6"/>
      <c r="GZD808" s="6"/>
      <c r="GZE808" s="6"/>
      <c r="GZF808" s="6"/>
      <c r="GZG808" s="6"/>
      <c r="GZH808" s="6"/>
      <c r="GZI808" s="6"/>
      <c r="GZJ808" s="6"/>
      <c r="GZK808" s="6"/>
      <c r="GZL808" s="6"/>
      <c r="GZM808" s="6"/>
      <c r="GZN808" s="6"/>
      <c r="GZO808" s="6"/>
      <c r="GZP808" s="6"/>
      <c r="GZQ808" s="6"/>
      <c r="GZR808" s="6"/>
      <c r="GZS808" s="6"/>
      <c r="GZT808" s="6"/>
      <c r="GZU808" s="6"/>
      <c r="GZV808" s="6"/>
      <c r="GZW808" s="6"/>
      <c r="GZX808" s="6"/>
      <c r="GZY808" s="6"/>
      <c r="GZZ808" s="6"/>
      <c r="HAA808" s="6"/>
      <c r="HAB808" s="6"/>
      <c r="HAC808" s="6"/>
      <c r="HAD808" s="6"/>
      <c r="HAE808" s="6"/>
      <c r="HAF808" s="6"/>
      <c r="HAG808" s="6"/>
      <c r="HAH808" s="6"/>
      <c r="HAI808" s="6"/>
      <c r="HAJ808" s="6"/>
      <c r="HAK808" s="6"/>
      <c r="HAL808" s="6"/>
      <c r="HAM808" s="6"/>
      <c r="HAN808" s="6"/>
      <c r="HAO808" s="6"/>
      <c r="HAP808" s="6"/>
      <c r="HAQ808" s="6"/>
      <c r="HAR808" s="6"/>
      <c r="HAS808" s="6"/>
      <c r="HAT808" s="6"/>
      <c r="HAU808" s="6"/>
      <c r="HAV808" s="6"/>
      <c r="HAW808" s="6"/>
      <c r="HAX808" s="6"/>
      <c r="HAY808" s="6"/>
      <c r="HAZ808" s="6"/>
      <c r="HBA808" s="6"/>
      <c r="HBB808" s="6"/>
      <c r="HBC808" s="6"/>
      <c r="HBD808" s="6"/>
      <c r="HBE808" s="6"/>
      <c r="HBF808" s="6"/>
      <c r="HBG808" s="6"/>
      <c r="HBH808" s="6"/>
      <c r="HBI808" s="6"/>
      <c r="HBJ808" s="6"/>
      <c r="HBK808" s="6"/>
      <c r="HBL808" s="6"/>
      <c r="HBM808" s="6"/>
      <c r="HBN808" s="6"/>
      <c r="HBO808" s="6"/>
      <c r="HBP808" s="6"/>
      <c r="HBQ808" s="6"/>
      <c r="HBR808" s="6"/>
      <c r="HBS808" s="6"/>
      <c r="HBT808" s="6"/>
      <c r="HBU808" s="6"/>
      <c r="HBV808" s="6"/>
      <c r="HBW808" s="6"/>
      <c r="HBX808" s="6"/>
      <c r="HBY808" s="6"/>
      <c r="HBZ808" s="6"/>
      <c r="HCA808" s="6"/>
      <c r="HCB808" s="6"/>
      <c r="HCC808" s="6"/>
      <c r="HCD808" s="6"/>
      <c r="HCE808" s="6"/>
      <c r="HCF808" s="6"/>
      <c r="HCG808" s="6"/>
      <c r="HCH808" s="6"/>
      <c r="HCI808" s="6"/>
      <c r="HCJ808" s="6"/>
      <c r="HCK808" s="6"/>
      <c r="HCL808" s="6"/>
      <c r="HCM808" s="6"/>
      <c r="HCN808" s="6"/>
      <c r="HCO808" s="6"/>
      <c r="HCP808" s="6"/>
      <c r="HCQ808" s="6"/>
      <c r="HCR808" s="6"/>
      <c r="HCS808" s="6"/>
      <c r="HCT808" s="6"/>
      <c r="HCU808" s="6"/>
      <c r="HCV808" s="6"/>
      <c r="HCW808" s="6"/>
      <c r="HCX808" s="6"/>
      <c r="HCY808" s="6"/>
      <c r="HCZ808" s="6"/>
      <c r="HDA808" s="6"/>
      <c r="HDB808" s="6"/>
      <c r="HDC808" s="6"/>
      <c r="HDD808" s="6"/>
      <c r="HDE808" s="6"/>
      <c r="HDF808" s="6"/>
      <c r="HDG808" s="6"/>
      <c r="HDH808" s="6"/>
      <c r="HDI808" s="6"/>
      <c r="HDJ808" s="6"/>
      <c r="HDK808" s="6"/>
      <c r="HDL808" s="6"/>
      <c r="HDM808" s="6"/>
      <c r="HDN808" s="6"/>
      <c r="HDO808" s="6"/>
      <c r="HDP808" s="6"/>
      <c r="HDQ808" s="6"/>
      <c r="HDR808" s="6"/>
      <c r="HDS808" s="6"/>
      <c r="HDT808" s="6"/>
      <c r="HDU808" s="6"/>
      <c r="HDV808" s="6"/>
      <c r="HDW808" s="6"/>
      <c r="HDX808" s="6"/>
      <c r="HDY808" s="6"/>
      <c r="HDZ808" s="6"/>
      <c r="HEA808" s="6"/>
      <c r="HEB808" s="6"/>
      <c r="HEC808" s="6"/>
      <c r="HED808" s="6"/>
      <c r="HEE808" s="6"/>
      <c r="HEF808" s="6"/>
      <c r="HEG808" s="6"/>
      <c r="HEH808" s="6"/>
      <c r="HEI808" s="6"/>
      <c r="HEJ808" s="6"/>
      <c r="HEK808" s="6"/>
      <c r="HEL808" s="6"/>
      <c r="HEM808" s="6"/>
      <c r="HEN808" s="6"/>
      <c r="HEO808" s="6"/>
      <c r="HEP808" s="6"/>
      <c r="HEQ808" s="6"/>
      <c r="HER808" s="6"/>
      <c r="HES808" s="6"/>
      <c r="HET808" s="6"/>
      <c r="HEU808" s="6"/>
      <c r="HEV808" s="6"/>
      <c r="HEW808" s="6"/>
      <c r="HEX808" s="6"/>
      <c r="HEY808" s="6"/>
      <c r="HEZ808" s="6"/>
      <c r="HFA808" s="6"/>
      <c r="HFB808" s="6"/>
      <c r="HFC808" s="6"/>
      <c r="HFD808" s="6"/>
      <c r="HFE808" s="6"/>
      <c r="HFF808" s="6"/>
      <c r="HFG808" s="6"/>
      <c r="HFH808" s="6"/>
      <c r="HFI808" s="6"/>
      <c r="HFJ808" s="6"/>
      <c r="HFK808" s="6"/>
      <c r="HFL808" s="6"/>
      <c r="HFM808" s="6"/>
      <c r="HFN808" s="6"/>
      <c r="HFO808" s="6"/>
      <c r="HFP808" s="6"/>
      <c r="HFQ808" s="6"/>
      <c r="HFR808" s="6"/>
      <c r="HFS808" s="6"/>
      <c r="HFT808" s="6"/>
      <c r="HFU808" s="6"/>
      <c r="HFV808" s="6"/>
      <c r="HFW808" s="6"/>
      <c r="HFX808" s="6"/>
      <c r="HFY808" s="6"/>
      <c r="HFZ808" s="6"/>
      <c r="HGA808" s="6"/>
      <c r="HGB808" s="6"/>
      <c r="HGC808" s="6"/>
      <c r="HGD808" s="6"/>
      <c r="HGE808" s="6"/>
      <c r="HGF808" s="6"/>
      <c r="HGG808" s="6"/>
      <c r="HGH808" s="6"/>
      <c r="HGI808" s="6"/>
      <c r="HGJ808" s="6"/>
      <c r="HGK808" s="6"/>
      <c r="HGL808" s="6"/>
      <c r="HGM808" s="6"/>
      <c r="HGN808" s="6"/>
      <c r="HGO808" s="6"/>
      <c r="HGP808" s="6"/>
      <c r="HGQ808" s="6"/>
      <c r="HGR808" s="6"/>
      <c r="HGS808" s="6"/>
      <c r="HGT808" s="6"/>
      <c r="HGU808" s="6"/>
      <c r="HGV808" s="6"/>
      <c r="HGW808" s="6"/>
      <c r="HGX808" s="6"/>
      <c r="HGY808" s="6"/>
      <c r="HGZ808" s="6"/>
      <c r="HHA808" s="6"/>
      <c r="HHB808" s="6"/>
      <c r="HHC808" s="6"/>
      <c r="HHD808" s="6"/>
      <c r="HHE808" s="6"/>
      <c r="HHF808" s="6"/>
      <c r="HHG808" s="6"/>
      <c r="HHH808" s="6"/>
      <c r="HHI808" s="6"/>
      <c r="HHJ808" s="6"/>
      <c r="HHK808" s="6"/>
      <c r="HHL808" s="6"/>
      <c r="HHM808" s="6"/>
      <c r="HHN808" s="6"/>
      <c r="HHO808" s="6"/>
      <c r="HHP808" s="6"/>
      <c r="HHQ808" s="6"/>
      <c r="HHR808" s="6"/>
      <c r="HHS808" s="6"/>
      <c r="HHT808" s="6"/>
      <c r="HHU808" s="6"/>
      <c r="HHV808" s="6"/>
      <c r="HHW808" s="6"/>
      <c r="HHX808" s="6"/>
      <c r="HHY808" s="6"/>
      <c r="HHZ808" s="6"/>
      <c r="HIA808" s="6"/>
      <c r="HIB808" s="6"/>
      <c r="HIC808" s="6"/>
      <c r="HID808" s="6"/>
      <c r="HIE808" s="6"/>
      <c r="HIF808" s="6"/>
      <c r="HIG808" s="6"/>
      <c r="HIH808" s="6"/>
      <c r="HII808" s="6"/>
      <c r="HIJ808" s="6"/>
      <c r="HIK808" s="6"/>
      <c r="HIL808" s="6"/>
      <c r="HIM808" s="6"/>
      <c r="HIN808" s="6"/>
      <c r="HIO808" s="6"/>
      <c r="HIP808" s="6"/>
      <c r="HIQ808" s="6"/>
      <c r="HIR808" s="6"/>
      <c r="HIS808" s="6"/>
      <c r="HIT808" s="6"/>
      <c r="HIU808" s="6"/>
      <c r="HIV808" s="6"/>
      <c r="HIW808" s="6"/>
      <c r="HIX808" s="6"/>
      <c r="HIY808" s="6"/>
      <c r="HIZ808" s="6"/>
      <c r="HJA808" s="6"/>
      <c r="HJB808" s="6"/>
      <c r="HJC808" s="6"/>
      <c r="HJD808" s="6"/>
      <c r="HJE808" s="6"/>
      <c r="HJF808" s="6"/>
      <c r="HJG808" s="6"/>
      <c r="HJH808" s="6"/>
      <c r="HJI808" s="6"/>
      <c r="HJJ808" s="6"/>
      <c r="HJK808" s="6"/>
      <c r="HJL808" s="6"/>
      <c r="HJM808" s="6"/>
      <c r="HJN808" s="6"/>
      <c r="HJO808" s="6"/>
      <c r="HJP808" s="6"/>
      <c r="HJQ808" s="6"/>
      <c r="HJR808" s="6"/>
      <c r="HJS808" s="6"/>
      <c r="HJT808" s="6"/>
      <c r="HJU808" s="6"/>
      <c r="HJV808" s="6"/>
      <c r="HJW808" s="6"/>
      <c r="HJX808" s="6"/>
      <c r="HJY808" s="6"/>
      <c r="HJZ808" s="6"/>
      <c r="HKA808" s="6"/>
      <c r="HKB808" s="6"/>
      <c r="HKC808" s="6"/>
      <c r="HKD808" s="6"/>
      <c r="HKE808" s="6"/>
      <c r="HKF808" s="6"/>
      <c r="HKG808" s="6"/>
      <c r="HKH808" s="6"/>
      <c r="HKI808" s="6"/>
      <c r="HKJ808" s="6"/>
      <c r="HKK808" s="6"/>
      <c r="HKL808" s="6"/>
      <c r="HKM808" s="6"/>
      <c r="HKN808" s="6"/>
      <c r="HKO808" s="6"/>
      <c r="HKP808" s="6"/>
      <c r="HKQ808" s="6"/>
      <c r="HKR808" s="6"/>
      <c r="HKS808" s="6"/>
      <c r="HKT808" s="6"/>
      <c r="HKU808" s="6"/>
      <c r="HKV808" s="6"/>
      <c r="HKW808" s="6"/>
      <c r="HKX808" s="6"/>
      <c r="HKY808" s="6"/>
      <c r="HKZ808" s="6"/>
      <c r="HLA808" s="6"/>
      <c r="HLB808" s="6"/>
      <c r="HLC808" s="6"/>
      <c r="HLD808" s="6"/>
      <c r="HLE808" s="6"/>
      <c r="HLF808" s="6"/>
      <c r="HLG808" s="6"/>
      <c r="HLH808" s="6"/>
      <c r="HLI808" s="6"/>
      <c r="HLJ808" s="6"/>
      <c r="HLK808" s="6"/>
      <c r="HLL808" s="6"/>
      <c r="HLM808" s="6"/>
      <c r="HLN808" s="6"/>
      <c r="HLO808" s="6"/>
      <c r="HLP808" s="6"/>
      <c r="HLQ808" s="6"/>
      <c r="HLR808" s="6"/>
      <c r="HLS808" s="6"/>
      <c r="HLT808" s="6"/>
      <c r="HLU808" s="6"/>
      <c r="HLV808" s="6"/>
      <c r="HLW808" s="6"/>
      <c r="HLX808" s="6"/>
      <c r="HLY808" s="6"/>
      <c r="HLZ808" s="6"/>
      <c r="HMA808" s="6"/>
      <c r="HMB808" s="6"/>
      <c r="HMC808" s="6"/>
      <c r="HMD808" s="6"/>
      <c r="HME808" s="6"/>
      <c r="HMF808" s="6"/>
      <c r="HMG808" s="6"/>
      <c r="HMH808" s="6"/>
      <c r="HMI808" s="6"/>
      <c r="HMJ808" s="6"/>
      <c r="HMK808" s="6"/>
      <c r="HML808" s="6"/>
      <c r="HMM808" s="6"/>
      <c r="HMN808" s="6"/>
      <c r="HMO808" s="6"/>
      <c r="HMP808" s="6"/>
      <c r="HMQ808" s="6"/>
      <c r="HMR808" s="6"/>
      <c r="HMS808" s="6"/>
      <c r="HMT808" s="6"/>
      <c r="HMU808" s="6"/>
      <c r="HMV808" s="6"/>
      <c r="HMW808" s="6"/>
      <c r="HMX808" s="6"/>
      <c r="HMY808" s="6"/>
      <c r="HMZ808" s="6"/>
      <c r="HNA808" s="6"/>
      <c r="HNB808" s="6"/>
      <c r="HNC808" s="6"/>
      <c r="HND808" s="6"/>
      <c r="HNE808" s="6"/>
      <c r="HNF808" s="6"/>
      <c r="HNG808" s="6"/>
      <c r="HNH808" s="6"/>
      <c r="HNI808" s="6"/>
      <c r="HNJ808" s="6"/>
      <c r="HNK808" s="6"/>
      <c r="HNL808" s="6"/>
      <c r="HNM808" s="6"/>
      <c r="HNN808" s="6"/>
      <c r="HNO808" s="6"/>
      <c r="HNP808" s="6"/>
      <c r="HNQ808" s="6"/>
      <c r="HNR808" s="6"/>
      <c r="HNS808" s="6"/>
      <c r="HNT808" s="6"/>
      <c r="HNU808" s="6"/>
      <c r="HNV808" s="6"/>
      <c r="HNW808" s="6"/>
      <c r="HNX808" s="6"/>
      <c r="HNY808" s="6"/>
      <c r="HNZ808" s="6"/>
      <c r="HOA808" s="6"/>
      <c r="HOB808" s="6"/>
      <c r="HOC808" s="6"/>
      <c r="HOD808" s="6"/>
      <c r="HOE808" s="6"/>
      <c r="HOF808" s="6"/>
      <c r="HOG808" s="6"/>
      <c r="HOH808" s="6"/>
      <c r="HOI808" s="6"/>
      <c r="HOJ808" s="6"/>
      <c r="HOK808" s="6"/>
      <c r="HOL808" s="6"/>
      <c r="HOM808" s="6"/>
      <c r="HON808" s="6"/>
      <c r="HOO808" s="6"/>
      <c r="HOP808" s="6"/>
      <c r="HOQ808" s="6"/>
      <c r="HOR808" s="6"/>
      <c r="HOS808" s="6"/>
      <c r="HOT808" s="6"/>
      <c r="HOU808" s="6"/>
      <c r="HOV808" s="6"/>
      <c r="HOW808" s="6"/>
      <c r="HOX808" s="6"/>
      <c r="HOY808" s="6"/>
      <c r="HOZ808" s="6"/>
      <c r="HPA808" s="6"/>
      <c r="HPB808" s="6"/>
      <c r="HPC808" s="6"/>
      <c r="HPD808" s="6"/>
      <c r="HPE808" s="6"/>
      <c r="HPF808" s="6"/>
      <c r="HPG808" s="6"/>
      <c r="HPH808" s="6"/>
      <c r="HPI808" s="6"/>
      <c r="HPJ808" s="6"/>
      <c r="HPK808" s="6"/>
      <c r="HPL808" s="6"/>
      <c r="HPM808" s="6"/>
      <c r="HPN808" s="6"/>
      <c r="HPO808" s="6"/>
      <c r="HPP808" s="6"/>
      <c r="HPQ808" s="6"/>
      <c r="HPR808" s="6"/>
      <c r="HPS808" s="6"/>
      <c r="HPT808" s="6"/>
      <c r="HPU808" s="6"/>
      <c r="HPV808" s="6"/>
      <c r="HPW808" s="6"/>
      <c r="HPX808" s="6"/>
      <c r="HPY808" s="6"/>
      <c r="HPZ808" s="6"/>
      <c r="HQA808" s="6"/>
      <c r="HQB808" s="6"/>
      <c r="HQC808" s="6"/>
      <c r="HQD808" s="6"/>
      <c r="HQE808" s="6"/>
      <c r="HQF808" s="6"/>
      <c r="HQG808" s="6"/>
      <c r="HQH808" s="6"/>
      <c r="HQI808" s="6"/>
      <c r="HQJ808" s="6"/>
      <c r="HQK808" s="6"/>
      <c r="HQL808" s="6"/>
      <c r="HQM808" s="6"/>
      <c r="HQN808" s="6"/>
      <c r="HQO808" s="6"/>
      <c r="HQP808" s="6"/>
      <c r="HQQ808" s="6"/>
      <c r="HQR808" s="6"/>
      <c r="HQS808" s="6"/>
      <c r="HQT808" s="6"/>
      <c r="HQU808" s="6"/>
      <c r="HQV808" s="6"/>
      <c r="HQW808" s="6"/>
      <c r="HQX808" s="6"/>
      <c r="HQY808" s="6"/>
      <c r="HQZ808" s="6"/>
      <c r="HRA808" s="6"/>
      <c r="HRB808" s="6"/>
      <c r="HRC808" s="6"/>
      <c r="HRD808" s="6"/>
      <c r="HRE808" s="6"/>
      <c r="HRF808" s="6"/>
      <c r="HRG808" s="6"/>
      <c r="HRH808" s="6"/>
      <c r="HRI808" s="6"/>
      <c r="HRJ808" s="6"/>
      <c r="HRK808" s="6"/>
      <c r="HRL808" s="6"/>
      <c r="HRM808" s="6"/>
      <c r="HRN808" s="6"/>
      <c r="HRO808" s="6"/>
      <c r="HRP808" s="6"/>
      <c r="HRQ808" s="6"/>
      <c r="HRR808" s="6"/>
      <c r="HRS808" s="6"/>
      <c r="HRT808" s="6"/>
      <c r="HRU808" s="6"/>
      <c r="HRV808" s="6"/>
      <c r="HRW808" s="6"/>
      <c r="HRX808" s="6"/>
      <c r="HRY808" s="6"/>
      <c r="HRZ808" s="6"/>
      <c r="HSA808" s="6"/>
      <c r="HSB808" s="6"/>
      <c r="HSC808" s="6"/>
      <c r="HSD808" s="6"/>
      <c r="HSE808" s="6"/>
      <c r="HSF808" s="6"/>
      <c r="HSG808" s="6"/>
      <c r="HSH808" s="6"/>
      <c r="HSI808" s="6"/>
      <c r="HSJ808" s="6"/>
      <c r="HSK808" s="6"/>
      <c r="HSL808" s="6"/>
      <c r="HSM808" s="6"/>
      <c r="HSN808" s="6"/>
      <c r="HSO808" s="6"/>
      <c r="HSP808" s="6"/>
      <c r="HSQ808" s="6"/>
      <c r="HSR808" s="6"/>
      <c r="HSS808" s="6"/>
      <c r="HST808" s="6"/>
      <c r="HSU808" s="6"/>
      <c r="HSV808" s="6"/>
      <c r="HSW808" s="6"/>
      <c r="HSX808" s="6"/>
      <c r="HSY808" s="6"/>
      <c r="HSZ808" s="6"/>
      <c r="HTA808" s="6"/>
      <c r="HTB808" s="6"/>
      <c r="HTC808" s="6"/>
      <c r="HTD808" s="6"/>
      <c r="HTE808" s="6"/>
      <c r="HTF808" s="6"/>
      <c r="HTG808" s="6"/>
      <c r="HTH808" s="6"/>
      <c r="HTI808" s="6"/>
      <c r="HTJ808" s="6"/>
      <c r="HTK808" s="6"/>
      <c r="HTL808" s="6"/>
      <c r="HTM808" s="6"/>
      <c r="HTN808" s="6"/>
      <c r="HTO808" s="6"/>
      <c r="HTP808" s="6"/>
      <c r="HTQ808" s="6"/>
      <c r="HTR808" s="6"/>
      <c r="HTS808" s="6"/>
      <c r="HTT808" s="6"/>
      <c r="HTU808" s="6"/>
      <c r="HTV808" s="6"/>
      <c r="HTW808" s="6"/>
      <c r="HTX808" s="6"/>
      <c r="HTY808" s="6"/>
      <c r="HTZ808" s="6"/>
      <c r="HUA808" s="6"/>
      <c r="HUB808" s="6"/>
      <c r="HUC808" s="6"/>
      <c r="HUD808" s="6"/>
      <c r="HUE808" s="6"/>
      <c r="HUF808" s="6"/>
      <c r="HUG808" s="6"/>
      <c r="HUH808" s="6"/>
      <c r="HUI808" s="6"/>
      <c r="HUJ808" s="6"/>
      <c r="HUK808" s="6"/>
      <c r="HUL808" s="6"/>
      <c r="HUM808" s="6"/>
      <c r="HUN808" s="6"/>
      <c r="HUO808" s="6"/>
      <c r="HUP808" s="6"/>
      <c r="HUQ808" s="6"/>
      <c r="HUR808" s="6"/>
      <c r="HUS808" s="6"/>
      <c r="HUT808" s="6"/>
      <c r="HUU808" s="6"/>
      <c r="HUV808" s="6"/>
      <c r="HUW808" s="6"/>
      <c r="HUX808" s="6"/>
      <c r="HUY808" s="6"/>
      <c r="HUZ808" s="6"/>
      <c r="HVA808" s="6"/>
      <c r="HVB808" s="6"/>
      <c r="HVC808" s="6"/>
      <c r="HVD808" s="6"/>
      <c r="HVE808" s="6"/>
      <c r="HVF808" s="6"/>
      <c r="HVG808" s="6"/>
      <c r="HVH808" s="6"/>
      <c r="HVI808" s="6"/>
      <c r="HVJ808" s="6"/>
      <c r="HVK808" s="6"/>
      <c r="HVL808" s="6"/>
      <c r="HVM808" s="6"/>
      <c r="HVN808" s="6"/>
      <c r="HVO808" s="6"/>
      <c r="HVP808" s="6"/>
      <c r="HVQ808" s="6"/>
      <c r="HVR808" s="6"/>
      <c r="HVS808" s="6"/>
      <c r="HVT808" s="6"/>
      <c r="HVU808" s="6"/>
      <c r="HVV808" s="6"/>
      <c r="HVW808" s="6"/>
      <c r="HVX808" s="6"/>
      <c r="HVY808" s="6"/>
      <c r="HVZ808" s="6"/>
      <c r="HWA808" s="6"/>
      <c r="HWB808" s="6"/>
      <c r="HWC808" s="6"/>
      <c r="HWD808" s="6"/>
      <c r="HWE808" s="6"/>
      <c r="HWF808" s="6"/>
      <c r="HWG808" s="6"/>
      <c r="HWH808" s="6"/>
      <c r="HWI808" s="6"/>
      <c r="HWJ808" s="6"/>
      <c r="HWK808" s="6"/>
      <c r="HWL808" s="6"/>
      <c r="HWM808" s="6"/>
      <c r="HWN808" s="6"/>
      <c r="HWO808" s="6"/>
      <c r="HWP808" s="6"/>
      <c r="HWQ808" s="6"/>
      <c r="HWR808" s="6"/>
      <c r="HWS808" s="6"/>
      <c r="HWT808" s="6"/>
      <c r="HWU808" s="6"/>
      <c r="HWV808" s="6"/>
      <c r="HWW808" s="6"/>
      <c r="HWX808" s="6"/>
      <c r="HWY808" s="6"/>
      <c r="HWZ808" s="6"/>
      <c r="HXA808" s="6"/>
      <c r="HXB808" s="6"/>
      <c r="HXC808" s="6"/>
      <c r="HXD808" s="6"/>
      <c r="HXE808" s="6"/>
      <c r="HXF808" s="6"/>
      <c r="HXG808" s="6"/>
      <c r="HXH808" s="6"/>
      <c r="HXI808" s="6"/>
      <c r="HXJ808" s="6"/>
      <c r="HXK808" s="6"/>
      <c r="HXL808" s="6"/>
      <c r="HXM808" s="6"/>
      <c r="HXN808" s="6"/>
      <c r="HXO808" s="6"/>
      <c r="HXP808" s="6"/>
      <c r="HXQ808" s="6"/>
      <c r="HXR808" s="6"/>
      <c r="HXS808" s="6"/>
      <c r="HXT808" s="6"/>
      <c r="HXU808" s="6"/>
      <c r="HXV808" s="6"/>
      <c r="HXW808" s="6"/>
      <c r="HXX808" s="6"/>
      <c r="HXY808" s="6"/>
      <c r="HXZ808" s="6"/>
      <c r="HYA808" s="6"/>
      <c r="HYB808" s="6"/>
      <c r="HYC808" s="6"/>
      <c r="HYD808" s="6"/>
      <c r="HYE808" s="6"/>
      <c r="HYF808" s="6"/>
      <c r="HYG808" s="6"/>
      <c r="HYH808" s="6"/>
      <c r="HYI808" s="6"/>
      <c r="HYJ808" s="6"/>
      <c r="HYK808" s="6"/>
      <c r="HYL808" s="6"/>
      <c r="HYM808" s="6"/>
      <c r="HYN808" s="6"/>
      <c r="HYO808" s="6"/>
      <c r="HYP808" s="6"/>
      <c r="HYQ808" s="6"/>
      <c r="HYR808" s="6"/>
      <c r="HYS808" s="6"/>
      <c r="HYT808" s="6"/>
      <c r="HYU808" s="6"/>
      <c r="HYV808" s="6"/>
      <c r="HYW808" s="6"/>
      <c r="HYX808" s="6"/>
      <c r="HYY808" s="6"/>
      <c r="HYZ808" s="6"/>
      <c r="HZA808" s="6"/>
      <c r="HZB808" s="6"/>
      <c r="HZC808" s="6"/>
      <c r="HZD808" s="6"/>
      <c r="HZE808" s="6"/>
      <c r="HZF808" s="6"/>
      <c r="HZG808" s="6"/>
      <c r="HZH808" s="6"/>
      <c r="HZI808" s="6"/>
      <c r="HZJ808" s="6"/>
      <c r="HZK808" s="6"/>
      <c r="HZL808" s="6"/>
      <c r="HZM808" s="6"/>
      <c r="HZN808" s="6"/>
      <c r="HZO808" s="6"/>
      <c r="HZP808" s="6"/>
      <c r="HZQ808" s="6"/>
      <c r="HZR808" s="6"/>
      <c r="HZS808" s="6"/>
      <c r="HZT808" s="6"/>
      <c r="HZU808" s="6"/>
      <c r="HZV808" s="6"/>
      <c r="HZW808" s="6"/>
      <c r="HZX808" s="6"/>
      <c r="HZY808" s="6"/>
      <c r="HZZ808" s="6"/>
      <c r="IAA808" s="6"/>
      <c r="IAB808" s="6"/>
      <c r="IAC808" s="6"/>
      <c r="IAD808" s="6"/>
      <c r="IAE808" s="6"/>
      <c r="IAF808" s="6"/>
      <c r="IAG808" s="6"/>
      <c r="IAH808" s="6"/>
      <c r="IAI808" s="6"/>
      <c r="IAJ808" s="6"/>
      <c r="IAK808" s="6"/>
      <c r="IAL808" s="6"/>
      <c r="IAM808" s="6"/>
      <c r="IAN808" s="6"/>
      <c r="IAO808" s="6"/>
      <c r="IAP808" s="6"/>
      <c r="IAQ808" s="6"/>
      <c r="IAR808" s="6"/>
      <c r="IAS808" s="6"/>
      <c r="IAT808" s="6"/>
      <c r="IAU808" s="6"/>
      <c r="IAV808" s="6"/>
      <c r="IAW808" s="6"/>
      <c r="IAX808" s="6"/>
      <c r="IAY808" s="6"/>
      <c r="IAZ808" s="6"/>
      <c r="IBA808" s="6"/>
      <c r="IBB808" s="6"/>
      <c r="IBC808" s="6"/>
      <c r="IBD808" s="6"/>
      <c r="IBE808" s="6"/>
      <c r="IBF808" s="6"/>
      <c r="IBG808" s="6"/>
      <c r="IBH808" s="6"/>
      <c r="IBI808" s="6"/>
      <c r="IBJ808" s="6"/>
      <c r="IBK808" s="6"/>
      <c r="IBL808" s="6"/>
      <c r="IBM808" s="6"/>
      <c r="IBN808" s="6"/>
      <c r="IBO808" s="6"/>
      <c r="IBP808" s="6"/>
      <c r="IBQ808" s="6"/>
      <c r="IBR808" s="6"/>
      <c r="IBS808" s="6"/>
      <c r="IBT808" s="6"/>
      <c r="IBU808" s="6"/>
      <c r="IBV808" s="6"/>
      <c r="IBW808" s="6"/>
      <c r="IBX808" s="6"/>
      <c r="IBY808" s="6"/>
      <c r="IBZ808" s="6"/>
      <c r="ICA808" s="6"/>
      <c r="ICB808" s="6"/>
      <c r="ICC808" s="6"/>
      <c r="ICD808" s="6"/>
      <c r="ICE808" s="6"/>
      <c r="ICF808" s="6"/>
      <c r="ICG808" s="6"/>
      <c r="ICH808" s="6"/>
      <c r="ICI808" s="6"/>
      <c r="ICJ808" s="6"/>
      <c r="ICK808" s="6"/>
      <c r="ICL808" s="6"/>
      <c r="ICM808" s="6"/>
      <c r="ICN808" s="6"/>
      <c r="ICO808" s="6"/>
      <c r="ICP808" s="6"/>
      <c r="ICQ808" s="6"/>
      <c r="ICR808" s="6"/>
      <c r="ICS808" s="6"/>
      <c r="ICT808" s="6"/>
      <c r="ICU808" s="6"/>
      <c r="ICV808" s="6"/>
      <c r="ICW808" s="6"/>
      <c r="ICX808" s="6"/>
      <c r="ICY808" s="6"/>
      <c r="ICZ808" s="6"/>
      <c r="IDA808" s="6"/>
      <c r="IDB808" s="6"/>
      <c r="IDC808" s="6"/>
      <c r="IDD808" s="6"/>
      <c r="IDE808" s="6"/>
      <c r="IDF808" s="6"/>
      <c r="IDG808" s="6"/>
      <c r="IDH808" s="6"/>
      <c r="IDI808" s="6"/>
      <c r="IDJ808" s="6"/>
      <c r="IDK808" s="6"/>
      <c r="IDL808" s="6"/>
      <c r="IDM808" s="6"/>
      <c r="IDN808" s="6"/>
      <c r="IDO808" s="6"/>
      <c r="IDP808" s="6"/>
      <c r="IDQ808" s="6"/>
      <c r="IDR808" s="6"/>
      <c r="IDS808" s="6"/>
      <c r="IDT808" s="6"/>
      <c r="IDU808" s="6"/>
      <c r="IDV808" s="6"/>
      <c r="IDW808" s="6"/>
      <c r="IDX808" s="6"/>
      <c r="IDY808" s="6"/>
      <c r="IDZ808" s="6"/>
      <c r="IEA808" s="6"/>
      <c r="IEB808" s="6"/>
      <c r="IEC808" s="6"/>
      <c r="IED808" s="6"/>
      <c r="IEE808" s="6"/>
      <c r="IEF808" s="6"/>
      <c r="IEG808" s="6"/>
      <c r="IEH808" s="6"/>
      <c r="IEI808" s="6"/>
      <c r="IEJ808" s="6"/>
      <c r="IEK808" s="6"/>
      <c r="IEL808" s="6"/>
      <c r="IEM808" s="6"/>
      <c r="IEN808" s="6"/>
      <c r="IEO808" s="6"/>
      <c r="IEP808" s="6"/>
      <c r="IEQ808" s="6"/>
      <c r="IER808" s="6"/>
      <c r="IES808" s="6"/>
      <c r="IET808" s="6"/>
      <c r="IEU808" s="6"/>
      <c r="IEV808" s="6"/>
      <c r="IEW808" s="6"/>
      <c r="IEX808" s="6"/>
      <c r="IEY808" s="6"/>
      <c r="IEZ808" s="6"/>
      <c r="IFA808" s="6"/>
      <c r="IFB808" s="6"/>
      <c r="IFC808" s="6"/>
      <c r="IFD808" s="6"/>
      <c r="IFE808" s="6"/>
      <c r="IFF808" s="6"/>
      <c r="IFG808" s="6"/>
      <c r="IFH808" s="6"/>
      <c r="IFI808" s="6"/>
      <c r="IFJ808" s="6"/>
      <c r="IFK808" s="6"/>
      <c r="IFL808" s="6"/>
      <c r="IFM808" s="6"/>
      <c r="IFN808" s="6"/>
      <c r="IFO808" s="6"/>
      <c r="IFP808" s="6"/>
      <c r="IFQ808" s="6"/>
      <c r="IFR808" s="6"/>
      <c r="IFS808" s="6"/>
      <c r="IFT808" s="6"/>
      <c r="IFU808" s="6"/>
      <c r="IFV808" s="6"/>
      <c r="IFW808" s="6"/>
      <c r="IFX808" s="6"/>
      <c r="IFY808" s="6"/>
      <c r="IFZ808" s="6"/>
      <c r="IGA808" s="6"/>
      <c r="IGB808" s="6"/>
      <c r="IGC808" s="6"/>
      <c r="IGD808" s="6"/>
      <c r="IGE808" s="6"/>
      <c r="IGF808" s="6"/>
      <c r="IGG808" s="6"/>
      <c r="IGH808" s="6"/>
      <c r="IGI808" s="6"/>
      <c r="IGJ808" s="6"/>
      <c r="IGK808" s="6"/>
      <c r="IGL808" s="6"/>
      <c r="IGM808" s="6"/>
      <c r="IGN808" s="6"/>
      <c r="IGO808" s="6"/>
      <c r="IGP808" s="6"/>
      <c r="IGQ808" s="6"/>
      <c r="IGR808" s="6"/>
      <c r="IGS808" s="6"/>
      <c r="IGT808" s="6"/>
      <c r="IGU808" s="6"/>
      <c r="IGV808" s="6"/>
      <c r="IGW808" s="6"/>
      <c r="IGX808" s="6"/>
      <c r="IGY808" s="6"/>
      <c r="IGZ808" s="6"/>
      <c r="IHA808" s="6"/>
      <c r="IHB808" s="6"/>
      <c r="IHC808" s="6"/>
      <c r="IHD808" s="6"/>
      <c r="IHE808" s="6"/>
      <c r="IHF808" s="6"/>
      <c r="IHG808" s="6"/>
      <c r="IHH808" s="6"/>
      <c r="IHI808" s="6"/>
      <c r="IHJ808" s="6"/>
      <c r="IHK808" s="6"/>
      <c r="IHL808" s="6"/>
      <c r="IHM808" s="6"/>
      <c r="IHN808" s="6"/>
      <c r="IHO808" s="6"/>
      <c r="IHP808" s="6"/>
      <c r="IHQ808" s="6"/>
      <c r="IHR808" s="6"/>
      <c r="IHS808" s="6"/>
      <c r="IHT808" s="6"/>
      <c r="IHU808" s="6"/>
      <c r="IHV808" s="6"/>
      <c r="IHW808" s="6"/>
      <c r="IHX808" s="6"/>
      <c r="IHY808" s="6"/>
      <c r="IHZ808" s="6"/>
      <c r="IIA808" s="6"/>
      <c r="IIB808" s="6"/>
      <c r="IIC808" s="6"/>
      <c r="IID808" s="6"/>
      <c r="IIE808" s="6"/>
      <c r="IIF808" s="6"/>
      <c r="IIG808" s="6"/>
      <c r="IIH808" s="6"/>
      <c r="III808" s="6"/>
      <c r="IIJ808" s="6"/>
      <c r="IIK808" s="6"/>
      <c r="IIL808" s="6"/>
      <c r="IIM808" s="6"/>
      <c r="IIN808" s="6"/>
      <c r="IIO808" s="6"/>
      <c r="IIP808" s="6"/>
      <c r="IIQ808" s="6"/>
      <c r="IIR808" s="6"/>
      <c r="IIS808" s="6"/>
      <c r="IIT808" s="6"/>
      <c r="IIU808" s="6"/>
      <c r="IIV808" s="6"/>
      <c r="IIW808" s="6"/>
      <c r="IIX808" s="6"/>
      <c r="IIY808" s="6"/>
      <c r="IIZ808" s="6"/>
      <c r="IJA808" s="6"/>
      <c r="IJB808" s="6"/>
      <c r="IJC808" s="6"/>
      <c r="IJD808" s="6"/>
      <c r="IJE808" s="6"/>
      <c r="IJF808" s="6"/>
      <c r="IJG808" s="6"/>
      <c r="IJH808" s="6"/>
      <c r="IJI808" s="6"/>
      <c r="IJJ808" s="6"/>
      <c r="IJK808" s="6"/>
      <c r="IJL808" s="6"/>
      <c r="IJM808" s="6"/>
      <c r="IJN808" s="6"/>
      <c r="IJO808" s="6"/>
      <c r="IJP808" s="6"/>
      <c r="IJQ808" s="6"/>
      <c r="IJR808" s="6"/>
      <c r="IJS808" s="6"/>
      <c r="IJT808" s="6"/>
      <c r="IJU808" s="6"/>
      <c r="IJV808" s="6"/>
      <c r="IJW808" s="6"/>
      <c r="IJX808" s="6"/>
      <c r="IJY808" s="6"/>
      <c r="IJZ808" s="6"/>
      <c r="IKA808" s="6"/>
      <c r="IKB808" s="6"/>
      <c r="IKC808" s="6"/>
      <c r="IKD808" s="6"/>
      <c r="IKE808" s="6"/>
      <c r="IKF808" s="6"/>
      <c r="IKG808" s="6"/>
      <c r="IKH808" s="6"/>
      <c r="IKI808" s="6"/>
      <c r="IKJ808" s="6"/>
      <c r="IKK808" s="6"/>
      <c r="IKL808" s="6"/>
      <c r="IKM808" s="6"/>
      <c r="IKN808" s="6"/>
      <c r="IKO808" s="6"/>
      <c r="IKP808" s="6"/>
      <c r="IKQ808" s="6"/>
      <c r="IKR808" s="6"/>
      <c r="IKS808" s="6"/>
      <c r="IKT808" s="6"/>
      <c r="IKU808" s="6"/>
      <c r="IKV808" s="6"/>
      <c r="IKW808" s="6"/>
      <c r="IKX808" s="6"/>
      <c r="IKY808" s="6"/>
      <c r="IKZ808" s="6"/>
      <c r="ILA808" s="6"/>
      <c r="ILB808" s="6"/>
      <c r="ILC808" s="6"/>
      <c r="ILD808" s="6"/>
      <c r="ILE808" s="6"/>
      <c r="ILF808" s="6"/>
      <c r="ILG808" s="6"/>
      <c r="ILH808" s="6"/>
      <c r="ILI808" s="6"/>
      <c r="ILJ808" s="6"/>
      <c r="ILK808" s="6"/>
      <c r="ILL808" s="6"/>
      <c r="ILM808" s="6"/>
      <c r="ILN808" s="6"/>
      <c r="ILO808" s="6"/>
      <c r="ILP808" s="6"/>
      <c r="ILQ808" s="6"/>
      <c r="ILR808" s="6"/>
      <c r="ILS808" s="6"/>
      <c r="ILT808" s="6"/>
      <c r="ILU808" s="6"/>
      <c r="ILV808" s="6"/>
      <c r="ILW808" s="6"/>
      <c r="ILX808" s="6"/>
      <c r="ILY808" s="6"/>
      <c r="ILZ808" s="6"/>
      <c r="IMA808" s="6"/>
      <c r="IMB808" s="6"/>
      <c r="IMC808" s="6"/>
      <c r="IMD808" s="6"/>
      <c r="IME808" s="6"/>
      <c r="IMF808" s="6"/>
      <c r="IMG808" s="6"/>
      <c r="IMH808" s="6"/>
      <c r="IMI808" s="6"/>
      <c r="IMJ808" s="6"/>
      <c r="IMK808" s="6"/>
      <c r="IML808" s="6"/>
      <c r="IMM808" s="6"/>
      <c r="IMN808" s="6"/>
      <c r="IMO808" s="6"/>
      <c r="IMP808" s="6"/>
      <c r="IMQ808" s="6"/>
      <c r="IMR808" s="6"/>
      <c r="IMS808" s="6"/>
      <c r="IMT808" s="6"/>
      <c r="IMU808" s="6"/>
      <c r="IMV808" s="6"/>
      <c r="IMW808" s="6"/>
      <c r="IMX808" s="6"/>
      <c r="IMY808" s="6"/>
      <c r="IMZ808" s="6"/>
      <c r="INA808" s="6"/>
      <c r="INB808" s="6"/>
      <c r="INC808" s="6"/>
      <c r="IND808" s="6"/>
      <c r="INE808" s="6"/>
      <c r="INF808" s="6"/>
      <c r="ING808" s="6"/>
      <c r="INH808" s="6"/>
      <c r="INI808" s="6"/>
      <c r="INJ808" s="6"/>
      <c r="INK808" s="6"/>
      <c r="INL808" s="6"/>
      <c r="INM808" s="6"/>
      <c r="INN808" s="6"/>
      <c r="INO808" s="6"/>
      <c r="INP808" s="6"/>
      <c r="INQ808" s="6"/>
      <c r="INR808" s="6"/>
      <c r="INS808" s="6"/>
      <c r="INT808" s="6"/>
      <c r="INU808" s="6"/>
      <c r="INV808" s="6"/>
      <c r="INW808" s="6"/>
      <c r="INX808" s="6"/>
      <c r="INY808" s="6"/>
      <c r="INZ808" s="6"/>
      <c r="IOA808" s="6"/>
      <c r="IOB808" s="6"/>
      <c r="IOC808" s="6"/>
      <c r="IOD808" s="6"/>
      <c r="IOE808" s="6"/>
      <c r="IOF808" s="6"/>
      <c r="IOG808" s="6"/>
      <c r="IOH808" s="6"/>
      <c r="IOI808" s="6"/>
      <c r="IOJ808" s="6"/>
      <c r="IOK808" s="6"/>
      <c r="IOL808" s="6"/>
      <c r="IOM808" s="6"/>
      <c r="ION808" s="6"/>
      <c r="IOO808" s="6"/>
      <c r="IOP808" s="6"/>
      <c r="IOQ808" s="6"/>
      <c r="IOR808" s="6"/>
      <c r="IOS808" s="6"/>
      <c r="IOT808" s="6"/>
      <c r="IOU808" s="6"/>
      <c r="IOV808" s="6"/>
      <c r="IOW808" s="6"/>
      <c r="IOX808" s="6"/>
      <c r="IOY808" s="6"/>
      <c r="IOZ808" s="6"/>
      <c r="IPA808" s="6"/>
      <c r="IPB808" s="6"/>
      <c r="IPC808" s="6"/>
      <c r="IPD808" s="6"/>
      <c r="IPE808" s="6"/>
      <c r="IPF808" s="6"/>
      <c r="IPG808" s="6"/>
      <c r="IPH808" s="6"/>
      <c r="IPI808" s="6"/>
      <c r="IPJ808" s="6"/>
      <c r="IPK808" s="6"/>
      <c r="IPL808" s="6"/>
      <c r="IPM808" s="6"/>
      <c r="IPN808" s="6"/>
      <c r="IPO808" s="6"/>
      <c r="IPP808" s="6"/>
      <c r="IPQ808" s="6"/>
      <c r="IPR808" s="6"/>
      <c r="IPS808" s="6"/>
      <c r="IPT808" s="6"/>
      <c r="IPU808" s="6"/>
      <c r="IPV808" s="6"/>
      <c r="IPW808" s="6"/>
      <c r="IPX808" s="6"/>
      <c r="IPY808" s="6"/>
      <c r="IPZ808" s="6"/>
      <c r="IQA808" s="6"/>
      <c r="IQB808" s="6"/>
      <c r="IQC808" s="6"/>
      <c r="IQD808" s="6"/>
      <c r="IQE808" s="6"/>
      <c r="IQF808" s="6"/>
      <c r="IQG808" s="6"/>
      <c r="IQH808" s="6"/>
      <c r="IQI808" s="6"/>
      <c r="IQJ808" s="6"/>
      <c r="IQK808" s="6"/>
      <c r="IQL808" s="6"/>
      <c r="IQM808" s="6"/>
      <c r="IQN808" s="6"/>
      <c r="IQO808" s="6"/>
      <c r="IQP808" s="6"/>
      <c r="IQQ808" s="6"/>
      <c r="IQR808" s="6"/>
      <c r="IQS808" s="6"/>
      <c r="IQT808" s="6"/>
      <c r="IQU808" s="6"/>
      <c r="IQV808" s="6"/>
      <c r="IQW808" s="6"/>
      <c r="IQX808" s="6"/>
      <c r="IQY808" s="6"/>
      <c r="IQZ808" s="6"/>
      <c r="IRA808" s="6"/>
      <c r="IRB808" s="6"/>
      <c r="IRC808" s="6"/>
      <c r="IRD808" s="6"/>
      <c r="IRE808" s="6"/>
      <c r="IRF808" s="6"/>
      <c r="IRG808" s="6"/>
      <c r="IRH808" s="6"/>
      <c r="IRI808" s="6"/>
      <c r="IRJ808" s="6"/>
      <c r="IRK808" s="6"/>
      <c r="IRL808" s="6"/>
      <c r="IRM808" s="6"/>
      <c r="IRN808" s="6"/>
      <c r="IRO808" s="6"/>
      <c r="IRP808" s="6"/>
      <c r="IRQ808" s="6"/>
      <c r="IRR808" s="6"/>
      <c r="IRS808" s="6"/>
      <c r="IRT808" s="6"/>
      <c r="IRU808" s="6"/>
      <c r="IRV808" s="6"/>
      <c r="IRW808" s="6"/>
      <c r="IRX808" s="6"/>
      <c r="IRY808" s="6"/>
      <c r="IRZ808" s="6"/>
      <c r="ISA808" s="6"/>
      <c r="ISB808" s="6"/>
      <c r="ISC808" s="6"/>
      <c r="ISD808" s="6"/>
      <c r="ISE808" s="6"/>
      <c r="ISF808" s="6"/>
      <c r="ISG808" s="6"/>
      <c r="ISH808" s="6"/>
      <c r="ISI808" s="6"/>
      <c r="ISJ808" s="6"/>
      <c r="ISK808" s="6"/>
      <c r="ISL808" s="6"/>
      <c r="ISM808" s="6"/>
      <c r="ISN808" s="6"/>
      <c r="ISO808" s="6"/>
      <c r="ISP808" s="6"/>
      <c r="ISQ808" s="6"/>
      <c r="ISR808" s="6"/>
      <c r="ISS808" s="6"/>
      <c r="IST808" s="6"/>
      <c r="ISU808" s="6"/>
      <c r="ISV808" s="6"/>
      <c r="ISW808" s="6"/>
      <c r="ISX808" s="6"/>
      <c r="ISY808" s="6"/>
      <c r="ISZ808" s="6"/>
      <c r="ITA808" s="6"/>
      <c r="ITB808" s="6"/>
      <c r="ITC808" s="6"/>
      <c r="ITD808" s="6"/>
      <c r="ITE808" s="6"/>
      <c r="ITF808" s="6"/>
      <c r="ITG808" s="6"/>
      <c r="ITH808" s="6"/>
      <c r="ITI808" s="6"/>
      <c r="ITJ808" s="6"/>
      <c r="ITK808" s="6"/>
      <c r="ITL808" s="6"/>
      <c r="ITM808" s="6"/>
      <c r="ITN808" s="6"/>
      <c r="ITO808" s="6"/>
      <c r="ITP808" s="6"/>
      <c r="ITQ808" s="6"/>
      <c r="ITR808" s="6"/>
      <c r="ITS808" s="6"/>
      <c r="ITT808" s="6"/>
      <c r="ITU808" s="6"/>
      <c r="ITV808" s="6"/>
      <c r="ITW808" s="6"/>
      <c r="ITX808" s="6"/>
      <c r="ITY808" s="6"/>
      <c r="ITZ808" s="6"/>
      <c r="IUA808" s="6"/>
      <c r="IUB808" s="6"/>
      <c r="IUC808" s="6"/>
      <c r="IUD808" s="6"/>
      <c r="IUE808" s="6"/>
      <c r="IUF808" s="6"/>
      <c r="IUG808" s="6"/>
      <c r="IUH808" s="6"/>
      <c r="IUI808" s="6"/>
      <c r="IUJ808" s="6"/>
      <c r="IUK808" s="6"/>
      <c r="IUL808" s="6"/>
      <c r="IUM808" s="6"/>
      <c r="IUN808" s="6"/>
      <c r="IUO808" s="6"/>
      <c r="IUP808" s="6"/>
      <c r="IUQ808" s="6"/>
      <c r="IUR808" s="6"/>
      <c r="IUS808" s="6"/>
      <c r="IUT808" s="6"/>
      <c r="IUU808" s="6"/>
      <c r="IUV808" s="6"/>
      <c r="IUW808" s="6"/>
      <c r="IUX808" s="6"/>
      <c r="IUY808" s="6"/>
      <c r="IUZ808" s="6"/>
      <c r="IVA808" s="6"/>
      <c r="IVB808" s="6"/>
      <c r="IVC808" s="6"/>
      <c r="IVD808" s="6"/>
      <c r="IVE808" s="6"/>
      <c r="IVF808" s="6"/>
      <c r="IVG808" s="6"/>
      <c r="IVH808" s="6"/>
      <c r="IVI808" s="6"/>
      <c r="IVJ808" s="6"/>
      <c r="IVK808" s="6"/>
      <c r="IVL808" s="6"/>
      <c r="IVM808" s="6"/>
      <c r="IVN808" s="6"/>
      <c r="IVO808" s="6"/>
      <c r="IVP808" s="6"/>
      <c r="IVQ808" s="6"/>
      <c r="IVR808" s="6"/>
      <c r="IVS808" s="6"/>
      <c r="IVT808" s="6"/>
      <c r="IVU808" s="6"/>
      <c r="IVV808" s="6"/>
      <c r="IVW808" s="6"/>
      <c r="IVX808" s="6"/>
      <c r="IVY808" s="6"/>
      <c r="IVZ808" s="6"/>
      <c r="IWA808" s="6"/>
      <c r="IWB808" s="6"/>
      <c r="IWC808" s="6"/>
      <c r="IWD808" s="6"/>
      <c r="IWE808" s="6"/>
      <c r="IWF808" s="6"/>
      <c r="IWG808" s="6"/>
      <c r="IWH808" s="6"/>
      <c r="IWI808" s="6"/>
      <c r="IWJ808" s="6"/>
      <c r="IWK808" s="6"/>
      <c r="IWL808" s="6"/>
      <c r="IWM808" s="6"/>
      <c r="IWN808" s="6"/>
      <c r="IWO808" s="6"/>
      <c r="IWP808" s="6"/>
      <c r="IWQ808" s="6"/>
      <c r="IWR808" s="6"/>
      <c r="IWS808" s="6"/>
      <c r="IWT808" s="6"/>
      <c r="IWU808" s="6"/>
      <c r="IWV808" s="6"/>
      <c r="IWW808" s="6"/>
      <c r="IWX808" s="6"/>
      <c r="IWY808" s="6"/>
      <c r="IWZ808" s="6"/>
      <c r="IXA808" s="6"/>
      <c r="IXB808" s="6"/>
      <c r="IXC808" s="6"/>
      <c r="IXD808" s="6"/>
      <c r="IXE808" s="6"/>
      <c r="IXF808" s="6"/>
      <c r="IXG808" s="6"/>
      <c r="IXH808" s="6"/>
      <c r="IXI808" s="6"/>
      <c r="IXJ808" s="6"/>
      <c r="IXK808" s="6"/>
      <c r="IXL808" s="6"/>
      <c r="IXM808" s="6"/>
      <c r="IXN808" s="6"/>
      <c r="IXO808" s="6"/>
      <c r="IXP808" s="6"/>
      <c r="IXQ808" s="6"/>
      <c r="IXR808" s="6"/>
      <c r="IXS808" s="6"/>
      <c r="IXT808" s="6"/>
      <c r="IXU808" s="6"/>
      <c r="IXV808" s="6"/>
      <c r="IXW808" s="6"/>
      <c r="IXX808" s="6"/>
      <c r="IXY808" s="6"/>
      <c r="IXZ808" s="6"/>
      <c r="IYA808" s="6"/>
      <c r="IYB808" s="6"/>
      <c r="IYC808" s="6"/>
      <c r="IYD808" s="6"/>
      <c r="IYE808" s="6"/>
      <c r="IYF808" s="6"/>
      <c r="IYG808" s="6"/>
      <c r="IYH808" s="6"/>
      <c r="IYI808" s="6"/>
      <c r="IYJ808" s="6"/>
      <c r="IYK808" s="6"/>
      <c r="IYL808" s="6"/>
      <c r="IYM808" s="6"/>
      <c r="IYN808" s="6"/>
      <c r="IYO808" s="6"/>
      <c r="IYP808" s="6"/>
      <c r="IYQ808" s="6"/>
      <c r="IYR808" s="6"/>
      <c r="IYS808" s="6"/>
      <c r="IYT808" s="6"/>
      <c r="IYU808" s="6"/>
      <c r="IYV808" s="6"/>
      <c r="IYW808" s="6"/>
      <c r="IYX808" s="6"/>
      <c r="IYY808" s="6"/>
      <c r="IYZ808" s="6"/>
      <c r="IZA808" s="6"/>
      <c r="IZB808" s="6"/>
      <c r="IZC808" s="6"/>
      <c r="IZD808" s="6"/>
      <c r="IZE808" s="6"/>
      <c r="IZF808" s="6"/>
      <c r="IZG808" s="6"/>
      <c r="IZH808" s="6"/>
      <c r="IZI808" s="6"/>
      <c r="IZJ808" s="6"/>
      <c r="IZK808" s="6"/>
      <c r="IZL808" s="6"/>
      <c r="IZM808" s="6"/>
      <c r="IZN808" s="6"/>
      <c r="IZO808" s="6"/>
      <c r="IZP808" s="6"/>
      <c r="IZQ808" s="6"/>
      <c r="IZR808" s="6"/>
      <c r="IZS808" s="6"/>
      <c r="IZT808" s="6"/>
      <c r="IZU808" s="6"/>
      <c r="IZV808" s="6"/>
      <c r="IZW808" s="6"/>
      <c r="IZX808" s="6"/>
      <c r="IZY808" s="6"/>
      <c r="IZZ808" s="6"/>
      <c r="JAA808" s="6"/>
      <c r="JAB808" s="6"/>
      <c r="JAC808" s="6"/>
      <c r="JAD808" s="6"/>
      <c r="JAE808" s="6"/>
      <c r="JAF808" s="6"/>
      <c r="JAG808" s="6"/>
      <c r="JAH808" s="6"/>
      <c r="JAI808" s="6"/>
      <c r="JAJ808" s="6"/>
      <c r="JAK808" s="6"/>
      <c r="JAL808" s="6"/>
      <c r="JAM808" s="6"/>
      <c r="JAN808" s="6"/>
      <c r="JAO808" s="6"/>
      <c r="JAP808" s="6"/>
      <c r="JAQ808" s="6"/>
      <c r="JAR808" s="6"/>
      <c r="JAS808" s="6"/>
      <c r="JAT808" s="6"/>
      <c r="JAU808" s="6"/>
      <c r="JAV808" s="6"/>
      <c r="JAW808" s="6"/>
      <c r="JAX808" s="6"/>
      <c r="JAY808" s="6"/>
      <c r="JAZ808" s="6"/>
      <c r="JBA808" s="6"/>
      <c r="JBB808" s="6"/>
      <c r="JBC808" s="6"/>
      <c r="JBD808" s="6"/>
      <c r="JBE808" s="6"/>
      <c r="JBF808" s="6"/>
      <c r="JBG808" s="6"/>
      <c r="JBH808" s="6"/>
      <c r="JBI808" s="6"/>
      <c r="JBJ808" s="6"/>
      <c r="JBK808" s="6"/>
      <c r="JBL808" s="6"/>
      <c r="JBM808" s="6"/>
      <c r="JBN808" s="6"/>
      <c r="JBO808" s="6"/>
      <c r="JBP808" s="6"/>
      <c r="JBQ808" s="6"/>
      <c r="JBR808" s="6"/>
      <c r="JBS808" s="6"/>
      <c r="JBT808" s="6"/>
      <c r="JBU808" s="6"/>
      <c r="JBV808" s="6"/>
      <c r="JBW808" s="6"/>
      <c r="JBX808" s="6"/>
      <c r="JBY808" s="6"/>
      <c r="JBZ808" s="6"/>
      <c r="JCA808" s="6"/>
      <c r="JCB808" s="6"/>
      <c r="JCC808" s="6"/>
      <c r="JCD808" s="6"/>
      <c r="JCE808" s="6"/>
      <c r="JCF808" s="6"/>
      <c r="JCG808" s="6"/>
      <c r="JCH808" s="6"/>
      <c r="JCI808" s="6"/>
      <c r="JCJ808" s="6"/>
      <c r="JCK808" s="6"/>
      <c r="JCL808" s="6"/>
      <c r="JCM808" s="6"/>
      <c r="JCN808" s="6"/>
      <c r="JCO808" s="6"/>
      <c r="JCP808" s="6"/>
      <c r="JCQ808" s="6"/>
      <c r="JCR808" s="6"/>
      <c r="JCS808" s="6"/>
      <c r="JCT808" s="6"/>
      <c r="JCU808" s="6"/>
      <c r="JCV808" s="6"/>
      <c r="JCW808" s="6"/>
      <c r="JCX808" s="6"/>
      <c r="JCY808" s="6"/>
      <c r="JCZ808" s="6"/>
      <c r="JDA808" s="6"/>
      <c r="JDB808" s="6"/>
      <c r="JDC808" s="6"/>
      <c r="JDD808" s="6"/>
      <c r="JDE808" s="6"/>
      <c r="JDF808" s="6"/>
      <c r="JDG808" s="6"/>
      <c r="JDH808" s="6"/>
      <c r="JDI808" s="6"/>
      <c r="JDJ808" s="6"/>
      <c r="JDK808" s="6"/>
      <c r="JDL808" s="6"/>
      <c r="JDM808" s="6"/>
      <c r="JDN808" s="6"/>
      <c r="JDO808" s="6"/>
      <c r="JDP808" s="6"/>
      <c r="JDQ808" s="6"/>
      <c r="JDR808" s="6"/>
      <c r="JDS808" s="6"/>
      <c r="JDT808" s="6"/>
      <c r="JDU808" s="6"/>
      <c r="JDV808" s="6"/>
      <c r="JDW808" s="6"/>
      <c r="JDX808" s="6"/>
      <c r="JDY808" s="6"/>
      <c r="JDZ808" s="6"/>
      <c r="JEA808" s="6"/>
      <c r="JEB808" s="6"/>
      <c r="JEC808" s="6"/>
      <c r="JED808" s="6"/>
      <c r="JEE808" s="6"/>
      <c r="JEF808" s="6"/>
      <c r="JEG808" s="6"/>
      <c r="JEH808" s="6"/>
      <c r="JEI808" s="6"/>
      <c r="JEJ808" s="6"/>
      <c r="JEK808" s="6"/>
      <c r="JEL808" s="6"/>
      <c r="JEM808" s="6"/>
      <c r="JEN808" s="6"/>
      <c r="JEO808" s="6"/>
      <c r="JEP808" s="6"/>
      <c r="JEQ808" s="6"/>
      <c r="JER808" s="6"/>
      <c r="JES808" s="6"/>
      <c r="JET808" s="6"/>
      <c r="JEU808" s="6"/>
      <c r="JEV808" s="6"/>
      <c r="JEW808" s="6"/>
      <c r="JEX808" s="6"/>
      <c r="JEY808" s="6"/>
      <c r="JEZ808" s="6"/>
      <c r="JFA808" s="6"/>
      <c r="JFB808" s="6"/>
      <c r="JFC808" s="6"/>
      <c r="JFD808" s="6"/>
      <c r="JFE808" s="6"/>
      <c r="JFF808" s="6"/>
      <c r="JFG808" s="6"/>
      <c r="JFH808" s="6"/>
      <c r="JFI808" s="6"/>
      <c r="JFJ808" s="6"/>
      <c r="JFK808" s="6"/>
      <c r="JFL808" s="6"/>
      <c r="JFM808" s="6"/>
      <c r="JFN808" s="6"/>
      <c r="JFO808" s="6"/>
      <c r="JFP808" s="6"/>
      <c r="JFQ808" s="6"/>
      <c r="JFR808" s="6"/>
      <c r="JFS808" s="6"/>
      <c r="JFT808" s="6"/>
      <c r="JFU808" s="6"/>
      <c r="JFV808" s="6"/>
      <c r="JFW808" s="6"/>
      <c r="JFX808" s="6"/>
      <c r="JFY808" s="6"/>
      <c r="JFZ808" s="6"/>
      <c r="JGA808" s="6"/>
      <c r="JGB808" s="6"/>
      <c r="JGC808" s="6"/>
      <c r="JGD808" s="6"/>
      <c r="JGE808" s="6"/>
      <c r="JGF808" s="6"/>
      <c r="JGG808" s="6"/>
      <c r="JGH808" s="6"/>
      <c r="JGI808" s="6"/>
      <c r="JGJ808" s="6"/>
      <c r="JGK808" s="6"/>
      <c r="JGL808" s="6"/>
      <c r="JGM808" s="6"/>
      <c r="JGN808" s="6"/>
      <c r="JGO808" s="6"/>
      <c r="JGP808" s="6"/>
      <c r="JGQ808" s="6"/>
      <c r="JGR808" s="6"/>
      <c r="JGS808" s="6"/>
      <c r="JGT808" s="6"/>
      <c r="JGU808" s="6"/>
      <c r="JGV808" s="6"/>
      <c r="JGW808" s="6"/>
      <c r="JGX808" s="6"/>
      <c r="JGY808" s="6"/>
      <c r="JGZ808" s="6"/>
      <c r="JHA808" s="6"/>
      <c r="JHB808" s="6"/>
      <c r="JHC808" s="6"/>
      <c r="JHD808" s="6"/>
      <c r="JHE808" s="6"/>
      <c r="JHF808" s="6"/>
      <c r="JHG808" s="6"/>
      <c r="JHH808" s="6"/>
      <c r="JHI808" s="6"/>
      <c r="JHJ808" s="6"/>
      <c r="JHK808" s="6"/>
      <c r="JHL808" s="6"/>
      <c r="JHM808" s="6"/>
      <c r="JHN808" s="6"/>
      <c r="JHO808" s="6"/>
      <c r="JHP808" s="6"/>
      <c r="JHQ808" s="6"/>
      <c r="JHR808" s="6"/>
      <c r="JHS808" s="6"/>
      <c r="JHT808" s="6"/>
      <c r="JHU808" s="6"/>
      <c r="JHV808" s="6"/>
      <c r="JHW808" s="6"/>
      <c r="JHX808" s="6"/>
      <c r="JHY808" s="6"/>
      <c r="JHZ808" s="6"/>
      <c r="JIA808" s="6"/>
      <c r="JIB808" s="6"/>
      <c r="JIC808" s="6"/>
      <c r="JID808" s="6"/>
      <c r="JIE808" s="6"/>
      <c r="JIF808" s="6"/>
      <c r="JIG808" s="6"/>
      <c r="JIH808" s="6"/>
      <c r="JII808" s="6"/>
      <c r="JIJ808" s="6"/>
      <c r="JIK808" s="6"/>
      <c r="JIL808" s="6"/>
      <c r="JIM808" s="6"/>
      <c r="JIN808" s="6"/>
      <c r="JIO808" s="6"/>
      <c r="JIP808" s="6"/>
      <c r="JIQ808" s="6"/>
      <c r="JIR808" s="6"/>
      <c r="JIS808" s="6"/>
      <c r="JIT808" s="6"/>
      <c r="JIU808" s="6"/>
      <c r="JIV808" s="6"/>
      <c r="JIW808" s="6"/>
      <c r="JIX808" s="6"/>
      <c r="JIY808" s="6"/>
      <c r="JIZ808" s="6"/>
      <c r="JJA808" s="6"/>
      <c r="JJB808" s="6"/>
      <c r="JJC808" s="6"/>
      <c r="JJD808" s="6"/>
      <c r="JJE808" s="6"/>
      <c r="JJF808" s="6"/>
      <c r="JJG808" s="6"/>
      <c r="JJH808" s="6"/>
      <c r="JJI808" s="6"/>
      <c r="JJJ808" s="6"/>
      <c r="JJK808" s="6"/>
      <c r="JJL808" s="6"/>
      <c r="JJM808" s="6"/>
      <c r="JJN808" s="6"/>
      <c r="JJO808" s="6"/>
      <c r="JJP808" s="6"/>
      <c r="JJQ808" s="6"/>
      <c r="JJR808" s="6"/>
      <c r="JJS808" s="6"/>
      <c r="JJT808" s="6"/>
      <c r="JJU808" s="6"/>
      <c r="JJV808" s="6"/>
      <c r="JJW808" s="6"/>
      <c r="JJX808" s="6"/>
      <c r="JJY808" s="6"/>
      <c r="JJZ808" s="6"/>
      <c r="JKA808" s="6"/>
      <c r="JKB808" s="6"/>
      <c r="JKC808" s="6"/>
      <c r="JKD808" s="6"/>
      <c r="JKE808" s="6"/>
      <c r="JKF808" s="6"/>
      <c r="JKG808" s="6"/>
      <c r="JKH808" s="6"/>
      <c r="JKI808" s="6"/>
      <c r="JKJ808" s="6"/>
      <c r="JKK808" s="6"/>
      <c r="JKL808" s="6"/>
      <c r="JKM808" s="6"/>
      <c r="JKN808" s="6"/>
      <c r="JKO808" s="6"/>
      <c r="JKP808" s="6"/>
      <c r="JKQ808" s="6"/>
      <c r="JKR808" s="6"/>
      <c r="JKS808" s="6"/>
      <c r="JKT808" s="6"/>
      <c r="JKU808" s="6"/>
      <c r="JKV808" s="6"/>
      <c r="JKW808" s="6"/>
      <c r="JKX808" s="6"/>
      <c r="JKY808" s="6"/>
      <c r="JKZ808" s="6"/>
      <c r="JLA808" s="6"/>
      <c r="JLB808" s="6"/>
      <c r="JLC808" s="6"/>
      <c r="JLD808" s="6"/>
      <c r="JLE808" s="6"/>
      <c r="JLF808" s="6"/>
      <c r="JLG808" s="6"/>
      <c r="JLH808" s="6"/>
      <c r="JLI808" s="6"/>
      <c r="JLJ808" s="6"/>
      <c r="JLK808" s="6"/>
      <c r="JLL808" s="6"/>
      <c r="JLM808" s="6"/>
      <c r="JLN808" s="6"/>
      <c r="JLO808" s="6"/>
      <c r="JLP808" s="6"/>
      <c r="JLQ808" s="6"/>
      <c r="JLR808" s="6"/>
      <c r="JLS808" s="6"/>
      <c r="JLT808" s="6"/>
      <c r="JLU808" s="6"/>
      <c r="JLV808" s="6"/>
      <c r="JLW808" s="6"/>
      <c r="JLX808" s="6"/>
      <c r="JLY808" s="6"/>
      <c r="JLZ808" s="6"/>
      <c r="JMA808" s="6"/>
      <c r="JMB808" s="6"/>
      <c r="JMC808" s="6"/>
      <c r="JMD808" s="6"/>
      <c r="JME808" s="6"/>
      <c r="JMF808" s="6"/>
      <c r="JMG808" s="6"/>
      <c r="JMH808" s="6"/>
      <c r="JMI808" s="6"/>
      <c r="JMJ808" s="6"/>
      <c r="JMK808" s="6"/>
      <c r="JML808" s="6"/>
      <c r="JMM808" s="6"/>
      <c r="JMN808" s="6"/>
      <c r="JMO808" s="6"/>
      <c r="JMP808" s="6"/>
      <c r="JMQ808" s="6"/>
      <c r="JMR808" s="6"/>
      <c r="JMS808" s="6"/>
      <c r="JMT808" s="6"/>
      <c r="JMU808" s="6"/>
      <c r="JMV808" s="6"/>
      <c r="JMW808" s="6"/>
      <c r="JMX808" s="6"/>
      <c r="JMY808" s="6"/>
      <c r="JMZ808" s="6"/>
      <c r="JNA808" s="6"/>
      <c r="JNB808" s="6"/>
      <c r="JNC808" s="6"/>
      <c r="JND808" s="6"/>
      <c r="JNE808" s="6"/>
      <c r="JNF808" s="6"/>
      <c r="JNG808" s="6"/>
      <c r="JNH808" s="6"/>
      <c r="JNI808" s="6"/>
      <c r="JNJ808" s="6"/>
      <c r="JNK808" s="6"/>
      <c r="JNL808" s="6"/>
      <c r="JNM808" s="6"/>
      <c r="JNN808" s="6"/>
      <c r="JNO808" s="6"/>
      <c r="JNP808" s="6"/>
      <c r="JNQ808" s="6"/>
      <c r="JNR808" s="6"/>
      <c r="JNS808" s="6"/>
      <c r="JNT808" s="6"/>
      <c r="JNU808" s="6"/>
      <c r="JNV808" s="6"/>
      <c r="JNW808" s="6"/>
      <c r="JNX808" s="6"/>
      <c r="JNY808" s="6"/>
      <c r="JNZ808" s="6"/>
      <c r="JOA808" s="6"/>
      <c r="JOB808" s="6"/>
      <c r="JOC808" s="6"/>
      <c r="JOD808" s="6"/>
      <c r="JOE808" s="6"/>
      <c r="JOF808" s="6"/>
      <c r="JOG808" s="6"/>
      <c r="JOH808" s="6"/>
      <c r="JOI808" s="6"/>
      <c r="JOJ808" s="6"/>
      <c r="JOK808" s="6"/>
      <c r="JOL808" s="6"/>
      <c r="JOM808" s="6"/>
      <c r="JON808" s="6"/>
      <c r="JOO808" s="6"/>
      <c r="JOP808" s="6"/>
      <c r="JOQ808" s="6"/>
      <c r="JOR808" s="6"/>
      <c r="JOS808" s="6"/>
      <c r="JOT808" s="6"/>
      <c r="JOU808" s="6"/>
      <c r="JOV808" s="6"/>
      <c r="JOW808" s="6"/>
      <c r="JOX808" s="6"/>
      <c r="JOY808" s="6"/>
      <c r="JOZ808" s="6"/>
      <c r="JPA808" s="6"/>
      <c r="JPB808" s="6"/>
      <c r="JPC808" s="6"/>
      <c r="JPD808" s="6"/>
      <c r="JPE808" s="6"/>
      <c r="JPF808" s="6"/>
      <c r="JPG808" s="6"/>
      <c r="JPH808" s="6"/>
      <c r="JPI808" s="6"/>
      <c r="JPJ808" s="6"/>
      <c r="JPK808" s="6"/>
      <c r="JPL808" s="6"/>
      <c r="JPM808" s="6"/>
      <c r="JPN808" s="6"/>
      <c r="JPO808" s="6"/>
      <c r="JPP808" s="6"/>
      <c r="JPQ808" s="6"/>
      <c r="JPR808" s="6"/>
      <c r="JPS808" s="6"/>
      <c r="JPT808" s="6"/>
      <c r="JPU808" s="6"/>
      <c r="JPV808" s="6"/>
      <c r="JPW808" s="6"/>
      <c r="JPX808" s="6"/>
      <c r="JPY808" s="6"/>
      <c r="JPZ808" s="6"/>
      <c r="JQA808" s="6"/>
      <c r="JQB808" s="6"/>
      <c r="JQC808" s="6"/>
      <c r="JQD808" s="6"/>
      <c r="JQE808" s="6"/>
      <c r="JQF808" s="6"/>
      <c r="JQG808" s="6"/>
      <c r="JQH808" s="6"/>
      <c r="JQI808" s="6"/>
      <c r="JQJ808" s="6"/>
      <c r="JQK808" s="6"/>
      <c r="JQL808" s="6"/>
      <c r="JQM808" s="6"/>
      <c r="JQN808" s="6"/>
      <c r="JQO808" s="6"/>
      <c r="JQP808" s="6"/>
      <c r="JQQ808" s="6"/>
      <c r="JQR808" s="6"/>
      <c r="JQS808" s="6"/>
      <c r="JQT808" s="6"/>
      <c r="JQU808" s="6"/>
      <c r="JQV808" s="6"/>
      <c r="JQW808" s="6"/>
      <c r="JQX808" s="6"/>
      <c r="JQY808" s="6"/>
      <c r="JQZ808" s="6"/>
      <c r="JRA808" s="6"/>
      <c r="JRB808" s="6"/>
      <c r="JRC808" s="6"/>
      <c r="JRD808" s="6"/>
      <c r="JRE808" s="6"/>
      <c r="JRF808" s="6"/>
      <c r="JRG808" s="6"/>
      <c r="JRH808" s="6"/>
      <c r="JRI808" s="6"/>
      <c r="JRJ808" s="6"/>
      <c r="JRK808" s="6"/>
      <c r="JRL808" s="6"/>
      <c r="JRM808" s="6"/>
      <c r="JRN808" s="6"/>
      <c r="JRO808" s="6"/>
      <c r="JRP808" s="6"/>
      <c r="JRQ808" s="6"/>
      <c r="JRR808" s="6"/>
      <c r="JRS808" s="6"/>
      <c r="JRT808" s="6"/>
      <c r="JRU808" s="6"/>
      <c r="JRV808" s="6"/>
      <c r="JRW808" s="6"/>
      <c r="JRX808" s="6"/>
      <c r="JRY808" s="6"/>
      <c r="JRZ808" s="6"/>
      <c r="JSA808" s="6"/>
      <c r="JSB808" s="6"/>
      <c r="JSC808" s="6"/>
      <c r="JSD808" s="6"/>
      <c r="JSE808" s="6"/>
      <c r="JSF808" s="6"/>
      <c r="JSG808" s="6"/>
      <c r="JSH808" s="6"/>
      <c r="JSI808" s="6"/>
      <c r="JSJ808" s="6"/>
      <c r="JSK808" s="6"/>
      <c r="JSL808" s="6"/>
      <c r="JSM808" s="6"/>
      <c r="JSN808" s="6"/>
      <c r="JSO808" s="6"/>
      <c r="JSP808" s="6"/>
      <c r="JSQ808" s="6"/>
      <c r="JSR808" s="6"/>
      <c r="JSS808" s="6"/>
      <c r="JST808" s="6"/>
      <c r="JSU808" s="6"/>
      <c r="JSV808" s="6"/>
      <c r="JSW808" s="6"/>
      <c r="JSX808" s="6"/>
      <c r="JSY808" s="6"/>
      <c r="JSZ808" s="6"/>
      <c r="JTA808" s="6"/>
      <c r="JTB808" s="6"/>
      <c r="JTC808" s="6"/>
      <c r="JTD808" s="6"/>
      <c r="JTE808" s="6"/>
      <c r="JTF808" s="6"/>
      <c r="JTG808" s="6"/>
      <c r="JTH808" s="6"/>
      <c r="JTI808" s="6"/>
      <c r="JTJ808" s="6"/>
      <c r="JTK808" s="6"/>
      <c r="JTL808" s="6"/>
      <c r="JTM808" s="6"/>
      <c r="JTN808" s="6"/>
      <c r="JTO808" s="6"/>
      <c r="JTP808" s="6"/>
      <c r="JTQ808" s="6"/>
      <c r="JTR808" s="6"/>
      <c r="JTS808" s="6"/>
      <c r="JTT808" s="6"/>
      <c r="JTU808" s="6"/>
      <c r="JTV808" s="6"/>
      <c r="JTW808" s="6"/>
      <c r="JTX808" s="6"/>
      <c r="JTY808" s="6"/>
      <c r="JTZ808" s="6"/>
      <c r="JUA808" s="6"/>
      <c r="JUB808" s="6"/>
      <c r="JUC808" s="6"/>
      <c r="JUD808" s="6"/>
      <c r="JUE808" s="6"/>
      <c r="JUF808" s="6"/>
      <c r="JUG808" s="6"/>
      <c r="JUH808" s="6"/>
      <c r="JUI808" s="6"/>
      <c r="JUJ808" s="6"/>
      <c r="JUK808" s="6"/>
      <c r="JUL808" s="6"/>
      <c r="JUM808" s="6"/>
      <c r="JUN808" s="6"/>
      <c r="JUO808" s="6"/>
      <c r="JUP808" s="6"/>
      <c r="JUQ808" s="6"/>
      <c r="JUR808" s="6"/>
      <c r="JUS808" s="6"/>
      <c r="JUT808" s="6"/>
      <c r="JUU808" s="6"/>
      <c r="JUV808" s="6"/>
      <c r="JUW808" s="6"/>
      <c r="JUX808" s="6"/>
      <c r="JUY808" s="6"/>
      <c r="JUZ808" s="6"/>
      <c r="JVA808" s="6"/>
      <c r="JVB808" s="6"/>
      <c r="JVC808" s="6"/>
      <c r="JVD808" s="6"/>
      <c r="JVE808" s="6"/>
      <c r="JVF808" s="6"/>
      <c r="JVG808" s="6"/>
      <c r="JVH808" s="6"/>
      <c r="JVI808" s="6"/>
      <c r="JVJ808" s="6"/>
      <c r="JVK808" s="6"/>
      <c r="JVL808" s="6"/>
      <c r="JVM808" s="6"/>
      <c r="JVN808" s="6"/>
      <c r="JVO808" s="6"/>
      <c r="JVP808" s="6"/>
      <c r="JVQ808" s="6"/>
      <c r="JVR808" s="6"/>
      <c r="JVS808" s="6"/>
      <c r="JVT808" s="6"/>
      <c r="JVU808" s="6"/>
      <c r="JVV808" s="6"/>
      <c r="JVW808" s="6"/>
      <c r="JVX808" s="6"/>
      <c r="JVY808" s="6"/>
      <c r="JVZ808" s="6"/>
      <c r="JWA808" s="6"/>
      <c r="JWB808" s="6"/>
      <c r="JWC808" s="6"/>
      <c r="JWD808" s="6"/>
      <c r="JWE808" s="6"/>
      <c r="JWF808" s="6"/>
      <c r="JWG808" s="6"/>
      <c r="JWH808" s="6"/>
      <c r="JWI808" s="6"/>
      <c r="JWJ808" s="6"/>
      <c r="JWK808" s="6"/>
      <c r="JWL808" s="6"/>
      <c r="JWM808" s="6"/>
      <c r="JWN808" s="6"/>
      <c r="JWO808" s="6"/>
      <c r="JWP808" s="6"/>
      <c r="JWQ808" s="6"/>
      <c r="JWR808" s="6"/>
      <c r="JWS808" s="6"/>
      <c r="JWT808" s="6"/>
      <c r="JWU808" s="6"/>
      <c r="JWV808" s="6"/>
      <c r="JWW808" s="6"/>
      <c r="JWX808" s="6"/>
      <c r="JWY808" s="6"/>
      <c r="JWZ808" s="6"/>
      <c r="JXA808" s="6"/>
      <c r="JXB808" s="6"/>
      <c r="JXC808" s="6"/>
      <c r="JXD808" s="6"/>
      <c r="JXE808" s="6"/>
      <c r="JXF808" s="6"/>
      <c r="JXG808" s="6"/>
      <c r="JXH808" s="6"/>
      <c r="JXI808" s="6"/>
      <c r="JXJ808" s="6"/>
      <c r="JXK808" s="6"/>
      <c r="JXL808" s="6"/>
      <c r="JXM808" s="6"/>
      <c r="JXN808" s="6"/>
      <c r="JXO808" s="6"/>
      <c r="JXP808" s="6"/>
      <c r="JXQ808" s="6"/>
      <c r="JXR808" s="6"/>
      <c r="JXS808" s="6"/>
      <c r="JXT808" s="6"/>
      <c r="JXU808" s="6"/>
      <c r="JXV808" s="6"/>
      <c r="JXW808" s="6"/>
      <c r="JXX808" s="6"/>
      <c r="JXY808" s="6"/>
      <c r="JXZ808" s="6"/>
      <c r="JYA808" s="6"/>
      <c r="JYB808" s="6"/>
      <c r="JYC808" s="6"/>
      <c r="JYD808" s="6"/>
      <c r="JYE808" s="6"/>
      <c r="JYF808" s="6"/>
      <c r="JYG808" s="6"/>
      <c r="JYH808" s="6"/>
      <c r="JYI808" s="6"/>
      <c r="JYJ808" s="6"/>
      <c r="JYK808" s="6"/>
      <c r="JYL808" s="6"/>
      <c r="JYM808" s="6"/>
      <c r="JYN808" s="6"/>
      <c r="JYO808" s="6"/>
      <c r="JYP808" s="6"/>
      <c r="JYQ808" s="6"/>
      <c r="JYR808" s="6"/>
      <c r="JYS808" s="6"/>
      <c r="JYT808" s="6"/>
      <c r="JYU808" s="6"/>
      <c r="JYV808" s="6"/>
      <c r="JYW808" s="6"/>
      <c r="JYX808" s="6"/>
      <c r="JYY808" s="6"/>
      <c r="JYZ808" s="6"/>
      <c r="JZA808" s="6"/>
      <c r="JZB808" s="6"/>
      <c r="JZC808" s="6"/>
      <c r="JZD808" s="6"/>
      <c r="JZE808" s="6"/>
      <c r="JZF808" s="6"/>
      <c r="JZG808" s="6"/>
      <c r="JZH808" s="6"/>
      <c r="JZI808" s="6"/>
      <c r="JZJ808" s="6"/>
      <c r="JZK808" s="6"/>
      <c r="JZL808" s="6"/>
      <c r="JZM808" s="6"/>
      <c r="JZN808" s="6"/>
      <c r="JZO808" s="6"/>
      <c r="JZP808" s="6"/>
      <c r="JZQ808" s="6"/>
      <c r="JZR808" s="6"/>
      <c r="JZS808" s="6"/>
      <c r="JZT808" s="6"/>
      <c r="JZU808" s="6"/>
      <c r="JZV808" s="6"/>
      <c r="JZW808" s="6"/>
      <c r="JZX808" s="6"/>
      <c r="JZY808" s="6"/>
      <c r="JZZ808" s="6"/>
      <c r="KAA808" s="6"/>
      <c r="KAB808" s="6"/>
      <c r="KAC808" s="6"/>
      <c r="KAD808" s="6"/>
      <c r="KAE808" s="6"/>
      <c r="KAF808" s="6"/>
      <c r="KAG808" s="6"/>
      <c r="KAH808" s="6"/>
      <c r="KAI808" s="6"/>
      <c r="KAJ808" s="6"/>
      <c r="KAK808" s="6"/>
      <c r="KAL808" s="6"/>
      <c r="KAM808" s="6"/>
      <c r="KAN808" s="6"/>
      <c r="KAO808" s="6"/>
      <c r="KAP808" s="6"/>
      <c r="KAQ808" s="6"/>
      <c r="KAR808" s="6"/>
      <c r="KAS808" s="6"/>
      <c r="KAT808" s="6"/>
      <c r="KAU808" s="6"/>
      <c r="KAV808" s="6"/>
      <c r="KAW808" s="6"/>
      <c r="KAX808" s="6"/>
      <c r="KAY808" s="6"/>
      <c r="KAZ808" s="6"/>
      <c r="KBA808" s="6"/>
      <c r="KBB808" s="6"/>
      <c r="KBC808" s="6"/>
      <c r="KBD808" s="6"/>
      <c r="KBE808" s="6"/>
      <c r="KBF808" s="6"/>
      <c r="KBG808" s="6"/>
      <c r="KBH808" s="6"/>
      <c r="KBI808" s="6"/>
      <c r="KBJ808" s="6"/>
      <c r="KBK808" s="6"/>
      <c r="KBL808" s="6"/>
      <c r="KBM808" s="6"/>
      <c r="KBN808" s="6"/>
      <c r="KBO808" s="6"/>
      <c r="KBP808" s="6"/>
      <c r="KBQ808" s="6"/>
      <c r="KBR808" s="6"/>
      <c r="KBS808" s="6"/>
      <c r="KBT808" s="6"/>
      <c r="KBU808" s="6"/>
      <c r="KBV808" s="6"/>
      <c r="KBW808" s="6"/>
      <c r="KBX808" s="6"/>
      <c r="KBY808" s="6"/>
      <c r="KBZ808" s="6"/>
      <c r="KCA808" s="6"/>
      <c r="KCB808" s="6"/>
      <c r="KCC808" s="6"/>
      <c r="KCD808" s="6"/>
      <c r="KCE808" s="6"/>
      <c r="KCF808" s="6"/>
      <c r="KCG808" s="6"/>
      <c r="KCH808" s="6"/>
      <c r="KCI808" s="6"/>
      <c r="KCJ808" s="6"/>
      <c r="KCK808" s="6"/>
      <c r="KCL808" s="6"/>
      <c r="KCM808" s="6"/>
      <c r="KCN808" s="6"/>
      <c r="KCO808" s="6"/>
      <c r="KCP808" s="6"/>
      <c r="KCQ808" s="6"/>
      <c r="KCR808" s="6"/>
      <c r="KCS808" s="6"/>
      <c r="KCT808" s="6"/>
      <c r="KCU808" s="6"/>
      <c r="KCV808" s="6"/>
      <c r="KCW808" s="6"/>
      <c r="KCX808" s="6"/>
      <c r="KCY808" s="6"/>
      <c r="KCZ808" s="6"/>
      <c r="KDA808" s="6"/>
      <c r="KDB808" s="6"/>
      <c r="KDC808" s="6"/>
      <c r="KDD808" s="6"/>
      <c r="KDE808" s="6"/>
      <c r="KDF808" s="6"/>
      <c r="KDG808" s="6"/>
      <c r="KDH808" s="6"/>
      <c r="KDI808" s="6"/>
      <c r="KDJ808" s="6"/>
      <c r="KDK808" s="6"/>
      <c r="KDL808" s="6"/>
      <c r="KDM808" s="6"/>
      <c r="KDN808" s="6"/>
      <c r="KDO808" s="6"/>
      <c r="KDP808" s="6"/>
      <c r="KDQ808" s="6"/>
      <c r="KDR808" s="6"/>
      <c r="KDS808" s="6"/>
      <c r="KDT808" s="6"/>
      <c r="KDU808" s="6"/>
      <c r="KDV808" s="6"/>
      <c r="KDW808" s="6"/>
      <c r="KDX808" s="6"/>
      <c r="KDY808" s="6"/>
      <c r="KDZ808" s="6"/>
      <c r="KEA808" s="6"/>
      <c r="KEB808" s="6"/>
      <c r="KEC808" s="6"/>
      <c r="KED808" s="6"/>
      <c r="KEE808" s="6"/>
      <c r="KEF808" s="6"/>
      <c r="KEG808" s="6"/>
      <c r="KEH808" s="6"/>
      <c r="KEI808" s="6"/>
      <c r="KEJ808" s="6"/>
      <c r="KEK808" s="6"/>
      <c r="KEL808" s="6"/>
      <c r="KEM808" s="6"/>
      <c r="KEN808" s="6"/>
      <c r="KEO808" s="6"/>
      <c r="KEP808" s="6"/>
      <c r="KEQ808" s="6"/>
      <c r="KER808" s="6"/>
      <c r="KES808" s="6"/>
      <c r="KET808" s="6"/>
      <c r="KEU808" s="6"/>
      <c r="KEV808" s="6"/>
      <c r="KEW808" s="6"/>
      <c r="KEX808" s="6"/>
      <c r="KEY808" s="6"/>
      <c r="KEZ808" s="6"/>
      <c r="KFA808" s="6"/>
      <c r="KFB808" s="6"/>
      <c r="KFC808" s="6"/>
      <c r="KFD808" s="6"/>
      <c r="KFE808" s="6"/>
      <c r="KFF808" s="6"/>
      <c r="KFG808" s="6"/>
      <c r="KFH808" s="6"/>
      <c r="KFI808" s="6"/>
      <c r="KFJ808" s="6"/>
      <c r="KFK808" s="6"/>
      <c r="KFL808" s="6"/>
      <c r="KFM808" s="6"/>
      <c r="KFN808" s="6"/>
      <c r="KFO808" s="6"/>
      <c r="KFP808" s="6"/>
      <c r="KFQ808" s="6"/>
      <c r="KFR808" s="6"/>
      <c r="KFS808" s="6"/>
      <c r="KFT808" s="6"/>
      <c r="KFU808" s="6"/>
      <c r="KFV808" s="6"/>
      <c r="KFW808" s="6"/>
      <c r="KFX808" s="6"/>
      <c r="KFY808" s="6"/>
      <c r="KFZ808" s="6"/>
      <c r="KGA808" s="6"/>
      <c r="KGB808" s="6"/>
      <c r="KGC808" s="6"/>
      <c r="KGD808" s="6"/>
      <c r="KGE808" s="6"/>
      <c r="KGF808" s="6"/>
      <c r="KGG808" s="6"/>
      <c r="KGH808" s="6"/>
      <c r="KGI808" s="6"/>
      <c r="KGJ808" s="6"/>
      <c r="KGK808" s="6"/>
      <c r="KGL808" s="6"/>
      <c r="KGM808" s="6"/>
      <c r="KGN808" s="6"/>
      <c r="KGO808" s="6"/>
      <c r="KGP808" s="6"/>
      <c r="KGQ808" s="6"/>
      <c r="KGR808" s="6"/>
      <c r="KGS808" s="6"/>
      <c r="KGT808" s="6"/>
      <c r="KGU808" s="6"/>
      <c r="KGV808" s="6"/>
      <c r="KGW808" s="6"/>
      <c r="KGX808" s="6"/>
      <c r="KGY808" s="6"/>
      <c r="KGZ808" s="6"/>
      <c r="KHA808" s="6"/>
      <c r="KHB808" s="6"/>
      <c r="KHC808" s="6"/>
      <c r="KHD808" s="6"/>
      <c r="KHE808" s="6"/>
      <c r="KHF808" s="6"/>
      <c r="KHG808" s="6"/>
      <c r="KHH808" s="6"/>
      <c r="KHI808" s="6"/>
      <c r="KHJ808" s="6"/>
      <c r="KHK808" s="6"/>
      <c r="KHL808" s="6"/>
      <c r="KHM808" s="6"/>
      <c r="KHN808" s="6"/>
      <c r="KHO808" s="6"/>
      <c r="KHP808" s="6"/>
      <c r="KHQ808" s="6"/>
      <c r="KHR808" s="6"/>
      <c r="KHS808" s="6"/>
      <c r="KHT808" s="6"/>
      <c r="KHU808" s="6"/>
      <c r="KHV808" s="6"/>
      <c r="KHW808" s="6"/>
      <c r="KHX808" s="6"/>
      <c r="KHY808" s="6"/>
      <c r="KHZ808" s="6"/>
      <c r="KIA808" s="6"/>
      <c r="KIB808" s="6"/>
      <c r="KIC808" s="6"/>
      <c r="KID808" s="6"/>
      <c r="KIE808" s="6"/>
      <c r="KIF808" s="6"/>
      <c r="KIG808" s="6"/>
      <c r="KIH808" s="6"/>
      <c r="KII808" s="6"/>
      <c r="KIJ808" s="6"/>
      <c r="KIK808" s="6"/>
      <c r="KIL808" s="6"/>
      <c r="KIM808" s="6"/>
      <c r="KIN808" s="6"/>
      <c r="KIO808" s="6"/>
      <c r="KIP808" s="6"/>
      <c r="KIQ808" s="6"/>
      <c r="KIR808" s="6"/>
      <c r="KIS808" s="6"/>
      <c r="KIT808" s="6"/>
      <c r="KIU808" s="6"/>
      <c r="KIV808" s="6"/>
      <c r="KIW808" s="6"/>
      <c r="KIX808" s="6"/>
      <c r="KIY808" s="6"/>
      <c r="KIZ808" s="6"/>
      <c r="KJA808" s="6"/>
      <c r="KJB808" s="6"/>
      <c r="KJC808" s="6"/>
      <c r="KJD808" s="6"/>
      <c r="KJE808" s="6"/>
      <c r="KJF808" s="6"/>
      <c r="KJG808" s="6"/>
      <c r="KJH808" s="6"/>
      <c r="KJI808" s="6"/>
      <c r="KJJ808" s="6"/>
      <c r="KJK808" s="6"/>
      <c r="KJL808" s="6"/>
      <c r="KJM808" s="6"/>
      <c r="KJN808" s="6"/>
      <c r="KJO808" s="6"/>
      <c r="KJP808" s="6"/>
      <c r="KJQ808" s="6"/>
      <c r="KJR808" s="6"/>
      <c r="KJS808" s="6"/>
      <c r="KJT808" s="6"/>
      <c r="KJU808" s="6"/>
      <c r="KJV808" s="6"/>
      <c r="KJW808" s="6"/>
      <c r="KJX808" s="6"/>
      <c r="KJY808" s="6"/>
      <c r="KJZ808" s="6"/>
      <c r="KKA808" s="6"/>
      <c r="KKB808" s="6"/>
      <c r="KKC808" s="6"/>
      <c r="KKD808" s="6"/>
      <c r="KKE808" s="6"/>
      <c r="KKF808" s="6"/>
      <c r="KKG808" s="6"/>
      <c r="KKH808" s="6"/>
      <c r="KKI808" s="6"/>
      <c r="KKJ808" s="6"/>
      <c r="KKK808" s="6"/>
      <c r="KKL808" s="6"/>
      <c r="KKM808" s="6"/>
      <c r="KKN808" s="6"/>
      <c r="KKO808" s="6"/>
      <c r="KKP808" s="6"/>
      <c r="KKQ808" s="6"/>
      <c r="KKR808" s="6"/>
      <c r="KKS808" s="6"/>
      <c r="KKT808" s="6"/>
      <c r="KKU808" s="6"/>
      <c r="KKV808" s="6"/>
      <c r="KKW808" s="6"/>
      <c r="KKX808" s="6"/>
      <c r="KKY808" s="6"/>
      <c r="KKZ808" s="6"/>
      <c r="KLA808" s="6"/>
      <c r="KLB808" s="6"/>
      <c r="KLC808" s="6"/>
      <c r="KLD808" s="6"/>
      <c r="KLE808" s="6"/>
      <c r="KLF808" s="6"/>
      <c r="KLG808" s="6"/>
      <c r="KLH808" s="6"/>
      <c r="KLI808" s="6"/>
      <c r="KLJ808" s="6"/>
      <c r="KLK808" s="6"/>
      <c r="KLL808" s="6"/>
      <c r="KLM808" s="6"/>
      <c r="KLN808" s="6"/>
      <c r="KLO808" s="6"/>
      <c r="KLP808" s="6"/>
      <c r="KLQ808" s="6"/>
      <c r="KLR808" s="6"/>
      <c r="KLS808" s="6"/>
      <c r="KLT808" s="6"/>
      <c r="KLU808" s="6"/>
      <c r="KLV808" s="6"/>
      <c r="KLW808" s="6"/>
      <c r="KLX808" s="6"/>
      <c r="KLY808" s="6"/>
      <c r="KLZ808" s="6"/>
      <c r="KMA808" s="6"/>
      <c r="KMB808" s="6"/>
      <c r="KMC808" s="6"/>
      <c r="KMD808" s="6"/>
      <c r="KME808" s="6"/>
      <c r="KMF808" s="6"/>
      <c r="KMG808" s="6"/>
      <c r="KMH808" s="6"/>
      <c r="KMI808" s="6"/>
      <c r="KMJ808" s="6"/>
      <c r="KMK808" s="6"/>
      <c r="KML808" s="6"/>
      <c r="KMM808" s="6"/>
      <c r="KMN808" s="6"/>
      <c r="KMO808" s="6"/>
      <c r="KMP808" s="6"/>
      <c r="KMQ808" s="6"/>
      <c r="KMR808" s="6"/>
      <c r="KMS808" s="6"/>
      <c r="KMT808" s="6"/>
      <c r="KMU808" s="6"/>
      <c r="KMV808" s="6"/>
      <c r="KMW808" s="6"/>
      <c r="KMX808" s="6"/>
      <c r="KMY808" s="6"/>
      <c r="KMZ808" s="6"/>
      <c r="KNA808" s="6"/>
      <c r="KNB808" s="6"/>
      <c r="KNC808" s="6"/>
      <c r="KND808" s="6"/>
      <c r="KNE808" s="6"/>
      <c r="KNF808" s="6"/>
      <c r="KNG808" s="6"/>
      <c r="KNH808" s="6"/>
      <c r="KNI808" s="6"/>
      <c r="KNJ808" s="6"/>
      <c r="KNK808" s="6"/>
      <c r="KNL808" s="6"/>
      <c r="KNM808" s="6"/>
      <c r="KNN808" s="6"/>
      <c r="KNO808" s="6"/>
      <c r="KNP808" s="6"/>
      <c r="KNQ808" s="6"/>
      <c r="KNR808" s="6"/>
      <c r="KNS808" s="6"/>
      <c r="KNT808" s="6"/>
      <c r="KNU808" s="6"/>
      <c r="KNV808" s="6"/>
      <c r="KNW808" s="6"/>
      <c r="KNX808" s="6"/>
      <c r="KNY808" s="6"/>
      <c r="KNZ808" s="6"/>
      <c r="KOA808" s="6"/>
      <c r="KOB808" s="6"/>
      <c r="KOC808" s="6"/>
      <c r="KOD808" s="6"/>
      <c r="KOE808" s="6"/>
      <c r="KOF808" s="6"/>
      <c r="KOG808" s="6"/>
      <c r="KOH808" s="6"/>
      <c r="KOI808" s="6"/>
      <c r="KOJ808" s="6"/>
      <c r="KOK808" s="6"/>
      <c r="KOL808" s="6"/>
      <c r="KOM808" s="6"/>
      <c r="KON808" s="6"/>
      <c r="KOO808" s="6"/>
      <c r="KOP808" s="6"/>
      <c r="KOQ808" s="6"/>
      <c r="KOR808" s="6"/>
      <c r="KOS808" s="6"/>
      <c r="KOT808" s="6"/>
      <c r="KOU808" s="6"/>
      <c r="KOV808" s="6"/>
      <c r="KOW808" s="6"/>
      <c r="KOX808" s="6"/>
      <c r="KOY808" s="6"/>
      <c r="KOZ808" s="6"/>
      <c r="KPA808" s="6"/>
      <c r="KPB808" s="6"/>
      <c r="KPC808" s="6"/>
      <c r="KPD808" s="6"/>
      <c r="KPE808" s="6"/>
      <c r="KPF808" s="6"/>
      <c r="KPG808" s="6"/>
      <c r="KPH808" s="6"/>
      <c r="KPI808" s="6"/>
      <c r="KPJ808" s="6"/>
      <c r="KPK808" s="6"/>
      <c r="KPL808" s="6"/>
      <c r="KPM808" s="6"/>
      <c r="KPN808" s="6"/>
      <c r="KPO808" s="6"/>
      <c r="KPP808" s="6"/>
      <c r="KPQ808" s="6"/>
      <c r="KPR808" s="6"/>
      <c r="KPS808" s="6"/>
      <c r="KPT808" s="6"/>
      <c r="KPU808" s="6"/>
      <c r="KPV808" s="6"/>
      <c r="KPW808" s="6"/>
      <c r="KPX808" s="6"/>
      <c r="KPY808" s="6"/>
      <c r="KPZ808" s="6"/>
      <c r="KQA808" s="6"/>
      <c r="KQB808" s="6"/>
      <c r="KQC808" s="6"/>
      <c r="KQD808" s="6"/>
      <c r="KQE808" s="6"/>
      <c r="KQF808" s="6"/>
      <c r="KQG808" s="6"/>
      <c r="KQH808" s="6"/>
      <c r="KQI808" s="6"/>
      <c r="KQJ808" s="6"/>
      <c r="KQK808" s="6"/>
      <c r="KQL808" s="6"/>
      <c r="KQM808" s="6"/>
      <c r="KQN808" s="6"/>
      <c r="KQO808" s="6"/>
      <c r="KQP808" s="6"/>
      <c r="KQQ808" s="6"/>
      <c r="KQR808" s="6"/>
      <c r="KQS808" s="6"/>
      <c r="KQT808" s="6"/>
      <c r="KQU808" s="6"/>
      <c r="KQV808" s="6"/>
      <c r="KQW808" s="6"/>
      <c r="KQX808" s="6"/>
      <c r="KQY808" s="6"/>
      <c r="KQZ808" s="6"/>
      <c r="KRA808" s="6"/>
      <c r="KRB808" s="6"/>
      <c r="KRC808" s="6"/>
      <c r="KRD808" s="6"/>
      <c r="KRE808" s="6"/>
      <c r="KRF808" s="6"/>
      <c r="KRG808" s="6"/>
      <c r="KRH808" s="6"/>
      <c r="KRI808" s="6"/>
      <c r="KRJ808" s="6"/>
      <c r="KRK808" s="6"/>
      <c r="KRL808" s="6"/>
      <c r="KRM808" s="6"/>
      <c r="KRN808" s="6"/>
      <c r="KRO808" s="6"/>
      <c r="KRP808" s="6"/>
      <c r="KRQ808" s="6"/>
      <c r="KRR808" s="6"/>
      <c r="KRS808" s="6"/>
      <c r="KRT808" s="6"/>
      <c r="KRU808" s="6"/>
      <c r="KRV808" s="6"/>
      <c r="KRW808" s="6"/>
      <c r="KRX808" s="6"/>
      <c r="KRY808" s="6"/>
      <c r="KRZ808" s="6"/>
      <c r="KSA808" s="6"/>
      <c r="KSB808" s="6"/>
      <c r="KSC808" s="6"/>
      <c r="KSD808" s="6"/>
      <c r="KSE808" s="6"/>
      <c r="KSF808" s="6"/>
      <c r="KSG808" s="6"/>
      <c r="KSH808" s="6"/>
      <c r="KSI808" s="6"/>
      <c r="KSJ808" s="6"/>
      <c r="KSK808" s="6"/>
      <c r="KSL808" s="6"/>
      <c r="KSM808" s="6"/>
      <c r="KSN808" s="6"/>
      <c r="KSO808" s="6"/>
      <c r="KSP808" s="6"/>
      <c r="KSQ808" s="6"/>
      <c r="KSR808" s="6"/>
      <c r="KSS808" s="6"/>
      <c r="KST808" s="6"/>
      <c r="KSU808" s="6"/>
      <c r="KSV808" s="6"/>
      <c r="KSW808" s="6"/>
      <c r="KSX808" s="6"/>
      <c r="KSY808" s="6"/>
      <c r="KSZ808" s="6"/>
      <c r="KTA808" s="6"/>
      <c r="KTB808" s="6"/>
      <c r="KTC808" s="6"/>
      <c r="KTD808" s="6"/>
      <c r="KTE808" s="6"/>
      <c r="KTF808" s="6"/>
      <c r="KTG808" s="6"/>
      <c r="KTH808" s="6"/>
      <c r="KTI808" s="6"/>
      <c r="KTJ808" s="6"/>
      <c r="KTK808" s="6"/>
      <c r="KTL808" s="6"/>
      <c r="KTM808" s="6"/>
      <c r="KTN808" s="6"/>
      <c r="KTO808" s="6"/>
      <c r="KTP808" s="6"/>
      <c r="KTQ808" s="6"/>
      <c r="KTR808" s="6"/>
      <c r="KTS808" s="6"/>
      <c r="KTT808" s="6"/>
      <c r="KTU808" s="6"/>
      <c r="KTV808" s="6"/>
      <c r="KTW808" s="6"/>
      <c r="KTX808" s="6"/>
      <c r="KTY808" s="6"/>
      <c r="KTZ808" s="6"/>
      <c r="KUA808" s="6"/>
      <c r="KUB808" s="6"/>
      <c r="KUC808" s="6"/>
      <c r="KUD808" s="6"/>
      <c r="KUE808" s="6"/>
      <c r="KUF808" s="6"/>
      <c r="KUG808" s="6"/>
      <c r="KUH808" s="6"/>
      <c r="KUI808" s="6"/>
      <c r="KUJ808" s="6"/>
      <c r="KUK808" s="6"/>
      <c r="KUL808" s="6"/>
      <c r="KUM808" s="6"/>
      <c r="KUN808" s="6"/>
      <c r="KUO808" s="6"/>
      <c r="KUP808" s="6"/>
      <c r="KUQ808" s="6"/>
      <c r="KUR808" s="6"/>
      <c r="KUS808" s="6"/>
      <c r="KUT808" s="6"/>
      <c r="KUU808" s="6"/>
      <c r="KUV808" s="6"/>
      <c r="KUW808" s="6"/>
      <c r="KUX808" s="6"/>
      <c r="KUY808" s="6"/>
      <c r="KUZ808" s="6"/>
      <c r="KVA808" s="6"/>
      <c r="KVB808" s="6"/>
      <c r="KVC808" s="6"/>
      <c r="KVD808" s="6"/>
      <c r="KVE808" s="6"/>
      <c r="KVF808" s="6"/>
      <c r="KVG808" s="6"/>
      <c r="KVH808" s="6"/>
      <c r="KVI808" s="6"/>
      <c r="KVJ808" s="6"/>
      <c r="KVK808" s="6"/>
      <c r="KVL808" s="6"/>
      <c r="KVM808" s="6"/>
      <c r="KVN808" s="6"/>
      <c r="KVO808" s="6"/>
      <c r="KVP808" s="6"/>
      <c r="KVQ808" s="6"/>
      <c r="KVR808" s="6"/>
      <c r="KVS808" s="6"/>
      <c r="KVT808" s="6"/>
      <c r="KVU808" s="6"/>
      <c r="KVV808" s="6"/>
      <c r="KVW808" s="6"/>
      <c r="KVX808" s="6"/>
      <c r="KVY808" s="6"/>
      <c r="KVZ808" s="6"/>
      <c r="KWA808" s="6"/>
      <c r="KWB808" s="6"/>
      <c r="KWC808" s="6"/>
      <c r="KWD808" s="6"/>
      <c r="KWE808" s="6"/>
      <c r="KWF808" s="6"/>
      <c r="KWG808" s="6"/>
      <c r="KWH808" s="6"/>
      <c r="KWI808" s="6"/>
      <c r="KWJ808" s="6"/>
      <c r="KWK808" s="6"/>
      <c r="KWL808" s="6"/>
      <c r="KWM808" s="6"/>
      <c r="KWN808" s="6"/>
      <c r="KWO808" s="6"/>
      <c r="KWP808" s="6"/>
      <c r="KWQ808" s="6"/>
      <c r="KWR808" s="6"/>
      <c r="KWS808" s="6"/>
      <c r="KWT808" s="6"/>
      <c r="KWU808" s="6"/>
      <c r="KWV808" s="6"/>
      <c r="KWW808" s="6"/>
      <c r="KWX808" s="6"/>
      <c r="KWY808" s="6"/>
      <c r="KWZ808" s="6"/>
      <c r="KXA808" s="6"/>
      <c r="KXB808" s="6"/>
      <c r="KXC808" s="6"/>
      <c r="KXD808" s="6"/>
      <c r="KXE808" s="6"/>
      <c r="KXF808" s="6"/>
      <c r="KXG808" s="6"/>
      <c r="KXH808" s="6"/>
      <c r="KXI808" s="6"/>
      <c r="KXJ808" s="6"/>
      <c r="KXK808" s="6"/>
      <c r="KXL808" s="6"/>
      <c r="KXM808" s="6"/>
      <c r="KXN808" s="6"/>
      <c r="KXO808" s="6"/>
      <c r="KXP808" s="6"/>
      <c r="KXQ808" s="6"/>
      <c r="KXR808" s="6"/>
      <c r="KXS808" s="6"/>
      <c r="KXT808" s="6"/>
      <c r="KXU808" s="6"/>
      <c r="KXV808" s="6"/>
      <c r="KXW808" s="6"/>
      <c r="KXX808" s="6"/>
      <c r="KXY808" s="6"/>
      <c r="KXZ808" s="6"/>
      <c r="KYA808" s="6"/>
      <c r="KYB808" s="6"/>
      <c r="KYC808" s="6"/>
      <c r="KYD808" s="6"/>
      <c r="KYE808" s="6"/>
      <c r="KYF808" s="6"/>
      <c r="KYG808" s="6"/>
      <c r="KYH808" s="6"/>
      <c r="KYI808" s="6"/>
      <c r="KYJ808" s="6"/>
      <c r="KYK808" s="6"/>
      <c r="KYL808" s="6"/>
      <c r="KYM808" s="6"/>
      <c r="KYN808" s="6"/>
      <c r="KYO808" s="6"/>
      <c r="KYP808" s="6"/>
      <c r="KYQ808" s="6"/>
      <c r="KYR808" s="6"/>
      <c r="KYS808" s="6"/>
      <c r="KYT808" s="6"/>
      <c r="KYU808" s="6"/>
      <c r="KYV808" s="6"/>
      <c r="KYW808" s="6"/>
      <c r="KYX808" s="6"/>
      <c r="KYY808" s="6"/>
      <c r="KYZ808" s="6"/>
      <c r="KZA808" s="6"/>
      <c r="KZB808" s="6"/>
      <c r="KZC808" s="6"/>
      <c r="KZD808" s="6"/>
      <c r="KZE808" s="6"/>
      <c r="KZF808" s="6"/>
      <c r="KZG808" s="6"/>
      <c r="KZH808" s="6"/>
      <c r="KZI808" s="6"/>
      <c r="KZJ808" s="6"/>
      <c r="KZK808" s="6"/>
      <c r="KZL808" s="6"/>
      <c r="KZM808" s="6"/>
      <c r="KZN808" s="6"/>
      <c r="KZO808" s="6"/>
      <c r="KZP808" s="6"/>
      <c r="KZQ808" s="6"/>
      <c r="KZR808" s="6"/>
      <c r="KZS808" s="6"/>
      <c r="KZT808" s="6"/>
      <c r="KZU808" s="6"/>
      <c r="KZV808" s="6"/>
      <c r="KZW808" s="6"/>
      <c r="KZX808" s="6"/>
      <c r="KZY808" s="6"/>
      <c r="KZZ808" s="6"/>
      <c r="LAA808" s="6"/>
      <c r="LAB808" s="6"/>
      <c r="LAC808" s="6"/>
      <c r="LAD808" s="6"/>
      <c r="LAE808" s="6"/>
      <c r="LAF808" s="6"/>
      <c r="LAG808" s="6"/>
      <c r="LAH808" s="6"/>
      <c r="LAI808" s="6"/>
      <c r="LAJ808" s="6"/>
      <c r="LAK808" s="6"/>
      <c r="LAL808" s="6"/>
      <c r="LAM808" s="6"/>
      <c r="LAN808" s="6"/>
      <c r="LAO808" s="6"/>
      <c r="LAP808" s="6"/>
      <c r="LAQ808" s="6"/>
      <c r="LAR808" s="6"/>
      <c r="LAS808" s="6"/>
      <c r="LAT808" s="6"/>
      <c r="LAU808" s="6"/>
      <c r="LAV808" s="6"/>
      <c r="LAW808" s="6"/>
      <c r="LAX808" s="6"/>
      <c r="LAY808" s="6"/>
      <c r="LAZ808" s="6"/>
      <c r="LBA808" s="6"/>
      <c r="LBB808" s="6"/>
      <c r="LBC808" s="6"/>
      <c r="LBD808" s="6"/>
      <c r="LBE808" s="6"/>
      <c r="LBF808" s="6"/>
      <c r="LBG808" s="6"/>
      <c r="LBH808" s="6"/>
      <c r="LBI808" s="6"/>
      <c r="LBJ808" s="6"/>
      <c r="LBK808" s="6"/>
      <c r="LBL808" s="6"/>
      <c r="LBM808" s="6"/>
      <c r="LBN808" s="6"/>
      <c r="LBO808" s="6"/>
      <c r="LBP808" s="6"/>
      <c r="LBQ808" s="6"/>
      <c r="LBR808" s="6"/>
      <c r="LBS808" s="6"/>
      <c r="LBT808" s="6"/>
      <c r="LBU808" s="6"/>
      <c r="LBV808" s="6"/>
      <c r="LBW808" s="6"/>
      <c r="LBX808" s="6"/>
      <c r="LBY808" s="6"/>
      <c r="LBZ808" s="6"/>
      <c r="LCA808" s="6"/>
      <c r="LCB808" s="6"/>
      <c r="LCC808" s="6"/>
      <c r="LCD808" s="6"/>
      <c r="LCE808" s="6"/>
      <c r="LCF808" s="6"/>
      <c r="LCG808" s="6"/>
      <c r="LCH808" s="6"/>
      <c r="LCI808" s="6"/>
      <c r="LCJ808" s="6"/>
      <c r="LCK808" s="6"/>
      <c r="LCL808" s="6"/>
      <c r="LCM808" s="6"/>
      <c r="LCN808" s="6"/>
      <c r="LCO808" s="6"/>
      <c r="LCP808" s="6"/>
      <c r="LCQ808" s="6"/>
      <c r="LCR808" s="6"/>
      <c r="LCS808" s="6"/>
      <c r="LCT808" s="6"/>
      <c r="LCU808" s="6"/>
      <c r="LCV808" s="6"/>
      <c r="LCW808" s="6"/>
      <c r="LCX808" s="6"/>
      <c r="LCY808" s="6"/>
      <c r="LCZ808" s="6"/>
      <c r="LDA808" s="6"/>
      <c r="LDB808" s="6"/>
      <c r="LDC808" s="6"/>
      <c r="LDD808" s="6"/>
      <c r="LDE808" s="6"/>
      <c r="LDF808" s="6"/>
      <c r="LDG808" s="6"/>
      <c r="LDH808" s="6"/>
      <c r="LDI808" s="6"/>
      <c r="LDJ808" s="6"/>
      <c r="LDK808" s="6"/>
      <c r="LDL808" s="6"/>
      <c r="LDM808" s="6"/>
      <c r="LDN808" s="6"/>
      <c r="LDO808" s="6"/>
      <c r="LDP808" s="6"/>
      <c r="LDQ808" s="6"/>
      <c r="LDR808" s="6"/>
      <c r="LDS808" s="6"/>
      <c r="LDT808" s="6"/>
      <c r="LDU808" s="6"/>
      <c r="LDV808" s="6"/>
      <c r="LDW808" s="6"/>
      <c r="LDX808" s="6"/>
      <c r="LDY808" s="6"/>
      <c r="LDZ808" s="6"/>
      <c r="LEA808" s="6"/>
      <c r="LEB808" s="6"/>
      <c r="LEC808" s="6"/>
      <c r="LED808" s="6"/>
      <c r="LEE808" s="6"/>
      <c r="LEF808" s="6"/>
      <c r="LEG808" s="6"/>
      <c r="LEH808" s="6"/>
      <c r="LEI808" s="6"/>
      <c r="LEJ808" s="6"/>
      <c r="LEK808" s="6"/>
      <c r="LEL808" s="6"/>
      <c r="LEM808" s="6"/>
      <c r="LEN808" s="6"/>
      <c r="LEO808" s="6"/>
      <c r="LEP808" s="6"/>
      <c r="LEQ808" s="6"/>
      <c r="LER808" s="6"/>
      <c r="LES808" s="6"/>
      <c r="LET808" s="6"/>
      <c r="LEU808" s="6"/>
      <c r="LEV808" s="6"/>
      <c r="LEW808" s="6"/>
      <c r="LEX808" s="6"/>
      <c r="LEY808" s="6"/>
      <c r="LEZ808" s="6"/>
      <c r="LFA808" s="6"/>
      <c r="LFB808" s="6"/>
      <c r="LFC808" s="6"/>
      <c r="LFD808" s="6"/>
      <c r="LFE808" s="6"/>
      <c r="LFF808" s="6"/>
      <c r="LFG808" s="6"/>
      <c r="LFH808" s="6"/>
      <c r="LFI808" s="6"/>
      <c r="LFJ808" s="6"/>
      <c r="LFK808" s="6"/>
      <c r="LFL808" s="6"/>
      <c r="LFM808" s="6"/>
      <c r="LFN808" s="6"/>
      <c r="LFO808" s="6"/>
      <c r="LFP808" s="6"/>
      <c r="LFQ808" s="6"/>
      <c r="LFR808" s="6"/>
      <c r="LFS808" s="6"/>
      <c r="LFT808" s="6"/>
      <c r="LFU808" s="6"/>
      <c r="LFV808" s="6"/>
      <c r="LFW808" s="6"/>
      <c r="LFX808" s="6"/>
      <c r="LFY808" s="6"/>
      <c r="LFZ808" s="6"/>
      <c r="LGA808" s="6"/>
      <c r="LGB808" s="6"/>
      <c r="LGC808" s="6"/>
      <c r="LGD808" s="6"/>
      <c r="LGE808" s="6"/>
      <c r="LGF808" s="6"/>
      <c r="LGG808" s="6"/>
      <c r="LGH808" s="6"/>
      <c r="LGI808" s="6"/>
      <c r="LGJ808" s="6"/>
      <c r="LGK808" s="6"/>
      <c r="LGL808" s="6"/>
      <c r="LGM808" s="6"/>
      <c r="LGN808" s="6"/>
      <c r="LGO808" s="6"/>
      <c r="LGP808" s="6"/>
      <c r="LGQ808" s="6"/>
      <c r="LGR808" s="6"/>
      <c r="LGS808" s="6"/>
      <c r="LGT808" s="6"/>
      <c r="LGU808" s="6"/>
      <c r="LGV808" s="6"/>
      <c r="LGW808" s="6"/>
      <c r="LGX808" s="6"/>
      <c r="LGY808" s="6"/>
      <c r="LGZ808" s="6"/>
      <c r="LHA808" s="6"/>
      <c r="LHB808" s="6"/>
      <c r="LHC808" s="6"/>
      <c r="LHD808" s="6"/>
      <c r="LHE808" s="6"/>
      <c r="LHF808" s="6"/>
      <c r="LHG808" s="6"/>
      <c r="LHH808" s="6"/>
      <c r="LHI808" s="6"/>
      <c r="LHJ808" s="6"/>
      <c r="LHK808" s="6"/>
      <c r="LHL808" s="6"/>
      <c r="LHM808" s="6"/>
      <c r="LHN808" s="6"/>
      <c r="LHO808" s="6"/>
      <c r="LHP808" s="6"/>
      <c r="LHQ808" s="6"/>
      <c r="LHR808" s="6"/>
      <c r="LHS808" s="6"/>
      <c r="LHT808" s="6"/>
      <c r="LHU808" s="6"/>
      <c r="LHV808" s="6"/>
      <c r="LHW808" s="6"/>
      <c r="LHX808" s="6"/>
      <c r="LHY808" s="6"/>
      <c r="LHZ808" s="6"/>
      <c r="LIA808" s="6"/>
      <c r="LIB808" s="6"/>
      <c r="LIC808" s="6"/>
      <c r="LID808" s="6"/>
      <c r="LIE808" s="6"/>
      <c r="LIF808" s="6"/>
      <c r="LIG808" s="6"/>
      <c r="LIH808" s="6"/>
      <c r="LII808" s="6"/>
      <c r="LIJ808" s="6"/>
      <c r="LIK808" s="6"/>
      <c r="LIL808" s="6"/>
      <c r="LIM808" s="6"/>
      <c r="LIN808" s="6"/>
      <c r="LIO808" s="6"/>
      <c r="LIP808" s="6"/>
      <c r="LIQ808" s="6"/>
      <c r="LIR808" s="6"/>
      <c r="LIS808" s="6"/>
      <c r="LIT808" s="6"/>
      <c r="LIU808" s="6"/>
      <c r="LIV808" s="6"/>
      <c r="LIW808" s="6"/>
      <c r="LIX808" s="6"/>
      <c r="LIY808" s="6"/>
      <c r="LIZ808" s="6"/>
      <c r="LJA808" s="6"/>
      <c r="LJB808" s="6"/>
      <c r="LJC808" s="6"/>
      <c r="LJD808" s="6"/>
      <c r="LJE808" s="6"/>
      <c r="LJF808" s="6"/>
      <c r="LJG808" s="6"/>
      <c r="LJH808" s="6"/>
      <c r="LJI808" s="6"/>
      <c r="LJJ808" s="6"/>
      <c r="LJK808" s="6"/>
      <c r="LJL808" s="6"/>
      <c r="LJM808" s="6"/>
      <c r="LJN808" s="6"/>
      <c r="LJO808" s="6"/>
      <c r="LJP808" s="6"/>
      <c r="LJQ808" s="6"/>
      <c r="LJR808" s="6"/>
      <c r="LJS808" s="6"/>
      <c r="LJT808" s="6"/>
      <c r="LJU808" s="6"/>
      <c r="LJV808" s="6"/>
      <c r="LJW808" s="6"/>
      <c r="LJX808" s="6"/>
      <c r="LJY808" s="6"/>
      <c r="LJZ808" s="6"/>
      <c r="LKA808" s="6"/>
      <c r="LKB808" s="6"/>
      <c r="LKC808" s="6"/>
      <c r="LKD808" s="6"/>
      <c r="LKE808" s="6"/>
      <c r="LKF808" s="6"/>
      <c r="LKG808" s="6"/>
      <c r="LKH808" s="6"/>
      <c r="LKI808" s="6"/>
      <c r="LKJ808" s="6"/>
      <c r="LKK808" s="6"/>
      <c r="LKL808" s="6"/>
      <c r="LKM808" s="6"/>
      <c r="LKN808" s="6"/>
      <c r="LKO808" s="6"/>
      <c r="LKP808" s="6"/>
      <c r="LKQ808" s="6"/>
      <c r="LKR808" s="6"/>
      <c r="LKS808" s="6"/>
      <c r="LKT808" s="6"/>
      <c r="LKU808" s="6"/>
      <c r="LKV808" s="6"/>
      <c r="LKW808" s="6"/>
      <c r="LKX808" s="6"/>
      <c r="LKY808" s="6"/>
      <c r="LKZ808" s="6"/>
      <c r="LLA808" s="6"/>
      <c r="LLB808" s="6"/>
      <c r="LLC808" s="6"/>
      <c r="LLD808" s="6"/>
      <c r="LLE808" s="6"/>
      <c r="LLF808" s="6"/>
      <c r="LLG808" s="6"/>
      <c r="LLH808" s="6"/>
      <c r="LLI808" s="6"/>
      <c r="LLJ808" s="6"/>
      <c r="LLK808" s="6"/>
      <c r="LLL808" s="6"/>
      <c r="LLM808" s="6"/>
      <c r="LLN808" s="6"/>
      <c r="LLO808" s="6"/>
      <c r="LLP808" s="6"/>
      <c r="LLQ808" s="6"/>
      <c r="LLR808" s="6"/>
      <c r="LLS808" s="6"/>
      <c r="LLT808" s="6"/>
      <c r="LLU808" s="6"/>
      <c r="LLV808" s="6"/>
      <c r="LLW808" s="6"/>
      <c r="LLX808" s="6"/>
      <c r="LLY808" s="6"/>
      <c r="LLZ808" s="6"/>
      <c r="LMA808" s="6"/>
      <c r="LMB808" s="6"/>
      <c r="LMC808" s="6"/>
      <c r="LMD808" s="6"/>
      <c r="LME808" s="6"/>
      <c r="LMF808" s="6"/>
      <c r="LMG808" s="6"/>
      <c r="LMH808" s="6"/>
      <c r="LMI808" s="6"/>
      <c r="LMJ808" s="6"/>
      <c r="LMK808" s="6"/>
      <c r="LML808" s="6"/>
      <c r="LMM808" s="6"/>
      <c r="LMN808" s="6"/>
      <c r="LMO808" s="6"/>
      <c r="LMP808" s="6"/>
      <c r="LMQ808" s="6"/>
      <c r="LMR808" s="6"/>
      <c r="LMS808" s="6"/>
      <c r="LMT808" s="6"/>
      <c r="LMU808" s="6"/>
      <c r="LMV808" s="6"/>
      <c r="LMW808" s="6"/>
      <c r="LMX808" s="6"/>
      <c r="LMY808" s="6"/>
      <c r="LMZ808" s="6"/>
      <c r="LNA808" s="6"/>
      <c r="LNB808" s="6"/>
      <c r="LNC808" s="6"/>
      <c r="LND808" s="6"/>
      <c r="LNE808" s="6"/>
      <c r="LNF808" s="6"/>
      <c r="LNG808" s="6"/>
      <c r="LNH808" s="6"/>
      <c r="LNI808" s="6"/>
      <c r="LNJ808" s="6"/>
      <c r="LNK808" s="6"/>
      <c r="LNL808" s="6"/>
      <c r="LNM808" s="6"/>
      <c r="LNN808" s="6"/>
      <c r="LNO808" s="6"/>
      <c r="LNP808" s="6"/>
      <c r="LNQ808" s="6"/>
      <c r="LNR808" s="6"/>
      <c r="LNS808" s="6"/>
      <c r="LNT808" s="6"/>
      <c r="LNU808" s="6"/>
      <c r="LNV808" s="6"/>
      <c r="LNW808" s="6"/>
      <c r="LNX808" s="6"/>
      <c r="LNY808" s="6"/>
      <c r="LNZ808" s="6"/>
      <c r="LOA808" s="6"/>
      <c r="LOB808" s="6"/>
      <c r="LOC808" s="6"/>
      <c r="LOD808" s="6"/>
      <c r="LOE808" s="6"/>
      <c r="LOF808" s="6"/>
      <c r="LOG808" s="6"/>
      <c r="LOH808" s="6"/>
      <c r="LOI808" s="6"/>
      <c r="LOJ808" s="6"/>
      <c r="LOK808" s="6"/>
      <c r="LOL808" s="6"/>
      <c r="LOM808" s="6"/>
      <c r="LON808" s="6"/>
      <c r="LOO808" s="6"/>
      <c r="LOP808" s="6"/>
      <c r="LOQ808" s="6"/>
      <c r="LOR808" s="6"/>
      <c r="LOS808" s="6"/>
      <c r="LOT808" s="6"/>
      <c r="LOU808" s="6"/>
      <c r="LOV808" s="6"/>
      <c r="LOW808" s="6"/>
      <c r="LOX808" s="6"/>
      <c r="LOY808" s="6"/>
      <c r="LOZ808" s="6"/>
      <c r="LPA808" s="6"/>
      <c r="LPB808" s="6"/>
      <c r="LPC808" s="6"/>
      <c r="LPD808" s="6"/>
      <c r="LPE808" s="6"/>
      <c r="LPF808" s="6"/>
      <c r="LPG808" s="6"/>
      <c r="LPH808" s="6"/>
      <c r="LPI808" s="6"/>
      <c r="LPJ808" s="6"/>
      <c r="LPK808" s="6"/>
      <c r="LPL808" s="6"/>
      <c r="LPM808" s="6"/>
      <c r="LPN808" s="6"/>
      <c r="LPO808" s="6"/>
      <c r="LPP808" s="6"/>
      <c r="LPQ808" s="6"/>
      <c r="LPR808" s="6"/>
      <c r="LPS808" s="6"/>
      <c r="LPT808" s="6"/>
      <c r="LPU808" s="6"/>
      <c r="LPV808" s="6"/>
      <c r="LPW808" s="6"/>
      <c r="LPX808" s="6"/>
      <c r="LPY808" s="6"/>
      <c r="LPZ808" s="6"/>
      <c r="LQA808" s="6"/>
      <c r="LQB808" s="6"/>
      <c r="LQC808" s="6"/>
      <c r="LQD808" s="6"/>
      <c r="LQE808" s="6"/>
      <c r="LQF808" s="6"/>
      <c r="LQG808" s="6"/>
      <c r="LQH808" s="6"/>
      <c r="LQI808" s="6"/>
      <c r="LQJ808" s="6"/>
      <c r="LQK808" s="6"/>
      <c r="LQL808" s="6"/>
      <c r="LQM808" s="6"/>
      <c r="LQN808" s="6"/>
      <c r="LQO808" s="6"/>
      <c r="LQP808" s="6"/>
      <c r="LQQ808" s="6"/>
      <c r="LQR808" s="6"/>
      <c r="LQS808" s="6"/>
      <c r="LQT808" s="6"/>
      <c r="LQU808" s="6"/>
      <c r="LQV808" s="6"/>
      <c r="LQW808" s="6"/>
      <c r="LQX808" s="6"/>
      <c r="LQY808" s="6"/>
      <c r="LQZ808" s="6"/>
      <c r="LRA808" s="6"/>
      <c r="LRB808" s="6"/>
      <c r="LRC808" s="6"/>
      <c r="LRD808" s="6"/>
      <c r="LRE808" s="6"/>
      <c r="LRF808" s="6"/>
      <c r="LRG808" s="6"/>
      <c r="LRH808" s="6"/>
      <c r="LRI808" s="6"/>
      <c r="LRJ808" s="6"/>
      <c r="LRK808" s="6"/>
      <c r="LRL808" s="6"/>
      <c r="LRM808" s="6"/>
      <c r="LRN808" s="6"/>
      <c r="LRO808" s="6"/>
      <c r="LRP808" s="6"/>
      <c r="LRQ808" s="6"/>
      <c r="LRR808" s="6"/>
      <c r="LRS808" s="6"/>
      <c r="LRT808" s="6"/>
      <c r="LRU808" s="6"/>
      <c r="LRV808" s="6"/>
      <c r="LRW808" s="6"/>
      <c r="LRX808" s="6"/>
      <c r="LRY808" s="6"/>
      <c r="LRZ808" s="6"/>
      <c r="LSA808" s="6"/>
      <c r="LSB808" s="6"/>
      <c r="LSC808" s="6"/>
      <c r="LSD808" s="6"/>
      <c r="LSE808" s="6"/>
      <c r="LSF808" s="6"/>
      <c r="LSG808" s="6"/>
      <c r="LSH808" s="6"/>
      <c r="LSI808" s="6"/>
      <c r="LSJ808" s="6"/>
      <c r="LSK808" s="6"/>
      <c r="LSL808" s="6"/>
      <c r="LSM808" s="6"/>
      <c r="LSN808" s="6"/>
      <c r="LSO808" s="6"/>
      <c r="LSP808" s="6"/>
      <c r="LSQ808" s="6"/>
      <c r="LSR808" s="6"/>
      <c r="LSS808" s="6"/>
      <c r="LST808" s="6"/>
      <c r="LSU808" s="6"/>
      <c r="LSV808" s="6"/>
      <c r="LSW808" s="6"/>
      <c r="LSX808" s="6"/>
      <c r="LSY808" s="6"/>
      <c r="LSZ808" s="6"/>
      <c r="LTA808" s="6"/>
      <c r="LTB808" s="6"/>
      <c r="LTC808" s="6"/>
      <c r="LTD808" s="6"/>
      <c r="LTE808" s="6"/>
      <c r="LTF808" s="6"/>
      <c r="LTG808" s="6"/>
      <c r="LTH808" s="6"/>
      <c r="LTI808" s="6"/>
      <c r="LTJ808" s="6"/>
      <c r="LTK808" s="6"/>
      <c r="LTL808" s="6"/>
      <c r="LTM808" s="6"/>
      <c r="LTN808" s="6"/>
      <c r="LTO808" s="6"/>
      <c r="LTP808" s="6"/>
      <c r="LTQ808" s="6"/>
      <c r="LTR808" s="6"/>
      <c r="LTS808" s="6"/>
      <c r="LTT808" s="6"/>
      <c r="LTU808" s="6"/>
      <c r="LTV808" s="6"/>
      <c r="LTW808" s="6"/>
      <c r="LTX808" s="6"/>
      <c r="LTY808" s="6"/>
      <c r="LTZ808" s="6"/>
      <c r="LUA808" s="6"/>
      <c r="LUB808" s="6"/>
      <c r="LUC808" s="6"/>
      <c r="LUD808" s="6"/>
      <c r="LUE808" s="6"/>
      <c r="LUF808" s="6"/>
      <c r="LUG808" s="6"/>
      <c r="LUH808" s="6"/>
      <c r="LUI808" s="6"/>
      <c r="LUJ808" s="6"/>
      <c r="LUK808" s="6"/>
      <c r="LUL808" s="6"/>
      <c r="LUM808" s="6"/>
      <c r="LUN808" s="6"/>
      <c r="LUO808" s="6"/>
      <c r="LUP808" s="6"/>
      <c r="LUQ808" s="6"/>
      <c r="LUR808" s="6"/>
      <c r="LUS808" s="6"/>
      <c r="LUT808" s="6"/>
      <c r="LUU808" s="6"/>
      <c r="LUV808" s="6"/>
      <c r="LUW808" s="6"/>
      <c r="LUX808" s="6"/>
      <c r="LUY808" s="6"/>
      <c r="LUZ808" s="6"/>
      <c r="LVA808" s="6"/>
      <c r="LVB808" s="6"/>
      <c r="LVC808" s="6"/>
      <c r="LVD808" s="6"/>
      <c r="LVE808" s="6"/>
      <c r="LVF808" s="6"/>
      <c r="LVG808" s="6"/>
      <c r="LVH808" s="6"/>
      <c r="LVI808" s="6"/>
      <c r="LVJ808" s="6"/>
      <c r="LVK808" s="6"/>
      <c r="LVL808" s="6"/>
      <c r="LVM808" s="6"/>
      <c r="LVN808" s="6"/>
      <c r="LVO808" s="6"/>
      <c r="LVP808" s="6"/>
      <c r="LVQ808" s="6"/>
      <c r="LVR808" s="6"/>
      <c r="LVS808" s="6"/>
      <c r="LVT808" s="6"/>
      <c r="LVU808" s="6"/>
      <c r="LVV808" s="6"/>
      <c r="LVW808" s="6"/>
      <c r="LVX808" s="6"/>
      <c r="LVY808" s="6"/>
      <c r="LVZ808" s="6"/>
      <c r="LWA808" s="6"/>
      <c r="LWB808" s="6"/>
      <c r="LWC808" s="6"/>
      <c r="LWD808" s="6"/>
      <c r="LWE808" s="6"/>
      <c r="LWF808" s="6"/>
      <c r="LWG808" s="6"/>
      <c r="LWH808" s="6"/>
      <c r="LWI808" s="6"/>
      <c r="LWJ808" s="6"/>
      <c r="LWK808" s="6"/>
      <c r="LWL808" s="6"/>
      <c r="LWM808" s="6"/>
      <c r="LWN808" s="6"/>
      <c r="LWO808" s="6"/>
      <c r="LWP808" s="6"/>
      <c r="LWQ808" s="6"/>
      <c r="LWR808" s="6"/>
      <c r="LWS808" s="6"/>
      <c r="LWT808" s="6"/>
      <c r="LWU808" s="6"/>
      <c r="LWV808" s="6"/>
      <c r="LWW808" s="6"/>
      <c r="LWX808" s="6"/>
      <c r="LWY808" s="6"/>
      <c r="LWZ808" s="6"/>
      <c r="LXA808" s="6"/>
      <c r="LXB808" s="6"/>
      <c r="LXC808" s="6"/>
      <c r="LXD808" s="6"/>
      <c r="LXE808" s="6"/>
      <c r="LXF808" s="6"/>
      <c r="LXG808" s="6"/>
      <c r="LXH808" s="6"/>
      <c r="LXI808" s="6"/>
      <c r="LXJ808" s="6"/>
      <c r="LXK808" s="6"/>
      <c r="LXL808" s="6"/>
      <c r="LXM808" s="6"/>
      <c r="LXN808" s="6"/>
      <c r="LXO808" s="6"/>
      <c r="LXP808" s="6"/>
      <c r="LXQ808" s="6"/>
      <c r="LXR808" s="6"/>
      <c r="LXS808" s="6"/>
      <c r="LXT808" s="6"/>
      <c r="LXU808" s="6"/>
      <c r="LXV808" s="6"/>
      <c r="LXW808" s="6"/>
      <c r="LXX808" s="6"/>
      <c r="LXY808" s="6"/>
      <c r="LXZ808" s="6"/>
      <c r="LYA808" s="6"/>
      <c r="LYB808" s="6"/>
      <c r="LYC808" s="6"/>
      <c r="LYD808" s="6"/>
      <c r="LYE808" s="6"/>
      <c r="LYF808" s="6"/>
      <c r="LYG808" s="6"/>
      <c r="LYH808" s="6"/>
      <c r="LYI808" s="6"/>
      <c r="LYJ808" s="6"/>
      <c r="LYK808" s="6"/>
      <c r="LYL808" s="6"/>
      <c r="LYM808" s="6"/>
      <c r="LYN808" s="6"/>
      <c r="LYO808" s="6"/>
      <c r="LYP808" s="6"/>
      <c r="LYQ808" s="6"/>
      <c r="LYR808" s="6"/>
      <c r="LYS808" s="6"/>
      <c r="LYT808" s="6"/>
      <c r="LYU808" s="6"/>
      <c r="LYV808" s="6"/>
      <c r="LYW808" s="6"/>
      <c r="LYX808" s="6"/>
      <c r="LYY808" s="6"/>
      <c r="LYZ808" s="6"/>
      <c r="LZA808" s="6"/>
      <c r="LZB808" s="6"/>
      <c r="LZC808" s="6"/>
      <c r="LZD808" s="6"/>
      <c r="LZE808" s="6"/>
      <c r="LZF808" s="6"/>
      <c r="LZG808" s="6"/>
      <c r="LZH808" s="6"/>
      <c r="LZI808" s="6"/>
      <c r="LZJ808" s="6"/>
      <c r="LZK808" s="6"/>
      <c r="LZL808" s="6"/>
      <c r="LZM808" s="6"/>
      <c r="LZN808" s="6"/>
      <c r="LZO808" s="6"/>
      <c r="LZP808" s="6"/>
      <c r="LZQ808" s="6"/>
      <c r="LZR808" s="6"/>
      <c r="LZS808" s="6"/>
      <c r="LZT808" s="6"/>
      <c r="LZU808" s="6"/>
      <c r="LZV808" s="6"/>
      <c r="LZW808" s="6"/>
      <c r="LZX808" s="6"/>
      <c r="LZY808" s="6"/>
      <c r="LZZ808" s="6"/>
      <c r="MAA808" s="6"/>
      <c r="MAB808" s="6"/>
      <c r="MAC808" s="6"/>
      <c r="MAD808" s="6"/>
      <c r="MAE808" s="6"/>
      <c r="MAF808" s="6"/>
      <c r="MAG808" s="6"/>
      <c r="MAH808" s="6"/>
      <c r="MAI808" s="6"/>
      <c r="MAJ808" s="6"/>
      <c r="MAK808" s="6"/>
      <c r="MAL808" s="6"/>
      <c r="MAM808" s="6"/>
      <c r="MAN808" s="6"/>
      <c r="MAO808" s="6"/>
      <c r="MAP808" s="6"/>
      <c r="MAQ808" s="6"/>
      <c r="MAR808" s="6"/>
      <c r="MAS808" s="6"/>
      <c r="MAT808" s="6"/>
      <c r="MAU808" s="6"/>
      <c r="MAV808" s="6"/>
      <c r="MAW808" s="6"/>
      <c r="MAX808" s="6"/>
      <c r="MAY808" s="6"/>
      <c r="MAZ808" s="6"/>
      <c r="MBA808" s="6"/>
      <c r="MBB808" s="6"/>
      <c r="MBC808" s="6"/>
      <c r="MBD808" s="6"/>
      <c r="MBE808" s="6"/>
      <c r="MBF808" s="6"/>
      <c r="MBG808" s="6"/>
      <c r="MBH808" s="6"/>
      <c r="MBI808" s="6"/>
      <c r="MBJ808" s="6"/>
      <c r="MBK808" s="6"/>
      <c r="MBL808" s="6"/>
      <c r="MBM808" s="6"/>
      <c r="MBN808" s="6"/>
      <c r="MBO808" s="6"/>
      <c r="MBP808" s="6"/>
      <c r="MBQ808" s="6"/>
      <c r="MBR808" s="6"/>
      <c r="MBS808" s="6"/>
      <c r="MBT808" s="6"/>
      <c r="MBU808" s="6"/>
      <c r="MBV808" s="6"/>
      <c r="MBW808" s="6"/>
      <c r="MBX808" s="6"/>
      <c r="MBY808" s="6"/>
      <c r="MBZ808" s="6"/>
      <c r="MCA808" s="6"/>
      <c r="MCB808" s="6"/>
      <c r="MCC808" s="6"/>
      <c r="MCD808" s="6"/>
      <c r="MCE808" s="6"/>
      <c r="MCF808" s="6"/>
      <c r="MCG808" s="6"/>
      <c r="MCH808" s="6"/>
      <c r="MCI808" s="6"/>
      <c r="MCJ808" s="6"/>
      <c r="MCK808" s="6"/>
      <c r="MCL808" s="6"/>
      <c r="MCM808" s="6"/>
      <c r="MCN808" s="6"/>
      <c r="MCO808" s="6"/>
      <c r="MCP808" s="6"/>
      <c r="MCQ808" s="6"/>
      <c r="MCR808" s="6"/>
      <c r="MCS808" s="6"/>
      <c r="MCT808" s="6"/>
      <c r="MCU808" s="6"/>
      <c r="MCV808" s="6"/>
      <c r="MCW808" s="6"/>
      <c r="MCX808" s="6"/>
      <c r="MCY808" s="6"/>
      <c r="MCZ808" s="6"/>
      <c r="MDA808" s="6"/>
      <c r="MDB808" s="6"/>
      <c r="MDC808" s="6"/>
      <c r="MDD808" s="6"/>
      <c r="MDE808" s="6"/>
      <c r="MDF808" s="6"/>
      <c r="MDG808" s="6"/>
      <c r="MDH808" s="6"/>
      <c r="MDI808" s="6"/>
      <c r="MDJ808" s="6"/>
      <c r="MDK808" s="6"/>
      <c r="MDL808" s="6"/>
      <c r="MDM808" s="6"/>
      <c r="MDN808" s="6"/>
      <c r="MDO808" s="6"/>
      <c r="MDP808" s="6"/>
      <c r="MDQ808" s="6"/>
      <c r="MDR808" s="6"/>
      <c r="MDS808" s="6"/>
      <c r="MDT808" s="6"/>
      <c r="MDU808" s="6"/>
      <c r="MDV808" s="6"/>
      <c r="MDW808" s="6"/>
      <c r="MDX808" s="6"/>
      <c r="MDY808" s="6"/>
      <c r="MDZ808" s="6"/>
      <c r="MEA808" s="6"/>
      <c r="MEB808" s="6"/>
      <c r="MEC808" s="6"/>
      <c r="MED808" s="6"/>
      <c r="MEE808" s="6"/>
      <c r="MEF808" s="6"/>
      <c r="MEG808" s="6"/>
      <c r="MEH808" s="6"/>
      <c r="MEI808" s="6"/>
      <c r="MEJ808" s="6"/>
      <c r="MEK808" s="6"/>
      <c r="MEL808" s="6"/>
      <c r="MEM808" s="6"/>
      <c r="MEN808" s="6"/>
      <c r="MEO808" s="6"/>
      <c r="MEP808" s="6"/>
      <c r="MEQ808" s="6"/>
      <c r="MER808" s="6"/>
      <c r="MES808" s="6"/>
      <c r="MET808" s="6"/>
      <c r="MEU808" s="6"/>
      <c r="MEV808" s="6"/>
      <c r="MEW808" s="6"/>
      <c r="MEX808" s="6"/>
      <c r="MEY808" s="6"/>
      <c r="MEZ808" s="6"/>
      <c r="MFA808" s="6"/>
      <c r="MFB808" s="6"/>
      <c r="MFC808" s="6"/>
      <c r="MFD808" s="6"/>
      <c r="MFE808" s="6"/>
      <c r="MFF808" s="6"/>
      <c r="MFG808" s="6"/>
      <c r="MFH808" s="6"/>
      <c r="MFI808" s="6"/>
      <c r="MFJ808" s="6"/>
      <c r="MFK808" s="6"/>
      <c r="MFL808" s="6"/>
      <c r="MFM808" s="6"/>
      <c r="MFN808" s="6"/>
      <c r="MFO808" s="6"/>
      <c r="MFP808" s="6"/>
      <c r="MFQ808" s="6"/>
      <c r="MFR808" s="6"/>
      <c r="MFS808" s="6"/>
      <c r="MFT808" s="6"/>
      <c r="MFU808" s="6"/>
      <c r="MFV808" s="6"/>
      <c r="MFW808" s="6"/>
      <c r="MFX808" s="6"/>
      <c r="MFY808" s="6"/>
      <c r="MFZ808" s="6"/>
      <c r="MGA808" s="6"/>
      <c r="MGB808" s="6"/>
      <c r="MGC808" s="6"/>
      <c r="MGD808" s="6"/>
      <c r="MGE808" s="6"/>
      <c r="MGF808" s="6"/>
      <c r="MGG808" s="6"/>
      <c r="MGH808" s="6"/>
      <c r="MGI808" s="6"/>
      <c r="MGJ808" s="6"/>
      <c r="MGK808" s="6"/>
      <c r="MGL808" s="6"/>
      <c r="MGM808" s="6"/>
      <c r="MGN808" s="6"/>
      <c r="MGO808" s="6"/>
      <c r="MGP808" s="6"/>
      <c r="MGQ808" s="6"/>
      <c r="MGR808" s="6"/>
      <c r="MGS808" s="6"/>
      <c r="MGT808" s="6"/>
      <c r="MGU808" s="6"/>
      <c r="MGV808" s="6"/>
      <c r="MGW808" s="6"/>
      <c r="MGX808" s="6"/>
      <c r="MGY808" s="6"/>
      <c r="MGZ808" s="6"/>
      <c r="MHA808" s="6"/>
      <c r="MHB808" s="6"/>
      <c r="MHC808" s="6"/>
      <c r="MHD808" s="6"/>
      <c r="MHE808" s="6"/>
      <c r="MHF808" s="6"/>
      <c r="MHG808" s="6"/>
      <c r="MHH808" s="6"/>
      <c r="MHI808" s="6"/>
      <c r="MHJ808" s="6"/>
      <c r="MHK808" s="6"/>
      <c r="MHL808" s="6"/>
      <c r="MHM808" s="6"/>
      <c r="MHN808" s="6"/>
      <c r="MHO808" s="6"/>
      <c r="MHP808" s="6"/>
      <c r="MHQ808" s="6"/>
      <c r="MHR808" s="6"/>
      <c r="MHS808" s="6"/>
      <c r="MHT808" s="6"/>
      <c r="MHU808" s="6"/>
      <c r="MHV808" s="6"/>
      <c r="MHW808" s="6"/>
      <c r="MHX808" s="6"/>
      <c r="MHY808" s="6"/>
      <c r="MHZ808" s="6"/>
      <c r="MIA808" s="6"/>
      <c r="MIB808" s="6"/>
      <c r="MIC808" s="6"/>
      <c r="MID808" s="6"/>
      <c r="MIE808" s="6"/>
      <c r="MIF808" s="6"/>
      <c r="MIG808" s="6"/>
      <c r="MIH808" s="6"/>
      <c r="MII808" s="6"/>
      <c r="MIJ808" s="6"/>
      <c r="MIK808" s="6"/>
      <c r="MIL808" s="6"/>
      <c r="MIM808" s="6"/>
      <c r="MIN808" s="6"/>
      <c r="MIO808" s="6"/>
      <c r="MIP808" s="6"/>
      <c r="MIQ808" s="6"/>
      <c r="MIR808" s="6"/>
      <c r="MIS808" s="6"/>
      <c r="MIT808" s="6"/>
      <c r="MIU808" s="6"/>
      <c r="MIV808" s="6"/>
      <c r="MIW808" s="6"/>
      <c r="MIX808" s="6"/>
      <c r="MIY808" s="6"/>
      <c r="MIZ808" s="6"/>
      <c r="MJA808" s="6"/>
      <c r="MJB808" s="6"/>
      <c r="MJC808" s="6"/>
      <c r="MJD808" s="6"/>
      <c r="MJE808" s="6"/>
      <c r="MJF808" s="6"/>
      <c r="MJG808" s="6"/>
      <c r="MJH808" s="6"/>
      <c r="MJI808" s="6"/>
      <c r="MJJ808" s="6"/>
      <c r="MJK808" s="6"/>
      <c r="MJL808" s="6"/>
      <c r="MJM808" s="6"/>
      <c r="MJN808" s="6"/>
      <c r="MJO808" s="6"/>
      <c r="MJP808" s="6"/>
      <c r="MJQ808" s="6"/>
      <c r="MJR808" s="6"/>
      <c r="MJS808" s="6"/>
      <c r="MJT808" s="6"/>
      <c r="MJU808" s="6"/>
      <c r="MJV808" s="6"/>
      <c r="MJW808" s="6"/>
      <c r="MJX808" s="6"/>
      <c r="MJY808" s="6"/>
      <c r="MJZ808" s="6"/>
      <c r="MKA808" s="6"/>
      <c r="MKB808" s="6"/>
      <c r="MKC808" s="6"/>
      <c r="MKD808" s="6"/>
      <c r="MKE808" s="6"/>
      <c r="MKF808" s="6"/>
      <c r="MKG808" s="6"/>
      <c r="MKH808" s="6"/>
      <c r="MKI808" s="6"/>
      <c r="MKJ808" s="6"/>
      <c r="MKK808" s="6"/>
      <c r="MKL808" s="6"/>
      <c r="MKM808" s="6"/>
      <c r="MKN808" s="6"/>
      <c r="MKO808" s="6"/>
      <c r="MKP808" s="6"/>
      <c r="MKQ808" s="6"/>
      <c r="MKR808" s="6"/>
      <c r="MKS808" s="6"/>
      <c r="MKT808" s="6"/>
      <c r="MKU808" s="6"/>
      <c r="MKV808" s="6"/>
      <c r="MKW808" s="6"/>
      <c r="MKX808" s="6"/>
      <c r="MKY808" s="6"/>
      <c r="MKZ808" s="6"/>
      <c r="MLA808" s="6"/>
      <c r="MLB808" s="6"/>
      <c r="MLC808" s="6"/>
      <c r="MLD808" s="6"/>
      <c r="MLE808" s="6"/>
      <c r="MLF808" s="6"/>
      <c r="MLG808" s="6"/>
      <c r="MLH808" s="6"/>
      <c r="MLI808" s="6"/>
      <c r="MLJ808" s="6"/>
      <c r="MLK808" s="6"/>
      <c r="MLL808" s="6"/>
      <c r="MLM808" s="6"/>
      <c r="MLN808" s="6"/>
      <c r="MLO808" s="6"/>
      <c r="MLP808" s="6"/>
      <c r="MLQ808" s="6"/>
      <c r="MLR808" s="6"/>
      <c r="MLS808" s="6"/>
      <c r="MLT808" s="6"/>
      <c r="MLU808" s="6"/>
      <c r="MLV808" s="6"/>
      <c r="MLW808" s="6"/>
      <c r="MLX808" s="6"/>
      <c r="MLY808" s="6"/>
      <c r="MLZ808" s="6"/>
      <c r="MMA808" s="6"/>
      <c r="MMB808" s="6"/>
      <c r="MMC808" s="6"/>
      <c r="MMD808" s="6"/>
      <c r="MME808" s="6"/>
      <c r="MMF808" s="6"/>
      <c r="MMG808" s="6"/>
      <c r="MMH808" s="6"/>
      <c r="MMI808" s="6"/>
      <c r="MMJ808" s="6"/>
      <c r="MMK808" s="6"/>
      <c r="MML808" s="6"/>
      <c r="MMM808" s="6"/>
      <c r="MMN808" s="6"/>
      <c r="MMO808" s="6"/>
      <c r="MMP808" s="6"/>
      <c r="MMQ808" s="6"/>
      <c r="MMR808" s="6"/>
      <c r="MMS808" s="6"/>
      <c r="MMT808" s="6"/>
      <c r="MMU808" s="6"/>
      <c r="MMV808" s="6"/>
      <c r="MMW808" s="6"/>
      <c r="MMX808" s="6"/>
      <c r="MMY808" s="6"/>
      <c r="MMZ808" s="6"/>
      <c r="MNA808" s="6"/>
      <c r="MNB808" s="6"/>
      <c r="MNC808" s="6"/>
      <c r="MND808" s="6"/>
      <c r="MNE808" s="6"/>
      <c r="MNF808" s="6"/>
      <c r="MNG808" s="6"/>
      <c r="MNH808" s="6"/>
      <c r="MNI808" s="6"/>
      <c r="MNJ808" s="6"/>
      <c r="MNK808" s="6"/>
      <c r="MNL808" s="6"/>
      <c r="MNM808" s="6"/>
      <c r="MNN808" s="6"/>
      <c r="MNO808" s="6"/>
      <c r="MNP808" s="6"/>
      <c r="MNQ808" s="6"/>
      <c r="MNR808" s="6"/>
      <c r="MNS808" s="6"/>
      <c r="MNT808" s="6"/>
      <c r="MNU808" s="6"/>
      <c r="MNV808" s="6"/>
      <c r="MNW808" s="6"/>
      <c r="MNX808" s="6"/>
      <c r="MNY808" s="6"/>
      <c r="MNZ808" s="6"/>
      <c r="MOA808" s="6"/>
      <c r="MOB808" s="6"/>
      <c r="MOC808" s="6"/>
      <c r="MOD808" s="6"/>
      <c r="MOE808" s="6"/>
      <c r="MOF808" s="6"/>
      <c r="MOG808" s="6"/>
      <c r="MOH808" s="6"/>
      <c r="MOI808" s="6"/>
      <c r="MOJ808" s="6"/>
      <c r="MOK808" s="6"/>
      <c r="MOL808" s="6"/>
      <c r="MOM808" s="6"/>
      <c r="MON808" s="6"/>
      <c r="MOO808" s="6"/>
      <c r="MOP808" s="6"/>
      <c r="MOQ808" s="6"/>
      <c r="MOR808" s="6"/>
      <c r="MOS808" s="6"/>
      <c r="MOT808" s="6"/>
      <c r="MOU808" s="6"/>
      <c r="MOV808" s="6"/>
      <c r="MOW808" s="6"/>
      <c r="MOX808" s="6"/>
      <c r="MOY808" s="6"/>
      <c r="MOZ808" s="6"/>
      <c r="MPA808" s="6"/>
      <c r="MPB808" s="6"/>
      <c r="MPC808" s="6"/>
      <c r="MPD808" s="6"/>
      <c r="MPE808" s="6"/>
      <c r="MPF808" s="6"/>
      <c r="MPG808" s="6"/>
      <c r="MPH808" s="6"/>
      <c r="MPI808" s="6"/>
      <c r="MPJ808" s="6"/>
      <c r="MPK808" s="6"/>
      <c r="MPL808" s="6"/>
      <c r="MPM808" s="6"/>
      <c r="MPN808" s="6"/>
      <c r="MPO808" s="6"/>
      <c r="MPP808" s="6"/>
      <c r="MPQ808" s="6"/>
      <c r="MPR808" s="6"/>
      <c r="MPS808" s="6"/>
      <c r="MPT808" s="6"/>
      <c r="MPU808" s="6"/>
      <c r="MPV808" s="6"/>
      <c r="MPW808" s="6"/>
      <c r="MPX808" s="6"/>
      <c r="MPY808" s="6"/>
      <c r="MPZ808" s="6"/>
      <c r="MQA808" s="6"/>
      <c r="MQB808" s="6"/>
      <c r="MQC808" s="6"/>
      <c r="MQD808" s="6"/>
      <c r="MQE808" s="6"/>
      <c r="MQF808" s="6"/>
      <c r="MQG808" s="6"/>
      <c r="MQH808" s="6"/>
      <c r="MQI808" s="6"/>
      <c r="MQJ808" s="6"/>
      <c r="MQK808" s="6"/>
      <c r="MQL808" s="6"/>
      <c r="MQM808" s="6"/>
      <c r="MQN808" s="6"/>
      <c r="MQO808" s="6"/>
      <c r="MQP808" s="6"/>
      <c r="MQQ808" s="6"/>
      <c r="MQR808" s="6"/>
      <c r="MQS808" s="6"/>
      <c r="MQT808" s="6"/>
      <c r="MQU808" s="6"/>
      <c r="MQV808" s="6"/>
      <c r="MQW808" s="6"/>
      <c r="MQX808" s="6"/>
      <c r="MQY808" s="6"/>
      <c r="MQZ808" s="6"/>
      <c r="MRA808" s="6"/>
      <c r="MRB808" s="6"/>
      <c r="MRC808" s="6"/>
      <c r="MRD808" s="6"/>
      <c r="MRE808" s="6"/>
      <c r="MRF808" s="6"/>
      <c r="MRG808" s="6"/>
      <c r="MRH808" s="6"/>
      <c r="MRI808" s="6"/>
      <c r="MRJ808" s="6"/>
      <c r="MRK808" s="6"/>
      <c r="MRL808" s="6"/>
      <c r="MRM808" s="6"/>
      <c r="MRN808" s="6"/>
      <c r="MRO808" s="6"/>
      <c r="MRP808" s="6"/>
      <c r="MRQ808" s="6"/>
      <c r="MRR808" s="6"/>
      <c r="MRS808" s="6"/>
      <c r="MRT808" s="6"/>
      <c r="MRU808" s="6"/>
      <c r="MRV808" s="6"/>
      <c r="MRW808" s="6"/>
      <c r="MRX808" s="6"/>
      <c r="MRY808" s="6"/>
      <c r="MRZ808" s="6"/>
      <c r="MSA808" s="6"/>
      <c r="MSB808" s="6"/>
      <c r="MSC808" s="6"/>
      <c r="MSD808" s="6"/>
      <c r="MSE808" s="6"/>
      <c r="MSF808" s="6"/>
      <c r="MSG808" s="6"/>
      <c r="MSH808" s="6"/>
      <c r="MSI808" s="6"/>
      <c r="MSJ808" s="6"/>
      <c r="MSK808" s="6"/>
      <c r="MSL808" s="6"/>
      <c r="MSM808" s="6"/>
      <c r="MSN808" s="6"/>
      <c r="MSO808" s="6"/>
      <c r="MSP808" s="6"/>
      <c r="MSQ808" s="6"/>
      <c r="MSR808" s="6"/>
      <c r="MSS808" s="6"/>
      <c r="MST808" s="6"/>
      <c r="MSU808" s="6"/>
      <c r="MSV808" s="6"/>
      <c r="MSW808" s="6"/>
      <c r="MSX808" s="6"/>
      <c r="MSY808" s="6"/>
      <c r="MSZ808" s="6"/>
      <c r="MTA808" s="6"/>
      <c r="MTB808" s="6"/>
      <c r="MTC808" s="6"/>
      <c r="MTD808" s="6"/>
      <c r="MTE808" s="6"/>
      <c r="MTF808" s="6"/>
      <c r="MTG808" s="6"/>
      <c r="MTH808" s="6"/>
      <c r="MTI808" s="6"/>
      <c r="MTJ808" s="6"/>
      <c r="MTK808" s="6"/>
      <c r="MTL808" s="6"/>
      <c r="MTM808" s="6"/>
      <c r="MTN808" s="6"/>
      <c r="MTO808" s="6"/>
      <c r="MTP808" s="6"/>
      <c r="MTQ808" s="6"/>
      <c r="MTR808" s="6"/>
      <c r="MTS808" s="6"/>
      <c r="MTT808" s="6"/>
      <c r="MTU808" s="6"/>
      <c r="MTV808" s="6"/>
      <c r="MTW808" s="6"/>
      <c r="MTX808" s="6"/>
      <c r="MTY808" s="6"/>
      <c r="MTZ808" s="6"/>
      <c r="MUA808" s="6"/>
      <c r="MUB808" s="6"/>
      <c r="MUC808" s="6"/>
      <c r="MUD808" s="6"/>
      <c r="MUE808" s="6"/>
      <c r="MUF808" s="6"/>
      <c r="MUG808" s="6"/>
      <c r="MUH808" s="6"/>
      <c r="MUI808" s="6"/>
      <c r="MUJ808" s="6"/>
      <c r="MUK808" s="6"/>
      <c r="MUL808" s="6"/>
      <c r="MUM808" s="6"/>
      <c r="MUN808" s="6"/>
      <c r="MUO808" s="6"/>
      <c r="MUP808" s="6"/>
      <c r="MUQ808" s="6"/>
      <c r="MUR808" s="6"/>
      <c r="MUS808" s="6"/>
      <c r="MUT808" s="6"/>
      <c r="MUU808" s="6"/>
      <c r="MUV808" s="6"/>
      <c r="MUW808" s="6"/>
      <c r="MUX808" s="6"/>
      <c r="MUY808" s="6"/>
      <c r="MUZ808" s="6"/>
      <c r="MVA808" s="6"/>
      <c r="MVB808" s="6"/>
      <c r="MVC808" s="6"/>
      <c r="MVD808" s="6"/>
      <c r="MVE808" s="6"/>
      <c r="MVF808" s="6"/>
      <c r="MVG808" s="6"/>
      <c r="MVH808" s="6"/>
      <c r="MVI808" s="6"/>
      <c r="MVJ808" s="6"/>
      <c r="MVK808" s="6"/>
      <c r="MVL808" s="6"/>
      <c r="MVM808" s="6"/>
      <c r="MVN808" s="6"/>
      <c r="MVO808" s="6"/>
      <c r="MVP808" s="6"/>
      <c r="MVQ808" s="6"/>
      <c r="MVR808" s="6"/>
      <c r="MVS808" s="6"/>
      <c r="MVT808" s="6"/>
      <c r="MVU808" s="6"/>
      <c r="MVV808" s="6"/>
      <c r="MVW808" s="6"/>
      <c r="MVX808" s="6"/>
      <c r="MVY808" s="6"/>
      <c r="MVZ808" s="6"/>
      <c r="MWA808" s="6"/>
      <c r="MWB808" s="6"/>
      <c r="MWC808" s="6"/>
      <c r="MWD808" s="6"/>
      <c r="MWE808" s="6"/>
      <c r="MWF808" s="6"/>
      <c r="MWG808" s="6"/>
      <c r="MWH808" s="6"/>
      <c r="MWI808" s="6"/>
      <c r="MWJ808" s="6"/>
      <c r="MWK808" s="6"/>
      <c r="MWL808" s="6"/>
      <c r="MWM808" s="6"/>
      <c r="MWN808" s="6"/>
      <c r="MWO808" s="6"/>
      <c r="MWP808" s="6"/>
      <c r="MWQ808" s="6"/>
      <c r="MWR808" s="6"/>
      <c r="MWS808" s="6"/>
      <c r="MWT808" s="6"/>
      <c r="MWU808" s="6"/>
      <c r="MWV808" s="6"/>
      <c r="MWW808" s="6"/>
      <c r="MWX808" s="6"/>
      <c r="MWY808" s="6"/>
      <c r="MWZ808" s="6"/>
      <c r="MXA808" s="6"/>
      <c r="MXB808" s="6"/>
      <c r="MXC808" s="6"/>
      <c r="MXD808" s="6"/>
      <c r="MXE808" s="6"/>
      <c r="MXF808" s="6"/>
      <c r="MXG808" s="6"/>
      <c r="MXH808" s="6"/>
      <c r="MXI808" s="6"/>
      <c r="MXJ808" s="6"/>
      <c r="MXK808" s="6"/>
      <c r="MXL808" s="6"/>
      <c r="MXM808" s="6"/>
      <c r="MXN808" s="6"/>
      <c r="MXO808" s="6"/>
      <c r="MXP808" s="6"/>
      <c r="MXQ808" s="6"/>
      <c r="MXR808" s="6"/>
      <c r="MXS808" s="6"/>
      <c r="MXT808" s="6"/>
      <c r="MXU808" s="6"/>
      <c r="MXV808" s="6"/>
      <c r="MXW808" s="6"/>
      <c r="MXX808" s="6"/>
      <c r="MXY808" s="6"/>
      <c r="MXZ808" s="6"/>
      <c r="MYA808" s="6"/>
      <c r="MYB808" s="6"/>
      <c r="MYC808" s="6"/>
      <c r="MYD808" s="6"/>
      <c r="MYE808" s="6"/>
      <c r="MYF808" s="6"/>
      <c r="MYG808" s="6"/>
      <c r="MYH808" s="6"/>
      <c r="MYI808" s="6"/>
      <c r="MYJ808" s="6"/>
      <c r="MYK808" s="6"/>
      <c r="MYL808" s="6"/>
      <c r="MYM808" s="6"/>
      <c r="MYN808" s="6"/>
      <c r="MYO808" s="6"/>
      <c r="MYP808" s="6"/>
      <c r="MYQ808" s="6"/>
      <c r="MYR808" s="6"/>
      <c r="MYS808" s="6"/>
      <c r="MYT808" s="6"/>
      <c r="MYU808" s="6"/>
      <c r="MYV808" s="6"/>
      <c r="MYW808" s="6"/>
      <c r="MYX808" s="6"/>
      <c r="MYY808" s="6"/>
      <c r="MYZ808" s="6"/>
      <c r="MZA808" s="6"/>
      <c r="MZB808" s="6"/>
      <c r="MZC808" s="6"/>
      <c r="MZD808" s="6"/>
      <c r="MZE808" s="6"/>
      <c r="MZF808" s="6"/>
      <c r="MZG808" s="6"/>
      <c r="MZH808" s="6"/>
      <c r="MZI808" s="6"/>
      <c r="MZJ808" s="6"/>
      <c r="MZK808" s="6"/>
      <c r="MZL808" s="6"/>
      <c r="MZM808" s="6"/>
      <c r="MZN808" s="6"/>
      <c r="MZO808" s="6"/>
      <c r="MZP808" s="6"/>
      <c r="MZQ808" s="6"/>
      <c r="MZR808" s="6"/>
      <c r="MZS808" s="6"/>
      <c r="MZT808" s="6"/>
      <c r="MZU808" s="6"/>
      <c r="MZV808" s="6"/>
      <c r="MZW808" s="6"/>
      <c r="MZX808" s="6"/>
      <c r="MZY808" s="6"/>
      <c r="MZZ808" s="6"/>
      <c r="NAA808" s="6"/>
      <c r="NAB808" s="6"/>
      <c r="NAC808" s="6"/>
      <c r="NAD808" s="6"/>
      <c r="NAE808" s="6"/>
      <c r="NAF808" s="6"/>
      <c r="NAG808" s="6"/>
      <c r="NAH808" s="6"/>
      <c r="NAI808" s="6"/>
      <c r="NAJ808" s="6"/>
      <c r="NAK808" s="6"/>
      <c r="NAL808" s="6"/>
      <c r="NAM808" s="6"/>
      <c r="NAN808" s="6"/>
      <c r="NAO808" s="6"/>
      <c r="NAP808" s="6"/>
      <c r="NAQ808" s="6"/>
      <c r="NAR808" s="6"/>
      <c r="NAS808" s="6"/>
      <c r="NAT808" s="6"/>
      <c r="NAU808" s="6"/>
      <c r="NAV808" s="6"/>
      <c r="NAW808" s="6"/>
      <c r="NAX808" s="6"/>
      <c r="NAY808" s="6"/>
      <c r="NAZ808" s="6"/>
      <c r="NBA808" s="6"/>
      <c r="NBB808" s="6"/>
      <c r="NBC808" s="6"/>
      <c r="NBD808" s="6"/>
      <c r="NBE808" s="6"/>
      <c r="NBF808" s="6"/>
      <c r="NBG808" s="6"/>
      <c r="NBH808" s="6"/>
      <c r="NBI808" s="6"/>
      <c r="NBJ808" s="6"/>
      <c r="NBK808" s="6"/>
      <c r="NBL808" s="6"/>
      <c r="NBM808" s="6"/>
      <c r="NBN808" s="6"/>
      <c r="NBO808" s="6"/>
      <c r="NBP808" s="6"/>
      <c r="NBQ808" s="6"/>
      <c r="NBR808" s="6"/>
      <c r="NBS808" s="6"/>
      <c r="NBT808" s="6"/>
      <c r="NBU808" s="6"/>
      <c r="NBV808" s="6"/>
      <c r="NBW808" s="6"/>
      <c r="NBX808" s="6"/>
      <c r="NBY808" s="6"/>
      <c r="NBZ808" s="6"/>
      <c r="NCA808" s="6"/>
      <c r="NCB808" s="6"/>
      <c r="NCC808" s="6"/>
      <c r="NCD808" s="6"/>
      <c r="NCE808" s="6"/>
      <c r="NCF808" s="6"/>
      <c r="NCG808" s="6"/>
      <c r="NCH808" s="6"/>
      <c r="NCI808" s="6"/>
      <c r="NCJ808" s="6"/>
      <c r="NCK808" s="6"/>
      <c r="NCL808" s="6"/>
      <c r="NCM808" s="6"/>
      <c r="NCN808" s="6"/>
      <c r="NCO808" s="6"/>
      <c r="NCP808" s="6"/>
      <c r="NCQ808" s="6"/>
      <c r="NCR808" s="6"/>
      <c r="NCS808" s="6"/>
      <c r="NCT808" s="6"/>
      <c r="NCU808" s="6"/>
      <c r="NCV808" s="6"/>
      <c r="NCW808" s="6"/>
      <c r="NCX808" s="6"/>
      <c r="NCY808" s="6"/>
      <c r="NCZ808" s="6"/>
      <c r="NDA808" s="6"/>
      <c r="NDB808" s="6"/>
      <c r="NDC808" s="6"/>
      <c r="NDD808" s="6"/>
      <c r="NDE808" s="6"/>
      <c r="NDF808" s="6"/>
      <c r="NDG808" s="6"/>
      <c r="NDH808" s="6"/>
      <c r="NDI808" s="6"/>
      <c r="NDJ808" s="6"/>
      <c r="NDK808" s="6"/>
      <c r="NDL808" s="6"/>
      <c r="NDM808" s="6"/>
      <c r="NDN808" s="6"/>
      <c r="NDO808" s="6"/>
      <c r="NDP808" s="6"/>
      <c r="NDQ808" s="6"/>
      <c r="NDR808" s="6"/>
      <c r="NDS808" s="6"/>
      <c r="NDT808" s="6"/>
      <c r="NDU808" s="6"/>
      <c r="NDV808" s="6"/>
      <c r="NDW808" s="6"/>
      <c r="NDX808" s="6"/>
      <c r="NDY808" s="6"/>
      <c r="NDZ808" s="6"/>
      <c r="NEA808" s="6"/>
      <c r="NEB808" s="6"/>
      <c r="NEC808" s="6"/>
      <c r="NED808" s="6"/>
      <c r="NEE808" s="6"/>
      <c r="NEF808" s="6"/>
      <c r="NEG808" s="6"/>
      <c r="NEH808" s="6"/>
      <c r="NEI808" s="6"/>
      <c r="NEJ808" s="6"/>
      <c r="NEK808" s="6"/>
      <c r="NEL808" s="6"/>
      <c r="NEM808" s="6"/>
      <c r="NEN808" s="6"/>
      <c r="NEO808" s="6"/>
      <c r="NEP808" s="6"/>
      <c r="NEQ808" s="6"/>
      <c r="NER808" s="6"/>
      <c r="NES808" s="6"/>
      <c r="NET808" s="6"/>
      <c r="NEU808" s="6"/>
      <c r="NEV808" s="6"/>
      <c r="NEW808" s="6"/>
      <c r="NEX808" s="6"/>
      <c r="NEY808" s="6"/>
      <c r="NEZ808" s="6"/>
      <c r="NFA808" s="6"/>
      <c r="NFB808" s="6"/>
      <c r="NFC808" s="6"/>
      <c r="NFD808" s="6"/>
      <c r="NFE808" s="6"/>
      <c r="NFF808" s="6"/>
      <c r="NFG808" s="6"/>
      <c r="NFH808" s="6"/>
      <c r="NFI808" s="6"/>
      <c r="NFJ808" s="6"/>
      <c r="NFK808" s="6"/>
      <c r="NFL808" s="6"/>
      <c r="NFM808" s="6"/>
      <c r="NFN808" s="6"/>
      <c r="NFO808" s="6"/>
      <c r="NFP808" s="6"/>
      <c r="NFQ808" s="6"/>
      <c r="NFR808" s="6"/>
      <c r="NFS808" s="6"/>
      <c r="NFT808" s="6"/>
      <c r="NFU808" s="6"/>
      <c r="NFV808" s="6"/>
      <c r="NFW808" s="6"/>
      <c r="NFX808" s="6"/>
      <c r="NFY808" s="6"/>
      <c r="NFZ808" s="6"/>
      <c r="NGA808" s="6"/>
      <c r="NGB808" s="6"/>
      <c r="NGC808" s="6"/>
      <c r="NGD808" s="6"/>
      <c r="NGE808" s="6"/>
      <c r="NGF808" s="6"/>
      <c r="NGG808" s="6"/>
      <c r="NGH808" s="6"/>
      <c r="NGI808" s="6"/>
      <c r="NGJ808" s="6"/>
      <c r="NGK808" s="6"/>
      <c r="NGL808" s="6"/>
      <c r="NGM808" s="6"/>
      <c r="NGN808" s="6"/>
      <c r="NGO808" s="6"/>
      <c r="NGP808" s="6"/>
      <c r="NGQ808" s="6"/>
      <c r="NGR808" s="6"/>
      <c r="NGS808" s="6"/>
      <c r="NGT808" s="6"/>
      <c r="NGU808" s="6"/>
      <c r="NGV808" s="6"/>
      <c r="NGW808" s="6"/>
      <c r="NGX808" s="6"/>
      <c r="NGY808" s="6"/>
      <c r="NGZ808" s="6"/>
      <c r="NHA808" s="6"/>
      <c r="NHB808" s="6"/>
      <c r="NHC808" s="6"/>
      <c r="NHD808" s="6"/>
      <c r="NHE808" s="6"/>
      <c r="NHF808" s="6"/>
      <c r="NHG808" s="6"/>
      <c r="NHH808" s="6"/>
      <c r="NHI808" s="6"/>
      <c r="NHJ808" s="6"/>
      <c r="NHK808" s="6"/>
      <c r="NHL808" s="6"/>
      <c r="NHM808" s="6"/>
      <c r="NHN808" s="6"/>
      <c r="NHO808" s="6"/>
      <c r="NHP808" s="6"/>
      <c r="NHQ808" s="6"/>
      <c r="NHR808" s="6"/>
      <c r="NHS808" s="6"/>
      <c r="NHT808" s="6"/>
      <c r="NHU808" s="6"/>
      <c r="NHV808" s="6"/>
      <c r="NHW808" s="6"/>
      <c r="NHX808" s="6"/>
      <c r="NHY808" s="6"/>
      <c r="NHZ808" s="6"/>
      <c r="NIA808" s="6"/>
      <c r="NIB808" s="6"/>
      <c r="NIC808" s="6"/>
      <c r="NID808" s="6"/>
      <c r="NIE808" s="6"/>
      <c r="NIF808" s="6"/>
      <c r="NIG808" s="6"/>
      <c r="NIH808" s="6"/>
      <c r="NII808" s="6"/>
      <c r="NIJ808" s="6"/>
      <c r="NIK808" s="6"/>
      <c r="NIL808" s="6"/>
      <c r="NIM808" s="6"/>
      <c r="NIN808" s="6"/>
      <c r="NIO808" s="6"/>
      <c r="NIP808" s="6"/>
      <c r="NIQ808" s="6"/>
      <c r="NIR808" s="6"/>
      <c r="NIS808" s="6"/>
      <c r="NIT808" s="6"/>
      <c r="NIU808" s="6"/>
      <c r="NIV808" s="6"/>
      <c r="NIW808" s="6"/>
      <c r="NIX808" s="6"/>
      <c r="NIY808" s="6"/>
      <c r="NIZ808" s="6"/>
      <c r="NJA808" s="6"/>
      <c r="NJB808" s="6"/>
      <c r="NJC808" s="6"/>
      <c r="NJD808" s="6"/>
      <c r="NJE808" s="6"/>
      <c r="NJF808" s="6"/>
      <c r="NJG808" s="6"/>
      <c r="NJH808" s="6"/>
      <c r="NJI808" s="6"/>
      <c r="NJJ808" s="6"/>
      <c r="NJK808" s="6"/>
      <c r="NJL808" s="6"/>
      <c r="NJM808" s="6"/>
      <c r="NJN808" s="6"/>
      <c r="NJO808" s="6"/>
      <c r="NJP808" s="6"/>
      <c r="NJQ808" s="6"/>
      <c r="NJR808" s="6"/>
      <c r="NJS808" s="6"/>
      <c r="NJT808" s="6"/>
      <c r="NJU808" s="6"/>
      <c r="NJV808" s="6"/>
      <c r="NJW808" s="6"/>
      <c r="NJX808" s="6"/>
      <c r="NJY808" s="6"/>
      <c r="NJZ808" s="6"/>
      <c r="NKA808" s="6"/>
      <c r="NKB808" s="6"/>
      <c r="NKC808" s="6"/>
      <c r="NKD808" s="6"/>
      <c r="NKE808" s="6"/>
      <c r="NKF808" s="6"/>
      <c r="NKG808" s="6"/>
      <c r="NKH808" s="6"/>
      <c r="NKI808" s="6"/>
      <c r="NKJ808" s="6"/>
      <c r="NKK808" s="6"/>
      <c r="NKL808" s="6"/>
      <c r="NKM808" s="6"/>
      <c r="NKN808" s="6"/>
      <c r="NKO808" s="6"/>
      <c r="NKP808" s="6"/>
      <c r="NKQ808" s="6"/>
      <c r="NKR808" s="6"/>
      <c r="NKS808" s="6"/>
      <c r="NKT808" s="6"/>
      <c r="NKU808" s="6"/>
      <c r="NKV808" s="6"/>
      <c r="NKW808" s="6"/>
      <c r="NKX808" s="6"/>
      <c r="NKY808" s="6"/>
      <c r="NKZ808" s="6"/>
      <c r="NLA808" s="6"/>
      <c r="NLB808" s="6"/>
      <c r="NLC808" s="6"/>
      <c r="NLD808" s="6"/>
      <c r="NLE808" s="6"/>
      <c r="NLF808" s="6"/>
      <c r="NLG808" s="6"/>
      <c r="NLH808" s="6"/>
      <c r="NLI808" s="6"/>
      <c r="NLJ808" s="6"/>
      <c r="NLK808" s="6"/>
      <c r="NLL808" s="6"/>
      <c r="NLM808" s="6"/>
      <c r="NLN808" s="6"/>
      <c r="NLO808" s="6"/>
      <c r="NLP808" s="6"/>
      <c r="NLQ808" s="6"/>
      <c r="NLR808" s="6"/>
      <c r="NLS808" s="6"/>
      <c r="NLT808" s="6"/>
      <c r="NLU808" s="6"/>
      <c r="NLV808" s="6"/>
      <c r="NLW808" s="6"/>
      <c r="NLX808" s="6"/>
      <c r="NLY808" s="6"/>
      <c r="NLZ808" s="6"/>
      <c r="NMA808" s="6"/>
      <c r="NMB808" s="6"/>
      <c r="NMC808" s="6"/>
      <c r="NMD808" s="6"/>
      <c r="NME808" s="6"/>
      <c r="NMF808" s="6"/>
      <c r="NMG808" s="6"/>
      <c r="NMH808" s="6"/>
      <c r="NMI808" s="6"/>
      <c r="NMJ808" s="6"/>
      <c r="NMK808" s="6"/>
      <c r="NML808" s="6"/>
      <c r="NMM808" s="6"/>
      <c r="NMN808" s="6"/>
      <c r="NMO808" s="6"/>
      <c r="NMP808" s="6"/>
      <c r="NMQ808" s="6"/>
      <c r="NMR808" s="6"/>
      <c r="NMS808" s="6"/>
      <c r="NMT808" s="6"/>
      <c r="NMU808" s="6"/>
      <c r="NMV808" s="6"/>
      <c r="NMW808" s="6"/>
      <c r="NMX808" s="6"/>
      <c r="NMY808" s="6"/>
      <c r="NMZ808" s="6"/>
      <c r="NNA808" s="6"/>
      <c r="NNB808" s="6"/>
      <c r="NNC808" s="6"/>
      <c r="NND808" s="6"/>
      <c r="NNE808" s="6"/>
      <c r="NNF808" s="6"/>
      <c r="NNG808" s="6"/>
      <c r="NNH808" s="6"/>
      <c r="NNI808" s="6"/>
      <c r="NNJ808" s="6"/>
      <c r="NNK808" s="6"/>
      <c r="NNL808" s="6"/>
      <c r="NNM808" s="6"/>
      <c r="NNN808" s="6"/>
      <c r="NNO808" s="6"/>
      <c r="NNP808" s="6"/>
      <c r="NNQ808" s="6"/>
      <c r="NNR808" s="6"/>
      <c r="NNS808" s="6"/>
      <c r="NNT808" s="6"/>
      <c r="NNU808" s="6"/>
      <c r="NNV808" s="6"/>
      <c r="NNW808" s="6"/>
      <c r="NNX808" s="6"/>
      <c r="NNY808" s="6"/>
      <c r="NNZ808" s="6"/>
      <c r="NOA808" s="6"/>
      <c r="NOB808" s="6"/>
      <c r="NOC808" s="6"/>
      <c r="NOD808" s="6"/>
      <c r="NOE808" s="6"/>
      <c r="NOF808" s="6"/>
      <c r="NOG808" s="6"/>
      <c r="NOH808" s="6"/>
      <c r="NOI808" s="6"/>
      <c r="NOJ808" s="6"/>
      <c r="NOK808" s="6"/>
      <c r="NOL808" s="6"/>
      <c r="NOM808" s="6"/>
      <c r="NON808" s="6"/>
      <c r="NOO808" s="6"/>
      <c r="NOP808" s="6"/>
      <c r="NOQ808" s="6"/>
      <c r="NOR808" s="6"/>
      <c r="NOS808" s="6"/>
      <c r="NOT808" s="6"/>
      <c r="NOU808" s="6"/>
      <c r="NOV808" s="6"/>
      <c r="NOW808" s="6"/>
      <c r="NOX808" s="6"/>
      <c r="NOY808" s="6"/>
      <c r="NOZ808" s="6"/>
      <c r="NPA808" s="6"/>
      <c r="NPB808" s="6"/>
      <c r="NPC808" s="6"/>
      <c r="NPD808" s="6"/>
      <c r="NPE808" s="6"/>
      <c r="NPF808" s="6"/>
      <c r="NPG808" s="6"/>
      <c r="NPH808" s="6"/>
      <c r="NPI808" s="6"/>
      <c r="NPJ808" s="6"/>
      <c r="NPK808" s="6"/>
      <c r="NPL808" s="6"/>
      <c r="NPM808" s="6"/>
      <c r="NPN808" s="6"/>
      <c r="NPO808" s="6"/>
      <c r="NPP808" s="6"/>
      <c r="NPQ808" s="6"/>
      <c r="NPR808" s="6"/>
      <c r="NPS808" s="6"/>
      <c r="NPT808" s="6"/>
      <c r="NPU808" s="6"/>
      <c r="NPV808" s="6"/>
      <c r="NPW808" s="6"/>
      <c r="NPX808" s="6"/>
      <c r="NPY808" s="6"/>
      <c r="NPZ808" s="6"/>
      <c r="NQA808" s="6"/>
      <c r="NQB808" s="6"/>
      <c r="NQC808" s="6"/>
      <c r="NQD808" s="6"/>
      <c r="NQE808" s="6"/>
      <c r="NQF808" s="6"/>
      <c r="NQG808" s="6"/>
      <c r="NQH808" s="6"/>
      <c r="NQI808" s="6"/>
      <c r="NQJ808" s="6"/>
      <c r="NQK808" s="6"/>
      <c r="NQL808" s="6"/>
      <c r="NQM808" s="6"/>
      <c r="NQN808" s="6"/>
      <c r="NQO808" s="6"/>
      <c r="NQP808" s="6"/>
      <c r="NQQ808" s="6"/>
      <c r="NQR808" s="6"/>
      <c r="NQS808" s="6"/>
      <c r="NQT808" s="6"/>
      <c r="NQU808" s="6"/>
      <c r="NQV808" s="6"/>
      <c r="NQW808" s="6"/>
      <c r="NQX808" s="6"/>
      <c r="NQY808" s="6"/>
      <c r="NQZ808" s="6"/>
      <c r="NRA808" s="6"/>
      <c r="NRB808" s="6"/>
      <c r="NRC808" s="6"/>
      <c r="NRD808" s="6"/>
      <c r="NRE808" s="6"/>
      <c r="NRF808" s="6"/>
      <c r="NRG808" s="6"/>
      <c r="NRH808" s="6"/>
      <c r="NRI808" s="6"/>
      <c r="NRJ808" s="6"/>
      <c r="NRK808" s="6"/>
      <c r="NRL808" s="6"/>
      <c r="NRM808" s="6"/>
      <c r="NRN808" s="6"/>
      <c r="NRO808" s="6"/>
      <c r="NRP808" s="6"/>
      <c r="NRQ808" s="6"/>
      <c r="NRR808" s="6"/>
      <c r="NRS808" s="6"/>
      <c r="NRT808" s="6"/>
      <c r="NRU808" s="6"/>
      <c r="NRV808" s="6"/>
      <c r="NRW808" s="6"/>
      <c r="NRX808" s="6"/>
      <c r="NRY808" s="6"/>
      <c r="NRZ808" s="6"/>
      <c r="NSA808" s="6"/>
      <c r="NSB808" s="6"/>
      <c r="NSC808" s="6"/>
      <c r="NSD808" s="6"/>
      <c r="NSE808" s="6"/>
      <c r="NSF808" s="6"/>
      <c r="NSG808" s="6"/>
      <c r="NSH808" s="6"/>
      <c r="NSI808" s="6"/>
      <c r="NSJ808" s="6"/>
      <c r="NSK808" s="6"/>
      <c r="NSL808" s="6"/>
      <c r="NSM808" s="6"/>
      <c r="NSN808" s="6"/>
      <c r="NSO808" s="6"/>
      <c r="NSP808" s="6"/>
      <c r="NSQ808" s="6"/>
      <c r="NSR808" s="6"/>
      <c r="NSS808" s="6"/>
      <c r="NST808" s="6"/>
      <c r="NSU808" s="6"/>
      <c r="NSV808" s="6"/>
      <c r="NSW808" s="6"/>
      <c r="NSX808" s="6"/>
      <c r="NSY808" s="6"/>
      <c r="NSZ808" s="6"/>
      <c r="NTA808" s="6"/>
      <c r="NTB808" s="6"/>
      <c r="NTC808" s="6"/>
      <c r="NTD808" s="6"/>
      <c r="NTE808" s="6"/>
      <c r="NTF808" s="6"/>
      <c r="NTG808" s="6"/>
      <c r="NTH808" s="6"/>
      <c r="NTI808" s="6"/>
      <c r="NTJ808" s="6"/>
      <c r="NTK808" s="6"/>
      <c r="NTL808" s="6"/>
      <c r="NTM808" s="6"/>
      <c r="NTN808" s="6"/>
      <c r="NTO808" s="6"/>
      <c r="NTP808" s="6"/>
      <c r="NTQ808" s="6"/>
      <c r="NTR808" s="6"/>
      <c r="NTS808" s="6"/>
      <c r="NTT808" s="6"/>
      <c r="NTU808" s="6"/>
      <c r="NTV808" s="6"/>
      <c r="NTW808" s="6"/>
      <c r="NTX808" s="6"/>
      <c r="NTY808" s="6"/>
      <c r="NTZ808" s="6"/>
      <c r="NUA808" s="6"/>
      <c r="NUB808" s="6"/>
      <c r="NUC808" s="6"/>
      <c r="NUD808" s="6"/>
      <c r="NUE808" s="6"/>
      <c r="NUF808" s="6"/>
      <c r="NUG808" s="6"/>
      <c r="NUH808" s="6"/>
      <c r="NUI808" s="6"/>
      <c r="NUJ808" s="6"/>
      <c r="NUK808" s="6"/>
      <c r="NUL808" s="6"/>
      <c r="NUM808" s="6"/>
      <c r="NUN808" s="6"/>
      <c r="NUO808" s="6"/>
      <c r="NUP808" s="6"/>
      <c r="NUQ808" s="6"/>
      <c r="NUR808" s="6"/>
      <c r="NUS808" s="6"/>
      <c r="NUT808" s="6"/>
      <c r="NUU808" s="6"/>
      <c r="NUV808" s="6"/>
      <c r="NUW808" s="6"/>
      <c r="NUX808" s="6"/>
      <c r="NUY808" s="6"/>
      <c r="NUZ808" s="6"/>
      <c r="NVA808" s="6"/>
      <c r="NVB808" s="6"/>
      <c r="NVC808" s="6"/>
      <c r="NVD808" s="6"/>
      <c r="NVE808" s="6"/>
      <c r="NVF808" s="6"/>
      <c r="NVG808" s="6"/>
      <c r="NVH808" s="6"/>
      <c r="NVI808" s="6"/>
      <c r="NVJ808" s="6"/>
      <c r="NVK808" s="6"/>
      <c r="NVL808" s="6"/>
      <c r="NVM808" s="6"/>
      <c r="NVN808" s="6"/>
      <c r="NVO808" s="6"/>
      <c r="NVP808" s="6"/>
      <c r="NVQ808" s="6"/>
      <c r="NVR808" s="6"/>
      <c r="NVS808" s="6"/>
      <c r="NVT808" s="6"/>
      <c r="NVU808" s="6"/>
      <c r="NVV808" s="6"/>
      <c r="NVW808" s="6"/>
      <c r="NVX808" s="6"/>
      <c r="NVY808" s="6"/>
      <c r="NVZ808" s="6"/>
      <c r="NWA808" s="6"/>
      <c r="NWB808" s="6"/>
      <c r="NWC808" s="6"/>
      <c r="NWD808" s="6"/>
      <c r="NWE808" s="6"/>
      <c r="NWF808" s="6"/>
      <c r="NWG808" s="6"/>
      <c r="NWH808" s="6"/>
      <c r="NWI808" s="6"/>
      <c r="NWJ808" s="6"/>
      <c r="NWK808" s="6"/>
      <c r="NWL808" s="6"/>
      <c r="NWM808" s="6"/>
      <c r="NWN808" s="6"/>
      <c r="NWO808" s="6"/>
      <c r="NWP808" s="6"/>
      <c r="NWQ808" s="6"/>
      <c r="NWR808" s="6"/>
      <c r="NWS808" s="6"/>
      <c r="NWT808" s="6"/>
      <c r="NWU808" s="6"/>
      <c r="NWV808" s="6"/>
      <c r="NWW808" s="6"/>
      <c r="NWX808" s="6"/>
      <c r="NWY808" s="6"/>
      <c r="NWZ808" s="6"/>
      <c r="NXA808" s="6"/>
      <c r="NXB808" s="6"/>
      <c r="NXC808" s="6"/>
      <c r="NXD808" s="6"/>
      <c r="NXE808" s="6"/>
      <c r="NXF808" s="6"/>
      <c r="NXG808" s="6"/>
      <c r="NXH808" s="6"/>
      <c r="NXI808" s="6"/>
      <c r="NXJ808" s="6"/>
      <c r="NXK808" s="6"/>
      <c r="NXL808" s="6"/>
      <c r="NXM808" s="6"/>
      <c r="NXN808" s="6"/>
      <c r="NXO808" s="6"/>
      <c r="NXP808" s="6"/>
      <c r="NXQ808" s="6"/>
      <c r="NXR808" s="6"/>
      <c r="NXS808" s="6"/>
      <c r="NXT808" s="6"/>
      <c r="NXU808" s="6"/>
      <c r="NXV808" s="6"/>
      <c r="NXW808" s="6"/>
      <c r="NXX808" s="6"/>
      <c r="NXY808" s="6"/>
      <c r="NXZ808" s="6"/>
      <c r="NYA808" s="6"/>
      <c r="NYB808" s="6"/>
      <c r="NYC808" s="6"/>
      <c r="NYD808" s="6"/>
      <c r="NYE808" s="6"/>
      <c r="NYF808" s="6"/>
      <c r="NYG808" s="6"/>
      <c r="NYH808" s="6"/>
      <c r="NYI808" s="6"/>
      <c r="NYJ808" s="6"/>
      <c r="NYK808" s="6"/>
      <c r="NYL808" s="6"/>
      <c r="NYM808" s="6"/>
      <c r="NYN808" s="6"/>
      <c r="NYO808" s="6"/>
      <c r="NYP808" s="6"/>
      <c r="NYQ808" s="6"/>
      <c r="NYR808" s="6"/>
      <c r="NYS808" s="6"/>
      <c r="NYT808" s="6"/>
      <c r="NYU808" s="6"/>
      <c r="NYV808" s="6"/>
      <c r="NYW808" s="6"/>
      <c r="NYX808" s="6"/>
      <c r="NYY808" s="6"/>
      <c r="NYZ808" s="6"/>
      <c r="NZA808" s="6"/>
      <c r="NZB808" s="6"/>
      <c r="NZC808" s="6"/>
      <c r="NZD808" s="6"/>
      <c r="NZE808" s="6"/>
      <c r="NZF808" s="6"/>
      <c r="NZG808" s="6"/>
      <c r="NZH808" s="6"/>
      <c r="NZI808" s="6"/>
      <c r="NZJ808" s="6"/>
      <c r="NZK808" s="6"/>
      <c r="NZL808" s="6"/>
      <c r="NZM808" s="6"/>
      <c r="NZN808" s="6"/>
      <c r="NZO808" s="6"/>
      <c r="NZP808" s="6"/>
      <c r="NZQ808" s="6"/>
      <c r="NZR808" s="6"/>
      <c r="NZS808" s="6"/>
      <c r="NZT808" s="6"/>
      <c r="NZU808" s="6"/>
      <c r="NZV808" s="6"/>
      <c r="NZW808" s="6"/>
      <c r="NZX808" s="6"/>
      <c r="NZY808" s="6"/>
      <c r="NZZ808" s="6"/>
      <c r="OAA808" s="6"/>
      <c r="OAB808" s="6"/>
      <c r="OAC808" s="6"/>
      <c r="OAD808" s="6"/>
      <c r="OAE808" s="6"/>
      <c r="OAF808" s="6"/>
      <c r="OAG808" s="6"/>
      <c r="OAH808" s="6"/>
      <c r="OAI808" s="6"/>
      <c r="OAJ808" s="6"/>
      <c r="OAK808" s="6"/>
      <c r="OAL808" s="6"/>
      <c r="OAM808" s="6"/>
      <c r="OAN808" s="6"/>
      <c r="OAO808" s="6"/>
      <c r="OAP808" s="6"/>
      <c r="OAQ808" s="6"/>
      <c r="OAR808" s="6"/>
      <c r="OAS808" s="6"/>
      <c r="OAT808" s="6"/>
      <c r="OAU808" s="6"/>
      <c r="OAV808" s="6"/>
      <c r="OAW808" s="6"/>
      <c r="OAX808" s="6"/>
      <c r="OAY808" s="6"/>
      <c r="OAZ808" s="6"/>
      <c r="OBA808" s="6"/>
      <c r="OBB808" s="6"/>
      <c r="OBC808" s="6"/>
      <c r="OBD808" s="6"/>
      <c r="OBE808" s="6"/>
      <c r="OBF808" s="6"/>
      <c r="OBG808" s="6"/>
      <c r="OBH808" s="6"/>
      <c r="OBI808" s="6"/>
      <c r="OBJ808" s="6"/>
      <c r="OBK808" s="6"/>
      <c r="OBL808" s="6"/>
      <c r="OBM808" s="6"/>
      <c r="OBN808" s="6"/>
      <c r="OBO808" s="6"/>
      <c r="OBP808" s="6"/>
      <c r="OBQ808" s="6"/>
      <c r="OBR808" s="6"/>
      <c r="OBS808" s="6"/>
      <c r="OBT808" s="6"/>
      <c r="OBU808" s="6"/>
      <c r="OBV808" s="6"/>
      <c r="OBW808" s="6"/>
      <c r="OBX808" s="6"/>
      <c r="OBY808" s="6"/>
      <c r="OBZ808" s="6"/>
      <c r="OCA808" s="6"/>
      <c r="OCB808" s="6"/>
      <c r="OCC808" s="6"/>
      <c r="OCD808" s="6"/>
      <c r="OCE808" s="6"/>
      <c r="OCF808" s="6"/>
      <c r="OCG808" s="6"/>
      <c r="OCH808" s="6"/>
      <c r="OCI808" s="6"/>
      <c r="OCJ808" s="6"/>
      <c r="OCK808" s="6"/>
      <c r="OCL808" s="6"/>
      <c r="OCM808" s="6"/>
      <c r="OCN808" s="6"/>
      <c r="OCO808" s="6"/>
      <c r="OCP808" s="6"/>
      <c r="OCQ808" s="6"/>
      <c r="OCR808" s="6"/>
      <c r="OCS808" s="6"/>
      <c r="OCT808" s="6"/>
      <c r="OCU808" s="6"/>
      <c r="OCV808" s="6"/>
      <c r="OCW808" s="6"/>
      <c r="OCX808" s="6"/>
      <c r="OCY808" s="6"/>
      <c r="OCZ808" s="6"/>
      <c r="ODA808" s="6"/>
      <c r="ODB808" s="6"/>
      <c r="ODC808" s="6"/>
      <c r="ODD808" s="6"/>
      <c r="ODE808" s="6"/>
      <c r="ODF808" s="6"/>
      <c r="ODG808" s="6"/>
      <c r="ODH808" s="6"/>
      <c r="ODI808" s="6"/>
      <c r="ODJ808" s="6"/>
      <c r="ODK808" s="6"/>
      <c r="ODL808" s="6"/>
      <c r="ODM808" s="6"/>
      <c r="ODN808" s="6"/>
      <c r="ODO808" s="6"/>
      <c r="ODP808" s="6"/>
      <c r="ODQ808" s="6"/>
      <c r="ODR808" s="6"/>
      <c r="ODS808" s="6"/>
      <c r="ODT808" s="6"/>
      <c r="ODU808" s="6"/>
      <c r="ODV808" s="6"/>
      <c r="ODW808" s="6"/>
      <c r="ODX808" s="6"/>
      <c r="ODY808" s="6"/>
      <c r="ODZ808" s="6"/>
      <c r="OEA808" s="6"/>
      <c r="OEB808" s="6"/>
      <c r="OEC808" s="6"/>
      <c r="OED808" s="6"/>
      <c r="OEE808" s="6"/>
      <c r="OEF808" s="6"/>
      <c r="OEG808" s="6"/>
      <c r="OEH808" s="6"/>
      <c r="OEI808" s="6"/>
      <c r="OEJ808" s="6"/>
      <c r="OEK808" s="6"/>
      <c r="OEL808" s="6"/>
      <c r="OEM808" s="6"/>
      <c r="OEN808" s="6"/>
      <c r="OEO808" s="6"/>
      <c r="OEP808" s="6"/>
      <c r="OEQ808" s="6"/>
      <c r="OER808" s="6"/>
      <c r="OES808" s="6"/>
      <c r="OET808" s="6"/>
      <c r="OEU808" s="6"/>
      <c r="OEV808" s="6"/>
      <c r="OEW808" s="6"/>
      <c r="OEX808" s="6"/>
      <c r="OEY808" s="6"/>
      <c r="OEZ808" s="6"/>
      <c r="OFA808" s="6"/>
      <c r="OFB808" s="6"/>
      <c r="OFC808" s="6"/>
      <c r="OFD808" s="6"/>
      <c r="OFE808" s="6"/>
      <c r="OFF808" s="6"/>
      <c r="OFG808" s="6"/>
      <c r="OFH808" s="6"/>
      <c r="OFI808" s="6"/>
      <c r="OFJ808" s="6"/>
      <c r="OFK808" s="6"/>
      <c r="OFL808" s="6"/>
      <c r="OFM808" s="6"/>
      <c r="OFN808" s="6"/>
      <c r="OFO808" s="6"/>
      <c r="OFP808" s="6"/>
      <c r="OFQ808" s="6"/>
      <c r="OFR808" s="6"/>
      <c r="OFS808" s="6"/>
      <c r="OFT808" s="6"/>
      <c r="OFU808" s="6"/>
      <c r="OFV808" s="6"/>
      <c r="OFW808" s="6"/>
      <c r="OFX808" s="6"/>
      <c r="OFY808" s="6"/>
      <c r="OFZ808" s="6"/>
      <c r="OGA808" s="6"/>
      <c r="OGB808" s="6"/>
      <c r="OGC808" s="6"/>
      <c r="OGD808" s="6"/>
      <c r="OGE808" s="6"/>
      <c r="OGF808" s="6"/>
      <c r="OGG808" s="6"/>
      <c r="OGH808" s="6"/>
      <c r="OGI808" s="6"/>
      <c r="OGJ808" s="6"/>
      <c r="OGK808" s="6"/>
      <c r="OGL808" s="6"/>
      <c r="OGM808" s="6"/>
      <c r="OGN808" s="6"/>
      <c r="OGO808" s="6"/>
      <c r="OGP808" s="6"/>
      <c r="OGQ808" s="6"/>
      <c r="OGR808" s="6"/>
      <c r="OGS808" s="6"/>
      <c r="OGT808" s="6"/>
      <c r="OGU808" s="6"/>
      <c r="OGV808" s="6"/>
      <c r="OGW808" s="6"/>
      <c r="OGX808" s="6"/>
      <c r="OGY808" s="6"/>
      <c r="OGZ808" s="6"/>
      <c r="OHA808" s="6"/>
      <c r="OHB808" s="6"/>
      <c r="OHC808" s="6"/>
      <c r="OHD808" s="6"/>
      <c r="OHE808" s="6"/>
      <c r="OHF808" s="6"/>
      <c r="OHG808" s="6"/>
      <c r="OHH808" s="6"/>
      <c r="OHI808" s="6"/>
      <c r="OHJ808" s="6"/>
      <c r="OHK808" s="6"/>
      <c r="OHL808" s="6"/>
      <c r="OHM808" s="6"/>
      <c r="OHN808" s="6"/>
      <c r="OHO808" s="6"/>
      <c r="OHP808" s="6"/>
      <c r="OHQ808" s="6"/>
      <c r="OHR808" s="6"/>
      <c r="OHS808" s="6"/>
      <c r="OHT808" s="6"/>
      <c r="OHU808" s="6"/>
      <c r="OHV808" s="6"/>
      <c r="OHW808" s="6"/>
      <c r="OHX808" s="6"/>
      <c r="OHY808" s="6"/>
      <c r="OHZ808" s="6"/>
      <c r="OIA808" s="6"/>
      <c r="OIB808" s="6"/>
      <c r="OIC808" s="6"/>
      <c r="OID808" s="6"/>
      <c r="OIE808" s="6"/>
      <c r="OIF808" s="6"/>
      <c r="OIG808" s="6"/>
      <c r="OIH808" s="6"/>
      <c r="OII808" s="6"/>
      <c r="OIJ808" s="6"/>
      <c r="OIK808" s="6"/>
      <c r="OIL808" s="6"/>
      <c r="OIM808" s="6"/>
      <c r="OIN808" s="6"/>
      <c r="OIO808" s="6"/>
      <c r="OIP808" s="6"/>
      <c r="OIQ808" s="6"/>
      <c r="OIR808" s="6"/>
      <c r="OIS808" s="6"/>
      <c r="OIT808" s="6"/>
      <c r="OIU808" s="6"/>
      <c r="OIV808" s="6"/>
      <c r="OIW808" s="6"/>
      <c r="OIX808" s="6"/>
      <c r="OIY808" s="6"/>
      <c r="OIZ808" s="6"/>
      <c r="OJA808" s="6"/>
      <c r="OJB808" s="6"/>
      <c r="OJC808" s="6"/>
      <c r="OJD808" s="6"/>
      <c r="OJE808" s="6"/>
      <c r="OJF808" s="6"/>
      <c r="OJG808" s="6"/>
      <c r="OJH808" s="6"/>
      <c r="OJI808" s="6"/>
      <c r="OJJ808" s="6"/>
      <c r="OJK808" s="6"/>
      <c r="OJL808" s="6"/>
      <c r="OJM808" s="6"/>
      <c r="OJN808" s="6"/>
      <c r="OJO808" s="6"/>
      <c r="OJP808" s="6"/>
      <c r="OJQ808" s="6"/>
      <c r="OJR808" s="6"/>
      <c r="OJS808" s="6"/>
      <c r="OJT808" s="6"/>
      <c r="OJU808" s="6"/>
      <c r="OJV808" s="6"/>
      <c r="OJW808" s="6"/>
      <c r="OJX808" s="6"/>
      <c r="OJY808" s="6"/>
      <c r="OJZ808" s="6"/>
      <c r="OKA808" s="6"/>
      <c r="OKB808" s="6"/>
      <c r="OKC808" s="6"/>
      <c r="OKD808" s="6"/>
      <c r="OKE808" s="6"/>
      <c r="OKF808" s="6"/>
      <c r="OKG808" s="6"/>
      <c r="OKH808" s="6"/>
      <c r="OKI808" s="6"/>
      <c r="OKJ808" s="6"/>
      <c r="OKK808" s="6"/>
      <c r="OKL808" s="6"/>
      <c r="OKM808" s="6"/>
      <c r="OKN808" s="6"/>
      <c r="OKO808" s="6"/>
      <c r="OKP808" s="6"/>
      <c r="OKQ808" s="6"/>
      <c r="OKR808" s="6"/>
      <c r="OKS808" s="6"/>
      <c r="OKT808" s="6"/>
      <c r="OKU808" s="6"/>
      <c r="OKV808" s="6"/>
      <c r="OKW808" s="6"/>
      <c r="OKX808" s="6"/>
      <c r="OKY808" s="6"/>
      <c r="OKZ808" s="6"/>
      <c r="OLA808" s="6"/>
      <c r="OLB808" s="6"/>
      <c r="OLC808" s="6"/>
      <c r="OLD808" s="6"/>
      <c r="OLE808" s="6"/>
      <c r="OLF808" s="6"/>
      <c r="OLG808" s="6"/>
      <c r="OLH808" s="6"/>
      <c r="OLI808" s="6"/>
      <c r="OLJ808" s="6"/>
      <c r="OLK808" s="6"/>
      <c r="OLL808" s="6"/>
      <c r="OLM808" s="6"/>
      <c r="OLN808" s="6"/>
      <c r="OLO808" s="6"/>
      <c r="OLP808" s="6"/>
      <c r="OLQ808" s="6"/>
      <c r="OLR808" s="6"/>
      <c r="OLS808" s="6"/>
      <c r="OLT808" s="6"/>
      <c r="OLU808" s="6"/>
      <c r="OLV808" s="6"/>
      <c r="OLW808" s="6"/>
      <c r="OLX808" s="6"/>
      <c r="OLY808" s="6"/>
      <c r="OLZ808" s="6"/>
      <c r="OMA808" s="6"/>
      <c r="OMB808" s="6"/>
      <c r="OMC808" s="6"/>
      <c r="OMD808" s="6"/>
      <c r="OME808" s="6"/>
      <c r="OMF808" s="6"/>
      <c r="OMG808" s="6"/>
      <c r="OMH808" s="6"/>
      <c r="OMI808" s="6"/>
      <c r="OMJ808" s="6"/>
      <c r="OMK808" s="6"/>
      <c r="OML808" s="6"/>
      <c r="OMM808" s="6"/>
      <c r="OMN808" s="6"/>
      <c r="OMO808" s="6"/>
      <c r="OMP808" s="6"/>
      <c r="OMQ808" s="6"/>
      <c r="OMR808" s="6"/>
      <c r="OMS808" s="6"/>
      <c r="OMT808" s="6"/>
      <c r="OMU808" s="6"/>
      <c r="OMV808" s="6"/>
      <c r="OMW808" s="6"/>
      <c r="OMX808" s="6"/>
      <c r="OMY808" s="6"/>
      <c r="OMZ808" s="6"/>
      <c r="ONA808" s="6"/>
      <c r="ONB808" s="6"/>
      <c r="ONC808" s="6"/>
      <c r="OND808" s="6"/>
      <c r="ONE808" s="6"/>
      <c r="ONF808" s="6"/>
      <c r="ONG808" s="6"/>
      <c r="ONH808" s="6"/>
      <c r="ONI808" s="6"/>
      <c r="ONJ808" s="6"/>
      <c r="ONK808" s="6"/>
      <c r="ONL808" s="6"/>
      <c r="ONM808" s="6"/>
      <c r="ONN808" s="6"/>
      <c r="ONO808" s="6"/>
      <c r="ONP808" s="6"/>
      <c r="ONQ808" s="6"/>
      <c r="ONR808" s="6"/>
      <c r="ONS808" s="6"/>
      <c r="ONT808" s="6"/>
      <c r="ONU808" s="6"/>
      <c r="ONV808" s="6"/>
      <c r="ONW808" s="6"/>
      <c r="ONX808" s="6"/>
      <c r="ONY808" s="6"/>
      <c r="ONZ808" s="6"/>
      <c r="OOA808" s="6"/>
      <c r="OOB808" s="6"/>
      <c r="OOC808" s="6"/>
      <c r="OOD808" s="6"/>
      <c r="OOE808" s="6"/>
      <c r="OOF808" s="6"/>
      <c r="OOG808" s="6"/>
      <c r="OOH808" s="6"/>
      <c r="OOI808" s="6"/>
      <c r="OOJ808" s="6"/>
      <c r="OOK808" s="6"/>
      <c r="OOL808" s="6"/>
      <c r="OOM808" s="6"/>
      <c r="OON808" s="6"/>
      <c r="OOO808" s="6"/>
      <c r="OOP808" s="6"/>
      <c r="OOQ808" s="6"/>
      <c r="OOR808" s="6"/>
      <c r="OOS808" s="6"/>
      <c r="OOT808" s="6"/>
      <c r="OOU808" s="6"/>
      <c r="OOV808" s="6"/>
      <c r="OOW808" s="6"/>
      <c r="OOX808" s="6"/>
      <c r="OOY808" s="6"/>
      <c r="OOZ808" s="6"/>
      <c r="OPA808" s="6"/>
      <c r="OPB808" s="6"/>
      <c r="OPC808" s="6"/>
      <c r="OPD808" s="6"/>
      <c r="OPE808" s="6"/>
      <c r="OPF808" s="6"/>
      <c r="OPG808" s="6"/>
      <c r="OPH808" s="6"/>
      <c r="OPI808" s="6"/>
      <c r="OPJ808" s="6"/>
      <c r="OPK808" s="6"/>
      <c r="OPL808" s="6"/>
      <c r="OPM808" s="6"/>
      <c r="OPN808" s="6"/>
      <c r="OPO808" s="6"/>
      <c r="OPP808" s="6"/>
      <c r="OPQ808" s="6"/>
      <c r="OPR808" s="6"/>
      <c r="OPS808" s="6"/>
      <c r="OPT808" s="6"/>
      <c r="OPU808" s="6"/>
      <c r="OPV808" s="6"/>
      <c r="OPW808" s="6"/>
      <c r="OPX808" s="6"/>
      <c r="OPY808" s="6"/>
      <c r="OPZ808" s="6"/>
      <c r="OQA808" s="6"/>
      <c r="OQB808" s="6"/>
      <c r="OQC808" s="6"/>
      <c r="OQD808" s="6"/>
      <c r="OQE808" s="6"/>
      <c r="OQF808" s="6"/>
      <c r="OQG808" s="6"/>
      <c r="OQH808" s="6"/>
      <c r="OQI808" s="6"/>
      <c r="OQJ808" s="6"/>
      <c r="OQK808" s="6"/>
      <c r="OQL808" s="6"/>
      <c r="OQM808" s="6"/>
      <c r="OQN808" s="6"/>
      <c r="OQO808" s="6"/>
      <c r="OQP808" s="6"/>
      <c r="OQQ808" s="6"/>
      <c r="OQR808" s="6"/>
      <c r="OQS808" s="6"/>
      <c r="OQT808" s="6"/>
      <c r="OQU808" s="6"/>
      <c r="OQV808" s="6"/>
      <c r="OQW808" s="6"/>
      <c r="OQX808" s="6"/>
      <c r="OQY808" s="6"/>
      <c r="OQZ808" s="6"/>
      <c r="ORA808" s="6"/>
      <c r="ORB808" s="6"/>
      <c r="ORC808" s="6"/>
      <c r="ORD808" s="6"/>
      <c r="ORE808" s="6"/>
      <c r="ORF808" s="6"/>
      <c r="ORG808" s="6"/>
      <c r="ORH808" s="6"/>
      <c r="ORI808" s="6"/>
      <c r="ORJ808" s="6"/>
      <c r="ORK808" s="6"/>
      <c r="ORL808" s="6"/>
      <c r="ORM808" s="6"/>
      <c r="ORN808" s="6"/>
      <c r="ORO808" s="6"/>
      <c r="ORP808" s="6"/>
      <c r="ORQ808" s="6"/>
      <c r="ORR808" s="6"/>
      <c r="ORS808" s="6"/>
      <c r="ORT808" s="6"/>
      <c r="ORU808" s="6"/>
      <c r="ORV808" s="6"/>
      <c r="ORW808" s="6"/>
      <c r="ORX808" s="6"/>
      <c r="ORY808" s="6"/>
      <c r="ORZ808" s="6"/>
      <c r="OSA808" s="6"/>
      <c r="OSB808" s="6"/>
      <c r="OSC808" s="6"/>
      <c r="OSD808" s="6"/>
      <c r="OSE808" s="6"/>
      <c r="OSF808" s="6"/>
      <c r="OSG808" s="6"/>
      <c r="OSH808" s="6"/>
      <c r="OSI808" s="6"/>
      <c r="OSJ808" s="6"/>
      <c r="OSK808" s="6"/>
      <c r="OSL808" s="6"/>
      <c r="OSM808" s="6"/>
      <c r="OSN808" s="6"/>
      <c r="OSO808" s="6"/>
      <c r="OSP808" s="6"/>
      <c r="OSQ808" s="6"/>
      <c r="OSR808" s="6"/>
      <c r="OSS808" s="6"/>
      <c r="OST808" s="6"/>
      <c r="OSU808" s="6"/>
      <c r="OSV808" s="6"/>
      <c r="OSW808" s="6"/>
      <c r="OSX808" s="6"/>
      <c r="OSY808" s="6"/>
      <c r="OSZ808" s="6"/>
      <c r="OTA808" s="6"/>
      <c r="OTB808" s="6"/>
      <c r="OTC808" s="6"/>
      <c r="OTD808" s="6"/>
      <c r="OTE808" s="6"/>
      <c r="OTF808" s="6"/>
      <c r="OTG808" s="6"/>
      <c r="OTH808" s="6"/>
      <c r="OTI808" s="6"/>
      <c r="OTJ808" s="6"/>
      <c r="OTK808" s="6"/>
      <c r="OTL808" s="6"/>
      <c r="OTM808" s="6"/>
      <c r="OTN808" s="6"/>
      <c r="OTO808" s="6"/>
      <c r="OTP808" s="6"/>
      <c r="OTQ808" s="6"/>
      <c r="OTR808" s="6"/>
      <c r="OTS808" s="6"/>
      <c r="OTT808" s="6"/>
      <c r="OTU808" s="6"/>
      <c r="OTV808" s="6"/>
      <c r="OTW808" s="6"/>
      <c r="OTX808" s="6"/>
      <c r="OTY808" s="6"/>
      <c r="OTZ808" s="6"/>
      <c r="OUA808" s="6"/>
      <c r="OUB808" s="6"/>
      <c r="OUC808" s="6"/>
      <c r="OUD808" s="6"/>
      <c r="OUE808" s="6"/>
      <c r="OUF808" s="6"/>
      <c r="OUG808" s="6"/>
      <c r="OUH808" s="6"/>
      <c r="OUI808" s="6"/>
      <c r="OUJ808" s="6"/>
      <c r="OUK808" s="6"/>
      <c r="OUL808" s="6"/>
      <c r="OUM808" s="6"/>
      <c r="OUN808" s="6"/>
      <c r="OUO808" s="6"/>
      <c r="OUP808" s="6"/>
      <c r="OUQ808" s="6"/>
      <c r="OUR808" s="6"/>
      <c r="OUS808" s="6"/>
      <c r="OUT808" s="6"/>
      <c r="OUU808" s="6"/>
      <c r="OUV808" s="6"/>
      <c r="OUW808" s="6"/>
      <c r="OUX808" s="6"/>
      <c r="OUY808" s="6"/>
      <c r="OUZ808" s="6"/>
      <c r="OVA808" s="6"/>
      <c r="OVB808" s="6"/>
      <c r="OVC808" s="6"/>
      <c r="OVD808" s="6"/>
      <c r="OVE808" s="6"/>
      <c r="OVF808" s="6"/>
      <c r="OVG808" s="6"/>
      <c r="OVH808" s="6"/>
      <c r="OVI808" s="6"/>
      <c r="OVJ808" s="6"/>
      <c r="OVK808" s="6"/>
      <c r="OVL808" s="6"/>
      <c r="OVM808" s="6"/>
      <c r="OVN808" s="6"/>
      <c r="OVO808" s="6"/>
      <c r="OVP808" s="6"/>
      <c r="OVQ808" s="6"/>
      <c r="OVR808" s="6"/>
      <c r="OVS808" s="6"/>
      <c r="OVT808" s="6"/>
      <c r="OVU808" s="6"/>
      <c r="OVV808" s="6"/>
      <c r="OVW808" s="6"/>
      <c r="OVX808" s="6"/>
      <c r="OVY808" s="6"/>
      <c r="OVZ808" s="6"/>
      <c r="OWA808" s="6"/>
      <c r="OWB808" s="6"/>
      <c r="OWC808" s="6"/>
      <c r="OWD808" s="6"/>
      <c r="OWE808" s="6"/>
      <c r="OWF808" s="6"/>
      <c r="OWG808" s="6"/>
      <c r="OWH808" s="6"/>
      <c r="OWI808" s="6"/>
      <c r="OWJ808" s="6"/>
      <c r="OWK808" s="6"/>
      <c r="OWL808" s="6"/>
      <c r="OWM808" s="6"/>
      <c r="OWN808" s="6"/>
      <c r="OWO808" s="6"/>
      <c r="OWP808" s="6"/>
      <c r="OWQ808" s="6"/>
      <c r="OWR808" s="6"/>
      <c r="OWS808" s="6"/>
      <c r="OWT808" s="6"/>
      <c r="OWU808" s="6"/>
      <c r="OWV808" s="6"/>
      <c r="OWW808" s="6"/>
      <c r="OWX808" s="6"/>
      <c r="OWY808" s="6"/>
      <c r="OWZ808" s="6"/>
      <c r="OXA808" s="6"/>
      <c r="OXB808" s="6"/>
      <c r="OXC808" s="6"/>
      <c r="OXD808" s="6"/>
      <c r="OXE808" s="6"/>
      <c r="OXF808" s="6"/>
      <c r="OXG808" s="6"/>
      <c r="OXH808" s="6"/>
      <c r="OXI808" s="6"/>
      <c r="OXJ808" s="6"/>
      <c r="OXK808" s="6"/>
      <c r="OXL808" s="6"/>
      <c r="OXM808" s="6"/>
      <c r="OXN808" s="6"/>
      <c r="OXO808" s="6"/>
      <c r="OXP808" s="6"/>
      <c r="OXQ808" s="6"/>
      <c r="OXR808" s="6"/>
      <c r="OXS808" s="6"/>
      <c r="OXT808" s="6"/>
      <c r="OXU808" s="6"/>
      <c r="OXV808" s="6"/>
      <c r="OXW808" s="6"/>
      <c r="OXX808" s="6"/>
      <c r="OXY808" s="6"/>
      <c r="OXZ808" s="6"/>
      <c r="OYA808" s="6"/>
      <c r="OYB808" s="6"/>
      <c r="OYC808" s="6"/>
      <c r="OYD808" s="6"/>
      <c r="OYE808" s="6"/>
      <c r="OYF808" s="6"/>
      <c r="OYG808" s="6"/>
      <c r="OYH808" s="6"/>
      <c r="OYI808" s="6"/>
      <c r="OYJ808" s="6"/>
      <c r="OYK808" s="6"/>
      <c r="OYL808" s="6"/>
      <c r="OYM808" s="6"/>
      <c r="OYN808" s="6"/>
      <c r="OYO808" s="6"/>
      <c r="OYP808" s="6"/>
      <c r="OYQ808" s="6"/>
      <c r="OYR808" s="6"/>
      <c r="OYS808" s="6"/>
      <c r="OYT808" s="6"/>
      <c r="OYU808" s="6"/>
      <c r="OYV808" s="6"/>
      <c r="OYW808" s="6"/>
      <c r="OYX808" s="6"/>
      <c r="OYY808" s="6"/>
      <c r="OYZ808" s="6"/>
      <c r="OZA808" s="6"/>
      <c r="OZB808" s="6"/>
      <c r="OZC808" s="6"/>
      <c r="OZD808" s="6"/>
      <c r="OZE808" s="6"/>
      <c r="OZF808" s="6"/>
      <c r="OZG808" s="6"/>
      <c r="OZH808" s="6"/>
      <c r="OZI808" s="6"/>
      <c r="OZJ808" s="6"/>
      <c r="OZK808" s="6"/>
      <c r="OZL808" s="6"/>
      <c r="OZM808" s="6"/>
      <c r="OZN808" s="6"/>
      <c r="OZO808" s="6"/>
      <c r="OZP808" s="6"/>
      <c r="OZQ808" s="6"/>
      <c r="OZR808" s="6"/>
      <c r="OZS808" s="6"/>
      <c r="OZT808" s="6"/>
      <c r="OZU808" s="6"/>
      <c r="OZV808" s="6"/>
      <c r="OZW808" s="6"/>
      <c r="OZX808" s="6"/>
      <c r="OZY808" s="6"/>
      <c r="OZZ808" s="6"/>
      <c r="PAA808" s="6"/>
      <c r="PAB808" s="6"/>
      <c r="PAC808" s="6"/>
      <c r="PAD808" s="6"/>
      <c r="PAE808" s="6"/>
      <c r="PAF808" s="6"/>
      <c r="PAG808" s="6"/>
      <c r="PAH808" s="6"/>
      <c r="PAI808" s="6"/>
      <c r="PAJ808" s="6"/>
      <c r="PAK808" s="6"/>
      <c r="PAL808" s="6"/>
      <c r="PAM808" s="6"/>
      <c r="PAN808" s="6"/>
      <c r="PAO808" s="6"/>
      <c r="PAP808" s="6"/>
      <c r="PAQ808" s="6"/>
      <c r="PAR808" s="6"/>
      <c r="PAS808" s="6"/>
      <c r="PAT808" s="6"/>
      <c r="PAU808" s="6"/>
      <c r="PAV808" s="6"/>
      <c r="PAW808" s="6"/>
      <c r="PAX808" s="6"/>
      <c r="PAY808" s="6"/>
      <c r="PAZ808" s="6"/>
      <c r="PBA808" s="6"/>
      <c r="PBB808" s="6"/>
      <c r="PBC808" s="6"/>
      <c r="PBD808" s="6"/>
      <c r="PBE808" s="6"/>
      <c r="PBF808" s="6"/>
      <c r="PBG808" s="6"/>
      <c r="PBH808" s="6"/>
      <c r="PBI808" s="6"/>
      <c r="PBJ808" s="6"/>
      <c r="PBK808" s="6"/>
      <c r="PBL808" s="6"/>
      <c r="PBM808" s="6"/>
      <c r="PBN808" s="6"/>
      <c r="PBO808" s="6"/>
      <c r="PBP808" s="6"/>
      <c r="PBQ808" s="6"/>
      <c r="PBR808" s="6"/>
      <c r="PBS808" s="6"/>
      <c r="PBT808" s="6"/>
      <c r="PBU808" s="6"/>
      <c r="PBV808" s="6"/>
      <c r="PBW808" s="6"/>
      <c r="PBX808" s="6"/>
      <c r="PBY808" s="6"/>
      <c r="PBZ808" s="6"/>
      <c r="PCA808" s="6"/>
      <c r="PCB808" s="6"/>
      <c r="PCC808" s="6"/>
      <c r="PCD808" s="6"/>
      <c r="PCE808" s="6"/>
      <c r="PCF808" s="6"/>
      <c r="PCG808" s="6"/>
      <c r="PCH808" s="6"/>
      <c r="PCI808" s="6"/>
      <c r="PCJ808" s="6"/>
      <c r="PCK808" s="6"/>
      <c r="PCL808" s="6"/>
      <c r="PCM808" s="6"/>
      <c r="PCN808" s="6"/>
      <c r="PCO808" s="6"/>
      <c r="PCP808" s="6"/>
      <c r="PCQ808" s="6"/>
      <c r="PCR808" s="6"/>
      <c r="PCS808" s="6"/>
      <c r="PCT808" s="6"/>
      <c r="PCU808" s="6"/>
      <c r="PCV808" s="6"/>
      <c r="PCW808" s="6"/>
      <c r="PCX808" s="6"/>
      <c r="PCY808" s="6"/>
      <c r="PCZ808" s="6"/>
      <c r="PDA808" s="6"/>
      <c r="PDB808" s="6"/>
      <c r="PDC808" s="6"/>
      <c r="PDD808" s="6"/>
      <c r="PDE808" s="6"/>
      <c r="PDF808" s="6"/>
      <c r="PDG808" s="6"/>
      <c r="PDH808" s="6"/>
      <c r="PDI808" s="6"/>
      <c r="PDJ808" s="6"/>
      <c r="PDK808" s="6"/>
      <c r="PDL808" s="6"/>
      <c r="PDM808" s="6"/>
      <c r="PDN808" s="6"/>
      <c r="PDO808" s="6"/>
      <c r="PDP808" s="6"/>
      <c r="PDQ808" s="6"/>
      <c r="PDR808" s="6"/>
      <c r="PDS808" s="6"/>
      <c r="PDT808" s="6"/>
      <c r="PDU808" s="6"/>
      <c r="PDV808" s="6"/>
      <c r="PDW808" s="6"/>
      <c r="PDX808" s="6"/>
      <c r="PDY808" s="6"/>
      <c r="PDZ808" s="6"/>
      <c r="PEA808" s="6"/>
      <c r="PEB808" s="6"/>
      <c r="PEC808" s="6"/>
      <c r="PED808" s="6"/>
      <c r="PEE808" s="6"/>
      <c r="PEF808" s="6"/>
      <c r="PEG808" s="6"/>
      <c r="PEH808" s="6"/>
      <c r="PEI808" s="6"/>
      <c r="PEJ808" s="6"/>
      <c r="PEK808" s="6"/>
      <c r="PEL808" s="6"/>
      <c r="PEM808" s="6"/>
      <c r="PEN808" s="6"/>
      <c r="PEO808" s="6"/>
      <c r="PEP808" s="6"/>
      <c r="PEQ808" s="6"/>
      <c r="PER808" s="6"/>
      <c r="PES808" s="6"/>
      <c r="PET808" s="6"/>
      <c r="PEU808" s="6"/>
      <c r="PEV808" s="6"/>
      <c r="PEW808" s="6"/>
      <c r="PEX808" s="6"/>
      <c r="PEY808" s="6"/>
      <c r="PEZ808" s="6"/>
      <c r="PFA808" s="6"/>
      <c r="PFB808" s="6"/>
      <c r="PFC808" s="6"/>
      <c r="PFD808" s="6"/>
      <c r="PFE808" s="6"/>
      <c r="PFF808" s="6"/>
      <c r="PFG808" s="6"/>
      <c r="PFH808" s="6"/>
      <c r="PFI808" s="6"/>
      <c r="PFJ808" s="6"/>
      <c r="PFK808" s="6"/>
      <c r="PFL808" s="6"/>
      <c r="PFM808" s="6"/>
      <c r="PFN808" s="6"/>
      <c r="PFO808" s="6"/>
      <c r="PFP808" s="6"/>
      <c r="PFQ808" s="6"/>
      <c r="PFR808" s="6"/>
      <c r="PFS808" s="6"/>
      <c r="PFT808" s="6"/>
      <c r="PFU808" s="6"/>
      <c r="PFV808" s="6"/>
      <c r="PFW808" s="6"/>
      <c r="PFX808" s="6"/>
      <c r="PFY808" s="6"/>
      <c r="PFZ808" s="6"/>
      <c r="PGA808" s="6"/>
      <c r="PGB808" s="6"/>
      <c r="PGC808" s="6"/>
      <c r="PGD808" s="6"/>
      <c r="PGE808" s="6"/>
      <c r="PGF808" s="6"/>
      <c r="PGG808" s="6"/>
      <c r="PGH808" s="6"/>
      <c r="PGI808" s="6"/>
      <c r="PGJ808" s="6"/>
      <c r="PGK808" s="6"/>
      <c r="PGL808" s="6"/>
      <c r="PGM808" s="6"/>
      <c r="PGN808" s="6"/>
      <c r="PGO808" s="6"/>
      <c r="PGP808" s="6"/>
      <c r="PGQ808" s="6"/>
      <c r="PGR808" s="6"/>
      <c r="PGS808" s="6"/>
      <c r="PGT808" s="6"/>
      <c r="PGU808" s="6"/>
      <c r="PGV808" s="6"/>
      <c r="PGW808" s="6"/>
      <c r="PGX808" s="6"/>
      <c r="PGY808" s="6"/>
      <c r="PGZ808" s="6"/>
      <c r="PHA808" s="6"/>
      <c r="PHB808" s="6"/>
      <c r="PHC808" s="6"/>
      <c r="PHD808" s="6"/>
      <c r="PHE808" s="6"/>
      <c r="PHF808" s="6"/>
      <c r="PHG808" s="6"/>
      <c r="PHH808" s="6"/>
      <c r="PHI808" s="6"/>
      <c r="PHJ808" s="6"/>
      <c r="PHK808" s="6"/>
      <c r="PHL808" s="6"/>
      <c r="PHM808" s="6"/>
      <c r="PHN808" s="6"/>
      <c r="PHO808" s="6"/>
      <c r="PHP808" s="6"/>
      <c r="PHQ808" s="6"/>
      <c r="PHR808" s="6"/>
      <c r="PHS808" s="6"/>
      <c r="PHT808" s="6"/>
      <c r="PHU808" s="6"/>
      <c r="PHV808" s="6"/>
      <c r="PHW808" s="6"/>
      <c r="PHX808" s="6"/>
      <c r="PHY808" s="6"/>
      <c r="PHZ808" s="6"/>
      <c r="PIA808" s="6"/>
      <c r="PIB808" s="6"/>
      <c r="PIC808" s="6"/>
      <c r="PID808" s="6"/>
      <c r="PIE808" s="6"/>
      <c r="PIF808" s="6"/>
      <c r="PIG808" s="6"/>
      <c r="PIH808" s="6"/>
      <c r="PII808" s="6"/>
      <c r="PIJ808" s="6"/>
      <c r="PIK808" s="6"/>
      <c r="PIL808" s="6"/>
      <c r="PIM808" s="6"/>
      <c r="PIN808" s="6"/>
      <c r="PIO808" s="6"/>
      <c r="PIP808" s="6"/>
      <c r="PIQ808" s="6"/>
      <c r="PIR808" s="6"/>
      <c r="PIS808" s="6"/>
      <c r="PIT808" s="6"/>
      <c r="PIU808" s="6"/>
      <c r="PIV808" s="6"/>
      <c r="PIW808" s="6"/>
      <c r="PIX808" s="6"/>
      <c r="PIY808" s="6"/>
      <c r="PIZ808" s="6"/>
      <c r="PJA808" s="6"/>
      <c r="PJB808" s="6"/>
      <c r="PJC808" s="6"/>
      <c r="PJD808" s="6"/>
      <c r="PJE808" s="6"/>
      <c r="PJF808" s="6"/>
      <c r="PJG808" s="6"/>
      <c r="PJH808" s="6"/>
      <c r="PJI808" s="6"/>
      <c r="PJJ808" s="6"/>
      <c r="PJK808" s="6"/>
      <c r="PJL808" s="6"/>
      <c r="PJM808" s="6"/>
      <c r="PJN808" s="6"/>
      <c r="PJO808" s="6"/>
      <c r="PJP808" s="6"/>
      <c r="PJQ808" s="6"/>
      <c r="PJR808" s="6"/>
      <c r="PJS808" s="6"/>
      <c r="PJT808" s="6"/>
      <c r="PJU808" s="6"/>
      <c r="PJV808" s="6"/>
      <c r="PJW808" s="6"/>
      <c r="PJX808" s="6"/>
      <c r="PJY808" s="6"/>
      <c r="PJZ808" s="6"/>
      <c r="PKA808" s="6"/>
      <c r="PKB808" s="6"/>
      <c r="PKC808" s="6"/>
      <c r="PKD808" s="6"/>
      <c r="PKE808" s="6"/>
      <c r="PKF808" s="6"/>
      <c r="PKG808" s="6"/>
      <c r="PKH808" s="6"/>
      <c r="PKI808" s="6"/>
      <c r="PKJ808" s="6"/>
      <c r="PKK808" s="6"/>
      <c r="PKL808" s="6"/>
      <c r="PKM808" s="6"/>
      <c r="PKN808" s="6"/>
      <c r="PKO808" s="6"/>
      <c r="PKP808" s="6"/>
      <c r="PKQ808" s="6"/>
      <c r="PKR808" s="6"/>
      <c r="PKS808" s="6"/>
      <c r="PKT808" s="6"/>
      <c r="PKU808" s="6"/>
      <c r="PKV808" s="6"/>
      <c r="PKW808" s="6"/>
      <c r="PKX808" s="6"/>
      <c r="PKY808" s="6"/>
      <c r="PKZ808" s="6"/>
      <c r="PLA808" s="6"/>
      <c r="PLB808" s="6"/>
      <c r="PLC808" s="6"/>
      <c r="PLD808" s="6"/>
      <c r="PLE808" s="6"/>
      <c r="PLF808" s="6"/>
      <c r="PLG808" s="6"/>
      <c r="PLH808" s="6"/>
      <c r="PLI808" s="6"/>
      <c r="PLJ808" s="6"/>
      <c r="PLK808" s="6"/>
      <c r="PLL808" s="6"/>
      <c r="PLM808" s="6"/>
      <c r="PLN808" s="6"/>
      <c r="PLO808" s="6"/>
      <c r="PLP808" s="6"/>
      <c r="PLQ808" s="6"/>
      <c r="PLR808" s="6"/>
      <c r="PLS808" s="6"/>
      <c r="PLT808" s="6"/>
      <c r="PLU808" s="6"/>
      <c r="PLV808" s="6"/>
      <c r="PLW808" s="6"/>
      <c r="PLX808" s="6"/>
      <c r="PLY808" s="6"/>
      <c r="PLZ808" s="6"/>
      <c r="PMA808" s="6"/>
      <c r="PMB808" s="6"/>
      <c r="PMC808" s="6"/>
      <c r="PMD808" s="6"/>
      <c r="PME808" s="6"/>
      <c r="PMF808" s="6"/>
      <c r="PMG808" s="6"/>
      <c r="PMH808" s="6"/>
      <c r="PMI808" s="6"/>
      <c r="PMJ808" s="6"/>
      <c r="PMK808" s="6"/>
      <c r="PML808" s="6"/>
      <c r="PMM808" s="6"/>
      <c r="PMN808" s="6"/>
      <c r="PMO808" s="6"/>
      <c r="PMP808" s="6"/>
      <c r="PMQ808" s="6"/>
      <c r="PMR808" s="6"/>
      <c r="PMS808" s="6"/>
      <c r="PMT808" s="6"/>
      <c r="PMU808" s="6"/>
      <c r="PMV808" s="6"/>
      <c r="PMW808" s="6"/>
      <c r="PMX808" s="6"/>
      <c r="PMY808" s="6"/>
      <c r="PMZ808" s="6"/>
      <c r="PNA808" s="6"/>
      <c r="PNB808" s="6"/>
      <c r="PNC808" s="6"/>
      <c r="PND808" s="6"/>
      <c r="PNE808" s="6"/>
      <c r="PNF808" s="6"/>
      <c r="PNG808" s="6"/>
      <c r="PNH808" s="6"/>
      <c r="PNI808" s="6"/>
      <c r="PNJ808" s="6"/>
      <c r="PNK808" s="6"/>
      <c r="PNL808" s="6"/>
      <c r="PNM808" s="6"/>
      <c r="PNN808" s="6"/>
      <c r="PNO808" s="6"/>
      <c r="PNP808" s="6"/>
      <c r="PNQ808" s="6"/>
      <c r="PNR808" s="6"/>
      <c r="PNS808" s="6"/>
      <c r="PNT808" s="6"/>
      <c r="PNU808" s="6"/>
      <c r="PNV808" s="6"/>
      <c r="PNW808" s="6"/>
      <c r="PNX808" s="6"/>
      <c r="PNY808" s="6"/>
      <c r="PNZ808" s="6"/>
      <c r="POA808" s="6"/>
      <c r="POB808" s="6"/>
      <c r="POC808" s="6"/>
      <c r="POD808" s="6"/>
      <c r="POE808" s="6"/>
      <c r="POF808" s="6"/>
      <c r="POG808" s="6"/>
      <c r="POH808" s="6"/>
      <c r="POI808" s="6"/>
      <c r="POJ808" s="6"/>
      <c r="POK808" s="6"/>
      <c r="POL808" s="6"/>
      <c r="POM808" s="6"/>
      <c r="PON808" s="6"/>
      <c r="POO808" s="6"/>
      <c r="POP808" s="6"/>
      <c r="POQ808" s="6"/>
      <c r="POR808" s="6"/>
      <c r="POS808" s="6"/>
      <c r="POT808" s="6"/>
      <c r="POU808" s="6"/>
      <c r="POV808" s="6"/>
      <c r="POW808" s="6"/>
      <c r="POX808" s="6"/>
      <c r="POY808" s="6"/>
      <c r="POZ808" s="6"/>
      <c r="PPA808" s="6"/>
      <c r="PPB808" s="6"/>
      <c r="PPC808" s="6"/>
      <c r="PPD808" s="6"/>
      <c r="PPE808" s="6"/>
      <c r="PPF808" s="6"/>
      <c r="PPG808" s="6"/>
      <c r="PPH808" s="6"/>
      <c r="PPI808" s="6"/>
      <c r="PPJ808" s="6"/>
      <c r="PPK808" s="6"/>
      <c r="PPL808" s="6"/>
      <c r="PPM808" s="6"/>
      <c r="PPN808" s="6"/>
      <c r="PPO808" s="6"/>
      <c r="PPP808" s="6"/>
      <c r="PPQ808" s="6"/>
      <c r="PPR808" s="6"/>
      <c r="PPS808" s="6"/>
      <c r="PPT808" s="6"/>
      <c r="PPU808" s="6"/>
      <c r="PPV808" s="6"/>
      <c r="PPW808" s="6"/>
      <c r="PPX808" s="6"/>
      <c r="PPY808" s="6"/>
      <c r="PPZ808" s="6"/>
      <c r="PQA808" s="6"/>
      <c r="PQB808" s="6"/>
      <c r="PQC808" s="6"/>
      <c r="PQD808" s="6"/>
      <c r="PQE808" s="6"/>
      <c r="PQF808" s="6"/>
      <c r="PQG808" s="6"/>
      <c r="PQH808" s="6"/>
      <c r="PQI808" s="6"/>
      <c r="PQJ808" s="6"/>
      <c r="PQK808" s="6"/>
      <c r="PQL808" s="6"/>
      <c r="PQM808" s="6"/>
      <c r="PQN808" s="6"/>
      <c r="PQO808" s="6"/>
      <c r="PQP808" s="6"/>
      <c r="PQQ808" s="6"/>
      <c r="PQR808" s="6"/>
      <c r="PQS808" s="6"/>
      <c r="PQT808" s="6"/>
      <c r="PQU808" s="6"/>
      <c r="PQV808" s="6"/>
      <c r="PQW808" s="6"/>
      <c r="PQX808" s="6"/>
      <c r="PQY808" s="6"/>
      <c r="PQZ808" s="6"/>
      <c r="PRA808" s="6"/>
      <c r="PRB808" s="6"/>
      <c r="PRC808" s="6"/>
      <c r="PRD808" s="6"/>
      <c r="PRE808" s="6"/>
      <c r="PRF808" s="6"/>
      <c r="PRG808" s="6"/>
      <c r="PRH808" s="6"/>
      <c r="PRI808" s="6"/>
      <c r="PRJ808" s="6"/>
      <c r="PRK808" s="6"/>
      <c r="PRL808" s="6"/>
      <c r="PRM808" s="6"/>
      <c r="PRN808" s="6"/>
      <c r="PRO808" s="6"/>
      <c r="PRP808" s="6"/>
      <c r="PRQ808" s="6"/>
      <c r="PRR808" s="6"/>
      <c r="PRS808" s="6"/>
      <c r="PRT808" s="6"/>
      <c r="PRU808" s="6"/>
      <c r="PRV808" s="6"/>
      <c r="PRW808" s="6"/>
      <c r="PRX808" s="6"/>
      <c r="PRY808" s="6"/>
      <c r="PRZ808" s="6"/>
      <c r="PSA808" s="6"/>
      <c r="PSB808" s="6"/>
      <c r="PSC808" s="6"/>
      <c r="PSD808" s="6"/>
      <c r="PSE808" s="6"/>
      <c r="PSF808" s="6"/>
      <c r="PSG808" s="6"/>
      <c r="PSH808" s="6"/>
      <c r="PSI808" s="6"/>
      <c r="PSJ808" s="6"/>
      <c r="PSK808" s="6"/>
      <c r="PSL808" s="6"/>
      <c r="PSM808" s="6"/>
      <c r="PSN808" s="6"/>
      <c r="PSO808" s="6"/>
      <c r="PSP808" s="6"/>
      <c r="PSQ808" s="6"/>
      <c r="PSR808" s="6"/>
      <c r="PSS808" s="6"/>
      <c r="PST808" s="6"/>
      <c r="PSU808" s="6"/>
      <c r="PSV808" s="6"/>
      <c r="PSW808" s="6"/>
      <c r="PSX808" s="6"/>
      <c r="PSY808" s="6"/>
      <c r="PSZ808" s="6"/>
      <c r="PTA808" s="6"/>
      <c r="PTB808" s="6"/>
      <c r="PTC808" s="6"/>
      <c r="PTD808" s="6"/>
      <c r="PTE808" s="6"/>
      <c r="PTF808" s="6"/>
      <c r="PTG808" s="6"/>
      <c r="PTH808" s="6"/>
      <c r="PTI808" s="6"/>
      <c r="PTJ808" s="6"/>
      <c r="PTK808" s="6"/>
      <c r="PTL808" s="6"/>
      <c r="PTM808" s="6"/>
      <c r="PTN808" s="6"/>
      <c r="PTO808" s="6"/>
      <c r="PTP808" s="6"/>
      <c r="PTQ808" s="6"/>
      <c r="PTR808" s="6"/>
      <c r="PTS808" s="6"/>
      <c r="PTT808" s="6"/>
      <c r="PTU808" s="6"/>
      <c r="PTV808" s="6"/>
      <c r="PTW808" s="6"/>
      <c r="PTX808" s="6"/>
      <c r="PTY808" s="6"/>
      <c r="PTZ808" s="6"/>
      <c r="PUA808" s="6"/>
      <c r="PUB808" s="6"/>
      <c r="PUC808" s="6"/>
      <c r="PUD808" s="6"/>
      <c r="PUE808" s="6"/>
      <c r="PUF808" s="6"/>
      <c r="PUG808" s="6"/>
      <c r="PUH808" s="6"/>
      <c r="PUI808" s="6"/>
      <c r="PUJ808" s="6"/>
      <c r="PUK808" s="6"/>
      <c r="PUL808" s="6"/>
      <c r="PUM808" s="6"/>
      <c r="PUN808" s="6"/>
      <c r="PUO808" s="6"/>
      <c r="PUP808" s="6"/>
      <c r="PUQ808" s="6"/>
      <c r="PUR808" s="6"/>
      <c r="PUS808" s="6"/>
      <c r="PUT808" s="6"/>
      <c r="PUU808" s="6"/>
      <c r="PUV808" s="6"/>
      <c r="PUW808" s="6"/>
      <c r="PUX808" s="6"/>
      <c r="PUY808" s="6"/>
      <c r="PUZ808" s="6"/>
      <c r="PVA808" s="6"/>
      <c r="PVB808" s="6"/>
      <c r="PVC808" s="6"/>
      <c r="PVD808" s="6"/>
      <c r="PVE808" s="6"/>
      <c r="PVF808" s="6"/>
      <c r="PVG808" s="6"/>
      <c r="PVH808" s="6"/>
      <c r="PVI808" s="6"/>
      <c r="PVJ808" s="6"/>
      <c r="PVK808" s="6"/>
      <c r="PVL808" s="6"/>
      <c r="PVM808" s="6"/>
      <c r="PVN808" s="6"/>
      <c r="PVO808" s="6"/>
      <c r="PVP808" s="6"/>
      <c r="PVQ808" s="6"/>
      <c r="PVR808" s="6"/>
      <c r="PVS808" s="6"/>
      <c r="PVT808" s="6"/>
      <c r="PVU808" s="6"/>
      <c r="PVV808" s="6"/>
      <c r="PVW808" s="6"/>
      <c r="PVX808" s="6"/>
      <c r="PVY808" s="6"/>
      <c r="PVZ808" s="6"/>
      <c r="PWA808" s="6"/>
      <c r="PWB808" s="6"/>
      <c r="PWC808" s="6"/>
      <c r="PWD808" s="6"/>
      <c r="PWE808" s="6"/>
      <c r="PWF808" s="6"/>
      <c r="PWG808" s="6"/>
      <c r="PWH808" s="6"/>
      <c r="PWI808" s="6"/>
      <c r="PWJ808" s="6"/>
      <c r="PWK808" s="6"/>
      <c r="PWL808" s="6"/>
      <c r="PWM808" s="6"/>
      <c r="PWN808" s="6"/>
      <c r="PWO808" s="6"/>
      <c r="PWP808" s="6"/>
      <c r="PWQ808" s="6"/>
      <c r="PWR808" s="6"/>
      <c r="PWS808" s="6"/>
      <c r="PWT808" s="6"/>
      <c r="PWU808" s="6"/>
      <c r="PWV808" s="6"/>
      <c r="PWW808" s="6"/>
      <c r="PWX808" s="6"/>
      <c r="PWY808" s="6"/>
      <c r="PWZ808" s="6"/>
      <c r="PXA808" s="6"/>
      <c r="PXB808" s="6"/>
      <c r="PXC808" s="6"/>
      <c r="PXD808" s="6"/>
      <c r="PXE808" s="6"/>
      <c r="PXF808" s="6"/>
      <c r="PXG808" s="6"/>
      <c r="PXH808" s="6"/>
      <c r="PXI808" s="6"/>
      <c r="PXJ808" s="6"/>
      <c r="PXK808" s="6"/>
      <c r="PXL808" s="6"/>
      <c r="PXM808" s="6"/>
      <c r="PXN808" s="6"/>
      <c r="PXO808" s="6"/>
      <c r="PXP808" s="6"/>
      <c r="PXQ808" s="6"/>
      <c r="PXR808" s="6"/>
      <c r="PXS808" s="6"/>
      <c r="PXT808" s="6"/>
      <c r="PXU808" s="6"/>
      <c r="PXV808" s="6"/>
      <c r="PXW808" s="6"/>
      <c r="PXX808" s="6"/>
      <c r="PXY808" s="6"/>
      <c r="PXZ808" s="6"/>
      <c r="PYA808" s="6"/>
      <c r="PYB808" s="6"/>
      <c r="PYC808" s="6"/>
      <c r="PYD808" s="6"/>
      <c r="PYE808" s="6"/>
      <c r="PYF808" s="6"/>
      <c r="PYG808" s="6"/>
      <c r="PYH808" s="6"/>
      <c r="PYI808" s="6"/>
      <c r="PYJ808" s="6"/>
      <c r="PYK808" s="6"/>
      <c r="PYL808" s="6"/>
      <c r="PYM808" s="6"/>
      <c r="PYN808" s="6"/>
      <c r="PYO808" s="6"/>
      <c r="PYP808" s="6"/>
      <c r="PYQ808" s="6"/>
      <c r="PYR808" s="6"/>
      <c r="PYS808" s="6"/>
      <c r="PYT808" s="6"/>
      <c r="PYU808" s="6"/>
      <c r="PYV808" s="6"/>
      <c r="PYW808" s="6"/>
      <c r="PYX808" s="6"/>
      <c r="PYY808" s="6"/>
      <c r="PYZ808" s="6"/>
      <c r="PZA808" s="6"/>
      <c r="PZB808" s="6"/>
      <c r="PZC808" s="6"/>
      <c r="PZD808" s="6"/>
      <c r="PZE808" s="6"/>
      <c r="PZF808" s="6"/>
      <c r="PZG808" s="6"/>
      <c r="PZH808" s="6"/>
      <c r="PZI808" s="6"/>
      <c r="PZJ808" s="6"/>
      <c r="PZK808" s="6"/>
      <c r="PZL808" s="6"/>
      <c r="PZM808" s="6"/>
      <c r="PZN808" s="6"/>
      <c r="PZO808" s="6"/>
      <c r="PZP808" s="6"/>
      <c r="PZQ808" s="6"/>
      <c r="PZR808" s="6"/>
      <c r="PZS808" s="6"/>
      <c r="PZT808" s="6"/>
      <c r="PZU808" s="6"/>
      <c r="PZV808" s="6"/>
      <c r="PZW808" s="6"/>
      <c r="PZX808" s="6"/>
      <c r="PZY808" s="6"/>
      <c r="PZZ808" s="6"/>
      <c r="QAA808" s="6"/>
      <c r="QAB808" s="6"/>
      <c r="QAC808" s="6"/>
      <c r="QAD808" s="6"/>
      <c r="QAE808" s="6"/>
      <c r="QAF808" s="6"/>
      <c r="QAG808" s="6"/>
      <c r="QAH808" s="6"/>
      <c r="QAI808" s="6"/>
      <c r="QAJ808" s="6"/>
      <c r="QAK808" s="6"/>
      <c r="QAL808" s="6"/>
      <c r="QAM808" s="6"/>
      <c r="QAN808" s="6"/>
      <c r="QAO808" s="6"/>
      <c r="QAP808" s="6"/>
      <c r="QAQ808" s="6"/>
      <c r="QAR808" s="6"/>
      <c r="QAS808" s="6"/>
      <c r="QAT808" s="6"/>
      <c r="QAU808" s="6"/>
      <c r="QAV808" s="6"/>
      <c r="QAW808" s="6"/>
      <c r="QAX808" s="6"/>
      <c r="QAY808" s="6"/>
      <c r="QAZ808" s="6"/>
      <c r="QBA808" s="6"/>
      <c r="QBB808" s="6"/>
      <c r="QBC808" s="6"/>
      <c r="QBD808" s="6"/>
      <c r="QBE808" s="6"/>
      <c r="QBF808" s="6"/>
      <c r="QBG808" s="6"/>
      <c r="QBH808" s="6"/>
      <c r="QBI808" s="6"/>
      <c r="QBJ808" s="6"/>
      <c r="QBK808" s="6"/>
      <c r="QBL808" s="6"/>
      <c r="QBM808" s="6"/>
      <c r="QBN808" s="6"/>
      <c r="QBO808" s="6"/>
      <c r="QBP808" s="6"/>
      <c r="QBQ808" s="6"/>
      <c r="QBR808" s="6"/>
      <c r="QBS808" s="6"/>
      <c r="QBT808" s="6"/>
      <c r="QBU808" s="6"/>
      <c r="QBV808" s="6"/>
      <c r="QBW808" s="6"/>
      <c r="QBX808" s="6"/>
      <c r="QBY808" s="6"/>
      <c r="QBZ808" s="6"/>
      <c r="QCA808" s="6"/>
      <c r="QCB808" s="6"/>
      <c r="QCC808" s="6"/>
      <c r="QCD808" s="6"/>
      <c r="QCE808" s="6"/>
      <c r="QCF808" s="6"/>
      <c r="QCG808" s="6"/>
      <c r="QCH808" s="6"/>
      <c r="QCI808" s="6"/>
      <c r="QCJ808" s="6"/>
      <c r="QCK808" s="6"/>
      <c r="QCL808" s="6"/>
      <c r="QCM808" s="6"/>
      <c r="QCN808" s="6"/>
      <c r="QCO808" s="6"/>
      <c r="QCP808" s="6"/>
      <c r="QCQ808" s="6"/>
      <c r="QCR808" s="6"/>
      <c r="QCS808" s="6"/>
      <c r="QCT808" s="6"/>
      <c r="QCU808" s="6"/>
      <c r="QCV808" s="6"/>
      <c r="QCW808" s="6"/>
      <c r="QCX808" s="6"/>
      <c r="QCY808" s="6"/>
      <c r="QCZ808" s="6"/>
      <c r="QDA808" s="6"/>
      <c r="QDB808" s="6"/>
      <c r="QDC808" s="6"/>
      <c r="QDD808" s="6"/>
      <c r="QDE808" s="6"/>
      <c r="QDF808" s="6"/>
      <c r="QDG808" s="6"/>
      <c r="QDH808" s="6"/>
      <c r="QDI808" s="6"/>
      <c r="QDJ808" s="6"/>
      <c r="QDK808" s="6"/>
      <c r="QDL808" s="6"/>
      <c r="QDM808" s="6"/>
      <c r="QDN808" s="6"/>
      <c r="QDO808" s="6"/>
      <c r="QDP808" s="6"/>
      <c r="QDQ808" s="6"/>
      <c r="QDR808" s="6"/>
      <c r="QDS808" s="6"/>
      <c r="QDT808" s="6"/>
      <c r="QDU808" s="6"/>
      <c r="QDV808" s="6"/>
      <c r="QDW808" s="6"/>
      <c r="QDX808" s="6"/>
      <c r="QDY808" s="6"/>
      <c r="QDZ808" s="6"/>
      <c r="QEA808" s="6"/>
      <c r="QEB808" s="6"/>
      <c r="QEC808" s="6"/>
      <c r="QED808" s="6"/>
      <c r="QEE808" s="6"/>
      <c r="QEF808" s="6"/>
      <c r="QEG808" s="6"/>
      <c r="QEH808" s="6"/>
      <c r="QEI808" s="6"/>
      <c r="QEJ808" s="6"/>
      <c r="QEK808" s="6"/>
      <c r="QEL808" s="6"/>
      <c r="QEM808" s="6"/>
      <c r="QEN808" s="6"/>
      <c r="QEO808" s="6"/>
      <c r="QEP808" s="6"/>
      <c r="QEQ808" s="6"/>
      <c r="QER808" s="6"/>
      <c r="QES808" s="6"/>
      <c r="QET808" s="6"/>
      <c r="QEU808" s="6"/>
      <c r="QEV808" s="6"/>
      <c r="QEW808" s="6"/>
      <c r="QEX808" s="6"/>
      <c r="QEY808" s="6"/>
      <c r="QEZ808" s="6"/>
      <c r="QFA808" s="6"/>
      <c r="QFB808" s="6"/>
      <c r="QFC808" s="6"/>
      <c r="QFD808" s="6"/>
      <c r="QFE808" s="6"/>
      <c r="QFF808" s="6"/>
      <c r="QFG808" s="6"/>
      <c r="QFH808" s="6"/>
      <c r="QFI808" s="6"/>
      <c r="QFJ808" s="6"/>
      <c r="QFK808" s="6"/>
      <c r="QFL808" s="6"/>
      <c r="QFM808" s="6"/>
      <c r="QFN808" s="6"/>
      <c r="QFO808" s="6"/>
      <c r="QFP808" s="6"/>
      <c r="QFQ808" s="6"/>
      <c r="QFR808" s="6"/>
      <c r="QFS808" s="6"/>
      <c r="QFT808" s="6"/>
      <c r="QFU808" s="6"/>
      <c r="QFV808" s="6"/>
      <c r="QFW808" s="6"/>
      <c r="QFX808" s="6"/>
      <c r="QFY808" s="6"/>
      <c r="QFZ808" s="6"/>
      <c r="QGA808" s="6"/>
      <c r="QGB808" s="6"/>
      <c r="QGC808" s="6"/>
      <c r="QGD808" s="6"/>
      <c r="QGE808" s="6"/>
      <c r="QGF808" s="6"/>
      <c r="QGG808" s="6"/>
      <c r="QGH808" s="6"/>
      <c r="QGI808" s="6"/>
      <c r="QGJ808" s="6"/>
      <c r="QGK808" s="6"/>
      <c r="QGL808" s="6"/>
      <c r="QGM808" s="6"/>
      <c r="QGN808" s="6"/>
      <c r="QGO808" s="6"/>
      <c r="QGP808" s="6"/>
      <c r="QGQ808" s="6"/>
      <c r="QGR808" s="6"/>
      <c r="QGS808" s="6"/>
      <c r="QGT808" s="6"/>
      <c r="QGU808" s="6"/>
      <c r="QGV808" s="6"/>
      <c r="QGW808" s="6"/>
      <c r="QGX808" s="6"/>
      <c r="QGY808" s="6"/>
      <c r="QGZ808" s="6"/>
      <c r="QHA808" s="6"/>
      <c r="QHB808" s="6"/>
      <c r="QHC808" s="6"/>
      <c r="QHD808" s="6"/>
      <c r="QHE808" s="6"/>
      <c r="QHF808" s="6"/>
      <c r="QHG808" s="6"/>
      <c r="QHH808" s="6"/>
      <c r="QHI808" s="6"/>
      <c r="QHJ808" s="6"/>
      <c r="QHK808" s="6"/>
      <c r="QHL808" s="6"/>
      <c r="QHM808" s="6"/>
      <c r="QHN808" s="6"/>
      <c r="QHO808" s="6"/>
      <c r="QHP808" s="6"/>
      <c r="QHQ808" s="6"/>
      <c r="QHR808" s="6"/>
      <c r="QHS808" s="6"/>
      <c r="QHT808" s="6"/>
      <c r="QHU808" s="6"/>
      <c r="QHV808" s="6"/>
      <c r="QHW808" s="6"/>
      <c r="QHX808" s="6"/>
      <c r="QHY808" s="6"/>
      <c r="QHZ808" s="6"/>
      <c r="QIA808" s="6"/>
      <c r="QIB808" s="6"/>
      <c r="QIC808" s="6"/>
      <c r="QID808" s="6"/>
      <c r="QIE808" s="6"/>
      <c r="QIF808" s="6"/>
      <c r="QIG808" s="6"/>
      <c r="QIH808" s="6"/>
      <c r="QII808" s="6"/>
      <c r="QIJ808" s="6"/>
      <c r="QIK808" s="6"/>
      <c r="QIL808" s="6"/>
      <c r="QIM808" s="6"/>
      <c r="QIN808" s="6"/>
      <c r="QIO808" s="6"/>
      <c r="QIP808" s="6"/>
      <c r="QIQ808" s="6"/>
      <c r="QIR808" s="6"/>
      <c r="QIS808" s="6"/>
      <c r="QIT808" s="6"/>
      <c r="QIU808" s="6"/>
      <c r="QIV808" s="6"/>
      <c r="QIW808" s="6"/>
      <c r="QIX808" s="6"/>
      <c r="QIY808" s="6"/>
      <c r="QIZ808" s="6"/>
      <c r="QJA808" s="6"/>
      <c r="QJB808" s="6"/>
      <c r="QJC808" s="6"/>
      <c r="QJD808" s="6"/>
      <c r="QJE808" s="6"/>
      <c r="QJF808" s="6"/>
      <c r="QJG808" s="6"/>
      <c r="QJH808" s="6"/>
      <c r="QJI808" s="6"/>
      <c r="QJJ808" s="6"/>
      <c r="QJK808" s="6"/>
      <c r="QJL808" s="6"/>
      <c r="QJM808" s="6"/>
      <c r="QJN808" s="6"/>
      <c r="QJO808" s="6"/>
      <c r="QJP808" s="6"/>
      <c r="QJQ808" s="6"/>
      <c r="QJR808" s="6"/>
      <c r="QJS808" s="6"/>
      <c r="QJT808" s="6"/>
      <c r="QJU808" s="6"/>
      <c r="QJV808" s="6"/>
      <c r="QJW808" s="6"/>
      <c r="QJX808" s="6"/>
      <c r="QJY808" s="6"/>
      <c r="QJZ808" s="6"/>
      <c r="QKA808" s="6"/>
      <c r="QKB808" s="6"/>
      <c r="QKC808" s="6"/>
      <c r="QKD808" s="6"/>
      <c r="QKE808" s="6"/>
      <c r="QKF808" s="6"/>
      <c r="QKG808" s="6"/>
      <c r="QKH808" s="6"/>
      <c r="QKI808" s="6"/>
      <c r="QKJ808" s="6"/>
      <c r="QKK808" s="6"/>
      <c r="QKL808" s="6"/>
      <c r="QKM808" s="6"/>
      <c r="QKN808" s="6"/>
      <c r="QKO808" s="6"/>
      <c r="QKP808" s="6"/>
      <c r="QKQ808" s="6"/>
      <c r="QKR808" s="6"/>
      <c r="QKS808" s="6"/>
      <c r="QKT808" s="6"/>
      <c r="QKU808" s="6"/>
      <c r="QKV808" s="6"/>
      <c r="QKW808" s="6"/>
      <c r="QKX808" s="6"/>
      <c r="QKY808" s="6"/>
      <c r="QKZ808" s="6"/>
      <c r="QLA808" s="6"/>
      <c r="QLB808" s="6"/>
      <c r="QLC808" s="6"/>
      <c r="QLD808" s="6"/>
      <c r="QLE808" s="6"/>
      <c r="QLF808" s="6"/>
      <c r="QLG808" s="6"/>
      <c r="QLH808" s="6"/>
      <c r="QLI808" s="6"/>
      <c r="QLJ808" s="6"/>
      <c r="QLK808" s="6"/>
      <c r="QLL808" s="6"/>
      <c r="QLM808" s="6"/>
      <c r="QLN808" s="6"/>
      <c r="QLO808" s="6"/>
      <c r="QLP808" s="6"/>
      <c r="QLQ808" s="6"/>
      <c r="QLR808" s="6"/>
      <c r="QLS808" s="6"/>
      <c r="QLT808" s="6"/>
      <c r="QLU808" s="6"/>
      <c r="QLV808" s="6"/>
      <c r="QLW808" s="6"/>
      <c r="QLX808" s="6"/>
      <c r="QLY808" s="6"/>
      <c r="QLZ808" s="6"/>
      <c r="QMA808" s="6"/>
      <c r="QMB808" s="6"/>
      <c r="QMC808" s="6"/>
      <c r="QMD808" s="6"/>
      <c r="QME808" s="6"/>
      <c r="QMF808" s="6"/>
      <c r="QMG808" s="6"/>
      <c r="QMH808" s="6"/>
      <c r="QMI808" s="6"/>
      <c r="QMJ808" s="6"/>
      <c r="QMK808" s="6"/>
      <c r="QML808" s="6"/>
      <c r="QMM808" s="6"/>
      <c r="QMN808" s="6"/>
      <c r="QMO808" s="6"/>
      <c r="QMP808" s="6"/>
      <c r="QMQ808" s="6"/>
      <c r="QMR808" s="6"/>
      <c r="QMS808" s="6"/>
      <c r="QMT808" s="6"/>
      <c r="QMU808" s="6"/>
      <c r="QMV808" s="6"/>
      <c r="QMW808" s="6"/>
      <c r="QMX808" s="6"/>
      <c r="QMY808" s="6"/>
      <c r="QMZ808" s="6"/>
      <c r="QNA808" s="6"/>
      <c r="QNB808" s="6"/>
      <c r="QNC808" s="6"/>
      <c r="QND808" s="6"/>
      <c r="QNE808" s="6"/>
      <c r="QNF808" s="6"/>
      <c r="QNG808" s="6"/>
      <c r="QNH808" s="6"/>
      <c r="QNI808" s="6"/>
      <c r="QNJ808" s="6"/>
      <c r="QNK808" s="6"/>
      <c r="QNL808" s="6"/>
      <c r="QNM808" s="6"/>
      <c r="QNN808" s="6"/>
      <c r="QNO808" s="6"/>
      <c r="QNP808" s="6"/>
      <c r="QNQ808" s="6"/>
      <c r="QNR808" s="6"/>
      <c r="QNS808" s="6"/>
      <c r="QNT808" s="6"/>
      <c r="QNU808" s="6"/>
      <c r="QNV808" s="6"/>
      <c r="QNW808" s="6"/>
      <c r="QNX808" s="6"/>
      <c r="QNY808" s="6"/>
      <c r="QNZ808" s="6"/>
      <c r="QOA808" s="6"/>
      <c r="QOB808" s="6"/>
      <c r="QOC808" s="6"/>
      <c r="QOD808" s="6"/>
      <c r="QOE808" s="6"/>
      <c r="QOF808" s="6"/>
      <c r="QOG808" s="6"/>
      <c r="QOH808" s="6"/>
      <c r="QOI808" s="6"/>
      <c r="QOJ808" s="6"/>
      <c r="QOK808" s="6"/>
      <c r="QOL808" s="6"/>
      <c r="QOM808" s="6"/>
      <c r="QON808" s="6"/>
      <c r="QOO808" s="6"/>
      <c r="QOP808" s="6"/>
      <c r="QOQ808" s="6"/>
      <c r="QOR808" s="6"/>
      <c r="QOS808" s="6"/>
      <c r="QOT808" s="6"/>
      <c r="QOU808" s="6"/>
      <c r="QOV808" s="6"/>
      <c r="QOW808" s="6"/>
      <c r="QOX808" s="6"/>
      <c r="QOY808" s="6"/>
      <c r="QOZ808" s="6"/>
      <c r="QPA808" s="6"/>
      <c r="QPB808" s="6"/>
      <c r="QPC808" s="6"/>
      <c r="QPD808" s="6"/>
      <c r="QPE808" s="6"/>
      <c r="QPF808" s="6"/>
      <c r="QPG808" s="6"/>
      <c r="QPH808" s="6"/>
      <c r="QPI808" s="6"/>
      <c r="QPJ808" s="6"/>
      <c r="QPK808" s="6"/>
      <c r="QPL808" s="6"/>
      <c r="QPM808" s="6"/>
      <c r="QPN808" s="6"/>
      <c r="QPO808" s="6"/>
      <c r="QPP808" s="6"/>
      <c r="QPQ808" s="6"/>
      <c r="QPR808" s="6"/>
      <c r="QPS808" s="6"/>
      <c r="QPT808" s="6"/>
      <c r="QPU808" s="6"/>
      <c r="QPV808" s="6"/>
      <c r="QPW808" s="6"/>
      <c r="QPX808" s="6"/>
      <c r="QPY808" s="6"/>
      <c r="QPZ808" s="6"/>
      <c r="QQA808" s="6"/>
      <c r="QQB808" s="6"/>
      <c r="QQC808" s="6"/>
      <c r="QQD808" s="6"/>
      <c r="QQE808" s="6"/>
      <c r="QQF808" s="6"/>
      <c r="QQG808" s="6"/>
      <c r="QQH808" s="6"/>
      <c r="QQI808" s="6"/>
      <c r="QQJ808" s="6"/>
      <c r="QQK808" s="6"/>
      <c r="QQL808" s="6"/>
      <c r="QQM808" s="6"/>
      <c r="QQN808" s="6"/>
      <c r="QQO808" s="6"/>
      <c r="QQP808" s="6"/>
      <c r="QQQ808" s="6"/>
      <c r="QQR808" s="6"/>
      <c r="QQS808" s="6"/>
      <c r="QQT808" s="6"/>
      <c r="QQU808" s="6"/>
      <c r="QQV808" s="6"/>
      <c r="QQW808" s="6"/>
      <c r="QQX808" s="6"/>
      <c r="QQY808" s="6"/>
      <c r="QQZ808" s="6"/>
      <c r="QRA808" s="6"/>
      <c r="QRB808" s="6"/>
      <c r="QRC808" s="6"/>
      <c r="QRD808" s="6"/>
      <c r="QRE808" s="6"/>
      <c r="QRF808" s="6"/>
      <c r="QRG808" s="6"/>
      <c r="QRH808" s="6"/>
      <c r="QRI808" s="6"/>
      <c r="QRJ808" s="6"/>
      <c r="QRK808" s="6"/>
      <c r="QRL808" s="6"/>
      <c r="QRM808" s="6"/>
      <c r="QRN808" s="6"/>
      <c r="QRO808" s="6"/>
      <c r="QRP808" s="6"/>
      <c r="QRQ808" s="6"/>
      <c r="QRR808" s="6"/>
      <c r="QRS808" s="6"/>
      <c r="QRT808" s="6"/>
      <c r="QRU808" s="6"/>
      <c r="QRV808" s="6"/>
      <c r="QRW808" s="6"/>
      <c r="QRX808" s="6"/>
      <c r="QRY808" s="6"/>
      <c r="QRZ808" s="6"/>
      <c r="QSA808" s="6"/>
      <c r="QSB808" s="6"/>
      <c r="QSC808" s="6"/>
      <c r="QSD808" s="6"/>
      <c r="QSE808" s="6"/>
      <c r="QSF808" s="6"/>
      <c r="QSG808" s="6"/>
      <c r="QSH808" s="6"/>
      <c r="QSI808" s="6"/>
      <c r="QSJ808" s="6"/>
      <c r="QSK808" s="6"/>
      <c r="QSL808" s="6"/>
      <c r="QSM808" s="6"/>
      <c r="QSN808" s="6"/>
      <c r="QSO808" s="6"/>
      <c r="QSP808" s="6"/>
      <c r="QSQ808" s="6"/>
      <c r="QSR808" s="6"/>
      <c r="QSS808" s="6"/>
      <c r="QST808" s="6"/>
      <c r="QSU808" s="6"/>
      <c r="QSV808" s="6"/>
      <c r="QSW808" s="6"/>
      <c r="QSX808" s="6"/>
      <c r="QSY808" s="6"/>
      <c r="QSZ808" s="6"/>
      <c r="QTA808" s="6"/>
      <c r="QTB808" s="6"/>
      <c r="QTC808" s="6"/>
      <c r="QTD808" s="6"/>
      <c r="QTE808" s="6"/>
      <c r="QTF808" s="6"/>
      <c r="QTG808" s="6"/>
      <c r="QTH808" s="6"/>
      <c r="QTI808" s="6"/>
      <c r="QTJ808" s="6"/>
      <c r="QTK808" s="6"/>
      <c r="QTL808" s="6"/>
      <c r="QTM808" s="6"/>
      <c r="QTN808" s="6"/>
      <c r="QTO808" s="6"/>
      <c r="QTP808" s="6"/>
      <c r="QTQ808" s="6"/>
      <c r="QTR808" s="6"/>
      <c r="QTS808" s="6"/>
      <c r="QTT808" s="6"/>
      <c r="QTU808" s="6"/>
      <c r="QTV808" s="6"/>
      <c r="QTW808" s="6"/>
      <c r="QTX808" s="6"/>
      <c r="QTY808" s="6"/>
      <c r="QTZ808" s="6"/>
      <c r="QUA808" s="6"/>
      <c r="QUB808" s="6"/>
      <c r="QUC808" s="6"/>
      <c r="QUD808" s="6"/>
      <c r="QUE808" s="6"/>
      <c r="QUF808" s="6"/>
      <c r="QUG808" s="6"/>
      <c r="QUH808" s="6"/>
      <c r="QUI808" s="6"/>
      <c r="QUJ808" s="6"/>
      <c r="QUK808" s="6"/>
      <c r="QUL808" s="6"/>
      <c r="QUM808" s="6"/>
      <c r="QUN808" s="6"/>
      <c r="QUO808" s="6"/>
      <c r="QUP808" s="6"/>
      <c r="QUQ808" s="6"/>
      <c r="QUR808" s="6"/>
      <c r="QUS808" s="6"/>
      <c r="QUT808" s="6"/>
      <c r="QUU808" s="6"/>
      <c r="QUV808" s="6"/>
      <c r="QUW808" s="6"/>
      <c r="QUX808" s="6"/>
      <c r="QUY808" s="6"/>
      <c r="QUZ808" s="6"/>
      <c r="QVA808" s="6"/>
      <c r="QVB808" s="6"/>
      <c r="QVC808" s="6"/>
      <c r="QVD808" s="6"/>
      <c r="QVE808" s="6"/>
      <c r="QVF808" s="6"/>
      <c r="QVG808" s="6"/>
      <c r="QVH808" s="6"/>
      <c r="QVI808" s="6"/>
      <c r="QVJ808" s="6"/>
      <c r="QVK808" s="6"/>
      <c r="QVL808" s="6"/>
      <c r="QVM808" s="6"/>
      <c r="QVN808" s="6"/>
      <c r="QVO808" s="6"/>
      <c r="QVP808" s="6"/>
      <c r="QVQ808" s="6"/>
      <c r="QVR808" s="6"/>
      <c r="QVS808" s="6"/>
      <c r="QVT808" s="6"/>
      <c r="QVU808" s="6"/>
      <c r="QVV808" s="6"/>
      <c r="QVW808" s="6"/>
      <c r="QVX808" s="6"/>
      <c r="QVY808" s="6"/>
      <c r="QVZ808" s="6"/>
      <c r="QWA808" s="6"/>
      <c r="QWB808" s="6"/>
      <c r="QWC808" s="6"/>
      <c r="QWD808" s="6"/>
      <c r="QWE808" s="6"/>
      <c r="QWF808" s="6"/>
      <c r="QWG808" s="6"/>
      <c r="QWH808" s="6"/>
      <c r="QWI808" s="6"/>
      <c r="QWJ808" s="6"/>
      <c r="QWK808" s="6"/>
      <c r="QWL808" s="6"/>
      <c r="QWM808" s="6"/>
      <c r="QWN808" s="6"/>
      <c r="QWO808" s="6"/>
      <c r="QWP808" s="6"/>
      <c r="QWQ808" s="6"/>
      <c r="QWR808" s="6"/>
      <c r="QWS808" s="6"/>
      <c r="QWT808" s="6"/>
      <c r="QWU808" s="6"/>
      <c r="QWV808" s="6"/>
      <c r="QWW808" s="6"/>
      <c r="QWX808" s="6"/>
      <c r="QWY808" s="6"/>
      <c r="QWZ808" s="6"/>
      <c r="QXA808" s="6"/>
      <c r="QXB808" s="6"/>
      <c r="QXC808" s="6"/>
      <c r="QXD808" s="6"/>
      <c r="QXE808" s="6"/>
      <c r="QXF808" s="6"/>
      <c r="QXG808" s="6"/>
      <c r="QXH808" s="6"/>
      <c r="QXI808" s="6"/>
      <c r="QXJ808" s="6"/>
      <c r="QXK808" s="6"/>
      <c r="QXL808" s="6"/>
      <c r="QXM808" s="6"/>
      <c r="QXN808" s="6"/>
      <c r="QXO808" s="6"/>
      <c r="QXP808" s="6"/>
      <c r="QXQ808" s="6"/>
      <c r="QXR808" s="6"/>
      <c r="QXS808" s="6"/>
      <c r="QXT808" s="6"/>
      <c r="QXU808" s="6"/>
      <c r="QXV808" s="6"/>
      <c r="QXW808" s="6"/>
      <c r="QXX808" s="6"/>
      <c r="QXY808" s="6"/>
      <c r="QXZ808" s="6"/>
      <c r="QYA808" s="6"/>
      <c r="QYB808" s="6"/>
      <c r="QYC808" s="6"/>
      <c r="QYD808" s="6"/>
      <c r="QYE808" s="6"/>
      <c r="QYF808" s="6"/>
      <c r="QYG808" s="6"/>
      <c r="QYH808" s="6"/>
      <c r="QYI808" s="6"/>
      <c r="QYJ808" s="6"/>
      <c r="QYK808" s="6"/>
      <c r="QYL808" s="6"/>
      <c r="QYM808" s="6"/>
      <c r="QYN808" s="6"/>
      <c r="QYO808" s="6"/>
      <c r="QYP808" s="6"/>
      <c r="QYQ808" s="6"/>
      <c r="QYR808" s="6"/>
      <c r="QYS808" s="6"/>
      <c r="QYT808" s="6"/>
      <c r="QYU808" s="6"/>
      <c r="QYV808" s="6"/>
      <c r="QYW808" s="6"/>
      <c r="QYX808" s="6"/>
      <c r="QYY808" s="6"/>
      <c r="QYZ808" s="6"/>
      <c r="QZA808" s="6"/>
      <c r="QZB808" s="6"/>
      <c r="QZC808" s="6"/>
      <c r="QZD808" s="6"/>
      <c r="QZE808" s="6"/>
      <c r="QZF808" s="6"/>
      <c r="QZG808" s="6"/>
      <c r="QZH808" s="6"/>
      <c r="QZI808" s="6"/>
      <c r="QZJ808" s="6"/>
      <c r="QZK808" s="6"/>
      <c r="QZL808" s="6"/>
      <c r="QZM808" s="6"/>
      <c r="QZN808" s="6"/>
      <c r="QZO808" s="6"/>
      <c r="QZP808" s="6"/>
      <c r="QZQ808" s="6"/>
      <c r="QZR808" s="6"/>
      <c r="QZS808" s="6"/>
      <c r="QZT808" s="6"/>
      <c r="QZU808" s="6"/>
      <c r="QZV808" s="6"/>
      <c r="QZW808" s="6"/>
      <c r="QZX808" s="6"/>
      <c r="QZY808" s="6"/>
      <c r="QZZ808" s="6"/>
      <c r="RAA808" s="6"/>
      <c r="RAB808" s="6"/>
      <c r="RAC808" s="6"/>
      <c r="RAD808" s="6"/>
      <c r="RAE808" s="6"/>
      <c r="RAF808" s="6"/>
      <c r="RAG808" s="6"/>
      <c r="RAH808" s="6"/>
      <c r="RAI808" s="6"/>
      <c r="RAJ808" s="6"/>
      <c r="RAK808" s="6"/>
      <c r="RAL808" s="6"/>
      <c r="RAM808" s="6"/>
      <c r="RAN808" s="6"/>
      <c r="RAO808" s="6"/>
      <c r="RAP808" s="6"/>
      <c r="RAQ808" s="6"/>
      <c r="RAR808" s="6"/>
      <c r="RAS808" s="6"/>
      <c r="RAT808" s="6"/>
      <c r="RAU808" s="6"/>
      <c r="RAV808" s="6"/>
      <c r="RAW808" s="6"/>
      <c r="RAX808" s="6"/>
      <c r="RAY808" s="6"/>
      <c r="RAZ808" s="6"/>
      <c r="RBA808" s="6"/>
      <c r="RBB808" s="6"/>
      <c r="RBC808" s="6"/>
      <c r="RBD808" s="6"/>
      <c r="RBE808" s="6"/>
      <c r="RBF808" s="6"/>
      <c r="RBG808" s="6"/>
      <c r="RBH808" s="6"/>
      <c r="RBI808" s="6"/>
      <c r="RBJ808" s="6"/>
      <c r="RBK808" s="6"/>
      <c r="RBL808" s="6"/>
      <c r="RBM808" s="6"/>
      <c r="RBN808" s="6"/>
      <c r="RBO808" s="6"/>
      <c r="RBP808" s="6"/>
      <c r="RBQ808" s="6"/>
      <c r="RBR808" s="6"/>
      <c r="RBS808" s="6"/>
      <c r="RBT808" s="6"/>
      <c r="RBU808" s="6"/>
      <c r="RBV808" s="6"/>
      <c r="RBW808" s="6"/>
      <c r="RBX808" s="6"/>
      <c r="RBY808" s="6"/>
      <c r="RBZ808" s="6"/>
      <c r="RCA808" s="6"/>
      <c r="RCB808" s="6"/>
      <c r="RCC808" s="6"/>
      <c r="RCD808" s="6"/>
      <c r="RCE808" s="6"/>
      <c r="RCF808" s="6"/>
      <c r="RCG808" s="6"/>
      <c r="RCH808" s="6"/>
      <c r="RCI808" s="6"/>
      <c r="RCJ808" s="6"/>
      <c r="RCK808" s="6"/>
      <c r="RCL808" s="6"/>
      <c r="RCM808" s="6"/>
      <c r="RCN808" s="6"/>
      <c r="RCO808" s="6"/>
      <c r="RCP808" s="6"/>
      <c r="RCQ808" s="6"/>
      <c r="RCR808" s="6"/>
      <c r="RCS808" s="6"/>
      <c r="RCT808" s="6"/>
      <c r="RCU808" s="6"/>
      <c r="RCV808" s="6"/>
      <c r="RCW808" s="6"/>
      <c r="RCX808" s="6"/>
      <c r="RCY808" s="6"/>
      <c r="RCZ808" s="6"/>
      <c r="RDA808" s="6"/>
      <c r="RDB808" s="6"/>
      <c r="RDC808" s="6"/>
      <c r="RDD808" s="6"/>
      <c r="RDE808" s="6"/>
      <c r="RDF808" s="6"/>
      <c r="RDG808" s="6"/>
      <c r="RDH808" s="6"/>
      <c r="RDI808" s="6"/>
      <c r="RDJ808" s="6"/>
      <c r="RDK808" s="6"/>
      <c r="RDL808" s="6"/>
      <c r="RDM808" s="6"/>
      <c r="RDN808" s="6"/>
      <c r="RDO808" s="6"/>
      <c r="RDP808" s="6"/>
      <c r="RDQ808" s="6"/>
      <c r="RDR808" s="6"/>
      <c r="RDS808" s="6"/>
      <c r="RDT808" s="6"/>
      <c r="RDU808" s="6"/>
      <c r="RDV808" s="6"/>
      <c r="RDW808" s="6"/>
      <c r="RDX808" s="6"/>
      <c r="RDY808" s="6"/>
      <c r="RDZ808" s="6"/>
      <c r="REA808" s="6"/>
      <c r="REB808" s="6"/>
      <c r="REC808" s="6"/>
      <c r="RED808" s="6"/>
      <c r="REE808" s="6"/>
      <c r="REF808" s="6"/>
      <c r="REG808" s="6"/>
      <c r="REH808" s="6"/>
      <c r="REI808" s="6"/>
      <c r="REJ808" s="6"/>
      <c r="REK808" s="6"/>
      <c r="REL808" s="6"/>
      <c r="REM808" s="6"/>
      <c r="REN808" s="6"/>
      <c r="REO808" s="6"/>
      <c r="REP808" s="6"/>
      <c r="REQ808" s="6"/>
      <c r="RER808" s="6"/>
      <c r="RES808" s="6"/>
      <c r="RET808" s="6"/>
      <c r="REU808" s="6"/>
      <c r="REV808" s="6"/>
      <c r="REW808" s="6"/>
      <c r="REX808" s="6"/>
      <c r="REY808" s="6"/>
      <c r="REZ808" s="6"/>
      <c r="RFA808" s="6"/>
      <c r="RFB808" s="6"/>
      <c r="RFC808" s="6"/>
      <c r="RFD808" s="6"/>
      <c r="RFE808" s="6"/>
      <c r="RFF808" s="6"/>
      <c r="RFG808" s="6"/>
      <c r="RFH808" s="6"/>
      <c r="RFI808" s="6"/>
      <c r="RFJ808" s="6"/>
      <c r="RFK808" s="6"/>
      <c r="RFL808" s="6"/>
      <c r="RFM808" s="6"/>
      <c r="RFN808" s="6"/>
      <c r="RFO808" s="6"/>
      <c r="RFP808" s="6"/>
      <c r="RFQ808" s="6"/>
      <c r="RFR808" s="6"/>
      <c r="RFS808" s="6"/>
      <c r="RFT808" s="6"/>
      <c r="RFU808" s="6"/>
      <c r="RFV808" s="6"/>
      <c r="RFW808" s="6"/>
      <c r="RFX808" s="6"/>
      <c r="RFY808" s="6"/>
      <c r="RFZ808" s="6"/>
      <c r="RGA808" s="6"/>
      <c r="RGB808" s="6"/>
      <c r="RGC808" s="6"/>
      <c r="RGD808" s="6"/>
      <c r="RGE808" s="6"/>
      <c r="RGF808" s="6"/>
      <c r="RGG808" s="6"/>
      <c r="RGH808" s="6"/>
      <c r="RGI808" s="6"/>
      <c r="RGJ808" s="6"/>
      <c r="RGK808" s="6"/>
      <c r="RGL808" s="6"/>
      <c r="RGM808" s="6"/>
      <c r="RGN808" s="6"/>
      <c r="RGO808" s="6"/>
      <c r="RGP808" s="6"/>
      <c r="RGQ808" s="6"/>
      <c r="RGR808" s="6"/>
      <c r="RGS808" s="6"/>
      <c r="RGT808" s="6"/>
      <c r="RGU808" s="6"/>
      <c r="RGV808" s="6"/>
      <c r="RGW808" s="6"/>
      <c r="RGX808" s="6"/>
      <c r="RGY808" s="6"/>
      <c r="RGZ808" s="6"/>
      <c r="RHA808" s="6"/>
      <c r="RHB808" s="6"/>
      <c r="RHC808" s="6"/>
      <c r="RHD808" s="6"/>
      <c r="RHE808" s="6"/>
      <c r="RHF808" s="6"/>
      <c r="RHG808" s="6"/>
      <c r="RHH808" s="6"/>
      <c r="RHI808" s="6"/>
      <c r="RHJ808" s="6"/>
      <c r="RHK808" s="6"/>
      <c r="RHL808" s="6"/>
      <c r="RHM808" s="6"/>
      <c r="RHN808" s="6"/>
      <c r="RHO808" s="6"/>
      <c r="RHP808" s="6"/>
      <c r="RHQ808" s="6"/>
      <c r="RHR808" s="6"/>
      <c r="RHS808" s="6"/>
      <c r="RHT808" s="6"/>
      <c r="RHU808" s="6"/>
      <c r="RHV808" s="6"/>
      <c r="RHW808" s="6"/>
      <c r="RHX808" s="6"/>
      <c r="RHY808" s="6"/>
      <c r="RHZ808" s="6"/>
      <c r="RIA808" s="6"/>
      <c r="RIB808" s="6"/>
      <c r="RIC808" s="6"/>
      <c r="RID808" s="6"/>
      <c r="RIE808" s="6"/>
      <c r="RIF808" s="6"/>
      <c r="RIG808" s="6"/>
      <c r="RIH808" s="6"/>
      <c r="RII808" s="6"/>
      <c r="RIJ808" s="6"/>
      <c r="RIK808" s="6"/>
      <c r="RIL808" s="6"/>
      <c r="RIM808" s="6"/>
      <c r="RIN808" s="6"/>
      <c r="RIO808" s="6"/>
      <c r="RIP808" s="6"/>
      <c r="RIQ808" s="6"/>
      <c r="RIR808" s="6"/>
      <c r="RIS808" s="6"/>
      <c r="RIT808" s="6"/>
      <c r="RIU808" s="6"/>
      <c r="RIV808" s="6"/>
      <c r="RIW808" s="6"/>
      <c r="RIX808" s="6"/>
      <c r="RIY808" s="6"/>
      <c r="RIZ808" s="6"/>
      <c r="RJA808" s="6"/>
      <c r="RJB808" s="6"/>
      <c r="RJC808" s="6"/>
      <c r="RJD808" s="6"/>
      <c r="RJE808" s="6"/>
      <c r="RJF808" s="6"/>
      <c r="RJG808" s="6"/>
      <c r="RJH808" s="6"/>
      <c r="RJI808" s="6"/>
      <c r="RJJ808" s="6"/>
      <c r="RJK808" s="6"/>
      <c r="RJL808" s="6"/>
      <c r="RJM808" s="6"/>
      <c r="RJN808" s="6"/>
      <c r="RJO808" s="6"/>
      <c r="RJP808" s="6"/>
      <c r="RJQ808" s="6"/>
      <c r="RJR808" s="6"/>
      <c r="RJS808" s="6"/>
      <c r="RJT808" s="6"/>
      <c r="RJU808" s="6"/>
      <c r="RJV808" s="6"/>
      <c r="RJW808" s="6"/>
      <c r="RJX808" s="6"/>
      <c r="RJY808" s="6"/>
      <c r="RJZ808" s="6"/>
      <c r="RKA808" s="6"/>
      <c r="RKB808" s="6"/>
      <c r="RKC808" s="6"/>
      <c r="RKD808" s="6"/>
      <c r="RKE808" s="6"/>
      <c r="RKF808" s="6"/>
      <c r="RKG808" s="6"/>
      <c r="RKH808" s="6"/>
      <c r="RKI808" s="6"/>
      <c r="RKJ808" s="6"/>
      <c r="RKK808" s="6"/>
      <c r="RKL808" s="6"/>
      <c r="RKM808" s="6"/>
      <c r="RKN808" s="6"/>
      <c r="RKO808" s="6"/>
      <c r="RKP808" s="6"/>
      <c r="RKQ808" s="6"/>
      <c r="RKR808" s="6"/>
      <c r="RKS808" s="6"/>
      <c r="RKT808" s="6"/>
      <c r="RKU808" s="6"/>
      <c r="RKV808" s="6"/>
      <c r="RKW808" s="6"/>
      <c r="RKX808" s="6"/>
      <c r="RKY808" s="6"/>
      <c r="RKZ808" s="6"/>
      <c r="RLA808" s="6"/>
      <c r="RLB808" s="6"/>
      <c r="RLC808" s="6"/>
      <c r="RLD808" s="6"/>
      <c r="RLE808" s="6"/>
      <c r="RLF808" s="6"/>
      <c r="RLG808" s="6"/>
      <c r="RLH808" s="6"/>
      <c r="RLI808" s="6"/>
      <c r="RLJ808" s="6"/>
      <c r="RLK808" s="6"/>
      <c r="RLL808" s="6"/>
      <c r="RLM808" s="6"/>
      <c r="RLN808" s="6"/>
      <c r="RLO808" s="6"/>
      <c r="RLP808" s="6"/>
      <c r="RLQ808" s="6"/>
      <c r="RLR808" s="6"/>
      <c r="RLS808" s="6"/>
      <c r="RLT808" s="6"/>
      <c r="RLU808" s="6"/>
      <c r="RLV808" s="6"/>
      <c r="RLW808" s="6"/>
      <c r="RLX808" s="6"/>
      <c r="RLY808" s="6"/>
      <c r="RLZ808" s="6"/>
      <c r="RMA808" s="6"/>
      <c r="RMB808" s="6"/>
      <c r="RMC808" s="6"/>
      <c r="RMD808" s="6"/>
      <c r="RME808" s="6"/>
      <c r="RMF808" s="6"/>
      <c r="RMG808" s="6"/>
      <c r="RMH808" s="6"/>
      <c r="RMI808" s="6"/>
      <c r="RMJ808" s="6"/>
      <c r="RMK808" s="6"/>
      <c r="RML808" s="6"/>
      <c r="RMM808" s="6"/>
      <c r="RMN808" s="6"/>
      <c r="RMO808" s="6"/>
      <c r="RMP808" s="6"/>
      <c r="RMQ808" s="6"/>
      <c r="RMR808" s="6"/>
      <c r="RMS808" s="6"/>
      <c r="RMT808" s="6"/>
      <c r="RMU808" s="6"/>
      <c r="RMV808" s="6"/>
      <c r="RMW808" s="6"/>
      <c r="RMX808" s="6"/>
      <c r="RMY808" s="6"/>
      <c r="RMZ808" s="6"/>
      <c r="RNA808" s="6"/>
      <c r="RNB808" s="6"/>
      <c r="RNC808" s="6"/>
      <c r="RND808" s="6"/>
      <c r="RNE808" s="6"/>
      <c r="RNF808" s="6"/>
      <c r="RNG808" s="6"/>
      <c r="RNH808" s="6"/>
      <c r="RNI808" s="6"/>
      <c r="RNJ808" s="6"/>
      <c r="RNK808" s="6"/>
      <c r="RNL808" s="6"/>
      <c r="RNM808" s="6"/>
      <c r="RNN808" s="6"/>
      <c r="RNO808" s="6"/>
      <c r="RNP808" s="6"/>
      <c r="RNQ808" s="6"/>
      <c r="RNR808" s="6"/>
      <c r="RNS808" s="6"/>
      <c r="RNT808" s="6"/>
      <c r="RNU808" s="6"/>
      <c r="RNV808" s="6"/>
      <c r="RNW808" s="6"/>
      <c r="RNX808" s="6"/>
      <c r="RNY808" s="6"/>
      <c r="RNZ808" s="6"/>
      <c r="ROA808" s="6"/>
      <c r="ROB808" s="6"/>
      <c r="ROC808" s="6"/>
      <c r="ROD808" s="6"/>
      <c r="ROE808" s="6"/>
      <c r="ROF808" s="6"/>
      <c r="ROG808" s="6"/>
      <c r="ROH808" s="6"/>
      <c r="ROI808" s="6"/>
      <c r="ROJ808" s="6"/>
      <c r="ROK808" s="6"/>
      <c r="ROL808" s="6"/>
      <c r="ROM808" s="6"/>
      <c r="RON808" s="6"/>
      <c r="ROO808" s="6"/>
      <c r="ROP808" s="6"/>
      <c r="ROQ808" s="6"/>
      <c r="ROR808" s="6"/>
      <c r="ROS808" s="6"/>
      <c r="ROT808" s="6"/>
      <c r="ROU808" s="6"/>
      <c r="ROV808" s="6"/>
      <c r="ROW808" s="6"/>
      <c r="ROX808" s="6"/>
      <c r="ROY808" s="6"/>
      <c r="ROZ808" s="6"/>
      <c r="RPA808" s="6"/>
      <c r="RPB808" s="6"/>
      <c r="RPC808" s="6"/>
      <c r="RPD808" s="6"/>
      <c r="RPE808" s="6"/>
      <c r="RPF808" s="6"/>
      <c r="RPG808" s="6"/>
      <c r="RPH808" s="6"/>
      <c r="RPI808" s="6"/>
      <c r="RPJ808" s="6"/>
      <c r="RPK808" s="6"/>
      <c r="RPL808" s="6"/>
      <c r="RPM808" s="6"/>
      <c r="RPN808" s="6"/>
      <c r="RPO808" s="6"/>
      <c r="RPP808" s="6"/>
      <c r="RPQ808" s="6"/>
      <c r="RPR808" s="6"/>
      <c r="RPS808" s="6"/>
      <c r="RPT808" s="6"/>
      <c r="RPU808" s="6"/>
      <c r="RPV808" s="6"/>
      <c r="RPW808" s="6"/>
      <c r="RPX808" s="6"/>
      <c r="RPY808" s="6"/>
      <c r="RPZ808" s="6"/>
      <c r="RQA808" s="6"/>
      <c r="RQB808" s="6"/>
      <c r="RQC808" s="6"/>
      <c r="RQD808" s="6"/>
      <c r="RQE808" s="6"/>
      <c r="RQF808" s="6"/>
      <c r="RQG808" s="6"/>
      <c r="RQH808" s="6"/>
      <c r="RQI808" s="6"/>
      <c r="RQJ808" s="6"/>
      <c r="RQK808" s="6"/>
      <c r="RQL808" s="6"/>
      <c r="RQM808" s="6"/>
      <c r="RQN808" s="6"/>
      <c r="RQO808" s="6"/>
      <c r="RQP808" s="6"/>
      <c r="RQQ808" s="6"/>
      <c r="RQR808" s="6"/>
      <c r="RQS808" s="6"/>
      <c r="RQT808" s="6"/>
      <c r="RQU808" s="6"/>
      <c r="RQV808" s="6"/>
      <c r="RQW808" s="6"/>
      <c r="RQX808" s="6"/>
      <c r="RQY808" s="6"/>
      <c r="RQZ808" s="6"/>
      <c r="RRA808" s="6"/>
      <c r="RRB808" s="6"/>
      <c r="RRC808" s="6"/>
      <c r="RRD808" s="6"/>
      <c r="RRE808" s="6"/>
      <c r="RRF808" s="6"/>
      <c r="RRG808" s="6"/>
      <c r="RRH808" s="6"/>
      <c r="RRI808" s="6"/>
      <c r="RRJ808" s="6"/>
      <c r="RRK808" s="6"/>
      <c r="RRL808" s="6"/>
      <c r="RRM808" s="6"/>
      <c r="RRN808" s="6"/>
      <c r="RRO808" s="6"/>
      <c r="RRP808" s="6"/>
      <c r="RRQ808" s="6"/>
      <c r="RRR808" s="6"/>
      <c r="RRS808" s="6"/>
      <c r="RRT808" s="6"/>
      <c r="RRU808" s="6"/>
      <c r="RRV808" s="6"/>
      <c r="RRW808" s="6"/>
      <c r="RRX808" s="6"/>
      <c r="RRY808" s="6"/>
      <c r="RRZ808" s="6"/>
      <c r="RSA808" s="6"/>
      <c r="RSB808" s="6"/>
      <c r="RSC808" s="6"/>
      <c r="RSD808" s="6"/>
      <c r="RSE808" s="6"/>
      <c r="RSF808" s="6"/>
      <c r="RSG808" s="6"/>
      <c r="RSH808" s="6"/>
      <c r="RSI808" s="6"/>
      <c r="RSJ808" s="6"/>
      <c r="RSK808" s="6"/>
      <c r="RSL808" s="6"/>
      <c r="RSM808" s="6"/>
      <c r="RSN808" s="6"/>
      <c r="RSO808" s="6"/>
      <c r="RSP808" s="6"/>
      <c r="RSQ808" s="6"/>
      <c r="RSR808" s="6"/>
      <c r="RSS808" s="6"/>
      <c r="RST808" s="6"/>
      <c r="RSU808" s="6"/>
      <c r="RSV808" s="6"/>
      <c r="RSW808" s="6"/>
      <c r="RSX808" s="6"/>
      <c r="RSY808" s="6"/>
      <c r="RSZ808" s="6"/>
      <c r="RTA808" s="6"/>
      <c r="RTB808" s="6"/>
      <c r="RTC808" s="6"/>
      <c r="RTD808" s="6"/>
      <c r="RTE808" s="6"/>
      <c r="RTF808" s="6"/>
      <c r="RTG808" s="6"/>
      <c r="RTH808" s="6"/>
      <c r="RTI808" s="6"/>
      <c r="RTJ808" s="6"/>
      <c r="RTK808" s="6"/>
      <c r="RTL808" s="6"/>
      <c r="RTM808" s="6"/>
      <c r="RTN808" s="6"/>
      <c r="RTO808" s="6"/>
      <c r="RTP808" s="6"/>
      <c r="RTQ808" s="6"/>
      <c r="RTR808" s="6"/>
      <c r="RTS808" s="6"/>
      <c r="RTT808" s="6"/>
      <c r="RTU808" s="6"/>
      <c r="RTV808" s="6"/>
      <c r="RTW808" s="6"/>
      <c r="RTX808" s="6"/>
      <c r="RTY808" s="6"/>
      <c r="RTZ808" s="6"/>
      <c r="RUA808" s="6"/>
      <c r="RUB808" s="6"/>
      <c r="RUC808" s="6"/>
      <c r="RUD808" s="6"/>
      <c r="RUE808" s="6"/>
      <c r="RUF808" s="6"/>
      <c r="RUG808" s="6"/>
      <c r="RUH808" s="6"/>
      <c r="RUI808" s="6"/>
      <c r="RUJ808" s="6"/>
      <c r="RUK808" s="6"/>
      <c r="RUL808" s="6"/>
      <c r="RUM808" s="6"/>
      <c r="RUN808" s="6"/>
      <c r="RUO808" s="6"/>
      <c r="RUP808" s="6"/>
      <c r="RUQ808" s="6"/>
      <c r="RUR808" s="6"/>
      <c r="RUS808" s="6"/>
      <c r="RUT808" s="6"/>
      <c r="RUU808" s="6"/>
      <c r="RUV808" s="6"/>
      <c r="RUW808" s="6"/>
      <c r="RUX808" s="6"/>
      <c r="RUY808" s="6"/>
      <c r="RUZ808" s="6"/>
      <c r="RVA808" s="6"/>
      <c r="RVB808" s="6"/>
      <c r="RVC808" s="6"/>
      <c r="RVD808" s="6"/>
      <c r="RVE808" s="6"/>
      <c r="RVF808" s="6"/>
      <c r="RVG808" s="6"/>
      <c r="RVH808" s="6"/>
      <c r="RVI808" s="6"/>
      <c r="RVJ808" s="6"/>
      <c r="RVK808" s="6"/>
      <c r="RVL808" s="6"/>
      <c r="RVM808" s="6"/>
      <c r="RVN808" s="6"/>
      <c r="RVO808" s="6"/>
      <c r="RVP808" s="6"/>
      <c r="RVQ808" s="6"/>
      <c r="RVR808" s="6"/>
      <c r="RVS808" s="6"/>
      <c r="RVT808" s="6"/>
      <c r="RVU808" s="6"/>
      <c r="RVV808" s="6"/>
      <c r="RVW808" s="6"/>
      <c r="RVX808" s="6"/>
      <c r="RVY808" s="6"/>
      <c r="RVZ808" s="6"/>
      <c r="RWA808" s="6"/>
      <c r="RWB808" s="6"/>
      <c r="RWC808" s="6"/>
      <c r="RWD808" s="6"/>
      <c r="RWE808" s="6"/>
      <c r="RWF808" s="6"/>
      <c r="RWG808" s="6"/>
      <c r="RWH808" s="6"/>
      <c r="RWI808" s="6"/>
      <c r="RWJ808" s="6"/>
      <c r="RWK808" s="6"/>
      <c r="RWL808" s="6"/>
      <c r="RWM808" s="6"/>
      <c r="RWN808" s="6"/>
      <c r="RWO808" s="6"/>
      <c r="RWP808" s="6"/>
      <c r="RWQ808" s="6"/>
      <c r="RWR808" s="6"/>
      <c r="RWS808" s="6"/>
      <c r="RWT808" s="6"/>
      <c r="RWU808" s="6"/>
      <c r="RWV808" s="6"/>
      <c r="RWW808" s="6"/>
      <c r="RWX808" s="6"/>
      <c r="RWY808" s="6"/>
      <c r="RWZ808" s="6"/>
      <c r="RXA808" s="6"/>
      <c r="RXB808" s="6"/>
      <c r="RXC808" s="6"/>
      <c r="RXD808" s="6"/>
      <c r="RXE808" s="6"/>
      <c r="RXF808" s="6"/>
      <c r="RXG808" s="6"/>
      <c r="RXH808" s="6"/>
      <c r="RXI808" s="6"/>
      <c r="RXJ808" s="6"/>
      <c r="RXK808" s="6"/>
      <c r="RXL808" s="6"/>
      <c r="RXM808" s="6"/>
      <c r="RXN808" s="6"/>
      <c r="RXO808" s="6"/>
      <c r="RXP808" s="6"/>
      <c r="RXQ808" s="6"/>
      <c r="RXR808" s="6"/>
      <c r="RXS808" s="6"/>
      <c r="RXT808" s="6"/>
      <c r="RXU808" s="6"/>
      <c r="RXV808" s="6"/>
      <c r="RXW808" s="6"/>
      <c r="RXX808" s="6"/>
      <c r="RXY808" s="6"/>
      <c r="RXZ808" s="6"/>
      <c r="RYA808" s="6"/>
      <c r="RYB808" s="6"/>
      <c r="RYC808" s="6"/>
      <c r="RYD808" s="6"/>
      <c r="RYE808" s="6"/>
      <c r="RYF808" s="6"/>
      <c r="RYG808" s="6"/>
      <c r="RYH808" s="6"/>
      <c r="RYI808" s="6"/>
      <c r="RYJ808" s="6"/>
      <c r="RYK808" s="6"/>
      <c r="RYL808" s="6"/>
      <c r="RYM808" s="6"/>
      <c r="RYN808" s="6"/>
      <c r="RYO808" s="6"/>
      <c r="RYP808" s="6"/>
      <c r="RYQ808" s="6"/>
      <c r="RYR808" s="6"/>
      <c r="RYS808" s="6"/>
      <c r="RYT808" s="6"/>
      <c r="RYU808" s="6"/>
      <c r="RYV808" s="6"/>
      <c r="RYW808" s="6"/>
      <c r="RYX808" s="6"/>
      <c r="RYY808" s="6"/>
      <c r="RYZ808" s="6"/>
      <c r="RZA808" s="6"/>
      <c r="RZB808" s="6"/>
      <c r="RZC808" s="6"/>
      <c r="RZD808" s="6"/>
      <c r="RZE808" s="6"/>
      <c r="RZF808" s="6"/>
      <c r="RZG808" s="6"/>
      <c r="RZH808" s="6"/>
      <c r="RZI808" s="6"/>
      <c r="RZJ808" s="6"/>
      <c r="RZK808" s="6"/>
      <c r="RZL808" s="6"/>
      <c r="RZM808" s="6"/>
      <c r="RZN808" s="6"/>
      <c r="RZO808" s="6"/>
      <c r="RZP808" s="6"/>
      <c r="RZQ808" s="6"/>
      <c r="RZR808" s="6"/>
      <c r="RZS808" s="6"/>
      <c r="RZT808" s="6"/>
      <c r="RZU808" s="6"/>
      <c r="RZV808" s="6"/>
      <c r="RZW808" s="6"/>
      <c r="RZX808" s="6"/>
      <c r="RZY808" s="6"/>
      <c r="RZZ808" s="6"/>
      <c r="SAA808" s="6"/>
      <c r="SAB808" s="6"/>
      <c r="SAC808" s="6"/>
      <c r="SAD808" s="6"/>
      <c r="SAE808" s="6"/>
      <c r="SAF808" s="6"/>
      <c r="SAG808" s="6"/>
      <c r="SAH808" s="6"/>
      <c r="SAI808" s="6"/>
      <c r="SAJ808" s="6"/>
      <c r="SAK808" s="6"/>
      <c r="SAL808" s="6"/>
      <c r="SAM808" s="6"/>
      <c r="SAN808" s="6"/>
      <c r="SAO808" s="6"/>
      <c r="SAP808" s="6"/>
      <c r="SAQ808" s="6"/>
      <c r="SAR808" s="6"/>
      <c r="SAS808" s="6"/>
      <c r="SAT808" s="6"/>
      <c r="SAU808" s="6"/>
      <c r="SAV808" s="6"/>
      <c r="SAW808" s="6"/>
      <c r="SAX808" s="6"/>
      <c r="SAY808" s="6"/>
      <c r="SAZ808" s="6"/>
      <c r="SBA808" s="6"/>
      <c r="SBB808" s="6"/>
      <c r="SBC808" s="6"/>
      <c r="SBD808" s="6"/>
      <c r="SBE808" s="6"/>
      <c r="SBF808" s="6"/>
      <c r="SBG808" s="6"/>
      <c r="SBH808" s="6"/>
      <c r="SBI808" s="6"/>
      <c r="SBJ808" s="6"/>
      <c r="SBK808" s="6"/>
      <c r="SBL808" s="6"/>
      <c r="SBM808" s="6"/>
      <c r="SBN808" s="6"/>
      <c r="SBO808" s="6"/>
      <c r="SBP808" s="6"/>
      <c r="SBQ808" s="6"/>
      <c r="SBR808" s="6"/>
      <c r="SBS808" s="6"/>
      <c r="SBT808" s="6"/>
      <c r="SBU808" s="6"/>
      <c r="SBV808" s="6"/>
      <c r="SBW808" s="6"/>
      <c r="SBX808" s="6"/>
      <c r="SBY808" s="6"/>
      <c r="SBZ808" s="6"/>
      <c r="SCA808" s="6"/>
      <c r="SCB808" s="6"/>
      <c r="SCC808" s="6"/>
      <c r="SCD808" s="6"/>
      <c r="SCE808" s="6"/>
      <c r="SCF808" s="6"/>
      <c r="SCG808" s="6"/>
      <c r="SCH808" s="6"/>
      <c r="SCI808" s="6"/>
      <c r="SCJ808" s="6"/>
      <c r="SCK808" s="6"/>
      <c r="SCL808" s="6"/>
      <c r="SCM808" s="6"/>
      <c r="SCN808" s="6"/>
      <c r="SCO808" s="6"/>
      <c r="SCP808" s="6"/>
      <c r="SCQ808" s="6"/>
      <c r="SCR808" s="6"/>
      <c r="SCS808" s="6"/>
      <c r="SCT808" s="6"/>
      <c r="SCU808" s="6"/>
      <c r="SCV808" s="6"/>
      <c r="SCW808" s="6"/>
      <c r="SCX808" s="6"/>
      <c r="SCY808" s="6"/>
      <c r="SCZ808" s="6"/>
      <c r="SDA808" s="6"/>
      <c r="SDB808" s="6"/>
      <c r="SDC808" s="6"/>
      <c r="SDD808" s="6"/>
      <c r="SDE808" s="6"/>
      <c r="SDF808" s="6"/>
      <c r="SDG808" s="6"/>
      <c r="SDH808" s="6"/>
      <c r="SDI808" s="6"/>
      <c r="SDJ808" s="6"/>
      <c r="SDK808" s="6"/>
      <c r="SDL808" s="6"/>
      <c r="SDM808" s="6"/>
      <c r="SDN808" s="6"/>
      <c r="SDO808" s="6"/>
      <c r="SDP808" s="6"/>
      <c r="SDQ808" s="6"/>
      <c r="SDR808" s="6"/>
      <c r="SDS808" s="6"/>
      <c r="SDT808" s="6"/>
      <c r="SDU808" s="6"/>
      <c r="SDV808" s="6"/>
      <c r="SDW808" s="6"/>
      <c r="SDX808" s="6"/>
      <c r="SDY808" s="6"/>
      <c r="SDZ808" s="6"/>
      <c r="SEA808" s="6"/>
      <c r="SEB808" s="6"/>
      <c r="SEC808" s="6"/>
      <c r="SED808" s="6"/>
      <c r="SEE808" s="6"/>
      <c r="SEF808" s="6"/>
      <c r="SEG808" s="6"/>
      <c r="SEH808" s="6"/>
      <c r="SEI808" s="6"/>
      <c r="SEJ808" s="6"/>
      <c r="SEK808" s="6"/>
      <c r="SEL808" s="6"/>
      <c r="SEM808" s="6"/>
      <c r="SEN808" s="6"/>
      <c r="SEO808" s="6"/>
      <c r="SEP808" s="6"/>
      <c r="SEQ808" s="6"/>
      <c r="SER808" s="6"/>
      <c r="SES808" s="6"/>
      <c r="SET808" s="6"/>
      <c r="SEU808" s="6"/>
      <c r="SEV808" s="6"/>
      <c r="SEW808" s="6"/>
      <c r="SEX808" s="6"/>
      <c r="SEY808" s="6"/>
      <c r="SEZ808" s="6"/>
      <c r="SFA808" s="6"/>
      <c r="SFB808" s="6"/>
      <c r="SFC808" s="6"/>
      <c r="SFD808" s="6"/>
      <c r="SFE808" s="6"/>
      <c r="SFF808" s="6"/>
      <c r="SFG808" s="6"/>
      <c r="SFH808" s="6"/>
      <c r="SFI808" s="6"/>
      <c r="SFJ808" s="6"/>
      <c r="SFK808" s="6"/>
      <c r="SFL808" s="6"/>
      <c r="SFM808" s="6"/>
      <c r="SFN808" s="6"/>
      <c r="SFO808" s="6"/>
      <c r="SFP808" s="6"/>
      <c r="SFQ808" s="6"/>
      <c r="SFR808" s="6"/>
      <c r="SFS808" s="6"/>
      <c r="SFT808" s="6"/>
      <c r="SFU808" s="6"/>
      <c r="SFV808" s="6"/>
      <c r="SFW808" s="6"/>
      <c r="SFX808" s="6"/>
      <c r="SFY808" s="6"/>
      <c r="SFZ808" s="6"/>
      <c r="SGA808" s="6"/>
      <c r="SGB808" s="6"/>
      <c r="SGC808" s="6"/>
      <c r="SGD808" s="6"/>
      <c r="SGE808" s="6"/>
      <c r="SGF808" s="6"/>
      <c r="SGG808" s="6"/>
      <c r="SGH808" s="6"/>
      <c r="SGI808" s="6"/>
      <c r="SGJ808" s="6"/>
      <c r="SGK808" s="6"/>
      <c r="SGL808" s="6"/>
      <c r="SGM808" s="6"/>
      <c r="SGN808" s="6"/>
      <c r="SGO808" s="6"/>
      <c r="SGP808" s="6"/>
      <c r="SGQ808" s="6"/>
      <c r="SGR808" s="6"/>
      <c r="SGS808" s="6"/>
      <c r="SGT808" s="6"/>
      <c r="SGU808" s="6"/>
      <c r="SGV808" s="6"/>
      <c r="SGW808" s="6"/>
      <c r="SGX808" s="6"/>
      <c r="SGY808" s="6"/>
      <c r="SGZ808" s="6"/>
      <c r="SHA808" s="6"/>
      <c r="SHB808" s="6"/>
      <c r="SHC808" s="6"/>
      <c r="SHD808" s="6"/>
      <c r="SHE808" s="6"/>
      <c r="SHF808" s="6"/>
      <c r="SHG808" s="6"/>
      <c r="SHH808" s="6"/>
      <c r="SHI808" s="6"/>
      <c r="SHJ808" s="6"/>
      <c r="SHK808" s="6"/>
      <c r="SHL808" s="6"/>
      <c r="SHM808" s="6"/>
      <c r="SHN808" s="6"/>
      <c r="SHO808" s="6"/>
      <c r="SHP808" s="6"/>
      <c r="SHQ808" s="6"/>
      <c r="SHR808" s="6"/>
      <c r="SHS808" s="6"/>
      <c r="SHT808" s="6"/>
      <c r="SHU808" s="6"/>
      <c r="SHV808" s="6"/>
      <c r="SHW808" s="6"/>
      <c r="SHX808" s="6"/>
      <c r="SHY808" s="6"/>
      <c r="SHZ808" s="6"/>
      <c r="SIA808" s="6"/>
      <c r="SIB808" s="6"/>
      <c r="SIC808" s="6"/>
      <c r="SID808" s="6"/>
      <c r="SIE808" s="6"/>
      <c r="SIF808" s="6"/>
      <c r="SIG808" s="6"/>
      <c r="SIH808" s="6"/>
      <c r="SII808" s="6"/>
      <c r="SIJ808" s="6"/>
      <c r="SIK808" s="6"/>
      <c r="SIL808" s="6"/>
      <c r="SIM808" s="6"/>
      <c r="SIN808" s="6"/>
      <c r="SIO808" s="6"/>
      <c r="SIP808" s="6"/>
      <c r="SIQ808" s="6"/>
      <c r="SIR808" s="6"/>
      <c r="SIS808" s="6"/>
      <c r="SIT808" s="6"/>
      <c r="SIU808" s="6"/>
      <c r="SIV808" s="6"/>
      <c r="SIW808" s="6"/>
      <c r="SIX808" s="6"/>
      <c r="SIY808" s="6"/>
      <c r="SIZ808" s="6"/>
      <c r="SJA808" s="6"/>
      <c r="SJB808" s="6"/>
      <c r="SJC808" s="6"/>
      <c r="SJD808" s="6"/>
      <c r="SJE808" s="6"/>
      <c r="SJF808" s="6"/>
      <c r="SJG808" s="6"/>
      <c r="SJH808" s="6"/>
      <c r="SJI808" s="6"/>
      <c r="SJJ808" s="6"/>
      <c r="SJK808" s="6"/>
      <c r="SJL808" s="6"/>
      <c r="SJM808" s="6"/>
      <c r="SJN808" s="6"/>
      <c r="SJO808" s="6"/>
      <c r="SJP808" s="6"/>
      <c r="SJQ808" s="6"/>
      <c r="SJR808" s="6"/>
      <c r="SJS808" s="6"/>
      <c r="SJT808" s="6"/>
      <c r="SJU808" s="6"/>
      <c r="SJV808" s="6"/>
      <c r="SJW808" s="6"/>
      <c r="SJX808" s="6"/>
      <c r="SJY808" s="6"/>
      <c r="SJZ808" s="6"/>
      <c r="SKA808" s="6"/>
      <c r="SKB808" s="6"/>
      <c r="SKC808" s="6"/>
      <c r="SKD808" s="6"/>
      <c r="SKE808" s="6"/>
      <c r="SKF808" s="6"/>
      <c r="SKG808" s="6"/>
      <c r="SKH808" s="6"/>
      <c r="SKI808" s="6"/>
      <c r="SKJ808" s="6"/>
      <c r="SKK808" s="6"/>
      <c r="SKL808" s="6"/>
      <c r="SKM808" s="6"/>
      <c r="SKN808" s="6"/>
      <c r="SKO808" s="6"/>
      <c r="SKP808" s="6"/>
      <c r="SKQ808" s="6"/>
      <c r="SKR808" s="6"/>
      <c r="SKS808" s="6"/>
      <c r="SKT808" s="6"/>
      <c r="SKU808" s="6"/>
      <c r="SKV808" s="6"/>
      <c r="SKW808" s="6"/>
      <c r="SKX808" s="6"/>
      <c r="SKY808" s="6"/>
      <c r="SKZ808" s="6"/>
      <c r="SLA808" s="6"/>
      <c r="SLB808" s="6"/>
      <c r="SLC808" s="6"/>
      <c r="SLD808" s="6"/>
      <c r="SLE808" s="6"/>
      <c r="SLF808" s="6"/>
      <c r="SLG808" s="6"/>
      <c r="SLH808" s="6"/>
      <c r="SLI808" s="6"/>
      <c r="SLJ808" s="6"/>
      <c r="SLK808" s="6"/>
      <c r="SLL808" s="6"/>
      <c r="SLM808" s="6"/>
      <c r="SLN808" s="6"/>
      <c r="SLO808" s="6"/>
      <c r="SLP808" s="6"/>
      <c r="SLQ808" s="6"/>
      <c r="SLR808" s="6"/>
      <c r="SLS808" s="6"/>
      <c r="SLT808" s="6"/>
      <c r="SLU808" s="6"/>
      <c r="SLV808" s="6"/>
      <c r="SLW808" s="6"/>
      <c r="SLX808" s="6"/>
      <c r="SLY808" s="6"/>
      <c r="SLZ808" s="6"/>
      <c r="SMA808" s="6"/>
      <c r="SMB808" s="6"/>
      <c r="SMC808" s="6"/>
      <c r="SMD808" s="6"/>
      <c r="SME808" s="6"/>
      <c r="SMF808" s="6"/>
      <c r="SMG808" s="6"/>
      <c r="SMH808" s="6"/>
      <c r="SMI808" s="6"/>
      <c r="SMJ808" s="6"/>
      <c r="SMK808" s="6"/>
      <c r="SML808" s="6"/>
      <c r="SMM808" s="6"/>
      <c r="SMN808" s="6"/>
      <c r="SMO808" s="6"/>
      <c r="SMP808" s="6"/>
      <c r="SMQ808" s="6"/>
      <c r="SMR808" s="6"/>
      <c r="SMS808" s="6"/>
      <c r="SMT808" s="6"/>
      <c r="SMU808" s="6"/>
      <c r="SMV808" s="6"/>
      <c r="SMW808" s="6"/>
      <c r="SMX808" s="6"/>
      <c r="SMY808" s="6"/>
      <c r="SMZ808" s="6"/>
      <c r="SNA808" s="6"/>
      <c r="SNB808" s="6"/>
      <c r="SNC808" s="6"/>
      <c r="SND808" s="6"/>
      <c r="SNE808" s="6"/>
      <c r="SNF808" s="6"/>
      <c r="SNG808" s="6"/>
      <c r="SNH808" s="6"/>
      <c r="SNI808" s="6"/>
      <c r="SNJ808" s="6"/>
      <c r="SNK808" s="6"/>
      <c r="SNL808" s="6"/>
      <c r="SNM808" s="6"/>
      <c r="SNN808" s="6"/>
      <c r="SNO808" s="6"/>
      <c r="SNP808" s="6"/>
      <c r="SNQ808" s="6"/>
      <c r="SNR808" s="6"/>
      <c r="SNS808" s="6"/>
      <c r="SNT808" s="6"/>
      <c r="SNU808" s="6"/>
      <c r="SNV808" s="6"/>
      <c r="SNW808" s="6"/>
      <c r="SNX808" s="6"/>
      <c r="SNY808" s="6"/>
      <c r="SNZ808" s="6"/>
      <c r="SOA808" s="6"/>
      <c r="SOB808" s="6"/>
      <c r="SOC808" s="6"/>
      <c r="SOD808" s="6"/>
      <c r="SOE808" s="6"/>
      <c r="SOF808" s="6"/>
      <c r="SOG808" s="6"/>
      <c r="SOH808" s="6"/>
      <c r="SOI808" s="6"/>
      <c r="SOJ808" s="6"/>
      <c r="SOK808" s="6"/>
      <c r="SOL808" s="6"/>
      <c r="SOM808" s="6"/>
      <c r="SON808" s="6"/>
      <c r="SOO808" s="6"/>
      <c r="SOP808" s="6"/>
      <c r="SOQ808" s="6"/>
      <c r="SOR808" s="6"/>
      <c r="SOS808" s="6"/>
      <c r="SOT808" s="6"/>
      <c r="SOU808" s="6"/>
      <c r="SOV808" s="6"/>
      <c r="SOW808" s="6"/>
      <c r="SOX808" s="6"/>
      <c r="SOY808" s="6"/>
      <c r="SOZ808" s="6"/>
      <c r="SPA808" s="6"/>
      <c r="SPB808" s="6"/>
      <c r="SPC808" s="6"/>
      <c r="SPD808" s="6"/>
      <c r="SPE808" s="6"/>
      <c r="SPF808" s="6"/>
      <c r="SPG808" s="6"/>
      <c r="SPH808" s="6"/>
      <c r="SPI808" s="6"/>
      <c r="SPJ808" s="6"/>
      <c r="SPK808" s="6"/>
      <c r="SPL808" s="6"/>
      <c r="SPM808" s="6"/>
      <c r="SPN808" s="6"/>
      <c r="SPO808" s="6"/>
      <c r="SPP808" s="6"/>
      <c r="SPQ808" s="6"/>
      <c r="SPR808" s="6"/>
      <c r="SPS808" s="6"/>
      <c r="SPT808" s="6"/>
      <c r="SPU808" s="6"/>
      <c r="SPV808" s="6"/>
      <c r="SPW808" s="6"/>
      <c r="SPX808" s="6"/>
      <c r="SPY808" s="6"/>
      <c r="SPZ808" s="6"/>
      <c r="SQA808" s="6"/>
      <c r="SQB808" s="6"/>
      <c r="SQC808" s="6"/>
      <c r="SQD808" s="6"/>
      <c r="SQE808" s="6"/>
      <c r="SQF808" s="6"/>
      <c r="SQG808" s="6"/>
      <c r="SQH808" s="6"/>
      <c r="SQI808" s="6"/>
      <c r="SQJ808" s="6"/>
      <c r="SQK808" s="6"/>
      <c r="SQL808" s="6"/>
      <c r="SQM808" s="6"/>
      <c r="SQN808" s="6"/>
      <c r="SQO808" s="6"/>
      <c r="SQP808" s="6"/>
      <c r="SQQ808" s="6"/>
      <c r="SQR808" s="6"/>
      <c r="SQS808" s="6"/>
      <c r="SQT808" s="6"/>
      <c r="SQU808" s="6"/>
      <c r="SQV808" s="6"/>
      <c r="SQW808" s="6"/>
      <c r="SQX808" s="6"/>
      <c r="SQY808" s="6"/>
      <c r="SQZ808" s="6"/>
      <c r="SRA808" s="6"/>
      <c r="SRB808" s="6"/>
      <c r="SRC808" s="6"/>
      <c r="SRD808" s="6"/>
      <c r="SRE808" s="6"/>
      <c r="SRF808" s="6"/>
      <c r="SRG808" s="6"/>
      <c r="SRH808" s="6"/>
      <c r="SRI808" s="6"/>
      <c r="SRJ808" s="6"/>
      <c r="SRK808" s="6"/>
      <c r="SRL808" s="6"/>
      <c r="SRM808" s="6"/>
      <c r="SRN808" s="6"/>
      <c r="SRO808" s="6"/>
      <c r="SRP808" s="6"/>
      <c r="SRQ808" s="6"/>
      <c r="SRR808" s="6"/>
      <c r="SRS808" s="6"/>
      <c r="SRT808" s="6"/>
      <c r="SRU808" s="6"/>
      <c r="SRV808" s="6"/>
      <c r="SRW808" s="6"/>
      <c r="SRX808" s="6"/>
      <c r="SRY808" s="6"/>
      <c r="SRZ808" s="6"/>
      <c r="SSA808" s="6"/>
      <c r="SSB808" s="6"/>
      <c r="SSC808" s="6"/>
      <c r="SSD808" s="6"/>
      <c r="SSE808" s="6"/>
      <c r="SSF808" s="6"/>
      <c r="SSG808" s="6"/>
      <c r="SSH808" s="6"/>
      <c r="SSI808" s="6"/>
      <c r="SSJ808" s="6"/>
      <c r="SSK808" s="6"/>
      <c r="SSL808" s="6"/>
      <c r="SSM808" s="6"/>
      <c r="SSN808" s="6"/>
      <c r="SSO808" s="6"/>
      <c r="SSP808" s="6"/>
      <c r="SSQ808" s="6"/>
      <c r="SSR808" s="6"/>
      <c r="SSS808" s="6"/>
      <c r="SST808" s="6"/>
      <c r="SSU808" s="6"/>
      <c r="SSV808" s="6"/>
      <c r="SSW808" s="6"/>
      <c r="SSX808" s="6"/>
      <c r="SSY808" s="6"/>
      <c r="SSZ808" s="6"/>
      <c r="STA808" s="6"/>
      <c r="STB808" s="6"/>
      <c r="STC808" s="6"/>
      <c r="STD808" s="6"/>
      <c r="STE808" s="6"/>
      <c r="STF808" s="6"/>
      <c r="STG808" s="6"/>
      <c r="STH808" s="6"/>
      <c r="STI808" s="6"/>
      <c r="STJ808" s="6"/>
      <c r="STK808" s="6"/>
      <c r="STL808" s="6"/>
      <c r="STM808" s="6"/>
      <c r="STN808" s="6"/>
      <c r="STO808" s="6"/>
      <c r="STP808" s="6"/>
      <c r="STQ808" s="6"/>
      <c r="STR808" s="6"/>
      <c r="STS808" s="6"/>
      <c r="STT808" s="6"/>
      <c r="STU808" s="6"/>
      <c r="STV808" s="6"/>
      <c r="STW808" s="6"/>
      <c r="STX808" s="6"/>
      <c r="STY808" s="6"/>
      <c r="STZ808" s="6"/>
      <c r="SUA808" s="6"/>
      <c r="SUB808" s="6"/>
      <c r="SUC808" s="6"/>
      <c r="SUD808" s="6"/>
      <c r="SUE808" s="6"/>
      <c r="SUF808" s="6"/>
      <c r="SUG808" s="6"/>
      <c r="SUH808" s="6"/>
      <c r="SUI808" s="6"/>
      <c r="SUJ808" s="6"/>
      <c r="SUK808" s="6"/>
      <c r="SUL808" s="6"/>
      <c r="SUM808" s="6"/>
      <c r="SUN808" s="6"/>
      <c r="SUO808" s="6"/>
      <c r="SUP808" s="6"/>
      <c r="SUQ808" s="6"/>
      <c r="SUR808" s="6"/>
      <c r="SUS808" s="6"/>
      <c r="SUT808" s="6"/>
      <c r="SUU808" s="6"/>
      <c r="SUV808" s="6"/>
      <c r="SUW808" s="6"/>
      <c r="SUX808" s="6"/>
      <c r="SUY808" s="6"/>
      <c r="SUZ808" s="6"/>
      <c r="SVA808" s="6"/>
      <c r="SVB808" s="6"/>
      <c r="SVC808" s="6"/>
      <c r="SVD808" s="6"/>
      <c r="SVE808" s="6"/>
      <c r="SVF808" s="6"/>
      <c r="SVG808" s="6"/>
      <c r="SVH808" s="6"/>
      <c r="SVI808" s="6"/>
      <c r="SVJ808" s="6"/>
      <c r="SVK808" s="6"/>
      <c r="SVL808" s="6"/>
      <c r="SVM808" s="6"/>
      <c r="SVN808" s="6"/>
      <c r="SVO808" s="6"/>
      <c r="SVP808" s="6"/>
      <c r="SVQ808" s="6"/>
      <c r="SVR808" s="6"/>
      <c r="SVS808" s="6"/>
      <c r="SVT808" s="6"/>
      <c r="SVU808" s="6"/>
      <c r="SVV808" s="6"/>
      <c r="SVW808" s="6"/>
      <c r="SVX808" s="6"/>
      <c r="SVY808" s="6"/>
      <c r="SVZ808" s="6"/>
      <c r="SWA808" s="6"/>
      <c r="SWB808" s="6"/>
      <c r="SWC808" s="6"/>
      <c r="SWD808" s="6"/>
      <c r="SWE808" s="6"/>
      <c r="SWF808" s="6"/>
      <c r="SWG808" s="6"/>
      <c r="SWH808" s="6"/>
      <c r="SWI808" s="6"/>
      <c r="SWJ808" s="6"/>
      <c r="SWK808" s="6"/>
      <c r="SWL808" s="6"/>
      <c r="SWM808" s="6"/>
      <c r="SWN808" s="6"/>
      <c r="SWO808" s="6"/>
      <c r="SWP808" s="6"/>
      <c r="SWQ808" s="6"/>
      <c r="SWR808" s="6"/>
      <c r="SWS808" s="6"/>
      <c r="SWT808" s="6"/>
      <c r="SWU808" s="6"/>
      <c r="SWV808" s="6"/>
      <c r="SWW808" s="6"/>
      <c r="SWX808" s="6"/>
      <c r="SWY808" s="6"/>
      <c r="SWZ808" s="6"/>
      <c r="SXA808" s="6"/>
      <c r="SXB808" s="6"/>
      <c r="SXC808" s="6"/>
      <c r="SXD808" s="6"/>
      <c r="SXE808" s="6"/>
      <c r="SXF808" s="6"/>
      <c r="SXG808" s="6"/>
      <c r="SXH808" s="6"/>
      <c r="SXI808" s="6"/>
      <c r="SXJ808" s="6"/>
      <c r="SXK808" s="6"/>
      <c r="SXL808" s="6"/>
      <c r="SXM808" s="6"/>
      <c r="SXN808" s="6"/>
      <c r="SXO808" s="6"/>
      <c r="SXP808" s="6"/>
      <c r="SXQ808" s="6"/>
      <c r="SXR808" s="6"/>
      <c r="SXS808" s="6"/>
      <c r="SXT808" s="6"/>
      <c r="SXU808" s="6"/>
      <c r="SXV808" s="6"/>
      <c r="SXW808" s="6"/>
      <c r="SXX808" s="6"/>
      <c r="SXY808" s="6"/>
      <c r="SXZ808" s="6"/>
      <c r="SYA808" s="6"/>
      <c r="SYB808" s="6"/>
      <c r="SYC808" s="6"/>
      <c r="SYD808" s="6"/>
      <c r="SYE808" s="6"/>
      <c r="SYF808" s="6"/>
      <c r="SYG808" s="6"/>
      <c r="SYH808" s="6"/>
      <c r="SYI808" s="6"/>
      <c r="SYJ808" s="6"/>
      <c r="SYK808" s="6"/>
      <c r="SYL808" s="6"/>
      <c r="SYM808" s="6"/>
      <c r="SYN808" s="6"/>
      <c r="SYO808" s="6"/>
      <c r="SYP808" s="6"/>
      <c r="SYQ808" s="6"/>
      <c r="SYR808" s="6"/>
      <c r="SYS808" s="6"/>
      <c r="SYT808" s="6"/>
      <c r="SYU808" s="6"/>
      <c r="SYV808" s="6"/>
      <c r="SYW808" s="6"/>
      <c r="SYX808" s="6"/>
      <c r="SYY808" s="6"/>
      <c r="SYZ808" s="6"/>
      <c r="SZA808" s="6"/>
      <c r="SZB808" s="6"/>
      <c r="SZC808" s="6"/>
      <c r="SZD808" s="6"/>
      <c r="SZE808" s="6"/>
      <c r="SZF808" s="6"/>
      <c r="SZG808" s="6"/>
      <c r="SZH808" s="6"/>
      <c r="SZI808" s="6"/>
      <c r="SZJ808" s="6"/>
      <c r="SZK808" s="6"/>
      <c r="SZL808" s="6"/>
      <c r="SZM808" s="6"/>
      <c r="SZN808" s="6"/>
      <c r="SZO808" s="6"/>
      <c r="SZP808" s="6"/>
      <c r="SZQ808" s="6"/>
      <c r="SZR808" s="6"/>
      <c r="SZS808" s="6"/>
      <c r="SZT808" s="6"/>
      <c r="SZU808" s="6"/>
      <c r="SZV808" s="6"/>
      <c r="SZW808" s="6"/>
      <c r="SZX808" s="6"/>
      <c r="SZY808" s="6"/>
      <c r="SZZ808" s="6"/>
      <c r="TAA808" s="6"/>
      <c r="TAB808" s="6"/>
      <c r="TAC808" s="6"/>
      <c r="TAD808" s="6"/>
      <c r="TAE808" s="6"/>
      <c r="TAF808" s="6"/>
      <c r="TAG808" s="6"/>
      <c r="TAH808" s="6"/>
      <c r="TAI808" s="6"/>
      <c r="TAJ808" s="6"/>
      <c r="TAK808" s="6"/>
      <c r="TAL808" s="6"/>
      <c r="TAM808" s="6"/>
      <c r="TAN808" s="6"/>
      <c r="TAO808" s="6"/>
      <c r="TAP808" s="6"/>
      <c r="TAQ808" s="6"/>
      <c r="TAR808" s="6"/>
      <c r="TAS808" s="6"/>
      <c r="TAT808" s="6"/>
      <c r="TAU808" s="6"/>
      <c r="TAV808" s="6"/>
      <c r="TAW808" s="6"/>
      <c r="TAX808" s="6"/>
      <c r="TAY808" s="6"/>
      <c r="TAZ808" s="6"/>
      <c r="TBA808" s="6"/>
      <c r="TBB808" s="6"/>
      <c r="TBC808" s="6"/>
      <c r="TBD808" s="6"/>
      <c r="TBE808" s="6"/>
      <c r="TBF808" s="6"/>
      <c r="TBG808" s="6"/>
      <c r="TBH808" s="6"/>
      <c r="TBI808" s="6"/>
      <c r="TBJ808" s="6"/>
      <c r="TBK808" s="6"/>
      <c r="TBL808" s="6"/>
      <c r="TBM808" s="6"/>
      <c r="TBN808" s="6"/>
      <c r="TBO808" s="6"/>
      <c r="TBP808" s="6"/>
      <c r="TBQ808" s="6"/>
      <c r="TBR808" s="6"/>
      <c r="TBS808" s="6"/>
      <c r="TBT808" s="6"/>
      <c r="TBU808" s="6"/>
      <c r="TBV808" s="6"/>
      <c r="TBW808" s="6"/>
      <c r="TBX808" s="6"/>
      <c r="TBY808" s="6"/>
      <c r="TBZ808" s="6"/>
      <c r="TCA808" s="6"/>
      <c r="TCB808" s="6"/>
      <c r="TCC808" s="6"/>
      <c r="TCD808" s="6"/>
      <c r="TCE808" s="6"/>
      <c r="TCF808" s="6"/>
      <c r="TCG808" s="6"/>
      <c r="TCH808" s="6"/>
      <c r="TCI808" s="6"/>
      <c r="TCJ808" s="6"/>
      <c r="TCK808" s="6"/>
      <c r="TCL808" s="6"/>
      <c r="TCM808" s="6"/>
      <c r="TCN808" s="6"/>
      <c r="TCO808" s="6"/>
      <c r="TCP808" s="6"/>
      <c r="TCQ808" s="6"/>
      <c r="TCR808" s="6"/>
      <c r="TCS808" s="6"/>
      <c r="TCT808" s="6"/>
      <c r="TCU808" s="6"/>
      <c r="TCV808" s="6"/>
      <c r="TCW808" s="6"/>
      <c r="TCX808" s="6"/>
      <c r="TCY808" s="6"/>
      <c r="TCZ808" s="6"/>
      <c r="TDA808" s="6"/>
      <c r="TDB808" s="6"/>
      <c r="TDC808" s="6"/>
      <c r="TDD808" s="6"/>
      <c r="TDE808" s="6"/>
      <c r="TDF808" s="6"/>
      <c r="TDG808" s="6"/>
      <c r="TDH808" s="6"/>
      <c r="TDI808" s="6"/>
      <c r="TDJ808" s="6"/>
      <c r="TDK808" s="6"/>
      <c r="TDL808" s="6"/>
      <c r="TDM808" s="6"/>
      <c r="TDN808" s="6"/>
      <c r="TDO808" s="6"/>
      <c r="TDP808" s="6"/>
      <c r="TDQ808" s="6"/>
      <c r="TDR808" s="6"/>
      <c r="TDS808" s="6"/>
      <c r="TDT808" s="6"/>
      <c r="TDU808" s="6"/>
      <c r="TDV808" s="6"/>
      <c r="TDW808" s="6"/>
      <c r="TDX808" s="6"/>
      <c r="TDY808" s="6"/>
      <c r="TDZ808" s="6"/>
      <c r="TEA808" s="6"/>
      <c r="TEB808" s="6"/>
      <c r="TEC808" s="6"/>
      <c r="TED808" s="6"/>
      <c r="TEE808" s="6"/>
      <c r="TEF808" s="6"/>
      <c r="TEG808" s="6"/>
      <c r="TEH808" s="6"/>
      <c r="TEI808" s="6"/>
      <c r="TEJ808" s="6"/>
      <c r="TEK808" s="6"/>
      <c r="TEL808" s="6"/>
      <c r="TEM808" s="6"/>
      <c r="TEN808" s="6"/>
      <c r="TEO808" s="6"/>
      <c r="TEP808" s="6"/>
      <c r="TEQ808" s="6"/>
      <c r="TER808" s="6"/>
      <c r="TES808" s="6"/>
      <c r="TET808" s="6"/>
      <c r="TEU808" s="6"/>
      <c r="TEV808" s="6"/>
      <c r="TEW808" s="6"/>
      <c r="TEX808" s="6"/>
      <c r="TEY808" s="6"/>
      <c r="TEZ808" s="6"/>
      <c r="TFA808" s="6"/>
      <c r="TFB808" s="6"/>
      <c r="TFC808" s="6"/>
      <c r="TFD808" s="6"/>
      <c r="TFE808" s="6"/>
      <c r="TFF808" s="6"/>
      <c r="TFG808" s="6"/>
      <c r="TFH808" s="6"/>
      <c r="TFI808" s="6"/>
      <c r="TFJ808" s="6"/>
      <c r="TFK808" s="6"/>
      <c r="TFL808" s="6"/>
      <c r="TFM808" s="6"/>
      <c r="TFN808" s="6"/>
      <c r="TFO808" s="6"/>
      <c r="TFP808" s="6"/>
      <c r="TFQ808" s="6"/>
      <c r="TFR808" s="6"/>
      <c r="TFS808" s="6"/>
      <c r="TFT808" s="6"/>
      <c r="TFU808" s="6"/>
      <c r="TFV808" s="6"/>
      <c r="TFW808" s="6"/>
      <c r="TFX808" s="6"/>
      <c r="TFY808" s="6"/>
      <c r="TFZ808" s="6"/>
      <c r="TGA808" s="6"/>
      <c r="TGB808" s="6"/>
      <c r="TGC808" s="6"/>
      <c r="TGD808" s="6"/>
      <c r="TGE808" s="6"/>
      <c r="TGF808" s="6"/>
      <c r="TGG808" s="6"/>
      <c r="TGH808" s="6"/>
      <c r="TGI808" s="6"/>
      <c r="TGJ808" s="6"/>
      <c r="TGK808" s="6"/>
      <c r="TGL808" s="6"/>
      <c r="TGM808" s="6"/>
      <c r="TGN808" s="6"/>
      <c r="TGO808" s="6"/>
      <c r="TGP808" s="6"/>
      <c r="TGQ808" s="6"/>
      <c r="TGR808" s="6"/>
      <c r="TGS808" s="6"/>
      <c r="TGT808" s="6"/>
      <c r="TGU808" s="6"/>
      <c r="TGV808" s="6"/>
      <c r="TGW808" s="6"/>
      <c r="TGX808" s="6"/>
      <c r="TGY808" s="6"/>
      <c r="TGZ808" s="6"/>
      <c r="THA808" s="6"/>
      <c r="THB808" s="6"/>
      <c r="THC808" s="6"/>
      <c r="THD808" s="6"/>
      <c r="THE808" s="6"/>
      <c r="THF808" s="6"/>
      <c r="THG808" s="6"/>
      <c r="THH808" s="6"/>
      <c r="THI808" s="6"/>
      <c r="THJ808" s="6"/>
      <c r="THK808" s="6"/>
      <c r="THL808" s="6"/>
      <c r="THM808" s="6"/>
      <c r="THN808" s="6"/>
      <c r="THO808" s="6"/>
      <c r="THP808" s="6"/>
      <c r="THQ808" s="6"/>
      <c r="THR808" s="6"/>
      <c r="THS808" s="6"/>
      <c r="THT808" s="6"/>
      <c r="THU808" s="6"/>
      <c r="THV808" s="6"/>
      <c r="THW808" s="6"/>
      <c r="THX808" s="6"/>
      <c r="THY808" s="6"/>
      <c r="THZ808" s="6"/>
      <c r="TIA808" s="6"/>
      <c r="TIB808" s="6"/>
      <c r="TIC808" s="6"/>
      <c r="TID808" s="6"/>
      <c r="TIE808" s="6"/>
      <c r="TIF808" s="6"/>
      <c r="TIG808" s="6"/>
      <c r="TIH808" s="6"/>
      <c r="TII808" s="6"/>
      <c r="TIJ808" s="6"/>
      <c r="TIK808" s="6"/>
      <c r="TIL808" s="6"/>
      <c r="TIM808" s="6"/>
      <c r="TIN808" s="6"/>
      <c r="TIO808" s="6"/>
      <c r="TIP808" s="6"/>
      <c r="TIQ808" s="6"/>
      <c r="TIR808" s="6"/>
      <c r="TIS808" s="6"/>
      <c r="TIT808" s="6"/>
      <c r="TIU808" s="6"/>
      <c r="TIV808" s="6"/>
      <c r="TIW808" s="6"/>
      <c r="TIX808" s="6"/>
      <c r="TIY808" s="6"/>
      <c r="TIZ808" s="6"/>
      <c r="TJA808" s="6"/>
      <c r="TJB808" s="6"/>
      <c r="TJC808" s="6"/>
      <c r="TJD808" s="6"/>
      <c r="TJE808" s="6"/>
      <c r="TJF808" s="6"/>
      <c r="TJG808" s="6"/>
      <c r="TJH808" s="6"/>
      <c r="TJI808" s="6"/>
      <c r="TJJ808" s="6"/>
      <c r="TJK808" s="6"/>
      <c r="TJL808" s="6"/>
      <c r="TJM808" s="6"/>
      <c r="TJN808" s="6"/>
      <c r="TJO808" s="6"/>
      <c r="TJP808" s="6"/>
      <c r="TJQ808" s="6"/>
      <c r="TJR808" s="6"/>
      <c r="TJS808" s="6"/>
      <c r="TJT808" s="6"/>
      <c r="TJU808" s="6"/>
      <c r="TJV808" s="6"/>
      <c r="TJW808" s="6"/>
      <c r="TJX808" s="6"/>
      <c r="TJY808" s="6"/>
      <c r="TJZ808" s="6"/>
      <c r="TKA808" s="6"/>
      <c r="TKB808" s="6"/>
      <c r="TKC808" s="6"/>
      <c r="TKD808" s="6"/>
      <c r="TKE808" s="6"/>
      <c r="TKF808" s="6"/>
      <c r="TKG808" s="6"/>
      <c r="TKH808" s="6"/>
      <c r="TKI808" s="6"/>
      <c r="TKJ808" s="6"/>
      <c r="TKK808" s="6"/>
      <c r="TKL808" s="6"/>
      <c r="TKM808" s="6"/>
      <c r="TKN808" s="6"/>
      <c r="TKO808" s="6"/>
      <c r="TKP808" s="6"/>
      <c r="TKQ808" s="6"/>
      <c r="TKR808" s="6"/>
      <c r="TKS808" s="6"/>
      <c r="TKT808" s="6"/>
      <c r="TKU808" s="6"/>
      <c r="TKV808" s="6"/>
      <c r="TKW808" s="6"/>
      <c r="TKX808" s="6"/>
      <c r="TKY808" s="6"/>
      <c r="TKZ808" s="6"/>
      <c r="TLA808" s="6"/>
      <c r="TLB808" s="6"/>
      <c r="TLC808" s="6"/>
      <c r="TLD808" s="6"/>
      <c r="TLE808" s="6"/>
      <c r="TLF808" s="6"/>
      <c r="TLG808" s="6"/>
      <c r="TLH808" s="6"/>
      <c r="TLI808" s="6"/>
      <c r="TLJ808" s="6"/>
      <c r="TLK808" s="6"/>
      <c r="TLL808" s="6"/>
      <c r="TLM808" s="6"/>
      <c r="TLN808" s="6"/>
      <c r="TLO808" s="6"/>
      <c r="TLP808" s="6"/>
      <c r="TLQ808" s="6"/>
      <c r="TLR808" s="6"/>
      <c r="TLS808" s="6"/>
      <c r="TLT808" s="6"/>
      <c r="TLU808" s="6"/>
      <c r="TLV808" s="6"/>
      <c r="TLW808" s="6"/>
      <c r="TLX808" s="6"/>
      <c r="TLY808" s="6"/>
      <c r="TLZ808" s="6"/>
      <c r="TMA808" s="6"/>
      <c r="TMB808" s="6"/>
      <c r="TMC808" s="6"/>
      <c r="TMD808" s="6"/>
      <c r="TME808" s="6"/>
      <c r="TMF808" s="6"/>
      <c r="TMG808" s="6"/>
      <c r="TMH808" s="6"/>
      <c r="TMI808" s="6"/>
      <c r="TMJ808" s="6"/>
      <c r="TMK808" s="6"/>
      <c r="TML808" s="6"/>
      <c r="TMM808" s="6"/>
      <c r="TMN808" s="6"/>
      <c r="TMO808" s="6"/>
      <c r="TMP808" s="6"/>
      <c r="TMQ808" s="6"/>
      <c r="TMR808" s="6"/>
      <c r="TMS808" s="6"/>
      <c r="TMT808" s="6"/>
      <c r="TMU808" s="6"/>
      <c r="TMV808" s="6"/>
      <c r="TMW808" s="6"/>
      <c r="TMX808" s="6"/>
      <c r="TMY808" s="6"/>
      <c r="TMZ808" s="6"/>
      <c r="TNA808" s="6"/>
      <c r="TNB808" s="6"/>
      <c r="TNC808" s="6"/>
      <c r="TND808" s="6"/>
      <c r="TNE808" s="6"/>
      <c r="TNF808" s="6"/>
      <c r="TNG808" s="6"/>
      <c r="TNH808" s="6"/>
      <c r="TNI808" s="6"/>
      <c r="TNJ808" s="6"/>
      <c r="TNK808" s="6"/>
      <c r="TNL808" s="6"/>
      <c r="TNM808" s="6"/>
      <c r="TNN808" s="6"/>
      <c r="TNO808" s="6"/>
      <c r="TNP808" s="6"/>
      <c r="TNQ808" s="6"/>
      <c r="TNR808" s="6"/>
      <c r="TNS808" s="6"/>
      <c r="TNT808" s="6"/>
      <c r="TNU808" s="6"/>
      <c r="TNV808" s="6"/>
      <c r="TNW808" s="6"/>
      <c r="TNX808" s="6"/>
      <c r="TNY808" s="6"/>
      <c r="TNZ808" s="6"/>
      <c r="TOA808" s="6"/>
      <c r="TOB808" s="6"/>
      <c r="TOC808" s="6"/>
      <c r="TOD808" s="6"/>
      <c r="TOE808" s="6"/>
      <c r="TOF808" s="6"/>
      <c r="TOG808" s="6"/>
      <c r="TOH808" s="6"/>
      <c r="TOI808" s="6"/>
      <c r="TOJ808" s="6"/>
      <c r="TOK808" s="6"/>
      <c r="TOL808" s="6"/>
      <c r="TOM808" s="6"/>
      <c r="TON808" s="6"/>
      <c r="TOO808" s="6"/>
      <c r="TOP808" s="6"/>
      <c r="TOQ808" s="6"/>
      <c r="TOR808" s="6"/>
      <c r="TOS808" s="6"/>
      <c r="TOT808" s="6"/>
      <c r="TOU808" s="6"/>
      <c r="TOV808" s="6"/>
      <c r="TOW808" s="6"/>
      <c r="TOX808" s="6"/>
      <c r="TOY808" s="6"/>
      <c r="TOZ808" s="6"/>
      <c r="TPA808" s="6"/>
      <c r="TPB808" s="6"/>
      <c r="TPC808" s="6"/>
      <c r="TPD808" s="6"/>
      <c r="TPE808" s="6"/>
      <c r="TPF808" s="6"/>
      <c r="TPG808" s="6"/>
      <c r="TPH808" s="6"/>
      <c r="TPI808" s="6"/>
      <c r="TPJ808" s="6"/>
      <c r="TPK808" s="6"/>
      <c r="TPL808" s="6"/>
      <c r="TPM808" s="6"/>
      <c r="TPN808" s="6"/>
      <c r="TPO808" s="6"/>
      <c r="TPP808" s="6"/>
      <c r="TPQ808" s="6"/>
      <c r="TPR808" s="6"/>
      <c r="TPS808" s="6"/>
      <c r="TPT808" s="6"/>
      <c r="TPU808" s="6"/>
      <c r="TPV808" s="6"/>
      <c r="TPW808" s="6"/>
      <c r="TPX808" s="6"/>
      <c r="TPY808" s="6"/>
      <c r="TPZ808" s="6"/>
      <c r="TQA808" s="6"/>
      <c r="TQB808" s="6"/>
      <c r="TQC808" s="6"/>
      <c r="TQD808" s="6"/>
      <c r="TQE808" s="6"/>
      <c r="TQF808" s="6"/>
      <c r="TQG808" s="6"/>
      <c r="TQH808" s="6"/>
      <c r="TQI808" s="6"/>
      <c r="TQJ808" s="6"/>
      <c r="TQK808" s="6"/>
      <c r="TQL808" s="6"/>
      <c r="TQM808" s="6"/>
      <c r="TQN808" s="6"/>
      <c r="TQO808" s="6"/>
      <c r="TQP808" s="6"/>
      <c r="TQQ808" s="6"/>
      <c r="TQR808" s="6"/>
      <c r="TQS808" s="6"/>
      <c r="TQT808" s="6"/>
      <c r="TQU808" s="6"/>
      <c r="TQV808" s="6"/>
      <c r="TQW808" s="6"/>
      <c r="TQX808" s="6"/>
      <c r="TQY808" s="6"/>
      <c r="TQZ808" s="6"/>
      <c r="TRA808" s="6"/>
      <c r="TRB808" s="6"/>
      <c r="TRC808" s="6"/>
      <c r="TRD808" s="6"/>
      <c r="TRE808" s="6"/>
      <c r="TRF808" s="6"/>
      <c r="TRG808" s="6"/>
      <c r="TRH808" s="6"/>
      <c r="TRI808" s="6"/>
      <c r="TRJ808" s="6"/>
      <c r="TRK808" s="6"/>
      <c r="TRL808" s="6"/>
      <c r="TRM808" s="6"/>
      <c r="TRN808" s="6"/>
      <c r="TRO808" s="6"/>
      <c r="TRP808" s="6"/>
      <c r="TRQ808" s="6"/>
      <c r="TRR808" s="6"/>
      <c r="TRS808" s="6"/>
      <c r="TRT808" s="6"/>
      <c r="TRU808" s="6"/>
      <c r="TRV808" s="6"/>
      <c r="TRW808" s="6"/>
      <c r="TRX808" s="6"/>
      <c r="TRY808" s="6"/>
      <c r="TRZ808" s="6"/>
      <c r="TSA808" s="6"/>
      <c r="TSB808" s="6"/>
      <c r="TSC808" s="6"/>
      <c r="TSD808" s="6"/>
      <c r="TSE808" s="6"/>
      <c r="TSF808" s="6"/>
      <c r="TSG808" s="6"/>
      <c r="TSH808" s="6"/>
      <c r="TSI808" s="6"/>
      <c r="TSJ808" s="6"/>
      <c r="TSK808" s="6"/>
      <c r="TSL808" s="6"/>
      <c r="TSM808" s="6"/>
      <c r="TSN808" s="6"/>
      <c r="TSO808" s="6"/>
      <c r="TSP808" s="6"/>
      <c r="TSQ808" s="6"/>
      <c r="TSR808" s="6"/>
      <c r="TSS808" s="6"/>
      <c r="TST808" s="6"/>
      <c r="TSU808" s="6"/>
      <c r="TSV808" s="6"/>
      <c r="TSW808" s="6"/>
      <c r="TSX808" s="6"/>
      <c r="TSY808" s="6"/>
      <c r="TSZ808" s="6"/>
      <c r="TTA808" s="6"/>
      <c r="TTB808" s="6"/>
      <c r="TTC808" s="6"/>
      <c r="TTD808" s="6"/>
      <c r="TTE808" s="6"/>
      <c r="TTF808" s="6"/>
      <c r="TTG808" s="6"/>
      <c r="TTH808" s="6"/>
      <c r="TTI808" s="6"/>
      <c r="TTJ808" s="6"/>
      <c r="TTK808" s="6"/>
      <c r="TTL808" s="6"/>
      <c r="TTM808" s="6"/>
      <c r="TTN808" s="6"/>
      <c r="TTO808" s="6"/>
      <c r="TTP808" s="6"/>
      <c r="TTQ808" s="6"/>
      <c r="TTR808" s="6"/>
      <c r="TTS808" s="6"/>
      <c r="TTT808" s="6"/>
      <c r="TTU808" s="6"/>
      <c r="TTV808" s="6"/>
      <c r="TTW808" s="6"/>
      <c r="TTX808" s="6"/>
      <c r="TTY808" s="6"/>
      <c r="TTZ808" s="6"/>
      <c r="TUA808" s="6"/>
      <c r="TUB808" s="6"/>
      <c r="TUC808" s="6"/>
      <c r="TUD808" s="6"/>
      <c r="TUE808" s="6"/>
      <c r="TUF808" s="6"/>
      <c r="TUG808" s="6"/>
      <c r="TUH808" s="6"/>
      <c r="TUI808" s="6"/>
      <c r="TUJ808" s="6"/>
      <c r="TUK808" s="6"/>
      <c r="TUL808" s="6"/>
      <c r="TUM808" s="6"/>
      <c r="TUN808" s="6"/>
      <c r="TUO808" s="6"/>
      <c r="TUP808" s="6"/>
      <c r="TUQ808" s="6"/>
      <c r="TUR808" s="6"/>
      <c r="TUS808" s="6"/>
      <c r="TUT808" s="6"/>
      <c r="TUU808" s="6"/>
      <c r="TUV808" s="6"/>
      <c r="TUW808" s="6"/>
      <c r="TUX808" s="6"/>
      <c r="TUY808" s="6"/>
      <c r="TUZ808" s="6"/>
      <c r="TVA808" s="6"/>
      <c r="TVB808" s="6"/>
      <c r="TVC808" s="6"/>
      <c r="TVD808" s="6"/>
      <c r="TVE808" s="6"/>
      <c r="TVF808" s="6"/>
      <c r="TVG808" s="6"/>
      <c r="TVH808" s="6"/>
      <c r="TVI808" s="6"/>
      <c r="TVJ808" s="6"/>
      <c r="TVK808" s="6"/>
      <c r="TVL808" s="6"/>
      <c r="TVM808" s="6"/>
      <c r="TVN808" s="6"/>
      <c r="TVO808" s="6"/>
      <c r="TVP808" s="6"/>
      <c r="TVQ808" s="6"/>
      <c r="TVR808" s="6"/>
      <c r="TVS808" s="6"/>
      <c r="TVT808" s="6"/>
      <c r="TVU808" s="6"/>
      <c r="TVV808" s="6"/>
      <c r="TVW808" s="6"/>
      <c r="TVX808" s="6"/>
      <c r="TVY808" s="6"/>
      <c r="TVZ808" s="6"/>
      <c r="TWA808" s="6"/>
      <c r="TWB808" s="6"/>
      <c r="TWC808" s="6"/>
      <c r="TWD808" s="6"/>
      <c r="TWE808" s="6"/>
      <c r="TWF808" s="6"/>
      <c r="TWG808" s="6"/>
      <c r="TWH808" s="6"/>
      <c r="TWI808" s="6"/>
      <c r="TWJ808" s="6"/>
      <c r="TWK808" s="6"/>
      <c r="TWL808" s="6"/>
      <c r="TWM808" s="6"/>
      <c r="TWN808" s="6"/>
      <c r="TWO808" s="6"/>
      <c r="TWP808" s="6"/>
      <c r="TWQ808" s="6"/>
      <c r="TWR808" s="6"/>
      <c r="TWS808" s="6"/>
      <c r="TWT808" s="6"/>
      <c r="TWU808" s="6"/>
      <c r="TWV808" s="6"/>
      <c r="TWW808" s="6"/>
      <c r="TWX808" s="6"/>
      <c r="TWY808" s="6"/>
      <c r="TWZ808" s="6"/>
      <c r="TXA808" s="6"/>
      <c r="TXB808" s="6"/>
      <c r="TXC808" s="6"/>
      <c r="TXD808" s="6"/>
      <c r="TXE808" s="6"/>
      <c r="TXF808" s="6"/>
      <c r="TXG808" s="6"/>
      <c r="TXH808" s="6"/>
      <c r="TXI808" s="6"/>
      <c r="TXJ808" s="6"/>
      <c r="TXK808" s="6"/>
      <c r="TXL808" s="6"/>
      <c r="TXM808" s="6"/>
      <c r="TXN808" s="6"/>
      <c r="TXO808" s="6"/>
      <c r="TXP808" s="6"/>
      <c r="TXQ808" s="6"/>
      <c r="TXR808" s="6"/>
      <c r="TXS808" s="6"/>
      <c r="TXT808" s="6"/>
      <c r="TXU808" s="6"/>
      <c r="TXV808" s="6"/>
      <c r="TXW808" s="6"/>
      <c r="TXX808" s="6"/>
      <c r="TXY808" s="6"/>
      <c r="TXZ808" s="6"/>
      <c r="TYA808" s="6"/>
      <c r="TYB808" s="6"/>
      <c r="TYC808" s="6"/>
      <c r="TYD808" s="6"/>
      <c r="TYE808" s="6"/>
      <c r="TYF808" s="6"/>
      <c r="TYG808" s="6"/>
      <c r="TYH808" s="6"/>
      <c r="TYI808" s="6"/>
      <c r="TYJ808" s="6"/>
      <c r="TYK808" s="6"/>
      <c r="TYL808" s="6"/>
      <c r="TYM808" s="6"/>
      <c r="TYN808" s="6"/>
      <c r="TYO808" s="6"/>
      <c r="TYP808" s="6"/>
      <c r="TYQ808" s="6"/>
      <c r="TYR808" s="6"/>
      <c r="TYS808" s="6"/>
      <c r="TYT808" s="6"/>
      <c r="TYU808" s="6"/>
      <c r="TYV808" s="6"/>
      <c r="TYW808" s="6"/>
      <c r="TYX808" s="6"/>
      <c r="TYY808" s="6"/>
      <c r="TYZ808" s="6"/>
      <c r="TZA808" s="6"/>
      <c r="TZB808" s="6"/>
      <c r="TZC808" s="6"/>
      <c r="TZD808" s="6"/>
      <c r="TZE808" s="6"/>
      <c r="TZF808" s="6"/>
      <c r="TZG808" s="6"/>
      <c r="TZH808" s="6"/>
      <c r="TZI808" s="6"/>
      <c r="TZJ808" s="6"/>
      <c r="TZK808" s="6"/>
      <c r="TZL808" s="6"/>
      <c r="TZM808" s="6"/>
      <c r="TZN808" s="6"/>
      <c r="TZO808" s="6"/>
      <c r="TZP808" s="6"/>
      <c r="TZQ808" s="6"/>
      <c r="TZR808" s="6"/>
      <c r="TZS808" s="6"/>
      <c r="TZT808" s="6"/>
      <c r="TZU808" s="6"/>
      <c r="TZV808" s="6"/>
      <c r="TZW808" s="6"/>
      <c r="TZX808" s="6"/>
      <c r="TZY808" s="6"/>
      <c r="TZZ808" s="6"/>
      <c r="UAA808" s="6"/>
      <c r="UAB808" s="6"/>
      <c r="UAC808" s="6"/>
      <c r="UAD808" s="6"/>
      <c r="UAE808" s="6"/>
      <c r="UAF808" s="6"/>
      <c r="UAG808" s="6"/>
      <c r="UAH808" s="6"/>
      <c r="UAI808" s="6"/>
      <c r="UAJ808" s="6"/>
      <c r="UAK808" s="6"/>
      <c r="UAL808" s="6"/>
      <c r="UAM808" s="6"/>
      <c r="UAN808" s="6"/>
      <c r="UAO808" s="6"/>
      <c r="UAP808" s="6"/>
      <c r="UAQ808" s="6"/>
      <c r="UAR808" s="6"/>
      <c r="UAS808" s="6"/>
      <c r="UAT808" s="6"/>
      <c r="UAU808" s="6"/>
      <c r="UAV808" s="6"/>
      <c r="UAW808" s="6"/>
      <c r="UAX808" s="6"/>
      <c r="UAY808" s="6"/>
      <c r="UAZ808" s="6"/>
      <c r="UBA808" s="6"/>
      <c r="UBB808" s="6"/>
      <c r="UBC808" s="6"/>
      <c r="UBD808" s="6"/>
      <c r="UBE808" s="6"/>
      <c r="UBF808" s="6"/>
      <c r="UBG808" s="6"/>
      <c r="UBH808" s="6"/>
      <c r="UBI808" s="6"/>
      <c r="UBJ808" s="6"/>
      <c r="UBK808" s="6"/>
      <c r="UBL808" s="6"/>
      <c r="UBM808" s="6"/>
      <c r="UBN808" s="6"/>
      <c r="UBO808" s="6"/>
      <c r="UBP808" s="6"/>
      <c r="UBQ808" s="6"/>
      <c r="UBR808" s="6"/>
      <c r="UBS808" s="6"/>
      <c r="UBT808" s="6"/>
      <c r="UBU808" s="6"/>
      <c r="UBV808" s="6"/>
      <c r="UBW808" s="6"/>
      <c r="UBX808" s="6"/>
      <c r="UBY808" s="6"/>
      <c r="UBZ808" s="6"/>
      <c r="UCA808" s="6"/>
      <c r="UCB808" s="6"/>
      <c r="UCC808" s="6"/>
      <c r="UCD808" s="6"/>
      <c r="UCE808" s="6"/>
      <c r="UCF808" s="6"/>
      <c r="UCG808" s="6"/>
      <c r="UCH808" s="6"/>
      <c r="UCI808" s="6"/>
      <c r="UCJ808" s="6"/>
      <c r="UCK808" s="6"/>
      <c r="UCL808" s="6"/>
      <c r="UCM808" s="6"/>
      <c r="UCN808" s="6"/>
      <c r="UCO808" s="6"/>
      <c r="UCP808" s="6"/>
      <c r="UCQ808" s="6"/>
      <c r="UCR808" s="6"/>
      <c r="UCS808" s="6"/>
      <c r="UCT808" s="6"/>
      <c r="UCU808" s="6"/>
      <c r="UCV808" s="6"/>
      <c r="UCW808" s="6"/>
      <c r="UCX808" s="6"/>
      <c r="UCY808" s="6"/>
      <c r="UCZ808" s="6"/>
      <c r="UDA808" s="6"/>
      <c r="UDB808" s="6"/>
      <c r="UDC808" s="6"/>
      <c r="UDD808" s="6"/>
      <c r="UDE808" s="6"/>
      <c r="UDF808" s="6"/>
      <c r="UDG808" s="6"/>
      <c r="UDH808" s="6"/>
      <c r="UDI808" s="6"/>
      <c r="UDJ808" s="6"/>
      <c r="UDK808" s="6"/>
      <c r="UDL808" s="6"/>
      <c r="UDM808" s="6"/>
      <c r="UDN808" s="6"/>
      <c r="UDO808" s="6"/>
      <c r="UDP808" s="6"/>
      <c r="UDQ808" s="6"/>
      <c r="UDR808" s="6"/>
      <c r="UDS808" s="6"/>
      <c r="UDT808" s="6"/>
      <c r="UDU808" s="6"/>
      <c r="UDV808" s="6"/>
      <c r="UDW808" s="6"/>
      <c r="UDX808" s="6"/>
      <c r="UDY808" s="6"/>
      <c r="UDZ808" s="6"/>
      <c r="UEA808" s="6"/>
      <c r="UEB808" s="6"/>
      <c r="UEC808" s="6"/>
      <c r="UED808" s="6"/>
      <c r="UEE808" s="6"/>
      <c r="UEF808" s="6"/>
      <c r="UEG808" s="6"/>
      <c r="UEH808" s="6"/>
      <c r="UEI808" s="6"/>
      <c r="UEJ808" s="6"/>
      <c r="UEK808" s="6"/>
      <c r="UEL808" s="6"/>
      <c r="UEM808" s="6"/>
      <c r="UEN808" s="6"/>
      <c r="UEO808" s="6"/>
      <c r="UEP808" s="6"/>
      <c r="UEQ808" s="6"/>
      <c r="UER808" s="6"/>
      <c r="UES808" s="6"/>
      <c r="UET808" s="6"/>
      <c r="UEU808" s="6"/>
      <c r="UEV808" s="6"/>
      <c r="UEW808" s="6"/>
      <c r="UEX808" s="6"/>
      <c r="UEY808" s="6"/>
      <c r="UEZ808" s="6"/>
      <c r="UFA808" s="6"/>
      <c r="UFB808" s="6"/>
      <c r="UFC808" s="6"/>
      <c r="UFD808" s="6"/>
      <c r="UFE808" s="6"/>
      <c r="UFF808" s="6"/>
      <c r="UFG808" s="6"/>
      <c r="UFH808" s="6"/>
      <c r="UFI808" s="6"/>
      <c r="UFJ808" s="6"/>
      <c r="UFK808" s="6"/>
      <c r="UFL808" s="6"/>
      <c r="UFM808" s="6"/>
      <c r="UFN808" s="6"/>
      <c r="UFO808" s="6"/>
      <c r="UFP808" s="6"/>
      <c r="UFQ808" s="6"/>
      <c r="UFR808" s="6"/>
      <c r="UFS808" s="6"/>
      <c r="UFT808" s="6"/>
      <c r="UFU808" s="6"/>
      <c r="UFV808" s="6"/>
      <c r="UFW808" s="6"/>
      <c r="UFX808" s="6"/>
      <c r="UFY808" s="6"/>
      <c r="UFZ808" s="6"/>
      <c r="UGA808" s="6"/>
      <c r="UGB808" s="6"/>
      <c r="UGC808" s="6"/>
      <c r="UGD808" s="6"/>
      <c r="UGE808" s="6"/>
      <c r="UGF808" s="6"/>
      <c r="UGG808" s="6"/>
      <c r="UGH808" s="6"/>
      <c r="UGI808" s="6"/>
      <c r="UGJ808" s="6"/>
      <c r="UGK808" s="6"/>
      <c r="UGL808" s="6"/>
      <c r="UGM808" s="6"/>
      <c r="UGN808" s="6"/>
      <c r="UGO808" s="6"/>
      <c r="UGP808" s="6"/>
      <c r="UGQ808" s="6"/>
      <c r="UGR808" s="6"/>
      <c r="UGS808" s="6"/>
      <c r="UGT808" s="6"/>
      <c r="UGU808" s="6"/>
      <c r="UGV808" s="6"/>
      <c r="UGW808" s="6"/>
      <c r="UGX808" s="6"/>
      <c r="UGY808" s="6"/>
      <c r="UGZ808" s="6"/>
      <c r="UHA808" s="6"/>
      <c r="UHB808" s="6"/>
      <c r="UHC808" s="6"/>
      <c r="UHD808" s="6"/>
      <c r="UHE808" s="6"/>
      <c r="UHF808" s="6"/>
      <c r="UHG808" s="6"/>
      <c r="UHH808" s="6"/>
      <c r="UHI808" s="6"/>
      <c r="UHJ808" s="6"/>
      <c r="UHK808" s="6"/>
      <c r="UHL808" s="6"/>
      <c r="UHM808" s="6"/>
      <c r="UHN808" s="6"/>
      <c r="UHO808" s="6"/>
      <c r="UHP808" s="6"/>
      <c r="UHQ808" s="6"/>
      <c r="UHR808" s="6"/>
      <c r="UHS808" s="6"/>
      <c r="UHT808" s="6"/>
      <c r="UHU808" s="6"/>
      <c r="UHV808" s="6"/>
      <c r="UHW808" s="6"/>
      <c r="UHX808" s="6"/>
      <c r="UHY808" s="6"/>
      <c r="UHZ808" s="6"/>
      <c r="UIA808" s="6"/>
      <c r="UIB808" s="6"/>
      <c r="UIC808" s="6"/>
      <c r="UID808" s="6"/>
      <c r="UIE808" s="6"/>
      <c r="UIF808" s="6"/>
      <c r="UIG808" s="6"/>
      <c r="UIH808" s="6"/>
      <c r="UII808" s="6"/>
      <c r="UIJ808" s="6"/>
      <c r="UIK808" s="6"/>
      <c r="UIL808" s="6"/>
      <c r="UIM808" s="6"/>
      <c r="UIN808" s="6"/>
      <c r="UIO808" s="6"/>
      <c r="UIP808" s="6"/>
      <c r="UIQ808" s="6"/>
      <c r="UIR808" s="6"/>
      <c r="UIS808" s="6"/>
      <c r="UIT808" s="6"/>
      <c r="UIU808" s="6"/>
      <c r="UIV808" s="6"/>
      <c r="UIW808" s="6"/>
      <c r="UIX808" s="6"/>
      <c r="UIY808" s="6"/>
      <c r="UIZ808" s="6"/>
      <c r="UJA808" s="6"/>
      <c r="UJB808" s="6"/>
      <c r="UJC808" s="6"/>
      <c r="UJD808" s="6"/>
      <c r="UJE808" s="6"/>
      <c r="UJF808" s="6"/>
      <c r="UJG808" s="6"/>
      <c r="UJH808" s="6"/>
      <c r="UJI808" s="6"/>
      <c r="UJJ808" s="6"/>
      <c r="UJK808" s="6"/>
      <c r="UJL808" s="6"/>
      <c r="UJM808" s="6"/>
      <c r="UJN808" s="6"/>
      <c r="UJO808" s="6"/>
      <c r="UJP808" s="6"/>
      <c r="UJQ808" s="6"/>
      <c r="UJR808" s="6"/>
      <c r="UJS808" s="6"/>
      <c r="UJT808" s="6"/>
      <c r="UJU808" s="6"/>
      <c r="UJV808" s="6"/>
      <c r="UJW808" s="6"/>
      <c r="UJX808" s="6"/>
      <c r="UJY808" s="6"/>
      <c r="UJZ808" s="6"/>
      <c r="UKA808" s="6"/>
      <c r="UKB808" s="6"/>
      <c r="UKC808" s="6"/>
      <c r="UKD808" s="6"/>
      <c r="UKE808" s="6"/>
      <c r="UKF808" s="6"/>
      <c r="UKG808" s="6"/>
      <c r="UKH808" s="6"/>
      <c r="UKI808" s="6"/>
      <c r="UKJ808" s="6"/>
      <c r="UKK808" s="6"/>
      <c r="UKL808" s="6"/>
      <c r="UKM808" s="6"/>
      <c r="UKN808" s="6"/>
      <c r="UKO808" s="6"/>
      <c r="UKP808" s="6"/>
      <c r="UKQ808" s="6"/>
      <c r="UKR808" s="6"/>
      <c r="UKS808" s="6"/>
      <c r="UKT808" s="6"/>
      <c r="UKU808" s="6"/>
      <c r="UKV808" s="6"/>
      <c r="UKW808" s="6"/>
      <c r="UKX808" s="6"/>
      <c r="UKY808" s="6"/>
      <c r="UKZ808" s="6"/>
      <c r="ULA808" s="6"/>
      <c r="ULB808" s="6"/>
      <c r="ULC808" s="6"/>
      <c r="ULD808" s="6"/>
      <c r="ULE808" s="6"/>
      <c r="ULF808" s="6"/>
      <c r="ULG808" s="6"/>
      <c r="ULH808" s="6"/>
      <c r="ULI808" s="6"/>
      <c r="ULJ808" s="6"/>
      <c r="ULK808" s="6"/>
      <c r="ULL808" s="6"/>
      <c r="ULM808" s="6"/>
      <c r="ULN808" s="6"/>
      <c r="ULO808" s="6"/>
      <c r="ULP808" s="6"/>
      <c r="ULQ808" s="6"/>
      <c r="ULR808" s="6"/>
      <c r="ULS808" s="6"/>
      <c r="ULT808" s="6"/>
      <c r="ULU808" s="6"/>
      <c r="ULV808" s="6"/>
      <c r="ULW808" s="6"/>
      <c r="ULX808" s="6"/>
      <c r="ULY808" s="6"/>
      <c r="ULZ808" s="6"/>
      <c r="UMA808" s="6"/>
      <c r="UMB808" s="6"/>
      <c r="UMC808" s="6"/>
      <c r="UMD808" s="6"/>
      <c r="UME808" s="6"/>
      <c r="UMF808" s="6"/>
      <c r="UMG808" s="6"/>
      <c r="UMH808" s="6"/>
      <c r="UMI808" s="6"/>
      <c r="UMJ808" s="6"/>
      <c r="UMK808" s="6"/>
      <c r="UML808" s="6"/>
      <c r="UMM808" s="6"/>
      <c r="UMN808" s="6"/>
      <c r="UMO808" s="6"/>
      <c r="UMP808" s="6"/>
      <c r="UMQ808" s="6"/>
      <c r="UMR808" s="6"/>
      <c r="UMS808" s="6"/>
      <c r="UMT808" s="6"/>
      <c r="UMU808" s="6"/>
      <c r="UMV808" s="6"/>
      <c r="UMW808" s="6"/>
      <c r="UMX808" s="6"/>
      <c r="UMY808" s="6"/>
      <c r="UMZ808" s="6"/>
      <c r="UNA808" s="6"/>
      <c r="UNB808" s="6"/>
      <c r="UNC808" s="6"/>
      <c r="UND808" s="6"/>
      <c r="UNE808" s="6"/>
      <c r="UNF808" s="6"/>
      <c r="UNG808" s="6"/>
      <c r="UNH808" s="6"/>
      <c r="UNI808" s="6"/>
      <c r="UNJ808" s="6"/>
      <c r="UNK808" s="6"/>
      <c r="UNL808" s="6"/>
      <c r="UNM808" s="6"/>
      <c r="UNN808" s="6"/>
      <c r="UNO808" s="6"/>
      <c r="UNP808" s="6"/>
      <c r="UNQ808" s="6"/>
      <c r="UNR808" s="6"/>
      <c r="UNS808" s="6"/>
      <c r="UNT808" s="6"/>
      <c r="UNU808" s="6"/>
      <c r="UNV808" s="6"/>
      <c r="UNW808" s="6"/>
      <c r="UNX808" s="6"/>
      <c r="UNY808" s="6"/>
      <c r="UNZ808" s="6"/>
      <c r="UOA808" s="6"/>
      <c r="UOB808" s="6"/>
      <c r="UOC808" s="6"/>
      <c r="UOD808" s="6"/>
      <c r="UOE808" s="6"/>
      <c r="UOF808" s="6"/>
      <c r="UOG808" s="6"/>
      <c r="UOH808" s="6"/>
      <c r="UOI808" s="6"/>
      <c r="UOJ808" s="6"/>
      <c r="UOK808" s="6"/>
      <c r="UOL808" s="6"/>
      <c r="UOM808" s="6"/>
      <c r="UON808" s="6"/>
      <c r="UOO808" s="6"/>
      <c r="UOP808" s="6"/>
      <c r="UOQ808" s="6"/>
      <c r="UOR808" s="6"/>
      <c r="UOS808" s="6"/>
      <c r="UOT808" s="6"/>
      <c r="UOU808" s="6"/>
      <c r="UOV808" s="6"/>
      <c r="UOW808" s="6"/>
      <c r="UOX808" s="6"/>
      <c r="UOY808" s="6"/>
      <c r="UOZ808" s="6"/>
      <c r="UPA808" s="6"/>
      <c r="UPB808" s="6"/>
      <c r="UPC808" s="6"/>
      <c r="UPD808" s="6"/>
      <c r="UPE808" s="6"/>
      <c r="UPF808" s="6"/>
      <c r="UPG808" s="6"/>
      <c r="UPH808" s="6"/>
      <c r="UPI808" s="6"/>
      <c r="UPJ808" s="6"/>
      <c r="UPK808" s="6"/>
      <c r="UPL808" s="6"/>
      <c r="UPM808" s="6"/>
      <c r="UPN808" s="6"/>
      <c r="UPO808" s="6"/>
      <c r="UPP808" s="6"/>
      <c r="UPQ808" s="6"/>
      <c r="UPR808" s="6"/>
      <c r="UPS808" s="6"/>
      <c r="UPT808" s="6"/>
      <c r="UPU808" s="6"/>
      <c r="UPV808" s="6"/>
      <c r="UPW808" s="6"/>
      <c r="UPX808" s="6"/>
      <c r="UPY808" s="6"/>
      <c r="UPZ808" s="6"/>
      <c r="UQA808" s="6"/>
      <c r="UQB808" s="6"/>
      <c r="UQC808" s="6"/>
      <c r="UQD808" s="6"/>
      <c r="UQE808" s="6"/>
      <c r="UQF808" s="6"/>
      <c r="UQG808" s="6"/>
      <c r="UQH808" s="6"/>
      <c r="UQI808" s="6"/>
      <c r="UQJ808" s="6"/>
      <c r="UQK808" s="6"/>
      <c r="UQL808" s="6"/>
      <c r="UQM808" s="6"/>
      <c r="UQN808" s="6"/>
      <c r="UQO808" s="6"/>
      <c r="UQP808" s="6"/>
      <c r="UQQ808" s="6"/>
      <c r="UQR808" s="6"/>
      <c r="UQS808" s="6"/>
      <c r="UQT808" s="6"/>
      <c r="UQU808" s="6"/>
      <c r="UQV808" s="6"/>
      <c r="UQW808" s="6"/>
      <c r="UQX808" s="6"/>
      <c r="UQY808" s="6"/>
      <c r="UQZ808" s="6"/>
      <c r="URA808" s="6"/>
      <c r="URB808" s="6"/>
      <c r="URC808" s="6"/>
      <c r="URD808" s="6"/>
      <c r="URE808" s="6"/>
      <c r="URF808" s="6"/>
      <c r="URG808" s="6"/>
      <c r="URH808" s="6"/>
      <c r="URI808" s="6"/>
      <c r="URJ808" s="6"/>
      <c r="URK808" s="6"/>
      <c r="URL808" s="6"/>
      <c r="URM808" s="6"/>
      <c r="URN808" s="6"/>
      <c r="URO808" s="6"/>
      <c r="URP808" s="6"/>
      <c r="URQ808" s="6"/>
      <c r="URR808" s="6"/>
      <c r="URS808" s="6"/>
      <c r="URT808" s="6"/>
      <c r="URU808" s="6"/>
      <c r="URV808" s="6"/>
      <c r="URW808" s="6"/>
      <c r="URX808" s="6"/>
      <c r="URY808" s="6"/>
      <c r="URZ808" s="6"/>
      <c r="USA808" s="6"/>
      <c r="USB808" s="6"/>
      <c r="USC808" s="6"/>
      <c r="USD808" s="6"/>
      <c r="USE808" s="6"/>
      <c r="USF808" s="6"/>
      <c r="USG808" s="6"/>
      <c r="USH808" s="6"/>
      <c r="USI808" s="6"/>
      <c r="USJ808" s="6"/>
      <c r="USK808" s="6"/>
      <c r="USL808" s="6"/>
      <c r="USM808" s="6"/>
      <c r="USN808" s="6"/>
      <c r="USO808" s="6"/>
      <c r="USP808" s="6"/>
      <c r="USQ808" s="6"/>
      <c r="USR808" s="6"/>
      <c r="USS808" s="6"/>
      <c r="UST808" s="6"/>
      <c r="USU808" s="6"/>
      <c r="USV808" s="6"/>
      <c r="USW808" s="6"/>
      <c r="USX808" s="6"/>
      <c r="USY808" s="6"/>
      <c r="USZ808" s="6"/>
      <c r="UTA808" s="6"/>
      <c r="UTB808" s="6"/>
      <c r="UTC808" s="6"/>
      <c r="UTD808" s="6"/>
      <c r="UTE808" s="6"/>
      <c r="UTF808" s="6"/>
      <c r="UTG808" s="6"/>
      <c r="UTH808" s="6"/>
      <c r="UTI808" s="6"/>
      <c r="UTJ808" s="6"/>
      <c r="UTK808" s="6"/>
      <c r="UTL808" s="6"/>
      <c r="UTM808" s="6"/>
      <c r="UTN808" s="6"/>
      <c r="UTO808" s="6"/>
      <c r="UTP808" s="6"/>
      <c r="UTQ808" s="6"/>
      <c r="UTR808" s="6"/>
      <c r="UTS808" s="6"/>
      <c r="UTT808" s="6"/>
      <c r="UTU808" s="6"/>
      <c r="UTV808" s="6"/>
      <c r="UTW808" s="6"/>
      <c r="UTX808" s="6"/>
      <c r="UTY808" s="6"/>
      <c r="UTZ808" s="6"/>
      <c r="UUA808" s="6"/>
      <c r="UUB808" s="6"/>
      <c r="UUC808" s="6"/>
      <c r="UUD808" s="6"/>
      <c r="UUE808" s="6"/>
      <c r="UUF808" s="6"/>
      <c r="UUG808" s="6"/>
      <c r="UUH808" s="6"/>
      <c r="UUI808" s="6"/>
      <c r="UUJ808" s="6"/>
      <c r="UUK808" s="6"/>
      <c r="UUL808" s="6"/>
      <c r="UUM808" s="6"/>
      <c r="UUN808" s="6"/>
      <c r="UUO808" s="6"/>
      <c r="UUP808" s="6"/>
      <c r="UUQ808" s="6"/>
      <c r="UUR808" s="6"/>
      <c r="UUS808" s="6"/>
      <c r="UUT808" s="6"/>
      <c r="UUU808" s="6"/>
      <c r="UUV808" s="6"/>
      <c r="UUW808" s="6"/>
      <c r="UUX808" s="6"/>
      <c r="UUY808" s="6"/>
      <c r="UUZ808" s="6"/>
      <c r="UVA808" s="6"/>
      <c r="UVB808" s="6"/>
      <c r="UVC808" s="6"/>
      <c r="UVD808" s="6"/>
      <c r="UVE808" s="6"/>
      <c r="UVF808" s="6"/>
      <c r="UVG808" s="6"/>
      <c r="UVH808" s="6"/>
      <c r="UVI808" s="6"/>
      <c r="UVJ808" s="6"/>
      <c r="UVK808" s="6"/>
      <c r="UVL808" s="6"/>
      <c r="UVM808" s="6"/>
      <c r="UVN808" s="6"/>
      <c r="UVO808" s="6"/>
      <c r="UVP808" s="6"/>
      <c r="UVQ808" s="6"/>
      <c r="UVR808" s="6"/>
      <c r="UVS808" s="6"/>
      <c r="UVT808" s="6"/>
      <c r="UVU808" s="6"/>
      <c r="UVV808" s="6"/>
      <c r="UVW808" s="6"/>
      <c r="UVX808" s="6"/>
      <c r="UVY808" s="6"/>
      <c r="UVZ808" s="6"/>
      <c r="UWA808" s="6"/>
      <c r="UWB808" s="6"/>
      <c r="UWC808" s="6"/>
      <c r="UWD808" s="6"/>
      <c r="UWE808" s="6"/>
      <c r="UWF808" s="6"/>
      <c r="UWG808" s="6"/>
      <c r="UWH808" s="6"/>
      <c r="UWI808" s="6"/>
      <c r="UWJ808" s="6"/>
      <c r="UWK808" s="6"/>
      <c r="UWL808" s="6"/>
      <c r="UWM808" s="6"/>
      <c r="UWN808" s="6"/>
      <c r="UWO808" s="6"/>
      <c r="UWP808" s="6"/>
      <c r="UWQ808" s="6"/>
      <c r="UWR808" s="6"/>
      <c r="UWS808" s="6"/>
      <c r="UWT808" s="6"/>
      <c r="UWU808" s="6"/>
      <c r="UWV808" s="6"/>
      <c r="UWW808" s="6"/>
      <c r="UWX808" s="6"/>
      <c r="UWY808" s="6"/>
      <c r="UWZ808" s="6"/>
      <c r="UXA808" s="6"/>
      <c r="UXB808" s="6"/>
      <c r="UXC808" s="6"/>
      <c r="UXD808" s="6"/>
      <c r="UXE808" s="6"/>
      <c r="UXF808" s="6"/>
      <c r="UXG808" s="6"/>
      <c r="UXH808" s="6"/>
      <c r="UXI808" s="6"/>
      <c r="UXJ808" s="6"/>
      <c r="UXK808" s="6"/>
      <c r="UXL808" s="6"/>
      <c r="UXM808" s="6"/>
      <c r="UXN808" s="6"/>
      <c r="UXO808" s="6"/>
      <c r="UXP808" s="6"/>
      <c r="UXQ808" s="6"/>
      <c r="UXR808" s="6"/>
      <c r="UXS808" s="6"/>
      <c r="UXT808" s="6"/>
      <c r="UXU808" s="6"/>
      <c r="UXV808" s="6"/>
      <c r="UXW808" s="6"/>
      <c r="UXX808" s="6"/>
      <c r="UXY808" s="6"/>
      <c r="UXZ808" s="6"/>
      <c r="UYA808" s="6"/>
      <c r="UYB808" s="6"/>
      <c r="UYC808" s="6"/>
      <c r="UYD808" s="6"/>
      <c r="UYE808" s="6"/>
      <c r="UYF808" s="6"/>
      <c r="UYG808" s="6"/>
      <c r="UYH808" s="6"/>
      <c r="UYI808" s="6"/>
      <c r="UYJ808" s="6"/>
      <c r="UYK808" s="6"/>
      <c r="UYL808" s="6"/>
      <c r="UYM808" s="6"/>
      <c r="UYN808" s="6"/>
      <c r="UYO808" s="6"/>
      <c r="UYP808" s="6"/>
      <c r="UYQ808" s="6"/>
      <c r="UYR808" s="6"/>
      <c r="UYS808" s="6"/>
      <c r="UYT808" s="6"/>
      <c r="UYU808" s="6"/>
      <c r="UYV808" s="6"/>
      <c r="UYW808" s="6"/>
      <c r="UYX808" s="6"/>
      <c r="UYY808" s="6"/>
      <c r="UYZ808" s="6"/>
      <c r="UZA808" s="6"/>
      <c r="UZB808" s="6"/>
      <c r="UZC808" s="6"/>
      <c r="UZD808" s="6"/>
      <c r="UZE808" s="6"/>
      <c r="UZF808" s="6"/>
      <c r="UZG808" s="6"/>
      <c r="UZH808" s="6"/>
      <c r="UZI808" s="6"/>
      <c r="UZJ808" s="6"/>
      <c r="UZK808" s="6"/>
      <c r="UZL808" s="6"/>
      <c r="UZM808" s="6"/>
      <c r="UZN808" s="6"/>
      <c r="UZO808" s="6"/>
      <c r="UZP808" s="6"/>
      <c r="UZQ808" s="6"/>
      <c r="UZR808" s="6"/>
      <c r="UZS808" s="6"/>
      <c r="UZT808" s="6"/>
      <c r="UZU808" s="6"/>
      <c r="UZV808" s="6"/>
      <c r="UZW808" s="6"/>
      <c r="UZX808" s="6"/>
      <c r="UZY808" s="6"/>
      <c r="UZZ808" s="6"/>
      <c r="VAA808" s="6"/>
      <c r="VAB808" s="6"/>
      <c r="VAC808" s="6"/>
      <c r="VAD808" s="6"/>
      <c r="VAE808" s="6"/>
      <c r="VAF808" s="6"/>
      <c r="VAG808" s="6"/>
      <c r="VAH808" s="6"/>
      <c r="VAI808" s="6"/>
      <c r="VAJ808" s="6"/>
      <c r="VAK808" s="6"/>
      <c r="VAL808" s="6"/>
      <c r="VAM808" s="6"/>
      <c r="VAN808" s="6"/>
      <c r="VAO808" s="6"/>
      <c r="VAP808" s="6"/>
      <c r="VAQ808" s="6"/>
      <c r="VAR808" s="6"/>
      <c r="VAS808" s="6"/>
      <c r="VAT808" s="6"/>
      <c r="VAU808" s="6"/>
      <c r="VAV808" s="6"/>
      <c r="VAW808" s="6"/>
      <c r="VAX808" s="6"/>
      <c r="VAY808" s="6"/>
      <c r="VAZ808" s="6"/>
      <c r="VBA808" s="6"/>
      <c r="VBB808" s="6"/>
      <c r="VBC808" s="6"/>
      <c r="VBD808" s="6"/>
      <c r="VBE808" s="6"/>
      <c r="VBF808" s="6"/>
      <c r="VBG808" s="6"/>
      <c r="VBH808" s="6"/>
      <c r="VBI808" s="6"/>
      <c r="VBJ808" s="6"/>
      <c r="VBK808" s="6"/>
      <c r="VBL808" s="6"/>
      <c r="VBM808" s="6"/>
      <c r="VBN808" s="6"/>
      <c r="VBO808" s="6"/>
      <c r="VBP808" s="6"/>
      <c r="VBQ808" s="6"/>
      <c r="VBR808" s="6"/>
      <c r="VBS808" s="6"/>
      <c r="VBT808" s="6"/>
      <c r="VBU808" s="6"/>
      <c r="VBV808" s="6"/>
      <c r="VBW808" s="6"/>
      <c r="VBX808" s="6"/>
      <c r="VBY808" s="6"/>
      <c r="VBZ808" s="6"/>
      <c r="VCA808" s="6"/>
      <c r="VCB808" s="6"/>
      <c r="VCC808" s="6"/>
      <c r="VCD808" s="6"/>
      <c r="VCE808" s="6"/>
      <c r="VCF808" s="6"/>
      <c r="VCG808" s="6"/>
      <c r="VCH808" s="6"/>
      <c r="VCI808" s="6"/>
      <c r="VCJ808" s="6"/>
      <c r="VCK808" s="6"/>
      <c r="VCL808" s="6"/>
      <c r="VCM808" s="6"/>
      <c r="VCN808" s="6"/>
      <c r="VCO808" s="6"/>
      <c r="VCP808" s="6"/>
      <c r="VCQ808" s="6"/>
      <c r="VCR808" s="6"/>
      <c r="VCS808" s="6"/>
      <c r="VCT808" s="6"/>
      <c r="VCU808" s="6"/>
      <c r="VCV808" s="6"/>
      <c r="VCW808" s="6"/>
      <c r="VCX808" s="6"/>
      <c r="VCY808" s="6"/>
      <c r="VCZ808" s="6"/>
      <c r="VDA808" s="6"/>
      <c r="VDB808" s="6"/>
      <c r="VDC808" s="6"/>
      <c r="VDD808" s="6"/>
      <c r="VDE808" s="6"/>
      <c r="VDF808" s="6"/>
      <c r="VDG808" s="6"/>
      <c r="VDH808" s="6"/>
      <c r="VDI808" s="6"/>
      <c r="VDJ808" s="6"/>
      <c r="VDK808" s="6"/>
      <c r="VDL808" s="6"/>
      <c r="VDM808" s="6"/>
      <c r="VDN808" s="6"/>
      <c r="VDO808" s="6"/>
      <c r="VDP808" s="6"/>
      <c r="VDQ808" s="6"/>
      <c r="VDR808" s="6"/>
      <c r="VDS808" s="6"/>
      <c r="VDT808" s="6"/>
      <c r="VDU808" s="6"/>
      <c r="VDV808" s="6"/>
      <c r="VDW808" s="6"/>
      <c r="VDX808" s="6"/>
      <c r="VDY808" s="6"/>
      <c r="VDZ808" s="6"/>
      <c r="VEA808" s="6"/>
      <c r="VEB808" s="6"/>
      <c r="VEC808" s="6"/>
      <c r="VED808" s="6"/>
      <c r="VEE808" s="6"/>
      <c r="VEF808" s="6"/>
      <c r="VEG808" s="6"/>
      <c r="VEH808" s="6"/>
      <c r="VEI808" s="6"/>
      <c r="VEJ808" s="6"/>
      <c r="VEK808" s="6"/>
      <c r="VEL808" s="6"/>
      <c r="VEM808" s="6"/>
      <c r="VEN808" s="6"/>
      <c r="VEO808" s="6"/>
      <c r="VEP808" s="6"/>
      <c r="VEQ808" s="6"/>
      <c r="VER808" s="6"/>
      <c r="VES808" s="6"/>
      <c r="VET808" s="6"/>
      <c r="VEU808" s="6"/>
      <c r="VEV808" s="6"/>
      <c r="VEW808" s="6"/>
      <c r="VEX808" s="6"/>
      <c r="VEY808" s="6"/>
      <c r="VEZ808" s="6"/>
      <c r="VFA808" s="6"/>
      <c r="VFB808" s="6"/>
      <c r="VFC808" s="6"/>
      <c r="VFD808" s="6"/>
      <c r="VFE808" s="6"/>
      <c r="VFF808" s="6"/>
      <c r="VFG808" s="6"/>
      <c r="VFH808" s="6"/>
      <c r="VFI808" s="6"/>
      <c r="VFJ808" s="6"/>
      <c r="VFK808" s="6"/>
      <c r="VFL808" s="6"/>
      <c r="VFM808" s="6"/>
      <c r="VFN808" s="6"/>
      <c r="VFO808" s="6"/>
      <c r="VFP808" s="6"/>
      <c r="VFQ808" s="6"/>
      <c r="VFR808" s="6"/>
      <c r="VFS808" s="6"/>
      <c r="VFT808" s="6"/>
      <c r="VFU808" s="6"/>
      <c r="VFV808" s="6"/>
      <c r="VFW808" s="6"/>
      <c r="VFX808" s="6"/>
      <c r="VFY808" s="6"/>
      <c r="VFZ808" s="6"/>
      <c r="VGA808" s="6"/>
      <c r="VGB808" s="6"/>
      <c r="VGC808" s="6"/>
      <c r="VGD808" s="6"/>
      <c r="VGE808" s="6"/>
      <c r="VGF808" s="6"/>
      <c r="VGG808" s="6"/>
      <c r="VGH808" s="6"/>
      <c r="VGI808" s="6"/>
      <c r="VGJ808" s="6"/>
      <c r="VGK808" s="6"/>
      <c r="VGL808" s="6"/>
      <c r="VGM808" s="6"/>
      <c r="VGN808" s="6"/>
      <c r="VGO808" s="6"/>
      <c r="VGP808" s="6"/>
      <c r="VGQ808" s="6"/>
      <c r="VGR808" s="6"/>
      <c r="VGS808" s="6"/>
      <c r="VGT808" s="6"/>
      <c r="VGU808" s="6"/>
      <c r="VGV808" s="6"/>
      <c r="VGW808" s="6"/>
      <c r="VGX808" s="6"/>
      <c r="VGY808" s="6"/>
      <c r="VGZ808" s="6"/>
      <c r="VHA808" s="6"/>
      <c r="VHB808" s="6"/>
      <c r="VHC808" s="6"/>
      <c r="VHD808" s="6"/>
      <c r="VHE808" s="6"/>
      <c r="VHF808" s="6"/>
      <c r="VHG808" s="6"/>
      <c r="VHH808" s="6"/>
      <c r="VHI808" s="6"/>
      <c r="VHJ808" s="6"/>
      <c r="VHK808" s="6"/>
      <c r="VHL808" s="6"/>
      <c r="VHM808" s="6"/>
      <c r="VHN808" s="6"/>
      <c r="VHO808" s="6"/>
      <c r="VHP808" s="6"/>
      <c r="VHQ808" s="6"/>
      <c r="VHR808" s="6"/>
      <c r="VHS808" s="6"/>
      <c r="VHT808" s="6"/>
      <c r="VHU808" s="6"/>
      <c r="VHV808" s="6"/>
      <c r="VHW808" s="6"/>
      <c r="VHX808" s="6"/>
      <c r="VHY808" s="6"/>
      <c r="VHZ808" s="6"/>
      <c r="VIA808" s="6"/>
      <c r="VIB808" s="6"/>
      <c r="VIC808" s="6"/>
      <c r="VID808" s="6"/>
      <c r="VIE808" s="6"/>
      <c r="VIF808" s="6"/>
      <c r="VIG808" s="6"/>
      <c r="VIH808" s="6"/>
      <c r="VII808" s="6"/>
      <c r="VIJ808" s="6"/>
      <c r="VIK808" s="6"/>
      <c r="VIL808" s="6"/>
      <c r="VIM808" s="6"/>
      <c r="VIN808" s="6"/>
      <c r="VIO808" s="6"/>
      <c r="VIP808" s="6"/>
      <c r="VIQ808" s="6"/>
      <c r="VIR808" s="6"/>
      <c r="VIS808" s="6"/>
      <c r="VIT808" s="6"/>
      <c r="VIU808" s="6"/>
      <c r="VIV808" s="6"/>
      <c r="VIW808" s="6"/>
      <c r="VIX808" s="6"/>
      <c r="VIY808" s="6"/>
      <c r="VIZ808" s="6"/>
      <c r="VJA808" s="6"/>
      <c r="VJB808" s="6"/>
      <c r="VJC808" s="6"/>
      <c r="VJD808" s="6"/>
      <c r="VJE808" s="6"/>
      <c r="VJF808" s="6"/>
      <c r="VJG808" s="6"/>
      <c r="VJH808" s="6"/>
      <c r="VJI808" s="6"/>
      <c r="VJJ808" s="6"/>
      <c r="VJK808" s="6"/>
      <c r="VJL808" s="6"/>
      <c r="VJM808" s="6"/>
      <c r="VJN808" s="6"/>
      <c r="VJO808" s="6"/>
      <c r="VJP808" s="6"/>
      <c r="VJQ808" s="6"/>
      <c r="VJR808" s="6"/>
      <c r="VJS808" s="6"/>
      <c r="VJT808" s="6"/>
      <c r="VJU808" s="6"/>
      <c r="VJV808" s="6"/>
      <c r="VJW808" s="6"/>
      <c r="VJX808" s="6"/>
      <c r="VJY808" s="6"/>
      <c r="VJZ808" s="6"/>
      <c r="VKA808" s="6"/>
      <c r="VKB808" s="6"/>
      <c r="VKC808" s="6"/>
      <c r="VKD808" s="6"/>
      <c r="VKE808" s="6"/>
      <c r="VKF808" s="6"/>
      <c r="VKG808" s="6"/>
      <c r="VKH808" s="6"/>
      <c r="VKI808" s="6"/>
      <c r="VKJ808" s="6"/>
      <c r="VKK808" s="6"/>
      <c r="VKL808" s="6"/>
      <c r="VKM808" s="6"/>
      <c r="VKN808" s="6"/>
      <c r="VKO808" s="6"/>
      <c r="VKP808" s="6"/>
      <c r="VKQ808" s="6"/>
      <c r="VKR808" s="6"/>
      <c r="VKS808" s="6"/>
      <c r="VKT808" s="6"/>
      <c r="VKU808" s="6"/>
      <c r="VKV808" s="6"/>
      <c r="VKW808" s="6"/>
      <c r="VKX808" s="6"/>
      <c r="VKY808" s="6"/>
      <c r="VKZ808" s="6"/>
      <c r="VLA808" s="6"/>
      <c r="VLB808" s="6"/>
      <c r="VLC808" s="6"/>
      <c r="VLD808" s="6"/>
      <c r="VLE808" s="6"/>
      <c r="VLF808" s="6"/>
      <c r="VLG808" s="6"/>
      <c r="VLH808" s="6"/>
      <c r="VLI808" s="6"/>
      <c r="VLJ808" s="6"/>
      <c r="VLK808" s="6"/>
      <c r="VLL808" s="6"/>
      <c r="VLM808" s="6"/>
      <c r="VLN808" s="6"/>
      <c r="VLO808" s="6"/>
      <c r="VLP808" s="6"/>
      <c r="VLQ808" s="6"/>
      <c r="VLR808" s="6"/>
      <c r="VLS808" s="6"/>
      <c r="VLT808" s="6"/>
      <c r="VLU808" s="6"/>
      <c r="VLV808" s="6"/>
      <c r="VLW808" s="6"/>
      <c r="VLX808" s="6"/>
      <c r="VLY808" s="6"/>
      <c r="VLZ808" s="6"/>
      <c r="VMA808" s="6"/>
      <c r="VMB808" s="6"/>
      <c r="VMC808" s="6"/>
      <c r="VMD808" s="6"/>
      <c r="VME808" s="6"/>
      <c r="VMF808" s="6"/>
      <c r="VMG808" s="6"/>
      <c r="VMH808" s="6"/>
      <c r="VMI808" s="6"/>
      <c r="VMJ808" s="6"/>
      <c r="VMK808" s="6"/>
      <c r="VML808" s="6"/>
      <c r="VMM808" s="6"/>
      <c r="VMN808" s="6"/>
      <c r="VMO808" s="6"/>
      <c r="VMP808" s="6"/>
      <c r="VMQ808" s="6"/>
      <c r="VMR808" s="6"/>
      <c r="VMS808" s="6"/>
      <c r="VMT808" s="6"/>
      <c r="VMU808" s="6"/>
      <c r="VMV808" s="6"/>
      <c r="VMW808" s="6"/>
      <c r="VMX808" s="6"/>
      <c r="VMY808" s="6"/>
      <c r="VMZ808" s="6"/>
      <c r="VNA808" s="6"/>
      <c r="VNB808" s="6"/>
      <c r="VNC808" s="6"/>
      <c r="VND808" s="6"/>
      <c r="VNE808" s="6"/>
      <c r="VNF808" s="6"/>
      <c r="VNG808" s="6"/>
      <c r="VNH808" s="6"/>
      <c r="VNI808" s="6"/>
      <c r="VNJ808" s="6"/>
      <c r="VNK808" s="6"/>
      <c r="VNL808" s="6"/>
      <c r="VNM808" s="6"/>
      <c r="VNN808" s="6"/>
      <c r="VNO808" s="6"/>
      <c r="VNP808" s="6"/>
      <c r="VNQ808" s="6"/>
      <c r="VNR808" s="6"/>
      <c r="VNS808" s="6"/>
      <c r="VNT808" s="6"/>
      <c r="VNU808" s="6"/>
      <c r="VNV808" s="6"/>
      <c r="VNW808" s="6"/>
      <c r="VNX808" s="6"/>
      <c r="VNY808" s="6"/>
      <c r="VNZ808" s="6"/>
      <c r="VOA808" s="6"/>
      <c r="VOB808" s="6"/>
      <c r="VOC808" s="6"/>
      <c r="VOD808" s="6"/>
      <c r="VOE808" s="6"/>
      <c r="VOF808" s="6"/>
      <c r="VOG808" s="6"/>
      <c r="VOH808" s="6"/>
      <c r="VOI808" s="6"/>
      <c r="VOJ808" s="6"/>
      <c r="VOK808" s="6"/>
      <c r="VOL808" s="6"/>
      <c r="VOM808" s="6"/>
      <c r="VON808" s="6"/>
      <c r="VOO808" s="6"/>
      <c r="VOP808" s="6"/>
      <c r="VOQ808" s="6"/>
      <c r="VOR808" s="6"/>
      <c r="VOS808" s="6"/>
      <c r="VOT808" s="6"/>
      <c r="VOU808" s="6"/>
      <c r="VOV808" s="6"/>
      <c r="VOW808" s="6"/>
      <c r="VOX808" s="6"/>
      <c r="VOY808" s="6"/>
      <c r="VOZ808" s="6"/>
      <c r="VPA808" s="6"/>
      <c r="VPB808" s="6"/>
      <c r="VPC808" s="6"/>
      <c r="VPD808" s="6"/>
      <c r="VPE808" s="6"/>
      <c r="VPF808" s="6"/>
      <c r="VPG808" s="6"/>
      <c r="VPH808" s="6"/>
      <c r="VPI808" s="6"/>
      <c r="VPJ808" s="6"/>
      <c r="VPK808" s="6"/>
      <c r="VPL808" s="6"/>
      <c r="VPM808" s="6"/>
      <c r="VPN808" s="6"/>
      <c r="VPO808" s="6"/>
      <c r="VPP808" s="6"/>
      <c r="VPQ808" s="6"/>
      <c r="VPR808" s="6"/>
      <c r="VPS808" s="6"/>
      <c r="VPT808" s="6"/>
      <c r="VPU808" s="6"/>
      <c r="VPV808" s="6"/>
      <c r="VPW808" s="6"/>
      <c r="VPX808" s="6"/>
      <c r="VPY808" s="6"/>
      <c r="VPZ808" s="6"/>
      <c r="VQA808" s="6"/>
      <c r="VQB808" s="6"/>
      <c r="VQC808" s="6"/>
      <c r="VQD808" s="6"/>
      <c r="VQE808" s="6"/>
      <c r="VQF808" s="6"/>
      <c r="VQG808" s="6"/>
      <c r="VQH808" s="6"/>
      <c r="VQI808" s="6"/>
      <c r="VQJ808" s="6"/>
      <c r="VQK808" s="6"/>
      <c r="VQL808" s="6"/>
      <c r="VQM808" s="6"/>
      <c r="VQN808" s="6"/>
      <c r="VQO808" s="6"/>
      <c r="VQP808" s="6"/>
      <c r="VQQ808" s="6"/>
      <c r="VQR808" s="6"/>
      <c r="VQS808" s="6"/>
      <c r="VQT808" s="6"/>
      <c r="VQU808" s="6"/>
      <c r="VQV808" s="6"/>
      <c r="VQW808" s="6"/>
      <c r="VQX808" s="6"/>
      <c r="VQY808" s="6"/>
      <c r="VQZ808" s="6"/>
      <c r="VRA808" s="6"/>
      <c r="VRB808" s="6"/>
      <c r="VRC808" s="6"/>
      <c r="VRD808" s="6"/>
      <c r="VRE808" s="6"/>
      <c r="VRF808" s="6"/>
      <c r="VRG808" s="6"/>
      <c r="VRH808" s="6"/>
      <c r="VRI808" s="6"/>
      <c r="VRJ808" s="6"/>
      <c r="VRK808" s="6"/>
      <c r="VRL808" s="6"/>
      <c r="VRM808" s="6"/>
      <c r="VRN808" s="6"/>
      <c r="VRO808" s="6"/>
      <c r="VRP808" s="6"/>
      <c r="VRQ808" s="6"/>
      <c r="VRR808" s="6"/>
      <c r="VRS808" s="6"/>
      <c r="VRT808" s="6"/>
      <c r="VRU808" s="6"/>
      <c r="VRV808" s="6"/>
      <c r="VRW808" s="6"/>
      <c r="VRX808" s="6"/>
      <c r="VRY808" s="6"/>
      <c r="VRZ808" s="6"/>
      <c r="VSA808" s="6"/>
      <c r="VSB808" s="6"/>
      <c r="VSC808" s="6"/>
      <c r="VSD808" s="6"/>
      <c r="VSE808" s="6"/>
      <c r="VSF808" s="6"/>
      <c r="VSG808" s="6"/>
      <c r="VSH808" s="6"/>
      <c r="VSI808" s="6"/>
      <c r="VSJ808" s="6"/>
      <c r="VSK808" s="6"/>
      <c r="VSL808" s="6"/>
      <c r="VSM808" s="6"/>
      <c r="VSN808" s="6"/>
      <c r="VSO808" s="6"/>
      <c r="VSP808" s="6"/>
      <c r="VSQ808" s="6"/>
      <c r="VSR808" s="6"/>
      <c r="VSS808" s="6"/>
      <c r="VST808" s="6"/>
      <c r="VSU808" s="6"/>
      <c r="VSV808" s="6"/>
      <c r="VSW808" s="6"/>
      <c r="VSX808" s="6"/>
      <c r="VSY808" s="6"/>
      <c r="VSZ808" s="6"/>
      <c r="VTA808" s="6"/>
      <c r="VTB808" s="6"/>
      <c r="VTC808" s="6"/>
      <c r="VTD808" s="6"/>
      <c r="VTE808" s="6"/>
      <c r="VTF808" s="6"/>
      <c r="VTG808" s="6"/>
      <c r="VTH808" s="6"/>
      <c r="VTI808" s="6"/>
      <c r="VTJ808" s="6"/>
      <c r="VTK808" s="6"/>
      <c r="VTL808" s="6"/>
      <c r="VTM808" s="6"/>
      <c r="VTN808" s="6"/>
      <c r="VTO808" s="6"/>
      <c r="VTP808" s="6"/>
      <c r="VTQ808" s="6"/>
      <c r="VTR808" s="6"/>
      <c r="VTS808" s="6"/>
      <c r="VTT808" s="6"/>
      <c r="VTU808" s="6"/>
      <c r="VTV808" s="6"/>
      <c r="VTW808" s="6"/>
      <c r="VTX808" s="6"/>
      <c r="VTY808" s="6"/>
      <c r="VTZ808" s="6"/>
      <c r="VUA808" s="6"/>
      <c r="VUB808" s="6"/>
      <c r="VUC808" s="6"/>
      <c r="VUD808" s="6"/>
      <c r="VUE808" s="6"/>
      <c r="VUF808" s="6"/>
      <c r="VUG808" s="6"/>
      <c r="VUH808" s="6"/>
      <c r="VUI808" s="6"/>
      <c r="VUJ808" s="6"/>
      <c r="VUK808" s="6"/>
      <c r="VUL808" s="6"/>
      <c r="VUM808" s="6"/>
      <c r="VUN808" s="6"/>
      <c r="VUO808" s="6"/>
      <c r="VUP808" s="6"/>
      <c r="VUQ808" s="6"/>
      <c r="VUR808" s="6"/>
      <c r="VUS808" s="6"/>
      <c r="VUT808" s="6"/>
      <c r="VUU808" s="6"/>
      <c r="VUV808" s="6"/>
      <c r="VUW808" s="6"/>
      <c r="VUX808" s="6"/>
      <c r="VUY808" s="6"/>
      <c r="VUZ808" s="6"/>
      <c r="VVA808" s="6"/>
      <c r="VVB808" s="6"/>
      <c r="VVC808" s="6"/>
      <c r="VVD808" s="6"/>
      <c r="VVE808" s="6"/>
      <c r="VVF808" s="6"/>
      <c r="VVG808" s="6"/>
      <c r="VVH808" s="6"/>
      <c r="VVI808" s="6"/>
      <c r="VVJ808" s="6"/>
      <c r="VVK808" s="6"/>
      <c r="VVL808" s="6"/>
      <c r="VVM808" s="6"/>
      <c r="VVN808" s="6"/>
      <c r="VVO808" s="6"/>
      <c r="VVP808" s="6"/>
      <c r="VVQ808" s="6"/>
      <c r="VVR808" s="6"/>
      <c r="VVS808" s="6"/>
      <c r="VVT808" s="6"/>
      <c r="VVU808" s="6"/>
      <c r="VVV808" s="6"/>
      <c r="VVW808" s="6"/>
      <c r="VVX808" s="6"/>
      <c r="VVY808" s="6"/>
      <c r="VVZ808" s="6"/>
      <c r="VWA808" s="6"/>
      <c r="VWB808" s="6"/>
      <c r="VWC808" s="6"/>
      <c r="VWD808" s="6"/>
      <c r="VWE808" s="6"/>
      <c r="VWF808" s="6"/>
      <c r="VWG808" s="6"/>
      <c r="VWH808" s="6"/>
      <c r="VWI808" s="6"/>
      <c r="VWJ808" s="6"/>
      <c r="VWK808" s="6"/>
      <c r="VWL808" s="6"/>
      <c r="VWM808" s="6"/>
      <c r="VWN808" s="6"/>
      <c r="VWO808" s="6"/>
      <c r="VWP808" s="6"/>
      <c r="VWQ808" s="6"/>
      <c r="VWR808" s="6"/>
      <c r="VWS808" s="6"/>
      <c r="VWT808" s="6"/>
      <c r="VWU808" s="6"/>
      <c r="VWV808" s="6"/>
      <c r="VWW808" s="6"/>
      <c r="VWX808" s="6"/>
      <c r="VWY808" s="6"/>
      <c r="VWZ808" s="6"/>
      <c r="VXA808" s="6"/>
      <c r="VXB808" s="6"/>
      <c r="VXC808" s="6"/>
      <c r="VXD808" s="6"/>
      <c r="VXE808" s="6"/>
      <c r="VXF808" s="6"/>
      <c r="VXG808" s="6"/>
      <c r="VXH808" s="6"/>
      <c r="VXI808" s="6"/>
      <c r="VXJ808" s="6"/>
      <c r="VXK808" s="6"/>
      <c r="VXL808" s="6"/>
      <c r="VXM808" s="6"/>
      <c r="VXN808" s="6"/>
      <c r="VXO808" s="6"/>
      <c r="VXP808" s="6"/>
      <c r="VXQ808" s="6"/>
      <c r="VXR808" s="6"/>
      <c r="VXS808" s="6"/>
      <c r="VXT808" s="6"/>
      <c r="VXU808" s="6"/>
      <c r="VXV808" s="6"/>
      <c r="VXW808" s="6"/>
      <c r="VXX808" s="6"/>
      <c r="VXY808" s="6"/>
      <c r="VXZ808" s="6"/>
      <c r="VYA808" s="6"/>
      <c r="VYB808" s="6"/>
      <c r="VYC808" s="6"/>
      <c r="VYD808" s="6"/>
      <c r="VYE808" s="6"/>
      <c r="VYF808" s="6"/>
      <c r="VYG808" s="6"/>
      <c r="VYH808" s="6"/>
      <c r="VYI808" s="6"/>
      <c r="VYJ808" s="6"/>
      <c r="VYK808" s="6"/>
      <c r="VYL808" s="6"/>
      <c r="VYM808" s="6"/>
      <c r="VYN808" s="6"/>
      <c r="VYO808" s="6"/>
      <c r="VYP808" s="6"/>
      <c r="VYQ808" s="6"/>
      <c r="VYR808" s="6"/>
      <c r="VYS808" s="6"/>
      <c r="VYT808" s="6"/>
      <c r="VYU808" s="6"/>
      <c r="VYV808" s="6"/>
      <c r="VYW808" s="6"/>
      <c r="VYX808" s="6"/>
      <c r="VYY808" s="6"/>
      <c r="VYZ808" s="6"/>
      <c r="VZA808" s="6"/>
      <c r="VZB808" s="6"/>
      <c r="VZC808" s="6"/>
      <c r="VZD808" s="6"/>
      <c r="VZE808" s="6"/>
      <c r="VZF808" s="6"/>
      <c r="VZG808" s="6"/>
      <c r="VZH808" s="6"/>
      <c r="VZI808" s="6"/>
      <c r="VZJ808" s="6"/>
      <c r="VZK808" s="6"/>
      <c r="VZL808" s="6"/>
      <c r="VZM808" s="6"/>
      <c r="VZN808" s="6"/>
      <c r="VZO808" s="6"/>
      <c r="VZP808" s="6"/>
      <c r="VZQ808" s="6"/>
      <c r="VZR808" s="6"/>
      <c r="VZS808" s="6"/>
      <c r="VZT808" s="6"/>
      <c r="VZU808" s="6"/>
      <c r="VZV808" s="6"/>
      <c r="VZW808" s="6"/>
      <c r="VZX808" s="6"/>
      <c r="VZY808" s="6"/>
      <c r="VZZ808" s="6"/>
      <c r="WAA808" s="6"/>
      <c r="WAB808" s="6"/>
      <c r="WAC808" s="6"/>
      <c r="WAD808" s="6"/>
      <c r="WAE808" s="6"/>
      <c r="WAF808" s="6"/>
      <c r="WAG808" s="6"/>
      <c r="WAH808" s="6"/>
      <c r="WAI808" s="6"/>
      <c r="WAJ808" s="6"/>
      <c r="WAK808" s="6"/>
      <c r="WAL808" s="6"/>
      <c r="WAM808" s="6"/>
      <c r="WAN808" s="6"/>
      <c r="WAO808" s="6"/>
      <c r="WAP808" s="6"/>
      <c r="WAQ808" s="6"/>
      <c r="WAR808" s="6"/>
      <c r="WAS808" s="6"/>
      <c r="WAT808" s="6"/>
      <c r="WAU808" s="6"/>
      <c r="WAV808" s="6"/>
      <c r="WAW808" s="6"/>
      <c r="WAX808" s="6"/>
      <c r="WAY808" s="6"/>
      <c r="WAZ808" s="6"/>
      <c r="WBA808" s="6"/>
      <c r="WBB808" s="6"/>
      <c r="WBC808" s="6"/>
      <c r="WBD808" s="6"/>
      <c r="WBE808" s="6"/>
      <c r="WBF808" s="6"/>
      <c r="WBG808" s="6"/>
      <c r="WBH808" s="6"/>
      <c r="WBI808" s="6"/>
      <c r="WBJ808" s="6"/>
      <c r="WBK808" s="6"/>
      <c r="WBL808" s="6"/>
      <c r="WBM808" s="6"/>
      <c r="WBN808" s="6"/>
      <c r="WBO808" s="6"/>
      <c r="WBP808" s="6"/>
      <c r="WBQ808" s="6"/>
      <c r="WBR808" s="6"/>
      <c r="WBS808" s="6"/>
      <c r="WBT808" s="6"/>
      <c r="WBU808" s="6"/>
      <c r="WBV808" s="6"/>
      <c r="WBW808" s="6"/>
      <c r="WBX808" s="6"/>
      <c r="WBY808" s="6"/>
      <c r="WBZ808" s="6"/>
      <c r="WCA808" s="6"/>
      <c r="WCB808" s="6"/>
      <c r="WCC808" s="6"/>
      <c r="WCD808" s="6"/>
      <c r="WCE808" s="6"/>
      <c r="WCF808" s="6"/>
      <c r="WCG808" s="6"/>
      <c r="WCH808" s="6"/>
      <c r="WCI808" s="6"/>
      <c r="WCJ808" s="6"/>
      <c r="WCK808" s="6"/>
      <c r="WCL808" s="6"/>
      <c r="WCM808" s="6"/>
      <c r="WCN808" s="6"/>
      <c r="WCO808" s="6"/>
      <c r="WCP808" s="6"/>
      <c r="WCQ808" s="6"/>
      <c r="WCR808" s="6"/>
      <c r="WCS808" s="6"/>
      <c r="WCT808" s="6"/>
      <c r="WCU808" s="6"/>
      <c r="WCV808" s="6"/>
      <c r="WCW808" s="6"/>
      <c r="WCX808" s="6"/>
      <c r="WCY808" s="6"/>
      <c r="WCZ808" s="6"/>
      <c r="WDA808" s="6"/>
      <c r="WDB808" s="6"/>
      <c r="WDC808" s="6"/>
      <c r="WDD808" s="6"/>
      <c r="WDE808" s="6"/>
      <c r="WDF808" s="6"/>
      <c r="WDG808" s="6"/>
      <c r="WDH808" s="6"/>
      <c r="WDI808" s="6"/>
      <c r="WDJ808" s="6"/>
      <c r="WDK808" s="6"/>
      <c r="WDL808" s="6"/>
      <c r="WDM808" s="6"/>
      <c r="WDN808" s="6"/>
      <c r="WDO808" s="6"/>
      <c r="WDP808" s="6"/>
      <c r="WDQ808" s="6"/>
      <c r="WDR808" s="6"/>
      <c r="WDS808" s="6"/>
      <c r="WDT808" s="6"/>
      <c r="WDU808" s="6"/>
      <c r="WDV808" s="6"/>
      <c r="WDW808" s="6"/>
      <c r="WDX808" s="6"/>
      <c r="WDY808" s="6"/>
      <c r="WDZ808" s="6"/>
      <c r="WEA808" s="6"/>
      <c r="WEB808" s="6"/>
      <c r="WEC808" s="6"/>
      <c r="WED808" s="6"/>
      <c r="WEE808" s="6"/>
      <c r="WEF808" s="6"/>
      <c r="WEG808" s="6"/>
      <c r="WEH808" s="6"/>
      <c r="WEI808" s="6"/>
      <c r="WEJ808" s="6"/>
      <c r="WEK808" s="6"/>
      <c r="WEL808" s="6"/>
      <c r="WEM808" s="6"/>
      <c r="WEN808" s="6"/>
      <c r="WEO808" s="6"/>
      <c r="WEP808" s="6"/>
      <c r="WEQ808" s="6"/>
      <c r="WER808" s="6"/>
      <c r="WES808" s="6"/>
      <c r="WET808" s="6"/>
      <c r="WEU808" s="6"/>
      <c r="WEV808" s="6"/>
      <c r="WEW808" s="6"/>
      <c r="WEX808" s="6"/>
      <c r="WEY808" s="6"/>
      <c r="WEZ808" s="6"/>
      <c r="WFA808" s="6"/>
      <c r="WFB808" s="6"/>
      <c r="WFC808" s="6"/>
      <c r="WFD808" s="6"/>
      <c r="WFE808" s="6"/>
      <c r="WFF808" s="6"/>
      <c r="WFG808" s="6"/>
      <c r="WFH808" s="6"/>
      <c r="WFI808" s="6"/>
      <c r="WFJ808" s="6"/>
      <c r="WFK808" s="6"/>
      <c r="WFL808" s="6"/>
      <c r="WFM808" s="6"/>
      <c r="WFN808" s="6"/>
      <c r="WFO808" s="6"/>
      <c r="WFP808" s="6"/>
      <c r="WFQ808" s="6"/>
      <c r="WFR808" s="6"/>
      <c r="WFS808" s="6"/>
      <c r="WFT808" s="6"/>
      <c r="WFU808" s="6"/>
      <c r="WFV808" s="6"/>
      <c r="WFW808" s="6"/>
      <c r="WFX808" s="6"/>
      <c r="WFY808" s="6"/>
      <c r="WFZ808" s="6"/>
      <c r="WGA808" s="6"/>
      <c r="WGB808" s="6"/>
      <c r="WGC808" s="6"/>
      <c r="WGD808" s="6"/>
      <c r="WGE808" s="6"/>
      <c r="WGF808" s="6"/>
      <c r="WGG808" s="6"/>
      <c r="WGH808" s="6"/>
      <c r="WGI808" s="6"/>
      <c r="WGJ808" s="6"/>
      <c r="WGK808" s="6"/>
      <c r="WGL808" s="6"/>
      <c r="WGM808" s="6"/>
      <c r="WGN808" s="6"/>
      <c r="WGO808" s="6"/>
      <c r="WGP808" s="6"/>
      <c r="WGQ808" s="6"/>
      <c r="WGR808" s="6"/>
      <c r="WGS808" s="6"/>
      <c r="WGT808" s="6"/>
      <c r="WGU808" s="6"/>
      <c r="WGV808" s="6"/>
      <c r="WGW808" s="6"/>
      <c r="WGX808" s="6"/>
      <c r="WGY808" s="6"/>
      <c r="WGZ808" s="6"/>
      <c r="WHA808" s="6"/>
      <c r="WHB808" s="6"/>
      <c r="WHC808" s="6"/>
      <c r="WHD808" s="6"/>
      <c r="WHE808" s="6"/>
      <c r="WHF808" s="6"/>
      <c r="WHG808" s="6"/>
      <c r="WHH808" s="6"/>
      <c r="WHI808" s="6"/>
      <c r="WHJ808" s="6"/>
      <c r="WHK808" s="6"/>
      <c r="WHL808" s="6"/>
      <c r="WHM808" s="6"/>
      <c r="WHN808" s="6"/>
      <c r="WHO808" s="6"/>
      <c r="WHP808" s="6"/>
      <c r="WHQ808" s="6"/>
      <c r="WHR808" s="6"/>
      <c r="WHS808" s="6"/>
      <c r="WHT808" s="6"/>
      <c r="WHU808" s="6"/>
      <c r="WHV808" s="6"/>
      <c r="WHW808" s="6"/>
      <c r="WHX808" s="6"/>
      <c r="WHY808" s="6"/>
      <c r="WHZ808" s="6"/>
      <c r="WIA808" s="6"/>
      <c r="WIB808" s="6"/>
      <c r="WIC808" s="6"/>
      <c r="WID808" s="6"/>
      <c r="WIE808" s="6"/>
      <c r="WIF808" s="6"/>
      <c r="WIG808" s="6"/>
      <c r="WIH808" s="6"/>
      <c r="WII808" s="6"/>
      <c r="WIJ808" s="6"/>
      <c r="WIK808" s="6"/>
      <c r="WIL808" s="6"/>
      <c r="WIM808" s="6"/>
      <c r="WIN808" s="6"/>
      <c r="WIO808" s="6"/>
      <c r="WIP808" s="6"/>
      <c r="WIQ808" s="6"/>
      <c r="WIR808" s="6"/>
      <c r="WIS808" s="6"/>
      <c r="WIT808" s="6"/>
      <c r="WIU808" s="6"/>
      <c r="WIV808" s="6"/>
      <c r="WIW808" s="6"/>
      <c r="WIX808" s="6"/>
      <c r="WIY808" s="6"/>
      <c r="WIZ808" s="6"/>
      <c r="WJA808" s="6"/>
      <c r="WJB808" s="6"/>
      <c r="WJC808" s="6"/>
      <c r="WJD808" s="6"/>
      <c r="WJE808" s="6"/>
      <c r="WJF808" s="6"/>
      <c r="WJG808" s="6"/>
      <c r="WJH808" s="6"/>
      <c r="WJI808" s="6"/>
      <c r="WJJ808" s="6"/>
      <c r="WJK808" s="6"/>
      <c r="WJL808" s="6"/>
      <c r="WJM808" s="6"/>
      <c r="WJN808" s="6"/>
      <c r="WJO808" s="6"/>
      <c r="WJP808" s="6"/>
      <c r="WJQ808" s="6"/>
      <c r="WJR808" s="6"/>
      <c r="WJS808" s="6"/>
      <c r="WJT808" s="6"/>
      <c r="WJU808" s="6"/>
      <c r="WJV808" s="6"/>
      <c r="WJW808" s="6"/>
      <c r="WJX808" s="6"/>
      <c r="WJY808" s="6"/>
      <c r="WJZ808" s="6"/>
      <c r="WKA808" s="6"/>
      <c r="WKB808" s="6"/>
      <c r="WKC808" s="6"/>
      <c r="WKD808" s="6"/>
      <c r="WKE808" s="6"/>
      <c r="WKF808" s="6"/>
      <c r="WKG808" s="6"/>
      <c r="WKH808" s="6"/>
      <c r="WKI808" s="6"/>
      <c r="WKJ808" s="6"/>
      <c r="WKK808" s="6"/>
      <c r="WKL808" s="6"/>
      <c r="WKM808" s="6"/>
      <c r="WKN808" s="6"/>
      <c r="WKO808" s="6"/>
      <c r="WKP808" s="6"/>
      <c r="WKQ808" s="6"/>
      <c r="WKR808" s="6"/>
      <c r="WKS808" s="6"/>
      <c r="WKT808" s="6"/>
      <c r="WKU808" s="6"/>
      <c r="WKV808" s="6"/>
      <c r="WKW808" s="6"/>
      <c r="WKX808" s="6"/>
      <c r="WKY808" s="6"/>
      <c r="WKZ808" s="6"/>
      <c r="WLA808" s="6"/>
      <c r="WLB808" s="6"/>
      <c r="WLC808" s="6"/>
      <c r="WLD808" s="6"/>
      <c r="WLE808" s="6"/>
      <c r="WLF808" s="6"/>
      <c r="WLG808" s="6"/>
      <c r="WLH808" s="6"/>
      <c r="WLI808" s="6"/>
      <c r="WLJ808" s="6"/>
      <c r="WLK808" s="6"/>
      <c r="WLL808" s="6"/>
      <c r="WLM808" s="6"/>
      <c r="WLN808" s="6"/>
      <c r="WLO808" s="6"/>
      <c r="WLP808" s="6"/>
      <c r="WLQ808" s="6"/>
      <c r="WLR808" s="6"/>
      <c r="WLS808" s="6"/>
      <c r="WLT808" s="6"/>
      <c r="WLU808" s="6"/>
      <c r="WLV808" s="6"/>
      <c r="WLW808" s="6"/>
      <c r="WLX808" s="6"/>
      <c r="WLY808" s="6"/>
      <c r="WLZ808" s="6"/>
      <c r="WMA808" s="6"/>
      <c r="WMB808" s="6"/>
      <c r="WMC808" s="6"/>
      <c r="WMD808" s="6"/>
      <c r="WME808" s="6"/>
      <c r="WMF808" s="6"/>
      <c r="WMG808" s="6"/>
      <c r="WMH808" s="6"/>
      <c r="WMI808" s="6"/>
      <c r="WMJ808" s="6"/>
      <c r="WMK808" s="6"/>
      <c r="WML808" s="6"/>
      <c r="WMM808" s="6"/>
      <c r="WMN808" s="6"/>
      <c r="WMO808" s="6"/>
      <c r="WMP808" s="6"/>
      <c r="WMQ808" s="6"/>
      <c r="WMR808" s="6"/>
      <c r="WMS808" s="6"/>
      <c r="WMT808" s="6"/>
      <c r="WMU808" s="6"/>
      <c r="WMV808" s="6"/>
      <c r="WMW808" s="6"/>
      <c r="WMX808" s="6"/>
      <c r="WMY808" s="6"/>
      <c r="WMZ808" s="6"/>
      <c r="WNA808" s="6"/>
      <c r="WNB808" s="6"/>
      <c r="WNC808" s="6"/>
      <c r="WND808" s="6"/>
      <c r="WNE808" s="6"/>
      <c r="WNF808" s="6"/>
      <c r="WNG808" s="6"/>
      <c r="WNH808" s="6"/>
      <c r="WNI808" s="6"/>
      <c r="WNJ808" s="6"/>
      <c r="WNK808" s="6"/>
      <c r="WNL808" s="6"/>
      <c r="WNM808" s="6"/>
      <c r="WNN808" s="6"/>
      <c r="WNO808" s="6"/>
      <c r="WNP808" s="6"/>
      <c r="WNQ808" s="6"/>
      <c r="WNR808" s="6"/>
      <c r="WNS808" s="6"/>
      <c r="WNT808" s="6"/>
      <c r="WNU808" s="6"/>
      <c r="WNV808" s="6"/>
      <c r="WNW808" s="6"/>
      <c r="WNX808" s="6"/>
      <c r="WNY808" s="6"/>
      <c r="WNZ808" s="6"/>
      <c r="WOA808" s="6"/>
      <c r="WOB808" s="6"/>
      <c r="WOC808" s="6"/>
      <c r="WOD808" s="6"/>
      <c r="WOE808" s="6"/>
      <c r="WOF808" s="6"/>
      <c r="WOG808" s="6"/>
      <c r="WOH808" s="6"/>
      <c r="WOI808" s="6"/>
      <c r="WOJ808" s="6"/>
      <c r="WOK808" s="6"/>
      <c r="WOL808" s="6"/>
      <c r="WOM808" s="6"/>
      <c r="WON808" s="6"/>
      <c r="WOO808" s="6"/>
      <c r="WOP808" s="6"/>
      <c r="WOQ808" s="6"/>
      <c r="WOR808" s="6"/>
      <c r="WOS808" s="6"/>
      <c r="WOT808" s="6"/>
      <c r="WOU808" s="6"/>
      <c r="WOV808" s="6"/>
      <c r="WOW808" s="6"/>
      <c r="WOX808" s="6"/>
      <c r="WOY808" s="6"/>
      <c r="WOZ808" s="6"/>
      <c r="WPA808" s="6"/>
      <c r="WPB808" s="6"/>
      <c r="WPC808" s="6"/>
      <c r="WPD808" s="6"/>
      <c r="WPE808" s="6"/>
      <c r="WPF808" s="6"/>
      <c r="WPG808" s="6"/>
      <c r="WPH808" s="6"/>
      <c r="WPI808" s="6"/>
      <c r="WPJ808" s="6"/>
      <c r="WPK808" s="6"/>
      <c r="WPL808" s="6"/>
      <c r="WPM808" s="6"/>
      <c r="WPN808" s="6"/>
      <c r="WPO808" s="6"/>
      <c r="WPP808" s="6"/>
      <c r="WPQ808" s="6"/>
      <c r="WPR808" s="6"/>
      <c r="WPS808" s="6"/>
      <c r="WPT808" s="6"/>
      <c r="WPU808" s="6"/>
      <c r="WPV808" s="6"/>
      <c r="WPW808" s="6"/>
      <c r="WPX808" s="6"/>
      <c r="WPY808" s="6"/>
      <c r="WPZ808" s="6"/>
      <c r="WQA808" s="6"/>
      <c r="WQB808" s="6"/>
      <c r="WQC808" s="6"/>
      <c r="WQD808" s="6"/>
      <c r="WQE808" s="6"/>
      <c r="WQF808" s="6"/>
      <c r="WQG808" s="6"/>
      <c r="WQH808" s="6"/>
      <c r="WQI808" s="6"/>
      <c r="WQJ808" s="6"/>
      <c r="WQK808" s="6"/>
      <c r="WQL808" s="6"/>
      <c r="WQM808" s="6"/>
      <c r="WQN808" s="6"/>
      <c r="WQO808" s="6"/>
      <c r="WQP808" s="6"/>
      <c r="WQQ808" s="6"/>
      <c r="WQR808" s="6"/>
      <c r="WQS808" s="6"/>
      <c r="WQT808" s="6"/>
      <c r="WQU808" s="6"/>
      <c r="WQV808" s="6"/>
      <c r="WQW808" s="6"/>
      <c r="WQX808" s="6"/>
      <c r="WQY808" s="6"/>
      <c r="WQZ808" s="6"/>
      <c r="WRA808" s="6"/>
      <c r="WRB808" s="6"/>
      <c r="WRC808" s="6"/>
      <c r="WRD808" s="6"/>
      <c r="WRE808" s="6"/>
      <c r="WRF808" s="6"/>
      <c r="WRG808" s="6"/>
      <c r="WRH808" s="6"/>
      <c r="WRI808" s="6"/>
      <c r="WRJ808" s="6"/>
      <c r="WRK808" s="6"/>
      <c r="WRL808" s="6"/>
      <c r="WRM808" s="6"/>
      <c r="WRN808" s="6"/>
      <c r="WRO808" s="6"/>
      <c r="WRP808" s="6"/>
      <c r="WRQ808" s="6"/>
      <c r="WRR808" s="6"/>
      <c r="WRS808" s="6"/>
      <c r="WRT808" s="6"/>
      <c r="WRU808" s="6"/>
      <c r="WRV808" s="6"/>
      <c r="WRW808" s="6"/>
      <c r="WRX808" s="6"/>
      <c r="WRY808" s="6"/>
      <c r="WRZ808" s="6"/>
      <c r="WSA808" s="6"/>
      <c r="WSB808" s="6"/>
      <c r="WSC808" s="6"/>
      <c r="WSD808" s="6"/>
      <c r="WSE808" s="6"/>
      <c r="WSF808" s="6"/>
      <c r="WSG808" s="6"/>
      <c r="WSH808" s="6"/>
      <c r="WSI808" s="6"/>
      <c r="WSJ808" s="6"/>
      <c r="WSK808" s="6"/>
      <c r="WSL808" s="6"/>
      <c r="WSM808" s="6"/>
      <c r="WSN808" s="6"/>
      <c r="WSO808" s="6"/>
      <c r="WSP808" s="6"/>
      <c r="WSQ808" s="6"/>
      <c r="WSR808" s="6"/>
      <c r="WSS808" s="6"/>
      <c r="WST808" s="6"/>
      <c r="WSU808" s="6"/>
      <c r="WSV808" s="6"/>
      <c r="WSW808" s="6"/>
      <c r="WSX808" s="6"/>
      <c r="WSY808" s="6"/>
      <c r="WSZ808" s="6"/>
      <c r="WTA808" s="6"/>
      <c r="WTB808" s="6"/>
      <c r="WTC808" s="6"/>
      <c r="WTD808" s="6"/>
      <c r="WTE808" s="6"/>
      <c r="WTF808" s="6"/>
      <c r="WTG808" s="6"/>
      <c r="WTH808" s="6"/>
      <c r="WTI808" s="6"/>
      <c r="WTJ808" s="6"/>
      <c r="WTK808" s="6"/>
      <c r="WTL808" s="6"/>
      <c r="WTM808" s="6"/>
      <c r="WTN808" s="6"/>
      <c r="WTO808" s="6"/>
      <c r="WTP808" s="6"/>
      <c r="WTQ808" s="6"/>
      <c r="WTR808" s="6"/>
      <c r="WTS808" s="6"/>
      <c r="WTT808" s="6"/>
      <c r="WTU808" s="6"/>
      <c r="WTV808" s="6"/>
      <c r="WTW808" s="6"/>
      <c r="WTX808" s="6"/>
      <c r="WTY808" s="6"/>
      <c r="WTZ808" s="6"/>
      <c r="WUA808" s="6"/>
      <c r="WUB808" s="6"/>
      <c r="WUC808" s="6"/>
      <c r="WUD808" s="6"/>
      <c r="WUE808" s="6"/>
      <c r="WUF808" s="6"/>
      <c r="WUG808" s="6"/>
      <c r="WUH808" s="6"/>
      <c r="WUI808" s="6"/>
      <c r="WUJ808" s="6"/>
      <c r="WUK808" s="6"/>
      <c r="WUL808" s="6"/>
      <c r="WUM808" s="6"/>
      <c r="WUN808" s="6"/>
      <c r="WUO808" s="6"/>
      <c r="WUP808" s="6"/>
      <c r="WUQ808" s="6"/>
      <c r="WUR808" s="6"/>
      <c r="WUS808" s="6"/>
      <c r="WUT808" s="6"/>
      <c r="WUU808" s="6"/>
      <c r="WUV808" s="6"/>
      <c r="WUW808" s="6"/>
      <c r="WUX808" s="6"/>
      <c r="WUY808" s="6"/>
      <c r="WUZ808" s="6"/>
      <c r="WVA808" s="6"/>
      <c r="WVB808" s="6"/>
      <c r="WVC808" s="6"/>
      <c r="WVD808" s="6"/>
      <c r="WVE808" s="6"/>
      <c r="WVF808" s="6"/>
      <c r="WVG808" s="6"/>
      <c r="WVH808" s="6"/>
      <c r="WVI808" s="6"/>
      <c r="WVJ808" s="6"/>
      <c r="WVK808" s="6"/>
      <c r="WVL808" s="6"/>
      <c r="WVM808" s="6"/>
      <c r="WVN808" s="6"/>
      <c r="WVO808" s="6"/>
      <c r="WVP808" s="6"/>
      <c r="WVQ808" s="6"/>
      <c r="WVR808" s="6"/>
      <c r="WVS808" s="6"/>
      <c r="WVT808" s="6"/>
      <c r="WVU808" s="6"/>
      <c r="WVV808" s="6"/>
      <c r="WVW808" s="6"/>
      <c r="WVX808" s="6"/>
      <c r="WVY808" s="6"/>
      <c r="WVZ808" s="6"/>
      <c r="WWA808" s="6"/>
      <c r="WWB808" s="6"/>
      <c r="WWC808" s="6"/>
      <c r="WWD808" s="6"/>
      <c r="WWE808" s="6"/>
      <c r="WWF808" s="6"/>
      <c r="WWG808" s="6"/>
      <c r="WWH808" s="6"/>
      <c r="WWI808" s="6"/>
      <c r="WWJ808" s="6"/>
      <c r="WWK808" s="6"/>
      <c r="WWL808" s="6"/>
      <c r="WWM808" s="6"/>
      <c r="WWN808" s="6"/>
      <c r="WWO808" s="6"/>
      <c r="WWP808" s="6"/>
      <c r="WWQ808" s="6"/>
      <c r="WWR808" s="6"/>
      <c r="WWS808" s="6"/>
      <c r="WWT808" s="6"/>
      <c r="WWU808" s="6"/>
      <c r="WWV808" s="6"/>
      <c r="WWW808" s="6"/>
      <c r="WWX808" s="6"/>
      <c r="WWY808" s="6"/>
      <c r="WWZ808" s="6"/>
      <c r="WXA808" s="6"/>
      <c r="WXB808" s="6"/>
      <c r="WXC808" s="6"/>
      <c r="WXD808" s="6"/>
      <c r="WXE808" s="6"/>
      <c r="WXF808" s="6"/>
      <c r="WXG808" s="6"/>
      <c r="WXH808" s="6"/>
      <c r="WXI808" s="6"/>
      <c r="WXJ808" s="6"/>
      <c r="WXK808" s="6"/>
      <c r="WXL808" s="6"/>
      <c r="WXM808" s="6"/>
      <c r="WXN808" s="6"/>
      <c r="WXO808" s="6"/>
      <c r="WXP808" s="6"/>
      <c r="WXQ808" s="6"/>
      <c r="WXR808" s="6"/>
      <c r="WXS808" s="6"/>
      <c r="WXT808" s="6"/>
      <c r="WXU808" s="6"/>
      <c r="WXV808" s="6"/>
      <c r="WXW808" s="6"/>
      <c r="WXX808" s="6"/>
      <c r="WXY808" s="6"/>
      <c r="WXZ808" s="6"/>
      <c r="WYA808" s="6"/>
      <c r="WYB808" s="6"/>
      <c r="WYC808" s="6"/>
      <c r="WYD808" s="6"/>
      <c r="WYE808" s="6"/>
      <c r="WYF808" s="6"/>
      <c r="WYG808" s="6"/>
      <c r="WYH808" s="6"/>
      <c r="WYI808" s="6"/>
      <c r="WYJ808" s="6"/>
      <c r="WYK808" s="6"/>
      <c r="WYL808" s="6"/>
      <c r="WYM808" s="6"/>
      <c r="WYN808" s="6"/>
      <c r="WYO808" s="6"/>
      <c r="WYP808" s="6"/>
      <c r="WYQ808" s="6"/>
      <c r="WYR808" s="6"/>
      <c r="WYS808" s="6"/>
      <c r="WYT808" s="6"/>
      <c r="WYU808" s="6"/>
      <c r="WYV808" s="6"/>
      <c r="WYW808" s="6"/>
      <c r="WYX808" s="6"/>
      <c r="WYY808" s="6"/>
      <c r="WYZ808" s="6"/>
      <c r="WZA808" s="6"/>
      <c r="WZB808" s="6"/>
      <c r="WZC808" s="6"/>
      <c r="WZD808" s="6"/>
      <c r="WZE808" s="6"/>
      <c r="WZF808" s="6"/>
      <c r="WZG808" s="6"/>
      <c r="WZH808" s="6"/>
      <c r="WZI808" s="6"/>
      <c r="WZJ808" s="6"/>
      <c r="WZK808" s="6"/>
      <c r="WZL808" s="6"/>
      <c r="WZM808" s="6"/>
      <c r="WZN808" s="6"/>
      <c r="WZO808" s="6"/>
      <c r="WZP808" s="6"/>
      <c r="WZQ808" s="6"/>
      <c r="WZR808" s="6"/>
      <c r="WZS808" s="6"/>
      <c r="WZT808" s="6"/>
      <c r="WZU808" s="6"/>
      <c r="WZV808" s="6"/>
      <c r="WZW808" s="6"/>
      <c r="WZX808" s="6"/>
      <c r="WZY808" s="6"/>
      <c r="WZZ808" s="6"/>
      <c r="XAA808" s="6"/>
      <c r="XAB808" s="6"/>
      <c r="XAC808" s="6"/>
      <c r="XAD808" s="6"/>
      <c r="XAE808" s="6"/>
      <c r="XAF808" s="6"/>
      <c r="XAG808" s="6"/>
      <c r="XAH808" s="6"/>
      <c r="XAI808" s="6"/>
      <c r="XAJ808" s="6"/>
      <c r="XAK808" s="6"/>
      <c r="XAL808" s="6"/>
      <c r="XAM808" s="6"/>
      <c r="XAN808" s="6"/>
      <c r="XAO808" s="6"/>
      <c r="XAP808" s="6"/>
      <c r="XAQ808" s="6"/>
      <c r="XAR808" s="6"/>
      <c r="XAS808" s="6"/>
      <c r="XAT808" s="6"/>
      <c r="XAU808" s="6"/>
      <c r="XAV808" s="6"/>
      <c r="XAW808" s="6"/>
      <c r="XAX808" s="6"/>
      <c r="XAY808" s="6"/>
      <c r="XAZ808" s="6"/>
      <c r="XBA808" s="6"/>
      <c r="XBB808" s="6"/>
      <c r="XBC808" s="6"/>
      <c r="XBD808" s="6"/>
      <c r="XBE808" s="6"/>
      <c r="XBF808" s="6"/>
      <c r="XBG808" s="6"/>
      <c r="XBH808" s="6"/>
      <c r="XBI808" s="6"/>
      <c r="XBJ808" s="6"/>
      <c r="XBK808" s="6"/>
      <c r="XBL808" s="6"/>
      <c r="XBM808" s="6"/>
      <c r="XBN808" s="6"/>
      <c r="XBO808" s="6"/>
      <c r="XBP808" s="6"/>
      <c r="XBQ808" s="6"/>
      <c r="XBR808" s="6"/>
      <c r="XBS808" s="6"/>
      <c r="XBT808" s="6"/>
      <c r="XBU808" s="6"/>
      <c r="XBV808" s="6"/>
      <c r="XBW808" s="6"/>
      <c r="XBX808" s="6"/>
      <c r="XBY808" s="6"/>
      <c r="XBZ808" s="6"/>
      <c r="XCA808" s="6"/>
      <c r="XCB808" s="6"/>
      <c r="XCC808" s="6"/>
      <c r="XCD808" s="6"/>
      <c r="XCE808" s="6"/>
      <c r="XCF808" s="6"/>
      <c r="XCG808" s="6"/>
      <c r="XCH808" s="6"/>
      <c r="XCI808" s="6"/>
      <c r="XCJ808" s="6"/>
      <c r="XCK808" s="6"/>
      <c r="XCL808" s="6"/>
      <c r="XCM808" s="6"/>
      <c r="XCN808" s="6"/>
      <c r="XCO808" s="6"/>
      <c r="XCP808" s="6"/>
      <c r="XCQ808" s="6"/>
      <c r="XCR808" s="6"/>
      <c r="XCS808" s="6"/>
      <c r="XCT808" s="6"/>
      <c r="XCU808" s="6"/>
      <c r="XCV808" s="6"/>
      <c r="XCW808" s="6"/>
      <c r="XCX808" s="6"/>
      <c r="XCY808" s="6"/>
      <c r="XCZ808" s="6"/>
      <c r="XDA808" s="6"/>
      <c r="XDB808" s="6"/>
      <c r="XDC808" s="6"/>
      <c r="XDD808" s="6"/>
      <c r="XDE808" s="6"/>
      <c r="XDF808" s="6"/>
      <c r="XDG808" s="6"/>
      <c r="XDH808" s="6"/>
      <c r="XDI808" s="6"/>
      <c r="XDJ808" s="6"/>
      <c r="XDK808" s="6"/>
      <c r="XDL808" s="6"/>
      <c r="XDM808" s="6"/>
      <c r="XDN808" s="6"/>
      <c r="XDO808" s="6"/>
      <c r="XDP808" s="6"/>
      <c r="XDQ808" s="6"/>
      <c r="XDR808" s="6"/>
      <c r="XDS808" s="6"/>
      <c r="XDT808" s="6"/>
      <c r="XDU808" s="6"/>
      <c r="XDV808" s="6"/>
    </row>
    <row r="809" spans="1:16350" ht="20.100000000000001" customHeight="1">
      <c r="A809" s="21">
        <v>803</v>
      </c>
      <c r="B809" s="22">
        <v>7</v>
      </c>
      <c r="C809" s="11">
        <v>20</v>
      </c>
      <c r="D809" s="11">
        <v>2</v>
      </c>
      <c r="E809" s="22">
        <f>3+2</f>
        <v>5</v>
      </c>
      <c r="F809" s="22">
        <f>L809</f>
        <v>23</v>
      </c>
      <c r="G809" s="22">
        <v>30</v>
      </c>
      <c r="H809" s="22">
        <v>1</v>
      </c>
      <c r="I809" s="22">
        <v>1</v>
      </c>
      <c r="J809" s="22">
        <f>M809</f>
        <v>1</v>
      </c>
      <c r="K809" s="22">
        <v>1</v>
      </c>
      <c r="L809" s="23">
        <v>23</v>
      </c>
      <c r="M809" s="31">
        <v>1</v>
      </c>
    </row>
    <row r="810" spans="1:16350" ht="20.100000000000001" customHeight="1">
      <c r="A810" s="21">
        <v>804</v>
      </c>
      <c r="B810" s="22">
        <v>7</v>
      </c>
      <c r="C810" s="11">
        <f>20+15</f>
        <v>35</v>
      </c>
      <c r="D810" s="11">
        <v>2</v>
      </c>
      <c r="E810" s="22">
        <f>3+17</f>
        <v>20</v>
      </c>
      <c r="F810" s="22">
        <f>L810</f>
        <v>81</v>
      </c>
      <c r="G810" s="22">
        <v>90</v>
      </c>
      <c r="H810" s="22">
        <v>1</v>
      </c>
      <c r="I810" s="22">
        <v>5</v>
      </c>
      <c r="J810" s="22">
        <f>M810</f>
        <v>4</v>
      </c>
      <c r="K810" s="22">
        <v>1</v>
      </c>
      <c r="L810" s="23">
        <v>81</v>
      </c>
      <c r="M810" s="31">
        <v>4</v>
      </c>
    </row>
    <row r="811" spans="1:16350" ht="20.100000000000001" customHeight="1">
      <c r="A811" s="21">
        <v>805</v>
      </c>
      <c r="B811" s="22">
        <v>7</v>
      </c>
      <c r="C811" s="11">
        <v>20</v>
      </c>
      <c r="D811" s="11">
        <v>2</v>
      </c>
      <c r="E811" s="22">
        <f>3+7</f>
        <v>10</v>
      </c>
      <c r="F811" s="22">
        <f>L811</f>
        <v>52</v>
      </c>
      <c r="G811" s="22">
        <v>60</v>
      </c>
      <c r="H811" s="22">
        <v>1</v>
      </c>
      <c r="I811" s="22">
        <v>2</v>
      </c>
      <c r="J811" s="22">
        <f>M811</f>
        <v>1</v>
      </c>
      <c r="K811" s="22">
        <v>1</v>
      </c>
      <c r="L811" s="23">
        <v>52</v>
      </c>
      <c r="M811" s="31">
        <v>1</v>
      </c>
    </row>
    <row r="812" spans="1:16350" ht="20.100000000000001" customHeight="1">
      <c r="A812" s="21">
        <v>806</v>
      </c>
      <c r="B812" s="22">
        <v>7</v>
      </c>
      <c r="C812" s="11">
        <v>20</v>
      </c>
      <c r="D812" s="11">
        <v>2</v>
      </c>
      <c r="E812" s="22">
        <f>3+7</f>
        <v>10</v>
      </c>
      <c r="F812" s="22">
        <f>L812</f>
        <v>58</v>
      </c>
      <c r="G812" s="22">
        <v>70</v>
      </c>
      <c r="H812" s="22">
        <v>1</v>
      </c>
      <c r="I812" s="22">
        <v>2</v>
      </c>
      <c r="J812" s="22">
        <f>M812</f>
        <v>3</v>
      </c>
      <c r="K812" s="22">
        <v>1</v>
      </c>
      <c r="L812" s="23">
        <v>58</v>
      </c>
      <c r="M812" s="31">
        <v>3</v>
      </c>
    </row>
    <row r="813" spans="1:16350" ht="20.100000000000001" customHeight="1">
      <c r="A813" s="21">
        <v>807</v>
      </c>
      <c r="B813" s="22">
        <v>7</v>
      </c>
      <c r="C813" s="11">
        <v>20</v>
      </c>
      <c r="D813" s="11">
        <v>2</v>
      </c>
      <c r="E813" s="22">
        <f>3+7</f>
        <v>10</v>
      </c>
      <c r="F813" s="22">
        <f>L813</f>
        <v>43</v>
      </c>
      <c r="G813" s="22">
        <v>50</v>
      </c>
      <c r="H813" s="22">
        <v>1</v>
      </c>
      <c r="I813" s="22">
        <v>10</v>
      </c>
      <c r="J813" s="22">
        <f>M813</f>
        <v>2</v>
      </c>
      <c r="K813" s="22">
        <v>1</v>
      </c>
      <c r="L813" s="23">
        <v>43</v>
      </c>
      <c r="M813" s="31">
        <v>2</v>
      </c>
    </row>
    <row r="814" spans="1:16350" ht="20.100000000000001" customHeight="1">
      <c r="A814" s="21">
        <v>808</v>
      </c>
      <c r="B814" s="22">
        <v>7</v>
      </c>
      <c r="C814" s="11">
        <f>20+20</f>
        <v>40</v>
      </c>
      <c r="D814" s="11">
        <v>2</v>
      </c>
      <c r="E814" s="22">
        <f>3+22</f>
        <v>25</v>
      </c>
      <c r="F814" s="22">
        <f>L814</f>
        <v>95</v>
      </c>
      <c r="G814" s="22">
        <v>110</v>
      </c>
      <c r="H814" s="22">
        <v>1</v>
      </c>
      <c r="I814" s="22">
        <v>15</v>
      </c>
      <c r="J814" s="22">
        <f>M814</f>
        <v>6</v>
      </c>
      <c r="K814" s="22">
        <v>1</v>
      </c>
      <c r="L814" s="23">
        <v>95</v>
      </c>
      <c r="M814" s="31">
        <v>6</v>
      </c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  <c r="CK814" s="6"/>
      <c r="CL814" s="6"/>
      <c r="CM814" s="6"/>
      <c r="CN814" s="6"/>
      <c r="CO814" s="6"/>
      <c r="CP814" s="6"/>
      <c r="CQ814" s="6"/>
      <c r="CR814" s="6"/>
      <c r="CS814" s="6"/>
      <c r="CT814" s="6"/>
      <c r="CU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  <c r="EB814" s="6"/>
      <c r="EC814" s="6"/>
      <c r="ED814" s="6"/>
      <c r="EE814" s="6"/>
      <c r="EF814" s="6"/>
      <c r="EG814" s="6"/>
      <c r="EH814" s="6"/>
      <c r="EI814" s="6"/>
      <c r="EJ814" s="6"/>
      <c r="EK814" s="6"/>
      <c r="EL814" s="6"/>
      <c r="EM814" s="6"/>
      <c r="EN814" s="6"/>
      <c r="EO814" s="6"/>
      <c r="EP814" s="6"/>
      <c r="EQ814" s="6"/>
      <c r="ER814" s="6"/>
      <c r="ES814" s="6"/>
      <c r="ET814" s="6"/>
      <c r="EU814" s="6"/>
      <c r="EV814" s="6"/>
      <c r="EW814" s="6"/>
      <c r="EX814" s="6"/>
      <c r="EY814" s="6"/>
      <c r="EZ814" s="6"/>
      <c r="FA814" s="6"/>
      <c r="FB814" s="6"/>
      <c r="FC814" s="6"/>
      <c r="FD814" s="6"/>
      <c r="FE814" s="6"/>
      <c r="FF814" s="6"/>
      <c r="FG814" s="6"/>
      <c r="FH814" s="6"/>
      <c r="FI814" s="6"/>
      <c r="FJ814" s="6"/>
      <c r="FK814" s="6"/>
      <c r="FL814" s="6"/>
      <c r="FM814" s="6"/>
      <c r="FN814" s="6"/>
      <c r="FO814" s="6"/>
      <c r="FP814" s="6"/>
      <c r="FQ814" s="6"/>
      <c r="FR814" s="6"/>
      <c r="FS814" s="6"/>
      <c r="FT814" s="6"/>
      <c r="FU814" s="6"/>
      <c r="FV814" s="6"/>
      <c r="FW814" s="6"/>
      <c r="FX814" s="6"/>
      <c r="FY814" s="6"/>
      <c r="FZ814" s="6"/>
      <c r="GA814" s="6"/>
      <c r="GB814" s="6"/>
      <c r="GC814" s="6"/>
      <c r="GD814" s="6"/>
      <c r="GE814" s="6"/>
      <c r="GF814" s="6"/>
      <c r="GG814" s="6"/>
      <c r="GH814" s="6"/>
      <c r="GI814" s="6"/>
      <c r="GJ814" s="6"/>
      <c r="GK814" s="6"/>
      <c r="GL814" s="6"/>
      <c r="GM814" s="6"/>
      <c r="GN814" s="6"/>
      <c r="GO814" s="6"/>
      <c r="GP814" s="6"/>
      <c r="GQ814" s="6"/>
      <c r="GR814" s="6"/>
      <c r="GS814" s="6"/>
      <c r="GT814" s="6"/>
      <c r="GU814" s="6"/>
      <c r="GV814" s="6"/>
      <c r="GW814" s="6"/>
      <c r="GX814" s="6"/>
      <c r="GY814" s="6"/>
      <c r="GZ814" s="6"/>
      <c r="HA814" s="6"/>
      <c r="HB814" s="6"/>
      <c r="HC814" s="6"/>
      <c r="HD814" s="6"/>
      <c r="HE814" s="6"/>
      <c r="HF814" s="6"/>
      <c r="HG814" s="6"/>
      <c r="HH814" s="6"/>
      <c r="HI814" s="6"/>
      <c r="HJ814" s="6"/>
      <c r="HK814" s="6"/>
      <c r="HL814" s="6"/>
      <c r="HM814" s="6"/>
      <c r="HN814" s="6"/>
      <c r="HO814" s="6"/>
      <c r="HP814" s="6"/>
      <c r="HQ814" s="6"/>
      <c r="HR814" s="6"/>
      <c r="HS814" s="6"/>
      <c r="HT814" s="6"/>
      <c r="HU814" s="6"/>
      <c r="HV814" s="6"/>
      <c r="HW814" s="6"/>
      <c r="HX814" s="6"/>
      <c r="HY814" s="6"/>
      <c r="HZ814" s="6"/>
      <c r="IA814" s="6"/>
      <c r="IB814" s="6"/>
      <c r="IC814" s="6"/>
      <c r="ID814" s="6"/>
      <c r="IE814" s="6"/>
      <c r="IF814" s="6"/>
      <c r="IG814" s="6"/>
      <c r="IH814" s="6"/>
      <c r="II814" s="6"/>
      <c r="IJ814" s="6"/>
      <c r="IK814" s="6"/>
      <c r="IL814" s="6"/>
      <c r="IM814" s="6"/>
      <c r="IN814" s="6"/>
      <c r="IO814" s="6"/>
      <c r="IP814" s="6"/>
      <c r="IQ814" s="6"/>
      <c r="IR814" s="6"/>
      <c r="IS814" s="6"/>
      <c r="IT814" s="6"/>
      <c r="IU814" s="6"/>
      <c r="IV814" s="6"/>
      <c r="IW814" s="6"/>
      <c r="IX814" s="6"/>
      <c r="IY814" s="6"/>
      <c r="IZ814" s="6"/>
      <c r="JA814" s="6"/>
      <c r="JB814" s="6"/>
      <c r="JC814" s="6"/>
      <c r="JD814" s="6"/>
      <c r="JE814" s="6"/>
      <c r="JF814" s="6"/>
      <c r="JG814" s="6"/>
      <c r="JH814" s="6"/>
      <c r="JI814" s="6"/>
      <c r="JJ814" s="6"/>
      <c r="JK814" s="6"/>
      <c r="JL814" s="6"/>
      <c r="JM814" s="6"/>
      <c r="JN814" s="6"/>
      <c r="JO814" s="6"/>
      <c r="JP814" s="6"/>
      <c r="JQ814" s="6"/>
      <c r="JR814" s="6"/>
      <c r="JS814" s="6"/>
      <c r="JT814" s="6"/>
      <c r="JU814" s="6"/>
      <c r="JV814" s="6"/>
      <c r="JW814" s="6"/>
      <c r="JX814" s="6"/>
      <c r="JY814" s="6"/>
      <c r="JZ814" s="6"/>
      <c r="KA814" s="6"/>
      <c r="KB814" s="6"/>
      <c r="KC814" s="6"/>
      <c r="KD814" s="6"/>
      <c r="KE814" s="6"/>
      <c r="KF814" s="6"/>
      <c r="KG814" s="6"/>
      <c r="KH814" s="6"/>
      <c r="KI814" s="6"/>
      <c r="KJ814" s="6"/>
      <c r="KK814" s="6"/>
      <c r="KL814" s="6"/>
      <c r="KM814" s="6"/>
      <c r="KN814" s="6"/>
      <c r="KO814" s="6"/>
      <c r="KP814" s="6"/>
      <c r="KQ814" s="6"/>
      <c r="KR814" s="6"/>
      <c r="KS814" s="6"/>
      <c r="KT814" s="6"/>
      <c r="KU814" s="6"/>
      <c r="KV814" s="6"/>
      <c r="KW814" s="6"/>
      <c r="KX814" s="6"/>
      <c r="KY814" s="6"/>
      <c r="KZ814" s="6"/>
      <c r="LA814" s="6"/>
      <c r="LB814" s="6"/>
      <c r="LC814" s="6"/>
      <c r="LD814" s="6"/>
      <c r="LE814" s="6"/>
      <c r="LF814" s="6"/>
      <c r="LG814" s="6"/>
      <c r="LH814" s="6"/>
      <c r="LI814" s="6"/>
      <c r="LJ814" s="6"/>
      <c r="LK814" s="6"/>
      <c r="LL814" s="6"/>
      <c r="LM814" s="6"/>
      <c r="LN814" s="6"/>
      <c r="LO814" s="6"/>
      <c r="LP814" s="6"/>
      <c r="LQ814" s="6"/>
      <c r="LR814" s="6"/>
      <c r="LS814" s="6"/>
      <c r="LT814" s="6"/>
      <c r="LU814" s="6"/>
      <c r="LV814" s="6"/>
      <c r="LW814" s="6"/>
      <c r="LX814" s="6"/>
      <c r="LY814" s="6"/>
      <c r="LZ814" s="6"/>
      <c r="MA814" s="6"/>
      <c r="MB814" s="6"/>
      <c r="MC814" s="6"/>
      <c r="MD814" s="6"/>
      <c r="ME814" s="6"/>
      <c r="MF814" s="6"/>
      <c r="MG814" s="6"/>
      <c r="MH814" s="6"/>
      <c r="MI814" s="6"/>
      <c r="MJ814" s="6"/>
      <c r="MK814" s="6"/>
      <c r="ML814" s="6"/>
      <c r="MM814" s="6"/>
      <c r="MN814" s="6"/>
      <c r="MO814" s="6"/>
      <c r="MP814" s="6"/>
      <c r="MQ814" s="6"/>
      <c r="MR814" s="6"/>
      <c r="MS814" s="6"/>
      <c r="MT814" s="6"/>
      <c r="MU814" s="6"/>
      <c r="MV814" s="6"/>
      <c r="MW814" s="6"/>
      <c r="MX814" s="6"/>
      <c r="MY814" s="6"/>
      <c r="MZ814" s="6"/>
      <c r="NA814" s="6"/>
      <c r="NB814" s="6"/>
      <c r="NC814" s="6"/>
      <c r="ND814" s="6"/>
      <c r="NE814" s="6"/>
      <c r="NF814" s="6"/>
      <c r="NG814" s="6"/>
      <c r="NH814" s="6"/>
      <c r="NI814" s="6"/>
      <c r="NJ814" s="6"/>
      <c r="NK814" s="6"/>
      <c r="NL814" s="6"/>
      <c r="NM814" s="6"/>
      <c r="NN814" s="6"/>
      <c r="NO814" s="6"/>
      <c r="NP814" s="6"/>
      <c r="NQ814" s="6"/>
      <c r="NR814" s="6"/>
      <c r="NS814" s="6"/>
      <c r="NT814" s="6"/>
      <c r="NU814" s="6"/>
      <c r="NV814" s="6"/>
      <c r="NW814" s="6"/>
      <c r="NX814" s="6"/>
      <c r="NY814" s="6"/>
      <c r="NZ814" s="6"/>
      <c r="OA814" s="6"/>
      <c r="OB814" s="6"/>
      <c r="OC814" s="6"/>
      <c r="OD814" s="6"/>
      <c r="OE814" s="6"/>
      <c r="OF814" s="6"/>
      <c r="OG814" s="6"/>
      <c r="OH814" s="6"/>
      <c r="OI814" s="6"/>
      <c r="OJ814" s="6"/>
      <c r="OK814" s="6"/>
      <c r="OL814" s="6"/>
      <c r="OM814" s="6"/>
      <c r="ON814" s="6"/>
      <c r="OO814" s="6"/>
      <c r="OP814" s="6"/>
      <c r="OQ814" s="6"/>
      <c r="OR814" s="6"/>
      <c r="OS814" s="6"/>
      <c r="OT814" s="6"/>
      <c r="OU814" s="6"/>
      <c r="OV814" s="6"/>
      <c r="OW814" s="6"/>
      <c r="OX814" s="6"/>
      <c r="OY814" s="6"/>
      <c r="OZ814" s="6"/>
      <c r="PA814" s="6"/>
      <c r="PB814" s="6"/>
      <c r="PC814" s="6"/>
      <c r="PD814" s="6"/>
      <c r="PE814" s="6"/>
      <c r="PF814" s="6"/>
      <c r="PG814" s="6"/>
      <c r="PH814" s="6"/>
      <c r="PI814" s="6"/>
      <c r="PJ814" s="6"/>
      <c r="PK814" s="6"/>
      <c r="PL814" s="6"/>
      <c r="PM814" s="6"/>
      <c r="PN814" s="6"/>
      <c r="PO814" s="6"/>
      <c r="PP814" s="6"/>
      <c r="PQ814" s="6"/>
      <c r="PR814" s="6"/>
      <c r="PS814" s="6"/>
      <c r="PT814" s="6"/>
      <c r="PU814" s="6"/>
      <c r="PV814" s="6"/>
      <c r="PW814" s="6"/>
      <c r="PX814" s="6"/>
      <c r="PY814" s="6"/>
      <c r="PZ814" s="6"/>
      <c r="QA814" s="6"/>
      <c r="QB814" s="6"/>
      <c r="QC814" s="6"/>
      <c r="QD814" s="6"/>
      <c r="QE814" s="6"/>
      <c r="QF814" s="6"/>
      <c r="QG814" s="6"/>
      <c r="QH814" s="6"/>
      <c r="QI814" s="6"/>
      <c r="QJ814" s="6"/>
      <c r="QK814" s="6"/>
      <c r="QL814" s="6"/>
      <c r="QM814" s="6"/>
      <c r="QN814" s="6"/>
      <c r="QO814" s="6"/>
      <c r="QP814" s="6"/>
      <c r="QQ814" s="6"/>
      <c r="QR814" s="6"/>
      <c r="QS814" s="6"/>
      <c r="QT814" s="6"/>
      <c r="QU814" s="6"/>
      <c r="QV814" s="6"/>
      <c r="QW814" s="6"/>
      <c r="QX814" s="6"/>
      <c r="QY814" s="6"/>
      <c r="QZ814" s="6"/>
      <c r="RA814" s="6"/>
      <c r="RB814" s="6"/>
      <c r="RC814" s="6"/>
      <c r="RD814" s="6"/>
      <c r="RE814" s="6"/>
      <c r="RF814" s="6"/>
      <c r="RG814" s="6"/>
      <c r="RH814" s="6"/>
      <c r="RI814" s="6"/>
      <c r="RJ814" s="6"/>
      <c r="RK814" s="6"/>
      <c r="RL814" s="6"/>
      <c r="RM814" s="6"/>
      <c r="RN814" s="6"/>
      <c r="RO814" s="6"/>
      <c r="RP814" s="6"/>
      <c r="RQ814" s="6"/>
      <c r="RR814" s="6"/>
      <c r="RS814" s="6"/>
      <c r="RT814" s="6"/>
      <c r="RU814" s="6"/>
      <c r="RV814" s="6"/>
      <c r="RW814" s="6"/>
      <c r="RX814" s="6"/>
      <c r="RY814" s="6"/>
      <c r="RZ814" s="6"/>
      <c r="SA814" s="6"/>
      <c r="SB814" s="6"/>
      <c r="SC814" s="6"/>
      <c r="SD814" s="6"/>
      <c r="SE814" s="6"/>
      <c r="SF814" s="6"/>
      <c r="SG814" s="6"/>
      <c r="SH814" s="6"/>
      <c r="SI814" s="6"/>
      <c r="SJ814" s="6"/>
      <c r="SK814" s="6"/>
      <c r="SL814" s="6"/>
      <c r="SM814" s="6"/>
      <c r="SN814" s="6"/>
      <c r="SO814" s="6"/>
      <c r="SP814" s="6"/>
      <c r="SQ814" s="6"/>
      <c r="SR814" s="6"/>
      <c r="SS814" s="6"/>
      <c r="ST814" s="6"/>
      <c r="SU814" s="6"/>
      <c r="SV814" s="6"/>
      <c r="SW814" s="6"/>
      <c r="SX814" s="6"/>
      <c r="SY814" s="6"/>
      <c r="SZ814" s="6"/>
      <c r="TA814" s="6"/>
      <c r="TB814" s="6"/>
      <c r="TC814" s="6"/>
      <c r="TD814" s="6"/>
      <c r="TE814" s="6"/>
      <c r="TF814" s="6"/>
      <c r="TG814" s="6"/>
      <c r="TH814" s="6"/>
      <c r="TI814" s="6"/>
      <c r="TJ814" s="6"/>
      <c r="TK814" s="6"/>
      <c r="TL814" s="6"/>
      <c r="TM814" s="6"/>
      <c r="TN814" s="6"/>
      <c r="TO814" s="6"/>
      <c r="TP814" s="6"/>
      <c r="TQ814" s="6"/>
      <c r="TR814" s="6"/>
      <c r="TS814" s="6"/>
      <c r="TT814" s="6"/>
      <c r="TU814" s="6"/>
      <c r="TV814" s="6"/>
      <c r="TW814" s="6"/>
      <c r="TX814" s="6"/>
      <c r="TY814" s="6"/>
      <c r="TZ814" s="6"/>
      <c r="UA814" s="6"/>
      <c r="UB814" s="6"/>
      <c r="UC814" s="6"/>
      <c r="UD814" s="6"/>
      <c r="UE814" s="6"/>
      <c r="UF814" s="6"/>
      <c r="UG814" s="6"/>
      <c r="UH814" s="6"/>
      <c r="UI814" s="6"/>
      <c r="UJ814" s="6"/>
      <c r="UK814" s="6"/>
      <c r="UL814" s="6"/>
      <c r="UM814" s="6"/>
      <c r="UN814" s="6"/>
      <c r="UO814" s="6"/>
      <c r="UP814" s="6"/>
      <c r="UQ814" s="6"/>
      <c r="UR814" s="6"/>
      <c r="US814" s="6"/>
      <c r="UT814" s="6"/>
      <c r="UU814" s="6"/>
      <c r="UV814" s="6"/>
      <c r="UW814" s="6"/>
      <c r="UX814" s="6"/>
      <c r="UY814" s="6"/>
      <c r="UZ814" s="6"/>
      <c r="VA814" s="6"/>
      <c r="VB814" s="6"/>
      <c r="VC814" s="6"/>
      <c r="VD814" s="6"/>
      <c r="VE814" s="6"/>
      <c r="VF814" s="6"/>
      <c r="VG814" s="6"/>
      <c r="VH814" s="6"/>
      <c r="VI814" s="6"/>
      <c r="VJ814" s="6"/>
      <c r="VK814" s="6"/>
      <c r="VL814" s="6"/>
      <c r="VM814" s="6"/>
      <c r="VN814" s="6"/>
      <c r="VO814" s="6"/>
      <c r="VP814" s="6"/>
      <c r="VQ814" s="6"/>
      <c r="VR814" s="6"/>
      <c r="VS814" s="6"/>
      <c r="VT814" s="6"/>
      <c r="VU814" s="6"/>
      <c r="VV814" s="6"/>
      <c r="VW814" s="6"/>
      <c r="VX814" s="6"/>
      <c r="VY814" s="6"/>
      <c r="VZ814" s="6"/>
      <c r="WA814" s="6"/>
      <c r="WB814" s="6"/>
      <c r="WC814" s="6"/>
      <c r="WD814" s="6"/>
      <c r="WE814" s="6"/>
      <c r="WF814" s="6"/>
      <c r="WG814" s="6"/>
      <c r="WH814" s="6"/>
      <c r="WI814" s="6"/>
      <c r="WJ814" s="6"/>
      <c r="WK814" s="6"/>
      <c r="WL814" s="6"/>
      <c r="WM814" s="6"/>
      <c r="WN814" s="6"/>
      <c r="WO814" s="6"/>
      <c r="WP814" s="6"/>
      <c r="WQ814" s="6"/>
      <c r="WR814" s="6"/>
      <c r="WS814" s="6"/>
      <c r="WT814" s="6"/>
      <c r="WU814" s="6"/>
      <c r="WV814" s="6"/>
      <c r="WW814" s="6"/>
      <c r="WX814" s="6"/>
      <c r="WY814" s="6"/>
      <c r="WZ814" s="6"/>
      <c r="XA814" s="6"/>
      <c r="XB814" s="6"/>
      <c r="XC814" s="6"/>
      <c r="XD814" s="6"/>
      <c r="XE814" s="6"/>
      <c r="XF814" s="6"/>
      <c r="XG814" s="6"/>
      <c r="XH814" s="6"/>
      <c r="XI814" s="6"/>
      <c r="XJ814" s="6"/>
      <c r="XK814" s="6"/>
      <c r="XL814" s="6"/>
      <c r="XM814" s="6"/>
      <c r="XN814" s="6"/>
      <c r="XO814" s="6"/>
      <c r="XP814" s="6"/>
      <c r="XQ814" s="6"/>
      <c r="XR814" s="6"/>
      <c r="XS814" s="6"/>
      <c r="XT814" s="6"/>
      <c r="XU814" s="6"/>
      <c r="XV814" s="6"/>
      <c r="XW814" s="6"/>
      <c r="XX814" s="6"/>
      <c r="XY814" s="6"/>
      <c r="XZ814" s="6"/>
      <c r="YA814" s="6"/>
      <c r="YB814" s="6"/>
      <c r="YC814" s="6"/>
      <c r="YD814" s="6"/>
      <c r="YE814" s="6"/>
      <c r="YF814" s="6"/>
      <c r="YG814" s="6"/>
      <c r="YH814" s="6"/>
      <c r="YI814" s="6"/>
      <c r="YJ814" s="6"/>
      <c r="YK814" s="6"/>
      <c r="YL814" s="6"/>
      <c r="YM814" s="6"/>
      <c r="YN814" s="6"/>
      <c r="YO814" s="6"/>
      <c r="YP814" s="6"/>
      <c r="YQ814" s="6"/>
      <c r="YR814" s="6"/>
      <c r="YS814" s="6"/>
      <c r="YT814" s="6"/>
      <c r="YU814" s="6"/>
      <c r="YV814" s="6"/>
      <c r="YW814" s="6"/>
      <c r="YX814" s="6"/>
      <c r="YY814" s="6"/>
      <c r="YZ814" s="6"/>
      <c r="ZA814" s="6"/>
      <c r="ZB814" s="6"/>
      <c r="ZC814" s="6"/>
      <c r="ZD814" s="6"/>
      <c r="ZE814" s="6"/>
      <c r="ZF814" s="6"/>
      <c r="ZG814" s="6"/>
      <c r="ZH814" s="6"/>
      <c r="ZI814" s="6"/>
      <c r="ZJ814" s="6"/>
      <c r="ZK814" s="6"/>
      <c r="ZL814" s="6"/>
      <c r="ZM814" s="6"/>
      <c r="ZN814" s="6"/>
      <c r="ZO814" s="6"/>
      <c r="ZP814" s="6"/>
      <c r="ZQ814" s="6"/>
      <c r="ZR814" s="6"/>
      <c r="ZS814" s="6"/>
      <c r="ZT814" s="6"/>
      <c r="ZU814" s="6"/>
      <c r="ZV814" s="6"/>
      <c r="ZW814" s="6"/>
      <c r="ZX814" s="6"/>
      <c r="ZY814" s="6"/>
      <c r="ZZ814" s="6"/>
      <c r="AAA814" s="6"/>
      <c r="AAB814" s="6"/>
      <c r="AAC814" s="6"/>
      <c r="AAD814" s="6"/>
      <c r="AAE814" s="6"/>
      <c r="AAF814" s="6"/>
      <c r="AAG814" s="6"/>
      <c r="AAH814" s="6"/>
      <c r="AAI814" s="6"/>
      <c r="AAJ814" s="6"/>
      <c r="AAK814" s="6"/>
      <c r="AAL814" s="6"/>
      <c r="AAM814" s="6"/>
      <c r="AAN814" s="6"/>
      <c r="AAO814" s="6"/>
      <c r="AAP814" s="6"/>
      <c r="AAQ814" s="6"/>
      <c r="AAR814" s="6"/>
      <c r="AAS814" s="6"/>
      <c r="AAT814" s="6"/>
      <c r="AAU814" s="6"/>
      <c r="AAV814" s="6"/>
      <c r="AAW814" s="6"/>
      <c r="AAX814" s="6"/>
      <c r="AAY814" s="6"/>
      <c r="AAZ814" s="6"/>
      <c r="ABA814" s="6"/>
      <c r="ABB814" s="6"/>
      <c r="ABC814" s="6"/>
      <c r="ABD814" s="6"/>
      <c r="ABE814" s="6"/>
      <c r="ABF814" s="6"/>
      <c r="ABG814" s="6"/>
      <c r="ABH814" s="6"/>
      <c r="ABI814" s="6"/>
      <c r="ABJ814" s="6"/>
      <c r="ABK814" s="6"/>
      <c r="ABL814" s="6"/>
      <c r="ABM814" s="6"/>
      <c r="ABN814" s="6"/>
      <c r="ABO814" s="6"/>
      <c r="ABP814" s="6"/>
      <c r="ABQ814" s="6"/>
      <c r="ABR814" s="6"/>
      <c r="ABS814" s="6"/>
      <c r="ABT814" s="6"/>
      <c r="ABU814" s="6"/>
      <c r="ABV814" s="6"/>
      <c r="ABW814" s="6"/>
      <c r="ABX814" s="6"/>
      <c r="ABY814" s="6"/>
      <c r="ABZ814" s="6"/>
      <c r="ACA814" s="6"/>
      <c r="ACB814" s="6"/>
      <c r="ACC814" s="6"/>
      <c r="ACD814" s="6"/>
      <c r="ACE814" s="6"/>
      <c r="ACF814" s="6"/>
      <c r="ACG814" s="6"/>
      <c r="ACH814" s="6"/>
      <c r="ACI814" s="6"/>
      <c r="ACJ814" s="6"/>
      <c r="ACK814" s="6"/>
      <c r="ACL814" s="6"/>
      <c r="ACM814" s="6"/>
      <c r="ACN814" s="6"/>
      <c r="ACO814" s="6"/>
      <c r="ACP814" s="6"/>
      <c r="ACQ814" s="6"/>
      <c r="ACR814" s="6"/>
      <c r="ACS814" s="6"/>
      <c r="ACT814" s="6"/>
      <c r="ACU814" s="6"/>
      <c r="ACV814" s="6"/>
      <c r="ACW814" s="6"/>
      <c r="ACX814" s="6"/>
      <c r="ACY814" s="6"/>
      <c r="ACZ814" s="6"/>
      <c r="ADA814" s="6"/>
      <c r="ADB814" s="6"/>
      <c r="ADC814" s="6"/>
      <c r="ADD814" s="6"/>
      <c r="ADE814" s="6"/>
      <c r="ADF814" s="6"/>
      <c r="ADG814" s="6"/>
      <c r="ADH814" s="6"/>
      <c r="ADI814" s="6"/>
      <c r="ADJ814" s="6"/>
      <c r="ADK814" s="6"/>
      <c r="ADL814" s="6"/>
      <c r="ADM814" s="6"/>
      <c r="ADN814" s="6"/>
      <c r="ADO814" s="6"/>
      <c r="ADP814" s="6"/>
      <c r="ADQ814" s="6"/>
      <c r="ADR814" s="6"/>
      <c r="ADS814" s="6"/>
      <c r="ADT814" s="6"/>
      <c r="ADU814" s="6"/>
      <c r="ADV814" s="6"/>
      <c r="ADW814" s="6"/>
      <c r="ADX814" s="6"/>
      <c r="ADY814" s="6"/>
      <c r="ADZ814" s="6"/>
      <c r="AEA814" s="6"/>
      <c r="AEB814" s="6"/>
      <c r="AEC814" s="6"/>
      <c r="AED814" s="6"/>
      <c r="AEE814" s="6"/>
      <c r="AEF814" s="6"/>
      <c r="AEG814" s="6"/>
      <c r="AEH814" s="6"/>
      <c r="AEI814" s="6"/>
      <c r="AEJ814" s="6"/>
      <c r="AEK814" s="6"/>
      <c r="AEL814" s="6"/>
      <c r="AEM814" s="6"/>
      <c r="AEN814" s="6"/>
      <c r="AEO814" s="6"/>
      <c r="AEP814" s="6"/>
      <c r="AEQ814" s="6"/>
      <c r="AER814" s="6"/>
      <c r="AES814" s="6"/>
      <c r="AET814" s="6"/>
      <c r="AEU814" s="6"/>
      <c r="AEV814" s="6"/>
      <c r="AEW814" s="6"/>
      <c r="AEX814" s="6"/>
      <c r="AEY814" s="6"/>
      <c r="AEZ814" s="6"/>
      <c r="AFA814" s="6"/>
      <c r="AFB814" s="6"/>
      <c r="AFC814" s="6"/>
      <c r="AFD814" s="6"/>
      <c r="AFE814" s="6"/>
      <c r="AFF814" s="6"/>
      <c r="AFG814" s="6"/>
      <c r="AFH814" s="6"/>
      <c r="AFI814" s="6"/>
      <c r="AFJ814" s="6"/>
      <c r="AFK814" s="6"/>
      <c r="AFL814" s="6"/>
      <c r="AFM814" s="6"/>
      <c r="AFN814" s="6"/>
      <c r="AFO814" s="6"/>
      <c r="AFP814" s="6"/>
      <c r="AFQ814" s="6"/>
      <c r="AFR814" s="6"/>
      <c r="AFS814" s="6"/>
      <c r="AFT814" s="6"/>
      <c r="AFU814" s="6"/>
      <c r="AFV814" s="6"/>
      <c r="AFW814" s="6"/>
      <c r="AFX814" s="6"/>
      <c r="AFY814" s="6"/>
      <c r="AFZ814" s="6"/>
      <c r="AGA814" s="6"/>
      <c r="AGB814" s="6"/>
      <c r="AGC814" s="6"/>
      <c r="AGD814" s="6"/>
      <c r="AGE814" s="6"/>
      <c r="AGF814" s="6"/>
      <c r="AGG814" s="6"/>
      <c r="AGH814" s="6"/>
      <c r="AGI814" s="6"/>
      <c r="AGJ814" s="6"/>
      <c r="AGK814" s="6"/>
      <c r="AGL814" s="6"/>
      <c r="AGM814" s="6"/>
      <c r="AGN814" s="6"/>
      <c r="AGO814" s="6"/>
      <c r="AGP814" s="6"/>
      <c r="AGQ814" s="6"/>
      <c r="AGR814" s="6"/>
      <c r="AGS814" s="6"/>
      <c r="AGT814" s="6"/>
      <c r="AGU814" s="6"/>
      <c r="AGV814" s="6"/>
      <c r="AGW814" s="6"/>
      <c r="AGX814" s="6"/>
      <c r="AGY814" s="6"/>
      <c r="AGZ814" s="6"/>
      <c r="AHA814" s="6"/>
      <c r="AHB814" s="6"/>
      <c r="AHC814" s="6"/>
      <c r="AHD814" s="6"/>
      <c r="AHE814" s="6"/>
      <c r="AHF814" s="6"/>
      <c r="AHG814" s="6"/>
      <c r="AHH814" s="6"/>
      <c r="AHI814" s="6"/>
      <c r="AHJ814" s="6"/>
      <c r="AHK814" s="6"/>
      <c r="AHL814" s="6"/>
      <c r="AHM814" s="6"/>
      <c r="AHN814" s="6"/>
      <c r="AHO814" s="6"/>
      <c r="AHP814" s="6"/>
      <c r="AHQ814" s="6"/>
      <c r="AHR814" s="6"/>
      <c r="AHS814" s="6"/>
      <c r="AHT814" s="6"/>
      <c r="AHU814" s="6"/>
      <c r="AHV814" s="6"/>
      <c r="AHW814" s="6"/>
      <c r="AHX814" s="6"/>
      <c r="AHY814" s="6"/>
      <c r="AHZ814" s="6"/>
      <c r="AIA814" s="6"/>
      <c r="AIB814" s="6"/>
      <c r="AIC814" s="6"/>
      <c r="AID814" s="6"/>
      <c r="AIE814" s="6"/>
      <c r="AIF814" s="6"/>
      <c r="AIG814" s="6"/>
      <c r="AIH814" s="6"/>
      <c r="AII814" s="6"/>
      <c r="AIJ814" s="6"/>
      <c r="AIK814" s="6"/>
      <c r="AIL814" s="6"/>
      <c r="AIM814" s="6"/>
      <c r="AIN814" s="6"/>
      <c r="AIO814" s="6"/>
      <c r="AIP814" s="6"/>
      <c r="AIQ814" s="6"/>
      <c r="AIR814" s="6"/>
      <c r="AIS814" s="6"/>
      <c r="AIT814" s="6"/>
      <c r="AIU814" s="6"/>
      <c r="AIV814" s="6"/>
      <c r="AIW814" s="6"/>
      <c r="AIX814" s="6"/>
      <c r="AIY814" s="6"/>
      <c r="AIZ814" s="6"/>
      <c r="AJA814" s="6"/>
      <c r="AJB814" s="6"/>
      <c r="AJC814" s="6"/>
      <c r="AJD814" s="6"/>
      <c r="AJE814" s="6"/>
      <c r="AJF814" s="6"/>
      <c r="AJG814" s="6"/>
      <c r="AJH814" s="6"/>
      <c r="AJI814" s="6"/>
      <c r="AJJ814" s="6"/>
      <c r="AJK814" s="6"/>
      <c r="AJL814" s="6"/>
      <c r="AJM814" s="6"/>
      <c r="AJN814" s="6"/>
      <c r="AJO814" s="6"/>
      <c r="AJP814" s="6"/>
      <c r="AJQ814" s="6"/>
      <c r="AJR814" s="6"/>
      <c r="AJS814" s="6"/>
      <c r="AJT814" s="6"/>
      <c r="AJU814" s="6"/>
      <c r="AJV814" s="6"/>
      <c r="AJW814" s="6"/>
      <c r="AJX814" s="6"/>
      <c r="AJY814" s="6"/>
      <c r="AJZ814" s="6"/>
      <c r="AKA814" s="6"/>
      <c r="AKB814" s="6"/>
      <c r="AKC814" s="6"/>
      <c r="AKD814" s="6"/>
      <c r="AKE814" s="6"/>
      <c r="AKF814" s="6"/>
      <c r="AKG814" s="6"/>
      <c r="AKH814" s="6"/>
      <c r="AKI814" s="6"/>
      <c r="AKJ814" s="6"/>
      <c r="AKK814" s="6"/>
      <c r="AKL814" s="6"/>
      <c r="AKM814" s="6"/>
      <c r="AKN814" s="6"/>
      <c r="AKO814" s="6"/>
      <c r="AKP814" s="6"/>
      <c r="AKQ814" s="6"/>
      <c r="AKR814" s="6"/>
      <c r="AKS814" s="6"/>
      <c r="AKT814" s="6"/>
      <c r="AKU814" s="6"/>
      <c r="AKV814" s="6"/>
      <c r="AKW814" s="6"/>
      <c r="AKX814" s="6"/>
      <c r="AKY814" s="6"/>
      <c r="AKZ814" s="6"/>
      <c r="ALA814" s="6"/>
      <c r="ALB814" s="6"/>
      <c r="ALC814" s="6"/>
      <c r="ALD814" s="6"/>
      <c r="ALE814" s="6"/>
      <c r="ALF814" s="6"/>
      <c r="ALG814" s="6"/>
      <c r="ALH814" s="6"/>
      <c r="ALI814" s="6"/>
      <c r="ALJ814" s="6"/>
      <c r="ALK814" s="6"/>
      <c r="ALL814" s="6"/>
      <c r="ALM814" s="6"/>
      <c r="ALN814" s="6"/>
      <c r="ALO814" s="6"/>
      <c r="ALP814" s="6"/>
      <c r="ALQ814" s="6"/>
      <c r="ALR814" s="6"/>
      <c r="ALS814" s="6"/>
      <c r="ALT814" s="6"/>
      <c r="ALU814" s="6"/>
      <c r="ALV814" s="6"/>
      <c r="ALW814" s="6"/>
      <c r="ALX814" s="6"/>
      <c r="ALY814" s="6"/>
      <c r="ALZ814" s="6"/>
      <c r="AMA814" s="6"/>
      <c r="AMB814" s="6"/>
      <c r="AMC814" s="6"/>
      <c r="AMD814" s="6"/>
      <c r="AME814" s="6"/>
      <c r="AMF814" s="6"/>
      <c r="AMG814" s="6"/>
      <c r="AMH814" s="6"/>
      <c r="AMI814" s="6"/>
      <c r="AMJ814" s="6"/>
      <c r="AMK814" s="6"/>
      <c r="AML814" s="6"/>
      <c r="AMM814" s="6"/>
      <c r="AMN814" s="6"/>
      <c r="AMO814" s="6"/>
      <c r="AMP814" s="6"/>
      <c r="AMQ814" s="6"/>
      <c r="AMR814" s="6"/>
      <c r="AMS814" s="6"/>
      <c r="AMT814" s="6"/>
      <c r="AMU814" s="6"/>
      <c r="AMV814" s="6"/>
      <c r="AMW814" s="6"/>
      <c r="AMX814" s="6"/>
      <c r="AMY814" s="6"/>
      <c r="AMZ814" s="6"/>
      <c r="ANA814" s="6"/>
      <c r="ANB814" s="6"/>
      <c r="ANC814" s="6"/>
      <c r="AND814" s="6"/>
      <c r="ANE814" s="6"/>
      <c r="ANF814" s="6"/>
      <c r="ANG814" s="6"/>
      <c r="ANH814" s="6"/>
      <c r="ANI814" s="6"/>
      <c r="ANJ814" s="6"/>
      <c r="ANK814" s="6"/>
      <c r="ANL814" s="6"/>
      <c r="ANM814" s="6"/>
      <c r="ANN814" s="6"/>
      <c r="ANO814" s="6"/>
      <c r="ANP814" s="6"/>
      <c r="ANQ814" s="6"/>
      <c r="ANR814" s="6"/>
      <c r="ANS814" s="6"/>
      <c r="ANT814" s="6"/>
      <c r="ANU814" s="6"/>
      <c r="ANV814" s="6"/>
      <c r="ANW814" s="6"/>
      <c r="ANX814" s="6"/>
      <c r="ANY814" s="6"/>
      <c r="ANZ814" s="6"/>
      <c r="AOA814" s="6"/>
      <c r="AOB814" s="6"/>
      <c r="AOC814" s="6"/>
      <c r="AOD814" s="6"/>
      <c r="AOE814" s="6"/>
      <c r="AOF814" s="6"/>
      <c r="AOG814" s="6"/>
      <c r="AOH814" s="6"/>
      <c r="AOI814" s="6"/>
      <c r="AOJ814" s="6"/>
      <c r="AOK814" s="6"/>
      <c r="AOL814" s="6"/>
      <c r="AOM814" s="6"/>
      <c r="AON814" s="6"/>
      <c r="AOO814" s="6"/>
      <c r="AOP814" s="6"/>
      <c r="AOQ814" s="6"/>
      <c r="AOR814" s="6"/>
      <c r="AOS814" s="6"/>
      <c r="AOT814" s="6"/>
      <c r="AOU814" s="6"/>
      <c r="AOV814" s="6"/>
      <c r="AOW814" s="6"/>
      <c r="AOX814" s="6"/>
      <c r="AOY814" s="6"/>
      <c r="AOZ814" s="6"/>
      <c r="APA814" s="6"/>
      <c r="APB814" s="6"/>
      <c r="APC814" s="6"/>
      <c r="APD814" s="6"/>
      <c r="APE814" s="6"/>
      <c r="APF814" s="6"/>
      <c r="APG814" s="6"/>
      <c r="APH814" s="6"/>
      <c r="API814" s="6"/>
      <c r="APJ814" s="6"/>
      <c r="APK814" s="6"/>
      <c r="APL814" s="6"/>
      <c r="APM814" s="6"/>
      <c r="APN814" s="6"/>
      <c r="APO814" s="6"/>
      <c r="APP814" s="6"/>
      <c r="APQ814" s="6"/>
      <c r="APR814" s="6"/>
      <c r="APS814" s="6"/>
      <c r="APT814" s="6"/>
      <c r="APU814" s="6"/>
      <c r="APV814" s="6"/>
      <c r="APW814" s="6"/>
      <c r="APX814" s="6"/>
      <c r="APY814" s="6"/>
      <c r="APZ814" s="6"/>
      <c r="AQA814" s="6"/>
      <c r="AQB814" s="6"/>
      <c r="AQC814" s="6"/>
      <c r="AQD814" s="6"/>
      <c r="AQE814" s="6"/>
      <c r="AQF814" s="6"/>
      <c r="AQG814" s="6"/>
      <c r="AQH814" s="6"/>
      <c r="AQI814" s="6"/>
      <c r="AQJ814" s="6"/>
      <c r="AQK814" s="6"/>
      <c r="AQL814" s="6"/>
      <c r="AQM814" s="6"/>
      <c r="AQN814" s="6"/>
      <c r="AQO814" s="6"/>
      <c r="AQP814" s="6"/>
      <c r="AQQ814" s="6"/>
      <c r="AQR814" s="6"/>
      <c r="AQS814" s="6"/>
      <c r="AQT814" s="6"/>
      <c r="AQU814" s="6"/>
      <c r="AQV814" s="6"/>
      <c r="AQW814" s="6"/>
      <c r="AQX814" s="6"/>
      <c r="AQY814" s="6"/>
      <c r="AQZ814" s="6"/>
      <c r="ARA814" s="6"/>
      <c r="ARB814" s="6"/>
      <c r="ARC814" s="6"/>
      <c r="ARD814" s="6"/>
      <c r="ARE814" s="6"/>
      <c r="ARF814" s="6"/>
      <c r="ARG814" s="6"/>
      <c r="ARH814" s="6"/>
      <c r="ARI814" s="6"/>
      <c r="ARJ814" s="6"/>
      <c r="ARK814" s="6"/>
      <c r="ARL814" s="6"/>
      <c r="ARM814" s="6"/>
      <c r="ARN814" s="6"/>
      <c r="ARO814" s="6"/>
      <c r="ARP814" s="6"/>
      <c r="ARQ814" s="6"/>
      <c r="ARR814" s="6"/>
      <c r="ARS814" s="6"/>
      <c r="ART814" s="6"/>
      <c r="ARU814" s="6"/>
      <c r="ARV814" s="6"/>
      <c r="ARW814" s="6"/>
      <c r="ARX814" s="6"/>
      <c r="ARY814" s="6"/>
      <c r="ARZ814" s="6"/>
      <c r="ASA814" s="6"/>
      <c r="ASB814" s="6"/>
      <c r="ASC814" s="6"/>
      <c r="ASD814" s="6"/>
      <c r="ASE814" s="6"/>
      <c r="ASF814" s="6"/>
      <c r="ASG814" s="6"/>
      <c r="ASH814" s="6"/>
      <c r="ASI814" s="6"/>
      <c r="ASJ814" s="6"/>
      <c r="ASK814" s="6"/>
      <c r="ASL814" s="6"/>
      <c r="ASM814" s="6"/>
      <c r="ASN814" s="6"/>
      <c r="ASO814" s="6"/>
      <c r="ASP814" s="6"/>
      <c r="ASQ814" s="6"/>
      <c r="ASR814" s="6"/>
      <c r="ASS814" s="6"/>
      <c r="AST814" s="6"/>
      <c r="ASU814" s="6"/>
      <c r="ASV814" s="6"/>
      <c r="ASW814" s="6"/>
      <c r="ASX814" s="6"/>
      <c r="ASY814" s="6"/>
      <c r="ASZ814" s="6"/>
      <c r="ATA814" s="6"/>
      <c r="ATB814" s="6"/>
      <c r="ATC814" s="6"/>
      <c r="ATD814" s="6"/>
      <c r="ATE814" s="6"/>
      <c r="ATF814" s="6"/>
      <c r="ATG814" s="6"/>
      <c r="ATH814" s="6"/>
      <c r="ATI814" s="6"/>
      <c r="ATJ814" s="6"/>
      <c r="ATK814" s="6"/>
      <c r="ATL814" s="6"/>
      <c r="ATM814" s="6"/>
      <c r="ATN814" s="6"/>
      <c r="ATO814" s="6"/>
      <c r="ATP814" s="6"/>
      <c r="ATQ814" s="6"/>
      <c r="ATR814" s="6"/>
      <c r="ATS814" s="6"/>
      <c r="ATT814" s="6"/>
      <c r="ATU814" s="6"/>
      <c r="ATV814" s="6"/>
      <c r="ATW814" s="6"/>
      <c r="ATX814" s="6"/>
      <c r="ATY814" s="6"/>
      <c r="ATZ814" s="6"/>
      <c r="AUA814" s="6"/>
      <c r="AUB814" s="6"/>
      <c r="AUC814" s="6"/>
      <c r="AUD814" s="6"/>
      <c r="AUE814" s="6"/>
      <c r="AUF814" s="6"/>
      <c r="AUG814" s="6"/>
      <c r="AUH814" s="6"/>
      <c r="AUI814" s="6"/>
      <c r="AUJ814" s="6"/>
      <c r="AUK814" s="6"/>
      <c r="AUL814" s="6"/>
      <c r="AUM814" s="6"/>
      <c r="AUN814" s="6"/>
      <c r="AUO814" s="6"/>
      <c r="AUP814" s="6"/>
      <c r="AUQ814" s="6"/>
      <c r="AUR814" s="6"/>
      <c r="AUS814" s="6"/>
      <c r="AUT814" s="6"/>
      <c r="AUU814" s="6"/>
      <c r="AUV814" s="6"/>
      <c r="AUW814" s="6"/>
      <c r="AUX814" s="6"/>
      <c r="AUY814" s="6"/>
      <c r="AUZ814" s="6"/>
      <c r="AVA814" s="6"/>
      <c r="AVB814" s="6"/>
      <c r="AVC814" s="6"/>
      <c r="AVD814" s="6"/>
      <c r="AVE814" s="6"/>
      <c r="AVF814" s="6"/>
      <c r="AVG814" s="6"/>
      <c r="AVH814" s="6"/>
      <c r="AVI814" s="6"/>
      <c r="AVJ814" s="6"/>
      <c r="AVK814" s="6"/>
      <c r="AVL814" s="6"/>
      <c r="AVM814" s="6"/>
      <c r="AVN814" s="6"/>
      <c r="AVO814" s="6"/>
      <c r="AVP814" s="6"/>
      <c r="AVQ814" s="6"/>
      <c r="AVR814" s="6"/>
      <c r="AVS814" s="6"/>
      <c r="AVT814" s="6"/>
      <c r="AVU814" s="6"/>
      <c r="AVV814" s="6"/>
      <c r="AVW814" s="6"/>
      <c r="AVX814" s="6"/>
      <c r="AVY814" s="6"/>
      <c r="AVZ814" s="6"/>
      <c r="AWA814" s="6"/>
      <c r="AWB814" s="6"/>
      <c r="AWC814" s="6"/>
      <c r="AWD814" s="6"/>
      <c r="AWE814" s="6"/>
      <c r="AWF814" s="6"/>
      <c r="AWG814" s="6"/>
      <c r="AWH814" s="6"/>
      <c r="AWI814" s="6"/>
      <c r="AWJ814" s="6"/>
      <c r="AWK814" s="6"/>
      <c r="AWL814" s="6"/>
      <c r="AWM814" s="6"/>
      <c r="AWN814" s="6"/>
      <c r="AWO814" s="6"/>
      <c r="AWP814" s="6"/>
      <c r="AWQ814" s="6"/>
      <c r="AWR814" s="6"/>
      <c r="AWS814" s="6"/>
      <c r="AWT814" s="6"/>
      <c r="AWU814" s="6"/>
      <c r="AWV814" s="6"/>
      <c r="AWW814" s="6"/>
      <c r="AWX814" s="6"/>
      <c r="AWY814" s="6"/>
      <c r="AWZ814" s="6"/>
      <c r="AXA814" s="6"/>
      <c r="AXB814" s="6"/>
      <c r="AXC814" s="6"/>
      <c r="AXD814" s="6"/>
      <c r="AXE814" s="6"/>
      <c r="AXF814" s="6"/>
      <c r="AXG814" s="6"/>
      <c r="AXH814" s="6"/>
      <c r="AXI814" s="6"/>
      <c r="AXJ814" s="6"/>
      <c r="AXK814" s="6"/>
      <c r="AXL814" s="6"/>
      <c r="AXM814" s="6"/>
      <c r="AXN814" s="6"/>
      <c r="AXO814" s="6"/>
      <c r="AXP814" s="6"/>
      <c r="AXQ814" s="6"/>
      <c r="AXR814" s="6"/>
      <c r="AXS814" s="6"/>
      <c r="AXT814" s="6"/>
      <c r="AXU814" s="6"/>
      <c r="AXV814" s="6"/>
      <c r="AXW814" s="6"/>
      <c r="AXX814" s="6"/>
      <c r="AXY814" s="6"/>
      <c r="AXZ814" s="6"/>
      <c r="AYA814" s="6"/>
      <c r="AYB814" s="6"/>
      <c r="AYC814" s="6"/>
      <c r="AYD814" s="6"/>
      <c r="AYE814" s="6"/>
      <c r="AYF814" s="6"/>
      <c r="AYG814" s="6"/>
      <c r="AYH814" s="6"/>
      <c r="AYI814" s="6"/>
      <c r="AYJ814" s="6"/>
      <c r="AYK814" s="6"/>
      <c r="AYL814" s="6"/>
      <c r="AYM814" s="6"/>
      <c r="AYN814" s="6"/>
      <c r="AYO814" s="6"/>
      <c r="AYP814" s="6"/>
      <c r="AYQ814" s="6"/>
      <c r="AYR814" s="6"/>
      <c r="AYS814" s="6"/>
      <c r="AYT814" s="6"/>
      <c r="AYU814" s="6"/>
      <c r="AYV814" s="6"/>
      <c r="AYW814" s="6"/>
      <c r="AYX814" s="6"/>
      <c r="AYY814" s="6"/>
      <c r="AYZ814" s="6"/>
      <c r="AZA814" s="6"/>
      <c r="AZB814" s="6"/>
      <c r="AZC814" s="6"/>
      <c r="AZD814" s="6"/>
      <c r="AZE814" s="6"/>
      <c r="AZF814" s="6"/>
      <c r="AZG814" s="6"/>
      <c r="AZH814" s="6"/>
      <c r="AZI814" s="6"/>
      <c r="AZJ814" s="6"/>
      <c r="AZK814" s="6"/>
      <c r="AZL814" s="6"/>
      <c r="AZM814" s="6"/>
      <c r="AZN814" s="6"/>
      <c r="AZO814" s="6"/>
      <c r="AZP814" s="6"/>
      <c r="AZQ814" s="6"/>
      <c r="AZR814" s="6"/>
      <c r="AZS814" s="6"/>
      <c r="AZT814" s="6"/>
      <c r="AZU814" s="6"/>
      <c r="AZV814" s="6"/>
      <c r="AZW814" s="6"/>
      <c r="AZX814" s="6"/>
      <c r="AZY814" s="6"/>
      <c r="AZZ814" s="6"/>
      <c r="BAA814" s="6"/>
      <c r="BAB814" s="6"/>
      <c r="BAC814" s="6"/>
      <c r="BAD814" s="6"/>
      <c r="BAE814" s="6"/>
      <c r="BAF814" s="6"/>
      <c r="BAG814" s="6"/>
      <c r="BAH814" s="6"/>
      <c r="BAI814" s="6"/>
      <c r="BAJ814" s="6"/>
      <c r="BAK814" s="6"/>
      <c r="BAL814" s="6"/>
      <c r="BAM814" s="6"/>
      <c r="BAN814" s="6"/>
      <c r="BAO814" s="6"/>
      <c r="BAP814" s="6"/>
      <c r="BAQ814" s="6"/>
      <c r="BAR814" s="6"/>
      <c r="BAS814" s="6"/>
      <c r="BAT814" s="6"/>
      <c r="BAU814" s="6"/>
      <c r="BAV814" s="6"/>
      <c r="BAW814" s="6"/>
      <c r="BAX814" s="6"/>
      <c r="BAY814" s="6"/>
      <c r="BAZ814" s="6"/>
      <c r="BBA814" s="6"/>
      <c r="BBB814" s="6"/>
      <c r="BBC814" s="6"/>
      <c r="BBD814" s="6"/>
      <c r="BBE814" s="6"/>
      <c r="BBF814" s="6"/>
      <c r="BBG814" s="6"/>
      <c r="BBH814" s="6"/>
      <c r="BBI814" s="6"/>
      <c r="BBJ814" s="6"/>
      <c r="BBK814" s="6"/>
      <c r="BBL814" s="6"/>
      <c r="BBM814" s="6"/>
      <c r="BBN814" s="6"/>
      <c r="BBO814" s="6"/>
      <c r="BBP814" s="6"/>
      <c r="BBQ814" s="6"/>
      <c r="BBR814" s="6"/>
      <c r="BBS814" s="6"/>
      <c r="BBT814" s="6"/>
      <c r="BBU814" s="6"/>
      <c r="BBV814" s="6"/>
      <c r="BBW814" s="6"/>
      <c r="BBX814" s="6"/>
      <c r="BBY814" s="6"/>
      <c r="BBZ814" s="6"/>
      <c r="BCA814" s="6"/>
      <c r="BCB814" s="6"/>
      <c r="BCC814" s="6"/>
      <c r="BCD814" s="6"/>
      <c r="BCE814" s="6"/>
      <c r="BCF814" s="6"/>
      <c r="BCG814" s="6"/>
      <c r="BCH814" s="6"/>
      <c r="BCI814" s="6"/>
      <c r="BCJ814" s="6"/>
      <c r="BCK814" s="6"/>
      <c r="BCL814" s="6"/>
      <c r="BCM814" s="6"/>
      <c r="BCN814" s="6"/>
      <c r="BCO814" s="6"/>
      <c r="BCP814" s="6"/>
      <c r="BCQ814" s="6"/>
      <c r="BCR814" s="6"/>
      <c r="BCS814" s="6"/>
      <c r="BCT814" s="6"/>
      <c r="BCU814" s="6"/>
      <c r="BCV814" s="6"/>
      <c r="BCW814" s="6"/>
      <c r="BCX814" s="6"/>
      <c r="BCY814" s="6"/>
      <c r="BCZ814" s="6"/>
      <c r="BDA814" s="6"/>
      <c r="BDB814" s="6"/>
      <c r="BDC814" s="6"/>
      <c r="BDD814" s="6"/>
      <c r="BDE814" s="6"/>
      <c r="BDF814" s="6"/>
      <c r="BDG814" s="6"/>
      <c r="BDH814" s="6"/>
      <c r="BDI814" s="6"/>
      <c r="BDJ814" s="6"/>
      <c r="BDK814" s="6"/>
      <c r="BDL814" s="6"/>
      <c r="BDM814" s="6"/>
      <c r="BDN814" s="6"/>
      <c r="BDO814" s="6"/>
      <c r="BDP814" s="6"/>
      <c r="BDQ814" s="6"/>
      <c r="BDR814" s="6"/>
      <c r="BDS814" s="6"/>
      <c r="BDT814" s="6"/>
      <c r="BDU814" s="6"/>
      <c r="BDV814" s="6"/>
      <c r="BDW814" s="6"/>
      <c r="BDX814" s="6"/>
      <c r="BDY814" s="6"/>
      <c r="BDZ814" s="6"/>
      <c r="BEA814" s="6"/>
      <c r="BEB814" s="6"/>
      <c r="BEC814" s="6"/>
      <c r="BED814" s="6"/>
      <c r="BEE814" s="6"/>
      <c r="BEF814" s="6"/>
      <c r="BEG814" s="6"/>
      <c r="BEH814" s="6"/>
      <c r="BEI814" s="6"/>
      <c r="BEJ814" s="6"/>
      <c r="BEK814" s="6"/>
      <c r="BEL814" s="6"/>
      <c r="BEM814" s="6"/>
      <c r="BEN814" s="6"/>
      <c r="BEO814" s="6"/>
      <c r="BEP814" s="6"/>
      <c r="BEQ814" s="6"/>
      <c r="BER814" s="6"/>
      <c r="BES814" s="6"/>
      <c r="BET814" s="6"/>
      <c r="BEU814" s="6"/>
      <c r="BEV814" s="6"/>
      <c r="BEW814" s="6"/>
      <c r="BEX814" s="6"/>
      <c r="BEY814" s="6"/>
      <c r="BEZ814" s="6"/>
      <c r="BFA814" s="6"/>
      <c r="BFB814" s="6"/>
      <c r="BFC814" s="6"/>
      <c r="BFD814" s="6"/>
      <c r="BFE814" s="6"/>
      <c r="BFF814" s="6"/>
      <c r="BFG814" s="6"/>
      <c r="BFH814" s="6"/>
      <c r="BFI814" s="6"/>
      <c r="BFJ814" s="6"/>
      <c r="BFK814" s="6"/>
      <c r="BFL814" s="6"/>
      <c r="BFM814" s="6"/>
      <c r="BFN814" s="6"/>
      <c r="BFO814" s="6"/>
      <c r="BFP814" s="6"/>
      <c r="BFQ814" s="6"/>
      <c r="BFR814" s="6"/>
      <c r="BFS814" s="6"/>
      <c r="BFT814" s="6"/>
      <c r="BFU814" s="6"/>
      <c r="BFV814" s="6"/>
      <c r="BFW814" s="6"/>
      <c r="BFX814" s="6"/>
      <c r="BFY814" s="6"/>
      <c r="BFZ814" s="6"/>
      <c r="BGA814" s="6"/>
      <c r="BGB814" s="6"/>
      <c r="BGC814" s="6"/>
      <c r="BGD814" s="6"/>
      <c r="BGE814" s="6"/>
      <c r="BGF814" s="6"/>
      <c r="BGG814" s="6"/>
      <c r="BGH814" s="6"/>
      <c r="BGI814" s="6"/>
      <c r="BGJ814" s="6"/>
      <c r="BGK814" s="6"/>
      <c r="BGL814" s="6"/>
      <c r="BGM814" s="6"/>
      <c r="BGN814" s="6"/>
      <c r="BGO814" s="6"/>
      <c r="BGP814" s="6"/>
      <c r="BGQ814" s="6"/>
      <c r="BGR814" s="6"/>
      <c r="BGS814" s="6"/>
      <c r="BGT814" s="6"/>
      <c r="BGU814" s="6"/>
      <c r="BGV814" s="6"/>
      <c r="BGW814" s="6"/>
      <c r="BGX814" s="6"/>
      <c r="BGY814" s="6"/>
      <c r="BGZ814" s="6"/>
      <c r="BHA814" s="6"/>
      <c r="BHB814" s="6"/>
      <c r="BHC814" s="6"/>
      <c r="BHD814" s="6"/>
      <c r="BHE814" s="6"/>
      <c r="BHF814" s="6"/>
      <c r="BHG814" s="6"/>
      <c r="BHH814" s="6"/>
      <c r="BHI814" s="6"/>
      <c r="BHJ814" s="6"/>
      <c r="BHK814" s="6"/>
      <c r="BHL814" s="6"/>
      <c r="BHM814" s="6"/>
      <c r="BHN814" s="6"/>
      <c r="BHO814" s="6"/>
      <c r="BHP814" s="6"/>
      <c r="BHQ814" s="6"/>
      <c r="BHR814" s="6"/>
      <c r="BHS814" s="6"/>
      <c r="BHT814" s="6"/>
      <c r="BHU814" s="6"/>
      <c r="BHV814" s="6"/>
      <c r="BHW814" s="6"/>
      <c r="BHX814" s="6"/>
      <c r="BHY814" s="6"/>
      <c r="BHZ814" s="6"/>
      <c r="BIA814" s="6"/>
      <c r="BIB814" s="6"/>
      <c r="BIC814" s="6"/>
      <c r="BID814" s="6"/>
      <c r="BIE814" s="6"/>
      <c r="BIF814" s="6"/>
      <c r="BIG814" s="6"/>
      <c r="BIH814" s="6"/>
      <c r="BII814" s="6"/>
      <c r="BIJ814" s="6"/>
      <c r="BIK814" s="6"/>
      <c r="BIL814" s="6"/>
      <c r="BIM814" s="6"/>
      <c r="BIN814" s="6"/>
      <c r="BIO814" s="6"/>
      <c r="BIP814" s="6"/>
      <c r="BIQ814" s="6"/>
      <c r="BIR814" s="6"/>
      <c r="BIS814" s="6"/>
      <c r="BIT814" s="6"/>
      <c r="BIU814" s="6"/>
      <c r="BIV814" s="6"/>
      <c r="BIW814" s="6"/>
      <c r="BIX814" s="6"/>
      <c r="BIY814" s="6"/>
      <c r="BIZ814" s="6"/>
      <c r="BJA814" s="6"/>
      <c r="BJB814" s="6"/>
      <c r="BJC814" s="6"/>
      <c r="BJD814" s="6"/>
      <c r="BJE814" s="6"/>
      <c r="BJF814" s="6"/>
      <c r="BJG814" s="6"/>
      <c r="BJH814" s="6"/>
      <c r="BJI814" s="6"/>
      <c r="BJJ814" s="6"/>
      <c r="BJK814" s="6"/>
      <c r="BJL814" s="6"/>
      <c r="BJM814" s="6"/>
      <c r="BJN814" s="6"/>
      <c r="BJO814" s="6"/>
      <c r="BJP814" s="6"/>
      <c r="BJQ814" s="6"/>
      <c r="BJR814" s="6"/>
      <c r="BJS814" s="6"/>
      <c r="BJT814" s="6"/>
      <c r="BJU814" s="6"/>
      <c r="BJV814" s="6"/>
      <c r="BJW814" s="6"/>
      <c r="BJX814" s="6"/>
      <c r="BJY814" s="6"/>
      <c r="BJZ814" s="6"/>
      <c r="BKA814" s="6"/>
      <c r="BKB814" s="6"/>
      <c r="BKC814" s="6"/>
      <c r="BKD814" s="6"/>
      <c r="BKE814" s="6"/>
      <c r="BKF814" s="6"/>
      <c r="BKG814" s="6"/>
      <c r="BKH814" s="6"/>
      <c r="BKI814" s="6"/>
      <c r="BKJ814" s="6"/>
      <c r="BKK814" s="6"/>
      <c r="BKL814" s="6"/>
      <c r="BKM814" s="6"/>
      <c r="BKN814" s="6"/>
      <c r="BKO814" s="6"/>
      <c r="BKP814" s="6"/>
      <c r="BKQ814" s="6"/>
      <c r="BKR814" s="6"/>
      <c r="BKS814" s="6"/>
      <c r="BKT814" s="6"/>
      <c r="BKU814" s="6"/>
      <c r="BKV814" s="6"/>
      <c r="BKW814" s="6"/>
      <c r="BKX814" s="6"/>
      <c r="BKY814" s="6"/>
      <c r="BKZ814" s="6"/>
      <c r="BLA814" s="6"/>
      <c r="BLB814" s="6"/>
      <c r="BLC814" s="6"/>
      <c r="BLD814" s="6"/>
      <c r="BLE814" s="6"/>
      <c r="BLF814" s="6"/>
      <c r="BLG814" s="6"/>
      <c r="BLH814" s="6"/>
      <c r="BLI814" s="6"/>
      <c r="BLJ814" s="6"/>
      <c r="BLK814" s="6"/>
      <c r="BLL814" s="6"/>
      <c r="BLM814" s="6"/>
      <c r="BLN814" s="6"/>
      <c r="BLO814" s="6"/>
      <c r="BLP814" s="6"/>
      <c r="BLQ814" s="6"/>
      <c r="BLR814" s="6"/>
      <c r="BLS814" s="6"/>
      <c r="BLT814" s="6"/>
      <c r="BLU814" s="6"/>
      <c r="BLV814" s="6"/>
      <c r="BLW814" s="6"/>
      <c r="BLX814" s="6"/>
      <c r="BLY814" s="6"/>
      <c r="BLZ814" s="6"/>
      <c r="BMA814" s="6"/>
      <c r="BMB814" s="6"/>
      <c r="BMC814" s="6"/>
      <c r="BMD814" s="6"/>
      <c r="BME814" s="6"/>
      <c r="BMF814" s="6"/>
      <c r="BMG814" s="6"/>
      <c r="BMH814" s="6"/>
      <c r="BMI814" s="6"/>
      <c r="BMJ814" s="6"/>
      <c r="BMK814" s="6"/>
      <c r="BML814" s="6"/>
      <c r="BMM814" s="6"/>
      <c r="BMN814" s="6"/>
      <c r="BMO814" s="6"/>
      <c r="BMP814" s="6"/>
      <c r="BMQ814" s="6"/>
      <c r="BMR814" s="6"/>
      <c r="BMS814" s="6"/>
      <c r="BMT814" s="6"/>
      <c r="BMU814" s="6"/>
      <c r="BMV814" s="6"/>
      <c r="BMW814" s="6"/>
      <c r="BMX814" s="6"/>
      <c r="BMY814" s="6"/>
      <c r="BMZ814" s="6"/>
      <c r="BNA814" s="6"/>
      <c r="BNB814" s="6"/>
      <c r="BNC814" s="6"/>
      <c r="BND814" s="6"/>
      <c r="BNE814" s="6"/>
      <c r="BNF814" s="6"/>
      <c r="BNG814" s="6"/>
      <c r="BNH814" s="6"/>
      <c r="BNI814" s="6"/>
      <c r="BNJ814" s="6"/>
      <c r="BNK814" s="6"/>
      <c r="BNL814" s="6"/>
      <c r="BNM814" s="6"/>
      <c r="BNN814" s="6"/>
      <c r="BNO814" s="6"/>
      <c r="BNP814" s="6"/>
      <c r="BNQ814" s="6"/>
      <c r="BNR814" s="6"/>
      <c r="BNS814" s="6"/>
      <c r="BNT814" s="6"/>
      <c r="BNU814" s="6"/>
      <c r="BNV814" s="6"/>
      <c r="BNW814" s="6"/>
      <c r="BNX814" s="6"/>
      <c r="BNY814" s="6"/>
      <c r="BNZ814" s="6"/>
      <c r="BOA814" s="6"/>
      <c r="BOB814" s="6"/>
      <c r="BOC814" s="6"/>
      <c r="BOD814" s="6"/>
      <c r="BOE814" s="6"/>
      <c r="BOF814" s="6"/>
      <c r="BOG814" s="6"/>
      <c r="BOH814" s="6"/>
      <c r="BOI814" s="6"/>
      <c r="BOJ814" s="6"/>
      <c r="BOK814" s="6"/>
      <c r="BOL814" s="6"/>
      <c r="BOM814" s="6"/>
      <c r="BON814" s="6"/>
      <c r="BOO814" s="6"/>
      <c r="BOP814" s="6"/>
      <c r="BOQ814" s="6"/>
      <c r="BOR814" s="6"/>
      <c r="BOS814" s="6"/>
      <c r="BOT814" s="6"/>
      <c r="BOU814" s="6"/>
      <c r="BOV814" s="6"/>
      <c r="BOW814" s="6"/>
      <c r="BOX814" s="6"/>
      <c r="BOY814" s="6"/>
      <c r="BOZ814" s="6"/>
      <c r="BPA814" s="6"/>
      <c r="BPB814" s="6"/>
      <c r="BPC814" s="6"/>
      <c r="BPD814" s="6"/>
      <c r="BPE814" s="6"/>
      <c r="BPF814" s="6"/>
      <c r="BPG814" s="6"/>
      <c r="BPH814" s="6"/>
      <c r="BPI814" s="6"/>
      <c r="BPJ814" s="6"/>
      <c r="BPK814" s="6"/>
      <c r="BPL814" s="6"/>
      <c r="BPM814" s="6"/>
      <c r="BPN814" s="6"/>
      <c r="BPO814" s="6"/>
      <c r="BPP814" s="6"/>
      <c r="BPQ814" s="6"/>
      <c r="BPR814" s="6"/>
      <c r="BPS814" s="6"/>
      <c r="BPT814" s="6"/>
      <c r="BPU814" s="6"/>
      <c r="BPV814" s="6"/>
      <c r="BPW814" s="6"/>
      <c r="BPX814" s="6"/>
      <c r="BPY814" s="6"/>
      <c r="BPZ814" s="6"/>
      <c r="BQA814" s="6"/>
      <c r="BQB814" s="6"/>
      <c r="BQC814" s="6"/>
      <c r="BQD814" s="6"/>
      <c r="BQE814" s="6"/>
      <c r="BQF814" s="6"/>
      <c r="BQG814" s="6"/>
      <c r="BQH814" s="6"/>
      <c r="BQI814" s="6"/>
      <c r="BQJ814" s="6"/>
      <c r="BQK814" s="6"/>
      <c r="BQL814" s="6"/>
      <c r="BQM814" s="6"/>
      <c r="BQN814" s="6"/>
      <c r="BQO814" s="6"/>
      <c r="BQP814" s="6"/>
      <c r="BQQ814" s="6"/>
      <c r="BQR814" s="6"/>
      <c r="BQS814" s="6"/>
      <c r="BQT814" s="6"/>
      <c r="BQU814" s="6"/>
      <c r="BQV814" s="6"/>
      <c r="BQW814" s="6"/>
      <c r="BQX814" s="6"/>
      <c r="BQY814" s="6"/>
      <c r="BQZ814" s="6"/>
      <c r="BRA814" s="6"/>
      <c r="BRB814" s="6"/>
      <c r="BRC814" s="6"/>
      <c r="BRD814" s="6"/>
      <c r="BRE814" s="6"/>
      <c r="BRF814" s="6"/>
      <c r="BRG814" s="6"/>
      <c r="BRH814" s="6"/>
      <c r="BRI814" s="6"/>
      <c r="BRJ814" s="6"/>
      <c r="BRK814" s="6"/>
      <c r="BRL814" s="6"/>
      <c r="BRM814" s="6"/>
      <c r="BRN814" s="6"/>
      <c r="BRO814" s="6"/>
      <c r="BRP814" s="6"/>
      <c r="BRQ814" s="6"/>
      <c r="BRR814" s="6"/>
      <c r="BRS814" s="6"/>
      <c r="BRT814" s="6"/>
      <c r="BRU814" s="6"/>
      <c r="BRV814" s="6"/>
      <c r="BRW814" s="6"/>
      <c r="BRX814" s="6"/>
      <c r="BRY814" s="6"/>
      <c r="BRZ814" s="6"/>
      <c r="BSA814" s="6"/>
      <c r="BSB814" s="6"/>
      <c r="BSC814" s="6"/>
      <c r="BSD814" s="6"/>
      <c r="BSE814" s="6"/>
      <c r="BSF814" s="6"/>
      <c r="BSG814" s="6"/>
      <c r="BSH814" s="6"/>
      <c r="BSI814" s="6"/>
      <c r="BSJ814" s="6"/>
      <c r="BSK814" s="6"/>
      <c r="BSL814" s="6"/>
      <c r="BSM814" s="6"/>
      <c r="BSN814" s="6"/>
      <c r="BSO814" s="6"/>
      <c r="BSP814" s="6"/>
      <c r="BSQ814" s="6"/>
      <c r="BSR814" s="6"/>
      <c r="BSS814" s="6"/>
      <c r="BST814" s="6"/>
      <c r="BSU814" s="6"/>
      <c r="BSV814" s="6"/>
      <c r="BSW814" s="6"/>
      <c r="BSX814" s="6"/>
      <c r="BSY814" s="6"/>
      <c r="BSZ814" s="6"/>
      <c r="BTA814" s="6"/>
      <c r="BTB814" s="6"/>
      <c r="BTC814" s="6"/>
      <c r="BTD814" s="6"/>
      <c r="BTE814" s="6"/>
      <c r="BTF814" s="6"/>
      <c r="BTG814" s="6"/>
      <c r="BTH814" s="6"/>
      <c r="BTI814" s="6"/>
      <c r="BTJ814" s="6"/>
      <c r="BTK814" s="6"/>
      <c r="BTL814" s="6"/>
      <c r="BTM814" s="6"/>
      <c r="BTN814" s="6"/>
      <c r="BTO814" s="6"/>
      <c r="BTP814" s="6"/>
      <c r="BTQ814" s="6"/>
      <c r="BTR814" s="6"/>
      <c r="BTS814" s="6"/>
      <c r="BTT814" s="6"/>
      <c r="BTU814" s="6"/>
      <c r="BTV814" s="6"/>
      <c r="BTW814" s="6"/>
      <c r="BTX814" s="6"/>
      <c r="BTY814" s="6"/>
      <c r="BTZ814" s="6"/>
      <c r="BUA814" s="6"/>
      <c r="BUB814" s="6"/>
      <c r="BUC814" s="6"/>
      <c r="BUD814" s="6"/>
      <c r="BUE814" s="6"/>
      <c r="BUF814" s="6"/>
      <c r="BUG814" s="6"/>
      <c r="BUH814" s="6"/>
      <c r="BUI814" s="6"/>
      <c r="BUJ814" s="6"/>
      <c r="BUK814" s="6"/>
      <c r="BUL814" s="6"/>
      <c r="BUM814" s="6"/>
      <c r="BUN814" s="6"/>
      <c r="BUO814" s="6"/>
      <c r="BUP814" s="6"/>
      <c r="BUQ814" s="6"/>
      <c r="BUR814" s="6"/>
      <c r="BUS814" s="6"/>
      <c r="BUT814" s="6"/>
      <c r="BUU814" s="6"/>
      <c r="BUV814" s="6"/>
      <c r="BUW814" s="6"/>
      <c r="BUX814" s="6"/>
      <c r="BUY814" s="6"/>
      <c r="BUZ814" s="6"/>
      <c r="BVA814" s="6"/>
      <c r="BVB814" s="6"/>
      <c r="BVC814" s="6"/>
      <c r="BVD814" s="6"/>
      <c r="BVE814" s="6"/>
      <c r="BVF814" s="6"/>
      <c r="BVG814" s="6"/>
      <c r="BVH814" s="6"/>
      <c r="BVI814" s="6"/>
      <c r="BVJ814" s="6"/>
      <c r="BVK814" s="6"/>
      <c r="BVL814" s="6"/>
      <c r="BVM814" s="6"/>
      <c r="BVN814" s="6"/>
      <c r="BVO814" s="6"/>
      <c r="BVP814" s="6"/>
      <c r="BVQ814" s="6"/>
      <c r="BVR814" s="6"/>
      <c r="BVS814" s="6"/>
      <c r="BVT814" s="6"/>
      <c r="BVU814" s="6"/>
      <c r="BVV814" s="6"/>
      <c r="BVW814" s="6"/>
      <c r="BVX814" s="6"/>
      <c r="BVY814" s="6"/>
      <c r="BVZ814" s="6"/>
      <c r="BWA814" s="6"/>
      <c r="BWB814" s="6"/>
      <c r="BWC814" s="6"/>
      <c r="BWD814" s="6"/>
      <c r="BWE814" s="6"/>
      <c r="BWF814" s="6"/>
      <c r="BWG814" s="6"/>
      <c r="BWH814" s="6"/>
      <c r="BWI814" s="6"/>
      <c r="BWJ814" s="6"/>
      <c r="BWK814" s="6"/>
      <c r="BWL814" s="6"/>
      <c r="BWM814" s="6"/>
      <c r="BWN814" s="6"/>
      <c r="BWO814" s="6"/>
      <c r="BWP814" s="6"/>
      <c r="BWQ814" s="6"/>
      <c r="BWR814" s="6"/>
      <c r="BWS814" s="6"/>
      <c r="BWT814" s="6"/>
      <c r="BWU814" s="6"/>
      <c r="BWV814" s="6"/>
      <c r="BWW814" s="6"/>
      <c r="BWX814" s="6"/>
      <c r="BWY814" s="6"/>
      <c r="BWZ814" s="6"/>
      <c r="BXA814" s="6"/>
      <c r="BXB814" s="6"/>
      <c r="BXC814" s="6"/>
      <c r="BXD814" s="6"/>
      <c r="BXE814" s="6"/>
      <c r="BXF814" s="6"/>
      <c r="BXG814" s="6"/>
      <c r="BXH814" s="6"/>
      <c r="BXI814" s="6"/>
      <c r="BXJ814" s="6"/>
      <c r="BXK814" s="6"/>
      <c r="BXL814" s="6"/>
      <c r="BXM814" s="6"/>
      <c r="BXN814" s="6"/>
      <c r="BXO814" s="6"/>
      <c r="BXP814" s="6"/>
      <c r="BXQ814" s="6"/>
      <c r="BXR814" s="6"/>
      <c r="BXS814" s="6"/>
      <c r="BXT814" s="6"/>
      <c r="BXU814" s="6"/>
      <c r="BXV814" s="6"/>
      <c r="BXW814" s="6"/>
      <c r="BXX814" s="6"/>
      <c r="BXY814" s="6"/>
      <c r="BXZ814" s="6"/>
      <c r="BYA814" s="6"/>
      <c r="BYB814" s="6"/>
      <c r="BYC814" s="6"/>
      <c r="BYD814" s="6"/>
      <c r="BYE814" s="6"/>
      <c r="BYF814" s="6"/>
      <c r="BYG814" s="6"/>
      <c r="BYH814" s="6"/>
      <c r="BYI814" s="6"/>
      <c r="BYJ814" s="6"/>
      <c r="BYK814" s="6"/>
      <c r="BYL814" s="6"/>
      <c r="BYM814" s="6"/>
      <c r="BYN814" s="6"/>
      <c r="BYO814" s="6"/>
      <c r="BYP814" s="6"/>
      <c r="BYQ814" s="6"/>
      <c r="BYR814" s="6"/>
      <c r="BYS814" s="6"/>
      <c r="BYT814" s="6"/>
      <c r="BYU814" s="6"/>
      <c r="BYV814" s="6"/>
      <c r="BYW814" s="6"/>
      <c r="BYX814" s="6"/>
      <c r="BYY814" s="6"/>
      <c r="BYZ814" s="6"/>
      <c r="BZA814" s="6"/>
      <c r="BZB814" s="6"/>
      <c r="BZC814" s="6"/>
      <c r="BZD814" s="6"/>
      <c r="BZE814" s="6"/>
      <c r="BZF814" s="6"/>
      <c r="BZG814" s="6"/>
      <c r="BZH814" s="6"/>
      <c r="BZI814" s="6"/>
      <c r="BZJ814" s="6"/>
      <c r="BZK814" s="6"/>
      <c r="BZL814" s="6"/>
      <c r="BZM814" s="6"/>
      <c r="BZN814" s="6"/>
      <c r="BZO814" s="6"/>
      <c r="BZP814" s="6"/>
      <c r="BZQ814" s="6"/>
      <c r="BZR814" s="6"/>
      <c r="BZS814" s="6"/>
      <c r="BZT814" s="6"/>
      <c r="BZU814" s="6"/>
      <c r="BZV814" s="6"/>
      <c r="BZW814" s="6"/>
      <c r="BZX814" s="6"/>
      <c r="BZY814" s="6"/>
      <c r="BZZ814" s="6"/>
      <c r="CAA814" s="6"/>
      <c r="CAB814" s="6"/>
      <c r="CAC814" s="6"/>
      <c r="CAD814" s="6"/>
      <c r="CAE814" s="6"/>
      <c r="CAF814" s="6"/>
      <c r="CAG814" s="6"/>
      <c r="CAH814" s="6"/>
      <c r="CAI814" s="6"/>
      <c r="CAJ814" s="6"/>
      <c r="CAK814" s="6"/>
      <c r="CAL814" s="6"/>
      <c r="CAM814" s="6"/>
      <c r="CAN814" s="6"/>
      <c r="CAO814" s="6"/>
      <c r="CAP814" s="6"/>
      <c r="CAQ814" s="6"/>
      <c r="CAR814" s="6"/>
      <c r="CAS814" s="6"/>
      <c r="CAT814" s="6"/>
      <c r="CAU814" s="6"/>
      <c r="CAV814" s="6"/>
      <c r="CAW814" s="6"/>
      <c r="CAX814" s="6"/>
      <c r="CAY814" s="6"/>
      <c r="CAZ814" s="6"/>
      <c r="CBA814" s="6"/>
      <c r="CBB814" s="6"/>
      <c r="CBC814" s="6"/>
      <c r="CBD814" s="6"/>
      <c r="CBE814" s="6"/>
      <c r="CBF814" s="6"/>
      <c r="CBG814" s="6"/>
      <c r="CBH814" s="6"/>
      <c r="CBI814" s="6"/>
      <c r="CBJ814" s="6"/>
      <c r="CBK814" s="6"/>
      <c r="CBL814" s="6"/>
      <c r="CBM814" s="6"/>
      <c r="CBN814" s="6"/>
      <c r="CBO814" s="6"/>
      <c r="CBP814" s="6"/>
      <c r="CBQ814" s="6"/>
      <c r="CBR814" s="6"/>
      <c r="CBS814" s="6"/>
      <c r="CBT814" s="6"/>
      <c r="CBU814" s="6"/>
      <c r="CBV814" s="6"/>
      <c r="CBW814" s="6"/>
      <c r="CBX814" s="6"/>
      <c r="CBY814" s="6"/>
      <c r="CBZ814" s="6"/>
      <c r="CCA814" s="6"/>
      <c r="CCB814" s="6"/>
      <c r="CCC814" s="6"/>
      <c r="CCD814" s="6"/>
      <c r="CCE814" s="6"/>
      <c r="CCF814" s="6"/>
      <c r="CCG814" s="6"/>
      <c r="CCH814" s="6"/>
      <c r="CCI814" s="6"/>
      <c r="CCJ814" s="6"/>
      <c r="CCK814" s="6"/>
      <c r="CCL814" s="6"/>
      <c r="CCM814" s="6"/>
      <c r="CCN814" s="6"/>
      <c r="CCO814" s="6"/>
      <c r="CCP814" s="6"/>
      <c r="CCQ814" s="6"/>
      <c r="CCR814" s="6"/>
      <c r="CCS814" s="6"/>
      <c r="CCT814" s="6"/>
      <c r="CCU814" s="6"/>
      <c r="CCV814" s="6"/>
      <c r="CCW814" s="6"/>
      <c r="CCX814" s="6"/>
      <c r="CCY814" s="6"/>
      <c r="CCZ814" s="6"/>
      <c r="CDA814" s="6"/>
      <c r="CDB814" s="6"/>
      <c r="CDC814" s="6"/>
      <c r="CDD814" s="6"/>
      <c r="CDE814" s="6"/>
      <c r="CDF814" s="6"/>
      <c r="CDG814" s="6"/>
      <c r="CDH814" s="6"/>
      <c r="CDI814" s="6"/>
      <c r="CDJ814" s="6"/>
      <c r="CDK814" s="6"/>
      <c r="CDL814" s="6"/>
      <c r="CDM814" s="6"/>
      <c r="CDN814" s="6"/>
      <c r="CDO814" s="6"/>
      <c r="CDP814" s="6"/>
      <c r="CDQ814" s="6"/>
      <c r="CDR814" s="6"/>
      <c r="CDS814" s="6"/>
      <c r="CDT814" s="6"/>
      <c r="CDU814" s="6"/>
      <c r="CDV814" s="6"/>
      <c r="CDW814" s="6"/>
      <c r="CDX814" s="6"/>
      <c r="CDY814" s="6"/>
      <c r="CDZ814" s="6"/>
      <c r="CEA814" s="6"/>
      <c r="CEB814" s="6"/>
      <c r="CEC814" s="6"/>
      <c r="CED814" s="6"/>
      <c r="CEE814" s="6"/>
      <c r="CEF814" s="6"/>
      <c r="CEG814" s="6"/>
      <c r="CEH814" s="6"/>
      <c r="CEI814" s="6"/>
      <c r="CEJ814" s="6"/>
      <c r="CEK814" s="6"/>
      <c r="CEL814" s="6"/>
      <c r="CEM814" s="6"/>
      <c r="CEN814" s="6"/>
      <c r="CEO814" s="6"/>
      <c r="CEP814" s="6"/>
      <c r="CEQ814" s="6"/>
      <c r="CER814" s="6"/>
      <c r="CES814" s="6"/>
      <c r="CET814" s="6"/>
      <c r="CEU814" s="6"/>
      <c r="CEV814" s="6"/>
      <c r="CEW814" s="6"/>
      <c r="CEX814" s="6"/>
      <c r="CEY814" s="6"/>
      <c r="CEZ814" s="6"/>
      <c r="CFA814" s="6"/>
      <c r="CFB814" s="6"/>
      <c r="CFC814" s="6"/>
      <c r="CFD814" s="6"/>
      <c r="CFE814" s="6"/>
      <c r="CFF814" s="6"/>
      <c r="CFG814" s="6"/>
      <c r="CFH814" s="6"/>
      <c r="CFI814" s="6"/>
      <c r="CFJ814" s="6"/>
      <c r="CFK814" s="6"/>
      <c r="CFL814" s="6"/>
      <c r="CFM814" s="6"/>
      <c r="CFN814" s="6"/>
      <c r="CFO814" s="6"/>
      <c r="CFP814" s="6"/>
      <c r="CFQ814" s="6"/>
      <c r="CFR814" s="6"/>
      <c r="CFS814" s="6"/>
      <c r="CFT814" s="6"/>
      <c r="CFU814" s="6"/>
      <c r="CFV814" s="6"/>
      <c r="CFW814" s="6"/>
      <c r="CFX814" s="6"/>
      <c r="CFY814" s="6"/>
      <c r="CFZ814" s="6"/>
      <c r="CGA814" s="6"/>
      <c r="CGB814" s="6"/>
      <c r="CGC814" s="6"/>
      <c r="CGD814" s="6"/>
      <c r="CGE814" s="6"/>
      <c r="CGF814" s="6"/>
      <c r="CGG814" s="6"/>
      <c r="CGH814" s="6"/>
      <c r="CGI814" s="6"/>
      <c r="CGJ814" s="6"/>
      <c r="CGK814" s="6"/>
      <c r="CGL814" s="6"/>
      <c r="CGM814" s="6"/>
      <c r="CGN814" s="6"/>
      <c r="CGO814" s="6"/>
      <c r="CGP814" s="6"/>
      <c r="CGQ814" s="6"/>
      <c r="CGR814" s="6"/>
      <c r="CGS814" s="6"/>
      <c r="CGT814" s="6"/>
      <c r="CGU814" s="6"/>
      <c r="CGV814" s="6"/>
      <c r="CGW814" s="6"/>
      <c r="CGX814" s="6"/>
      <c r="CGY814" s="6"/>
      <c r="CGZ814" s="6"/>
      <c r="CHA814" s="6"/>
      <c r="CHB814" s="6"/>
      <c r="CHC814" s="6"/>
      <c r="CHD814" s="6"/>
      <c r="CHE814" s="6"/>
      <c r="CHF814" s="6"/>
      <c r="CHG814" s="6"/>
      <c r="CHH814" s="6"/>
      <c r="CHI814" s="6"/>
      <c r="CHJ814" s="6"/>
      <c r="CHK814" s="6"/>
      <c r="CHL814" s="6"/>
      <c r="CHM814" s="6"/>
      <c r="CHN814" s="6"/>
      <c r="CHO814" s="6"/>
      <c r="CHP814" s="6"/>
      <c r="CHQ814" s="6"/>
      <c r="CHR814" s="6"/>
      <c r="CHS814" s="6"/>
      <c r="CHT814" s="6"/>
      <c r="CHU814" s="6"/>
      <c r="CHV814" s="6"/>
      <c r="CHW814" s="6"/>
      <c r="CHX814" s="6"/>
      <c r="CHY814" s="6"/>
      <c r="CHZ814" s="6"/>
      <c r="CIA814" s="6"/>
      <c r="CIB814" s="6"/>
      <c r="CIC814" s="6"/>
      <c r="CID814" s="6"/>
      <c r="CIE814" s="6"/>
      <c r="CIF814" s="6"/>
      <c r="CIG814" s="6"/>
      <c r="CIH814" s="6"/>
      <c r="CII814" s="6"/>
      <c r="CIJ814" s="6"/>
      <c r="CIK814" s="6"/>
      <c r="CIL814" s="6"/>
      <c r="CIM814" s="6"/>
      <c r="CIN814" s="6"/>
      <c r="CIO814" s="6"/>
      <c r="CIP814" s="6"/>
      <c r="CIQ814" s="6"/>
      <c r="CIR814" s="6"/>
      <c r="CIS814" s="6"/>
      <c r="CIT814" s="6"/>
      <c r="CIU814" s="6"/>
      <c r="CIV814" s="6"/>
      <c r="CIW814" s="6"/>
      <c r="CIX814" s="6"/>
      <c r="CIY814" s="6"/>
      <c r="CIZ814" s="6"/>
      <c r="CJA814" s="6"/>
      <c r="CJB814" s="6"/>
      <c r="CJC814" s="6"/>
      <c r="CJD814" s="6"/>
      <c r="CJE814" s="6"/>
      <c r="CJF814" s="6"/>
      <c r="CJG814" s="6"/>
      <c r="CJH814" s="6"/>
      <c r="CJI814" s="6"/>
      <c r="CJJ814" s="6"/>
      <c r="CJK814" s="6"/>
      <c r="CJL814" s="6"/>
      <c r="CJM814" s="6"/>
      <c r="CJN814" s="6"/>
      <c r="CJO814" s="6"/>
      <c r="CJP814" s="6"/>
      <c r="CJQ814" s="6"/>
      <c r="CJR814" s="6"/>
      <c r="CJS814" s="6"/>
      <c r="CJT814" s="6"/>
      <c r="CJU814" s="6"/>
      <c r="CJV814" s="6"/>
      <c r="CJW814" s="6"/>
      <c r="CJX814" s="6"/>
      <c r="CJY814" s="6"/>
      <c r="CJZ814" s="6"/>
      <c r="CKA814" s="6"/>
      <c r="CKB814" s="6"/>
      <c r="CKC814" s="6"/>
      <c r="CKD814" s="6"/>
      <c r="CKE814" s="6"/>
      <c r="CKF814" s="6"/>
      <c r="CKG814" s="6"/>
      <c r="CKH814" s="6"/>
      <c r="CKI814" s="6"/>
      <c r="CKJ814" s="6"/>
      <c r="CKK814" s="6"/>
      <c r="CKL814" s="6"/>
      <c r="CKM814" s="6"/>
      <c r="CKN814" s="6"/>
      <c r="CKO814" s="6"/>
      <c r="CKP814" s="6"/>
      <c r="CKQ814" s="6"/>
      <c r="CKR814" s="6"/>
      <c r="CKS814" s="6"/>
      <c r="CKT814" s="6"/>
      <c r="CKU814" s="6"/>
      <c r="CKV814" s="6"/>
      <c r="CKW814" s="6"/>
      <c r="CKX814" s="6"/>
      <c r="CKY814" s="6"/>
      <c r="CKZ814" s="6"/>
      <c r="CLA814" s="6"/>
      <c r="CLB814" s="6"/>
      <c r="CLC814" s="6"/>
      <c r="CLD814" s="6"/>
      <c r="CLE814" s="6"/>
      <c r="CLF814" s="6"/>
      <c r="CLG814" s="6"/>
      <c r="CLH814" s="6"/>
      <c r="CLI814" s="6"/>
      <c r="CLJ814" s="6"/>
      <c r="CLK814" s="6"/>
      <c r="CLL814" s="6"/>
      <c r="CLM814" s="6"/>
      <c r="CLN814" s="6"/>
      <c r="CLO814" s="6"/>
      <c r="CLP814" s="6"/>
      <c r="CLQ814" s="6"/>
      <c r="CLR814" s="6"/>
      <c r="CLS814" s="6"/>
      <c r="CLT814" s="6"/>
      <c r="CLU814" s="6"/>
      <c r="CLV814" s="6"/>
      <c r="CLW814" s="6"/>
      <c r="CLX814" s="6"/>
      <c r="CLY814" s="6"/>
      <c r="CLZ814" s="6"/>
      <c r="CMA814" s="6"/>
      <c r="CMB814" s="6"/>
      <c r="CMC814" s="6"/>
      <c r="CMD814" s="6"/>
      <c r="CME814" s="6"/>
      <c r="CMF814" s="6"/>
      <c r="CMG814" s="6"/>
      <c r="CMH814" s="6"/>
      <c r="CMI814" s="6"/>
      <c r="CMJ814" s="6"/>
      <c r="CMK814" s="6"/>
      <c r="CML814" s="6"/>
      <c r="CMM814" s="6"/>
      <c r="CMN814" s="6"/>
      <c r="CMO814" s="6"/>
      <c r="CMP814" s="6"/>
      <c r="CMQ814" s="6"/>
      <c r="CMR814" s="6"/>
      <c r="CMS814" s="6"/>
      <c r="CMT814" s="6"/>
      <c r="CMU814" s="6"/>
      <c r="CMV814" s="6"/>
      <c r="CMW814" s="6"/>
      <c r="CMX814" s="6"/>
      <c r="CMY814" s="6"/>
      <c r="CMZ814" s="6"/>
      <c r="CNA814" s="6"/>
      <c r="CNB814" s="6"/>
      <c r="CNC814" s="6"/>
      <c r="CND814" s="6"/>
      <c r="CNE814" s="6"/>
      <c r="CNF814" s="6"/>
      <c r="CNG814" s="6"/>
      <c r="CNH814" s="6"/>
      <c r="CNI814" s="6"/>
      <c r="CNJ814" s="6"/>
      <c r="CNK814" s="6"/>
      <c r="CNL814" s="6"/>
      <c r="CNM814" s="6"/>
      <c r="CNN814" s="6"/>
      <c r="CNO814" s="6"/>
      <c r="CNP814" s="6"/>
      <c r="CNQ814" s="6"/>
      <c r="CNR814" s="6"/>
      <c r="CNS814" s="6"/>
      <c r="CNT814" s="6"/>
      <c r="CNU814" s="6"/>
      <c r="CNV814" s="6"/>
      <c r="CNW814" s="6"/>
      <c r="CNX814" s="6"/>
      <c r="CNY814" s="6"/>
      <c r="CNZ814" s="6"/>
      <c r="COA814" s="6"/>
      <c r="COB814" s="6"/>
      <c r="COC814" s="6"/>
      <c r="COD814" s="6"/>
      <c r="COE814" s="6"/>
      <c r="COF814" s="6"/>
      <c r="COG814" s="6"/>
      <c r="COH814" s="6"/>
      <c r="COI814" s="6"/>
      <c r="COJ814" s="6"/>
      <c r="COK814" s="6"/>
      <c r="COL814" s="6"/>
      <c r="COM814" s="6"/>
      <c r="CON814" s="6"/>
      <c r="COO814" s="6"/>
      <c r="COP814" s="6"/>
      <c r="COQ814" s="6"/>
      <c r="COR814" s="6"/>
      <c r="COS814" s="6"/>
      <c r="COT814" s="6"/>
      <c r="COU814" s="6"/>
      <c r="COV814" s="6"/>
      <c r="COW814" s="6"/>
      <c r="COX814" s="6"/>
      <c r="COY814" s="6"/>
      <c r="COZ814" s="6"/>
      <c r="CPA814" s="6"/>
      <c r="CPB814" s="6"/>
      <c r="CPC814" s="6"/>
      <c r="CPD814" s="6"/>
      <c r="CPE814" s="6"/>
      <c r="CPF814" s="6"/>
      <c r="CPG814" s="6"/>
      <c r="CPH814" s="6"/>
      <c r="CPI814" s="6"/>
      <c r="CPJ814" s="6"/>
      <c r="CPK814" s="6"/>
      <c r="CPL814" s="6"/>
      <c r="CPM814" s="6"/>
      <c r="CPN814" s="6"/>
      <c r="CPO814" s="6"/>
      <c r="CPP814" s="6"/>
      <c r="CPQ814" s="6"/>
      <c r="CPR814" s="6"/>
      <c r="CPS814" s="6"/>
      <c r="CPT814" s="6"/>
      <c r="CPU814" s="6"/>
      <c r="CPV814" s="6"/>
      <c r="CPW814" s="6"/>
      <c r="CPX814" s="6"/>
      <c r="CPY814" s="6"/>
      <c r="CPZ814" s="6"/>
      <c r="CQA814" s="6"/>
      <c r="CQB814" s="6"/>
      <c r="CQC814" s="6"/>
      <c r="CQD814" s="6"/>
      <c r="CQE814" s="6"/>
      <c r="CQF814" s="6"/>
      <c r="CQG814" s="6"/>
      <c r="CQH814" s="6"/>
      <c r="CQI814" s="6"/>
      <c r="CQJ814" s="6"/>
      <c r="CQK814" s="6"/>
      <c r="CQL814" s="6"/>
      <c r="CQM814" s="6"/>
      <c r="CQN814" s="6"/>
      <c r="CQO814" s="6"/>
      <c r="CQP814" s="6"/>
      <c r="CQQ814" s="6"/>
      <c r="CQR814" s="6"/>
      <c r="CQS814" s="6"/>
      <c r="CQT814" s="6"/>
      <c r="CQU814" s="6"/>
      <c r="CQV814" s="6"/>
      <c r="CQW814" s="6"/>
      <c r="CQX814" s="6"/>
      <c r="CQY814" s="6"/>
      <c r="CQZ814" s="6"/>
      <c r="CRA814" s="6"/>
      <c r="CRB814" s="6"/>
      <c r="CRC814" s="6"/>
      <c r="CRD814" s="6"/>
      <c r="CRE814" s="6"/>
      <c r="CRF814" s="6"/>
      <c r="CRG814" s="6"/>
      <c r="CRH814" s="6"/>
      <c r="CRI814" s="6"/>
      <c r="CRJ814" s="6"/>
      <c r="CRK814" s="6"/>
      <c r="CRL814" s="6"/>
      <c r="CRM814" s="6"/>
      <c r="CRN814" s="6"/>
      <c r="CRO814" s="6"/>
      <c r="CRP814" s="6"/>
      <c r="CRQ814" s="6"/>
      <c r="CRR814" s="6"/>
      <c r="CRS814" s="6"/>
      <c r="CRT814" s="6"/>
      <c r="CRU814" s="6"/>
      <c r="CRV814" s="6"/>
      <c r="CRW814" s="6"/>
      <c r="CRX814" s="6"/>
      <c r="CRY814" s="6"/>
      <c r="CRZ814" s="6"/>
      <c r="CSA814" s="6"/>
      <c r="CSB814" s="6"/>
      <c r="CSC814" s="6"/>
      <c r="CSD814" s="6"/>
      <c r="CSE814" s="6"/>
      <c r="CSF814" s="6"/>
      <c r="CSG814" s="6"/>
      <c r="CSH814" s="6"/>
      <c r="CSI814" s="6"/>
      <c r="CSJ814" s="6"/>
      <c r="CSK814" s="6"/>
      <c r="CSL814" s="6"/>
      <c r="CSM814" s="6"/>
      <c r="CSN814" s="6"/>
      <c r="CSO814" s="6"/>
      <c r="CSP814" s="6"/>
      <c r="CSQ814" s="6"/>
      <c r="CSR814" s="6"/>
      <c r="CSS814" s="6"/>
      <c r="CST814" s="6"/>
      <c r="CSU814" s="6"/>
      <c r="CSV814" s="6"/>
      <c r="CSW814" s="6"/>
      <c r="CSX814" s="6"/>
      <c r="CSY814" s="6"/>
      <c r="CSZ814" s="6"/>
      <c r="CTA814" s="6"/>
      <c r="CTB814" s="6"/>
      <c r="CTC814" s="6"/>
      <c r="CTD814" s="6"/>
      <c r="CTE814" s="6"/>
      <c r="CTF814" s="6"/>
      <c r="CTG814" s="6"/>
      <c r="CTH814" s="6"/>
      <c r="CTI814" s="6"/>
      <c r="CTJ814" s="6"/>
      <c r="CTK814" s="6"/>
      <c r="CTL814" s="6"/>
      <c r="CTM814" s="6"/>
      <c r="CTN814" s="6"/>
      <c r="CTO814" s="6"/>
      <c r="CTP814" s="6"/>
      <c r="CTQ814" s="6"/>
      <c r="CTR814" s="6"/>
      <c r="CTS814" s="6"/>
      <c r="CTT814" s="6"/>
      <c r="CTU814" s="6"/>
      <c r="CTV814" s="6"/>
      <c r="CTW814" s="6"/>
      <c r="CTX814" s="6"/>
      <c r="CTY814" s="6"/>
      <c r="CTZ814" s="6"/>
      <c r="CUA814" s="6"/>
      <c r="CUB814" s="6"/>
      <c r="CUC814" s="6"/>
      <c r="CUD814" s="6"/>
      <c r="CUE814" s="6"/>
      <c r="CUF814" s="6"/>
      <c r="CUG814" s="6"/>
      <c r="CUH814" s="6"/>
      <c r="CUI814" s="6"/>
      <c r="CUJ814" s="6"/>
      <c r="CUK814" s="6"/>
      <c r="CUL814" s="6"/>
      <c r="CUM814" s="6"/>
      <c r="CUN814" s="6"/>
      <c r="CUO814" s="6"/>
      <c r="CUP814" s="6"/>
      <c r="CUQ814" s="6"/>
      <c r="CUR814" s="6"/>
      <c r="CUS814" s="6"/>
      <c r="CUT814" s="6"/>
      <c r="CUU814" s="6"/>
      <c r="CUV814" s="6"/>
      <c r="CUW814" s="6"/>
      <c r="CUX814" s="6"/>
      <c r="CUY814" s="6"/>
      <c r="CUZ814" s="6"/>
      <c r="CVA814" s="6"/>
      <c r="CVB814" s="6"/>
      <c r="CVC814" s="6"/>
      <c r="CVD814" s="6"/>
      <c r="CVE814" s="6"/>
      <c r="CVF814" s="6"/>
      <c r="CVG814" s="6"/>
      <c r="CVH814" s="6"/>
      <c r="CVI814" s="6"/>
      <c r="CVJ814" s="6"/>
      <c r="CVK814" s="6"/>
      <c r="CVL814" s="6"/>
      <c r="CVM814" s="6"/>
      <c r="CVN814" s="6"/>
      <c r="CVO814" s="6"/>
      <c r="CVP814" s="6"/>
      <c r="CVQ814" s="6"/>
      <c r="CVR814" s="6"/>
      <c r="CVS814" s="6"/>
      <c r="CVT814" s="6"/>
      <c r="CVU814" s="6"/>
      <c r="CVV814" s="6"/>
      <c r="CVW814" s="6"/>
      <c r="CVX814" s="6"/>
      <c r="CVY814" s="6"/>
      <c r="CVZ814" s="6"/>
      <c r="CWA814" s="6"/>
      <c r="CWB814" s="6"/>
      <c r="CWC814" s="6"/>
      <c r="CWD814" s="6"/>
      <c r="CWE814" s="6"/>
      <c r="CWF814" s="6"/>
      <c r="CWG814" s="6"/>
      <c r="CWH814" s="6"/>
      <c r="CWI814" s="6"/>
      <c r="CWJ814" s="6"/>
      <c r="CWK814" s="6"/>
      <c r="CWL814" s="6"/>
      <c r="CWM814" s="6"/>
      <c r="CWN814" s="6"/>
      <c r="CWO814" s="6"/>
      <c r="CWP814" s="6"/>
      <c r="CWQ814" s="6"/>
      <c r="CWR814" s="6"/>
      <c r="CWS814" s="6"/>
      <c r="CWT814" s="6"/>
      <c r="CWU814" s="6"/>
      <c r="CWV814" s="6"/>
      <c r="CWW814" s="6"/>
      <c r="CWX814" s="6"/>
      <c r="CWY814" s="6"/>
      <c r="CWZ814" s="6"/>
      <c r="CXA814" s="6"/>
      <c r="CXB814" s="6"/>
      <c r="CXC814" s="6"/>
      <c r="CXD814" s="6"/>
      <c r="CXE814" s="6"/>
      <c r="CXF814" s="6"/>
      <c r="CXG814" s="6"/>
      <c r="CXH814" s="6"/>
      <c r="CXI814" s="6"/>
      <c r="CXJ814" s="6"/>
      <c r="CXK814" s="6"/>
      <c r="CXL814" s="6"/>
      <c r="CXM814" s="6"/>
      <c r="CXN814" s="6"/>
      <c r="CXO814" s="6"/>
      <c r="CXP814" s="6"/>
      <c r="CXQ814" s="6"/>
      <c r="CXR814" s="6"/>
      <c r="CXS814" s="6"/>
      <c r="CXT814" s="6"/>
      <c r="CXU814" s="6"/>
      <c r="CXV814" s="6"/>
      <c r="CXW814" s="6"/>
      <c r="CXX814" s="6"/>
      <c r="CXY814" s="6"/>
      <c r="CXZ814" s="6"/>
      <c r="CYA814" s="6"/>
      <c r="CYB814" s="6"/>
      <c r="CYC814" s="6"/>
      <c r="CYD814" s="6"/>
      <c r="CYE814" s="6"/>
      <c r="CYF814" s="6"/>
      <c r="CYG814" s="6"/>
      <c r="CYH814" s="6"/>
      <c r="CYI814" s="6"/>
      <c r="CYJ814" s="6"/>
      <c r="CYK814" s="6"/>
      <c r="CYL814" s="6"/>
      <c r="CYM814" s="6"/>
      <c r="CYN814" s="6"/>
      <c r="CYO814" s="6"/>
      <c r="CYP814" s="6"/>
      <c r="CYQ814" s="6"/>
      <c r="CYR814" s="6"/>
      <c r="CYS814" s="6"/>
      <c r="CYT814" s="6"/>
      <c r="CYU814" s="6"/>
      <c r="CYV814" s="6"/>
      <c r="CYW814" s="6"/>
      <c r="CYX814" s="6"/>
      <c r="CYY814" s="6"/>
      <c r="CYZ814" s="6"/>
      <c r="CZA814" s="6"/>
      <c r="CZB814" s="6"/>
      <c r="CZC814" s="6"/>
      <c r="CZD814" s="6"/>
      <c r="CZE814" s="6"/>
      <c r="CZF814" s="6"/>
      <c r="CZG814" s="6"/>
      <c r="CZH814" s="6"/>
      <c r="CZI814" s="6"/>
      <c r="CZJ814" s="6"/>
      <c r="CZK814" s="6"/>
      <c r="CZL814" s="6"/>
      <c r="CZM814" s="6"/>
      <c r="CZN814" s="6"/>
      <c r="CZO814" s="6"/>
      <c r="CZP814" s="6"/>
      <c r="CZQ814" s="6"/>
      <c r="CZR814" s="6"/>
      <c r="CZS814" s="6"/>
      <c r="CZT814" s="6"/>
      <c r="CZU814" s="6"/>
      <c r="CZV814" s="6"/>
      <c r="CZW814" s="6"/>
      <c r="CZX814" s="6"/>
      <c r="CZY814" s="6"/>
      <c r="CZZ814" s="6"/>
      <c r="DAA814" s="6"/>
      <c r="DAB814" s="6"/>
      <c r="DAC814" s="6"/>
      <c r="DAD814" s="6"/>
      <c r="DAE814" s="6"/>
      <c r="DAF814" s="6"/>
      <c r="DAG814" s="6"/>
      <c r="DAH814" s="6"/>
      <c r="DAI814" s="6"/>
      <c r="DAJ814" s="6"/>
      <c r="DAK814" s="6"/>
      <c r="DAL814" s="6"/>
      <c r="DAM814" s="6"/>
      <c r="DAN814" s="6"/>
      <c r="DAO814" s="6"/>
      <c r="DAP814" s="6"/>
      <c r="DAQ814" s="6"/>
      <c r="DAR814" s="6"/>
      <c r="DAS814" s="6"/>
      <c r="DAT814" s="6"/>
      <c r="DAU814" s="6"/>
      <c r="DAV814" s="6"/>
      <c r="DAW814" s="6"/>
      <c r="DAX814" s="6"/>
      <c r="DAY814" s="6"/>
      <c r="DAZ814" s="6"/>
      <c r="DBA814" s="6"/>
      <c r="DBB814" s="6"/>
      <c r="DBC814" s="6"/>
      <c r="DBD814" s="6"/>
      <c r="DBE814" s="6"/>
      <c r="DBF814" s="6"/>
      <c r="DBG814" s="6"/>
      <c r="DBH814" s="6"/>
      <c r="DBI814" s="6"/>
      <c r="DBJ814" s="6"/>
      <c r="DBK814" s="6"/>
      <c r="DBL814" s="6"/>
      <c r="DBM814" s="6"/>
      <c r="DBN814" s="6"/>
      <c r="DBO814" s="6"/>
      <c r="DBP814" s="6"/>
      <c r="DBQ814" s="6"/>
      <c r="DBR814" s="6"/>
      <c r="DBS814" s="6"/>
      <c r="DBT814" s="6"/>
      <c r="DBU814" s="6"/>
      <c r="DBV814" s="6"/>
      <c r="DBW814" s="6"/>
      <c r="DBX814" s="6"/>
      <c r="DBY814" s="6"/>
      <c r="DBZ814" s="6"/>
      <c r="DCA814" s="6"/>
      <c r="DCB814" s="6"/>
      <c r="DCC814" s="6"/>
      <c r="DCD814" s="6"/>
      <c r="DCE814" s="6"/>
      <c r="DCF814" s="6"/>
      <c r="DCG814" s="6"/>
      <c r="DCH814" s="6"/>
      <c r="DCI814" s="6"/>
      <c r="DCJ814" s="6"/>
      <c r="DCK814" s="6"/>
      <c r="DCL814" s="6"/>
      <c r="DCM814" s="6"/>
      <c r="DCN814" s="6"/>
      <c r="DCO814" s="6"/>
      <c r="DCP814" s="6"/>
      <c r="DCQ814" s="6"/>
      <c r="DCR814" s="6"/>
      <c r="DCS814" s="6"/>
      <c r="DCT814" s="6"/>
      <c r="DCU814" s="6"/>
      <c r="DCV814" s="6"/>
      <c r="DCW814" s="6"/>
      <c r="DCX814" s="6"/>
      <c r="DCY814" s="6"/>
      <c r="DCZ814" s="6"/>
      <c r="DDA814" s="6"/>
      <c r="DDB814" s="6"/>
      <c r="DDC814" s="6"/>
      <c r="DDD814" s="6"/>
      <c r="DDE814" s="6"/>
      <c r="DDF814" s="6"/>
      <c r="DDG814" s="6"/>
      <c r="DDH814" s="6"/>
      <c r="DDI814" s="6"/>
      <c r="DDJ814" s="6"/>
      <c r="DDK814" s="6"/>
      <c r="DDL814" s="6"/>
      <c r="DDM814" s="6"/>
      <c r="DDN814" s="6"/>
      <c r="DDO814" s="6"/>
      <c r="DDP814" s="6"/>
      <c r="DDQ814" s="6"/>
      <c r="DDR814" s="6"/>
      <c r="DDS814" s="6"/>
      <c r="DDT814" s="6"/>
      <c r="DDU814" s="6"/>
      <c r="DDV814" s="6"/>
      <c r="DDW814" s="6"/>
      <c r="DDX814" s="6"/>
      <c r="DDY814" s="6"/>
      <c r="DDZ814" s="6"/>
      <c r="DEA814" s="6"/>
      <c r="DEB814" s="6"/>
      <c r="DEC814" s="6"/>
      <c r="DED814" s="6"/>
      <c r="DEE814" s="6"/>
      <c r="DEF814" s="6"/>
      <c r="DEG814" s="6"/>
      <c r="DEH814" s="6"/>
      <c r="DEI814" s="6"/>
      <c r="DEJ814" s="6"/>
      <c r="DEK814" s="6"/>
      <c r="DEL814" s="6"/>
      <c r="DEM814" s="6"/>
      <c r="DEN814" s="6"/>
      <c r="DEO814" s="6"/>
      <c r="DEP814" s="6"/>
      <c r="DEQ814" s="6"/>
      <c r="DER814" s="6"/>
      <c r="DES814" s="6"/>
      <c r="DET814" s="6"/>
      <c r="DEU814" s="6"/>
      <c r="DEV814" s="6"/>
      <c r="DEW814" s="6"/>
      <c r="DEX814" s="6"/>
      <c r="DEY814" s="6"/>
      <c r="DEZ814" s="6"/>
      <c r="DFA814" s="6"/>
      <c r="DFB814" s="6"/>
      <c r="DFC814" s="6"/>
      <c r="DFD814" s="6"/>
      <c r="DFE814" s="6"/>
      <c r="DFF814" s="6"/>
      <c r="DFG814" s="6"/>
      <c r="DFH814" s="6"/>
      <c r="DFI814" s="6"/>
      <c r="DFJ814" s="6"/>
      <c r="DFK814" s="6"/>
      <c r="DFL814" s="6"/>
      <c r="DFM814" s="6"/>
      <c r="DFN814" s="6"/>
      <c r="DFO814" s="6"/>
      <c r="DFP814" s="6"/>
      <c r="DFQ814" s="6"/>
      <c r="DFR814" s="6"/>
      <c r="DFS814" s="6"/>
      <c r="DFT814" s="6"/>
      <c r="DFU814" s="6"/>
      <c r="DFV814" s="6"/>
      <c r="DFW814" s="6"/>
      <c r="DFX814" s="6"/>
      <c r="DFY814" s="6"/>
      <c r="DFZ814" s="6"/>
      <c r="DGA814" s="6"/>
      <c r="DGB814" s="6"/>
      <c r="DGC814" s="6"/>
      <c r="DGD814" s="6"/>
      <c r="DGE814" s="6"/>
      <c r="DGF814" s="6"/>
      <c r="DGG814" s="6"/>
      <c r="DGH814" s="6"/>
      <c r="DGI814" s="6"/>
      <c r="DGJ814" s="6"/>
      <c r="DGK814" s="6"/>
      <c r="DGL814" s="6"/>
      <c r="DGM814" s="6"/>
      <c r="DGN814" s="6"/>
      <c r="DGO814" s="6"/>
      <c r="DGP814" s="6"/>
      <c r="DGQ814" s="6"/>
      <c r="DGR814" s="6"/>
      <c r="DGS814" s="6"/>
      <c r="DGT814" s="6"/>
      <c r="DGU814" s="6"/>
      <c r="DGV814" s="6"/>
      <c r="DGW814" s="6"/>
      <c r="DGX814" s="6"/>
      <c r="DGY814" s="6"/>
      <c r="DGZ814" s="6"/>
      <c r="DHA814" s="6"/>
      <c r="DHB814" s="6"/>
      <c r="DHC814" s="6"/>
      <c r="DHD814" s="6"/>
      <c r="DHE814" s="6"/>
      <c r="DHF814" s="6"/>
      <c r="DHG814" s="6"/>
      <c r="DHH814" s="6"/>
      <c r="DHI814" s="6"/>
      <c r="DHJ814" s="6"/>
      <c r="DHK814" s="6"/>
      <c r="DHL814" s="6"/>
      <c r="DHM814" s="6"/>
      <c r="DHN814" s="6"/>
      <c r="DHO814" s="6"/>
      <c r="DHP814" s="6"/>
      <c r="DHQ814" s="6"/>
      <c r="DHR814" s="6"/>
      <c r="DHS814" s="6"/>
      <c r="DHT814" s="6"/>
      <c r="DHU814" s="6"/>
      <c r="DHV814" s="6"/>
      <c r="DHW814" s="6"/>
      <c r="DHX814" s="6"/>
      <c r="DHY814" s="6"/>
      <c r="DHZ814" s="6"/>
      <c r="DIA814" s="6"/>
      <c r="DIB814" s="6"/>
      <c r="DIC814" s="6"/>
      <c r="DID814" s="6"/>
      <c r="DIE814" s="6"/>
      <c r="DIF814" s="6"/>
      <c r="DIG814" s="6"/>
      <c r="DIH814" s="6"/>
      <c r="DII814" s="6"/>
      <c r="DIJ814" s="6"/>
      <c r="DIK814" s="6"/>
      <c r="DIL814" s="6"/>
      <c r="DIM814" s="6"/>
      <c r="DIN814" s="6"/>
      <c r="DIO814" s="6"/>
      <c r="DIP814" s="6"/>
      <c r="DIQ814" s="6"/>
      <c r="DIR814" s="6"/>
      <c r="DIS814" s="6"/>
      <c r="DIT814" s="6"/>
      <c r="DIU814" s="6"/>
      <c r="DIV814" s="6"/>
      <c r="DIW814" s="6"/>
      <c r="DIX814" s="6"/>
      <c r="DIY814" s="6"/>
      <c r="DIZ814" s="6"/>
      <c r="DJA814" s="6"/>
      <c r="DJB814" s="6"/>
      <c r="DJC814" s="6"/>
      <c r="DJD814" s="6"/>
      <c r="DJE814" s="6"/>
      <c r="DJF814" s="6"/>
      <c r="DJG814" s="6"/>
      <c r="DJH814" s="6"/>
      <c r="DJI814" s="6"/>
      <c r="DJJ814" s="6"/>
      <c r="DJK814" s="6"/>
      <c r="DJL814" s="6"/>
      <c r="DJM814" s="6"/>
      <c r="DJN814" s="6"/>
      <c r="DJO814" s="6"/>
      <c r="DJP814" s="6"/>
      <c r="DJQ814" s="6"/>
      <c r="DJR814" s="6"/>
      <c r="DJS814" s="6"/>
      <c r="DJT814" s="6"/>
      <c r="DJU814" s="6"/>
      <c r="DJV814" s="6"/>
      <c r="DJW814" s="6"/>
      <c r="DJX814" s="6"/>
      <c r="DJY814" s="6"/>
      <c r="DJZ814" s="6"/>
      <c r="DKA814" s="6"/>
      <c r="DKB814" s="6"/>
      <c r="DKC814" s="6"/>
      <c r="DKD814" s="6"/>
      <c r="DKE814" s="6"/>
      <c r="DKF814" s="6"/>
      <c r="DKG814" s="6"/>
      <c r="DKH814" s="6"/>
      <c r="DKI814" s="6"/>
      <c r="DKJ814" s="6"/>
      <c r="DKK814" s="6"/>
      <c r="DKL814" s="6"/>
      <c r="DKM814" s="6"/>
      <c r="DKN814" s="6"/>
      <c r="DKO814" s="6"/>
      <c r="DKP814" s="6"/>
      <c r="DKQ814" s="6"/>
      <c r="DKR814" s="6"/>
      <c r="DKS814" s="6"/>
      <c r="DKT814" s="6"/>
      <c r="DKU814" s="6"/>
      <c r="DKV814" s="6"/>
      <c r="DKW814" s="6"/>
      <c r="DKX814" s="6"/>
      <c r="DKY814" s="6"/>
      <c r="DKZ814" s="6"/>
      <c r="DLA814" s="6"/>
      <c r="DLB814" s="6"/>
      <c r="DLC814" s="6"/>
      <c r="DLD814" s="6"/>
      <c r="DLE814" s="6"/>
      <c r="DLF814" s="6"/>
      <c r="DLG814" s="6"/>
      <c r="DLH814" s="6"/>
      <c r="DLI814" s="6"/>
      <c r="DLJ814" s="6"/>
      <c r="DLK814" s="6"/>
      <c r="DLL814" s="6"/>
      <c r="DLM814" s="6"/>
      <c r="DLN814" s="6"/>
      <c r="DLO814" s="6"/>
      <c r="DLP814" s="6"/>
      <c r="DLQ814" s="6"/>
      <c r="DLR814" s="6"/>
      <c r="DLS814" s="6"/>
      <c r="DLT814" s="6"/>
      <c r="DLU814" s="6"/>
      <c r="DLV814" s="6"/>
      <c r="DLW814" s="6"/>
      <c r="DLX814" s="6"/>
      <c r="DLY814" s="6"/>
      <c r="DLZ814" s="6"/>
      <c r="DMA814" s="6"/>
      <c r="DMB814" s="6"/>
      <c r="DMC814" s="6"/>
      <c r="DMD814" s="6"/>
      <c r="DME814" s="6"/>
      <c r="DMF814" s="6"/>
      <c r="DMG814" s="6"/>
      <c r="DMH814" s="6"/>
      <c r="DMI814" s="6"/>
      <c r="DMJ814" s="6"/>
      <c r="DMK814" s="6"/>
      <c r="DML814" s="6"/>
      <c r="DMM814" s="6"/>
      <c r="DMN814" s="6"/>
      <c r="DMO814" s="6"/>
      <c r="DMP814" s="6"/>
      <c r="DMQ814" s="6"/>
      <c r="DMR814" s="6"/>
      <c r="DMS814" s="6"/>
      <c r="DMT814" s="6"/>
      <c r="DMU814" s="6"/>
      <c r="DMV814" s="6"/>
      <c r="DMW814" s="6"/>
      <c r="DMX814" s="6"/>
      <c r="DMY814" s="6"/>
      <c r="DMZ814" s="6"/>
      <c r="DNA814" s="6"/>
      <c r="DNB814" s="6"/>
      <c r="DNC814" s="6"/>
      <c r="DND814" s="6"/>
      <c r="DNE814" s="6"/>
      <c r="DNF814" s="6"/>
      <c r="DNG814" s="6"/>
      <c r="DNH814" s="6"/>
      <c r="DNI814" s="6"/>
      <c r="DNJ814" s="6"/>
      <c r="DNK814" s="6"/>
      <c r="DNL814" s="6"/>
      <c r="DNM814" s="6"/>
      <c r="DNN814" s="6"/>
      <c r="DNO814" s="6"/>
      <c r="DNP814" s="6"/>
      <c r="DNQ814" s="6"/>
      <c r="DNR814" s="6"/>
      <c r="DNS814" s="6"/>
      <c r="DNT814" s="6"/>
      <c r="DNU814" s="6"/>
      <c r="DNV814" s="6"/>
      <c r="DNW814" s="6"/>
      <c r="DNX814" s="6"/>
      <c r="DNY814" s="6"/>
      <c r="DNZ814" s="6"/>
      <c r="DOA814" s="6"/>
      <c r="DOB814" s="6"/>
      <c r="DOC814" s="6"/>
      <c r="DOD814" s="6"/>
      <c r="DOE814" s="6"/>
      <c r="DOF814" s="6"/>
      <c r="DOG814" s="6"/>
      <c r="DOH814" s="6"/>
      <c r="DOI814" s="6"/>
      <c r="DOJ814" s="6"/>
      <c r="DOK814" s="6"/>
      <c r="DOL814" s="6"/>
      <c r="DOM814" s="6"/>
      <c r="DON814" s="6"/>
      <c r="DOO814" s="6"/>
      <c r="DOP814" s="6"/>
      <c r="DOQ814" s="6"/>
      <c r="DOR814" s="6"/>
      <c r="DOS814" s="6"/>
      <c r="DOT814" s="6"/>
      <c r="DOU814" s="6"/>
      <c r="DOV814" s="6"/>
      <c r="DOW814" s="6"/>
      <c r="DOX814" s="6"/>
      <c r="DOY814" s="6"/>
      <c r="DOZ814" s="6"/>
      <c r="DPA814" s="6"/>
      <c r="DPB814" s="6"/>
      <c r="DPC814" s="6"/>
      <c r="DPD814" s="6"/>
      <c r="DPE814" s="6"/>
      <c r="DPF814" s="6"/>
      <c r="DPG814" s="6"/>
      <c r="DPH814" s="6"/>
      <c r="DPI814" s="6"/>
      <c r="DPJ814" s="6"/>
      <c r="DPK814" s="6"/>
      <c r="DPL814" s="6"/>
      <c r="DPM814" s="6"/>
      <c r="DPN814" s="6"/>
      <c r="DPO814" s="6"/>
      <c r="DPP814" s="6"/>
      <c r="DPQ814" s="6"/>
      <c r="DPR814" s="6"/>
      <c r="DPS814" s="6"/>
      <c r="DPT814" s="6"/>
      <c r="DPU814" s="6"/>
      <c r="DPV814" s="6"/>
      <c r="DPW814" s="6"/>
      <c r="DPX814" s="6"/>
      <c r="DPY814" s="6"/>
      <c r="DPZ814" s="6"/>
      <c r="DQA814" s="6"/>
      <c r="DQB814" s="6"/>
      <c r="DQC814" s="6"/>
      <c r="DQD814" s="6"/>
      <c r="DQE814" s="6"/>
      <c r="DQF814" s="6"/>
      <c r="DQG814" s="6"/>
      <c r="DQH814" s="6"/>
      <c r="DQI814" s="6"/>
      <c r="DQJ814" s="6"/>
      <c r="DQK814" s="6"/>
      <c r="DQL814" s="6"/>
      <c r="DQM814" s="6"/>
      <c r="DQN814" s="6"/>
      <c r="DQO814" s="6"/>
      <c r="DQP814" s="6"/>
      <c r="DQQ814" s="6"/>
      <c r="DQR814" s="6"/>
      <c r="DQS814" s="6"/>
      <c r="DQT814" s="6"/>
      <c r="DQU814" s="6"/>
      <c r="DQV814" s="6"/>
      <c r="DQW814" s="6"/>
      <c r="DQX814" s="6"/>
      <c r="DQY814" s="6"/>
      <c r="DQZ814" s="6"/>
      <c r="DRA814" s="6"/>
      <c r="DRB814" s="6"/>
      <c r="DRC814" s="6"/>
      <c r="DRD814" s="6"/>
      <c r="DRE814" s="6"/>
      <c r="DRF814" s="6"/>
      <c r="DRG814" s="6"/>
      <c r="DRH814" s="6"/>
      <c r="DRI814" s="6"/>
      <c r="DRJ814" s="6"/>
      <c r="DRK814" s="6"/>
      <c r="DRL814" s="6"/>
      <c r="DRM814" s="6"/>
      <c r="DRN814" s="6"/>
      <c r="DRO814" s="6"/>
      <c r="DRP814" s="6"/>
      <c r="DRQ814" s="6"/>
      <c r="DRR814" s="6"/>
      <c r="DRS814" s="6"/>
      <c r="DRT814" s="6"/>
      <c r="DRU814" s="6"/>
      <c r="DRV814" s="6"/>
      <c r="DRW814" s="6"/>
      <c r="DRX814" s="6"/>
      <c r="DRY814" s="6"/>
      <c r="DRZ814" s="6"/>
      <c r="DSA814" s="6"/>
      <c r="DSB814" s="6"/>
      <c r="DSC814" s="6"/>
      <c r="DSD814" s="6"/>
      <c r="DSE814" s="6"/>
      <c r="DSF814" s="6"/>
      <c r="DSG814" s="6"/>
      <c r="DSH814" s="6"/>
      <c r="DSI814" s="6"/>
      <c r="DSJ814" s="6"/>
      <c r="DSK814" s="6"/>
      <c r="DSL814" s="6"/>
      <c r="DSM814" s="6"/>
      <c r="DSN814" s="6"/>
      <c r="DSO814" s="6"/>
      <c r="DSP814" s="6"/>
      <c r="DSQ814" s="6"/>
      <c r="DSR814" s="6"/>
      <c r="DSS814" s="6"/>
      <c r="DST814" s="6"/>
      <c r="DSU814" s="6"/>
      <c r="DSV814" s="6"/>
      <c r="DSW814" s="6"/>
      <c r="DSX814" s="6"/>
      <c r="DSY814" s="6"/>
      <c r="DSZ814" s="6"/>
      <c r="DTA814" s="6"/>
      <c r="DTB814" s="6"/>
      <c r="DTC814" s="6"/>
      <c r="DTD814" s="6"/>
      <c r="DTE814" s="6"/>
      <c r="DTF814" s="6"/>
      <c r="DTG814" s="6"/>
      <c r="DTH814" s="6"/>
      <c r="DTI814" s="6"/>
      <c r="DTJ814" s="6"/>
      <c r="DTK814" s="6"/>
      <c r="DTL814" s="6"/>
      <c r="DTM814" s="6"/>
      <c r="DTN814" s="6"/>
      <c r="DTO814" s="6"/>
      <c r="DTP814" s="6"/>
      <c r="DTQ814" s="6"/>
      <c r="DTR814" s="6"/>
      <c r="DTS814" s="6"/>
      <c r="DTT814" s="6"/>
      <c r="DTU814" s="6"/>
      <c r="DTV814" s="6"/>
      <c r="DTW814" s="6"/>
      <c r="DTX814" s="6"/>
      <c r="DTY814" s="6"/>
      <c r="DTZ814" s="6"/>
      <c r="DUA814" s="6"/>
      <c r="DUB814" s="6"/>
      <c r="DUC814" s="6"/>
      <c r="DUD814" s="6"/>
      <c r="DUE814" s="6"/>
      <c r="DUF814" s="6"/>
      <c r="DUG814" s="6"/>
      <c r="DUH814" s="6"/>
      <c r="DUI814" s="6"/>
      <c r="DUJ814" s="6"/>
      <c r="DUK814" s="6"/>
      <c r="DUL814" s="6"/>
      <c r="DUM814" s="6"/>
      <c r="DUN814" s="6"/>
      <c r="DUO814" s="6"/>
      <c r="DUP814" s="6"/>
      <c r="DUQ814" s="6"/>
      <c r="DUR814" s="6"/>
      <c r="DUS814" s="6"/>
      <c r="DUT814" s="6"/>
      <c r="DUU814" s="6"/>
      <c r="DUV814" s="6"/>
      <c r="DUW814" s="6"/>
      <c r="DUX814" s="6"/>
      <c r="DUY814" s="6"/>
      <c r="DUZ814" s="6"/>
      <c r="DVA814" s="6"/>
      <c r="DVB814" s="6"/>
      <c r="DVC814" s="6"/>
      <c r="DVD814" s="6"/>
      <c r="DVE814" s="6"/>
      <c r="DVF814" s="6"/>
      <c r="DVG814" s="6"/>
      <c r="DVH814" s="6"/>
      <c r="DVI814" s="6"/>
      <c r="DVJ814" s="6"/>
      <c r="DVK814" s="6"/>
      <c r="DVL814" s="6"/>
      <c r="DVM814" s="6"/>
      <c r="DVN814" s="6"/>
      <c r="DVO814" s="6"/>
      <c r="DVP814" s="6"/>
      <c r="DVQ814" s="6"/>
      <c r="DVR814" s="6"/>
      <c r="DVS814" s="6"/>
      <c r="DVT814" s="6"/>
      <c r="DVU814" s="6"/>
      <c r="DVV814" s="6"/>
      <c r="DVW814" s="6"/>
      <c r="DVX814" s="6"/>
      <c r="DVY814" s="6"/>
      <c r="DVZ814" s="6"/>
      <c r="DWA814" s="6"/>
      <c r="DWB814" s="6"/>
      <c r="DWC814" s="6"/>
      <c r="DWD814" s="6"/>
      <c r="DWE814" s="6"/>
      <c r="DWF814" s="6"/>
      <c r="DWG814" s="6"/>
      <c r="DWH814" s="6"/>
      <c r="DWI814" s="6"/>
      <c r="DWJ814" s="6"/>
      <c r="DWK814" s="6"/>
      <c r="DWL814" s="6"/>
      <c r="DWM814" s="6"/>
      <c r="DWN814" s="6"/>
      <c r="DWO814" s="6"/>
      <c r="DWP814" s="6"/>
      <c r="DWQ814" s="6"/>
      <c r="DWR814" s="6"/>
      <c r="DWS814" s="6"/>
      <c r="DWT814" s="6"/>
      <c r="DWU814" s="6"/>
      <c r="DWV814" s="6"/>
      <c r="DWW814" s="6"/>
      <c r="DWX814" s="6"/>
      <c r="DWY814" s="6"/>
      <c r="DWZ814" s="6"/>
      <c r="DXA814" s="6"/>
      <c r="DXB814" s="6"/>
      <c r="DXC814" s="6"/>
      <c r="DXD814" s="6"/>
      <c r="DXE814" s="6"/>
      <c r="DXF814" s="6"/>
      <c r="DXG814" s="6"/>
      <c r="DXH814" s="6"/>
      <c r="DXI814" s="6"/>
      <c r="DXJ814" s="6"/>
      <c r="DXK814" s="6"/>
      <c r="DXL814" s="6"/>
      <c r="DXM814" s="6"/>
      <c r="DXN814" s="6"/>
      <c r="DXO814" s="6"/>
      <c r="DXP814" s="6"/>
      <c r="DXQ814" s="6"/>
      <c r="DXR814" s="6"/>
      <c r="DXS814" s="6"/>
      <c r="DXT814" s="6"/>
      <c r="DXU814" s="6"/>
      <c r="DXV814" s="6"/>
      <c r="DXW814" s="6"/>
      <c r="DXX814" s="6"/>
      <c r="DXY814" s="6"/>
      <c r="DXZ814" s="6"/>
      <c r="DYA814" s="6"/>
      <c r="DYB814" s="6"/>
      <c r="DYC814" s="6"/>
      <c r="DYD814" s="6"/>
      <c r="DYE814" s="6"/>
      <c r="DYF814" s="6"/>
      <c r="DYG814" s="6"/>
      <c r="DYH814" s="6"/>
      <c r="DYI814" s="6"/>
      <c r="DYJ814" s="6"/>
      <c r="DYK814" s="6"/>
      <c r="DYL814" s="6"/>
      <c r="DYM814" s="6"/>
      <c r="DYN814" s="6"/>
      <c r="DYO814" s="6"/>
      <c r="DYP814" s="6"/>
      <c r="DYQ814" s="6"/>
      <c r="DYR814" s="6"/>
      <c r="DYS814" s="6"/>
      <c r="DYT814" s="6"/>
      <c r="DYU814" s="6"/>
      <c r="DYV814" s="6"/>
      <c r="DYW814" s="6"/>
      <c r="DYX814" s="6"/>
      <c r="DYY814" s="6"/>
      <c r="DYZ814" s="6"/>
      <c r="DZA814" s="6"/>
      <c r="DZB814" s="6"/>
      <c r="DZC814" s="6"/>
      <c r="DZD814" s="6"/>
      <c r="DZE814" s="6"/>
      <c r="DZF814" s="6"/>
      <c r="DZG814" s="6"/>
      <c r="DZH814" s="6"/>
      <c r="DZI814" s="6"/>
      <c r="DZJ814" s="6"/>
      <c r="DZK814" s="6"/>
      <c r="DZL814" s="6"/>
      <c r="DZM814" s="6"/>
      <c r="DZN814" s="6"/>
      <c r="DZO814" s="6"/>
      <c r="DZP814" s="6"/>
      <c r="DZQ814" s="6"/>
      <c r="DZR814" s="6"/>
      <c r="DZS814" s="6"/>
      <c r="DZT814" s="6"/>
      <c r="DZU814" s="6"/>
      <c r="DZV814" s="6"/>
      <c r="DZW814" s="6"/>
      <c r="DZX814" s="6"/>
      <c r="DZY814" s="6"/>
      <c r="DZZ814" s="6"/>
      <c r="EAA814" s="6"/>
      <c r="EAB814" s="6"/>
      <c r="EAC814" s="6"/>
      <c r="EAD814" s="6"/>
      <c r="EAE814" s="6"/>
      <c r="EAF814" s="6"/>
      <c r="EAG814" s="6"/>
      <c r="EAH814" s="6"/>
      <c r="EAI814" s="6"/>
      <c r="EAJ814" s="6"/>
      <c r="EAK814" s="6"/>
      <c r="EAL814" s="6"/>
      <c r="EAM814" s="6"/>
      <c r="EAN814" s="6"/>
      <c r="EAO814" s="6"/>
      <c r="EAP814" s="6"/>
      <c r="EAQ814" s="6"/>
      <c r="EAR814" s="6"/>
      <c r="EAS814" s="6"/>
      <c r="EAT814" s="6"/>
      <c r="EAU814" s="6"/>
      <c r="EAV814" s="6"/>
      <c r="EAW814" s="6"/>
      <c r="EAX814" s="6"/>
      <c r="EAY814" s="6"/>
      <c r="EAZ814" s="6"/>
      <c r="EBA814" s="6"/>
      <c r="EBB814" s="6"/>
      <c r="EBC814" s="6"/>
      <c r="EBD814" s="6"/>
      <c r="EBE814" s="6"/>
      <c r="EBF814" s="6"/>
      <c r="EBG814" s="6"/>
      <c r="EBH814" s="6"/>
      <c r="EBI814" s="6"/>
      <c r="EBJ814" s="6"/>
      <c r="EBK814" s="6"/>
      <c r="EBL814" s="6"/>
      <c r="EBM814" s="6"/>
      <c r="EBN814" s="6"/>
      <c r="EBO814" s="6"/>
      <c r="EBP814" s="6"/>
      <c r="EBQ814" s="6"/>
      <c r="EBR814" s="6"/>
      <c r="EBS814" s="6"/>
      <c r="EBT814" s="6"/>
      <c r="EBU814" s="6"/>
      <c r="EBV814" s="6"/>
      <c r="EBW814" s="6"/>
      <c r="EBX814" s="6"/>
      <c r="EBY814" s="6"/>
      <c r="EBZ814" s="6"/>
      <c r="ECA814" s="6"/>
      <c r="ECB814" s="6"/>
      <c r="ECC814" s="6"/>
      <c r="ECD814" s="6"/>
      <c r="ECE814" s="6"/>
      <c r="ECF814" s="6"/>
      <c r="ECG814" s="6"/>
      <c r="ECH814" s="6"/>
      <c r="ECI814" s="6"/>
      <c r="ECJ814" s="6"/>
      <c r="ECK814" s="6"/>
      <c r="ECL814" s="6"/>
      <c r="ECM814" s="6"/>
      <c r="ECN814" s="6"/>
      <c r="ECO814" s="6"/>
      <c r="ECP814" s="6"/>
      <c r="ECQ814" s="6"/>
      <c r="ECR814" s="6"/>
      <c r="ECS814" s="6"/>
      <c r="ECT814" s="6"/>
      <c r="ECU814" s="6"/>
      <c r="ECV814" s="6"/>
      <c r="ECW814" s="6"/>
      <c r="ECX814" s="6"/>
      <c r="ECY814" s="6"/>
      <c r="ECZ814" s="6"/>
      <c r="EDA814" s="6"/>
      <c r="EDB814" s="6"/>
      <c r="EDC814" s="6"/>
      <c r="EDD814" s="6"/>
      <c r="EDE814" s="6"/>
      <c r="EDF814" s="6"/>
      <c r="EDG814" s="6"/>
      <c r="EDH814" s="6"/>
      <c r="EDI814" s="6"/>
      <c r="EDJ814" s="6"/>
      <c r="EDK814" s="6"/>
      <c r="EDL814" s="6"/>
      <c r="EDM814" s="6"/>
      <c r="EDN814" s="6"/>
      <c r="EDO814" s="6"/>
      <c r="EDP814" s="6"/>
      <c r="EDQ814" s="6"/>
      <c r="EDR814" s="6"/>
      <c r="EDS814" s="6"/>
      <c r="EDT814" s="6"/>
      <c r="EDU814" s="6"/>
      <c r="EDV814" s="6"/>
      <c r="EDW814" s="6"/>
      <c r="EDX814" s="6"/>
      <c r="EDY814" s="6"/>
      <c r="EDZ814" s="6"/>
      <c r="EEA814" s="6"/>
      <c r="EEB814" s="6"/>
      <c r="EEC814" s="6"/>
      <c r="EED814" s="6"/>
      <c r="EEE814" s="6"/>
      <c r="EEF814" s="6"/>
      <c r="EEG814" s="6"/>
      <c r="EEH814" s="6"/>
      <c r="EEI814" s="6"/>
      <c r="EEJ814" s="6"/>
      <c r="EEK814" s="6"/>
      <c r="EEL814" s="6"/>
      <c r="EEM814" s="6"/>
      <c r="EEN814" s="6"/>
      <c r="EEO814" s="6"/>
      <c r="EEP814" s="6"/>
      <c r="EEQ814" s="6"/>
      <c r="EER814" s="6"/>
      <c r="EES814" s="6"/>
      <c r="EET814" s="6"/>
      <c r="EEU814" s="6"/>
      <c r="EEV814" s="6"/>
      <c r="EEW814" s="6"/>
      <c r="EEX814" s="6"/>
      <c r="EEY814" s="6"/>
      <c r="EEZ814" s="6"/>
      <c r="EFA814" s="6"/>
      <c r="EFB814" s="6"/>
      <c r="EFC814" s="6"/>
      <c r="EFD814" s="6"/>
      <c r="EFE814" s="6"/>
      <c r="EFF814" s="6"/>
      <c r="EFG814" s="6"/>
      <c r="EFH814" s="6"/>
      <c r="EFI814" s="6"/>
      <c r="EFJ814" s="6"/>
      <c r="EFK814" s="6"/>
      <c r="EFL814" s="6"/>
      <c r="EFM814" s="6"/>
      <c r="EFN814" s="6"/>
      <c r="EFO814" s="6"/>
      <c r="EFP814" s="6"/>
      <c r="EFQ814" s="6"/>
      <c r="EFR814" s="6"/>
      <c r="EFS814" s="6"/>
      <c r="EFT814" s="6"/>
      <c r="EFU814" s="6"/>
      <c r="EFV814" s="6"/>
      <c r="EFW814" s="6"/>
      <c r="EFX814" s="6"/>
      <c r="EFY814" s="6"/>
      <c r="EFZ814" s="6"/>
      <c r="EGA814" s="6"/>
      <c r="EGB814" s="6"/>
      <c r="EGC814" s="6"/>
      <c r="EGD814" s="6"/>
      <c r="EGE814" s="6"/>
      <c r="EGF814" s="6"/>
      <c r="EGG814" s="6"/>
      <c r="EGH814" s="6"/>
      <c r="EGI814" s="6"/>
      <c r="EGJ814" s="6"/>
      <c r="EGK814" s="6"/>
      <c r="EGL814" s="6"/>
      <c r="EGM814" s="6"/>
      <c r="EGN814" s="6"/>
      <c r="EGO814" s="6"/>
      <c r="EGP814" s="6"/>
      <c r="EGQ814" s="6"/>
      <c r="EGR814" s="6"/>
      <c r="EGS814" s="6"/>
      <c r="EGT814" s="6"/>
      <c r="EGU814" s="6"/>
      <c r="EGV814" s="6"/>
      <c r="EGW814" s="6"/>
      <c r="EGX814" s="6"/>
      <c r="EGY814" s="6"/>
      <c r="EGZ814" s="6"/>
      <c r="EHA814" s="6"/>
      <c r="EHB814" s="6"/>
      <c r="EHC814" s="6"/>
      <c r="EHD814" s="6"/>
      <c r="EHE814" s="6"/>
      <c r="EHF814" s="6"/>
      <c r="EHG814" s="6"/>
      <c r="EHH814" s="6"/>
      <c r="EHI814" s="6"/>
      <c r="EHJ814" s="6"/>
      <c r="EHK814" s="6"/>
      <c r="EHL814" s="6"/>
      <c r="EHM814" s="6"/>
      <c r="EHN814" s="6"/>
      <c r="EHO814" s="6"/>
      <c r="EHP814" s="6"/>
      <c r="EHQ814" s="6"/>
      <c r="EHR814" s="6"/>
      <c r="EHS814" s="6"/>
      <c r="EHT814" s="6"/>
      <c r="EHU814" s="6"/>
      <c r="EHV814" s="6"/>
      <c r="EHW814" s="6"/>
      <c r="EHX814" s="6"/>
      <c r="EHY814" s="6"/>
      <c r="EHZ814" s="6"/>
      <c r="EIA814" s="6"/>
      <c r="EIB814" s="6"/>
      <c r="EIC814" s="6"/>
      <c r="EID814" s="6"/>
      <c r="EIE814" s="6"/>
      <c r="EIF814" s="6"/>
      <c r="EIG814" s="6"/>
      <c r="EIH814" s="6"/>
      <c r="EII814" s="6"/>
      <c r="EIJ814" s="6"/>
      <c r="EIK814" s="6"/>
      <c r="EIL814" s="6"/>
      <c r="EIM814" s="6"/>
      <c r="EIN814" s="6"/>
      <c r="EIO814" s="6"/>
      <c r="EIP814" s="6"/>
      <c r="EIQ814" s="6"/>
      <c r="EIR814" s="6"/>
      <c r="EIS814" s="6"/>
      <c r="EIT814" s="6"/>
      <c r="EIU814" s="6"/>
      <c r="EIV814" s="6"/>
      <c r="EIW814" s="6"/>
      <c r="EIX814" s="6"/>
      <c r="EIY814" s="6"/>
      <c r="EIZ814" s="6"/>
      <c r="EJA814" s="6"/>
      <c r="EJB814" s="6"/>
      <c r="EJC814" s="6"/>
      <c r="EJD814" s="6"/>
      <c r="EJE814" s="6"/>
      <c r="EJF814" s="6"/>
      <c r="EJG814" s="6"/>
      <c r="EJH814" s="6"/>
      <c r="EJI814" s="6"/>
      <c r="EJJ814" s="6"/>
      <c r="EJK814" s="6"/>
      <c r="EJL814" s="6"/>
      <c r="EJM814" s="6"/>
      <c r="EJN814" s="6"/>
      <c r="EJO814" s="6"/>
      <c r="EJP814" s="6"/>
      <c r="EJQ814" s="6"/>
      <c r="EJR814" s="6"/>
      <c r="EJS814" s="6"/>
      <c r="EJT814" s="6"/>
      <c r="EJU814" s="6"/>
      <c r="EJV814" s="6"/>
      <c r="EJW814" s="6"/>
      <c r="EJX814" s="6"/>
      <c r="EJY814" s="6"/>
      <c r="EJZ814" s="6"/>
      <c r="EKA814" s="6"/>
      <c r="EKB814" s="6"/>
      <c r="EKC814" s="6"/>
      <c r="EKD814" s="6"/>
      <c r="EKE814" s="6"/>
      <c r="EKF814" s="6"/>
      <c r="EKG814" s="6"/>
      <c r="EKH814" s="6"/>
      <c r="EKI814" s="6"/>
      <c r="EKJ814" s="6"/>
      <c r="EKK814" s="6"/>
      <c r="EKL814" s="6"/>
      <c r="EKM814" s="6"/>
      <c r="EKN814" s="6"/>
      <c r="EKO814" s="6"/>
      <c r="EKP814" s="6"/>
      <c r="EKQ814" s="6"/>
      <c r="EKR814" s="6"/>
      <c r="EKS814" s="6"/>
      <c r="EKT814" s="6"/>
      <c r="EKU814" s="6"/>
      <c r="EKV814" s="6"/>
      <c r="EKW814" s="6"/>
      <c r="EKX814" s="6"/>
      <c r="EKY814" s="6"/>
      <c r="EKZ814" s="6"/>
      <c r="ELA814" s="6"/>
      <c r="ELB814" s="6"/>
      <c r="ELC814" s="6"/>
      <c r="ELD814" s="6"/>
      <c r="ELE814" s="6"/>
      <c r="ELF814" s="6"/>
      <c r="ELG814" s="6"/>
      <c r="ELH814" s="6"/>
      <c r="ELI814" s="6"/>
      <c r="ELJ814" s="6"/>
      <c r="ELK814" s="6"/>
      <c r="ELL814" s="6"/>
      <c r="ELM814" s="6"/>
      <c r="ELN814" s="6"/>
      <c r="ELO814" s="6"/>
      <c r="ELP814" s="6"/>
      <c r="ELQ814" s="6"/>
      <c r="ELR814" s="6"/>
      <c r="ELS814" s="6"/>
      <c r="ELT814" s="6"/>
      <c r="ELU814" s="6"/>
      <c r="ELV814" s="6"/>
      <c r="ELW814" s="6"/>
      <c r="ELX814" s="6"/>
      <c r="ELY814" s="6"/>
      <c r="ELZ814" s="6"/>
      <c r="EMA814" s="6"/>
      <c r="EMB814" s="6"/>
      <c r="EMC814" s="6"/>
      <c r="EMD814" s="6"/>
      <c r="EME814" s="6"/>
      <c r="EMF814" s="6"/>
      <c r="EMG814" s="6"/>
      <c r="EMH814" s="6"/>
      <c r="EMI814" s="6"/>
      <c r="EMJ814" s="6"/>
      <c r="EMK814" s="6"/>
      <c r="EML814" s="6"/>
      <c r="EMM814" s="6"/>
      <c r="EMN814" s="6"/>
      <c r="EMO814" s="6"/>
      <c r="EMP814" s="6"/>
      <c r="EMQ814" s="6"/>
      <c r="EMR814" s="6"/>
      <c r="EMS814" s="6"/>
      <c r="EMT814" s="6"/>
      <c r="EMU814" s="6"/>
      <c r="EMV814" s="6"/>
      <c r="EMW814" s="6"/>
      <c r="EMX814" s="6"/>
      <c r="EMY814" s="6"/>
      <c r="EMZ814" s="6"/>
      <c r="ENA814" s="6"/>
      <c r="ENB814" s="6"/>
      <c r="ENC814" s="6"/>
      <c r="END814" s="6"/>
      <c r="ENE814" s="6"/>
      <c r="ENF814" s="6"/>
      <c r="ENG814" s="6"/>
      <c r="ENH814" s="6"/>
      <c r="ENI814" s="6"/>
      <c r="ENJ814" s="6"/>
      <c r="ENK814" s="6"/>
      <c r="ENL814" s="6"/>
      <c r="ENM814" s="6"/>
      <c r="ENN814" s="6"/>
      <c r="ENO814" s="6"/>
      <c r="ENP814" s="6"/>
      <c r="ENQ814" s="6"/>
      <c r="ENR814" s="6"/>
      <c r="ENS814" s="6"/>
      <c r="ENT814" s="6"/>
      <c r="ENU814" s="6"/>
      <c r="ENV814" s="6"/>
      <c r="ENW814" s="6"/>
      <c r="ENX814" s="6"/>
      <c r="ENY814" s="6"/>
      <c r="ENZ814" s="6"/>
      <c r="EOA814" s="6"/>
      <c r="EOB814" s="6"/>
      <c r="EOC814" s="6"/>
      <c r="EOD814" s="6"/>
      <c r="EOE814" s="6"/>
      <c r="EOF814" s="6"/>
      <c r="EOG814" s="6"/>
      <c r="EOH814" s="6"/>
      <c r="EOI814" s="6"/>
      <c r="EOJ814" s="6"/>
      <c r="EOK814" s="6"/>
      <c r="EOL814" s="6"/>
      <c r="EOM814" s="6"/>
      <c r="EON814" s="6"/>
      <c r="EOO814" s="6"/>
      <c r="EOP814" s="6"/>
      <c r="EOQ814" s="6"/>
      <c r="EOR814" s="6"/>
      <c r="EOS814" s="6"/>
      <c r="EOT814" s="6"/>
      <c r="EOU814" s="6"/>
      <c r="EOV814" s="6"/>
      <c r="EOW814" s="6"/>
      <c r="EOX814" s="6"/>
      <c r="EOY814" s="6"/>
      <c r="EOZ814" s="6"/>
      <c r="EPA814" s="6"/>
      <c r="EPB814" s="6"/>
      <c r="EPC814" s="6"/>
      <c r="EPD814" s="6"/>
      <c r="EPE814" s="6"/>
      <c r="EPF814" s="6"/>
      <c r="EPG814" s="6"/>
      <c r="EPH814" s="6"/>
      <c r="EPI814" s="6"/>
      <c r="EPJ814" s="6"/>
      <c r="EPK814" s="6"/>
      <c r="EPL814" s="6"/>
      <c r="EPM814" s="6"/>
      <c r="EPN814" s="6"/>
      <c r="EPO814" s="6"/>
      <c r="EPP814" s="6"/>
      <c r="EPQ814" s="6"/>
      <c r="EPR814" s="6"/>
      <c r="EPS814" s="6"/>
      <c r="EPT814" s="6"/>
      <c r="EPU814" s="6"/>
      <c r="EPV814" s="6"/>
      <c r="EPW814" s="6"/>
      <c r="EPX814" s="6"/>
      <c r="EPY814" s="6"/>
      <c r="EPZ814" s="6"/>
      <c r="EQA814" s="6"/>
      <c r="EQB814" s="6"/>
      <c r="EQC814" s="6"/>
      <c r="EQD814" s="6"/>
      <c r="EQE814" s="6"/>
      <c r="EQF814" s="6"/>
      <c r="EQG814" s="6"/>
      <c r="EQH814" s="6"/>
      <c r="EQI814" s="6"/>
      <c r="EQJ814" s="6"/>
      <c r="EQK814" s="6"/>
      <c r="EQL814" s="6"/>
      <c r="EQM814" s="6"/>
      <c r="EQN814" s="6"/>
      <c r="EQO814" s="6"/>
      <c r="EQP814" s="6"/>
      <c r="EQQ814" s="6"/>
      <c r="EQR814" s="6"/>
      <c r="EQS814" s="6"/>
      <c r="EQT814" s="6"/>
      <c r="EQU814" s="6"/>
      <c r="EQV814" s="6"/>
      <c r="EQW814" s="6"/>
      <c r="EQX814" s="6"/>
      <c r="EQY814" s="6"/>
      <c r="EQZ814" s="6"/>
      <c r="ERA814" s="6"/>
      <c r="ERB814" s="6"/>
      <c r="ERC814" s="6"/>
      <c r="ERD814" s="6"/>
      <c r="ERE814" s="6"/>
      <c r="ERF814" s="6"/>
      <c r="ERG814" s="6"/>
      <c r="ERH814" s="6"/>
      <c r="ERI814" s="6"/>
      <c r="ERJ814" s="6"/>
      <c r="ERK814" s="6"/>
      <c r="ERL814" s="6"/>
      <c r="ERM814" s="6"/>
      <c r="ERN814" s="6"/>
      <c r="ERO814" s="6"/>
      <c r="ERP814" s="6"/>
      <c r="ERQ814" s="6"/>
      <c r="ERR814" s="6"/>
      <c r="ERS814" s="6"/>
      <c r="ERT814" s="6"/>
      <c r="ERU814" s="6"/>
      <c r="ERV814" s="6"/>
      <c r="ERW814" s="6"/>
      <c r="ERX814" s="6"/>
      <c r="ERY814" s="6"/>
      <c r="ERZ814" s="6"/>
      <c r="ESA814" s="6"/>
      <c r="ESB814" s="6"/>
      <c r="ESC814" s="6"/>
      <c r="ESD814" s="6"/>
      <c r="ESE814" s="6"/>
      <c r="ESF814" s="6"/>
      <c r="ESG814" s="6"/>
      <c r="ESH814" s="6"/>
      <c r="ESI814" s="6"/>
      <c r="ESJ814" s="6"/>
      <c r="ESK814" s="6"/>
      <c r="ESL814" s="6"/>
      <c r="ESM814" s="6"/>
      <c r="ESN814" s="6"/>
      <c r="ESO814" s="6"/>
      <c r="ESP814" s="6"/>
      <c r="ESQ814" s="6"/>
      <c r="ESR814" s="6"/>
      <c r="ESS814" s="6"/>
      <c r="EST814" s="6"/>
      <c r="ESU814" s="6"/>
      <c r="ESV814" s="6"/>
      <c r="ESW814" s="6"/>
      <c r="ESX814" s="6"/>
      <c r="ESY814" s="6"/>
      <c r="ESZ814" s="6"/>
      <c r="ETA814" s="6"/>
      <c r="ETB814" s="6"/>
      <c r="ETC814" s="6"/>
      <c r="ETD814" s="6"/>
      <c r="ETE814" s="6"/>
      <c r="ETF814" s="6"/>
      <c r="ETG814" s="6"/>
      <c r="ETH814" s="6"/>
      <c r="ETI814" s="6"/>
      <c r="ETJ814" s="6"/>
      <c r="ETK814" s="6"/>
      <c r="ETL814" s="6"/>
      <c r="ETM814" s="6"/>
      <c r="ETN814" s="6"/>
      <c r="ETO814" s="6"/>
      <c r="ETP814" s="6"/>
      <c r="ETQ814" s="6"/>
      <c r="ETR814" s="6"/>
      <c r="ETS814" s="6"/>
      <c r="ETT814" s="6"/>
      <c r="ETU814" s="6"/>
      <c r="ETV814" s="6"/>
      <c r="ETW814" s="6"/>
      <c r="ETX814" s="6"/>
      <c r="ETY814" s="6"/>
      <c r="ETZ814" s="6"/>
      <c r="EUA814" s="6"/>
      <c r="EUB814" s="6"/>
      <c r="EUC814" s="6"/>
      <c r="EUD814" s="6"/>
      <c r="EUE814" s="6"/>
      <c r="EUF814" s="6"/>
      <c r="EUG814" s="6"/>
      <c r="EUH814" s="6"/>
      <c r="EUI814" s="6"/>
      <c r="EUJ814" s="6"/>
      <c r="EUK814" s="6"/>
      <c r="EUL814" s="6"/>
      <c r="EUM814" s="6"/>
      <c r="EUN814" s="6"/>
      <c r="EUO814" s="6"/>
      <c r="EUP814" s="6"/>
      <c r="EUQ814" s="6"/>
      <c r="EUR814" s="6"/>
      <c r="EUS814" s="6"/>
      <c r="EUT814" s="6"/>
      <c r="EUU814" s="6"/>
      <c r="EUV814" s="6"/>
      <c r="EUW814" s="6"/>
      <c r="EUX814" s="6"/>
      <c r="EUY814" s="6"/>
      <c r="EUZ814" s="6"/>
      <c r="EVA814" s="6"/>
      <c r="EVB814" s="6"/>
      <c r="EVC814" s="6"/>
      <c r="EVD814" s="6"/>
      <c r="EVE814" s="6"/>
      <c r="EVF814" s="6"/>
      <c r="EVG814" s="6"/>
      <c r="EVH814" s="6"/>
      <c r="EVI814" s="6"/>
      <c r="EVJ814" s="6"/>
      <c r="EVK814" s="6"/>
      <c r="EVL814" s="6"/>
      <c r="EVM814" s="6"/>
      <c r="EVN814" s="6"/>
      <c r="EVO814" s="6"/>
      <c r="EVP814" s="6"/>
      <c r="EVQ814" s="6"/>
      <c r="EVR814" s="6"/>
      <c r="EVS814" s="6"/>
      <c r="EVT814" s="6"/>
      <c r="EVU814" s="6"/>
      <c r="EVV814" s="6"/>
      <c r="EVW814" s="6"/>
      <c r="EVX814" s="6"/>
      <c r="EVY814" s="6"/>
      <c r="EVZ814" s="6"/>
      <c r="EWA814" s="6"/>
      <c r="EWB814" s="6"/>
      <c r="EWC814" s="6"/>
      <c r="EWD814" s="6"/>
      <c r="EWE814" s="6"/>
      <c r="EWF814" s="6"/>
      <c r="EWG814" s="6"/>
      <c r="EWH814" s="6"/>
      <c r="EWI814" s="6"/>
      <c r="EWJ814" s="6"/>
      <c r="EWK814" s="6"/>
      <c r="EWL814" s="6"/>
      <c r="EWM814" s="6"/>
      <c r="EWN814" s="6"/>
      <c r="EWO814" s="6"/>
      <c r="EWP814" s="6"/>
      <c r="EWQ814" s="6"/>
      <c r="EWR814" s="6"/>
      <c r="EWS814" s="6"/>
      <c r="EWT814" s="6"/>
      <c r="EWU814" s="6"/>
      <c r="EWV814" s="6"/>
      <c r="EWW814" s="6"/>
      <c r="EWX814" s="6"/>
      <c r="EWY814" s="6"/>
      <c r="EWZ814" s="6"/>
      <c r="EXA814" s="6"/>
      <c r="EXB814" s="6"/>
      <c r="EXC814" s="6"/>
      <c r="EXD814" s="6"/>
      <c r="EXE814" s="6"/>
      <c r="EXF814" s="6"/>
      <c r="EXG814" s="6"/>
      <c r="EXH814" s="6"/>
      <c r="EXI814" s="6"/>
      <c r="EXJ814" s="6"/>
      <c r="EXK814" s="6"/>
      <c r="EXL814" s="6"/>
      <c r="EXM814" s="6"/>
      <c r="EXN814" s="6"/>
      <c r="EXO814" s="6"/>
      <c r="EXP814" s="6"/>
      <c r="EXQ814" s="6"/>
      <c r="EXR814" s="6"/>
      <c r="EXS814" s="6"/>
      <c r="EXT814" s="6"/>
      <c r="EXU814" s="6"/>
      <c r="EXV814" s="6"/>
      <c r="EXW814" s="6"/>
      <c r="EXX814" s="6"/>
      <c r="EXY814" s="6"/>
      <c r="EXZ814" s="6"/>
      <c r="EYA814" s="6"/>
      <c r="EYB814" s="6"/>
      <c r="EYC814" s="6"/>
      <c r="EYD814" s="6"/>
      <c r="EYE814" s="6"/>
      <c r="EYF814" s="6"/>
      <c r="EYG814" s="6"/>
      <c r="EYH814" s="6"/>
      <c r="EYI814" s="6"/>
      <c r="EYJ814" s="6"/>
      <c r="EYK814" s="6"/>
      <c r="EYL814" s="6"/>
      <c r="EYM814" s="6"/>
      <c r="EYN814" s="6"/>
      <c r="EYO814" s="6"/>
      <c r="EYP814" s="6"/>
      <c r="EYQ814" s="6"/>
      <c r="EYR814" s="6"/>
      <c r="EYS814" s="6"/>
      <c r="EYT814" s="6"/>
      <c r="EYU814" s="6"/>
      <c r="EYV814" s="6"/>
      <c r="EYW814" s="6"/>
      <c r="EYX814" s="6"/>
      <c r="EYY814" s="6"/>
      <c r="EYZ814" s="6"/>
      <c r="EZA814" s="6"/>
      <c r="EZB814" s="6"/>
      <c r="EZC814" s="6"/>
      <c r="EZD814" s="6"/>
      <c r="EZE814" s="6"/>
      <c r="EZF814" s="6"/>
      <c r="EZG814" s="6"/>
      <c r="EZH814" s="6"/>
      <c r="EZI814" s="6"/>
      <c r="EZJ814" s="6"/>
      <c r="EZK814" s="6"/>
      <c r="EZL814" s="6"/>
      <c r="EZM814" s="6"/>
      <c r="EZN814" s="6"/>
      <c r="EZO814" s="6"/>
      <c r="EZP814" s="6"/>
      <c r="EZQ814" s="6"/>
      <c r="EZR814" s="6"/>
      <c r="EZS814" s="6"/>
      <c r="EZT814" s="6"/>
      <c r="EZU814" s="6"/>
      <c r="EZV814" s="6"/>
      <c r="EZW814" s="6"/>
      <c r="EZX814" s="6"/>
      <c r="EZY814" s="6"/>
      <c r="EZZ814" s="6"/>
      <c r="FAA814" s="6"/>
      <c r="FAB814" s="6"/>
      <c r="FAC814" s="6"/>
      <c r="FAD814" s="6"/>
      <c r="FAE814" s="6"/>
      <c r="FAF814" s="6"/>
      <c r="FAG814" s="6"/>
      <c r="FAH814" s="6"/>
      <c r="FAI814" s="6"/>
      <c r="FAJ814" s="6"/>
      <c r="FAK814" s="6"/>
      <c r="FAL814" s="6"/>
      <c r="FAM814" s="6"/>
      <c r="FAN814" s="6"/>
      <c r="FAO814" s="6"/>
      <c r="FAP814" s="6"/>
      <c r="FAQ814" s="6"/>
      <c r="FAR814" s="6"/>
      <c r="FAS814" s="6"/>
      <c r="FAT814" s="6"/>
      <c r="FAU814" s="6"/>
      <c r="FAV814" s="6"/>
      <c r="FAW814" s="6"/>
      <c r="FAX814" s="6"/>
      <c r="FAY814" s="6"/>
      <c r="FAZ814" s="6"/>
      <c r="FBA814" s="6"/>
      <c r="FBB814" s="6"/>
      <c r="FBC814" s="6"/>
      <c r="FBD814" s="6"/>
      <c r="FBE814" s="6"/>
      <c r="FBF814" s="6"/>
      <c r="FBG814" s="6"/>
      <c r="FBH814" s="6"/>
      <c r="FBI814" s="6"/>
      <c r="FBJ814" s="6"/>
      <c r="FBK814" s="6"/>
      <c r="FBL814" s="6"/>
      <c r="FBM814" s="6"/>
      <c r="FBN814" s="6"/>
      <c r="FBO814" s="6"/>
      <c r="FBP814" s="6"/>
      <c r="FBQ814" s="6"/>
      <c r="FBR814" s="6"/>
      <c r="FBS814" s="6"/>
      <c r="FBT814" s="6"/>
      <c r="FBU814" s="6"/>
      <c r="FBV814" s="6"/>
      <c r="FBW814" s="6"/>
      <c r="FBX814" s="6"/>
      <c r="FBY814" s="6"/>
      <c r="FBZ814" s="6"/>
      <c r="FCA814" s="6"/>
      <c r="FCB814" s="6"/>
      <c r="FCC814" s="6"/>
      <c r="FCD814" s="6"/>
      <c r="FCE814" s="6"/>
      <c r="FCF814" s="6"/>
      <c r="FCG814" s="6"/>
      <c r="FCH814" s="6"/>
      <c r="FCI814" s="6"/>
      <c r="FCJ814" s="6"/>
      <c r="FCK814" s="6"/>
      <c r="FCL814" s="6"/>
      <c r="FCM814" s="6"/>
      <c r="FCN814" s="6"/>
      <c r="FCO814" s="6"/>
      <c r="FCP814" s="6"/>
      <c r="FCQ814" s="6"/>
      <c r="FCR814" s="6"/>
      <c r="FCS814" s="6"/>
      <c r="FCT814" s="6"/>
      <c r="FCU814" s="6"/>
      <c r="FCV814" s="6"/>
      <c r="FCW814" s="6"/>
      <c r="FCX814" s="6"/>
      <c r="FCY814" s="6"/>
      <c r="FCZ814" s="6"/>
      <c r="FDA814" s="6"/>
      <c r="FDB814" s="6"/>
      <c r="FDC814" s="6"/>
      <c r="FDD814" s="6"/>
      <c r="FDE814" s="6"/>
      <c r="FDF814" s="6"/>
      <c r="FDG814" s="6"/>
      <c r="FDH814" s="6"/>
      <c r="FDI814" s="6"/>
      <c r="FDJ814" s="6"/>
      <c r="FDK814" s="6"/>
      <c r="FDL814" s="6"/>
      <c r="FDM814" s="6"/>
      <c r="FDN814" s="6"/>
      <c r="FDO814" s="6"/>
      <c r="FDP814" s="6"/>
      <c r="FDQ814" s="6"/>
      <c r="FDR814" s="6"/>
      <c r="FDS814" s="6"/>
      <c r="FDT814" s="6"/>
      <c r="FDU814" s="6"/>
      <c r="FDV814" s="6"/>
      <c r="FDW814" s="6"/>
      <c r="FDX814" s="6"/>
      <c r="FDY814" s="6"/>
      <c r="FDZ814" s="6"/>
      <c r="FEA814" s="6"/>
      <c r="FEB814" s="6"/>
      <c r="FEC814" s="6"/>
      <c r="FED814" s="6"/>
      <c r="FEE814" s="6"/>
      <c r="FEF814" s="6"/>
      <c r="FEG814" s="6"/>
      <c r="FEH814" s="6"/>
      <c r="FEI814" s="6"/>
      <c r="FEJ814" s="6"/>
      <c r="FEK814" s="6"/>
      <c r="FEL814" s="6"/>
      <c r="FEM814" s="6"/>
      <c r="FEN814" s="6"/>
      <c r="FEO814" s="6"/>
      <c r="FEP814" s="6"/>
      <c r="FEQ814" s="6"/>
      <c r="FER814" s="6"/>
      <c r="FES814" s="6"/>
      <c r="FET814" s="6"/>
      <c r="FEU814" s="6"/>
      <c r="FEV814" s="6"/>
      <c r="FEW814" s="6"/>
      <c r="FEX814" s="6"/>
      <c r="FEY814" s="6"/>
      <c r="FEZ814" s="6"/>
      <c r="FFA814" s="6"/>
      <c r="FFB814" s="6"/>
      <c r="FFC814" s="6"/>
      <c r="FFD814" s="6"/>
      <c r="FFE814" s="6"/>
      <c r="FFF814" s="6"/>
      <c r="FFG814" s="6"/>
      <c r="FFH814" s="6"/>
      <c r="FFI814" s="6"/>
      <c r="FFJ814" s="6"/>
      <c r="FFK814" s="6"/>
      <c r="FFL814" s="6"/>
      <c r="FFM814" s="6"/>
      <c r="FFN814" s="6"/>
      <c r="FFO814" s="6"/>
      <c r="FFP814" s="6"/>
      <c r="FFQ814" s="6"/>
      <c r="FFR814" s="6"/>
      <c r="FFS814" s="6"/>
      <c r="FFT814" s="6"/>
      <c r="FFU814" s="6"/>
      <c r="FFV814" s="6"/>
      <c r="FFW814" s="6"/>
      <c r="FFX814" s="6"/>
      <c r="FFY814" s="6"/>
      <c r="FFZ814" s="6"/>
      <c r="FGA814" s="6"/>
      <c r="FGB814" s="6"/>
      <c r="FGC814" s="6"/>
      <c r="FGD814" s="6"/>
      <c r="FGE814" s="6"/>
      <c r="FGF814" s="6"/>
      <c r="FGG814" s="6"/>
      <c r="FGH814" s="6"/>
      <c r="FGI814" s="6"/>
      <c r="FGJ814" s="6"/>
      <c r="FGK814" s="6"/>
      <c r="FGL814" s="6"/>
      <c r="FGM814" s="6"/>
      <c r="FGN814" s="6"/>
      <c r="FGO814" s="6"/>
      <c r="FGP814" s="6"/>
      <c r="FGQ814" s="6"/>
      <c r="FGR814" s="6"/>
      <c r="FGS814" s="6"/>
      <c r="FGT814" s="6"/>
      <c r="FGU814" s="6"/>
      <c r="FGV814" s="6"/>
      <c r="FGW814" s="6"/>
      <c r="FGX814" s="6"/>
      <c r="FGY814" s="6"/>
      <c r="FGZ814" s="6"/>
      <c r="FHA814" s="6"/>
      <c r="FHB814" s="6"/>
      <c r="FHC814" s="6"/>
      <c r="FHD814" s="6"/>
      <c r="FHE814" s="6"/>
      <c r="FHF814" s="6"/>
      <c r="FHG814" s="6"/>
      <c r="FHH814" s="6"/>
      <c r="FHI814" s="6"/>
      <c r="FHJ814" s="6"/>
      <c r="FHK814" s="6"/>
      <c r="FHL814" s="6"/>
      <c r="FHM814" s="6"/>
      <c r="FHN814" s="6"/>
      <c r="FHO814" s="6"/>
      <c r="FHP814" s="6"/>
      <c r="FHQ814" s="6"/>
      <c r="FHR814" s="6"/>
      <c r="FHS814" s="6"/>
      <c r="FHT814" s="6"/>
      <c r="FHU814" s="6"/>
      <c r="FHV814" s="6"/>
      <c r="FHW814" s="6"/>
      <c r="FHX814" s="6"/>
      <c r="FHY814" s="6"/>
      <c r="FHZ814" s="6"/>
      <c r="FIA814" s="6"/>
      <c r="FIB814" s="6"/>
      <c r="FIC814" s="6"/>
      <c r="FID814" s="6"/>
      <c r="FIE814" s="6"/>
      <c r="FIF814" s="6"/>
      <c r="FIG814" s="6"/>
      <c r="FIH814" s="6"/>
      <c r="FII814" s="6"/>
      <c r="FIJ814" s="6"/>
      <c r="FIK814" s="6"/>
      <c r="FIL814" s="6"/>
      <c r="FIM814" s="6"/>
      <c r="FIN814" s="6"/>
      <c r="FIO814" s="6"/>
      <c r="FIP814" s="6"/>
      <c r="FIQ814" s="6"/>
      <c r="FIR814" s="6"/>
      <c r="FIS814" s="6"/>
      <c r="FIT814" s="6"/>
      <c r="FIU814" s="6"/>
      <c r="FIV814" s="6"/>
      <c r="FIW814" s="6"/>
      <c r="FIX814" s="6"/>
      <c r="FIY814" s="6"/>
      <c r="FIZ814" s="6"/>
      <c r="FJA814" s="6"/>
      <c r="FJB814" s="6"/>
      <c r="FJC814" s="6"/>
      <c r="FJD814" s="6"/>
      <c r="FJE814" s="6"/>
      <c r="FJF814" s="6"/>
      <c r="FJG814" s="6"/>
      <c r="FJH814" s="6"/>
      <c r="FJI814" s="6"/>
      <c r="FJJ814" s="6"/>
      <c r="FJK814" s="6"/>
      <c r="FJL814" s="6"/>
      <c r="FJM814" s="6"/>
      <c r="FJN814" s="6"/>
      <c r="FJO814" s="6"/>
      <c r="FJP814" s="6"/>
      <c r="FJQ814" s="6"/>
      <c r="FJR814" s="6"/>
      <c r="FJS814" s="6"/>
      <c r="FJT814" s="6"/>
      <c r="FJU814" s="6"/>
      <c r="FJV814" s="6"/>
      <c r="FJW814" s="6"/>
      <c r="FJX814" s="6"/>
      <c r="FJY814" s="6"/>
      <c r="FJZ814" s="6"/>
      <c r="FKA814" s="6"/>
      <c r="FKB814" s="6"/>
      <c r="FKC814" s="6"/>
      <c r="FKD814" s="6"/>
      <c r="FKE814" s="6"/>
      <c r="FKF814" s="6"/>
      <c r="FKG814" s="6"/>
      <c r="FKH814" s="6"/>
      <c r="FKI814" s="6"/>
      <c r="FKJ814" s="6"/>
      <c r="FKK814" s="6"/>
      <c r="FKL814" s="6"/>
      <c r="FKM814" s="6"/>
      <c r="FKN814" s="6"/>
      <c r="FKO814" s="6"/>
      <c r="FKP814" s="6"/>
      <c r="FKQ814" s="6"/>
      <c r="FKR814" s="6"/>
      <c r="FKS814" s="6"/>
      <c r="FKT814" s="6"/>
      <c r="FKU814" s="6"/>
      <c r="FKV814" s="6"/>
      <c r="FKW814" s="6"/>
      <c r="FKX814" s="6"/>
      <c r="FKY814" s="6"/>
      <c r="FKZ814" s="6"/>
      <c r="FLA814" s="6"/>
      <c r="FLB814" s="6"/>
      <c r="FLC814" s="6"/>
      <c r="FLD814" s="6"/>
      <c r="FLE814" s="6"/>
      <c r="FLF814" s="6"/>
      <c r="FLG814" s="6"/>
      <c r="FLH814" s="6"/>
      <c r="FLI814" s="6"/>
      <c r="FLJ814" s="6"/>
      <c r="FLK814" s="6"/>
      <c r="FLL814" s="6"/>
      <c r="FLM814" s="6"/>
      <c r="FLN814" s="6"/>
      <c r="FLO814" s="6"/>
      <c r="FLP814" s="6"/>
      <c r="FLQ814" s="6"/>
      <c r="FLR814" s="6"/>
      <c r="FLS814" s="6"/>
      <c r="FLT814" s="6"/>
      <c r="FLU814" s="6"/>
      <c r="FLV814" s="6"/>
      <c r="FLW814" s="6"/>
      <c r="FLX814" s="6"/>
      <c r="FLY814" s="6"/>
      <c r="FLZ814" s="6"/>
      <c r="FMA814" s="6"/>
      <c r="FMB814" s="6"/>
      <c r="FMC814" s="6"/>
      <c r="FMD814" s="6"/>
      <c r="FME814" s="6"/>
      <c r="FMF814" s="6"/>
      <c r="FMG814" s="6"/>
      <c r="FMH814" s="6"/>
      <c r="FMI814" s="6"/>
      <c r="FMJ814" s="6"/>
      <c r="FMK814" s="6"/>
      <c r="FML814" s="6"/>
      <c r="FMM814" s="6"/>
      <c r="FMN814" s="6"/>
      <c r="FMO814" s="6"/>
      <c r="FMP814" s="6"/>
      <c r="FMQ814" s="6"/>
      <c r="FMR814" s="6"/>
      <c r="FMS814" s="6"/>
      <c r="FMT814" s="6"/>
      <c r="FMU814" s="6"/>
      <c r="FMV814" s="6"/>
      <c r="FMW814" s="6"/>
      <c r="FMX814" s="6"/>
      <c r="FMY814" s="6"/>
      <c r="FMZ814" s="6"/>
      <c r="FNA814" s="6"/>
      <c r="FNB814" s="6"/>
      <c r="FNC814" s="6"/>
      <c r="FND814" s="6"/>
      <c r="FNE814" s="6"/>
      <c r="FNF814" s="6"/>
      <c r="FNG814" s="6"/>
      <c r="FNH814" s="6"/>
      <c r="FNI814" s="6"/>
      <c r="FNJ814" s="6"/>
      <c r="FNK814" s="6"/>
      <c r="FNL814" s="6"/>
      <c r="FNM814" s="6"/>
      <c r="FNN814" s="6"/>
      <c r="FNO814" s="6"/>
      <c r="FNP814" s="6"/>
      <c r="FNQ814" s="6"/>
      <c r="FNR814" s="6"/>
      <c r="FNS814" s="6"/>
      <c r="FNT814" s="6"/>
      <c r="FNU814" s="6"/>
      <c r="FNV814" s="6"/>
      <c r="FNW814" s="6"/>
      <c r="FNX814" s="6"/>
      <c r="FNY814" s="6"/>
      <c r="FNZ814" s="6"/>
      <c r="FOA814" s="6"/>
      <c r="FOB814" s="6"/>
      <c r="FOC814" s="6"/>
      <c r="FOD814" s="6"/>
      <c r="FOE814" s="6"/>
      <c r="FOF814" s="6"/>
      <c r="FOG814" s="6"/>
      <c r="FOH814" s="6"/>
      <c r="FOI814" s="6"/>
      <c r="FOJ814" s="6"/>
      <c r="FOK814" s="6"/>
      <c r="FOL814" s="6"/>
      <c r="FOM814" s="6"/>
      <c r="FON814" s="6"/>
      <c r="FOO814" s="6"/>
      <c r="FOP814" s="6"/>
      <c r="FOQ814" s="6"/>
      <c r="FOR814" s="6"/>
      <c r="FOS814" s="6"/>
      <c r="FOT814" s="6"/>
      <c r="FOU814" s="6"/>
      <c r="FOV814" s="6"/>
      <c r="FOW814" s="6"/>
      <c r="FOX814" s="6"/>
      <c r="FOY814" s="6"/>
      <c r="FOZ814" s="6"/>
      <c r="FPA814" s="6"/>
      <c r="FPB814" s="6"/>
      <c r="FPC814" s="6"/>
      <c r="FPD814" s="6"/>
      <c r="FPE814" s="6"/>
      <c r="FPF814" s="6"/>
      <c r="FPG814" s="6"/>
      <c r="FPH814" s="6"/>
      <c r="FPI814" s="6"/>
      <c r="FPJ814" s="6"/>
      <c r="FPK814" s="6"/>
      <c r="FPL814" s="6"/>
      <c r="FPM814" s="6"/>
      <c r="FPN814" s="6"/>
      <c r="FPO814" s="6"/>
      <c r="FPP814" s="6"/>
      <c r="FPQ814" s="6"/>
      <c r="FPR814" s="6"/>
      <c r="FPS814" s="6"/>
      <c r="FPT814" s="6"/>
      <c r="FPU814" s="6"/>
      <c r="FPV814" s="6"/>
      <c r="FPW814" s="6"/>
      <c r="FPX814" s="6"/>
      <c r="FPY814" s="6"/>
      <c r="FPZ814" s="6"/>
      <c r="FQA814" s="6"/>
      <c r="FQB814" s="6"/>
      <c r="FQC814" s="6"/>
      <c r="FQD814" s="6"/>
      <c r="FQE814" s="6"/>
      <c r="FQF814" s="6"/>
      <c r="FQG814" s="6"/>
      <c r="FQH814" s="6"/>
      <c r="FQI814" s="6"/>
      <c r="FQJ814" s="6"/>
      <c r="FQK814" s="6"/>
      <c r="FQL814" s="6"/>
      <c r="FQM814" s="6"/>
      <c r="FQN814" s="6"/>
      <c r="FQO814" s="6"/>
      <c r="FQP814" s="6"/>
      <c r="FQQ814" s="6"/>
      <c r="FQR814" s="6"/>
      <c r="FQS814" s="6"/>
      <c r="FQT814" s="6"/>
      <c r="FQU814" s="6"/>
      <c r="FQV814" s="6"/>
      <c r="FQW814" s="6"/>
      <c r="FQX814" s="6"/>
      <c r="FQY814" s="6"/>
      <c r="FQZ814" s="6"/>
      <c r="FRA814" s="6"/>
      <c r="FRB814" s="6"/>
      <c r="FRC814" s="6"/>
      <c r="FRD814" s="6"/>
      <c r="FRE814" s="6"/>
      <c r="FRF814" s="6"/>
      <c r="FRG814" s="6"/>
      <c r="FRH814" s="6"/>
      <c r="FRI814" s="6"/>
      <c r="FRJ814" s="6"/>
      <c r="FRK814" s="6"/>
      <c r="FRL814" s="6"/>
      <c r="FRM814" s="6"/>
      <c r="FRN814" s="6"/>
      <c r="FRO814" s="6"/>
      <c r="FRP814" s="6"/>
      <c r="FRQ814" s="6"/>
      <c r="FRR814" s="6"/>
      <c r="FRS814" s="6"/>
      <c r="FRT814" s="6"/>
      <c r="FRU814" s="6"/>
      <c r="FRV814" s="6"/>
      <c r="FRW814" s="6"/>
      <c r="FRX814" s="6"/>
      <c r="FRY814" s="6"/>
      <c r="FRZ814" s="6"/>
      <c r="FSA814" s="6"/>
      <c r="FSB814" s="6"/>
      <c r="FSC814" s="6"/>
      <c r="FSD814" s="6"/>
      <c r="FSE814" s="6"/>
      <c r="FSF814" s="6"/>
      <c r="FSG814" s="6"/>
      <c r="FSH814" s="6"/>
      <c r="FSI814" s="6"/>
      <c r="FSJ814" s="6"/>
      <c r="FSK814" s="6"/>
      <c r="FSL814" s="6"/>
      <c r="FSM814" s="6"/>
      <c r="FSN814" s="6"/>
      <c r="FSO814" s="6"/>
      <c r="FSP814" s="6"/>
      <c r="FSQ814" s="6"/>
      <c r="FSR814" s="6"/>
      <c r="FSS814" s="6"/>
      <c r="FST814" s="6"/>
      <c r="FSU814" s="6"/>
      <c r="FSV814" s="6"/>
      <c r="FSW814" s="6"/>
      <c r="FSX814" s="6"/>
      <c r="FSY814" s="6"/>
      <c r="FSZ814" s="6"/>
      <c r="FTA814" s="6"/>
      <c r="FTB814" s="6"/>
      <c r="FTC814" s="6"/>
      <c r="FTD814" s="6"/>
      <c r="FTE814" s="6"/>
      <c r="FTF814" s="6"/>
      <c r="FTG814" s="6"/>
      <c r="FTH814" s="6"/>
      <c r="FTI814" s="6"/>
      <c r="FTJ814" s="6"/>
      <c r="FTK814" s="6"/>
      <c r="FTL814" s="6"/>
      <c r="FTM814" s="6"/>
      <c r="FTN814" s="6"/>
      <c r="FTO814" s="6"/>
      <c r="FTP814" s="6"/>
      <c r="FTQ814" s="6"/>
      <c r="FTR814" s="6"/>
      <c r="FTS814" s="6"/>
      <c r="FTT814" s="6"/>
      <c r="FTU814" s="6"/>
      <c r="FTV814" s="6"/>
      <c r="FTW814" s="6"/>
      <c r="FTX814" s="6"/>
      <c r="FTY814" s="6"/>
      <c r="FTZ814" s="6"/>
      <c r="FUA814" s="6"/>
      <c r="FUB814" s="6"/>
      <c r="FUC814" s="6"/>
      <c r="FUD814" s="6"/>
      <c r="FUE814" s="6"/>
      <c r="FUF814" s="6"/>
      <c r="FUG814" s="6"/>
      <c r="FUH814" s="6"/>
      <c r="FUI814" s="6"/>
      <c r="FUJ814" s="6"/>
      <c r="FUK814" s="6"/>
      <c r="FUL814" s="6"/>
      <c r="FUM814" s="6"/>
      <c r="FUN814" s="6"/>
      <c r="FUO814" s="6"/>
      <c r="FUP814" s="6"/>
      <c r="FUQ814" s="6"/>
      <c r="FUR814" s="6"/>
      <c r="FUS814" s="6"/>
      <c r="FUT814" s="6"/>
      <c r="FUU814" s="6"/>
      <c r="FUV814" s="6"/>
      <c r="FUW814" s="6"/>
      <c r="FUX814" s="6"/>
      <c r="FUY814" s="6"/>
      <c r="FUZ814" s="6"/>
      <c r="FVA814" s="6"/>
      <c r="FVB814" s="6"/>
      <c r="FVC814" s="6"/>
      <c r="FVD814" s="6"/>
      <c r="FVE814" s="6"/>
      <c r="FVF814" s="6"/>
      <c r="FVG814" s="6"/>
      <c r="FVH814" s="6"/>
      <c r="FVI814" s="6"/>
      <c r="FVJ814" s="6"/>
      <c r="FVK814" s="6"/>
      <c r="FVL814" s="6"/>
      <c r="FVM814" s="6"/>
      <c r="FVN814" s="6"/>
      <c r="FVO814" s="6"/>
      <c r="FVP814" s="6"/>
      <c r="FVQ814" s="6"/>
      <c r="FVR814" s="6"/>
      <c r="FVS814" s="6"/>
      <c r="FVT814" s="6"/>
      <c r="FVU814" s="6"/>
      <c r="FVV814" s="6"/>
      <c r="FVW814" s="6"/>
      <c r="FVX814" s="6"/>
      <c r="FVY814" s="6"/>
      <c r="FVZ814" s="6"/>
      <c r="FWA814" s="6"/>
      <c r="FWB814" s="6"/>
      <c r="FWC814" s="6"/>
      <c r="FWD814" s="6"/>
      <c r="FWE814" s="6"/>
      <c r="FWF814" s="6"/>
      <c r="FWG814" s="6"/>
      <c r="FWH814" s="6"/>
      <c r="FWI814" s="6"/>
      <c r="FWJ814" s="6"/>
      <c r="FWK814" s="6"/>
      <c r="FWL814" s="6"/>
      <c r="FWM814" s="6"/>
      <c r="FWN814" s="6"/>
      <c r="FWO814" s="6"/>
      <c r="FWP814" s="6"/>
      <c r="FWQ814" s="6"/>
      <c r="FWR814" s="6"/>
      <c r="FWS814" s="6"/>
      <c r="FWT814" s="6"/>
      <c r="FWU814" s="6"/>
      <c r="FWV814" s="6"/>
      <c r="FWW814" s="6"/>
      <c r="FWX814" s="6"/>
      <c r="FWY814" s="6"/>
      <c r="FWZ814" s="6"/>
      <c r="FXA814" s="6"/>
      <c r="FXB814" s="6"/>
      <c r="FXC814" s="6"/>
      <c r="FXD814" s="6"/>
      <c r="FXE814" s="6"/>
      <c r="FXF814" s="6"/>
      <c r="FXG814" s="6"/>
      <c r="FXH814" s="6"/>
      <c r="FXI814" s="6"/>
      <c r="FXJ814" s="6"/>
      <c r="FXK814" s="6"/>
      <c r="FXL814" s="6"/>
      <c r="FXM814" s="6"/>
      <c r="FXN814" s="6"/>
      <c r="FXO814" s="6"/>
      <c r="FXP814" s="6"/>
      <c r="FXQ814" s="6"/>
      <c r="FXR814" s="6"/>
      <c r="FXS814" s="6"/>
      <c r="FXT814" s="6"/>
      <c r="FXU814" s="6"/>
      <c r="FXV814" s="6"/>
      <c r="FXW814" s="6"/>
      <c r="FXX814" s="6"/>
      <c r="FXY814" s="6"/>
      <c r="FXZ814" s="6"/>
      <c r="FYA814" s="6"/>
      <c r="FYB814" s="6"/>
      <c r="FYC814" s="6"/>
      <c r="FYD814" s="6"/>
      <c r="FYE814" s="6"/>
      <c r="FYF814" s="6"/>
      <c r="FYG814" s="6"/>
      <c r="FYH814" s="6"/>
      <c r="FYI814" s="6"/>
      <c r="FYJ814" s="6"/>
      <c r="FYK814" s="6"/>
      <c r="FYL814" s="6"/>
      <c r="FYM814" s="6"/>
      <c r="FYN814" s="6"/>
      <c r="FYO814" s="6"/>
      <c r="FYP814" s="6"/>
      <c r="FYQ814" s="6"/>
      <c r="FYR814" s="6"/>
      <c r="FYS814" s="6"/>
      <c r="FYT814" s="6"/>
      <c r="FYU814" s="6"/>
      <c r="FYV814" s="6"/>
      <c r="FYW814" s="6"/>
      <c r="FYX814" s="6"/>
      <c r="FYY814" s="6"/>
      <c r="FYZ814" s="6"/>
      <c r="FZA814" s="6"/>
      <c r="FZB814" s="6"/>
      <c r="FZC814" s="6"/>
      <c r="FZD814" s="6"/>
      <c r="FZE814" s="6"/>
      <c r="FZF814" s="6"/>
      <c r="FZG814" s="6"/>
      <c r="FZH814" s="6"/>
      <c r="FZI814" s="6"/>
      <c r="FZJ814" s="6"/>
      <c r="FZK814" s="6"/>
      <c r="FZL814" s="6"/>
      <c r="FZM814" s="6"/>
      <c r="FZN814" s="6"/>
      <c r="FZO814" s="6"/>
      <c r="FZP814" s="6"/>
      <c r="FZQ814" s="6"/>
      <c r="FZR814" s="6"/>
      <c r="FZS814" s="6"/>
      <c r="FZT814" s="6"/>
      <c r="FZU814" s="6"/>
      <c r="FZV814" s="6"/>
      <c r="FZW814" s="6"/>
      <c r="FZX814" s="6"/>
      <c r="FZY814" s="6"/>
      <c r="FZZ814" s="6"/>
      <c r="GAA814" s="6"/>
      <c r="GAB814" s="6"/>
      <c r="GAC814" s="6"/>
      <c r="GAD814" s="6"/>
      <c r="GAE814" s="6"/>
      <c r="GAF814" s="6"/>
      <c r="GAG814" s="6"/>
      <c r="GAH814" s="6"/>
      <c r="GAI814" s="6"/>
      <c r="GAJ814" s="6"/>
      <c r="GAK814" s="6"/>
      <c r="GAL814" s="6"/>
      <c r="GAM814" s="6"/>
      <c r="GAN814" s="6"/>
      <c r="GAO814" s="6"/>
      <c r="GAP814" s="6"/>
      <c r="GAQ814" s="6"/>
      <c r="GAR814" s="6"/>
      <c r="GAS814" s="6"/>
      <c r="GAT814" s="6"/>
      <c r="GAU814" s="6"/>
      <c r="GAV814" s="6"/>
      <c r="GAW814" s="6"/>
      <c r="GAX814" s="6"/>
      <c r="GAY814" s="6"/>
      <c r="GAZ814" s="6"/>
      <c r="GBA814" s="6"/>
      <c r="GBB814" s="6"/>
      <c r="GBC814" s="6"/>
      <c r="GBD814" s="6"/>
      <c r="GBE814" s="6"/>
      <c r="GBF814" s="6"/>
      <c r="GBG814" s="6"/>
      <c r="GBH814" s="6"/>
      <c r="GBI814" s="6"/>
      <c r="GBJ814" s="6"/>
      <c r="GBK814" s="6"/>
      <c r="GBL814" s="6"/>
      <c r="GBM814" s="6"/>
      <c r="GBN814" s="6"/>
      <c r="GBO814" s="6"/>
      <c r="GBP814" s="6"/>
      <c r="GBQ814" s="6"/>
      <c r="GBR814" s="6"/>
      <c r="GBS814" s="6"/>
      <c r="GBT814" s="6"/>
      <c r="GBU814" s="6"/>
      <c r="GBV814" s="6"/>
      <c r="GBW814" s="6"/>
      <c r="GBX814" s="6"/>
      <c r="GBY814" s="6"/>
      <c r="GBZ814" s="6"/>
      <c r="GCA814" s="6"/>
      <c r="GCB814" s="6"/>
      <c r="GCC814" s="6"/>
      <c r="GCD814" s="6"/>
      <c r="GCE814" s="6"/>
      <c r="GCF814" s="6"/>
      <c r="GCG814" s="6"/>
      <c r="GCH814" s="6"/>
      <c r="GCI814" s="6"/>
      <c r="GCJ814" s="6"/>
      <c r="GCK814" s="6"/>
      <c r="GCL814" s="6"/>
      <c r="GCM814" s="6"/>
      <c r="GCN814" s="6"/>
      <c r="GCO814" s="6"/>
      <c r="GCP814" s="6"/>
      <c r="GCQ814" s="6"/>
      <c r="GCR814" s="6"/>
      <c r="GCS814" s="6"/>
      <c r="GCT814" s="6"/>
      <c r="GCU814" s="6"/>
      <c r="GCV814" s="6"/>
      <c r="GCW814" s="6"/>
      <c r="GCX814" s="6"/>
      <c r="GCY814" s="6"/>
      <c r="GCZ814" s="6"/>
      <c r="GDA814" s="6"/>
      <c r="GDB814" s="6"/>
      <c r="GDC814" s="6"/>
      <c r="GDD814" s="6"/>
      <c r="GDE814" s="6"/>
      <c r="GDF814" s="6"/>
      <c r="GDG814" s="6"/>
      <c r="GDH814" s="6"/>
      <c r="GDI814" s="6"/>
      <c r="GDJ814" s="6"/>
      <c r="GDK814" s="6"/>
      <c r="GDL814" s="6"/>
      <c r="GDM814" s="6"/>
      <c r="GDN814" s="6"/>
      <c r="GDO814" s="6"/>
      <c r="GDP814" s="6"/>
      <c r="GDQ814" s="6"/>
      <c r="GDR814" s="6"/>
      <c r="GDS814" s="6"/>
      <c r="GDT814" s="6"/>
      <c r="GDU814" s="6"/>
      <c r="GDV814" s="6"/>
      <c r="GDW814" s="6"/>
      <c r="GDX814" s="6"/>
      <c r="GDY814" s="6"/>
      <c r="GDZ814" s="6"/>
      <c r="GEA814" s="6"/>
      <c r="GEB814" s="6"/>
      <c r="GEC814" s="6"/>
      <c r="GED814" s="6"/>
      <c r="GEE814" s="6"/>
      <c r="GEF814" s="6"/>
      <c r="GEG814" s="6"/>
      <c r="GEH814" s="6"/>
      <c r="GEI814" s="6"/>
      <c r="GEJ814" s="6"/>
      <c r="GEK814" s="6"/>
      <c r="GEL814" s="6"/>
      <c r="GEM814" s="6"/>
      <c r="GEN814" s="6"/>
      <c r="GEO814" s="6"/>
      <c r="GEP814" s="6"/>
      <c r="GEQ814" s="6"/>
      <c r="GER814" s="6"/>
      <c r="GES814" s="6"/>
      <c r="GET814" s="6"/>
      <c r="GEU814" s="6"/>
      <c r="GEV814" s="6"/>
      <c r="GEW814" s="6"/>
      <c r="GEX814" s="6"/>
      <c r="GEY814" s="6"/>
      <c r="GEZ814" s="6"/>
      <c r="GFA814" s="6"/>
      <c r="GFB814" s="6"/>
      <c r="GFC814" s="6"/>
      <c r="GFD814" s="6"/>
      <c r="GFE814" s="6"/>
      <c r="GFF814" s="6"/>
      <c r="GFG814" s="6"/>
      <c r="GFH814" s="6"/>
      <c r="GFI814" s="6"/>
      <c r="GFJ814" s="6"/>
      <c r="GFK814" s="6"/>
      <c r="GFL814" s="6"/>
      <c r="GFM814" s="6"/>
      <c r="GFN814" s="6"/>
      <c r="GFO814" s="6"/>
      <c r="GFP814" s="6"/>
      <c r="GFQ814" s="6"/>
      <c r="GFR814" s="6"/>
      <c r="GFS814" s="6"/>
      <c r="GFT814" s="6"/>
      <c r="GFU814" s="6"/>
      <c r="GFV814" s="6"/>
      <c r="GFW814" s="6"/>
      <c r="GFX814" s="6"/>
      <c r="GFY814" s="6"/>
      <c r="GFZ814" s="6"/>
      <c r="GGA814" s="6"/>
      <c r="GGB814" s="6"/>
      <c r="GGC814" s="6"/>
      <c r="GGD814" s="6"/>
      <c r="GGE814" s="6"/>
      <c r="GGF814" s="6"/>
      <c r="GGG814" s="6"/>
      <c r="GGH814" s="6"/>
      <c r="GGI814" s="6"/>
      <c r="GGJ814" s="6"/>
      <c r="GGK814" s="6"/>
      <c r="GGL814" s="6"/>
      <c r="GGM814" s="6"/>
      <c r="GGN814" s="6"/>
      <c r="GGO814" s="6"/>
      <c r="GGP814" s="6"/>
      <c r="GGQ814" s="6"/>
      <c r="GGR814" s="6"/>
      <c r="GGS814" s="6"/>
      <c r="GGT814" s="6"/>
      <c r="GGU814" s="6"/>
      <c r="GGV814" s="6"/>
      <c r="GGW814" s="6"/>
      <c r="GGX814" s="6"/>
      <c r="GGY814" s="6"/>
      <c r="GGZ814" s="6"/>
      <c r="GHA814" s="6"/>
      <c r="GHB814" s="6"/>
      <c r="GHC814" s="6"/>
      <c r="GHD814" s="6"/>
      <c r="GHE814" s="6"/>
      <c r="GHF814" s="6"/>
      <c r="GHG814" s="6"/>
      <c r="GHH814" s="6"/>
      <c r="GHI814" s="6"/>
      <c r="GHJ814" s="6"/>
      <c r="GHK814" s="6"/>
      <c r="GHL814" s="6"/>
      <c r="GHM814" s="6"/>
      <c r="GHN814" s="6"/>
      <c r="GHO814" s="6"/>
      <c r="GHP814" s="6"/>
      <c r="GHQ814" s="6"/>
      <c r="GHR814" s="6"/>
      <c r="GHS814" s="6"/>
      <c r="GHT814" s="6"/>
      <c r="GHU814" s="6"/>
      <c r="GHV814" s="6"/>
      <c r="GHW814" s="6"/>
      <c r="GHX814" s="6"/>
      <c r="GHY814" s="6"/>
      <c r="GHZ814" s="6"/>
      <c r="GIA814" s="6"/>
      <c r="GIB814" s="6"/>
      <c r="GIC814" s="6"/>
      <c r="GID814" s="6"/>
      <c r="GIE814" s="6"/>
      <c r="GIF814" s="6"/>
      <c r="GIG814" s="6"/>
      <c r="GIH814" s="6"/>
      <c r="GII814" s="6"/>
      <c r="GIJ814" s="6"/>
      <c r="GIK814" s="6"/>
      <c r="GIL814" s="6"/>
      <c r="GIM814" s="6"/>
      <c r="GIN814" s="6"/>
      <c r="GIO814" s="6"/>
      <c r="GIP814" s="6"/>
      <c r="GIQ814" s="6"/>
      <c r="GIR814" s="6"/>
      <c r="GIS814" s="6"/>
      <c r="GIT814" s="6"/>
      <c r="GIU814" s="6"/>
      <c r="GIV814" s="6"/>
      <c r="GIW814" s="6"/>
      <c r="GIX814" s="6"/>
      <c r="GIY814" s="6"/>
      <c r="GIZ814" s="6"/>
      <c r="GJA814" s="6"/>
      <c r="GJB814" s="6"/>
      <c r="GJC814" s="6"/>
      <c r="GJD814" s="6"/>
      <c r="GJE814" s="6"/>
      <c r="GJF814" s="6"/>
      <c r="GJG814" s="6"/>
      <c r="GJH814" s="6"/>
      <c r="GJI814" s="6"/>
      <c r="GJJ814" s="6"/>
      <c r="GJK814" s="6"/>
      <c r="GJL814" s="6"/>
      <c r="GJM814" s="6"/>
      <c r="GJN814" s="6"/>
      <c r="GJO814" s="6"/>
      <c r="GJP814" s="6"/>
      <c r="GJQ814" s="6"/>
      <c r="GJR814" s="6"/>
      <c r="GJS814" s="6"/>
      <c r="GJT814" s="6"/>
      <c r="GJU814" s="6"/>
      <c r="GJV814" s="6"/>
      <c r="GJW814" s="6"/>
      <c r="GJX814" s="6"/>
      <c r="GJY814" s="6"/>
      <c r="GJZ814" s="6"/>
      <c r="GKA814" s="6"/>
      <c r="GKB814" s="6"/>
      <c r="GKC814" s="6"/>
      <c r="GKD814" s="6"/>
      <c r="GKE814" s="6"/>
      <c r="GKF814" s="6"/>
      <c r="GKG814" s="6"/>
      <c r="GKH814" s="6"/>
      <c r="GKI814" s="6"/>
      <c r="GKJ814" s="6"/>
      <c r="GKK814" s="6"/>
      <c r="GKL814" s="6"/>
      <c r="GKM814" s="6"/>
      <c r="GKN814" s="6"/>
      <c r="GKO814" s="6"/>
      <c r="GKP814" s="6"/>
      <c r="GKQ814" s="6"/>
      <c r="GKR814" s="6"/>
      <c r="GKS814" s="6"/>
      <c r="GKT814" s="6"/>
      <c r="GKU814" s="6"/>
      <c r="GKV814" s="6"/>
      <c r="GKW814" s="6"/>
      <c r="GKX814" s="6"/>
      <c r="GKY814" s="6"/>
      <c r="GKZ814" s="6"/>
      <c r="GLA814" s="6"/>
      <c r="GLB814" s="6"/>
      <c r="GLC814" s="6"/>
      <c r="GLD814" s="6"/>
      <c r="GLE814" s="6"/>
      <c r="GLF814" s="6"/>
      <c r="GLG814" s="6"/>
      <c r="GLH814" s="6"/>
      <c r="GLI814" s="6"/>
      <c r="GLJ814" s="6"/>
      <c r="GLK814" s="6"/>
      <c r="GLL814" s="6"/>
      <c r="GLM814" s="6"/>
      <c r="GLN814" s="6"/>
      <c r="GLO814" s="6"/>
      <c r="GLP814" s="6"/>
      <c r="GLQ814" s="6"/>
      <c r="GLR814" s="6"/>
      <c r="GLS814" s="6"/>
      <c r="GLT814" s="6"/>
      <c r="GLU814" s="6"/>
      <c r="GLV814" s="6"/>
      <c r="GLW814" s="6"/>
      <c r="GLX814" s="6"/>
      <c r="GLY814" s="6"/>
      <c r="GLZ814" s="6"/>
      <c r="GMA814" s="6"/>
      <c r="GMB814" s="6"/>
      <c r="GMC814" s="6"/>
      <c r="GMD814" s="6"/>
      <c r="GME814" s="6"/>
      <c r="GMF814" s="6"/>
      <c r="GMG814" s="6"/>
      <c r="GMH814" s="6"/>
      <c r="GMI814" s="6"/>
      <c r="GMJ814" s="6"/>
      <c r="GMK814" s="6"/>
      <c r="GML814" s="6"/>
      <c r="GMM814" s="6"/>
      <c r="GMN814" s="6"/>
      <c r="GMO814" s="6"/>
      <c r="GMP814" s="6"/>
      <c r="GMQ814" s="6"/>
      <c r="GMR814" s="6"/>
      <c r="GMS814" s="6"/>
      <c r="GMT814" s="6"/>
      <c r="GMU814" s="6"/>
      <c r="GMV814" s="6"/>
      <c r="GMW814" s="6"/>
      <c r="GMX814" s="6"/>
      <c r="GMY814" s="6"/>
      <c r="GMZ814" s="6"/>
      <c r="GNA814" s="6"/>
      <c r="GNB814" s="6"/>
      <c r="GNC814" s="6"/>
      <c r="GND814" s="6"/>
      <c r="GNE814" s="6"/>
      <c r="GNF814" s="6"/>
      <c r="GNG814" s="6"/>
      <c r="GNH814" s="6"/>
      <c r="GNI814" s="6"/>
      <c r="GNJ814" s="6"/>
      <c r="GNK814" s="6"/>
      <c r="GNL814" s="6"/>
      <c r="GNM814" s="6"/>
      <c r="GNN814" s="6"/>
      <c r="GNO814" s="6"/>
      <c r="GNP814" s="6"/>
      <c r="GNQ814" s="6"/>
      <c r="GNR814" s="6"/>
      <c r="GNS814" s="6"/>
      <c r="GNT814" s="6"/>
      <c r="GNU814" s="6"/>
      <c r="GNV814" s="6"/>
      <c r="GNW814" s="6"/>
      <c r="GNX814" s="6"/>
      <c r="GNY814" s="6"/>
      <c r="GNZ814" s="6"/>
      <c r="GOA814" s="6"/>
      <c r="GOB814" s="6"/>
      <c r="GOC814" s="6"/>
      <c r="GOD814" s="6"/>
      <c r="GOE814" s="6"/>
      <c r="GOF814" s="6"/>
      <c r="GOG814" s="6"/>
      <c r="GOH814" s="6"/>
      <c r="GOI814" s="6"/>
      <c r="GOJ814" s="6"/>
      <c r="GOK814" s="6"/>
      <c r="GOL814" s="6"/>
      <c r="GOM814" s="6"/>
      <c r="GON814" s="6"/>
      <c r="GOO814" s="6"/>
      <c r="GOP814" s="6"/>
      <c r="GOQ814" s="6"/>
      <c r="GOR814" s="6"/>
      <c r="GOS814" s="6"/>
      <c r="GOT814" s="6"/>
      <c r="GOU814" s="6"/>
      <c r="GOV814" s="6"/>
      <c r="GOW814" s="6"/>
      <c r="GOX814" s="6"/>
      <c r="GOY814" s="6"/>
      <c r="GOZ814" s="6"/>
      <c r="GPA814" s="6"/>
      <c r="GPB814" s="6"/>
      <c r="GPC814" s="6"/>
      <c r="GPD814" s="6"/>
      <c r="GPE814" s="6"/>
      <c r="GPF814" s="6"/>
      <c r="GPG814" s="6"/>
      <c r="GPH814" s="6"/>
      <c r="GPI814" s="6"/>
      <c r="GPJ814" s="6"/>
      <c r="GPK814" s="6"/>
      <c r="GPL814" s="6"/>
      <c r="GPM814" s="6"/>
      <c r="GPN814" s="6"/>
      <c r="GPO814" s="6"/>
      <c r="GPP814" s="6"/>
      <c r="GPQ814" s="6"/>
      <c r="GPR814" s="6"/>
      <c r="GPS814" s="6"/>
      <c r="GPT814" s="6"/>
      <c r="GPU814" s="6"/>
      <c r="GPV814" s="6"/>
      <c r="GPW814" s="6"/>
      <c r="GPX814" s="6"/>
      <c r="GPY814" s="6"/>
      <c r="GPZ814" s="6"/>
      <c r="GQA814" s="6"/>
      <c r="GQB814" s="6"/>
      <c r="GQC814" s="6"/>
      <c r="GQD814" s="6"/>
      <c r="GQE814" s="6"/>
      <c r="GQF814" s="6"/>
      <c r="GQG814" s="6"/>
      <c r="GQH814" s="6"/>
      <c r="GQI814" s="6"/>
      <c r="GQJ814" s="6"/>
      <c r="GQK814" s="6"/>
      <c r="GQL814" s="6"/>
      <c r="GQM814" s="6"/>
      <c r="GQN814" s="6"/>
      <c r="GQO814" s="6"/>
      <c r="GQP814" s="6"/>
      <c r="GQQ814" s="6"/>
      <c r="GQR814" s="6"/>
      <c r="GQS814" s="6"/>
      <c r="GQT814" s="6"/>
      <c r="GQU814" s="6"/>
      <c r="GQV814" s="6"/>
      <c r="GQW814" s="6"/>
      <c r="GQX814" s="6"/>
      <c r="GQY814" s="6"/>
      <c r="GQZ814" s="6"/>
      <c r="GRA814" s="6"/>
      <c r="GRB814" s="6"/>
      <c r="GRC814" s="6"/>
      <c r="GRD814" s="6"/>
      <c r="GRE814" s="6"/>
      <c r="GRF814" s="6"/>
      <c r="GRG814" s="6"/>
      <c r="GRH814" s="6"/>
      <c r="GRI814" s="6"/>
      <c r="GRJ814" s="6"/>
      <c r="GRK814" s="6"/>
      <c r="GRL814" s="6"/>
      <c r="GRM814" s="6"/>
      <c r="GRN814" s="6"/>
      <c r="GRO814" s="6"/>
      <c r="GRP814" s="6"/>
      <c r="GRQ814" s="6"/>
      <c r="GRR814" s="6"/>
      <c r="GRS814" s="6"/>
      <c r="GRT814" s="6"/>
      <c r="GRU814" s="6"/>
      <c r="GRV814" s="6"/>
      <c r="GRW814" s="6"/>
      <c r="GRX814" s="6"/>
      <c r="GRY814" s="6"/>
      <c r="GRZ814" s="6"/>
      <c r="GSA814" s="6"/>
      <c r="GSB814" s="6"/>
      <c r="GSC814" s="6"/>
      <c r="GSD814" s="6"/>
      <c r="GSE814" s="6"/>
      <c r="GSF814" s="6"/>
      <c r="GSG814" s="6"/>
      <c r="GSH814" s="6"/>
      <c r="GSI814" s="6"/>
      <c r="GSJ814" s="6"/>
      <c r="GSK814" s="6"/>
      <c r="GSL814" s="6"/>
      <c r="GSM814" s="6"/>
      <c r="GSN814" s="6"/>
      <c r="GSO814" s="6"/>
      <c r="GSP814" s="6"/>
      <c r="GSQ814" s="6"/>
      <c r="GSR814" s="6"/>
      <c r="GSS814" s="6"/>
      <c r="GST814" s="6"/>
      <c r="GSU814" s="6"/>
      <c r="GSV814" s="6"/>
      <c r="GSW814" s="6"/>
      <c r="GSX814" s="6"/>
      <c r="GSY814" s="6"/>
      <c r="GSZ814" s="6"/>
      <c r="GTA814" s="6"/>
      <c r="GTB814" s="6"/>
      <c r="GTC814" s="6"/>
      <c r="GTD814" s="6"/>
      <c r="GTE814" s="6"/>
      <c r="GTF814" s="6"/>
      <c r="GTG814" s="6"/>
      <c r="GTH814" s="6"/>
      <c r="GTI814" s="6"/>
      <c r="GTJ814" s="6"/>
      <c r="GTK814" s="6"/>
      <c r="GTL814" s="6"/>
      <c r="GTM814" s="6"/>
      <c r="GTN814" s="6"/>
      <c r="GTO814" s="6"/>
      <c r="GTP814" s="6"/>
      <c r="GTQ814" s="6"/>
      <c r="GTR814" s="6"/>
      <c r="GTS814" s="6"/>
      <c r="GTT814" s="6"/>
      <c r="GTU814" s="6"/>
      <c r="GTV814" s="6"/>
      <c r="GTW814" s="6"/>
      <c r="GTX814" s="6"/>
      <c r="GTY814" s="6"/>
      <c r="GTZ814" s="6"/>
      <c r="GUA814" s="6"/>
      <c r="GUB814" s="6"/>
      <c r="GUC814" s="6"/>
      <c r="GUD814" s="6"/>
      <c r="GUE814" s="6"/>
      <c r="GUF814" s="6"/>
      <c r="GUG814" s="6"/>
      <c r="GUH814" s="6"/>
      <c r="GUI814" s="6"/>
      <c r="GUJ814" s="6"/>
      <c r="GUK814" s="6"/>
      <c r="GUL814" s="6"/>
      <c r="GUM814" s="6"/>
      <c r="GUN814" s="6"/>
      <c r="GUO814" s="6"/>
      <c r="GUP814" s="6"/>
      <c r="GUQ814" s="6"/>
      <c r="GUR814" s="6"/>
      <c r="GUS814" s="6"/>
      <c r="GUT814" s="6"/>
      <c r="GUU814" s="6"/>
      <c r="GUV814" s="6"/>
      <c r="GUW814" s="6"/>
      <c r="GUX814" s="6"/>
      <c r="GUY814" s="6"/>
      <c r="GUZ814" s="6"/>
      <c r="GVA814" s="6"/>
      <c r="GVB814" s="6"/>
      <c r="GVC814" s="6"/>
      <c r="GVD814" s="6"/>
      <c r="GVE814" s="6"/>
      <c r="GVF814" s="6"/>
      <c r="GVG814" s="6"/>
      <c r="GVH814" s="6"/>
      <c r="GVI814" s="6"/>
      <c r="GVJ814" s="6"/>
      <c r="GVK814" s="6"/>
      <c r="GVL814" s="6"/>
      <c r="GVM814" s="6"/>
      <c r="GVN814" s="6"/>
      <c r="GVO814" s="6"/>
      <c r="GVP814" s="6"/>
      <c r="GVQ814" s="6"/>
      <c r="GVR814" s="6"/>
      <c r="GVS814" s="6"/>
      <c r="GVT814" s="6"/>
      <c r="GVU814" s="6"/>
      <c r="GVV814" s="6"/>
      <c r="GVW814" s="6"/>
      <c r="GVX814" s="6"/>
      <c r="GVY814" s="6"/>
      <c r="GVZ814" s="6"/>
      <c r="GWA814" s="6"/>
      <c r="GWB814" s="6"/>
      <c r="GWC814" s="6"/>
      <c r="GWD814" s="6"/>
      <c r="GWE814" s="6"/>
      <c r="GWF814" s="6"/>
      <c r="GWG814" s="6"/>
      <c r="GWH814" s="6"/>
      <c r="GWI814" s="6"/>
      <c r="GWJ814" s="6"/>
      <c r="GWK814" s="6"/>
      <c r="GWL814" s="6"/>
      <c r="GWM814" s="6"/>
      <c r="GWN814" s="6"/>
      <c r="GWO814" s="6"/>
      <c r="GWP814" s="6"/>
      <c r="GWQ814" s="6"/>
      <c r="GWR814" s="6"/>
      <c r="GWS814" s="6"/>
      <c r="GWT814" s="6"/>
      <c r="GWU814" s="6"/>
      <c r="GWV814" s="6"/>
      <c r="GWW814" s="6"/>
      <c r="GWX814" s="6"/>
      <c r="GWY814" s="6"/>
      <c r="GWZ814" s="6"/>
      <c r="GXA814" s="6"/>
      <c r="GXB814" s="6"/>
      <c r="GXC814" s="6"/>
      <c r="GXD814" s="6"/>
      <c r="GXE814" s="6"/>
      <c r="GXF814" s="6"/>
      <c r="GXG814" s="6"/>
      <c r="GXH814" s="6"/>
      <c r="GXI814" s="6"/>
      <c r="GXJ814" s="6"/>
      <c r="GXK814" s="6"/>
      <c r="GXL814" s="6"/>
      <c r="GXM814" s="6"/>
      <c r="GXN814" s="6"/>
      <c r="GXO814" s="6"/>
      <c r="GXP814" s="6"/>
      <c r="GXQ814" s="6"/>
      <c r="GXR814" s="6"/>
      <c r="GXS814" s="6"/>
      <c r="GXT814" s="6"/>
      <c r="GXU814" s="6"/>
      <c r="GXV814" s="6"/>
      <c r="GXW814" s="6"/>
      <c r="GXX814" s="6"/>
      <c r="GXY814" s="6"/>
      <c r="GXZ814" s="6"/>
      <c r="GYA814" s="6"/>
      <c r="GYB814" s="6"/>
      <c r="GYC814" s="6"/>
      <c r="GYD814" s="6"/>
      <c r="GYE814" s="6"/>
      <c r="GYF814" s="6"/>
      <c r="GYG814" s="6"/>
      <c r="GYH814" s="6"/>
      <c r="GYI814" s="6"/>
      <c r="GYJ814" s="6"/>
      <c r="GYK814" s="6"/>
      <c r="GYL814" s="6"/>
      <c r="GYM814" s="6"/>
      <c r="GYN814" s="6"/>
      <c r="GYO814" s="6"/>
      <c r="GYP814" s="6"/>
      <c r="GYQ814" s="6"/>
      <c r="GYR814" s="6"/>
      <c r="GYS814" s="6"/>
      <c r="GYT814" s="6"/>
      <c r="GYU814" s="6"/>
      <c r="GYV814" s="6"/>
      <c r="GYW814" s="6"/>
      <c r="GYX814" s="6"/>
      <c r="GYY814" s="6"/>
      <c r="GYZ814" s="6"/>
      <c r="GZA814" s="6"/>
      <c r="GZB814" s="6"/>
      <c r="GZC814" s="6"/>
      <c r="GZD814" s="6"/>
      <c r="GZE814" s="6"/>
      <c r="GZF814" s="6"/>
      <c r="GZG814" s="6"/>
      <c r="GZH814" s="6"/>
      <c r="GZI814" s="6"/>
      <c r="GZJ814" s="6"/>
      <c r="GZK814" s="6"/>
      <c r="GZL814" s="6"/>
      <c r="GZM814" s="6"/>
      <c r="GZN814" s="6"/>
      <c r="GZO814" s="6"/>
      <c r="GZP814" s="6"/>
      <c r="GZQ814" s="6"/>
      <c r="GZR814" s="6"/>
      <c r="GZS814" s="6"/>
      <c r="GZT814" s="6"/>
      <c r="GZU814" s="6"/>
      <c r="GZV814" s="6"/>
      <c r="GZW814" s="6"/>
      <c r="GZX814" s="6"/>
      <c r="GZY814" s="6"/>
      <c r="GZZ814" s="6"/>
      <c r="HAA814" s="6"/>
      <c r="HAB814" s="6"/>
      <c r="HAC814" s="6"/>
      <c r="HAD814" s="6"/>
      <c r="HAE814" s="6"/>
      <c r="HAF814" s="6"/>
      <c r="HAG814" s="6"/>
      <c r="HAH814" s="6"/>
      <c r="HAI814" s="6"/>
      <c r="HAJ814" s="6"/>
      <c r="HAK814" s="6"/>
      <c r="HAL814" s="6"/>
      <c r="HAM814" s="6"/>
      <c r="HAN814" s="6"/>
      <c r="HAO814" s="6"/>
      <c r="HAP814" s="6"/>
      <c r="HAQ814" s="6"/>
      <c r="HAR814" s="6"/>
      <c r="HAS814" s="6"/>
      <c r="HAT814" s="6"/>
      <c r="HAU814" s="6"/>
      <c r="HAV814" s="6"/>
      <c r="HAW814" s="6"/>
      <c r="HAX814" s="6"/>
      <c r="HAY814" s="6"/>
      <c r="HAZ814" s="6"/>
      <c r="HBA814" s="6"/>
      <c r="HBB814" s="6"/>
      <c r="HBC814" s="6"/>
      <c r="HBD814" s="6"/>
      <c r="HBE814" s="6"/>
      <c r="HBF814" s="6"/>
      <c r="HBG814" s="6"/>
      <c r="HBH814" s="6"/>
      <c r="HBI814" s="6"/>
      <c r="HBJ814" s="6"/>
      <c r="HBK814" s="6"/>
      <c r="HBL814" s="6"/>
      <c r="HBM814" s="6"/>
      <c r="HBN814" s="6"/>
      <c r="HBO814" s="6"/>
      <c r="HBP814" s="6"/>
      <c r="HBQ814" s="6"/>
      <c r="HBR814" s="6"/>
      <c r="HBS814" s="6"/>
      <c r="HBT814" s="6"/>
      <c r="HBU814" s="6"/>
      <c r="HBV814" s="6"/>
      <c r="HBW814" s="6"/>
      <c r="HBX814" s="6"/>
      <c r="HBY814" s="6"/>
      <c r="HBZ814" s="6"/>
      <c r="HCA814" s="6"/>
      <c r="HCB814" s="6"/>
      <c r="HCC814" s="6"/>
      <c r="HCD814" s="6"/>
      <c r="HCE814" s="6"/>
      <c r="HCF814" s="6"/>
      <c r="HCG814" s="6"/>
      <c r="HCH814" s="6"/>
      <c r="HCI814" s="6"/>
      <c r="HCJ814" s="6"/>
      <c r="HCK814" s="6"/>
      <c r="HCL814" s="6"/>
      <c r="HCM814" s="6"/>
      <c r="HCN814" s="6"/>
      <c r="HCO814" s="6"/>
      <c r="HCP814" s="6"/>
      <c r="HCQ814" s="6"/>
      <c r="HCR814" s="6"/>
      <c r="HCS814" s="6"/>
      <c r="HCT814" s="6"/>
      <c r="HCU814" s="6"/>
      <c r="HCV814" s="6"/>
      <c r="HCW814" s="6"/>
      <c r="HCX814" s="6"/>
      <c r="HCY814" s="6"/>
      <c r="HCZ814" s="6"/>
      <c r="HDA814" s="6"/>
      <c r="HDB814" s="6"/>
      <c r="HDC814" s="6"/>
      <c r="HDD814" s="6"/>
      <c r="HDE814" s="6"/>
      <c r="HDF814" s="6"/>
      <c r="HDG814" s="6"/>
      <c r="HDH814" s="6"/>
      <c r="HDI814" s="6"/>
      <c r="HDJ814" s="6"/>
      <c r="HDK814" s="6"/>
      <c r="HDL814" s="6"/>
      <c r="HDM814" s="6"/>
      <c r="HDN814" s="6"/>
      <c r="HDO814" s="6"/>
      <c r="HDP814" s="6"/>
      <c r="HDQ814" s="6"/>
      <c r="HDR814" s="6"/>
      <c r="HDS814" s="6"/>
      <c r="HDT814" s="6"/>
      <c r="HDU814" s="6"/>
      <c r="HDV814" s="6"/>
      <c r="HDW814" s="6"/>
      <c r="HDX814" s="6"/>
      <c r="HDY814" s="6"/>
      <c r="HDZ814" s="6"/>
      <c r="HEA814" s="6"/>
      <c r="HEB814" s="6"/>
      <c r="HEC814" s="6"/>
      <c r="HED814" s="6"/>
      <c r="HEE814" s="6"/>
      <c r="HEF814" s="6"/>
      <c r="HEG814" s="6"/>
      <c r="HEH814" s="6"/>
      <c r="HEI814" s="6"/>
      <c r="HEJ814" s="6"/>
      <c r="HEK814" s="6"/>
      <c r="HEL814" s="6"/>
      <c r="HEM814" s="6"/>
      <c r="HEN814" s="6"/>
      <c r="HEO814" s="6"/>
      <c r="HEP814" s="6"/>
      <c r="HEQ814" s="6"/>
      <c r="HER814" s="6"/>
      <c r="HES814" s="6"/>
      <c r="HET814" s="6"/>
      <c r="HEU814" s="6"/>
      <c r="HEV814" s="6"/>
      <c r="HEW814" s="6"/>
      <c r="HEX814" s="6"/>
      <c r="HEY814" s="6"/>
      <c r="HEZ814" s="6"/>
      <c r="HFA814" s="6"/>
      <c r="HFB814" s="6"/>
      <c r="HFC814" s="6"/>
      <c r="HFD814" s="6"/>
      <c r="HFE814" s="6"/>
      <c r="HFF814" s="6"/>
      <c r="HFG814" s="6"/>
      <c r="HFH814" s="6"/>
      <c r="HFI814" s="6"/>
      <c r="HFJ814" s="6"/>
      <c r="HFK814" s="6"/>
      <c r="HFL814" s="6"/>
      <c r="HFM814" s="6"/>
      <c r="HFN814" s="6"/>
      <c r="HFO814" s="6"/>
      <c r="HFP814" s="6"/>
      <c r="HFQ814" s="6"/>
      <c r="HFR814" s="6"/>
      <c r="HFS814" s="6"/>
      <c r="HFT814" s="6"/>
      <c r="HFU814" s="6"/>
      <c r="HFV814" s="6"/>
      <c r="HFW814" s="6"/>
      <c r="HFX814" s="6"/>
      <c r="HFY814" s="6"/>
      <c r="HFZ814" s="6"/>
      <c r="HGA814" s="6"/>
      <c r="HGB814" s="6"/>
      <c r="HGC814" s="6"/>
      <c r="HGD814" s="6"/>
      <c r="HGE814" s="6"/>
      <c r="HGF814" s="6"/>
      <c r="HGG814" s="6"/>
      <c r="HGH814" s="6"/>
      <c r="HGI814" s="6"/>
      <c r="HGJ814" s="6"/>
      <c r="HGK814" s="6"/>
      <c r="HGL814" s="6"/>
      <c r="HGM814" s="6"/>
      <c r="HGN814" s="6"/>
      <c r="HGO814" s="6"/>
      <c r="HGP814" s="6"/>
      <c r="HGQ814" s="6"/>
      <c r="HGR814" s="6"/>
      <c r="HGS814" s="6"/>
      <c r="HGT814" s="6"/>
      <c r="HGU814" s="6"/>
      <c r="HGV814" s="6"/>
      <c r="HGW814" s="6"/>
      <c r="HGX814" s="6"/>
      <c r="HGY814" s="6"/>
      <c r="HGZ814" s="6"/>
      <c r="HHA814" s="6"/>
      <c r="HHB814" s="6"/>
      <c r="HHC814" s="6"/>
      <c r="HHD814" s="6"/>
      <c r="HHE814" s="6"/>
      <c r="HHF814" s="6"/>
      <c r="HHG814" s="6"/>
      <c r="HHH814" s="6"/>
      <c r="HHI814" s="6"/>
      <c r="HHJ814" s="6"/>
      <c r="HHK814" s="6"/>
      <c r="HHL814" s="6"/>
      <c r="HHM814" s="6"/>
      <c r="HHN814" s="6"/>
      <c r="HHO814" s="6"/>
      <c r="HHP814" s="6"/>
      <c r="HHQ814" s="6"/>
      <c r="HHR814" s="6"/>
      <c r="HHS814" s="6"/>
      <c r="HHT814" s="6"/>
      <c r="HHU814" s="6"/>
      <c r="HHV814" s="6"/>
      <c r="HHW814" s="6"/>
      <c r="HHX814" s="6"/>
      <c r="HHY814" s="6"/>
      <c r="HHZ814" s="6"/>
      <c r="HIA814" s="6"/>
      <c r="HIB814" s="6"/>
      <c r="HIC814" s="6"/>
      <c r="HID814" s="6"/>
      <c r="HIE814" s="6"/>
      <c r="HIF814" s="6"/>
      <c r="HIG814" s="6"/>
      <c r="HIH814" s="6"/>
      <c r="HII814" s="6"/>
      <c r="HIJ814" s="6"/>
      <c r="HIK814" s="6"/>
      <c r="HIL814" s="6"/>
      <c r="HIM814" s="6"/>
      <c r="HIN814" s="6"/>
      <c r="HIO814" s="6"/>
      <c r="HIP814" s="6"/>
      <c r="HIQ814" s="6"/>
      <c r="HIR814" s="6"/>
      <c r="HIS814" s="6"/>
      <c r="HIT814" s="6"/>
      <c r="HIU814" s="6"/>
      <c r="HIV814" s="6"/>
      <c r="HIW814" s="6"/>
      <c r="HIX814" s="6"/>
      <c r="HIY814" s="6"/>
      <c r="HIZ814" s="6"/>
      <c r="HJA814" s="6"/>
      <c r="HJB814" s="6"/>
      <c r="HJC814" s="6"/>
      <c r="HJD814" s="6"/>
      <c r="HJE814" s="6"/>
      <c r="HJF814" s="6"/>
      <c r="HJG814" s="6"/>
      <c r="HJH814" s="6"/>
      <c r="HJI814" s="6"/>
      <c r="HJJ814" s="6"/>
      <c r="HJK814" s="6"/>
      <c r="HJL814" s="6"/>
      <c r="HJM814" s="6"/>
      <c r="HJN814" s="6"/>
      <c r="HJO814" s="6"/>
      <c r="HJP814" s="6"/>
      <c r="HJQ814" s="6"/>
      <c r="HJR814" s="6"/>
      <c r="HJS814" s="6"/>
      <c r="HJT814" s="6"/>
      <c r="HJU814" s="6"/>
      <c r="HJV814" s="6"/>
      <c r="HJW814" s="6"/>
      <c r="HJX814" s="6"/>
      <c r="HJY814" s="6"/>
      <c r="HJZ814" s="6"/>
      <c r="HKA814" s="6"/>
      <c r="HKB814" s="6"/>
      <c r="HKC814" s="6"/>
      <c r="HKD814" s="6"/>
      <c r="HKE814" s="6"/>
      <c r="HKF814" s="6"/>
      <c r="HKG814" s="6"/>
      <c r="HKH814" s="6"/>
      <c r="HKI814" s="6"/>
      <c r="HKJ814" s="6"/>
      <c r="HKK814" s="6"/>
      <c r="HKL814" s="6"/>
      <c r="HKM814" s="6"/>
      <c r="HKN814" s="6"/>
      <c r="HKO814" s="6"/>
      <c r="HKP814" s="6"/>
      <c r="HKQ814" s="6"/>
      <c r="HKR814" s="6"/>
      <c r="HKS814" s="6"/>
      <c r="HKT814" s="6"/>
      <c r="HKU814" s="6"/>
      <c r="HKV814" s="6"/>
      <c r="HKW814" s="6"/>
      <c r="HKX814" s="6"/>
      <c r="HKY814" s="6"/>
      <c r="HKZ814" s="6"/>
      <c r="HLA814" s="6"/>
      <c r="HLB814" s="6"/>
      <c r="HLC814" s="6"/>
      <c r="HLD814" s="6"/>
      <c r="HLE814" s="6"/>
      <c r="HLF814" s="6"/>
      <c r="HLG814" s="6"/>
      <c r="HLH814" s="6"/>
      <c r="HLI814" s="6"/>
      <c r="HLJ814" s="6"/>
      <c r="HLK814" s="6"/>
      <c r="HLL814" s="6"/>
      <c r="HLM814" s="6"/>
      <c r="HLN814" s="6"/>
      <c r="HLO814" s="6"/>
      <c r="HLP814" s="6"/>
      <c r="HLQ814" s="6"/>
      <c r="HLR814" s="6"/>
      <c r="HLS814" s="6"/>
      <c r="HLT814" s="6"/>
      <c r="HLU814" s="6"/>
      <c r="HLV814" s="6"/>
      <c r="HLW814" s="6"/>
      <c r="HLX814" s="6"/>
      <c r="HLY814" s="6"/>
      <c r="HLZ814" s="6"/>
      <c r="HMA814" s="6"/>
      <c r="HMB814" s="6"/>
      <c r="HMC814" s="6"/>
      <c r="HMD814" s="6"/>
      <c r="HME814" s="6"/>
      <c r="HMF814" s="6"/>
      <c r="HMG814" s="6"/>
      <c r="HMH814" s="6"/>
      <c r="HMI814" s="6"/>
      <c r="HMJ814" s="6"/>
      <c r="HMK814" s="6"/>
      <c r="HML814" s="6"/>
      <c r="HMM814" s="6"/>
      <c r="HMN814" s="6"/>
      <c r="HMO814" s="6"/>
      <c r="HMP814" s="6"/>
      <c r="HMQ814" s="6"/>
      <c r="HMR814" s="6"/>
      <c r="HMS814" s="6"/>
      <c r="HMT814" s="6"/>
      <c r="HMU814" s="6"/>
      <c r="HMV814" s="6"/>
      <c r="HMW814" s="6"/>
      <c r="HMX814" s="6"/>
      <c r="HMY814" s="6"/>
      <c r="HMZ814" s="6"/>
      <c r="HNA814" s="6"/>
      <c r="HNB814" s="6"/>
      <c r="HNC814" s="6"/>
      <c r="HND814" s="6"/>
      <c r="HNE814" s="6"/>
      <c r="HNF814" s="6"/>
      <c r="HNG814" s="6"/>
      <c r="HNH814" s="6"/>
      <c r="HNI814" s="6"/>
      <c r="HNJ814" s="6"/>
      <c r="HNK814" s="6"/>
      <c r="HNL814" s="6"/>
      <c r="HNM814" s="6"/>
      <c r="HNN814" s="6"/>
      <c r="HNO814" s="6"/>
      <c r="HNP814" s="6"/>
      <c r="HNQ814" s="6"/>
      <c r="HNR814" s="6"/>
      <c r="HNS814" s="6"/>
      <c r="HNT814" s="6"/>
      <c r="HNU814" s="6"/>
      <c r="HNV814" s="6"/>
      <c r="HNW814" s="6"/>
      <c r="HNX814" s="6"/>
      <c r="HNY814" s="6"/>
      <c r="HNZ814" s="6"/>
      <c r="HOA814" s="6"/>
      <c r="HOB814" s="6"/>
      <c r="HOC814" s="6"/>
      <c r="HOD814" s="6"/>
      <c r="HOE814" s="6"/>
      <c r="HOF814" s="6"/>
      <c r="HOG814" s="6"/>
      <c r="HOH814" s="6"/>
      <c r="HOI814" s="6"/>
      <c r="HOJ814" s="6"/>
      <c r="HOK814" s="6"/>
      <c r="HOL814" s="6"/>
      <c r="HOM814" s="6"/>
      <c r="HON814" s="6"/>
      <c r="HOO814" s="6"/>
      <c r="HOP814" s="6"/>
      <c r="HOQ814" s="6"/>
      <c r="HOR814" s="6"/>
      <c r="HOS814" s="6"/>
      <c r="HOT814" s="6"/>
      <c r="HOU814" s="6"/>
      <c r="HOV814" s="6"/>
      <c r="HOW814" s="6"/>
      <c r="HOX814" s="6"/>
      <c r="HOY814" s="6"/>
      <c r="HOZ814" s="6"/>
      <c r="HPA814" s="6"/>
      <c r="HPB814" s="6"/>
      <c r="HPC814" s="6"/>
      <c r="HPD814" s="6"/>
      <c r="HPE814" s="6"/>
      <c r="HPF814" s="6"/>
      <c r="HPG814" s="6"/>
      <c r="HPH814" s="6"/>
      <c r="HPI814" s="6"/>
      <c r="HPJ814" s="6"/>
      <c r="HPK814" s="6"/>
      <c r="HPL814" s="6"/>
      <c r="HPM814" s="6"/>
      <c r="HPN814" s="6"/>
      <c r="HPO814" s="6"/>
      <c r="HPP814" s="6"/>
      <c r="HPQ814" s="6"/>
      <c r="HPR814" s="6"/>
      <c r="HPS814" s="6"/>
      <c r="HPT814" s="6"/>
      <c r="HPU814" s="6"/>
      <c r="HPV814" s="6"/>
      <c r="HPW814" s="6"/>
      <c r="HPX814" s="6"/>
      <c r="HPY814" s="6"/>
      <c r="HPZ814" s="6"/>
      <c r="HQA814" s="6"/>
      <c r="HQB814" s="6"/>
      <c r="HQC814" s="6"/>
      <c r="HQD814" s="6"/>
      <c r="HQE814" s="6"/>
      <c r="HQF814" s="6"/>
      <c r="HQG814" s="6"/>
      <c r="HQH814" s="6"/>
      <c r="HQI814" s="6"/>
      <c r="HQJ814" s="6"/>
      <c r="HQK814" s="6"/>
      <c r="HQL814" s="6"/>
      <c r="HQM814" s="6"/>
      <c r="HQN814" s="6"/>
      <c r="HQO814" s="6"/>
      <c r="HQP814" s="6"/>
      <c r="HQQ814" s="6"/>
      <c r="HQR814" s="6"/>
      <c r="HQS814" s="6"/>
      <c r="HQT814" s="6"/>
      <c r="HQU814" s="6"/>
      <c r="HQV814" s="6"/>
      <c r="HQW814" s="6"/>
      <c r="HQX814" s="6"/>
      <c r="HQY814" s="6"/>
      <c r="HQZ814" s="6"/>
      <c r="HRA814" s="6"/>
      <c r="HRB814" s="6"/>
      <c r="HRC814" s="6"/>
      <c r="HRD814" s="6"/>
      <c r="HRE814" s="6"/>
      <c r="HRF814" s="6"/>
      <c r="HRG814" s="6"/>
      <c r="HRH814" s="6"/>
      <c r="HRI814" s="6"/>
      <c r="HRJ814" s="6"/>
      <c r="HRK814" s="6"/>
      <c r="HRL814" s="6"/>
      <c r="HRM814" s="6"/>
      <c r="HRN814" s="6"/>
      <c r="HRO814" s="6"/>
      <c r="HRP814" s="6"/>
      <c r="HRQ814" s="6"/>
      <c r="HRR814" s="6"/>
      <c r="HRS814" s="6"/>
      <c r="HRT814" s="6"/>
      <c r="HRU814" s="6"/>
      <c r="HRV814" s="6"/>
      <c r="HRW814" s="6"/>
      <c r="HRX814" s="6"/>
      <c r="HRY814" s="6"/>
      <c r="HRZ814" s="6"/>
      <c r="HSA814" s="6"/>
      <c r="HSB814" s="6"/>
      <c r="HSC814" s="6"/>
      <c r="HSD814" s="6"/>
      <c r="HSE814" s="6"/>
      <c r="HSF814" s="6"/>
      <c r="HSG814" s="6"/>
      <c r="HSH814" s="6"/>
      <c r="HSI814" s="6"/>
      <c r="HSJ814" s="6"/>
      <c r="HSK814" s="6"/>
      <c r="HSL814" s="6"/>
      <c r="HSM814" s="6"/>
      <c r="HSN814" s="6"/>
      <c r="HSO814" s="6"/>
      <c r="HSP814" s="6"/>
      <c r="HSQ814" s="6"/>
      <c r="HSR814" s="6"/>
      <c r="HSS814" s="6"/>
      <c r="HST814" s="6"/>
      <c r="HSU814" s="6"/>
      <c r="HSV814" s="6"/>
      <c r="HSW814" s="6"/>
      <c r="HSX814" s="6"/>
      <c r="HSY814" s="6"/>
      <c r="HSZ814" s="6"/>
      <c r="HTA814" s="6"/>
      <c r="HTB814" s="6"/>
      <c r="HTC814" s="6"/>
      <c r="HTD814" s="6"/>
      <c r="HTE814" s="6"/>
      <c r="HTF814" s="6"/>
      <c r="HTG814" s="6"/>
      <c r="HTH814" s="6"/>
      <c r="HTI814" s="6"/>
      <c r="HTJ814" s="6"/>
      <c r="HTK814" s="6"/>
      <c r="HTL814" s="6"/>
      <c r="HTM814" s="6"/>
      <c r="HTN814" s="6"/>
      <c r="HTO814" s="6"/>
      <c r="HTP814" s="6"/>
      <c r="HTQ814" s="6"/>
      <c r="HTR814" s="6"/>
      <c r="HTS814" s="6"/>
      <c r="HTT814" s="6"/>
      <c r="HTU814" s="6"/>
      <c r="HTV814" s="6"/>
      <c r="HTW814" s="6"/>
      <c r="HTX814" s="6"/>
      <c r="HTY814" s="6"/>
      <c r="HTZ814" s="6"/>
      <c r="HUA814" s="6"/>
      <c r="HUB814" s="6"/>
      <c r="HUC814" s="6"/>
      <c r="HUD814" s="6"/>
      <c r="HUE814" s="6"/>
      <c r="HUF814" s="6"/>
      <c r="HUG814" s="6"/>
      <c r="HUH814" s="6"/>
      <c r="HUI814" s="6"/>
      <c r="HUJ814" s="6"/>
      <c r="HUK814" s="6"/>
      <c r="HUL814" s="6"/>
      <c r="HUM814" s="6"/>
      <c r="HUN814" s="6"/>
      <c r="HUO814" s="6"/>
      <c r="HUP814" s="6"/>
      <c r="HUQ814" s="6"/>
      <c r="HUR814" s="6"/>
      <c r="HUS814" s="6"/>
      <c r="HUT814" s="6"/>
      <c r="HUU814" s="6"/>
      <c r="HUV814" s="6"/>
      <c r="HUW814" s="6"/>
      <c r="HUX814" s="6"/>
      <c r="HUY814" s="6"/>
      <c r="HUZ814" s="6"/>
      <c r="HVA814" s="6"/>
      <c r="HVB814" s="6"/>
      <c r="HVC814" s="6"/>
      <c r="HVD814" s="6"/>
      <c r="HVE814" s="6"/>
      <c r="HVF814" s="6"/>
      <c r="HVG814" s="6"/>
      <c r="HVH814" s="6"/>
      <c r="HVI814" s="6"/>
      <c r="HVJ814" s="6"/>
      <c r="HVK814" s="6"/>
      <c r="HVL814" s="6"/>
      <c r="HVM814" s="6"/>
      <c r="HVN814" s="6"/>
      <c r="HVO814" s="6"/>
      <c r="HVP814" s="6"/>
      <c r="HVQ814" s="6"/>
      <c r="HVR814" s="6"/>
      <c r="HVS814" s="6"/>
      <c r="HVT814" s="6"/>
      <c r="HVU814" s="6"/>
      <c r="HVV814" s="6"/>
      <c r="HVW814" s="6"/>
      <c r="HVX814" s="6"/>
      <c r="HVY814" s="6"/>
      <c r="HVZ814" s="6"/>
      <c r="HWA814" s="6"/>
      <c r="HWB814" s="6"/>
      <c r="HWC814" s="6"/>
      <c r="HWD814" s="6"/>
      <c r="HWE814" s="6"/>
      <c r="HWF814" s="6"/>
      <c r="HWG814" s="6"/>
      <c r="HWH814" s="6"/>
      <c r="HWI814" s="6"/>
      <c r="HWJ814" s="6"/>
      <c r="HWK814" s="6"/>
      <c r="HWL814" s="6"/>
      <c r="HWM814" s="6"/>
      <c r="HWN814" s="6"/>
      <c r="HWO814" s="6"/>
      <c r="HWP814" s="6"/>
      <c r="HWQ814" s="6"/>
      <c r="HWR814" s="6"/>
      <c r="HWS814" s="6"/>
      <c r="HWT814" s="6"/>
      <c r="HWU814" s="6"/>
      <c r="HWV814" s="6"/>
      <c r="HWW814" s="6"/>
      <c r="HWX814" s="6"/>
      <c r="HWY814" s="6"/>
      <c r="HWZ814" s="6"/>
      <c r="HXA814" s="6"/>
      <c r="HXB814" s="6"/>
      <c r="HXC814" s="6"/>
      <c r="HXD814" s="6"/>
      <c r="HXE814" s="6"/>
      <c r="HXF814" s="6"/>
      <c r="HXG814" s="6"/>
      <c r="HXH814" s="6"/>
      <c r="HXI814" s="6"/>
      <c r="HXJ814" s="6"/>
      <c r="HXK814" s="6"/>
      <c r="HXL814" s="6"/>
      <c r="HXM814" s="6"/>
      <c r="HXN814" s="6"/>
      <c r="HXO814" s="6"/>
      <c r="HXP814" s="6"/>
      <c r="HXQ814" s="6"/>
      <c r="HXR814" s="6"/>
      <c r="HXS814" s="6"/>
      <c r="HXT814" s="6"/>
      <c r="HXU814" s="6"/>
      <c r="HXV814" s="6"/>
      <c r="HXW814" s="6"/>
      <c r="HXX814" s="6"/>
      <c r="HXY814" s="6"/>
      <c r="HXZ814" s="6"/>
      <c r="HYA814" s="6"/>
      <c r="HYB814" s="6"/>
      <c r="HYC814" s="6"/>
      <c r="HYD814" s="6"/>
      <c r="HYE814" s="6"/>
      <c r="HYF814" s="6"/>
      <c r="HYG814" s="6"/>
      <c r="HYH814" s="6"/>
      <c r="HYI814" s="6"/>
      <c r="HYJ814" s="6"/>
      <c r="HYK814" s="6"/>
      <c r="HYL814" s="6"/>
      <c r="HYM814" s="6"/>
      <c r="HYN814" s="6"/>
      <c r="HYO814" s="6"/>
      <c r="HYP814" s="6"/>
      <c r="HYQ814" s="6"/>
      <c r="HYR814" s="6"/>
      <c r="HYS814" s="6"/>
      <c r="HYT814" s="6"/>
      <c r="HYU814" s="6"/>
      <c r="HYV814" s="6"/>
      <c r="HYW814" s="6"/>
      <c r="HYX814" s="6"/>
      <c r="HYY814" s="6"/>
      <c r="HYZ814" s="6"/>
      <c r="HZA814" s="6"/>
      <c r="HZB814" s="6"/>
      <c r="HZC814" s="6"/>
      <c r="HZD814" s="6"/>
      <c r="HZE814" s="6"/>
      <c r="HZF814" s="6"/>
      <c r="HZG814" s="6"/>
      <c r="HZH814" s="6"/>
      <c r="HZI814" s="6"/>
      <c r="HZJ814" s="6"/>
      <c r="HZK814" s="6"/>
      <c r="HZL814" s="6"/>
      <c r="HZM814" s="6"/>
      <c r="HZN814" s="6"/>
      <c r="HZO814" s="6"/>
      <c r="HZP814" s="6"/>
      <c r="HZQ814" s="6"/>
      <c r="HZR814" s="6"/>
      <c r="HZS814" s="6"/>
      <c r="HZT814" s="6"/>
      <c r="HZU814" s="6"/>
      <c r="HZV814" s="6"/>
      <c r="HZW814" s="6"/>
      <c r="HZX814" s="6"/>
      <c r="HZY814" s="6"/>
      <c r="HZZ814" s="6"/>
      <c r="IAA814" s="6"/>
      <c r="IAB814" s="6"/>
      <c r="IAC814" s="6"/>
      <c r="IAD814" s="6"/>
      <c r="IAE814" s="6"/>
      <c r="IAF814" s="6"/>
      <c r="IAG814" s="6"/>
      <c r="IAH814" s="6"/>
      <c r="IAI814" s="6"/>
      <c r="IAJ814" s="6"/>
      <c r="IAK814" s="6"/>
      <c r="IAL814" s="6"/>
      <c r="IAM814" s="6"/>
      <c r="IAN814" s="6"/>
      <c r="IAO814" s="6"/>
      <c r="IAP814" s="6"/>
      <c r="IAQ814" s="6"/>
      <c r="IAR814" s="6"/>
      <c r="IAS814" s="6"/>
      <c r="IAT814" s="6"/>
      <c r="IAU814" s="6"/>
      <c r="IAV814" s="6"/>
      <c r="IAW814" s="6"/>
      <c r="IAX814" s="6"/>
      <c r="IAY814" s="6"/>
      <c r="IAZ814" s="6"/>
      <c r="IBA814" s="6"/>
      <c r="IBB814" s="6"/>
      <c r="IBC814" s="6"/>
      <c r="IBD814" s="6"/>
      <c r="IBE814" s="6"/>
      <c r="IBF814" s="6"/>
      <c r="IBG814" s="6"/>
      <c r="IBH814" s="6"/>
      <c r="IBI814" s="6"/>
      <c r="IBJ814" s="6"/>
      <c r="IBK814" s="6"/>
      <c r="IBL814" s="6"/>
      <c r="IBM814" s="6"/>
      <c r="IBN814" s="6"/>
      <c r="IBO814" s="6"/>
      <c r="IBP814" s="6"/>
      <c r="IBQ814" s="6"/>
      <c r="IBR814" s="6"/>
      <c r="IBS814" s="6"/>
      <c r="IBT814" s="6"/>
      <c r="IBU814" s="6"/>
      <c r="IBV814" s="6"/>
      <c r="IBW814" s="6"/>
      <c r="IBX814" s="6"/>
      <c r="IBY814" s="6"/>
      <c r="IBZ814" s="6"/>
      <c r="ICA814" s="6"/>
      <c r="ICB814" s="6"/>
      <c r="ICC814" s="6"/>
      <c r="ICD814" s="6"/>
      <c r="ICE814" s="6"/>
      <c r="ICF814" s="6"/>
      <c r="ICG814" s="6"/>
      <c r="ICH814" s="6"/>
      <c r="ICI814" s="6"/>
      <c r="ICJ814" s="6"/>
      <c r="ICK814" s="6"/>
      <c r="ICL814" s="6"/>
      <c r="ICM814" s="6"/>
      <c r="ICN814" s="6"/>
      <c r="ICO814" s="6"/>
      <c r="ICP814" s="6"/>
      <c r="ICQ814" s="6"/>
      <c r="ICR814" s="6"/>
      <c r="ICS814" s="6"/>
      <c r="ICT814" s="6"/>
      <c r="ICU814" s="6"/>
      <c r="ICV814" s="6"/>
      <c r="ICW814" s="6"/>
      <c r="ICX814" s="6"/>
      <c r="ICY814" s="6"/>
      <c r="ICZ814" s="6"/>
      <c r="IDA814" s="6"/>
      <c r="IDB814" s="6"/>
      <c r="IDC814" s="6"/>
      <c r="IDD814" s="6"/>
      <c r="IDE814" s="6"/>
      <c r="IDF814" s="6"/>
      <c r="IDG814" s="6"/>
      <c r="IDH814" s="6"/>
      <c r="IDI814" s="6"/>
      <c r="IDJ814" s="6"/>
      <c r="IDK814" s="6"/>
      <c r="IDL814" s="6"/>
      <c r="IDM814" s="6"/>
      <c r="IDN814" s="6"/>
      <c r="IDO814" s="6"/>
      <c r="IDP814" s="6"/>
      <c r="IDQ814" s="6"/>
      <c r="IDR814" s="6"/>
      <c r="IDS814" s="6"/>
      <c r="IDT814" s="6"/>
      <c r="IDU814" s="6"/>
      <c r="IDV814" s="6"/>
      <c r="IDW814" s="6"/>
      <c r="IDX814" s="6"/>
      <c r="IDY814" s="6"/>
      <c r="IDZ814" s="6"/>
      <c r="IEA814" s="6"/>
      <c r="IEB814" s="6"/>
      <c r="IEC814" s="6"/>
      <c r="IED814" s="6"/>
      <c r="IEE814" s="6"/>
      <c r="IEF814" s="6"/>
      <c r="IEG814" s="6"/>
      <c r="IEH814" s="6"/>
      <c r="IEI814" s="6"/>
      <c r="IEJ814" s="6"/>
      <c r="IEK814" s="6"/>
      <c r="IEL814" s="6"/>
      <c r="IEM814" s="6"/>
      <c r="IEN814" s="6"/>
      <c r="IEO814" s="6"/>
      <c r="IEP814" s="6"/>
      <c r="IEQ814" s="6"/>
      <c r="IER814" s="6"/>
      <c r="IES814" s="6"/>
      <c r="IET814" s="6"/>
      <c r="IEU814" s="6"/>
      <c r="IEV814" s="6"/>
      <c r="IEW814" s="6"/>
      <c r="IEX814" s="6"/>
      <c r="IEY814" s="6"/>
      <c r="IEZ814" s="6"/>
      <c r="IFA814" s="6"/>
      <c r="IFB814" s="6"/>
      <c r="IFC814" s="6"/>
      <c r="IFD814" s="6"/>
      <c r="IFE814" s="6"/>
      <c r="IFF814" s="6"/>
      <c r="IFG814" s="6"/>
      <c r="IFH814" s="6"/>
      <c r="IFI814" s="6"/>
      <c r="IFJ814" s="6"/>
      <c r="IFK814" s="6"/>
      <c r="IFL814" s="6"/>
      <c r="IFM814" s="6"/>
      <c r="IFN814" s="6"/>
      <c r="IFO814" s="6"/>
      <c r="IFP814" s="6"/>
      <c r="IFQ814" s="6"/>
      <c r="IFR814" s="6"/>
      <c r="IFS814" s="6"/>
      <c r="IFT814" s="6"/>
      <c r="IFU814" s="6"/>
      <c r="IFV814" s="6"/>
      <c r="IFW814" s="6"/>
      <c r="IFX814" s="6"/>
      <c r="IFY814" s="6"/>
      <c r="IFZ814" s="6"/>
      <c r="IGA814" s="6"/>
      <c r="IGB814" s="6"/>
      <c r="IGC814" s="6"/>
      <c r="IGD814" s="6"/>
      <c r="IGE814" s="6"/>
      <c r="IGF814" s="6"/>
      <c r="IGG814" s="6"/>
      <c r="IGH814" s="6"/>
      <c r="IGI814" s="6"/>
      <c r="IGJ814" s="6"/>
      <c r="IGK814" s="6"/>
      <c r="IGL814" s="6"/>
      <c r="IGM814" s="6"/>
      <c r="IGN814" s="6"/>
      <c r="IGO814" s="6"/>
      <c r="IGP814" s="6"/>
      <c r="IGQ814" s="6"/>
      <c r="IGR814" s="6"/>
      <c r="IGS814" s="6"/>
      <c r="IGT814" s="6"/>
      <c r="IGU814" s="6"/>
      <c r="IGV814" s="6"/>
      <c r="IGW814" s="6"/>
      <c r="IGX814" s="6"/>
      <c r="IGY814" s="6"/>
      <c r="IGZ814" s="6"/>
      <c r="IHA814" s="6"/>
      <c r="IHB814" s="6"/>
      <c r="IHC814" s="6"/>
      <c r="IHD814" s="6"/>
      <c r="IHE814" s="6"/>
      <c r="IHF814" s="6"/>
      <c r="IHG814" s="6"/>
      <c r="IHH814" s="6"/>
      <c r="IHI814" s="6"/>
      <c r="IHJ814" s="6"/>
      <c r="IHK814" s="6"/>
      <c r="IHL814" s="6"/>
      <c r="IHM814" s="6"/>
      <c r="IHN814" s="6"/>
      <c r="IHO814" s="6"/>
      <c r="IHP814" s="6"/>
      <c r="IHQ814" s="6"/>
      <c r="IHR814" s="6"/>
      <c r="IHS814" s="6"/>
      <c r="IHT814" s="6"/>
      <c r="IHU814" s="6"/>
      <c r="IHV814" s="6"/>
      <c r="IHW814" s="6"/>
      <c r="IHX814" s="6"/>
      <c r="IHY814" s="6"/>
      <c r="IHZ814" s="6"/>
      <c r="IIA814" s="6"/>
      <c r="IIB814" s="6"/>
      <c r="IIC814" s="6"/>
      <c r="IID814" s="6"/>
      <c r="IIE814" s="6"/>
      <c r="IIF814" s="6"/>
      <c r="IIG814" s="6"/>
      <c r="IIH814" s="6"/>
      <c r="III814" s="6"/>
      <c r="IIJ814" s="6"/>
      <c r="IIK814" s="6"/>
      <c r="IIL814" s="6"/>
      <c r="IIM814" s="6"/>
      <c r="IIN814" s="6"/>
      <c r="IIO814" s="6"/>
      <c r="IIP814" s="6"/>
      <c r="IIQ814" s="6"/>
      <c r="IIR814" s="6"/>
      <c r="IIS814" s="6"/>
      <c r="IIT814" s="6"/>
      <c r="IIU814" s="6"/>
      <c r="IIV814" s="6"/>
      <c r="IIW814" s="6"/>
      <c r="IIX814" s="6"/>
      <c r="IIY814" s="6"/>
      <c r="IIZ814" s="6"/>
      <c r="IJA814" s="6"/>
      <c r="IJB814" s="6"/>
      <c r="IJC814" s="6"/>
      <c r="IJD814" s="6"/>
      <c r="IJE814" s="6"/>
      <c r="IJF814" s="6"/>
      <c r="IJG814" s="6"/>
      <c r="IJH814" s="6"/>
      <c r="IJI814" s="6"/>
      <c r="IJJ814" s="6"/>
      <c r="IJK814" s="6"/>
      <c r="IJL814" s="6"/>
      <c r="IJM814" s="6"/>
      <c r="IJN814" s="6"/>
      <c r="IJO814" s="6"/>
      <c r="IJP814" s="6"/>
      <c r="IJQ814" s="6"/>
      <c r="IJR814" s="6"/>
      <c r="IJS814" s="6"/>
      <c r="IJT814" s="6"/>
      <c r="IJU814" s="6"/>
      <c r="IJV814" s="6"/>
      <c r="IJW814" s="6"/>
      <c r="IJX814" s="6"/>
      <c r="IJY814" s="6"/>
      <c r="IJZ814" s="6"/>
      <c r="IKA814" s="6"/>
      <c r="IKB814" s="6"/>
      <c r="IKC814" s="6"/>
      <c r="IKD814" s="6"/>
      <c r="IKE814" s="6"/>
      <c r="IKF814" s="6"/>
      <c r="IKG814" s="6"/>
      <c r="IKH814" s="6"/>
      <c r="IKI814" s="6"/>
      <c r="IKJ814" s="6"/>
      <c r="IKK814" s="6"/>
      <c r="IKL814" s="6"/>
      <c r="IKM814" s="6"/>
      <c r="IKN814" s="6"/>
      <c r="IKO814" s="6"/>
      <c r="IKP814" s="6"/>
      <c r="IKQ814" s="6"/>
      <c r="IKR814" s="6"/>
      <c r="IKS814" s="6"/>
      <c r="IKT814" s="6"/>
      <c r="IKU814" s="6"/>
      <c r="IKV814" s="6"/>
      <c r="IKW814" s="6"/>
      <c r="IKX814" s="6"/>
      <c r="IKY814" s="6"/>
      <c r="IKZ814" s="6"/>
      <c r="ILA814" s="6"/>
      <c r="ILB814" s="6"/>
      <c r="ILC814" s="6"/>
      <c r="ILD814" s="6"/>
      <c r="ILE814" s="6"/>
      <c r="ILF814" s="6"/>
      <c r="ILG814" s="6"/>
      <c r="ILH814" s="6"/>
      <c r="ILI814" s="6"/>
      <c r="ILJ814" s="6"/>
      <c r="ILK814" s="6"/>
      <c r="ILL814" s="6"/>
      <c r="ILM814" s="6"/>
      <c r="ILN814" s="6"/>
      <c r="ILO814" s="6"/>
      <c r="ILP814" s="6"/>
      <c r="ILQ814" s="6"/>
      <c r="ILR814" s="6"/>
      <c r="ILS814" s="6"/>
      <c r="ILT814" s="6"/>
      <c r="ILU814" s="6"/>
      <c r="ILV814" s="6"/>
      <c r="ILW814" s="6"/>
      <c r="ILX814" s="6"/>
      <c r="ILY814" s="6"/>
      <c r="ILZ814" s="6"/>
      <c r="IMA814" s="6"/>
      <c r="IMB814" s="6"/>
      <c r="IMC814" s="6"/>
      <c r="IMD814" s="6"/>
      <c r="IME814" s="6"/>
      <c r="IMF814" s="6"/>
      <c r="IMG814" s="6"/>
      <c r="IMH814" s="6"/>
      <c r="IMI814" s="6"/>
      <c r="IMJ814" s="6"/>
      <c r="IMK814" s="6"/>
      <c r="IML814" s="6"/>
      <c r="IMM814" s="6"/>
      <c r="IMN814" s="6"/>
      <c r="IMO814" s="6"/>
      <c r="IMP814" s="6"/>
      <c r="IMQ814" s="6"/>
      <c r="IMR814" s="6"/>
      <c r="IMS814" s="6"/>
      <c r="IMT814" s="6"/>
      <c r="IMU814" s="6"/>
      <c r="IMV814" s="6"/>
      <c r="IMW814" s="6"/>
      <c r="IMX814" s="6"/>
      <c r="IMY814" s="6"/>
      <c r="IMZ814" s="6"/>
      <c r="INA814" s="6"/>
      <c r="INB814" s="6"/>
      <c r="INC814" s="6"/>
      <c r="IND814" s="6"/>
      <c r="INE814" s="6"/>
      <c r="INF814" s="6"/>
      <c r="ING814" s="6"/>
      <c r="INH814" s="6"/>
      <c r="INI814" s="6"/>
      <c r="INJ814" s="6"/>
      <c r="INK814" s="6"/>
      <c r="INL814" s="6"/>
      <c r="INM814" s="6"/>
      <c r="INN814" s="6"/>
      <c r="INO814" s="6"/>
      <c r="INP814" s="6"/>
      <c r="INQ814" s="6"/>
      <c r="INR814" s="6"/>
      <c r="INS814" s="6"/>
      <c r="INT814" s="6"/>
      <c r="INU814" s="6"/>
      <c r="INV814" s="6"/>
      <c r="INW814" s="6"/>
      <c r="INX814" s="6"/>
      <c r="INY814" s="6"/>
      <c r="INZ814" s="6"/>
      <c r="IOA814" s="6"/>
      <c r="IOB814" s="6"/>
      <c r="IOC814" s="6"/>
      <c r="IOD814" s="6"/>
      <c r="IOE814" s="6"/>
      <c r="IOF814" s="6"/>
      <c r="IOG814" s="6"/>
      <c r="IOH814" s="6"/>
      <c r="IOI814" s="6"/>
      <c r="IOJ814" s="6"/>
      <c r="IOK814" s="6"/>
      <c r="IOL814" s="6"/>
      <c r="IOM814" s="6"/>
      <c r="ION814" s="6"/>
      <c r="IOO814" s="6"/>
      <c r="IOP814" s="6"/>
      <c r="IOQ814" s="6"/>
      <c r="IOR814" s="6"/>
      <c r="IOS814" s="6"/>
      <c r="IOT814" s="6"/>
      <c r="IOU814" s="6"/>
      <c r="IOV814" s="6"/>
      <c r="IOW814" s="6"/>
      <c r="IOX814" s="6"/>
      <c r="IOY814" s="6"/>
      <c r="IOZ814" s="6"/>
      <c r="IPA814" s="6"/>
      <c r="IPB814" s="6"/>
      <c r="IPC814" s="6"/>
      <c r="IPD814" s="6"/>
      <c r="IPE814" s="6"/>
      <c r="IPF814" s="6"/>
      <c r="IPG814" s="6"/>
      <c r="IPH814" s="6"/>
      <c r="IPI814" s="6"/>
      <c r="IPJ814" s="6"/>
      <c r="IPK814" s="6"/>
      <c r="IPL814" s="6"/>
      <c r="IPM814" s="6"/>
      <c r="IPN814" s="6"/>
      <c r="IPO814" s="6"/>
      <c r="IPP814" s="6"/>
      <c r="IPQ814" s="6"/>
      <c r="IPR814" s="6"/>
      <c r="IPS814" s="6"/>
      <c r="IPT814" s="6"/>
      <c r="IPU814" s="6"/>
      <c r="IPV814" s="6"/>
      <c r="IPW814" s="6"/>
      <c r="IPX814" s="6"/>
      <c r="IPY814" s="6"/>
      <c r="IPZ814" s="6"/>
      <c r="IQA814" s="6"/>
      <c r="IQB814" s="6"/>
      <c r="IQC814" s="6"/>
      <c r="IQD814" s="6"/>
      <c r="IQE814" s="6"/>
      <c r="IQF814" s="6"/>
      <c r="IQG814" s="6"/>
      <c r="IQH814" s="6"/>
      <c r="IQI814" s="6"/>
      <c r="IQJ814" s="6"/>
      <c r="IQK814" s="6"/>
      <c r="IQL814" s="6"/>
      <c r="IQM814" s="6"/>
      <c r="IQN814" s="6"/>
      <c r="IQO814" s="6"/>
      <c r="IQP814" s="6"/>
      <c r="IQQ814" s="6"/>
      <c r="IQR814" s="6"/>
      <c r="IQS814" s="6"/>
      <c r="IQT814" s="6"/>
      <c r="IQU814" s="6"/>
      <c r="IQV814" s="6"/>
      <c r="IQW814" s="6"/>
      <c r="IQX814" s="6"/>
      <c r="IQY814" s="6"/>
      <c r="IQZ814" s="6"/>
      <c r="IRA814" s="6"/>
      <c r="IRB814" s="6"/>
      <c r="IRC814" s="6"/>
      <c r="IRD814" s="6"/>
      <c r="IRE814" s="6"/>
      <c r="IRF814" s="6"/>
      <c r="IRG814" s="6"/>
      <c r="IRH814" s="6"/>
      <c r="IRI814" s="6"/>
      <c r="IRJ814" s="6"/>
      <c r="IRK814" s="6"/>
      <c r="IRL814" s="6"/>
      <c r="IRM814" s="6"/>
      <c r="IRN814" s="6"/>
      <c r="IRO814" s="6"/>
      <c r="IRP814" s="6"/>
      <c r="IRQ814" s="6"/>
      <c r="IRR814" s="6"/>
      <c r="IRS814" s="6"/>
      <c r="IRT814" s="6"/>
      <c r="IRU814" s="6"/>
      <c r="IRV814" s="6"/>
      <c r="IRW814" s="6"/>
      <c r="IRX814" s="6"/>
      <c r="IRY814" s="6"/>
      <c r="IRZ814" s="6"/>
      <c r="ISA814" s="6"/>
      <c r="ISB814" s="6"/>
      <c r="ISC814" s="6"/>
      <c r="ISD814" s="6"/>
      <c r="ISE814" s="6"/>
      <c r="ISF814" s="6"/>
      <c r="ISG814" s="6"/>
      <c r="ISH814" s="6"/>
      <c r="ISI814" s="6"/>
      <c r="ISJ814" s="6"/>
      <c r="ISK814" s="6"/>
      <c r="ISL814" s="6"/>
      <c r="ISM814" s="6"/>
      <c r="ISN814" s="6"/>
      <c r="ISO814" s="6"/>
      <c r="ISP814" s="6"/>
      <c r="ISQ814" s="6"/>
      <c r="ISR814" s="6"/>
      <c r="ISS814" s="6"/>
      <c r="IST814" s="6"/>
      <c r="ISU814" s="6"/>
      <c r="ISV814" s="6"/>
      <c r="ISW814" s="6"/>
      <c r="ISX814" s="6"/>
      <c r="ISY814" s="6"/>
      <c r="ISZ814" s="6"/>
      <c r="ITA814" s="6"/>
      <c r="ITB814" s="6"/>
      <c r="ITC814" s="6"/>
      <c r="ITD814" s="6"/>
      <c r="ITE814" s="6"/>
      <c r="ITF814" s="6"/>
      <c r="ITG814" s="6"/>
      <c r="ITH814" s="6"/>
      <c r="ITI814" s="6"/>
      <c r="ITJ814" s="6"/>
      <c r="ITK814" s="6"/>
      <c r="ITL814" s="6"/>
      <c r="ITM814" s="6"/>
      <c r="ITN814" s="6"/>
      <c r="ITO814" s="6"/>
      <c r="ITP814" s="6"/>
      <c r="ITQ814" s="6"/>
      <c r="ITR814" s="6"/>
      <c r="ITS814" s="6"/>
      <c r="ITT814" s="6"/>
      <c r="ITU814" s="6"/>
      <c r="ITV814" s="6"/>
      <c r="ITW814" s="6"/>
      <c r="ITX814" s="6"/>
      <c r="ITY814" s="6"/>
      <c r="ITZ814" s="6"/>
      <c r="IUA814" s="6"/>
      <c r="IUB814" s="6"/>
      <c r="IUC814" s="6"/>
      <c r="IUD814" s="6"/>
      <c r="IUE814" s="6"/>
      <c r="IUF814" s="6"/>
      <c r="IUG814" s="6"/>
      <c r="IUH814" s="6"/>
      <c r="IUI814" s="6"/>
      <c r="IUJ814" s="6"/>
      <c r="IUK814" s="6"/>
      <c r="IUL814" s="6"/>
      <c r="IUM814" s="6"/>
      <c r="IUN814" s="6"/>
      <c r="IUO814" s="6"/>
      <c r="IUP814" s="6"/>
      <c r="IUQ814" s="6"/>
      <c r="IUR814" s="6"/>
      <c r="IUS814" s="6"/>
      <c r="IUT814" s="6"/>
      <c r="IUU814" s="6"/>
      <c r="IUV814" s="6"/>
      <c r="IUW814" s="6"/>
      <c r="IUX814" s="6"/>
      <c r="IUY814" s="6"/>
      <c r="IUZ814" s="6"/>
      <c r="IVA814" s="6"/>
      <c r="IVB814" s="6"/>
      <c r="IVC814" s="6"/>
      <c r="IVD814" s="6"/>
      <c r="IVE814" s="6"/>
      <c r="IVF814" s="6"/>
      <c r="IVG814" s="6"/>
      <c r="IVH814" s="6"/>
      <c r="IVI814" s="6"/>
      <c r="IVJ814" s="6"/>
      <c r="IVK814" s="6"/>
      <c r="IVL814" s="6"/>
      <c r="IVM814" s="6"/>
      <c r="IVN814" s="6"/>
      <c r="IVO814" s="6"/>
      <c r="IVP814" s="6"/>
      <c r="IVQ814" s="6"/>
      <c r="IVR814" s="6"/>
      <c r="IVS814" s="6"/>
      <c r="IVT814" s="6"/>
      <c r="IVU814" s="6"/>
      <c r="IVV814" s="6"/>
      <c r="IVW814" s="6"/>
      <c r="IVX814" s="6"/>
      <c r="IVY814" s="6"/>
      <c r="IVZ814" s="6"/>
      <c r="IWA814" s="6"/>
      <c r="IWB814" s="6"/>
      <c r="IWC814" s="6"/>
      <c r="IWD814" s="6"/>
      <c r="IWE814" s="6"/>
      <c r="IWF814" s="6"/>
      <c r="IWG814" s="6"/>
      <c r="IWH814" s="6"/>
      <c r="IWI814" s="6"/>
      <c r="IWJ814" s="6"/>
      <c r="IWK814" s="6"/>
      <c r="IWL814" s="6"/>
      <c r="IWM814" s="6"/>
      <c r="IWN814" s="6"/>
      <c r="IWO814" s="6"/>
      <c r="IWP814" s="6"/>
      <c r="IWQ814" s="6"/>
      <c r="IWR814" s="6"/>
      <c r="IWS814" s="6"/>
      <c r="IWT814" s="6"/>
      <c r="IWU814" s="6"/>
      <c r="IWV814" s="6"/>
      <c r="IWW814" s="6"/>
      <c r="IWX814" s="6"/>
      <c r="IWY814" s="6"/>
      <c r="IWZ814" s="6"/>
      <c r="IXA814" s="6"/>
      <c r="IXB814" s="6"/>
      <c r="IXC814" s="6"/>
      <c r="IXD814" s="6"/>
      <c r="IXE814" s="6"/>
      <c r="IXF814" s="6"/>
      <c r="IXG814" s="6"/>
      <c r="IXH814" s="6"/>
      <c r="IXI814" s="6"/>
      <c r="IXJ814" s="6"/>
      <c r="IXK814" s="6"/>
      <c r="IXL814" s="6"/>
      <c r="IXM814" s="6"/>
      <c r="IXN814" s="6"/>
      <c r="IXO814" s="6"/>
      <c r="IXP814" s="6"/>
      <c r="IXQ814" s="6"/>
      <c r="IXR814" s="6"/>
      <c r="IXS814" s="6"/>
      <c r="IXT814" s="6"/>
      <c r="IXU814" s="6"/>
      <c r="IXV814" s="6"/>
      <c r="IXW814" s="6"/>
      <c r="IXX814" s="6"/>
      <c r="IXY814" s="6"/>
      <c r="IXZ814" s="6"/>
      <c r="IYA814" s="6"/>
      <c r="IYB814" s="6"/>
      <c r="IYC814" s="6"/>
      <c r="IYD814" s="6"/>
      <c r="IYE814" s="6"/>
      <c r="IYF814" s="6"/>
      <c r="IYG814" s="6"/>
      <c r="IYH814" s="6"/>
      <c r="IYI814" s="6"/>
      <c r="IYJ814" s="6"/>
      <c r="IYK814" s="6"/>
      <c r="IYL814" s="6"/>
      <c r="IYM814" s="6"/>
      <c r="IYN814" s="6"/>
      <c r="IYO814" s="6"/>
      <c r="IYP814" s="6"/>
      <c r="IYQ814" s="6"/>
      <c r="IYR814" s="6"/>
      <c r="IYS814" s="6"/>
      <c r="IYT814" s="6"/>
      <c r="IYU814" s="6"/>
      <c r="IYV814" s="6"/>
      <c r="IYW814" s="6"/>
      <c r="IYX814" s="6"/>
      <c r="IYY814" s="6"/>
      <c r="IYZ814" s="6"/>
      <c r="IZA814" s="6"/>
      <c r="IZB814" s="6"/>
      <c r="IZC814" s="6"/>
      <c r="IZD814" s="6"/>
      <c r="IZE814" s="6"/>
      <c r="IZF814" s="6"/>
      <c r="IZG814" s="6"/>
      <c r="IZH814" s="6"/>
      <c r="IZI814" s="6"/>
      <c r="IZJ814" s="6"/>
      <c r="IZK814" s="6"/>
      <c r="IZL814" s="6"/>
      <c r="IZM814" s="6"/>
      <c r="IZN814" s="6"/>
      <c r="IZO814" s="6"/>
      <c r="IZP814" s="6"/>
      <c r="IZQ814" s="6"/>
      <c r="IZR814" s="6"/>
      <c r="IZS814" s="6"/>
      <c r="IZT814" s="6"/>
      <c r="IZU814" s="6"/>
      <c r="IZV814" s="6"/>
      <c r="IZW814" s="6"/>
      <c r="IZX814" s="6"/>
      <c r="IZY814" s="6"/>
      <c r="IZZ814" s="6"/>
      <c r="JAA814" s="6"/>
      <c r="JAB814" s="6"/>
      <c r="JAC814" s="6"/>
      <c r="JAD814" s="6"/>
      <c r="JAE814" s="6"/>
      <c r="JAF814" s="6"/>
      <c r="JAG814" s="6"/>
      <c r="JAH814" s="6"/>
      <c r="JAI814" s="6"/>
      <c r="JAJ814" s="6"/>
      <c r="JAK814" s="6"/>
      <c r="JAL814" s="6"/>
      <c r="JAM814" s="6"/>
      <c r="JAN814" s="6"/>
      <c r="JAO814" s="6"/>
      <c r="JAP814" s="6"/>
      <c r="JAQ814" s="6"/>
      <c r="JAR814" s="6"/>
      <c r="JAS814" s="6"/>
      <c r="JAT814" s="6"/>
      <c r="JAU814" s="6"/>
      <c r="JAV814" s="6"/>
      <c r="JAW814" s="6"/>
      <c r="JAX814" s="6"/>
      <c r="JAY814" s="6"/>
      <c r="JAZ814" s="6"/>
      <c r="JBA814" s="6"/>
      <c r="JBB814" s="6"/>
      <c r="JBC814" s="6"/>
      <c r="JBD814" s="6"/>
      <c r="JBE814" s="6"/>
      <c r="JBF814" s="6"/>
      <c r="JBG814" s="6"/>
      <c r="JBH814" s="6"/>
      <c r="JBI814" s="6"/>
      <c r="JBJ814" s="6"/>
      <c r="JBK814" s="6"/>
      <c r="JBL814" s="6"/>
      <c r="JBM814" s="6"/>
      <c r="JBN814" s="6"/>
      <c r="JBO814" s="6"/>
      <c r="JBP814" s="6"/>
      <c r="JBQ814" s="6"/>
      <c r="JBR814" s="6"/>
      <c r="JBS814" s="6"/>
      <c r="JBT814" s="6"/>
      <c r="JBU814" s="6"/>
      <c r="JBV814" s="6"/>
      <c r="JBW814" s="6"/>
      <c r="JBX814" s="6"/>
      <c r="JBY814" s="6"/>
      <c r="JBZ814" s="6"/>
      <c r="JCA814" s="6"/>
      <c r="JCB814" s="6"/>
      <c r="JCC814" s="6"/>
      <c r="JCD814" s="6"/>
      <c r="JCE814" s="6"/>
      <c r="JCF814" s="6"/>
      <c r="JCG814" s="6"/>
      <c r="JCH814" s="6"/>
      <c r="JCI814" s="6"/>
      <c r="JCJ814" s="6"/>
      <c r="JCK814" s="6"/>
      <c r="JCL814" s="6"/>
      <c r="JCM814" s="6"/>
      <c r="JCN814" s="6"/>
      <c r="JCO814" s="6"/>
      <c r="JCP814" s="6"/>
      <c r="JCQ814" s="6"/>
      <c r="JCR814" s="6"/>
      <c r="JCS814" s="6"/>
      <c r="JCT814" s="6"/>
      <c r="JCU814" s="6"/>
      <c r="JCV814" s="6"/>
      <c r="JCW814" s="6"/>
      <c r="JCX814" s="6"/>
      <c r="JCY814" s="6"/>
      <c r="JCZ814" s="6"/>
      <c r="JDA814" s="6"/>
      <c r="JDB814" s="6"/>
      <c r="JDC814" s="6"/>
      <c r="JDD814" s="6"/>
      <c r="JDE814" s="6"/>
      <c r="JDF814" s="6"/>
      <c r="JDG814" s="6"/>
      <c r="JDH814" s="6"/>
      <c r="JDI814" s="6"/>
      <c r="JDJ814" s="6"/>
      <c r="JDK814" s="6"/>
      <c r="JDL814" s="6"/>
      <c r="JDM814" s="6"/>
      <c r="JDN814" s="6"/>
      <c r="JDO814" s="6"/>
      <c r="JDP814" s="6"/>
      <c r="JDQ814" s="6"/>
      <c r="JDR814" s="6"/>
      <c r="JDS814" s="6"/>
      <c r="JDT814" s="6"/>
      <c r="JDU814" s="6"/>
      <c r="JDV814" s="6"/>
      <c r="JDW814" s="6"/>
      <c r="JDX814" s="6"/>
      <c r="JDY814" s="6"/>
      <c r="JDZ814" s="6"/>
      <c r="JEA814" s="6"/>
      <c r="JEB814" s="6"/>
      <c r="JEC814" s="6"/>
      <c r="JED814" s="6"/>
      <c r="JEE814" s="6"/>
      <c r="JEF814" s="6"/>
      <c r="JEG814" s="6"/>
      <c r="JEH814" s="6"/>
      <c r="JEI814" s="6"/>
      <c r="JEJ814" s="6"/>
      <c r="JEK814" s="6"/>
      <c r="JEL814" s="6"/>
      <c r="JEM814" s="6"/>
      <c r="JEN814" s="6"/>
      <c r="JEO814" s="6"/>
      <c r="JEP814" s="6"/>
      <c r="JEQ814" s="6"/>
      <c r="JER814" s="6"/>
      <c r="JES814" s="6"/>
      <c r="JET814" s="6"/>
      <c r="JEU814" s="6"/>
      <c r="JEV814" s="6"/>
      <c r="JEW814" s="6"/>
      <c r="JEX814" s="6"/>
      <c r="JEY814" s="6"/>
      <c r="JEZ814" s="6"/>
      <c r="JFA814" s="6"/>
      <c r="JFB814" s="6"/>
      <c r="JFC814" s="6"/>
      <c r="JFD814" s="6"/>
      <c r="JFE814" s="6"/>
      <c r="JFF814" s="6"/>
      <c r="JFG814" s="6"/>
      <c r="JFH814" s="6"/>
      <c r="JFI814" s="6"/>
      <c r="JFJ814" s="6"/>
      <c r="JFK814" s="6"/>
      <c r="JFL814" s="6"/>
      <c r="JFM814" s="6"/>
      <c r="JFN814" s="6"/>
      <c r="JFO814" s="6"/>
      <c r="JFP814" s="6"/>
      <c r="JFQ814" s="6"/>
      <c r="JFR814" s="6"/>
      <c r="JFS814" s="6"/>
      <c r="JFT814" s="6"/>
      <c r="JFU814" s="6"/>
      <c r="JFV814" s="6"/>
      <c r="JFW814" s="6"/>
      <c r="JFX814" s="6"/>
      <c r="JFY814" s="6"/>
      <c r="JFZ814" s="6"/>
      <c r="JGA814" s="6"/>
      <c r="JGB814" s="6"/>
      <c r="JGC814" s="6"/>
      <c r="JGD814" s="6"/>
      <c r="JGE814" s="6"/>
      <c r="JGF814" s="6"/>
      <c r="JGG814" s="6"/>
      <c r="JGH814" s="6"/>
      <c r="JGI814" s="6"/>
      <c r="JGJ814" s="6"/>
      <c r="JGK814" s="6"/>
      <c r="JGL814" s="6"/>
      <c r="JGM814" s="6"/>
      <c r="JGN814" s="6"/>
      <c r="JGO814" s="6"/>
      <c r="JGP814" s="6"/>
      <c r="JGQ814" s="6"/>
      <c r="JGR814" s="6"/>
      <c r="JGS814" s="6"/>
      <c r="JGT814" s="6"/>
      <c r="JGU814" s="6"/>
      <c r="JGV814" s="6"/>
      <c r="JGW814" s="6"/>
      <c r="JGX814" s="6"/>
      <c r="JGY814" s="6"/>
      <c r="JGZ814" s="6"/>
      <c r="JHA814" s="6"/>
      <c r="JHB814" s="6"/>
      <c r="JHC814" s="6"/>
      <c r="JHD814" s="6"/>
      <c r="JHE814" s="6"/>
      <c r="JHF814" s="6"/>
      <c r="JHG814" s="6"/>
      <c r="JHH814" s="6"/>
      <c r="JHI814" s="6"/>
      <c r="JHJ814" s="6"/>
      <c r="JHK814" s="6"/>
      <c r="JHL814" s="6"/>
      <c r="JHM814" s="6"/>
      <c r="JHN814" s="6"/>
      <c r="JHO814" s="6"/>
      <c r="JHP814" s="6"/>
      <c r="JHQ814" s="6"/>
      <c r="JHR814" s="6"/>
      <c r="JHS814" s="6"/>
      <c r="JHT814" s="6"/>
      <c r="JHU814" s="6"/>
      <c r="JHV814" s="6"/>
      <c r="JHW814" s="6"/>
      <c r="JHX814" s="6"/>
      <c r="JHY814" s="6"/>
      <c r="JHZ814" s="6"/>
      <c r="JIA814" s="6"/>
      <c r="JIB814" s="6"/>
      <c r="JIC814" s="6"/>
      <c r="JID814" s="6"/>
      <c r="JIE814" s="6"/>
      <c r="JIF814" s="6"/>
      <c r="JIG814" s="6"/>
      <c r="JIH814" s="6"/>
      <c r="JII814" s="6"/>
      <c r="JIJ814" s="6"/>
      <c r="JIK814" s="6"/>
      <c r="JIL814" s="6"/>
      <c r="JIM814" s="6"/>
      <c r="JIN814" s="6"/>
      <c r="JIO814" s="6"/>
      <c r="JIP814" s="6"/>
      <c r="JIQ814" s="6"/>
      <c r="JIR814" s="6"/>
      <c r="JIS814" s="6"/>
      <c r="JIT814" s="6"/>
      <c r="JIU814" s="6"/>
      <c r="JIV814" s="6"/>
      <c r="JIW814" s="6"/>
      <c r="JIX814" s="6"/>
      <c r="JIY814" s="6"/>
      <c r="JIZ814" s="6"/>
      <c r="JJA814" s="6"/>
      <c r="JJB814" s="6"/>
      <c r="JJC814" s="6"/>
      <c r="JJD814" s="6"/>
      <c r="JJE814" s="6"/>
      <c r="JJF814" s="6"/>
      <c r="JJG814" s="6"/>
      <c r="JJH814" s="6"/>
      <c r="JJI814" s="6"/>
      <c r="JJJ814" s="6"/>
      <c r="JJK814" s="6"/>
      <c r="JJL814" s="6"/>
      <c r="JJM814" s="6"/>
      <c r="JJN814" s="6"/>
      <c r="JJO814" s="6"/>
      <c r="JJP814" s="6"/>
      <c r="JJQ814" s="6"/>
      <c r="JJR814" s="6"/>
      <c r="JJS814" s="6"/>
      <c r="JJT814" s="6"/>
      <c r="JJU814" s="6"/>
      <c r="JJV814" s="6"/>
      <c r="JJW814" s="6"/>
      <c r="JJX814" s="6"/>
      <c r="JJY814" s="6"/>
      <c r="JJZ814" s="6"/>
      <c r="JKA814" s="6"/>
      <c r="JKB814" s="6"/>
      <c r="JKC814" s="6"/>
      <c r="JKD814" s="6"/>
      <c r="JKE814" s="6"/>
      <c r="JKF814" s="6"/>
      <c r="JKG814" s="6"/>
      <c r="JKH814" s="6"/>
      <c r="JKI814" s="6"/>
      <c r="JKJ814" s="6"/>
      <c r="JKK814" s="6"/>
      <c r="JKL814" s="6"/>
      <c r="JKM814" s="6"/>
      <c r="JKN814" s="6"/>
      <c r="JKO814" s="6"/>
      <c r="JKP814" s="6"/>
      <c r="JKQ814" s="6"/>
      <c r="JKR814" s="6"/>
      <c r="JKS814" s="6"/>
      <c r="JKT814" s="6"/>
      <c r="JKU814" s="6"/>
      <c r="JKV814" s="6"/>
      <c r="JKW814" s="6"/>
      <c r="JKX814" s="6"/>
      <c r="JKY814" s="6"/>
      <c r="JKZ814" s="6"/>
      <c r="JLA814" s="6"/>
      <c r="JLB814" s="6"/>
      <c r="JLC814" s="6"/>
      <c r="JLD814" s="6"/>
      <c r="JLE814" s="6"/>
      <c r="JLF814" s="6"/>
      <c r="JLG814" s="6"/>
      <c r="JLH814" s="6"/>
      <c r="JLI814" s="6"/>
      <c r="JLJ814" s="6"/>
      <c r="JLK814" s="6"/>
      <c r="JLL814" s="6"/>
      <c r="JLM814" s="6"/>
      <c r="JLN814" s="6"/>
      <c r="JLO814" s="6"/>
      <c r="JLP814" s="6"/>
      <c r="JLQ814" s="6"/>
      <c r="JLR814" s="6"/>
      <c r="JLS814" s="6"/>
      <c r="JLT814" s="6"/>
      <c r="JLU814" s="6"/>
      <c r="JLV814" s="6"/>
      <c r="JLW814" s="6"/>
      <c r="JLX814" s="6"/>
      <c r="JLY814" s="6"/>
      <c r="JLZ814" s="6"/>
      <c r="JMA814" s="6"/>
      <c r="JMB814" s="6"/>
      <c r="JMC814" s="6"/>
      <c r="JMD814" s="6"/>
      <c r="JME814" s="6"/>
      <c r="JMF814" s="6"/>
      <c r="JMG814" s="6"/>
      <c r="JMH814" s="6"/>
      <c r="JMI814" s="6"/>
      <c r="JMJ814" s="6"/>
      <c r="JMK814" s="6"/>
      <c r="JML814" s="6"/>
      <c r="JMM814" s="6"/>
      <c r="JMN814" s="6"/>
      <c r="JMO814" s="6"/>
      <c r="JMP814" s="6"/>
      <c r="JMQ814" s="6"/>
      <c r="JMR814" s="6"/>
      <c r="JMS814" s="6"/>
      <c r="JMT814" s="6"/>
      <c r="JMU814" s="6"/>
      <c r="JMV814" s="6"/>
      <c r="JMW814" s="6"/>
      <c r="JMX814" s="6"/>
      <c r="JMY814" s="6"/>
      <c r="JMZ814" s="6"/>
      <c r="JNA814" s="6"/>
      <c r="JNB814" s="6"/>
      <c r="JNC814" s="6"/>
      <c r="JND814" s="6"/>
      <c r="JNE814" s="6"/>
      <c r="JNF814" s="6"/>
      <c r="JNG814" s="6"/>
      <c r="JNH814" s="6"/>
      <c r="JNI814" s="6"/>
      <c r="JNJ814" s="6"/>
      <c r="JNK814" s="6"/>
      <c r="JNL814" s="6"/>
      <c r="JNM814" s="6"/>
      <c r="JNN814" s="6"/>
      <c r="JNO814" s="6"/>
      <c r="JNP814" s="6"/>
      <c r="JNQ814" s="6"/>
      <c r="JNR814" s="6"/>
      <c r="JNS814" s="6"/>
      <c r="JNT814" s="6"/>
      <c r="JNU814" s="6"/>
      <c r="JNV814" s="6"/>
      <c r="JNW814" s="6"/>
      <c r="JNX814" s="6"/>
      <c r="JNY814" s="6"/>
      <c r="JNZ814" s="6"/>
      <c r="JOA814" s="6"/>
      <c r="JOB814" s="6"/>
      <c r="JOC814" s="6"/>
      <c r="JOD814" s="6"/>
      <c r="JOE814" s="6"/>
      <c r="JOF814" s="6"/>
      <c r="JOG814" s="6"/>
      <c r="JOH814" s="6"/>
      <c r="JOI814" s="6"/>
      <c r="JOJ814" s="6"/>
      <c r="JOK814" s="6"/>
      <c r="JOL814" s="6"/>
      <c r="JOM814" s="6"/>
      <c r="JON814" s="6"/>
      <c r="JOO814" s="6"/>
      <c r="JOP814" s="6"/>
      <c r="JOQ814" s="6"/>
      <c r="JOR814" s="6"/>
      <c r="JOS814" s="6"/>
      <c r="JOT814" s="6"/>
      <c r="JOU814" s="6"/>
      <c r="JOV814" s="6"/>
      <c r="JOW814" s="6"/>
      <c r="JOX814" s="6"/>
      <c r="JOY814" s="6"/>
      <c r="JOZ814" s="6"/>
      <c r="JPA814" s="6"/>
      <c r="JPB814" s="6"/>
      <c r="JPC814" s="6"/>
      <c r="JPD814" s="6"/>
      <c r="JPE814" s="6"/>
      <c r="JPF814" s="6"/>
      <c r="JPG814" s="6"/>
      <c r="JPH814" s="6"/>
      <c r="JPI814" s="6"/>
      <c r="JPJ814" s="6"/>
      <c r="JPK814" s="6"/>
      <c r="JPL814" s="6"/>
      <c r="JPM814" s="6"/>
      <c r="JPN814" s="6"/>
      <c r="JPO814" s="6"/>
      <c r="JPP814" s="6"/>
      <c r="JPQ814" s="6"/>
      <c r="JPR814" s="6"/>
      <c r="JPS814" s="6"/>
      <c r="JPT814" s="6"/>
      <c r="JPU814" s="6"/>
      <c r="JPV814" s="6"/>
      <c r="JPW814" s="6"/>
      <c r="JPX814" s="6"/>
      <c r="JPY814" s="6"/>
      <c r="JPZ814" s="6"/>
      <c r="JQA814" s="6"/>
      <c r="JQB814" s="6"/>
      <c r="JQC814" s="6"/>
      <c r="JQD814" s="6"/>
      <c r="JQE814" s="6"/>
      <c r="JQF814" s="6"/>
      <c r="JQG814" s="6"/>
      <c r="JQH814" s="6"/>
      <c r="JQI814" s="6"/>
      <c r="JQJ814" s="6"/>
      <c r="JQK814" s="6"/>
      <c r="JQL814" s="6"/>
      <c r="JQM814" s="6"/>
      <c r="JQN814" s="6"/>
      <c r="JQO814" s="6"/>
      <c r="JQP814" s="6"/>
      <c r="JQQ814" s="6"/>
      <c r="JQR814" s="6"/>
      <c r="JQS814" s="6"/>
      <c r="JQT814" s="6"/>
      <c r="JQU814" s="6"/>
      <c r="JQV814" s="6"/>
      <c r="JQW814" s="6"/>
      <c r="JQX814" s="6"/>
      <c r="JQY814" s="6"/>
      <c r="JQZ814" s="6"/>
      <c r="JRA814" s="6"/>
      <c r="JRB814" s="6"/>
      <c r="JRC814" s="6"/>
      <c r="JRD814" s="6"/>
      <c r="JRE814" s="6"/>
      <c r="JRF814" s="6"/>
      <c r="JRG814" s="6"/>
      <c r="JRH814" s="6"/>
      <c r="JRI814" s="6"/>
      <c r="JRJ814" s="6"/>
      <c r="JRK814" s="6"/>
      <c r="JRL814" s="6"/>
      <c r="JRM814" s="6"/>
      <c r="JRN814" s="6"/>
      <c r="JRO814" s="6"/>
      <c r="JRP814" s="6"/>
      <c r="JRQ814" s="6"/>
      <c r="JRR814" s="6"/>
      <c r="JRS814" s="6"/>
      <c r="JRT814" s="6"/>
      <c r="JRU814" s="6"/>
      <c r="JRV814" s="6"/>
      <c r="JRW814" s="6"/>
      <c r="JRX814" s="6"/>
      <c r="JRY814" s="6"/>
      <c r="JRZ814" s="6"/>
      <c r="JSA814" s="6"/>
      <c r="JSB814" s="6"/>
      <c r="JSC814" s="6"/>
      <c r="JSD814" s="6"/>
      <c r="JSE814" s="6"/>
      <c r="JSF814" s="6"/>
      <c r="JSG814" s="6"/>
      <c r="JSH814" s="6"/>
      <c r="JSI814" s="6"/>
      <c r="JSJ814" s="6"/>
      <c r="JSK814" s="6"/>
      <c r="JSL814" s="6"/>
      <c r="JSM814" s="6"/>
      <c r="JSN814" s="6"/>
      <c r="JSO814" s="6"/>
      <c r="JSP814" s="6"/>
      <c r="JSQ814" s="6"/>
      <c r="JSR814" s="6"/>
      <c r="JSS814" s="6"/>
      <c r="JST814" s="6"/>
      <c r="JSU814" s="6"/>
      <c r="JSV814" s="6"/>
      <c r="JSW814" s="6"/>
      <c r="JSX814" s="6"/>
      <c r="JSY814" s="6"/>
      <c r="JSZ814" s="6"/>
      <c r="JTA814" s="6"/>
      <c r="JTB814" s="6"/>
      <c r="JTC814" s="6"/>
      <c r="JTD814" s="6"/>
      <c r="JTE814" s="6"/>
      <c r="JTF814" s="6"/>
      <c r="JTG814" s="6"/>
      <c r="JTH814" s="6"/>
      <c r="JTI814" s="6"/>
      <c r="JTJ814" s="6"/>
      <c r="JTK814" s="6"/>
      <c r="JTL814" s="6"/>
      <c r="JTM814" s="6"/>
      <c r="JTN814" s="6"/>
      <c r="JTO814" s="6"/>
      <c r="JTP814" s="6"/>
      <c r="JTQ814" s="6"/>
      <c r="JTR814" s="6"/>
      <c r="JTS814" s="6"/>
      <c r="JTT814" s="6"/>
      <c r="JTU814" s="6"/>
      <c r="JTV814" s="6"/>
      <c r="JTW814" s="6"/>
      <c r="JTX814" s="6"/>
      <c r="JTY814" s="6"/>
      <c r="JTZ814" s="6"/>
      <c r="JUA814" s="6"/>
      <c r="JUB814" s="6"/>
      <c r="JUC814" s="6"/>
      <c r="JUD814" s="6"/>
      <c r="JUE814" s="6"/>
      <c r="JUF814" s="6"/>
      <c r="JUG814" s="6"/>
      <c r="JUH814" s="6"/>
      <c r="JUI814" s="6"/>
      <c r="JUJ814" s="6"/>
      <c r="JUK814" s="6"/>
      <c r="JUL814" s="6"/>
      <c r="JUM814" s="6"/>
      <c r="JUN814" s="6"/>
      <c r="JUO814" s="6"/>
      <c r="JUP814" s="6"/>
      <c r="JUQ814" s="6"/>
      <c r="JUR814" s="6"/>
      <c r="JUS814" s="6"/>
      <c r="JUT814" s="6"/>
      <c r="JUU814" s="6"/>
      <c r="JUV814" s="6"/>
      <c r="JUW814" s="6"/>
      <c r="JUX814" s="6"/>
      <c r="JUY814" s="6"/>
      <c r="JUZ814" s="6"/>
      <c r="JVA814" s="6"/>
      <c r="JVB814" s="6"/>
      <c r="JVC814" s="6"/>
      <c r="JVD814" s="6"/>
      <c r="JVE814" s="6"/>
      <c r="JVF814" s="6"/>
      <c r="JVG814" s="6"/>
      <c r="JVH814" s="6"/>
      <c r="JVI814" s="6"/>
      <c r="JVJ814" s="6"/>
      <c r="JVK814" s="6"/>
      <c r="JVL814" s="6"/>
      <c r="JVM814" s="6"/>
      <c r="JVN814" s="6"/>
      <c r="JVO814" s="6"/>
      <c r="JVP814" s="6"/>
      <c r="JVQ814" s="6"/>
      <c r="JVR814" s="6"/>
      <c r="JVS814" s="6"/>
      <c r="JVT814" s="6"/>
      <c r="JVU814" s="6"/>
      <c r="JVV814" s="6"/>
      <c r="JVW814" s="6"/>
      <c r="JVX814" s="6"/>
      <c r="JVY814" s="6"/>
      <c r="JVZ814" s="6"/>
      <c r="JWA814" s="6"/>
      <c r="JWB814" s="6"/>
      <c r="JWC814" s="6"/>
      <c r="JWD814" s="6"/>
      <c r="JWE814" s="6"/>
      <c r="JWF814" s="6"/>
      <c r="JWG814" s="6"/>
      <c r="JWH814" s="6"/>
      <c r="JWI814" s="6"/>
      <c r="JWJ814" s="6"/>
      <c r="JWK814" s="6"/>
      <c r="JWL814" s="6"/>
      <c r="JWM814" s="6"/>
      <c r="JWN814" s="6"/>
      <c r="JWO814" s="6"/>
      <c r="JWP814" s="6"/>
      <c r="JWQ814" s="6"/>
      <c r="JWR814" s="6"/>
      <c r="JWS814" s="6"/>
      <c r="JWT814" s="6"/>
      <c r="JWU814" s="6"/>
      <c r="JWV814" s="6"/>
      <c r="JWW814" s="6"/>
      <c r="JWX814" s="6"/>
      <c r="JWY814" s="6"/>
      <c r="JWZ814" s="6"/>
      <c r="JXA814" s="6"/>
      <c r="JXB814" s="6"/>
      <c r="JXC814" s="6"/>
      <c r="JXD814" s="6"/>
      <c r="JXE814" s="6"/>
      <c r="JXF814" s="6"/>
      <c r="JXG814" s="6"/>
      <c r="JXH814" s="6"/>
      <c r="JXI814" s="6"/>
      <c r="JXJ814" s="6"/>
      <c r="JXK814" s="6"/>
      <c r="JXL814" s="6"/>
      <c r="JXM814" s="6"/>
      <c r="JXN814" s="6"/>
      <c r="JXO814" s="6"/>
      <c r="JXP814" s="6"/>
      <c r="JXQ814" s="6"/>
      <c r="JXR814" s="6"/>
      <c r="JXS814" s="6"/>
      <c r="JXT814" s="6"/>
      <c r="JXU814" s="6"/>
      <c r="JXV814" s="6"/>
      <c r="JXW814" s="6"/>
      <c r="JXX814" s="6"/>
      <c r="JXY814" s="6"/>
      <c r="JXZ814" s="6"/>
      <c r="JYA814" s="6"/>
      <c r="JYB814" s="6"/>
      <c r="JYC814" s="6"/>
      <c r="JYD814" s="6"/>
      <c r="JYE814" s="6"/>
      <c r="JYF814" s="6"/>
      <c r="JYG814" s="6"/>
      <c r="JYH814" s="6"/>
      <c r="JYI814" s="6"/>
      <c r="JYJ814" s="6"/>
      <c r="JYK814" s="6"/>
      <c r="JYL814" s="6"/>
      <c r="JYM814" s="6"/>
      <c r="JYN814" s="6"/>
      <c r="JYO814" s="6"/>
      <c r="JYP814" s="6"/>
      <c r="JYQ814" s="6"/>
      <c r="JYR814" s="6"/>
      <c r="JYS814" s="6"/>
      <c r="JYT814" s="6"/>
      <c r="JYU814" s="6"/>
      <c r="JYV814" s="6"/>
      <c r="JYW814" s="6"/>
      <c r="JYX814" s="6"/>
      <c r="JYY814" s="6"/>
      <c r="JYZ814" s="6"/>
      <c r="JZA814" s="6"/>
      <c r="JZB814" s="6"/>
      <c r="JZC814" s="6"/>
      <c r="JZD814" s="6"/>
      <c r="JZE814" s="6"/>
      <c r="JZF814" s="6"/>
      <c r="JZG814" s="6"/>
      <c r="JZH814" s="6"/>
      <c r="JZI814" s="6"/>
      <c r="JZJ814" s="6"/>
      <c r="JZK814" s="6"/>
      <c r="JZL814" s="6"/>
      <c r="JZM814" s="6"/>
      <c r="JZN814" s="6"/>
      <c r="JZO814" s="6"/>
      <c r="JZP814" s="6"/>
      <c r="JZQ814" s="6"/>
      <c r="JZR814" s="6"/>
      <c r="JZS814" s="6"/>
      <c r="JZT814" s="6"/>
      <c r="JZU814" s="6"/>
      <c r="JZV814" s="6"/>
      <c r="JZW814" s="6"/>
      <c r="JZX814" s="6"/>
      <c r="JZY814" s="6"/>
      <c r="JZZ814" s="6"/>
      <c r="KAA814" s="6"/>
      <c r="KAB814" s="6"/>
      <c r="KAC814" s="6"/>
      <c r="KAD814" s="6"/>
      <c r="KAE814" s="6"/>
      <c r="KAF814" s="6"/>
      <c r="KAG814" s="6"/>
      <c r="KAH814" s="6"/>
      <c r="KAI814" s="6"/>
      <c r="KAJ814" s="6"/>
      <c r="KAK814" s="6"/>
      <c r="KAL814" s="6"/>
      <c r="KAM814" s="6"/>
      <c r="KAN814" s="6"/>
      <c r="KAO814" s="6"/>
      <c r="KAP814" s="6"/>
      <c r="KAQ814" s="6"/>
      <c r="KAR814" s="6"/>
      <c r="KAS814" s="6"/>
      <c r="KAT814" s="6"/>
      <c r="KAU814" s="6"/>
      <c r="KAV814" s="6"/>
      <c r="KAW814" s="6"/>
      <c r="KAX814" s="6"/>
      <c r="KAY814" s="6"/>
      <c r="KAZ814" s="6"/>
      <c r="KBA814" s="6"/>
      <c r="KBB814" s="6"/>
      <c r="KBC814" s="6"/>
      <c r="KBD814" s="6"/>
      <c r="KBE814" s="6"/>
      <c r="KBF814" s="6"/>
      <c r="KBG814" s="6"/>
      <c r="KBH814" s="6"/>
      <c r="KBI814" s="6"/>
      <c r="KBJ814" s="6"/>
      <c r="KBK814" s="6"/>
      <c r="KBL814" s="6"/>
      <c r="KBM814" s="6"/>
      <c r="KBN814" s="6"/>
      <c r="KBO814" s="6"/>
      <c r="KBP814" s="6"/>
      <c r="KBQ814" s="6"/>
      <c r="KBR814" s="6"/>
      <c r="KBS814" s="6"/>
      <c r="KBT814" s="6"/>
      <c r="KBU814" s="6"/>
      <c r="KBV814" s="6"/>
      <c r="KBW814" s="6"/>
      <c r="KBX814" s="6"/>
      <c r="KBY814" s="6"/>
      <c r="KBZ814" s="6"/>
      <c r="KCA814" s="6"/>
      <c r="KCB814" s="6"/>
      <c r="KCC814" s="6"/>
      <c r="KCD814" s="6"/>
      <c r="KCE814" s="6"/>
      <c r="KCF814" s="6"/>
      <c r="KCG814" s="6"/>
      <c r="KCH814" s="6"/>
      <c r="KCI814" s="6"/>
      <c r="KCJ814" s="6"/>
      <c r="KCK814" s="6"/>
      <c r="KCL814" s="6"/>
      <c r="KCM814" s="6"/>
      <c r="KCN814" s="6"/>
      <c r="KCO814" s="6"/>
      <c r="KCP814" s="6"/>
      <c r="KCQ814" s="6"/>
      <c r="KCR814" s="6"/>
      <c r="KCS814" s="6"/>
      <c r="KCT814" s="6"/>
      <c r="KCU814" s="6"/>
      <c r="KCV814" s="6"/>
      <c r="KCW814" s="6"/>
      <c r="KCX814" s="6"/>
      <c r="KCY814" s="6"/>
      <c r="KCZ814" s="6"/>
      <c r="KDA814" s="6"/>
      <c r="KDB814" s="6"/>
      <c r="KDC814" s="6"/>
      <c r="KDD814" s="6"/>
      <c r="KDE814" s="6"/>
      <c r="KDF814" s="6"/>
      <c r="KDG814" s="6"/>
      <c r="KDH814" s="6"/>
      <c r="KDI814" s="6"/>
      <c r="KDJ814" s="6"/>
      <c r="KDK814" s="6"/>
      <c r="KDL814" s="6"/>
      <c r="KDM814" s="6"/>
      <c r="KDN814" s="6"/>
      <c r="KDO814" s="6"/>
      <c r="KDP814" s="6"/>
      <c r="KDQ814" s="6"/>
      <c r="KDR814" s="6"/>
      <c r="KDS814" s="6"/>
      <c r="KDT814" s="6"/>
      <c r="KDU814" s="6"/>
      <c r="KDV814" s="6"/>
      <c r="KDW814" s="6"/>
      <c r="KDX814" s="6"/>
      <c r="KDY814" s="6"/>
      <c r="KDZ814" s="6"/>
      <c r="KEA814" s="6"/>
      <c r="KEB814" s="6"/>
      <c r="KEC814" s="6"/>
      <c r="KED814" s="6"/>
      <c r="KEE814" s="6"/>
      <c r="KEF814" s="6"/>
      <c r="KEG814" s="6"/>
      <c r="KEH814" s="6"/>
      <c r="KEI814" s="6"/>
      <c r="KEJ814" s="6"/>
      <c r="KEK814" s="6"/>
      <c r="KEL814" s="6"/>
      <c r="KEM814" s="6"/>
      <c r="KEN814" s="6"/>
      <c r="KEO814" s="6"/>
      <c r="KEP814" s="6"/>
      <c r="KEQ814" s="6"/>
      <c r="KER814" s="6"/>
      <c r="KES814" s="6"/>
      <c r="KET814" s="6"/>
      <c r="KEU814" s="6"/>
      <c r="KEV814" s="6"/>
      <c r="KEW814" s="6"/>
      <c r="KEX814" s="6"/>
      <c r="KEY814" s="6"/>
      <c r="KEZ814" s="6"/>
      <c r="KFA814" s="6"/>
      <c r="KFB814" s="6"/>
      <c r="KFC814" s="6"/>
      <c r="KFD814" s="6"/>
      <c r="KFE814" s="6"/>
      <c r="KFF814" s="6"/>
      <c r="KFG814" s="6"/>
      <c r="KFH814" s="6"/>
      <c r="KFI814" s="6"/>
      <c r="KFJ814" s="6"/>
      <c r="KFK814" s="6"/>
      <c r="KFL814" s="6"/>
      <c r="KFM814" s="6"/>
      <c r="KFN814" s="6"/>
      <c r="KFO814" s="6"/>
      <c r="KFP814" s="6"/>
      <c r="KFQ814" s="6"/>
      <c r="KFR814" s="6"/>
      <c r="KFS814" s="6"/>
      <c r="KFT814" s="6"/>
      <c r="KFU814" s="6"/>
      <c r="KFV814" s="6"/>
      <c r="KFW814" s="6"/>
      <c r="KFX814" s="6"/>
      <c r="KFY814" s="6"/>
      <c r="KFZ814" s="6"/>
      <c r="KGA814" s="6"/>
      <c r="KGB814" s="6"/>
      <c r="KGC814" s="6"/>
      <c r="KGD814" s="6"/>
      <c r="KGE814" s="6"/>
      <c r="KGF814" s="6"/>
      <c r="KGG814" s="6"/>
      <c r="KGH814" s="6"/>
      <c r="KGI814" s="6"/>
      <c r="KGJ814" s="6"/>
      <c r="KGK814" s="6"/>
      <c r="KGL814" s="6"/>
      <c r="KGM814" s="6"/>
      <c r="KGN814" s="6"/>
      <c r="KGO814" s="6"/>
      <c r="KGP814" s="6"/>
      <c r="KGQ814" s="6"/>
      <c r="KGR814" s="6"/>
      <c r="KGS814" s="6"/>
      <c r="KGT814" s="6"/>
      <c r="KGU814" s="6"/>
      <c r="KGV814" s="6"/>
      <c r="KGW814" s="6"/>
      <c r="KGX814" s="6"/>
      <c r="KGY814" s="6"/>
      <c r="KGZ814" s="6"/>
      <c r="KHA814" s="6"/>
      <c r="KHB814" s="6"/>
      <c r="KHC814" s="6"/>
      <c r="KHD814" s="6"/>
      <c r="KHE814" s="6"/>
      <c r="KHF814" s="6"/>
      <c r="KHG814" s="6"/>
      <c r="KHH814" s="6"/>
      <c r="KHI814" s="6"/>
      <c r="KHJ814" s="6"/>
      <c r="KHK814" s="6"/>
      <c r="KHL814" s="6"/>
      <c r="KHM814" s="6"/>
      <c r="KHN814" s="6"/>
      <c r="KHO814" s="6"/>
      <c r="KHP814" s="6"/>
      <c r="KHQ814" s="6"/>
      <c r="KHR814" s="6"/>
      <c r="KHS814" s="6"/>
      <c r="KHT814" s="6"/>
      <c r="KHU814" s="6"/>
      <c r="KHV814" s="6"/>
      <c r="KHW814" s="6"/>
      <c r="KHX814" s="6"/>
      <c r="KHY814" s="6"/>
      <c r="KHZ814" s="6"/>
      <c r="KIA814" s="6"/>
      <c r="KIB814" s="6"/>
      <c r="KIC814" s="6"/>
      <c r="KID814" s="6"/>
      <c r="KIE814" s="6"/>
      <c r="KIF814" s="6"/>
      <c r="KIG814" s="6"/>
      <c r="KIH814" s="6"/>
      <c r="KII814" s="6"/>
      <c r="KIJ814" s="6"/>
      <c r="KIK814" s="6"/>
      <c r="KIL814" s="6"/>
      <c r="KIM814" s="6"/>
      <c r="KIN814" s="6"/>
      <c r="KIO814" s="6"/>
      <c r="KIP814" s="6"/>
      <c r="KIQ814" s="6"/>
      <c r="KIR814" s="6"/>
      <c r="KIS814" s="6"/>
      <c r="KIT814" s="6"/>
      <c r="KIU814" s="6"/>
      <c r="KIV814" s="6"/>
      <c r="KIW814" s="6"/>
      <c r="KIX814" s="6"/>
      <c r="KIY814" s="6"/>
      <c r="KIZ814" s="6"/>
      <c r="KJA814" s="6"/>
      <c r="KJB814" s="6"/>
      <c r="KJC814" s="6"/>
      <c r="KJD814" s="6"/>
      <c r="KJE814" s="6"/>
      <c r="KJF814" s="6"/>
      <c r="KJG814" s="6"/>
      <c r="KJH814" s="6"/>
      <c r="KJI814" s="6"/>
      <c r="KJJ814" s="6"/>
      <c r="KJK814" s="6"/>
      <c r="KJL814" s="6"/>
      <c r="KJM814" s="6"/>
      <c r="KJN814" s="6"/>
      <c r="KJO814" s="6"/>
      <c r="KJP814" s="6"/>
      <c r="KJQ814" s="6"/>
      <c r="KJR814" s="6"/>
      <c r="KJS814" s="6"/>
      <c r="KJT814" s="6"/>
      <c r="KJU814" s="6"/>
      <c r="KJV814" s="6"/>
      <c r="KJW814" s="6"/>
      <c r="KJX814" s="6"/>
      <c r="KJY814" s="6"/>
      <c r="KJZ814" s="6"/>
      <c r="KKA814" s="6"/>
      <c r="KKB814" s="6"/>
      <c r="KKC814" s="6"/>
      <c r="KKD814" s="6"/>
      <c r="KKE814" s="6"/>
      <c r="KKF814" s="6"/>
      <c r="KKG814" s="6"/>
      <c r="KKH814" s="6"/>
      <c r="KKI814" s="6"/>
      <c r="KKJ814" s="6"/>
      <c r="KKK814" s="6"/>
      <c r="KKL814" s="6"/>
      <c r="KKM814" s="6"/>
      <c r="KKN814" s="6"/>
      <c r="KKO814" s="6"/>
      <c r="KKP814" s="6"/>
      <c r="KKQ814" s="6"/>
      <c r="KKR814" s="6"/>
      <c r="KKS814" s="6"/>
      <c r="KKT814" s="6"/>
      <c r="KKU814" s="6"/>
      <c r="KKV814" s="6"/>
      <c r="KKW814" s="6"/>
      <c r="KKX814" s="6"/>
      <c r="KKY814" s="6"/>
      <c r="KKZ814" s="6"/>
      <c r="KLA814" s="6"/>
      <c r="KLB814" s="6"/>
      <c r="KLC814" s="6"/>
      <c r="KLD814" s="6"/>
      <c r="KLE814" s="6"/>
      <c r="KLF814" s="6"/>
      <c r="KLG814" s="6"/>
      <c r="KLH814" s="6"/>
      <c r="KLI814" s="6"/>
      <c r="KLJ814" s="6"/>
      <c r="KLK814" s="6"/>
      <c r="KLL814" s="6"/>
      <c r="KLM814" s="6"/>
      <c r="KLN814" s="6"/>
      <c r="KLO814" s="6"/>
      <c r="KLP814" s="6"/>
      <c r="KLQ814" s="6"/>
      <c r="KLR814" s="6"/>
      <c r="KLS814" s="6"/>
      <c r="KLT814" s="6"/>
      <c r="KLU814" s="6"/>
      <c r="KLV814" s="6"/>
      <c r="KLW814" s="6"/>
      <c r="KLX814" s="6"/>
      <c r="KLY814" s="6"/>
      <c r="KLZ814" s="6"/>
      <c r="KMA814" s="6"/>
      <c r="KMB814" s="6"/>
      <c r="KMC814" s="6"/>
      <c r="KMD814" s="6"/>
      <c r="KME814" s="6"/>
      <c r="KMF814" s="6"/>
      <c r="KMG814" s="6"/>
      <c r="KMH814" s="6"/>
      <c r="KMI814" s="6"/>
      <c r="KMJ814" s="6"/>
      <c r="KMK814" s="6"/>
      <c r="KML814" s="6"/>
      <c r="KMM814" s="6"/>
      <c r="KMN814" s="6"/>
      <c r="KMO814" s="6"/>
      <c r="KMP814" s="6"/>
      <c r="KMQ814" s="6"/>
      <c r="KMR814" s="6"/>
      <c r="KMS814" s="6"/>
      <c r="KMT814" s="6"/>
      <c r="KMU814" s="6"/>
      <c r="KMV814" s="6"/>
      <c r="KMW814" s="6"/>
      <c r="KMX814" s="6"/>
      <c r="KMY814" s="6"/>
      <c r="KMZ814" s="6"/>
      <c r="KNA814" s="6"/>
      <c r="KNB814" s="6"/>
      <c r="KNC814" s="6"/>
      <c r="KND814" s="6"/>
      <c r="KNE814" s="6"/>
      <c r="KNF814" s="6"/>
      <c r="KNG814" s="6"/>
      <c r="KNH814" s="6"/>
      <c r="KNI814" s="6"/>
      <c r="KNJ814" s="6"/>
      <c r="KNK814" s="6"/>
      <c r="KNL814" s="6"/>
      <c r="KNM814" s="6"/>
      <c r="KNN814" s="6"/>
      <c r="KNO814" s="6"/>
      <c r="KNP814" s="6"/>
      <c r="KNQ814" s="6"/>
      <c r="KNR814" s="6"/>
      <c r="KNS814" s="6"/>
      <c r="KNT814" s="6"/>
      <c r="KNU814" s="6"/>
      <c r="KNV814" s="6"/>
      <c r="KNW814" s="6"/>
      <c r="KNX814" s="6"/>
      <c r="KNY814" s="6"/>
      <c r="KNZ814" s="6"/>
      <c r="KOA814" s="6"/>
      <c r="KOB814" s="6"/>
      <c r="KOC814" s="6"/>
      <c r="KOD814" s="6"/>
      <c r="KOE814" s="6"/>
      <c r="KOF814" s="6"/>
      <c r="KOG814" s="6"/>
      <c r="KOH814" s="6"/>
      <c r="KOI814" s="6"/>
      <c r="KOJ814" s="6"/>
      <c r="KOK814" s="6"/>
      <c r="KOL814" s="6"/>
      <c r="KOM814" s="6"/>
      <c r="KON814" s="6"/>
      <c r="KOO814" s="6"/>
      <c r="KOP814" s="6"/>
      <c r="KOQ814" s="6"/>
      <c r="KOR814" s="6"/>
      <c r="KOS814" s="6"/>
      <c r="KOT814" s="6"/>
      <c r="KOU814" s="6"/>
      <c r="KOV814" s="6"/>
      <c r="KOW814" s="6"/>
      <c r="KOX814" s="6"/>
      <c r="KOY814" s="6"/>
      <c r="KOZ814" s="6"/>
      <c r="KPA814" s="6"/>
      <c r="KPB814" s="6"/>
      <c r="KPC814" s="6"/>
      <c r="KPD814" s="6"/>
      <c r="KPE814" s="6"/>
      <c r="KPF814" s="6"/>
      <c r="KPG814" s="6"/>
      <c r="KPH814" s="6"/>
      <c r="KPI814" s="6"/>
      <c r="KPJ814" s="6"/>
      <c r="KPK814" s="6"/>
      <c r="KPL814" s="6"/>
      <c r="KPM814" s="6"/>
      <c r="KPN814" s="6"/>
      <c r="KPO814" s="6"/>
      <c r="KPP814" s="6"/>
      <c r="KPQ814" s="6"/>
      <c r="KPR814" s="6"/>
      <c r="KPS814" s="6"/>
      <c r="KPT814" s="6"/>
      <c r="KPU814" s="6"/>
      <c r="KPV814" s="6"/>
      <c r="KPW814" s="6"/>
      <c r="KPX814" s="6"/>
      <c r="KPY814" s="6"/>
      <c r="KPZ814" s="6"/>
      <c r="KQA814" s="6"/>
      <c r="KQB814" s="6"/>
      <c r="KQC814" s="6"/>
      <c r="KQD814" s="6"/>
      <c r="KQE814" s="6"/>
      <c r="KQF814" s="6"/>
      <c r="KQG814" s="6"/>
      <c r="KQH814" s="6"/>
      <c r="KQI814" s="6"/>
      <c r="KQJ814" s="6"/>
      <c r="KQK814" s="6"/>
      <c r="KQL814" s="6"/>
      <c r="KQM814" s="6"/>
      <c r="KQN814" s="6"/>
      <c r="KQO814" s="6"/>
      <c r="KQP814" s="6"/>
      <c r="KQQ814" s="6"/>
      <c r="KQR814" s="6"/>
      <c r="KQS814" s="6"/>
      <c r="KQT814" s="6"/>
      <c r="KQU814" s="6"/>
      <c r="KQV814" s="6"/>
      <c r="KQW814" s="6"/>
      <c r="KQX814" s="6"/>
      <c r="KQY814" s="6"/>
      <c r="KQZ814" s="6"/>
      <c r="KRA814" s="6"/>
      <c r="KRB814" s="6"/>
      <c r="KRC814" s="6"/>
      <c r="KRD814" s="6"/>
      <c r="KRE814" s="6"/>
      <c r="KRF814" s="6"/>
      <c r="KRG814" s="6"/>
      <c r="KRH814" s="6"/>
      <c r="KRI814" s="6"/>
      <c r="KRJ814" s="6"/>
      <c r="KRK814" s="6"/>
      <c r="KRL814" s="6"/>
      <c r="KRM814" s="6"/>
      <c r="KRN814" s="6"/>
      <c r="KRO814" s="6"/>
      <c r="KRP814" s="6"/>
      <c r="KRQ814" s="6"/>
      <c r="KRR814" s="6"/>
      <c r="KRS814" s="6"/>
      <c r="KRT814" s="6"/>
      <c r="KRU814" s="6"/>
      <c r="KRV814" s="6"/>
      <c r="KRW814" s="6"/>
      <c r="KRX814" s="6"/>
      <c r="KRY814" s="6"/>
      <c r="KRZ814" s="6"/>
      <c r="KSA814" s="6"/>
      <c r="KSB814" s="6"/>
      <c r="KSC814" s="6"/>
      <c r="KSD814" s="6"/>
      <c r="KSE814" s="6"/>
      <c r="KSF814" s="6"/>
      <c r="KSG814" s="6"/>
      <c r="KSH814" s="6"/>
      <c r="KSI814" s="6"/>
      <c r="KSJ814" s="6"/>
      <c r="KSK814" s="6"/>
      <c r="KSL814" s="6"/>
      <c r="KSM814" s="6"/>
      <c r="KSN814" s="6"/>
      <c r="KSO814" s="6"/>
      <c r="KSP814" s="6"/>
      <c r="KSQ814" s="6"/>
      <c r="KSR814" s="6"/>
      <c r="KSS814" s="6"/>
      <c r="KST814" s="6"/>
      <c r="KSU814" s="6"/>
      <c r="KSV814" s="6"/>
      <c r="KSW814" s="6"/>
      <c r="KSX814" s="6"/>
      <c r="KSY814" s="6"/>
      <c r="KSZ814" s="6"/>
      <c r="KTA814" s="6"/>
      <c r="KTB814" s="6"/>
      <c r="KTC814" s="6"/>
      <c r="KTD814" s="6"/>
      <c r="KTE814" s="6"/>
      <c r="KTF814" s="6"/>
      <c r="KTG814" s="6"/>
      <c r="KTH814" s="6"/>
      <c r="KTI814" s="6"/>
      <c r="KTJ814" s="6"/>
      <c r="KTK814" s="6"/>
      <c r="KTL814" s="6"/>
      <c r="KTM814" s="6"/>
      <c r="KTN814" s="6"/>
      <c r="KTO814" s="6"/>
      <c r="KTP814" s="6"/>
      <c r="KTQ814" s="6"/>
      <c r="KTR814" s="6"/>
      <c r="KTS814" s="6"/>
      <c r="KTT814" s="6"/>
      <c r="KTU814" s="6"/>
      <c r="KTV814" s="6"/>
      <c r="KTW814" s="6"/>
      <c r="KTX814" s="6"/>
      <c r="KTY814" s="6"/>
      <c r="KTZ814" s="6"/>
      <c r="KUA814" s="6"/>
      <c r="KUB814" s="6"/>
      <c r="KUC814" s="6"/>
      <c r="KUD814" s="6"/>
      <c r="KUE814" s="6"/>
      <c r="KUF814" s="6"/>
      <c r="KUG814" s="6"/>
      <c r="KUH814" s="6"/>
      <c r="KUI814" s="6"/>
      <c r="KUJ814" s="6"/>
      <c r="KUK814" s="6"/>
      <c r="KUL814" s="6"/>
      <c r="KUM814" s="6"/>
      <c r="KUN814" s="6"/>
      <c r="KUO814" s="6"/>
      <c r="KUP814" s="6"/>
      <c r="KUQ814" s="6"/>
      <c r="KUR814" s="6"/>
      <c r="KUS814" s="6"/>
      <c r="KUT814" s="6"/>
      <c r="KUU814" s="6"/>
      <c r="KUV814" s="6"/>
      <c r="KUW814" s="6"/>
      <c r="KUX814" s="6"/>
      <c r="KUY814" s="6"/>
      <c r="KUZ814" s="6"/>
      <c r="KVA814" s="6"/>
      <c r="KVB814" s="6"/>
      <c r="KVC814" s="6"/>
      <c r="KVD814" s="6"/>
      <c r="KVE814" s="6"/>
      <c r="KVF814" s="6"/>
      <c r="KVG814" s="6"/>
      <c r="KVH814" s="6"/>
      <c r="KVI814" s="6"/>
      <c r="KVJ814" s="6"/>
      <c r="KVK814" s="6"/>
      <c r="KVL814" s="6"/>
      <c r="KVM814" s="6"/>
      <c r="KVN814" s="6"/>
      <c r="KVO814" s="6"/>
      <c r="KVP814" s="6"/>
      <c r="KVQ814" s="6"/>
      <c r="KVR814" s="6"/>
      <c r="KVS814" s="6"/>
      <c r="KVT814" s="6"/>
      <c r="KVU814" s="6"/>
      <c r="KVV814" s="6"/>
      <c r="KVW814" s="6"/>
      <c r="KVX814" s="6"/>
      <c r="KVY814" s="6"/>
      <c r="KVZ814" s="6"/>
      <c r="KWA814" s="6"/>
      <c r="KWB814" s="6"/>
      <c r="KWC814" s="6"/>
      <c r="KWD814" s="6"/>
      <c r="KWE814" s="6"/>
      <c r="KWF814" s="6"/>
      <c r="KWG814" s="6"/>
      <c r="KWH814" s="6"/>
      <c r="KWI814" s="6"/>
      <c r="KWJ814" s="6"/>
      <c r="KWK814" s="6"/>
      <c r="KWL814" s="6"/>
      <c r="KWM814" s="6"/>
      <c r="KWN814" s="6"/>
      <c r="KWO814" s="6"/>
      <c r="KWP814" s="6"/>
      <c r="KWQ814" s="6"/>
      <c r="KWR814" s="6"/>
      <c r="KWS814" s="6"/>
      <c r="KWT814" s="6"/>
      <c r="KWU814" s="6"/>
      <c r="KWV814" s="6"/>
      <c r="KWW814" s="6"/>
      <c r="KWX814" s="6"/>
      <c r="KWY814" s="6"/>
      <c r="KWZ814" s="6"/>
      <c r="KXA814" s="6"/>
      <c r="KXB814" s="6"/>
      <c r="KXC814" s="6"/>
      <c r="KXD814" s="6"/>
      <c r="KXE814" s="6"/>
      <c r="KXF814" s="6"/>
      <c r="KXG814" s="6"/>
      <c r="KXH814" s="6"/>
      <c r="KXI814" s="6"/>
      <c r="KXJ814" s="6"/>
      <c r="KXK814" s="6"/>
      <c r="KXL814" s="6"/>
      <c r="KXM814" s="6"/>
      <c r="KXN814" s="6"/>
      <c r="KXO814" s="6"/>
      <c r="KXP814" s="6"/>
      <c r="KXQ814" s="6"/>
      <c r="KXR814" s="6"/>
      <c r="KXS814" s="6"/>
      <c r="KXT814" s="6"/>
      <c r="KXU814" s="6"/>
      <c r="KXV814" s="6"/>
      <c r="KXW814" s="6"/>
      <c r="KXX814" s="6"/>
      <c r="KXY814" s="6"/>
      <c r="KXZ814" s="6"/>
      <c r="KYA814" s="6"/>
      <c r="KYB814" s="6"/>
      <c r="KYC814" s="6"/>
      <c r="KYD814" s="6"/>
      <c r="KYE814" s="6"/>
      <c r="KYF814" s="6"/>
      <c r="KYG814" s="6"/>
      <c r="KYH814" s="6"/>
      <c r="KYI814" s="6"/>
      <c r="KYJ814" s="6"/>
      <c r="KYK814" s="6"/>
      <c r="KYL814" s="6"/>
      <c r="KYM814" s="6"/>
      <c r="KYN814" s="6"/>
      <c r="KYO814" s="6"/>
      <c r="KYP814" s="6"/>
      <c r="KYQ814" s="6"/>
      <c r="KYR814" s="6"/>
      <c r="KYS814" s="6"/>
      <c r="KYT814" s="6"/>
      <c r="KYU814" s="6"/>
      <c r="KYV814" s="6"/>
      <c r="KYW814" s="6"/>
      <c r="KYX814" s="6"/>
      <c r="KYY814" s="6"/>
      <c r="KYZ814" s="6"/>
      <c r="KZA814" s="6"/>
      <c r="KZB814" s="6"/>
      <c r="KZC814" s="6"/>
      <c r="KZD814" s="6"/>
      <c r="KZE814" s="6"/>
      <c r="KZF814" s="6"/>
      <c r="KZG814" s="6"/>
      <c r="KZH814" s="6"/>
      <c r="KZI814" s="6"/>
      <c r="KZJ814" s="6"/>
      <c r="KZK814" s="6"/>
      <c r="KZL814" s="6"/>
      <c r="KZM814" s="6"/>
      <c r="KZN814" s="6"/>
      <c r="KZO814" s="6"/>
      <c r="KZP814" s="6"/>
      <c r="KZQ814" s="6"/>
      <c r="KZR814" s="6"/>
      <c r="KZS814" s="6"/>
      <c r="KZT814" s="6"/>
      <c r="KZU814" s="6"/>
      <c r="KZV814" s="6"/>
      <c r="KZW814" s="6"/>
      <c r="KZX814" s="6"/>
      <c r="KZY814" s="6"/>
      <c r="KZZ814" s="6"/>
      <c r="LAA814" s="6"/>
      <c r="LAB814" s="6"/>
      <c r="LAC814" s="6"/>
      <c r="LAD814" s="6"/>
      <c r="LAE814" s="6"/>
      <c r="LAF814" s="6"/>
      <c r="LAG814" s="6"/>
      <c r="LAH814" s="6"/>
      <c r="LAI814" s="6"/>
      <c r="LAJ814" s="6"/>
      <c r="LAK814" s="6"/>
      <c r="LAL814" s="6"/>
      <c r="LAM814" s="6"/>
      <c r="LAN814" s="6"/>
      <c r="LAO814" s="6"/>
      <c r="LAP814" s="6"/>
      <c r="LAQ814" s="6"/>
      <c r="LAR814" s="6"/>
      <c r="LAS814" s="6"/>
      <c r="LAT814" s="6"/>
      <c r="LAU814" s="6"/>
      <c r="LAV814" s="6"/>
      <c r="LAW814" s="6"/>
      <c r="LAX814" s="6"/>
      <c r="LAY814" s="6"/>
      <c r="LAZ814" s="6"/>
      <c r="LBA814" s="6"/>
      <c r="LBB814" s="6"/>
      <c r="LBC814" s="6"/>
      <c r="LBD814" s="6"/>
      <c r="LBE814" s="6"/>
      <c r="LBF814" s="6"/>
      <c r="LBG814" s="6"/>
      <c r="LBH814" s="6"/>
      <c r="LBI814" s="6"/>
      <c r="LBJ814" s="6"/>
      <c r="LBK814" s="6"/>
      <c r="LBL814" s="6"/>
      <c r="LBM814" s="6"/>
      <c r="LBN814" s="6"/>
      <c r="LBO814" s="6"/>
      <c r="LBP814" s="6"/>
      <c r="LBQ814" s="6"/>
      <c r="LBR814" s="6"/>
      <c r="LBS814" s="6"/>
      <c r="LBT814" s="6"/>
      <c r="LBU814" s="6"/>
      <c r="LBV814" s="6"/>
      <c r="LBW814" s="6"/>
      <c r="LBX814" s="6"/>
      <c r="LBY814" s="6"/>
      <c r="LBZ814" s="6"/>
      <c r="LCA814" s="6"/>
      <c r="LCB814" s="6"/>
      <c r="LCC814" s="6"/>
      <c r="LCD814" s="6"/>
      <c r="LCE814" s="6"/>
      <c r="LCF814" s="6"/>
      <c r="LCG814" s="6"/>
      <c r="LCH814" s="6"/>
      <c r="LCI814" s="6"/>
      <c r="LCJ814" s="6"/>
      <c r="LCK814" s="6"/>
      <c r="LCL814" s="6"/>
      <c r="LCM814" s="6"/>
      <c r="LCN814" s="6"/>
      <c r="LCO814" s="6"/>
      <c r="LCP814" s="6"/>
      <c r="LCQ814" s="6"/>
      <c r="LCR814" s="6"/>
      <c r="LCS814" s="6"/>
      <c r="LCT814" s="6"/>
      <c r="LCU814" s="6"/>
      <c r="LCV814" s="6"/>
      <c r="LCW814" s="6"/>
      <c r="LCX814" s="6"/>
      <c r="LCY814" s="6"/>
      <c r="LCZ814" s="6"/>
      <c r="LDA814" s="6"/>
      <c r="LDB814" s="6"/>
      <c r="LDC814" s="6"/>
      <c r="LDD814" s="6"/>
      <c r="LDE814" s="6"/>
      <c r="LDF814" s="6"/>
      <c r="LDG814" s="6"/>
      <c r="LDH814" s="6"/>
      <c r="LDI814" s="6"/>
      <c r="LDJ814" s="6"/>
      <c r="LDK814" s="6"/>
      <c r="LDL814" s="6"/>
      <c r="LDM814" s="6"/>
      <c r="LDN814" s="6"/>
      <c r="LDO814" s="6"/>
      <c r="LDP814" s="6"/>
      <c r="LDQ814" s="6"/>
      <c r="LDR814" s="6"/>
      <c r="LDS814" s="6"/>
      <c r="LDT814" s="6"/>
      <c r="LDU814" s="6"/>
      <c r="LDV814" s="6"/>
      <c r="LDW814" s="6"/>
      <c r="LDX814" s="6"/>
      <c r="LDY814" s="6"/>
      <c r="LDZ814" s="6"/>
      <c r="LEA814" s="6"/>
      <c r="LEB814" s="6"/>
      <c r="LEC814" s="6"/>
      <c r="LED814" s="6"/>
      <c r="LEE814" s="6"/>
      <c r="LEF814" s="6"/>
      <c r="LEG814" s="6"/>
      <c r="LEH814" s="6"/>
      <c r="LEI814" s="6"/>
      <c r="LEJ814" s="6"/>
      <c r="LEK814" s="6"/>
      <c r="LEL814" s="6"/>
      <c r="LEM814" s="6"/>
      <c r="LEN814" s="6"/>
      <c r="LEO814" s="6"/>
      <c r="LEP814" s="6"/>
      <c r="LEQ814" s="6"/>
      <c r="LER814" s="6"/>
      <c r="LES814" s="6"/>
      <c r="LET814" s="6"/>
      <c r="LEU814" s="6"/>
      <c r="LEV814" s="6"/>
      <c r="LEW814" s="6"/>
      <c r="LEX814" s="6"/>
      <c r="LEY814" s="6"/>
      <c r="LEZ814" s="6"/>
      <c r="LFA814" s="6"/>
      <c r="LFB814" s="6"/>
      <c r="LFC814" s="6"/>
      <c r="LFD814" s="6"/>
      <c r="LFE814" s="6"/>
      <c r="LFF814" s="6"/>
      <c r="LFG814" s="6"/>
      <c r="LFH814" s="6"/>
      <c r="LFI814" s="6"/>
      <c r="LFJ814" s="6"/>
      <c r="LFK814" s="6"/>
      <c r="LFL814" s="6"/>
      <c r="LFM814" s="6"/>
      <c r="LFN814" s="6"/>
      <c r="LFO814" s="6"/>
      <c r="LFP814" s="6"/>
      <c r="LFQ814" s="6"/>
      <c r="LFR814" s="6"/>
      <c r="LFS814" s="6"/>
      <c r="LFT814" s="6"/>
      <c r="LFU814" s="6"/>
      <c r="LFV814" s="6"/>
      <c r="LFW814" s="6"/>
      <c r="LFX814" s="6"/>
      <c r="LFY814" s="6"/>
      <c r="LFZ814" s="6"/>
      <c r="LGA814" s="6"/>
      <c r="LGB814" s="6"/>
      <c r="LGC814" s="6"/>
      <c r="LGD814" s="6"/>
      <c r="LGE814" s="6"/>
      <c r="LGF814" s="6"/>
      <c r="LGG814" s="6"/>
      <c r="LGH814" s="6"/>
      <c r="LGI814" s="6"/>
      <c r="LGJ814" s="6"/>
      <c r="LGK814" s="6"/>
      <c r="LGL814" s="6"/>
      <c r="LGM814" s="6"/>
      <c r="LGN814" s="6"/>
      <c r="LGO814" s="6"/>
      <c r="LGP814" s="6"/>
      <c r="LGQ814" s="6"/>
      <c r="LGR814" s="6"/>
      <c r="LGS814" s="6"/>
      <c r="LGT814" s="6"/>
      <c r="LGU814" s="6"/>
      <c r="LGV814" s="6"/>
      <c r="LGW814" s="6"/>
      <c r="LGX814" s="6"/>
      <c r="LGY814" s="6"/>
      <c r="LGZ814" s="6"/>
      <c r="LHA814" s="6"/>
      <c r="LHB814" s="6"/>
      <c r="LHC814" s="6"/>
      <c r="LHD814" s="6"/>
      <c r="LHE814" s="6"/>
      <c r="LHF814" s="6"/>
      <c r="LHG814" s="6"/>
      <c r="LHH814" s="6"/>
      <c r="LHI814" s="6"/>
      <c r="LHJ814" s="6"/>
      <c r="LHK814" s="6"/>
      <c r="LHL814" s="6"/>
      <c r="LHM814" s="6"/>
      <c r="LHN814" s="6"/>
      <c r="LHO814" s="6"/>
      <c r="LHP814" s="6"/>
      <c r="LHQ814" s="6"/>
      <c r="LHR814" s="6"/>
      <c r="LHS814" s="6"/>
      <c r="LHT814" s="6"/>
      <c r="LHU814" s="6"/>
      <c r="LHV814" s="6"/>
      <c r="LHW814" s="6"/>
      <c r="LHX814" s="6"/>
      <c r="LHY814" s="6"/>
      <c r="LHZ814" s="6"/>
      <c r="LIA814" s="6"/>
      <c r="LIB814" s="6"/>
      <c r="LIC814" s="6"/>
      <c r="LID814" s="6"/>
      <c r="LIE814" s="6"/>
      <c r="LIF814" s="6"/>
      <c r="LIG814" s="6"/>
      <c r="LIH814" s="6"/>
      <c r="LII814" s="6"/>
      <c r="LIJ814" s="6"/>
      <c r="LIK814" s="6"/>
      <c r="LIL814" s="6"/>
      <c r="LIM814" s="6"/>
      <c r="LIN814" s="6"/>
      <c r="LIO814" s="6"/>
      <c r="LIP814" s="6"/>
      <c r="LIQ814" s="6"/>
      <c r="LIR814" s="6"/>
      <c r="LIS814" s="6"/>
      <c r="LIT814" s="6"/>
      <c r="LIU814" s="6"/>
      <c r="LIV814" s="6"/>
      <c r="LIW814" s="6"/>
      <c r="LIX814" s="6"/>
      <c r="LIY814" s="6"/>
      <c r="LIZ814" s="6"/>
      <c r="LJA814" s="6"/>
      <c r="LJB814" s="6"/>
      <c r="LJC814" s="6"/>
      <c r="LJD814" s="6"/>
      <c r="LJE814" s="6"/>
      <c r="LJF814" s="6"/>
      <c r="LJG814" s="6"/>
      <c r="LJH814" s="6"/>
      <c r="LJI814" s="6"/>
      <c r="LJJ814" s="6"/>
      <c r="LJK814" s="6"/>
      <c r="LJL814" s="6"/>
      <c r="LJM814" s="6"/>
      <c r="LJN814" s="6"/>
      <c r="LJO814" s="6"/>
      <c r="LJP814" s="6"/>
      <c r="LJQ814" s="6"/>
      <c r="LJR814" s="6"/>
      <c r="LJS814" s="6"/>
      <c r="LJT814" s="6"/>
      <c r="LJU814" s="6"/>
      <c r="LJV814" s="6"/>
      <c r="LJW814" s="6"/>
      <c r="LJX814" s="6"/>
      <c r="LJY814" s="6"/>
      <c r="LJZ814" s="6"/>
      <c r="LKA814" s="6"/>
      <c r="LKB814" s="6"/>
      <c r="LKC814" s="6"/>
      <c r="LKD814" s="6"/>
      <c r="LKE814" s="6"/>
      <c r="LKF814" s="6"/>
      <c r="LKG814" s="6"/>
      <c r="LKH814" s="6"/>
      <c r="LKI814" s="6"/>
      <c r="LKJ814" s="6"/>
      <c r="LKK814" s="6"/>
      <c r="LKL814" s="6"/>
      <c r="LKM814" s="6"/>
      <c r="LKN814" s="6"/>
      <c r="LKO814" s="6"/>
      <c r="LKP814" s="6"/>
      <c r="LKQ814" s="6"/>
      <c r="LKR814" s="6"/>
      <c r="LKS814" s="6"/>
      <c r="LKT814" s="6"/>
      <c r="LKU814" s="6"/>
      <c r="LKV814" s="6"/>
      <c r="LKW814" s="6"/>
      <c r="LKX814" s="6"/>
      <c r="LKY814" s="6"/>
      <c r="LKZ814" s="6"/>
      <c r="LLA814" s="6"/>
      <c r="LLB814" s="6"/>
      <c r="LLC814" s="6"/>
      <c r="LLD814" s="6"/>
      <c r="LLE814" s="6"/>
      <c r="LLF814" s="6"/>
      <c r="LLG814" s="6"/>
      <c r="LLH814" s="6"/>
      <c r="LLI814" s="6"/>
      <c r="LLJ814" s="6"/>
      <c r="LLK814" s="6"/>
      <c r="LLL814" s="6"/>
      <c r="LLM814" s="6"/>
      <c r="LLN814" s="6"/>
      <c r="LLO814" s="6"/>
      <c r="LLP814" s="6"/>
      <c r="LLQ814" s="6"/>
      <c r="LLR814" s="6"/>
      <c r="LLS814" s="6"/>
      <c r="LLT814" s="6"/>
      <c r="LLU814" s="6"/>
      <c r="LLV814" s="6"/>
      <c r="LLW814" s="6"/>
      <c r="LLX814" s="6"/>
      <c r="LLY814" s="6"/>
      <c r="LLZ814" s="6"/>
      <c r="LMA814" s="6"/>
      <c r="LMB814" s="6"/>
      <c r="LMC814" s="6"/>
      <c r="LMD814" s="6"/>
      <c r="LME814" s="6"/>
      <c r="LMF814" s="6"/>
      <c r="LMG814" s="6"/>
      <c r="LMH814" s="6"/>
      <c r="LMI814" s="6"/>
      <c r="LMJ814" s="6"/>
      <c r="LMK814" s="6"/>
      <c r="LML814" s="6"/>
      <c r="LMM814" s="6"/>
      <c r="LMN814" s="6"/>
      <c r="LMO814" s="6"/>
      <c r="LMP814" s="6"/>
      <c r="LMQ814" s="6"/>
      <c r="LMR814" s="6"/>
      <c r="LMS814" s="6"/>
      <c r="LMT814" s="6"/>
      <c r="LMU814" s="6"/>
      <c r="LMV814" s="6"/>
      <c r="LMW814" s="6"/>
      <c r="LMX814" s="6"/>
      <c r="LMY814" s="6"/>
      <c r="LMZ814" s="6"/>
      <c r="LNA814" s="6"/>
      <c r="LNB814" s="6"/>
      <c r="LNC814" s="6"/>
      <c r="LND814" s="6"/>
      <c r="LNE814" s="6"/>
      <c r="LNF814" s="6"/>
      <c r="LNG814" s="6"/>
      <c r="LNH814" s="6"/>
      <c r="LNI814" s="6"/>
      <c r="LNJ814" s="6"/>
      <c r="LNK814" s="6"/>
      <c r="LNL814" s="6"/>
      <c r="LNM814" s="6"/>
      <c r="LNN814" s="6"/>
      <c r="LNO814" s="6"/>
      <c r="LNP814" s="6"/>
      <c r="LNQ814" s="6"/>
      <c r="LNR814" s="6"/>
      <c r="LNS814" s="6"/>
      <c r="LNT814" s="6"/>
      <c r="LNU814" s="6"/>
      <c r="LNV814" s="6"/>
      <c r="LNW814" s="6"/>
      <c r="LNX814" s="6"/>
      <c r="LNY814" s="6"/>
      <c r="LNZ814" s="6"/>
      <c r="LOA814" s="6"/>
      <c r="LOB814" s="6"/>
      <c r="LOC814" s="6"/>
      <c r="LOD814" s="6"/>
      <c r="LOE814" s="6"/>
      <c r="LOF814" s="6"/>
      <c r="LOG814" s="6"/>
      <c r="LOH814" s="6"/>
      <c r="LOI814" s="6"/>
      <c r="LOJ814" s="6"/>
      <c r="LOK814" s="6"/>
      <c r="LOL814" s="6"/>
      <c r="LOM814" s="6"/>
      <c r="LON814" s="6"/>
      <c r="LOO814" s="6"/>
      <c r="LOP814" s="6"/>
      <c r="LOQ814" s="6"/>
      <c r="LOR814" s="6"/>
      <c r="LOS814" s="6"/>
      <c r="LOT814" s="6"/>
      <c r="LOU814" s="6"/>
      <c r="LOV814" s="6"/>
      <c r="LOW814" s="6"/>
      <c r="LOX814" s="6"/>
      <c r="LOY814" s="6"/>
      <c r="LOZ814" s="6"/>
      <c r="LPA814" s="6"/>
      <c r="LPB814" s="6"/>
      <c r="LPC814" s="6"/>
      <c r="LPD814" s="6"/>
      <c r="LPE814" s="6"/>
      <c r="LPF814" s="6"/>
      <c r="LPG814" s="6"/>
      <c r="LPH814" s="6"/>
      <c r="LPI814" s="6"/>
      <c r="LPJ814" s="6"/>
      <c r="LPK814" s="6"/>
      <c r="LPL814" s="6"/>
      <c r="LPM814" s="6"/>
      <c r="LPN814" s="6"/>
      <c r="LPO814" s="6"/>
      <c r="LPP814" s="6"/>
      <c r="LPQ814" s="6"/>
      <c r="LPR814" s="6"/>
      <c r="LPS814" s="6"/>
      <c r="LPT814" s="6"/>
      <c r="LPU814" s="6"/>
      <c r="LPV814" s="6"/>
      <c r="LPW814" s="6"/>
      <c r="LPX814" s="6"/>
      <c r="LPY814" s="6"/>
      <c r="LPZ814" s="6"/>
      <c r="LQA814" s="6"/>
      <c r="LQB814" s="6"/>
      <c r="LQC814" s="6"/>
      <c r="LQD814" s="6"/>
      <c r="LQE814" s="6"/>
      <c r="LQF814" s="6"/>
      <c r="LQG814" s="6"/>
      <c r="LQH814" s="6"/>
      <c r="LQI814" s="6"/>
      <c r="LQJ814" s="6"/>
      <c r="LQK814" s="6"/>
      <c r="LQL814" s="6"/>
      <c r="LQM814" s="6"/>
      <c r="LQN814" s="6"/>
      <c r="LQO814" s="6"/>
      <c r="LQP814" s="6"/>
      <c r="LQQ814" s="6"/>
      <c r="LQR814" s="6"/>
      <c r="LQS814" s="6"/>
      <c r="LQT814" s="6"/>
      <c r="LQU814" s="6"/>
      <c r="LQV814" s="6"/>
      <c r="LQW814" s="6"/>
      <c r="LQX814" s="6"/>
      <c r="LQY814" s="6"/>
      <c r="LQZ814" s="6"/>
      <c r="LRA814" s="6"/>
      <c r="LRB814" s="6"/>
      <c r="LRC814" s="6"/>
      <c r="LRD814" s="6"/>
      <c r="LRE814" s="6"/>
      <c r="LRF814" s="6"/>
      <c r="LRG814" s="6"/>
      <c r="LRH814" s="6"/>
      <c r="LRI814" s="6"/>
      <c r="LRJ814" s="6"/>
      <c r="LRK814" s="6"/>
      <c r="LRL814" s="6"/>
      <c r="LRM814" s="6"/>
      <c r="LRN814" s="6"/>
      <c r="LRO814" s="6"/>
      <c r="LRP814" s="6"/>
      <c r="LRQ814" s="6"/>
      <c r="LRR814" s="6"/>
      <c r="LRS814" s="6"/>
      <c r="LRT814" s="6"/>
      <c r="LRU814" s="6"/>
      <c r="LRV814" s="6"/>
      <c r="LRW814" s="6"/>
      <c r="LRX814" s="6"/>
      <c r="LRY814" s="6"/>
      <c r="LRZ814" s="6"/>
      <c r="LSA814" s="6"/>
      <c r="LSB814" s="6"/>
      <c r="LSC814" s="6"/>
      <c r="LSD814" s="6"/>
      <c r="LSE814" s="6"/>
      <c r="LSF814" s="6"/>
      <c r="LSG814" s="6"/>
      <c r="LSH814" s="6"/>
      <c r="LSI814" s="6"/>
      <c r="LSJ814" s="6"/>
      <c r="LSK814" s="6"/>
      <c r="LSL814" s="6"/>
      <c r="LSM814" s="6"/>
      <c r="LSN814" s="6"/>
      <c r="LSO814" s="6"/>
      <c r="LSP814" s="6"/>
      <c r="LSQ814" s="6"/>
      <c r="LSR814" s="6"/>
      <c r="LSS814" s="6"/>
      <c r="LST814" s="6"/>
      <c r="LSU814" s="6"/>
      <c r="LSV814" s="6"/>
      <c r="LSW814" s="6"/>
      <c r="LSX814" s="6"/>
      <c r="LSY814" s="6"/>
      <c r="LSZ814" s="6"/>
      <c r="LTA814" s="6"/>
      <c r="LTB814" s="6"/>
      <c r="LTC814" s="6"/>
      <c r="LTD814" s="6"/>
      <c r="LTE814" s="6"/>
      <c r="LTF814" s="6"/>
      <c r="LTG814" s="6"/>
      <c r="LTH814" s="6"/>
      <c r="LTI814" s="6"/>
      <c r="LTJ814" s="6"/>
      <c r="LTK814" s="6"/>
      <c r="LTL814" s="6"/>
      <c r="LTM814" s="6"/>
      <c r="LTN814" s="6"/>
      <c r="LTO814" s="6"/>
      <c r="LTP814" s="6"/>
      <c r="LTQ814" s="6"/>
      <c r="LTR814" s="6"/>
      <c r="LTS814" s="6"/>
      <c r="LTT814" s="6"/>
      <c r="LTU814" s="6"/>
      <c r="LTV814" s="6"/>
      <c r="LTW814" s="6"/>
      <c r="LTX814" s="6"/>
      <c r="LTY814" s="6"/>
      <c r="LTZ814" s="6"/>
      <c r="LUA814" s="6"/>
      <c r="LUB814" s="6"/>
      <c r="LUC814" s="6"/>
      <c r="LUD814" s="6"/>
      <c r="LUE814" s="6"/>
      <c r="LUF814" s="6"/>
      <c r="LUG814" s="6"/>
      <c r="LUH814" s="6"/>
      <c r="LUI814" s="6"/>
      <c r="LUJ814" s="6"/>
      <c r="LUK814" s="6"/>
      <c r="LUL814" s="6"/>
      <c r="LUM814" s="6"/>
      <c r="LUN814" s="6"/>
      <c r="LUO814" s="6"/>
      <c r="LUP814" s="6"/>
      <c r="LUQ814" s="6"/>
      <c r="LUR814" s="6"/>
      <c r="LUS814" s="6"/>
      <c r="LUT814" s="6"/>
      <c r="LUU814" s="6"/>
      <c r="LUV814" s="6"/>
      <c r="LUW814" s="6"/>
      <c r="LUX814" s="6"/>
      <c r="LUY814" s="6"/>
      <c r="LUZ814" s="6"/>
      <c r="LVA814" s="6"/>
      <c r="LVB814" s="6"/>
      <c r="LVC814" s="6"/>
      <c r="LVD814" s="6"/>
      <c r="LVE814" s="6"/>
      <c r="LVF814" s="6"/>
      <c r="LVG814" s="6"/>
      <c r="LVH814" s="6"/>
      <c r="LVI814" s="6"/>
      <c r="LVJ814" s="6"/>
      <c r="LVK814" s="6"/>
      <c r="LVL814" s="6"/>
      <c r="LVM814" s="6"/>
      <c r="LVN814" s="6"/>
      <c r="LVO814" s="6"/>
      <c r="LVP814" s="6"/>
      <c r="LVQ814" s="6"/>
      <c r="LVR814" s="6"/>
      <c r="LVS814" s="6"/>
      <c r="LVT814" s="6"/>
      <c r="LVU814" s="6"/>
      <c r="LVV814" s="6"/>
      <c r="LVW814" s="6"/>
      <c r="LVX814" s="6"/>
      <c r="LVY814" s="6"/>
      <c r="LVZ814" s="6"/>
      <c r="LWA814" s="6"/>
      <c r="LWB814" s="6"/>
      <c r="LWC814" s="6"/>
      <c r="LWD814" s="6"/>
      <c r="LWE814" s="6"/>
      <c r="LWF814" s="6"/>
      <c r="LWG814" s="6"/>
      <c r="LWH814" s="6"/>
      <c r="LWI814" s="6"/>
      <c r="LWJ814" s="6"/>
      <c r="LWK814" s="6"/>
      <c r="LWL814" s="6"/>
      <c r="LWM814" s="6"/>
      <c r="LWN814" s="6"/>
      <c r="LWO814" s="6"/>
      <c r="LWP814" s="6"/>
      <c r="LWQ814" s="6"/>
      <c r="LWR814" s="6"/>
      <c r="LWS814" s="6"/>
      <c r="LWT814" s="6"/>
      <c r="LWU814" s="6"/>
      <c r="LWV814" s="6"/>
      <c r="LWW814" s="6"/>
      <c r="LWX814" s="6"/>
      <c r="LWY814" s="6"/>
      <c r="LWZ814" s="6"/>
      <c r="LXA814" s="6"/>
      <c r="LXB814" s="6"/>
      <c r="LXC814" s="6"/>
      <c r="LXD814" s="6"/>
      <c r="LXE814" s="6"/>
      <c r="LXF814" s="6"/>
      <c r="LXG814" s="6"/>
      <c r="LXH814" s="6"/>
      <c r="LXI814" s="6"/>
      <c r="LXJ814" s="6"/>
      <c r="LXK814" s="6"/>
      <c r="LXL814" s="6"/>
      <c r="LXM814" s="6"/>
      <c r="LXN814" s="6"/>
      <c r="LXO814" s="6"/>
      <c r="LXP814" s="6"/>
      <c r="LXQ814" s="6"/>
      <c r="LXR814" s="6"/>
      <c r="LXS814" s="6"/>
      <c r="LXT814" s="6"/>
      <c r="LXU814" s="6"/>
      <c r="LXV814" s="6"/>
      <c r="LXW814" s="6"/>
      <c r="LXX814" s="6"/>
      <c r="LXY814" s="6"/>
      <c r="LXZ814" s="6"/>
      <c r="LYA814" s="6"/>
      <c r="LYB814" s="6"/>
      <c r="LYC814" s="6"/>
      <c r="LYD814" s="6"/>
      <c r="LYE814" s="6"/>
      <c r="LYF814" s="6"/>
      <c r="LYG814" s="6"/>
      <c r="LYH814" s="6"/>
      <c r="LYI814" s="6"/>
      <c r="LYJ814" s="6"/>
      <c r="LYK814" s="6"/>
      <c r="LYL814" s="6"/>
      <c r="LYM814" s="6"/>
      <c r="LYN814" s="6"/>
      <c r="LYO814" s="6"/>
      <c r="LYP814" s="6"/>
      <c r="LYQ814" s="6"/>
      <c r="LYR814" s="6"/>
      <c r="LYS814" s="6"/>
      <c r="LYT814" s="6"/>
      <c r="LYU814" s="6"/>
      <c r="LYV814" s="6"/>
      <c r="LYW814" s="6"/>
      <c r="LYX814" s="6"/>
      <c r="LYY814" s="6"/>
      <c r="LYZ814" s="6"/>
      <c r="LZA814" s="6"/>
      <c r="LZB814" s="6"/>
      <c r="LZC814" s="6"/>
      <c r="LZD814" s="6"/>
      <c r="LZE814" s="6"/>
      <c r="LZF814" s="6"/>
      <c r="LZG814" s="6"/>
      <c r="LZH814" s="6"/>
      <c r="LZI814" s="6"/>
      <c r="LZJ814" s="6"/>
      <c r="LZK814" s="6"/>
      <c r="LZL814" s="6"/>
      <c r="LZM814" s="6"/>
      <c r="LZN814" s="6"/>
      <c r="LZO814" s="6"/>
      <c r="LZP814" s="6"/>
      <c r="LZQ814" s="6"/>
      <c r="LZR814" s="6"/>
      <c r="LZS814" s="6"/>
      <c r="LZT814" s="6"/>
      <c r="LZU814" s="6"/>
      <c r="LZV814" s="6"/>
      <c r="LZW814" s="6"/>
      <c r="LZX814" s="6"/>
      <c r="LZY814" s="6"/>
      <c r="LZZ814" s="6"/>
      <c r="MAA814" s="6"/>
      <c r="MAB814" s="6"/>
      <c r="MAC814" s="6"/>
      <c r="MAD814" s="6"/>
      <c r="MAE814" s="6"/>
      <c r="MAF814" s="6"/>
      <c r="MAG814" s="6"/>
      <c r="MAH814" s="6"/>
      <c r="MAI814" s="6"/>
      <c r="MAJ814" s="6"/>
      <c r="MAK814" s="6"/>
      <c r="MAL814" s="6"/>
      <c r="MAM814" s="6"/>
      <c r="MAN814" s="6"/>
      <c r="MAO814" s="6"/>
      <c r="MAP814" s="6"/>
      <c r="MAQ814" s="6"/>
      <c r="MAR814" s="6"/>
      <c r="MAS814" s="6"/>
      <c r="MAT814" s="6"/>
      <c r="MAU814" s="6"/>
      <c r="MAV814" s="6"/>
      <c r="MAW814" s="6"/>
      <c r="MAX814" s="6"/>
      <c r="MAY814" s="6"/>
      <c r="MAZ814" s="6"/>
      <c r="MBA814" s="6"/>
      <c r="MBB814" s="6"/>
      <c r="MBC814" s="6"/>
      <c r="MBD814" s="6"/>
      <c r="MBE814" s="6"/>
      <c r="MBF814" s="6"/>
      <c r="MBG814" s="6"/>
      <c r="MBH814" s="6"/>
      <c r="MBI814" s="6"/>
      <c r="MBJ814" s="6"/>
      <c r="MBK814" s="6"/>
      <c r="MBL814" s="6"/>
      <c r="MBM814" s="6"/>
      <c r="MBN814" s="6"/>
      <c r="MBO814" s="6"/>
      <c r="MBP814" s="6"/>
      <c r="MBQ814" s="6"/>
      <c r="MBR814" s="6"/>
      <c r="MBS814" s="6"/>
      <c r="MBT814" s="6"/>
      <c r="MBU814" s="6"/>
      <c r="MBV814" s="6"/>
      <c r="MBW814" s="6"/>
      <c r="MBX814" s="6"/>
      <c r="MBY814" s="6"/>
      <c r="MBZ814" s="6"/>
      <c r="MCA814" s="6"/>
      <c r="MCB814" s="6"/>
      <c r="MCC814" s="6"/>
      <c r="MCD814" s="6"/>
      <c r="MCE814" s="6"/>
      <c r="MCF814" s="6"/>
      <c r="MCG814" s="6"/>
      <c r="MCH814" s="6"/>
      <c r="MCI814" s="6"/>
      <c r="MCJ814" s="6"/>
      <c r="MCK814" s="6"/>
      <c r="MCL814" s="6"/>
      <c r="MCM814" s="6"/>
      <c r="MCN814" s="6"/>
      <c r="MCO814" s="6"/>
      <c r="MCP814" s="6"/>
      <c r="MCQ814" s="6"/>
      <c r="MCR814" s="6"/>
      <c r="MCS814" s="6"/>
      <c r="MCT814" s="6"/>
      <c r="MCU814" s="6"/>
      <c r="MCV814" s="6"/>
      <c r="MCW814" s="6"/>
      <c r="MCX814" s="6"/>
      <c r="MCY814" s="6"/>
      <c r="MCZ814" s="6"/>
      <c r="MDA814" s="6"/>
      <c r="MDB814" s="6"/>
      <c r="MDC814" s="6"/>
      <c r="MDD814" s="6"/>
      <c r="MDE814" s="6"/>
      <c r="MDF814" s="6"/>
      <c r="MDG814" s="6"/>
      <c r="MDH814" s="6"/>
      <c r="MDI814" s="6"/>
      <c r="MDJ814" s="6"/>
      <c r="MDK814" s="6"/>
      <c r="MDL814" s="6"/>
      <c r="MDM814" s="6"/>
      <c r="MDN814" s="6"/>
      <c r="MDO814" s="6"/>
      <c r="MDP814" s="6"/>
      <c r="MDQ814" s="6"/>
      <c r="MDR814" s="6"/>
      <c r="MDS814" s="6"/>
      <c r="MDT814" s="6"/>
      <c r="MDU814" s="6"/>
      <c r="MDV814" s="6"/>
      <c r="MDW814" s="6"/>
      <c r="MDX814" s="6"/>
      <c r="MDY814" s="6"/>
      <c r="MDZ814" s="6"/>
      <c r="MEA814" s="6"/>
      <c r="MEB814" s="6"/>
      <c r="MEC814" s="6"/>
      <c r="MED814" s="6"/>
      <c r="MEE814" s="6"/>
      <c r="MEF814" s="6"/>
      <c r="MEG814" s="6"/>
      <c r="MEH814" s="6"/>
      <c r="MEI814" s="6"/>
      <c r="MEJ814" s="6"/>
      <c r="MEK814" s="6"/>
      <c r="MEL814" s="6"/>
      <c r="MEM814" s="6"/>
      <c r="MEN814" s="6"/>
      <c r="MEO814" s="6"/>
      <c r="MEP814" s="6"/>
      <c r="MEQ814" s="6"/>
      <c r="MER814" s="6"/>
      <c r="MES814" s="6"/>
      <c r="MET814" s="6"/>
      <c r="MEU814" s="6"/>
      <c r="MEV814" s="6"/>
      <c r="MEW814" s="6"/>
      <c r="MEX814" s="6"/>
      <c r="MEY814" s="6"/>
      <c r="MEZ814" s="6"/>
      <c r="MFA814" s="6"/>
      <c r="MFB814" s="6"/>
      <c r="MFC814" s="6"/>
      <c r="MFD814" s="6"/>
      <c r="MFE814" s="6"/>
      <c r="MFF814" s="6"/>
      <c r="MFG814" s="6"/>
      <c r="MFH814" s="6"/>
      <c r="MFI814" s="6"/>
      <c r="MFJ814" s="6"/>
      <c r="MFK814" s="6"/>
      <c r="MFL814" s="6"/>
      <c r="MFM814" s="6"/>
      <c r="MFN814" s="6"/>
      <c r="MFO814" s="6"/>
      <c r="MFP814" s="6"/>
      <c r="MFQ814" s="6"/>
      <c r="MFR814" s="6"/>
      <c r="MFS814" s="6"/>
      <c r="MFT814" s="6"/>
      <c r="MFU814" s="6"/>
      <c r="MFV814" s="6"/>
      <c r="MFW814" s="6"/>
      <c r="MFX814" s="6"/>
      <c r="MFY814" s="6"/>
      <c r="MFZ814" s="6"/>
      <c r="MGA814" s="6"/>
      <c r="MGB814" s="6"/>
      <c r="MGC814" s="6"/>
      <c r="MGD814" s="6"/>
      <c r="MGE814" s="6"/>
      <c r="MGF814" s="6"/>
      <c r="MGG814" s="6"/>
      <c r="MGH814" s="6"/>
      <c r="MGI814" s="6"/>
      <c r="MGJ814" s="6"/>
      <c r="MGK814" s="6"/>
      <c r="MGL814" s="6"/>
      <c r="MGM814" s="6"/>
      <c r="MGN814" s="6"/>
      <c r="MGO814" s="6"/>
      <c r="MGP814" s="6"/>
      <c r="MGQ814" s="6"/>
      <c r="MGR814" s="6"/>
      <c r="MGS814" s="6"/>
      <c r="MGT814" s="6"/>
      <c r="MGU814" s="6"/>
      <c r="MGV814" s="6"/>
      <c r="MGW814" s="6"/>
      <c r="MGX814" s="6"/>
      <c r="MGY814" s="6"/>
      <c r="MGZ814" s="6"/>
      <c r="MHA814" s="6"/>
      <c r="MHB814" s="6"/>
      <c r="MHC814" s="6"/>
      <c r="MHD814" s="6"/>
      <c r="MHE814" s="6"/>
      <c r="MHF814" s="6"/>
      <c r="MHG814" s="6"/>
      <c r="MHH814" s="6"/>
      <c r="MHI814" s="6"/>
      <c r="MHJ814" s="6"/>
      <c r="MHK814" s="6"/>
      <c r="MHL814" s="6"/>
      <c r="MHM814" s="6"/>
      <c r="MHN814" s="6"/>
      <c r="MHO814" s="6"/>
      <c r="MHP814" s="6"/>
      <c r="MHQ814" s="6"/>
      <c r="MHR814" s="6"/>
      <c r="MHS814" s="6"/>
      <c r="MHT814" s="6"/>
      <c r="MHU814" s="6"/>
      <c r="MHV814" s="6"/>
      <c r="MHW814" s="6"/>
      <c r="MHX814" s="6"/>
      <c r="MHY814" s="6"/>
      <c r="MHZ814" s="6"/>
      <c r="MIA814" s="6"/>
      <c r="MIB814" s="6"/>
      <c r="MIC814" s="6"/>
      <c r="MID814" s="6"/>
      <c r="MIE814" s="6"/>
      <c r="MIF814" s="6"/>
      <c r="MIG814" s="6"/>
      <c r="MIH814" s="6"/>
      <c r="MII814" s="6"/>
      <c r="MIJ814" s="6"/>
      <c r="MIK814" s="6"/>
      <c r="MIL814" s="6"/>
      <c r="MIM814" s="6"/>
      <c r="MIN814" s="6"/>
      <c r="MIO814" s="6"/>
      <c r="MIP814" s="6"/>
      <c r="MIQ814" s="6"/>
      <c r="MIR814" s="6"/>
      <c r="MIS814" s="6"/>
      <c r="MIT814" s="6"/>
      <c r="MIU814" s="6"/>
      <c r="MIV814" s="6"/>
      <c r="MIW814" s="6"/>
      <c r="MIX814" s="6"/>
      <c r="MIY814" s="6"/>
      <c r="MIZ814" s="6"/>
      <c r="MJA814" s="6"/>
      <c r="MJB814" s="6"/>
      <c r="MJC814" s="6"/>
      <c r="MJD814" s="6"/>
      <c r="MJE814" s="6"/>
      <c r="MJF814" s="6"/>
      <c r="MJG814" s="6"/>
      <c r="MJH814" s="6"/>
      <c r="MJI814" s="6"/>
      <c r="MJJ814" s="6"/>
      <c r="MJK814" s="6"/>
      <c r="MJL814" s="6"/>
      <c r="MJM814" s="6"/>
      <c r="MJN814" s="6"/>
      <c r="MJO814" s="6"/>
      <c r="MJP814" s="6"/>
      <c r="MJQ814" s="6"/>
      <c r="MJR814" s="6"/>
      <c r="MJS814" s="6"/>
      <c r="MJT814" s="6"/>
      <c r="MJU814" s="6"/>
      <c r="MJV814" s="6"/>
      <c r="MJW814" s="6"/>
      <c r="MJX814" s="6"/>
      <c r="MJY814" s="6"/>
      <c r="MJZ814" s="6"/>
      <c r="MKA814" s="6"/>
      <c r="MKB814" s="6"/>
      <c r="MKC814" s="6"/>
      <c r="MKD814" s="6"/>
      <c r="MKE814" s="6"/>
      <c r="MKF814" s="6"/>
      <c r="MKG814" s="6"/>
      <c r="MKH814" s="6"/>
      <c r="MKI814" s="6"/>
      <c r="MKJ814" s="6"/>
      <c r="MKK814" s="6"/>
      <c r="MKL814" s="6"/>
      <c r="MKM814" s="6"/>
      <c r="MKN814" s="6"/>
      <c r="MKO814" s="6"/>
      <c r="MKP814" s="6"/>
      <c r="MKQ814" s="6"/>
      <c r="MKR814" s="6"/>
      <c r="MKS814" s="6"/>
      <c r="MKT814" s="6"/>
      <c r="MKU814" s="6"/>
      <c r="MKV814" s="6"/>
      <c r="MKW814" s="6"/>
      <c r="MKX814" s="6"/>
      <c r="MKY814" s="6"/>
      <c r="MKZ814" s="6"/>
      <c r="MLA814" s="6"/>
      <c r="MLB814" s="6"/>
      <c r="MLC814" s="6"/>
      <c r="MLD814" s="6"/>
      <c r="MLE814" s="6"/>
      <c r="MLF814" s="6"/>
      <c r="MLG814" s="6"/>
      <c r="MLH814" s="6"/>
      <c r="MLI814" s="6"/>
      <c r="MLJ814" s="6"/>
      <c r="MLK814" s="6"/>
      <c r="MLL814" s="6"/>
      <c r="MLM814" s="6"/>
      <c r="MLN814" s="6"/>
      <c r="MLO814" s="6"/>
      <c r="MLP814" s="6"/>
      <c r="MLQ814" s="6"/>
      <c r="MLR814" s="6"/>
      <c r="MLS814" s="6"/>
      <c r="MLT814" s="6"/>
      <c r="MLU814" s="6"/>
      <c r="MLV814" s="6"/>
      <c r="MLW814" s="6"/>
      <c r="MLX814" s="6"/>
      <c r="MLY814" s="6"/>
      <c r="MLZ814" s="6"/>
      <c r="MMA814" s="6"/>
      <c r="MMB814" s="6"/>
      <c r="MMC814" s="6"/>
      <c r="MMD814" s="6"/>
      <c r="MME814" s="6"/>
      <c r="MMF814" s="6"/>
      <c r="MMG814" s="6"/>
      <c r="MMH814" s="6"/>
      <c r="MMI814" s="6"/>
      <c r="MMJ814" s="6"/>
      <c r="MMK814" s="6"/>
      <c r="MML814" s="6"/>
      <c r="MMM814" s="6"/>
      <c r="MMN814" s="6"/>
      <c r="MMO814" s="6"/>
      <c r="MMP814" s="6"/>
      <c r="MMQ814" s="6"/>
      <c r="MMR814" s="6"/>
      <c r="MMS814" s="6"/>
      <c r="MMT814" s="6"/>
      <c r="MMU814" s="6"/>
      <c r="MMV814" s="6"/>
      <c r="MMW814" s="6"/>
      <c r="MMX814" s="6"/>
      <c r="MMY814" s="6"/>
      <c r="MMZ814" s="6"/>
      <c r="MNA814" s="6"/>
      <c r="MNB814" s="6"/>
      <c r="MNC814" s="6"/>
      <c r="MND814" s="6"/>
      <c r="MNE814" s="6"/>
      <c r="MNF814" s="6"/>
      <c r="MNG814" s="6"/>
      <c r="MNH814" s="6"/>
      <c r="MNI814" s="6"/>
      <c r="MNJ814" s="6"/>
      <c r="MNK814" s="6"/>
      <c r="MNL814" s="6"/>
      <c r="MNM814" s="6"/>
      <c r="MNN814" s="6"/>
      <c r="MNO814" s="6"/>
      <c r="MNP814" s="6"/>
      <c r="MNQ814" s="6"/>
      <c r="MNR814" s="6"/>
      <c r="MNS814" s="6"/>
      <c r="MNT814" s="6"/>
      <c r="MNU814" s="6"/>
      <c r="MNV814" s="6"/>
      <c r="MNW814" s="6"/>
      <c r="MNX814" s="6"/>
      <c r="MNY814" s="6"/>
      <c r="MNZ814" s="6"/>
      <c r="MOA814" s="6"/>
      <c r="MOB814" s="6"/>
      <c r="MOC814" s="6"/>
      <c r="MOD814" s="6"/>
      <c r="MOE814" s="6"/>
      <c r="MOF814" s="6"/>
      <c r="MOG814" s="6"/>
      <c r="MOH814" s="6"/>
      <c r="MOI814" s="6"/>
      <c r="MOJ814" s="6"/>
      <c r="MOK814" s="6"/>
      <c r="MOL814" s="6"/>
      <c r="MOM814" s="6"/>
      <c r="MON814" s="6"/>
      <c r="MOO814" s="6"/>
      <c r="MOP814" s="6"/>
      <c r="MOQ814" s="6"/>
      <c r="MOR814" s="6"/>
      <c r="MOS814" s="6"/>
      <c r="MOT814" s="6"/>
      <c r="MOU814" s="6"/>
      <c r="MOV814" s="6"/>
      <c r="MOW814" s="6"/>
      <c r="MOX814" s="6"/>
      <c r="MOY814" s="6"/>
      <c r="MOZ814" s="6"/>
      <c r="MPA814" s="6"/>
      <c r="MPB814" s="6"/>
      <c r="MPC814" s="6"/>
      <c r="MPD814" s="6"/>
      <c r="MPE814" s="6"/>
      <c r="MPF814" s="6"/>
      <c r="MPG814" s="6"/>
      <c r="MPH814" s="6"/>
      <c r="MPI814" s="6"/>
      <c r="MPJ814" s="6"/>
      <c r="MPK814" s="6"/>
      <c r="MPL814" s="6"/>
      <c r="MPM814" s="6"/>
      <c r="MPN814" s="6"/>
      <c r="MPO814" s="6"/>
      <c r="MPP814" s="6"/>
      <c r="MPQ814" s="6"/>
      <c r="MPR814" s="6"/>
      <c r="MPS814" s="6"/>
      <c r="MPT814" s="6"/>
      <c r="MPU814" s="6"/>
      <c r="MPV814" s="6"/>
      <c r="MPW814" s="6"/>
      <c r="MPX814" s="6"/>
      <c r="MPY814" s="6"/>
      <c r="MPZ814" s="6"/>
      <c r="MQA814" s="6"/>
      <c r="MQB814" s="6"/>
      <c r="MQC814" s="6"/>
      <c r="MQD814" s="6"/>
      <c r="MQE814" s="6"/>
      <c r="MQF814" s="6"/>
      <c r="MQG814" s="6"/>
      <c r="MQH814" s="6"/>
      <c r="MQI814" s="6"/>
      <c r="MQJ814" s="6"/>
      <c r="MQK814" s="6"/>
      <c r="MQL814" s="6"/>
      <c r="MQM814" s="6"/>
      <c r="MQN814" s="6"/>
      <c r="MQO814" s="6"/>
      <c r="MQP814" s="6"/>
      <c r="MQQ814" s="6"/>
      <c r="MQR814" s="6"/>
      <c r="MQS814" s="6"/>
      <c r="MQT814" s="6"/>
      <c r="MQU814" s="6"/>
      <c r="MQV814" s="6"/>
      <c r="MQW814" s="6"/>
      <c r="MQX814" s="6"/>
      <c r="MQY814" s="6"/>
      <c r="MQZ814" s="6"/>
      <c r="MRA814" s="6"/>
      <c r="MRB814" s="6"/>
      <c r="MRC814" s="6"/>
      <c r="MRD814" s="6"/>
      <c r="MRE814" s="6"/>
      <c r="MRF814" s="6"/>
      <c r="MRG814" s="6"/>
      <c r="MRH814" s="6"/>
      <c r="MRI814" s="6"/>
      <c r="MRJ814" s="6"/>
      <c r="MRK814" s="6"/>
      <c r="MRL814" s="6"/>
      <c r="MRM814" s="6"/>
      <c r="MRN814" s="6"/>
      <c r="MRO814" s="6"/>
      <c r="MRP814" s="6"/>
      <c r="MRQ814" s="6"/>
      <c r="MRR814" s="6"/>
      <c r="MRS814" s="6"/>
      <c r="MRT814" s="6"/>
      <c r="MRU814" s="6"/>
      <c r="MRV814" s="6"/>
      <c r="MRW814" s="6"/>
      <c r="MRX814" s="6"/>
      <c r="MRY814" s="6"/>
      <c r="MRZ814" s="6"/>
      <c r="MSA814" s="6"/>
      <c r="MSB814" s="6"/>
      <c r="MSC814" s="6"/>
      <c r="MSD814" s="6"/>
      <c r="MSE814" s="6"/>
      <c r="MSF814" s="6"/>
      <c r="MSG814" s="6"/>
      <c r="MSH814" s="6"/>
      <c r="MSI814" s="6"/>
      <c r="MSJ814" s="6"/>
      <c r="MSK814" s="6"/>
      <c r="MSL814" s="6"/>
      <c r="MSM814" s="6"/>
      <c r="MSN814" s="6"/>
      <c r="MSO814" s="6"/>
      <c r="MSP814" s="6"/>
      <c r="MSQ814" s="6"/>
      <c r="MSR814" s="6"/>
      <c r="MSS814" s="6"/>
      <c r="MST814" s="6"/>
      <c r="MSU814" s="6"/>
      <c r="MSV814" s="6"/>
      <c r="MSW814" s="6"/>
      <c r="MSX814" s="6"/>
      <c r="MSY814" s="6"/>
      <c r="MSZ814" s="6"/>
      <c r="MTA814" s="6"/>
      <c r="MTB814" s="6"/>
      <c r="MTC814" s="6"/>
      <c r="MTD814" s="6"/>
      <c r="MTE814" s="6"/>
      <c r="MTF814" s="6"/>
      <c r="MTG814" s="6"/>
      <c r="MTH814" s="6"/>
      <c r="MTI814" s="6"/>
      <c r="MTJ814" s="6"/>
      <c r="MTK814" s="6"/>
      <c r="MTL814" s="6"/>
      <c r="MTM814" s="6"/>
      <c r="MTN814" s="6"/>
      <c r="MTO814" s="6"/>
      <c r="MTP814" s="6"/>
      <c r="MTQ814" s="6"/>
      <c r="MTR814" s="6"/>
      <c r="MTS814" s="6"/>
      <c r="MTT814" s="6"/>
      <c r="MTU814" s="6"/>
      <c r="MTV814" s="6"/>
      <c r="MTW814" s="6"/>
      <c r="MTX814" s="6"/>
      <c r="MTY814" s="6"/>
      <c r="MTZ814" s="6"/>
      <c r="MUA814" s="6"/>
      <c r="MUB814" s="6"/>
      <c r="MUC814" s="6"/>
      <c r="MUD814" s="6"/>
      <c r="MUE814" s="6"/>
      <c r="MUF814" s="6"/>
      <c r="MUG814" s="6"/>
      <c r="MUH814" s="6"/>
      <c r="MUI814" s="6"/>
      <c r="MUJ814" s="6"/>
      <c r="MUK814" s="6"/>
      <c r="MUL814" s="6"/>
      <c r="MUM814" s="6"/>
      <c r="MUN814" s="6"/>
      <c r="MUO814" s="6"/>
      <c r="MUP814" s="6"/>
      <c r="MUQ814" s="6"/>
      <c r="MUR814" s="6"/>
      <c r="MUS814" s="6"/>
      <c r="MUT814" s="6"/>
      <c r="MUU814" s="6"/>
      <c r="MUV814" s="6"/>
      <c r="MUW814" s="6"/>
      <c r="MUX814" s="6"/>
      <c r="MUY814" s="6"/>
      <c r="MUZ814" s="6"/>
      <c r="MVA814" s="6"/>
      <c r="MVB814" s="6"/>
      <c r="MVC814" s="6"/>
      <c r="MVD814" s="6"/>
      <c r="MVE814" s="6"/>
      <c r="MVF814" s="6"/>
      <c r="MVG814" s="6"/>
      <c r="MVH814" s="6"/>
      <c r="MVI814" s="6"/>
      <c r="MVJ814" s="6"/>
      <c r="MVK814" s="6"/>
      <c r="MVL814" s="6"/>
      <c r="MVM814" s="6"/>
      <c r="MVN814" s="6"/>
      <c r="MVO814" s="6"/>
      <c r="MVP814" s="6"/>
      <c r="MVQ814" s="6"/>
      <c r="MVR814" s="6"/>
      <c r="MVS814" s="6"/>
      <c r="MVT814" s="6"/>
      <c r="MVU814" s="6"/>
      <c r="MVV814" s="6"/>
      <c r="MVW814" s="6"/>
      <c r="MVX814" s="6"/>
      <c r="MVY814" s="6"/>
      <c r="MVZ814" s="6"/>
      <c r="MWA814" s="6"/>
      <c r="MWB814" s="6"/>
      <c r="MWC814" s="6"/>
      <c r="MWD814" s="6"/>
      <c r="MWE814" s="6"/>
      <c r="MWF814" s="6"/>
      <c r="MWG814" s="6"/>
      <c r="MWH814" s="6"/>
      <c r="MWI814" s="6"/>
      <c r="MWJ814" s="6"/>
      <c r="MWK814" s="6"/>
      <c r="MWL814" s="6"/>
      <c r="MWM814" s="6"/>
      <c r="MWN814" s="6"/>
      <c r="MWO814" s="6"/>
      <c r="MWP814" s="6"/>
      <c r="MWQ814" s="6"/>
      <c r="MWR814" s="6"/>
      <c r="MWS814" s="6"/>
      <c r="MWT814" s="6"/>
      <c r="MWU814" s="6"/>
      <c r="MWV814" s="6"/>
      <c r="MWW814" s="6"/>
      <c r="MWX814" s="6"/>
      <c r="MWY814" s="6"/>
      <c r="MWZ814" s="6"/>
      <c r="MXA814" s="6"/>
      <c r="MXB814" s="6"/>
      <c r="MXC814" s="6"/>
      <c r="MXD814" s="6"/>
      <c r="MXE814" s="6"/>
      <c r="MXF814" s="6"/>
      <c r="MXG814" s="6"/>
      <c r="MXH814" s="6"/>
      <c r="MXI814" s="6"/>
      <c r="MXJ814" s="6"/>
      <c r="MXK814" s="6"/>
      <c r="MXL814" s="6"/>
      <c r="MXM814" s="6"/>
      <c r="MXN814" s="6"/>
      <c r="MXO814" s="6"/>
      <c r="MXP814" s="6"/>
      <c r="MXQ814" s="6"/>
      <c r="MXR814" s="6"/>
      <c r="MXS814" s="6"/>
      <c r="MXT814" s="6"/>
      <c r="MXU814" s="6"/>
      <c r="MXV814" s="6"/>
      <c r="MXW814" s="6"/>
      <c r="MXX814" s="6"/>
      <c r="MXY814" s="6"/>
      <c r="MXZ814" s="6"/>
      <c r="MYA814" s="6"/>
      <c r="MYB814" s="6"/>
      <c r="MYC814" s="6"/>
      <c r="MYD814" s="6"/>
      <c r="MYE814" s="6"/>
      <c r="MYF814" s="6"/>
      <c r="MYG814" s="6"/>
      <c r="MYH814" s="6"/>
      <c r="MYI814" s="6"/>
      <c r="MYJ814" s="6"/>
      <c r="MYK814" s="6"/>
      <c r="MYL814" s="6"/>
      <c r="MYM814" s="6"/>
      <c r="MYN814" s="6"/>
      <c r="MYO814" s="6"/>
      <c r="MYP814" s="6"/>
      <c r="MYQ814" s="6"/>
      <c r="MYR814" s="6"/>
      <c r="MYS814" s="6"/>
      <c r="MYT814" s="6"/>
      <c r="MYU814" s="6"/>
      <c r="MYV814" s="6"/>
      <c r="MYW814" s="6"/>
      <c r="MYX814" s="6"/>
      <c r="MYY814" s="6"/>
      <c r="MYZ814" s="6"/>
      <c r="MZA814" s="6"/>
      <c r="MZB814" s="6"/>
      <c r="MZC814" s="6"/>
      <c r="MZD814" s="6"/>
      <c r="MZE814" s="6"/>
      <c r="MZF814" s="6"/>
      <c r="MZG814" s="6"/>
      <c r="MZH814" s="6"/>
      <c r="MZI814" s="6"/>
      <c r="MZJ814" s="6"/>
      <c r="MZK814" s="6"/>
      <c r="MZL814" s="6"/>
      <c r="MZM814" s="6"/>
      <c r="MZN814" s="6"/>
      <c r="MZO814" s="6"/>
      <c r="MZP814" s="6"/>
      <c r="MZQ814" s="6"/>
      <c r="MZR814" s="6"/>
      <c r="MZS814" s="6"/>
      <c r="MZT814" s="6"/>
      <c r="MZU814" s="6"/>
      <c r="MZV814" s="6"/>
      <c r="MZW814" s="6"/>
      <c r="MZX814" s="6"/>
      <c r="MZY814" s="6"/>
      <c r="MZZ814" s="6"/>
      <c r="NAA814" s="6"/>
      <c r="NAB814" s="6"/>
      <c r="NAC814" s="6"/>
      <c r="NAD814" s="6"/>
      <c r="NAE814" s="6"/>
      <c r="NAF814" s="6"/>
      <c r="NAG814" s="6"/>
      <c r="NAH814" s="6"/>
      <c r="NAI814" s="6"/>
      <c r="NAJ814" s="6"/>
      <c r="NAK814" s="6"/>
      <c r="NAL814" s="6"/>
      <c r="NAM814" s="6"/>
      <c r="NAN814" s="6"/>
      <c r="NAO814" s="6"/>
      <c r="NAP814" s="6"/>
      <c r="NAQ814" s="6"/>
      <c r="NAR814" s="6"/>
      <c r="NAS814" s="6"/>
      <c r="NAT814" s="6"/>
      <c r="NAU814" s="6"/>
      <c r="NAV814" s="6"/>
      <c r="NAW814" s="6"/>
      <c r="NAX814" s="6"/>
      <c r="NAY814" s="6"/>
      <c r="NAZ814" s="6"/>
      <c r="NBA814" s="6"/>
      <c r="NBB814" s="6"/>
      <c r="NBC814" s="6"/>
      <c r="NBD814" s="6"/>
      <c r="NBE814" s="6"/>
      <c r="NBF814" s="6"/>
      <c r="NBG814" s="6"/>
      <c r="NBH814" s="6"/>
      <c r="NBI814" s="6"/>
      <c r="NBJ814" s="6"/>
      <c r="NBK814" s="6"/>
      <c r="NBL814" s="6"/>
      <c r="NBM814" s="6"/>
      <c r="NBN814" s="6"/>
      <c r="NBO814" s="6"/>
      <c r="NBP814" s="6"/>
      <c r="NBQ814" s="6"/>
      <c r="NBR814" s="6"/>
      <c r="NBS814" s="6"/>
      <c r="NBT814" s="6"/>
      <c r="NBU814" s="6"/>
      <c r="NBV814" s="6"/>
      <c r="NBW814" s="6"/>
      <c r="NBX814" s="6"/>
      <c r="NBY814" s="6"/>
      <c r="NBZ814" s="6"/>
      <c r="NCA814" s="6"/>
      <c r="NCB814" s="6"/>
      <c r="NCC814" s="6"/>
      <c r="NCD814" s="6"/>
      <c r="NCE814" s="6"/>
      <c r="NCF814" s="6"/>
      <c r="NCG814" s="6"/>
      <c r="NCH814" s="6"/>
      <c r="NCI814" s="6"/>
      <c r="NCJ814" s="6"/>
      <c r="NCK814" s="6"/>
      <c r="NCL814" s="6"/>
      <c r="NCM814" s="6"/>
      <c r="NCN814" s="6"/>
      <c r="NCO814" s="6"/>
      <c r="NCP814" s="6"/>
      <c r="NCQ814" s="6"/>
      <c r="NCR814" s="6"/>
      <c r="NCS814" s="6"/>
      <c r="NCT814" s="6"/>
      <c r="NCU814" s="6"/>
      <c r="NCV814" s="6"/>
      <c r="NCW814" s="6"/>
      <c r="NCX814" s="6"/>
      <c r="NCY814" s="6"/>
      <c r="NCZ814" s="6"/>
      <c r="NDA814" s="6"/>
      <c r="NDB814" s="6"/>
      <c r="NDC814" s="6"/>
      <c r="NDD814" s="6"/>
      <c r="NDE814" s="6"/>
      <c r="NDF814" s="6"/>
      <c r="NDG814" s="6"/>
      <c r="NDH814" s="6"/>
      <c r="NDI814" s="6"/>
      <c r="NDJ814" s="6"/>
      <c r="NDK814" s="6"/>
      <c r="NDL814" s="6"/>
      <c r="NDM814" s="6"/>
      <c r="NDN814" s="6"/>
      <c r="NDO814" s="6"/>
      <c r="NDP814" s="6"/>
      <c r="NDQ814" s="6"/>
      <c r="NDR814" s="6"/>
      <c r="NDS814" s="6"/>
      <c r="NDT814" s="6"/>
      <c r="NDU814" s="6"/>
      <c r="NDV814" s="6"/>
      <c r="NDW814" s="6"/>
      <c r="NDX814" s="6"/>
      <c r="NDY814" s="6"/>
      <c r="NDZ814" s="6"/>
      <c r="NEA814" s="6"/>
      <c r="NEB814" s="6"/>
      <c r="NEC814" s="6"/>
      <c r="NED814" s="6"/>
      <c r="NEE814" s="6"/>
      <c r="NEF814" s="6"/>
      <c r="NEG814" s="6"/>
      <c r="NEH814" s="6"/>
      <c r="NEI814" s="6"/>
      <c r="NEJ814" s="6"/>
      <c r="NEK814" s="6"/>
      <c r="NEL814" s="6"/>
      <c r="NEM814" s="6"/>
      <c r="NEN814" s="6"/>
      <c r="NEO814" s="6"/>
      <c r="NEP814" s="6"/>
      <c r="NEQ814" s="6"/>
      <c r="NER814" s="6"/>
      <c r="NES814" s="6"/>
      <c r="NET814" s="6"/>
      <c r="NEU814" s="6"/>
      <c r="NEV814" s="6"/>
      <c r="NEW814" s="6"/>
      <c r="NEX814" s="6"/>
      <c r="NEY814" s="6"/>
      <c r="NEZ814" s="6"/>
      <c r="NFA814" s="6"/>
      <c r="NFB814" s="6"/>
      <c r="NFC814" s="6"/>
      <c r="NFD814" s="6"/>
      <c r="NFE814" s="6"/>
      <c r="NFF814" s="6"/>
      <c r="NFG814" s="6"/>
      <c r="NFH814" s="6"/>
      <c r="NFI814" s="6"/>
      <c r="NFJ814" s="6"/>
      <c r="NFK814" s="6"/>
      <c r="NFL814" s="6"/>
      <c r="NFM814" s="6"/>
      <c r="NFN814" s="6"/>
      <c r="NFO814" s="6"/>
      <c r="NFP814" s="6"/>
      <c r="NFQ814" s="6"/>
      <c r="NFR814" s="6"/>
      <c r="NFS814" s="6"/>
      <c r="NFT814" s="6"/>
      <c r="NFU814" s="6"/>
      <c r="NFV814" s="6"/>
      <c r="NFW814" s="6"/>
      <c r="NFX814" s="6"/>
      <c r="NFY814" s="6"/>
      <c r="NFZ814" s="6"/>
      <c r="NGA814" s="6"/>
      <c r="NGB814" s="6"/>
      <c r="NGC814" s="6"/>
      <c r="NGD814" s="6"/>
      <c r="NGE814" s="6"/>
      <c r="NGF814" s="6"/>
      <c r="NGG814" s="6"/>
      <c r="NGH814" s="6"/>
      <c r="NGI814" s="6"/>
      <c r="NGJ814" s="6"/>
      <c r="NGK814" s="6"/>
      <c r="NGL814" s="6"/>
      <c r="NGM814" s="6"/>
      <c r="NGN814" s="6"/>
      <c r="NGO814" s="6"/>
      <c r="NGP814" s="6"/>
      <c r="NGQ814" s="6"/>
      <c r="NGR814" s="6"/>
      <c r="NGS814" s="6"/>
      <c r="NGT814" s="6"/>
      <c r="NGU814" s="6"/>
      <c r="NGV814" s="6"/>
      <c r="NGW814" s="6"/>
      <c r="NGX814" s="6"/>
      <c r="NGY814" s="6"/>
      <c r="NGZ814" s="6"/>
      <c r="NHA814" s="6"/>
      <c r="NHB814" s="6"/>
      <c r="NHC814" s="6"/>
      <c r="NHD814" s="6"/>
      <c r="NHE814" s="6"/>
      <c r="NHF814" s="6"/>
      <c r="NHG814" s="6"/>
      <c r="NHH814" s="6"/>
      <c r="NHI814" s="6"/>
      <c r="NHJ814" s="6"/>
      <c r="NHK814" s="6"/>
      <c r="NHL814" s="6"/>
      <c r="NHM814" s="6"/>
      <c r="NHN814" s="6"/>
      <c r="NHO814" s="6"/>
      <c r="NHP814" s="6"/>
      <c r="NHQ814" s="6"/>
      <c r="NHR814" s="6"/>
      <c r="NHS814" s="6"/>
      <c r="NHT814" s="6"/>
      <c r="NHU814" s="6"/>
      <c r="NHV814" s="6"/>
      <c r="NHW814" s="6"/>
      <c r="NHX814" s="6"/>
      <c r="NHY814" s="6"/>
      <c r="NHZ814" s="6"/>
      <c r="NIA814" s="6"/>
      <c r="NIB814" s="6"/>
      <c r="NIC814" s="6"/>
      <c r="NID814" s="6"/>
      <c r="NIE814" s="6"/>
      <c r="NIF814" s="6"/>
      <c r="NIG814" s="6"/>
      <c r="NIH814" s="6"/>
      <c r="NII814" s="6"/>
      <c r="NIJ814" s="6"/>
      <c r="NIK814" s="6"/>
      <c r="NIL814" s="6"/>
      <c r="NIM814" s="6"/>
      <c r="NIN814" s="6"/>
      <c r="NIO814" s="6"/>
      <c r="NIP814" s="6"/>
      <c r="NIQ814" s="6"/>
      <c r="NIR814" s="6"/>
      <c r="NIS814" s="6"/>
      <c r="NIT814" s="6"/>
      <c r="NIU814" s="6"/>
      <c r="NIV814" s="6"/>
      <c r="NIW814" s="6"/>
      <c r="NIX814" s="6"/>
      <c r="NIY814" s="6"/>
      <c r="NIZ814" s="6"/>
      <c r="NJA814" s="6"/>
      <c r="NJB814" s="6"/>
      <c r="NJC814" s="6"/>
      <c r="NJD814" s="6"/>
      <c r="NJE814" s="6"/>
      <c r="NJF814" s="6"/>
      <c r="NJG814" s="6"/>
      <c r="NJH814" s="6"/>
      <c r="NJI814" s="6"/>
      <c r="NJJ814" s="6"/>
      <c r="NJK814" s="6"/>
      <c r="NJL814" s="6"/>
      <c r="NJM814" s="6"/>
      <c r="NJN814" s="6"/>
      <c r="NJO814" s="6"/>
      <c r="NJP814" s="6"/>
      <c r="NJQ814" s="6"/>
      <c r="NJR814" s="6"/>
      <c r="NJS814" s="6"/>
      <c r="NJT814" s="6"/>
      <c r="NJU814" s="6"/>
      <c r="NJV814" s="6"/>
      <c r="NJW814" s="6"/>
      <c r="NJX814" s="6"/>
      <c r="NJY814" s="6"/>
      <c r="NJZ814" s="6"/>
      <c r="NKA814" s="6"/>
      <c r="NKB814" s="6"/>
      <c r="NKC814" s="6"/>
      <c r="NKD814" s="6"/>
      <c r="NKE814" s="6"/>
      <c r="NKF814" s="6"/>
      <c r="NKG814" s="6"/>
      <c r="NKH814" s="6"/>
      <c r="NKI814" s="6"/>
      <c r="NKJ814" s="6"/>
      <c r="NKK814" s="6"/>
      <c r="NKL814" s="6"/>
      <c r="NKM814" s="6"/>
      <c r="NKN814" s="6"/>
      <c r="NKO814" s="6"/>
      <c r="NKP814" s="6"/>
      <c r="NKQ814" s="6"/>
      <c r="NKR814" s="6"/>
      <c r="NKS814" s="6"/>
      <c r="NKT814" s="6"/>
      <c r="NKU814" s="6"/>
      <c r="NKV814" s="6"/>
      <c r="NKW814" s="6"/>
      <c r="NKX814" s="6"/>
      <c r="NKY814" s="6"/>
      <c r="NKZ814" s="6"/>
      <c r="NLA814" s="6"/>
      <c r="NLB814" s="6"/>
      <c r="NLC814" s="6"/>
      <c r="NLD814" s="6"/>
      <c r="NLE814" s="6"/>
      <c r="NLF814" s="6"/>
      <c r="NLG814" s="6"/>
      <c r="NLH814" s="6"/>
      <c r="NLI814" s="6"/>
      <c r="NLJ814" s="6"/>
      <c r="NLK814" s="6"/>
      <c r="NLL814" s="6"/>
      <c r="NLM814" s="6"/>
      <c r="NLN814" s="6"/>
      <c r="NLO814" s="6"/>
      <c r="NLP814" s="6"/>
      <c r="NLQ814" s="6"/>
      <c r="NLR814" s="6"/>
      <c r="NLS814" s="6"/>
      <c r="NLT814" s="6"/>
      <c r="NLU814" s="6"/>
      <c r="NLV814" s="6"/>
      <c r="NLW814" s="6"/>
      <c r="NLX814" s="6"/>
      <c r="NLY814" s="6"/>
      <c r="NLZ814" s="6"/>
      <c r="NMA814" s="6"/>
      <c r="NMB814" s="6"/>
      <c r="NMC814" s="6"/>
      <c r="NMD814" s="6"/>
      <c r="NME814" s="6"/>
      <c r="NMF814" s="6"/>
      <c r="NMG814" s="6"/>
      <c r="NMH814" s="6"/>
      <c r="NMI814" s="6"/>
      <c r="NMJ814" s="6"/>
      <c r="NMK814" s="6"/>
      <c r="NML814" s="6"/>
      <c r="NMM814" s="6"/>
      <c r="NMN814" s="6"/>
      <c r="NMO814" s="6"/>
      <c r="NMP814" s="6"/>
      <c r="NMQ814" s="6"/>
      <c r="NMR814" s="6"/>
      <c r="NMS814" s="6"/>
      <c r="NMT814" s="6"/>
      <c r="NMU814" s="6"/>
      <c r="NMV814" s="6"/>
      <c r="NMW814" s="6"/>
      <c r="NMX814" s="6"/>
      <c r="NMY814" s="6"/>
      <c r="NMZ814" s="6"/>
      <c r="NNA814" s="6"/>
      <c r="NNB814" s="6"/>
      <c r="NNC814" s="6"/>
      <c r="NND814" s="6"/>
      <c r="NNE814" s="6"/>
      <c r="NNF814" s="6"/>
      <c r="NNG814" s="6"/>
      <c r="NNH814" s="6"/>
      <c r="NNI814" s="6"/>
      <c r="NNJ814" s="6"/>
      <c r="NNK814" s="6"/>
      <c r="NNL814" s="6"/>
      <c r="NNM814" s="6"/>
      <c r="NNN814" s="6"/>
      <c r="NNO814" s="6"/>
      <c r="NNP814" s="6"/>
      <c r="NNQ814" s="6"/>
      <c r="NNR814" s="6"/>
      <c r="NNS814" s="6"/>
      <c r="NNT814" s="6"/>
      <c r="NNU814" s="6"/>
      <c r="NNV814" s="6"/>
      <c r="NNW814" s="6"/>
      <c r="NNX814" s="6"/>
      <c r="NNY814" s="6"/>
      <c r="NNZ814" s="6"/>
      <c r="NOA814" s="6"/>
      <c r="NOB814" s="6"/>
      <c r="NOC814" s="6"/>
      <c r="NOD814" s="6"/>
      <c r="NOE814" s="6"/>
      <c r="NOF814" s="6"/>
      <c r="NOG814" s="6"/>
      <c r="NOH814" s="6"/>
      <c r="NOI814" s="6"/>
      <c r="NOJ814" s="6"/>
      <c r="NOK814" s="6"/>
      <c r="NOL814" s="6"/>
      <c r="NOM814" s="6"/>
      <c r="NON814" s="6"/>
      <c r="NOO814" s="6"/>
      <c r="NOP814" s="6"/>
      <c r="NOQ814" s="6"/>
      <c r="NOR814" s="6"/>
      <c r="NOS814" s="6"/>
      <c r="NOT814" s="6"/>
      <c r="NOU814" s="6"/>
      <c r="NOV814" s="6"/>
      <c r="NOW814" s="6"/>
      <c r="NOX814" s="6"/>
      <c r="NOY814" s="6"/>
      <c r="NOZ814" s="6"/>
      <c r="NPA814" s="6"/>
      <c r="NPB814" s="6"/>
      <c r="NPC814" s="6"/>
      <c r="NPD814" s="6"/>
      <c r="NPE814" s="6"/>
      <c r="NPF814" s="6"/>
      <c r="NPG814" s="6"/>
      <c r="NPH814" s="6"/>
      <c r="NPI814" s="6"/>
      <c r="NPJ814" s="6"/>
      <c r="NPK814" s="6"/>
      <c r="NPL814" s="6"/>
      <c r="NPM814" s="6"/>
      <c r="NPN814" s="6"/>
      <c r="NPO814" s="6"/>
      <c r="NPP814" s="6"/>
      <c r="NPQ814" s="6"/>
      <c r="NPR814" s="6"/>
      <c r="NPS814" s="6"/>
      <c r="NPT814" s="6"/>
      <c r="NPU814" s="6"/>
      <c r="NPV814" s="6"/>
      <c r="NPW814" s="6"/>
      <c r="NPX814" s="6"/>
      <c r="NPY814" s="6"/>
      <c r="NPZ814" s="6"/>
      <c r="NQA814" s="6"/>
      <c r="NQB814" s="6"/>
      <c r="NQC814" s="6"/>
      <c r="NQD814" s="6"/>
      <c r="NQE814" s="6"/>
      <c r="NQF814" s="6"/>
      <c r="NQG814" s="6"/>
      <c r="NQH814" s="6"/>
      <c r="NQI814" s="6"/>
      <c r="NQJ814" s="6"/>
      <c r="NQK814" s="6"/>
      <c r="NQL814" s="6"/>
      <c r="NQM814" s="6"/>
      <c r="NQN814" s="6"/>
      <c r="NQO814" s="6"/>
      <c r="NQP814" s="6"/>
      <c r="NQQ814" s="6"/>
      <c r="NQR814" s="6"/>
      <c r="NQS814" s="6"/>
      <c r="NQT814" s="6"/>
      <c r="NQU814" s="6"/>
      <c r="NQV814" s="6"/>
      <c r="NQW814" s="6"/>
      <c r="NQX814" s="6"/>
      <c r="NQY814" s="6"/>
      <c r="NQZ814" s="6"/>
      <c r="NRA814" s="6"/>
      <c r="NRB814" s="6"/>
      <c r="NRC814" s="6"/>
      <c r="NRD814" s="6"/>
      <c r="NRE814" s="6"/>
      <c r="NRF814" s="6"/>
      <c r="NRG814" s="6"/>
      <c r="NRH814" s="6"/>
      <c r="NRI814" s="6"/>
      <c r="NRJ814" s="6"/>
      <c r="NRK814" s="6"/>
      <c r="NRL814" s="6"/>
      <c r="NRM814" s="6"/>
      <c r="NRN814" s="6"/>
      <c r="NRO814" s="6"/>
      <c r="NRP814" s="6"/>
      <c r="NRQ814" s="6"/>
      <c r="NRR814" s="6"/>
      <c r="NRS814" s="6"/>
      <c r="NRT814" s="6"/>
      <c r="NRU814" s="6"/>
      <c r="NRV814" s="6"/>
      <c r="NRW814" s="6"/>
      <c r="NRX814" s="6"/>
      <c r="NRY814" s="6"/>
      <c r="NRZ814" s="6"/>
      <c r="NSA814" s="6"/>
      <c r="NSB814" s="6"/>
      <c r="NSC814" s="6"/>
      <c r="NSD814" s="6"/>
      <c r="NSE814" s="6"/>
      <c r="NSF814" s="6"/>
      <c r="NSG814" s="6"/>
      <c r="NSH814" s="6"/>
      <c r="NSI814" s="6"/>
      <c r="NSJ814" s="6"/>
      <c r="NSK814" s="6"/>
      <c r="NSL814" s="6"/>
      <c r="NSM814" s="6"/>
      <c r="NSN814" s="6"/>
      <c r="NSO814" s="6"/>
      <c r="NSP814" s="6"/>
      <c r="NSQ814" s="6"/>
      <c r="NSR814" s="6"/>
      <c r="NSS814" s="6"/>
      <c r="NST814" s="6"/>
      <c r="NSU814" s="6"/>
      <c r="NSV814" s="6"/>
      <c r="NSW814" s="6"/>
      <c r="NSX814" s="6"/>
      <c r="NSY814" s="6"/>
      <c r="NSZ814" s="6"/>
      <c r="NTA814" s="6"/>
      <c r="NTB814" s="6"/>
      <c r="NTC814" s="6"/>
      <c r="NTD814" s="6"/>
      <c r="NTE814" s="6"/>
      <c r="NTF814" s="6"/>
      <c r="NTG814" s="6"/>
      <c r="NTH814" s="6"/>
      <c r="NTI814" s="6"/>
      <c r="NTJ814" s="6"/>
      <c r="NTK814" s="6"/>
      <c r="NTL814" s="6"/>
      <c r="NTM814" s="6"/>
      <c r="NTN814" s="6"/>
      <c r="NTO814" s="6"/>
      <c r="NTP814" s="6"/>
      <c r="NTQ814" s="6"/>
      <c r="NTR814" s="6"/>
      <c r="NTS814" s="6"/>
      <c r="NTT814" s="6"/>
      <c r="NTU814" s="6"/>
      <c r="NTV814" s="6"/>
      <c r="NTW814" s="6"/>
      <c r="NTX814" s="6"/>
      <c r="NTY814" s="6"/>
      <c r="NTZ814" s="6"/>
      <c r="NUA814" s="6"/>
      <c r="NUB814" s="6"/>
      <c r="NUC814" s="6"/>
      <c r="NUD814" s="6"/>
      <c r="NUE814" s="6"/>
      <c r="NUF814" s="6"/>
      <c r="NUG814" s="6"/>
      <c r="NUH814" s="6"/>
      <c r="NUI814" s="6"/>
      <c r="NUJ814" s="6"/>
      <c r="NUK814" s="6"/>
      <c r="NUL814" s="6"/>
      <c r="NUM814" s="6"/>
      <c r="NUN814" s="6"/>
      <c r="NUO814" s="6"/>
      <c r="NUP814" s="6"/>
      <c r="NUQ814" s="6"/>
      <c r="NUR814" s="6"/>
      <c r="NUS814" s="6"/>
      <c r="NUT814" s="6"/>
      <c r="NUU814" s="6"/>
      <c r="NUV814" s="6"/>
      <c r="NUW814" s="6"/>
      <c r="NUX814" s="6"/>
      <c r="NUY814" s="6"/>
      <c r="NUZ814" s="6"/>
      <c r="NVA814" s="6"/>
      <c r="NVB814" s="6"/>
      <c r="NVC814" s="6"/>
      <c r="NVD814" s="6"/>
      <c r="NVE814" s="6"/>
      <c r="NVF814" s="6"/>
      <c r="NVG814" s="6"/>
      <c r="NVH814" s="6"/>
      <c r="NVI814" s="6"/>
      <c r="NVJ814" s="6"/>
      <c r="NVK814" s="6"/>
      <c r="NVL814" s="6"/>
      <c r="NVM814" s="6"/>
      <c r="NVN814" s="6"/>
      <c r="NVO814" s="6"/>
      <c r="NVP814" s="6"/>
      <c r="NVQ814" s="6"/>
      <c r="NVR814" s="6"/>
      <c r="NVS814" s="6"/>
      <c r="NVT814" s="6"/>
      <c r="NVU814" s="6"/>
      <c r="NVV814" s="6"/>
      <c r="NVW814" s="6"/>
      <c r="NVX814" s="6"/>
      <c r="NVY814" s="6"/>
      <c r="NVZ814" s="6"/>
      <c r="NWA814" s="6"/>
      <c r="NWB814" s="6"/>
      <c r="NWC814" s="6"/>
      <c r="NWD814" s="6"/>
      <c r="NWE814" s="6"/>
      <c r="NWF814" s="6"/>
      <c r="NWG814" s="6"/>
      <c r="NWH814" s="6"/>
      <c r="NWI814" s="6"/>
      <c r="NWJ814" s="6"/>
      <c r="NWK814" s="6"/>
      <c r="NWL814" s="6"/>
      <c r="NWM814" s="6"/>
      <c r="NWN814" s="6"/>
      <c r="NWO814" s="6"/>
      <c r="NWP814" s="6"/>
      <c r="NWQ814" s="6"/>
      <c r="NWR814" s="6"/>
      <c r="NWS814" s="6"/>
      <c r="NWT814" s="6"/>
      <c r="NWU814" s="6"/>
      <c r="NWV814" s="6"/>
      <c r="NWW814" s="6"/>
      <c r="NWX814" s="6"/>
      <c r="NWY814" s="6"/>
      <c r="NWZ814" s="6"/>
      <c r="NXA814" s="6"/>
      <c r="NXB814" s="6"/>
      <c r="NXC814" s="6"/>
      <c r="NXD814" s="6"/>
      <c r="NXE814" s="6"/>
      <c r="NXF814" s="6"/>
      <c r="NXG814" s="6"/>
      <c r="NXH814" s="6"/>
      <c r="NXI814" s="6"/>
      <c r="NXJ814" s="6"/>
      <c r="NXK814" s="6"/>
      <c r="NXL814" s="6"/>
      <c r="NXM814" s="6"/>
      <c r="NXN814" s="6"/>
      <c r="NXO814" s="6"/>
      <c r="NXP814" s="6"/>
      <c r="NXQ814" s="6"/>
      <c r="NXR814" s="6"/>
      <c r="NXS814" s="6"/>
      <c r="NXT814" s="6"/>
      <c r="NXU814" s="6"/>
      <c r="NXV814" s="6"/>
      <c r="NXW814" s="6"/>
      <c r="NXX814" s="6"/>
      <c r="NXY814" s="6"/>
      <c r="NXZ814" s="6"/>
      <c r="NYA814" s="6"/>
      <c r="NYB814" s="6"/>
      <c r="NYC814" s="6"/>
      <c r="NYD814" s="6"/>
      <c r="NYE814" s="6"/>
      <c r="NYF814" s="6"/>
      <c r="NYG814" s="6"/>
      <c r="NYH814" s="6"/>
      <c r="NYI814" s="6"/>
      <c r="NYJ814" s="6"/>
      <c r="NYK814" s="6"/>
      <c r="NYL814" s="6"/>
      <c r="NYM814" s="6"/>
      <c r="NYN814" s="6"/>
      <c r="NYO814" s="6"/>
      <c r="NYP814" s="6"/>
      <c r="NYQ814" s="6"/>
      <c r="NYR814" s="6"/>
      <c r="NYS814" s="6"/>
      <c r="NYT814" s="6"/>
      <c r="NYU814" s="6"/>
      <c r="NYV814" s="6"/>
      <c r="NYW814" s="6"/>
      <c r="NYX814" s="6"/>
      <c r="NYY814" s="6"/>
      <c r="NYZ814" s="6"/>
      <c r="NZA814" s="6"/>
      <c r="NZB814" s="6"/>
      <c r="NZC814" s="6"/>
      <c r="NZD814" s="6"/>
      <c r="NZE814" s="6"/>
      <c r="NZF814" s="6"/>
      <c r="NZG814" s="6"/>
      <c r="NZH814" s="6"/>
      <c r="NZI814" s="6"/>
      <c r="NZJ814" s="6"/>
      <c r="NZK814" s="6"/>
      <c r="NZL814" s="6"/>
      <c r="NZM814" s="6"/>
      <c r="NZN814" s="6"/>
      <c r="NZO814" s="6"/>
      <c r="NZP814" s="6"/>
      <c r="NZQ814" s="6"/>
      <c r="NZR814" s="6"/>
      <c r="NZS814" s="6"/>
      <c r="NZT814" s="6"/>
      <c r="NZU814" s="6"/>
      <c r="NZV814" s="6"/>
      <c r="NZW814" s="6"/>
      <c r="NZX814" s="6"/>
      <c r="NZY814" s="6"/>
      <c r="NZZ814" s="6"/>
      <c r="OAA814" s="6"/>
      <c r="OAB814" s="6"/>
      <c r="OAC814" s="6"/>
      <c r="OAD814" s="6"/>
      <c r="OAE814" s="6"/>
      <c r="OAF814" s="6"/>
      <c r="OAG814" s="6"/>
      <c r="OAH814" s="6"/>
      <c r="OAI814" s="6"/>
      <c r="OAJ814" s="6"/>
      <c r="OAK814" s="6"/>
      <c r="OAL814" s="6"/>
      <c r="OAM814" s="6"/>
      <c r="OAN814" s="6"/>
      <c r="OAO814" s="6"/>
      <c r="OAP814" s="6"/>
      <c r="OAQ814" s="6"/>
      <c r="OAR814" s="6"/>
      <c r="OAS814" s="6"/>
      <c r="OAT814" s="6"/>
      <c r="OAU814" s="6"/>
      <c r="OAV814" s="6"/>
      <c r="OAW814" s="6"/>
      <c r="OAX814" s="6"/>
      <c r="OAY814" s="6"/>
      <c r="OAZ814" s="6"/>
      <c r="OBA814" s="6"/>
      <c r="OBB814" s="6"/>
      <c r="OBC814" s="6"/>
      <c r="OBD814" s="6"/>
      <c r="OBE814" s="6"/>
      <c r="OBF814" s="6"/>
      <c r="OBG814" s="6"/>
      <c r="OBH814" s="6"/>
      <c r="OBI814" s="6"/>
      <c r="OBJ814" s="6"/>
      <c r="OBK814" s="6"/>
      <c r="OBL814" s="6"/>
      <c r="OBM814" s="6"/>
      <c r="OBN814" s="6"/>
      <c r="OBO814" s="6"/>
      <c r="OBP814" s="6"/>
      <c r="OBQ814" s="6"/>
      <c r="OBR814" s="6"/>
      <c r="OBS814" s="6"/>
      <c r="OBT814" s="6"/>
      <c r="OBU814" s="6"/>
      <c r="OBV814" s="6"/>
      <c r="OBW814" s="6"/>
      <c r="OBX814" s="6"/>
      <c r="OBY814" s="6"/>
      <c r="OBZ814" s="6"/>
      <c r="OCA814" s="6"/>
      <c r="OCB814" s="6"/>
      <c r="OCC814" s="6"/>
      <c r="OCD814" s="6"/>
      <c r="OCE814" s="6"/>
      <c r="OCF814" s="6"/>
      <c r="OCG814" s="6"/>
      <c r="OCH814" s="6"/>
      <c r="OCI814" s="6"/>
      <c r="OCJ814" s="6"/>
      <c r="OCK814" s="6"/>
      <c r="OCL814" s="6"/>
      <c r="OCM814" s="6"/>
      <c r="OCN814" s="6"/>
      <c r="OCO814" s="6"/>
      <c r="OCP814" s="6"/>
      <c r="OCQ814" s="6"/>
      <c r="OCR814" s="6"/>
      <c r="OCS814" s="6"/>
      <c r="OCT814" s="6"/>
      <c r="OCU814" s="6"/>
      <c r="OCV814" s="6"/>
      <c r="OCW814" s="6"/>
      <c r="OCX814" s="6"/>
      <c r="OCY814" s="6"/>
      <c r="OCZ814" s="6"/>
      <c r="ODA814" s="6"/>
      <c r="ODB814" s="6"/>
      <c r="ODC814" s="6"/>
      <c r="ODD814" s="6"/>
      <c r="ODE814" s="6"/>
      <c r="ODF814" s="6"/>
      <c r="ODG814" s="6"/>
      <c r="ODH814" s="6"/>
      <c r="ODI814" s="6"/>
      <c r="ODJ814" s="6"/>
      <c r="ODK814" s="6"/>
      <c r="ODL814" s="6"/>
      <c r="ODM814" s="6"/>
      <c r="ODN814" s="6"/>
      <c r="ODO814" s="6"/>
      <c r="ODP814" s="6"/>
      <c r="ODQ814" s="6"/>
      <c r="ODR814" s="6"/>
      <c r="ODS814" s="6"/>
      <c r="ODT814" s="6"/>
      <c r="ODU814" s="6"/>
      <c r="ODV814" s="6"/>
      <c r="ODW814" s="6"/>
      <c r="ODX814" s="6"/>
      <c r="ODY814" s="6"/>
      <c r="ODZ814" s="6"/>
      <c r="OEA814" s="6"/>
      <c r="OEB814" s="6"/>
      <c r="OEC814" s="6"/>
      <c r="OED814" s="6"/>
      <c r="OEE814" s="6"/>
      <c r="OEF814" s="6"/>
      <c r="OEG814" s="6"/>
      <c r="OEH814" s="6"/>
      <c r="OEI814" s="6"/>
      <c r="OEJ814" s="6"/>
      <c r="OEK814" s="6"/>
      <c r="OEL814" s="6"/>
      <c r="OEM814" s="6"/>
      <c r="OEN814" s="6"/>
      <c r="OEO814" s="6"/>
      <c r="OEP814" s="6"/>
      <c r="OEQ814" s="6"/>
      <c r="OER814" s="6"/>
      <c r="OES814" s="6"/>
      <c r="OET814" s="6"/>
      <c r="OEU814" s="6"/>
      <c r="OEV814" s="6"/>
      <c r="OEW814" s="6"/>
      <c r="OEX814" s="6"/>
      <c r="OEY814" s="6"/>
      <c r="OEZ814" s="6"/>
      <c r="OFA814" s="6"/>
      <c r="OFB814" s="6"/>
      <c r="OFC814" s="6"/>
      <c r="OFD814" s="6"/>
      <c r="OFE814" s="6"/>
      <c r="OFF814" s="6"/>
      <c r="OFG814" s="6"/>
      <c r="OFH814" s="6"/>
      <c r="OFI814" s="6"/>
      <c r="OFJ814" s="6"/>
      <c r="OFK814" s="6"/>
      <c r="OFL814" s="6"/>
      <c r="OFM814" s="6"/>
      <c r="OFN814" s="6"/>
      <c r="OFO814" s="6"/>
      <c r="OFP814" s="6"/>
      <c r="OFQ814" s="6"/>
      <c r="OFR814" s="6"/>
      <c r="OFS814" s="6"/>
      <c r="OFT814" s="6"/>
      <c r="OFU814" s="6"/>
      <c r="OFV814" s="6"/>
      <c r="OFW814" s="6"/>
      <c r="OFX814" s="6"/>
      <c r="OFY814" s="6"/>
      <c r="OFZ814" s="6"/>
      <c r="OGA814" s="6"/>
      <c r="OGB814" s="6"/>
      <c r="OGC814" s="6"/>
      <c r="OGD814" s="6"/>
      <c r="OGE814" s="6"/>
      <c r="OGF814" s="6"/>
      <c r="OGG814" s="6"/>
      <c r="OGH814" s="6"/>
      <c r="OGI814" s="6"/>
      <c r="OGJ814" s="6"/>
      <c r="OGK814" s="6"/>
      <c r="OGL814" s="6"/>
      <c r="OGM814" s="6"/>
      <c r="OGN814" s="6"/>
      <c r="OGO814" s="6"/>
      <c r="OGP814" s="6"/>
      <c r="OGQ814" s="6"/>
      <c r="OGR814" s="6"/>
      <c r="OGS814" s="6"/>
      <c r="OGT814" s="6"/>
      <c r="OGU814" s="6"/>
      <c r="OGV814" s="6"/>
      <c r="OGW814" s="6"/>
      <c r="OGX814" s="6"/>
      <c r="OGY814" s="6"/>
      <c r="OGZ814" s="6"/>
      <c r="OHA814" s="6"/>
      <c r="OHB814" s="6"/>
      <c r="OHC814" s="6"/>
      <c r="OHD814" s="6"/>
      <c r="OHE814" s="6"/>
      <c r="OHF814" s="6"/>
      <c r="OHG814" s="6"/>
      <c r="OHH814" s="6"/>
      <c r="OHI814" s="6"/>
      <c r="OHJ814" s="6"/>
      <c r="OHK814" s="6"/>
      <c r="OHL814" s="6"/>
      <c r="OHM814" s="6"/>
      <c r="OHN814" s="6"/>
      <c r="OHO814" s="6"/>
      <c r="OHP814" s="6"/>
      <c r="OHQ814" s="6"/>
      <c r="OHR814" s="6"/>
      <c r="OHS814" s="6"/>
      <c r="OHT814" s="6"/>
      <c r="OHU814" s="6"/>
      <c r="OHV814" s="6"/>
      <c r="OHW814" s="6"/>
      <c r="OHX814" s="6"/>
      <c r="OHY814" s="6"/>
      <c r="OHZ814" s="6"/>
      <c r="OIA814" s="6"/>
      <c r="OIB814" s="6"/>
      <c r="OIC814" s="6"/>
      <c r="OID814" s="6"/>
      <c r="OIE814" s="6"/>
      <c r="OIF814" s="6"/>
      <c r="OIG814" s="6"/>
      <c r="OIH814" s="6"/>
      <c r="OII814" s="6"/>
      <c r="OIJ814" s="6"/>
      <c r="OIK814" s="6"/>
      <c r="OIL814" s="6"/>
      <c r="OIM814" s="6"/>
      <c r="OIN814" s="6"/>
      <c r="OIO814" s="6"/>
      <c r="OIP814" s="6"/>
      <c r="OIQ814" s="6"/>
      <c r="OIR814" s="6"/>
      <c r="OIS814" s="6"/>
      <c r="OIT814" s="6"/>
      <c r="OIU814" s="6"/>
      <c r="OIV814" s="6"/>
      <c r="OIW814" s="6"/>
      <c r="OIX814" s="6"/>
      <c r="OIY814" s="6"/>
      <c r="OIZ814" s="6"/>
      <c r="OJA814" s="6"/>
      <c r="OJB814" s="6"/>
      <c r="OJC814" s="6"/>
      <c r="OJD814" s="6"/>
      <c r="OJE814" s="6"/>
      <c r="OJF814" s="6"/>
      <c r="OJG814" s="6"/>
      <c r="OJH814" s="6"/>
      <c r="OJI814" s="6"/>
      <c r="OJJ814" s="6"/>
      <c r="OJK814" s="6"/>
      <c r="OJL814" s="6"/>
      <c r="OJM814" s="6"/>
      <c r="OJN814" s="6"/>
      <c r="OJO814" s="6"/>
      <c r="OJP814" s="6"/>
      <c r="OJQ814" s="6"/>
      <c r="OJR814" s="6"/>
      <c r="OJS814" s="6"/>
      <c r="OJT814" s="6"/>
      <c r="OJU814" s="6"/>
      <c r="OJV814" s="6"/>
      <c r="OJW814" s="6"/>
      <c r="OJX814" s="6"/>
      <c r="OJY814" s="6"/>
      <c r="OJZ814" s="6"/>
      <c r="OKA814" s="6"/>
      <c r="OKB814" s="6"/>
      <c r="OKC814" s="6"/>
      <c r="OKD814" s="6"/>
      <c r="OKE814" s="6"/>
      <c r="OKF814" s="6"/>
      <c r="OKG814" s="6"/>
      <c r="OKH814" s="6"/>
      <c r="OKI814" s="6"/>
      <c r="OKJ814" s="6"/>
      <c r="OKK814" s="6"/>
      <c r="OKL814" s="6"/>
      <c r="OKM814" s="6"/>
      <c r="OKN814" s="6"/>
      <c r="OKO814" s="6"/>
      <c r="OKP814" s="6"/>
      <c r="OKQ814" s="6"/>
      <c r="OKR814" s="6"/>
      <c r="OKS814" s="6"/>
      <c r="OKT814" s="6"/>
      <c r="OKU814" s="6"/>
      <c r="OKV814" s="6"/>
      <c r="OKW814" s="6"/>
      <c r="OKX814" s="6"/>
      <c r="OKY814" s="6"/>
      <c r="OKZ814" s="6"/>
      <c r="OLA814" s="6"/>
      <c r="OLB814" s="6"/>
      <c r="OLC814" s="6"/>
      <c r="OLD814" s="6"/>
      <c r="OLE814" s="6"/>
      <c r="OLF814" s="6"/>
      <c r="OLG814" s="6"/>
      <c r="OLH814" s="6"/>
      <c r="OLI814" s="6"/>
      <c r="OLJ814" s="6"/>
      <c r="OLK814" s="6"/>
      <c r="OLL814" s="6"/>
      <c r="OLM814" s="6"/>
      <c r="OLN814" s="6"/>
      <c r="OLO814" s="6"/>
      <c r="OLP814" s="6"/>
      <c r="OLQ814" s="6"/>
      <c r="OLR814" s="6"/>
      <c r="OLS814" s="6"/>
      <c r="OLT814" s="6"/>
      <c r="OLU814" s="6"/>
      <c r="OLV814" s="6"/>
      <c r="OLW814" s="6"/>
      <c r="OLX814" s="6"/>
      <c r="OLY814" s="6"/>
      <c r="OLZ814" s="6"/>
      <c r="OMA814" s="6"/>
      <c r="OMB814" s="6"/>
      <c r="OMC814" s="6"/>
      <c r="OMD814" s="6"/>
      <c r="OME814" s="6"/>
      <c r="OMF814" s="6"/>
      <c r="OMG814" s="6"/>
      <c r="OMH814" s="6"/>
      <c r="OMI814" s="6"/>
      <c r="OMJ814" s="6"/>
      <c r="OMK814" s="6"/>
      <c r="OML814" s="6"/>
      <c r="OMM814" s="6"/>
      <c r="OMN814" s="6"/>
      <c r="OMO814" s="6"/>
      <c r="OMP814" s="6"/>
      <c r="OMQ814" s="6"/>
      <c r="OMR814" s="6"/>
      <c r="OMS814" s="6"/>
      <c r="OMT814" s="6"/>
      <c r="OMU814" s="6"/>
      <c r="OMV814" s="6"/>
      <c r="OMW814" s="6"/>
      <c r="OMX814" s="6"/>
      <c r="OMY814" s="6"/>
      <c r="OMZ814" s="6"/>
      <c r="ONA814" s="6"/>
      <c r="ONB814" s="6"/>
      <c r="ONC814" s="6"/>
      <c r="OND814" s="6"/>
      <c r="ONE814" s="6"/>
      <c r="ONF814" s="6"/>
      <c r="ONG814" s="6"/>
      <c r="ONH814" s="6"/>
      <c r="ONI814" s="6"/>
      <c r="ONJ814" s="6"/>
      <c r="ONK814" s="6"/>
      <c r="ONL814" s="6"/>
      <c r="ONM814" s="6"/>
      <c r="ONN814" s="6"/>
      <c r="ONO814" s="6"/>
      <c r="ONP814" s="6"/>
      <c r="ONQ814" s="6"/>
      <c r="ONR814" s="6"/>
      <c r="ONS814" s="6"/>
      <c r="ONT814" s="6"/>
      <c r="ONU814" s="6"/>
      <c r="ONV814" s="6"/>
      <c r="ONW814" s="6"/>
      <c r="ONX814" s="6"/>
      <c r="ONY814" s="6"/>
      <c r="ONZ814" s="6"/>
      <c r="OOA814" s="6"/>
      <c r="OOB814" s="6"/>
      <c r="OOC814" s="6"/>
      <c r="OOD814" s="6"/>
      <c r="OOE814" s="6"/>
      <c r="OOF814" s="6"/>
      <c r="OOG814" s="6"/>
      <c r="OOH814" s="6"/>
      <c r="OOI814" s="6"/>
      <c r="OOJ814" s="6"/>
      <c r="OOK814" s="6"/>
      <c r="OOL814" s="6"/>
      <c r="OOM814" s="6"/>
      <c r="OON814" s="6"/>
      <c r="OOO814" s="6"/>
      <c r="OOP814" s="6"/>
      <c r="OOQ814" s="6"/>
      <c r="OOR814" s="6"/>
      <c r="OOS814" s="6"/>
      <c r="OOT814" s="6"/>
      <c r="OOU814" s="6"/>
      <c r="OOV814" s="6"/>
      <c r="OOW814" s="6"/>
      <c r="OOX814" s="6"/>
      <c r="OOY814" s="6"/>
      <c r="OOZ814" s="6"/>
      <c r="OPA814" s="6"/>
      <c r="OPB814" s="6"/>
      <c r="OPC814" s="6"/>
      <c r="OPD814" s="6"/>
      <c r="OPE814" s="6"/>
      <c r="OPF814" s="6"/>
      <c r="OPG814" s="6"/>
      <c r="OPH814" s="6"/>
      <c r="OPI814" s="6"/>
      <c r="OPJ814" s="6"/>
      <c r="OPK814" s="6"/>
      <c r="OPL814" s="6"/>
      <c r="OPM814" s="6"/>
      <c r="OPN814" s="6"/>
      <c r="OPO814" s="6"/>
      <c r="OPP814" s="6"/>
      <c r="OPQ814" s="6"/>
      <c r="OPR814" s="6"/>
      <c r="OPS814" s="6"/>
      <c r="OPT814" s="6"/>
      <c r="OPU814" s="6"/>
      <c r="OPV814" s="6"/>
      <c r="OPW814" s="6"/>
      <c r="OPX814" s="6"/>
      <c r="OPY814" s="6"/>
      <c r="OPZ814" s="6"/>
      <c r="OQA814" s="6"/>
      <c r="OQB814" s="6"/>
      <c r="OQC814" s="6"/>
      <c r="OQD814" s="6"/>
      <c r="OQE814" s="6"/>
      <c r="OQF814" s="6"/>
      <c r="OQG814" s="6"/>
      <c r="OQH814" s="6"/>
      <c r="OQI814" s="6"/>
      <c r="OQJ814" s="6"/>
      <c r="OQK814" s="6"/>
      <c r="OQL814" s="6"/>
      <c r="OQM814" s="6"/>
      <c r="OQN814" s="6"/>
      <c r="OQO814" s="6"/>
      <c r="OQP814" s="6"/>
      <c r="OQQ814" s="6"/>
      <c r="OQR814" s="6"/>
      <c r="OQS814" s="6"/>
      <c r="OQT814" s="6"/>
      <c r="OQU814" s="6"/>
      <c r="OQV814" s="6"/>
      <c r="OQW814" s="6"/>
      <c r="OQX814" s="6"/>
      <c r="OQY814" s="6"/>
      <c r="OQZ814" s="6"/>
      <c r="ORA814" s="6"/>
      <c r="ORB814" s="6"/>
      <c r="ORC814" s="6"/>
      <c r="ORD814" s="6"/>
      <c r="ORE814" s="6"/>
      <c r="ORF814" s="6"/>
      <c r="ORG814" s="6"/>
      <c r="ORH814" s="6"/>
      <c r="ORI814" s="6"/>
      <c r="ORJ814" s="6"/>
      <c r="ORK814" s="6"/>
      <c r="ORL814" s="6"/>
      <c r="ORM814" s="6"/>
      <c r="ORN814" s="6"/>
      <c r="ORO814" s="6"/>
      <c r="ORP814" s="6"/>
      <c r="ORQ814" s="6"/>
      <c r="ORR814" s="6"/>
      <c r="ORS814" s="6"/>
      <c r="ORT814" s="6"/>
      <c r="ORU814" s="6"/>
      <c r="ORV814" s="6"/>
      <c r="ORW814" s="6"/>
      <c r="ORX814" s="6"/>
      <c r="ORY814" s="6"/>
      <c r="ORZ814" s="6"/>
      <c r="OSA814" s="6"/>
      <c r="OSB814" s="6"/>
      <c r="OSC814" s="6"/>
      <c r="OSD814" s="6"/>
      <c r="OSE814" s="6"/>
      <c r="OSF814" s="6"/>
      <c r="OSG814" s="6"/>
      <c r="OSH814" s="6"/>
      <c r="OSI814" s="6"/>
      <c r="OSJ814" s="6"/>
      <c r="OSK814" s="6"/>
      <c r="OSL814" s="6"/>
      <c r="OSM814" s="6"/>
      <c r="OSN814" s="6"/>
      <c r="OSO814" s="6"/>
      <c r="OSP814" s="6"/>
      <c r="OSQ814" s="6"/>
      <c r="OSR814" s="6"/>
      <c r="OSS814" s="6"/>
      <c r="OST814" s="6"/>
      <c r="OSU814" s="6"/>
      <c r="OSV814" s="6"/>
      <c r="OSW814" s="6"/>
      <c r="OSX814" s="6"/>
      <c r="OSY814" s="6"/>
      <c r="OSZ814" s="6"/>
      <c r="OTA814" s="6"/>
      <c r="OTB814" s="6"/>
      <c r="OTC814" s="6"/>
      <c r="OTD814" s="6"/>
      <c r="OTE814" s="6"/>
      <c r="OTF814" s="6"/>
      <c r="OTG814" s="6"/>
      <c r="OTH814" s="6"/>
      <c r="OTI814" s="6"/>
      <c r="OTJ814" s="6"/>
      <c r="OTK814" s="6"/>
      <c r="OTL814" s="6"/>
      <c r="OTM814" s="6"/>
      <c r="OTN814" s="6"/>
      <c r="OTO814" s="6"/>
      <c r="OTP814" s="6"/>
      <c r="OTQ814" s="6"/>
      <c r="OTR814" s="6"/>
      <c r="OTS814" s="6"/>
      <c r="OTT814" s="6"/>
      <c r="OTU814" s="6"/>
      <c r="OTV814" s="6"/>
      <c r="OTW814" s="6"/>
      <c r="OTX814" s="6"/>
      <c r="OTY814" s="6"/>
      <c r="OTZ814" s="6"/>
      <c r="OUA814" s="6"/>
      <c r="OUB814" s="6"/>
      <c r="OUC814" s="6"/>
      <c r="OUD814" s="6"/>
      <c r="OUE814" s="6"/>
      <c r="OUF814" s="6"/>
      <c r="OUG814" s="6"/>
      <c r="OUH814" s="6"/>
      <c r="OUI814" s="6"/>
      <c r="OUJ814" s="6"/>
      <c r="OUK814" s="6"/>
      <c r="OUL814" s="6"/>
      <c r="OUM814" s="6"/>
      <c r="OUN814" s="6"/>
      <c r="OUO814" s="6"/>
      <c r="OUP814" s="6"/>
      <c r="OUQ814" s="6"/>
      <c r="OUR814" s="6"/>
      <c r="OUS814" s="6"/>
      <c r="OUT814" s="6"/>
      <c r="OUU814" s="6"/>
      <c r="OUV814" s="6"/>
      <c r="OUW814" s="6"/>
      <c r="OUX814" s="6"/>
      <c r="OUY814" s="6"/>
      <c r="OUZ814" s="6"/>
      <c r="OVA814" s="6"/>
      <c r="OVB814" s="6"/>
      <c r="OVC814" s="6"/>
      <c r="OVD814" s="6"/>
      <c r="OVE814" s="6"/>
      <c r="OVF814" s="6"/>
      <c r="OVG814" s="6"/>
      <c r="OVH814" s="6"/>
      <c r="OVI814" s="6"/>
      <c r="OVJ814" s="6"/>
      <c r="OVK814" s="6"/>
      <c r="OVL814" s="6"/>
      <c r="OVM814" s="6"/>
      <c r="OVN814" s="6"/>
      <c r="OVO814" s="6"/>
      <c r="OVP814" s="6"/>
      <c r="OVQ814" s="6"/>
      <c r="OVR814" s="6"/>
      <c r="OVS814" s="6"/>
      <c r="OVT814" s="6"/>
      <c r="OVU814" s="6"/>
      <c r="OVV814" s="6"/>
      <c r="OVW814" s="6"/>
      <c r="OVX814" s="6"/>
      <c r="OVY814" s="6"/>
      <c r="OVZ814" s="6"/>
      <c r="OWA814" s="6"/>
      <c r="OWB814" s="6"/>
      <c r="OWC814" s="6"/>
      <c r="OWD814" s="6"/>
      <c r="OWE814" s="6"/>
      <c r="OWF814" s="6"/>
      <c r="OWG814" s="6"/>
      <c r="OWH814" s="6"/>
      <c r="OWI814" s="6"/>
      <c r="OWJ814" s="6"/>
      <c r="OWK814" s="6"/>
      <c r="OWL814" s="6"/>
      <c r="OWM814" s="6"/>
      <c r="OWN814" s="6"/>
      <c r="OWO814" s="6"/>
      <c r="OWP814" s="6"/>
      <c r="OWQ814" s="6"/>
      <c r="OWR814" s="6"/>
      <c r="OWS814" s="6"/>
      <c r="OWT814" s="6"/>
      <c r="OWU814" s="6"/>
      <c r="OWV814" s="6"/>
      <c r="OWW814" s="6"/>
      <c r="OWX814" s="6"/>
      <c r="OWY814" s="6"/>
      <c r="OWZ814" s="6"/>
      <c r="OXA814" s="6"/>
      <c r="OXB814" s="6"/>
      <c r="OXC814" s="6"/>
      <c r="OXD814" s="6"/>
      <c r="OXE814" s="6"/>
      <c r="OXF814" s="6"/>
      <c r="OXG814" s="6"/>
      <c r="OXH814" s="6"/>
      <c r="OXI814" s="6"/>
      <c r="OXJ814" s="6"/>
      <c r="OXK814" s="6"/>
      <c r="OXL814" s="6"/>
      <c r="OXM814" s="6"/>
      <c r="OXN814" s="6"/>
      <c r="OXO814" s="6"/>
      <c r="OXP814" s="6"/>
      <c r="OXQ814" s="6"/>
      <c r="OXR814" s="6"/>
      <c r="OXS814" s="6"/>
      <c r="OXT814" s="6"/>
      <c r="OXU814" s="6"/>
      <c r="OXV814" s="6"/>
      <c r="OXW814" s="6"/>
      <c r="OXX814" s="6"/>
      <c r="OXY814" s="6"/>
      <c r="OXZ814" s="6"/>
      <c r="OYA814" s="6"/>
      <c r="OYB814" s="6"/>
      <c r="OYC814" s="6"/>
      <c r="OYD814" s="6"/>
      <c r="OYE814" s="6"/>
      <c r="OYF814" s="6"/>
      <c r="OYG814" s="6"/>
      <c r="OYH814" s="6"/>
      <c r="OYI814" s="6"/>
      <c r="OYJ814" s="6"/>
      <c r="OYK814" s="6"/>
      <c r="OYL814" s="6"/>
      <c r="OYM814" s="6"/>
      <c r="OYN814" s="6"/>
      <c r="OYO814" s="6"/>
      <c r="OYP814" s="6"/>
      <c r="OYQ814" s="6"/>
      <c r="OYR814" s="6"/>
      <c r="OYS814" s="6"/>
      <c r="OYT814" s="6"/>
      <c r="OYU814" s="6"/>
      <c r="OYV814" s="6"/>
      <c r="OYW814" s="6"/>
      <c r="OYX814" s="6"/>
      <c r="OYY814" s="6"/>
      <c r="OYZ814" s="6"/>
      <c r="OZA814" s="6"/>
      <c r="OZB814" s="6"/>
      <c r="OZC814" s="6"/>
      <c r="OZD814" s="6"/>
      <c r="OZE814" s="6"/>
      <c r="OZF814" s="6"/>
      <c r="OZG814" s="6"/>
      <c r="OZH814" s="6"/>
      <c r="OZI814" s="6"/>
      <c r="OZJ814" s="6"/>
      <c r="OZK814" s="6"/>
      <c r="OZL814" s="6"/>
      <c r="OZM814" s="6"/>
      <c r="OZN814" s="6"/>
      <c r="OZO814" s="6"/>
      <c r="OZP814" s="6"/>
      <c r="OZQ814" s="6"/>
      <c r="OZR814" s="6"/>
      <c r="OZS814" s="6"/>
      <c r="OZT814" s="6"/>
      <c r="OZU814" s="6"/>
      <c r="OZV814" s="6"/>
      <c r="OZW814" s="6"/>
      <c r="OZX814" s="6"/>
      <c r="OZY814" s="6"/>
      <c r="OZZ814" s="6"/>
      <c r="PAA814" s="6"/>
      <c r="PAB814" s="6"/>
      <c r="PAC814" s="6"/>
      <c r="PAD814" s="6"/>
      <c r="PAE814" s="6"/>
      <c r="PAF814" s="6"/>
      <c r="PAG814" s="6"/>
      <c r="PAH814" s="6"/>
      <c r="PAI814" s="6"/>
      <c r="PAJ814" s="6"/>
      <c r="PAK814" s="6"/>
      <c r="PAL814" s="6"/>
      <c r="PAM814" s="6"/>
      <c r="PAN814" s="6"/>
      <c r="PAO814" s="6"/>
      <c r="PAP814" s="6"/>
      <c r="PAQ814" s="6"/>
      <c r="PAR814" s="6"/>
      <c r="PAS814" s="6"/>
      <c r="PAT814" s="6"/>
      <c r="PAU814" s="6"/>
      <c r="PAV814" s="6"/>
      <c r="PAW814" s="6"/>
      <c r="PAX814" s="6"/>
      <c r="PAY814" s="6"/>
      <c r="PAZ814" s="6"/>
      <c r="PBA814" s="6"/>
      <c r="PBB814" s="6"/>
      <c r="PBC814" s="6"/>
      <c r="PBD814" s="6"/>
      <c r="PBE814" s="6"/>
      <c r="PBF814" s="6"/>
      <c r="PBG814" s="6"/>
      <c r="PBH814" s="6"/>
      <c r="PBI814" s="6"/>
      <c r="PBJ814" s="6"/>
      <c r="PBK814" s="6"/>
      <c r="PBL814" s="6"/>
      <c r="PBM814" s="6"/>
      <c r="PBN814" s="6"/>
      <c r="PBO814" s="6"/>
      <c r="PBP814" s="6"/>
      <c r="PBQ814" s="6"/>
      <c r="PBR814" s="6"/>
      <c r="PBS814" s="6"/>
      <c r="PBT814" s="6"/>
      <c r="PBU814" s="6"/>
      <c r="PBV814" s="6"/>
      <c r="PBW814" s="6"/>
      <c r="PBX814" s="6"/>
      <c r="PBY814" s="6"/>
      <c r="PBZ814" s="6"/>
      <c r="PCA814" s="6"/>
      <c r="PCB814" s="6"/>
      <c r="PCC814" s="6"/>
      <c r="PCD814" s="6"/>
      <c r="PCE814" s="6"/>
      <c r="PCF814" s="6"/>
      <c r="PCG814" s="6"/>
      <c r="PCH814" s="6"/>
      <c r="PCI814" s="6"/>
      <c r="PCJ814" s="6"/>
      <c r="PCK814" s="6"/>
      <c r="PCL814" s="6"/>
      <c r="PCM814" s="6"/>
      <c r="PCN814" s="6"/>
      <c r="PCO814" s="6"/>
      <c r="PCP814" s="6"/>
      <c r="PCQ814" s="6"/>
      <c r="PCR814" s="6"/>
      <c r="PCS814" s="6"/>
      <c r="PCT814" s="6"/>
      <c r="PCU814" s="6"/>
      <c r="PCV814" s="6"/>
      <c r="PCW814" s="6"/>
      <c r="PCX814" s="6"/>
      <c r="PCY814" s="6"/>
      <c r="PCZ814" s="6"/>
      <c r="PDA814" s="6"/>
      <c r="PDB814" s="6"/>
      <c r="PDC814" s="6"/>
      <c r="PDD814" s="6"/>
      <c r="PDE814" s="6"/>
      <c r="PDF814" s="6"/>
      <c r="PDG814" s="6"/>
      <c r="PDH814" s="6"/>
      <c r="PDI814" s="6"/>
      <c r="PDJ814" s="6"/>
      <c r="PDK814" s="6"/>
      <c r="PDL814" s="6"/>
      <c r="PDM814" s="6"/>
      <c r="PDN814" s="6"/>
      <c r="PDO814" s="6"/>
      <c r="PDP814" s="6"/>
      <c r="PDQ814" s="6"/>
      <c r="PDR814" s="6"/>
      <c r="PDS814" s="6"/>
      <c r="PDT814" s="6"/>
      <c r="PDU814" s="6"/>
      <c r="PDV814" s="6"/>
      <c r="PDW814" s="6"/>
      <c r="PDX814" s="6"/>
      <c r="PDY814" s="6"/>
      <c r="PDZ814" s="6"/>
      <c r="PEA814" s="6"/>
      <c r="PEB814" s="6"/>
      <c r="PEC814" s="6"/>
      <c r="PED814" s="6"/>
      <c r="PEE814" s="6"/>
      <c r="PEF814" s="6"/>
      <c r="PEG814" s="6"/>
      <c r="PEH814" s="6"/>
      <c r="PEI814" s="6"/>
      <c r="PEJ814" s="6"/>
      <c r="PEK814" s="6"/>
      <c r="PEL814" s="6"/>
      <c r="PEM814" s="6"/>
      <c r="PEN814" s="6"/>
      <c r="PEO814" s="6"/>
      <c r="PEP814" s="6"/>
      <c r="PEQ814" s="6"/>
      <c r="PER814" s="6"/>
      <c r="PES814" s="6"/>
      <c r="PET814" s="6"/>
      <c r="PEU814" s="6"/>
      <c r="PEV814" s="6"/>
      <c r="PEW814" s="6"/>
      <c r="PEX814" s="6"/>
      <c r="PEY814" s="6"/>
      <c r="PEZ814" s="6"/>
      <c r="PFA814" s="6"/>
      <c r="PFB814" s="6"/>
      <c r="PFC814" s="6"/>
      <c r="PFD814" s="6"/>
      <c r="PFE814" s="6"/>
      <c r="PFF814" s="6"/>
      <c r="PFG814" s="6"/>
      <c r="PFH814" s="6"/>
      <c r="PFI814" s="6"/>
      <c r="PFJ814" s="6"/>
      <c r="PFK814" s="6"/>
      <c r="PFL814" s="6"/>
      <c r="PFM814" s="6"/>
      <c r="PFN814" s="6"/>
      <c r="PFO814" s="6"/>
      <c r="PFP814" s="6"/>
      <c r="PFQ814" s="6"/>
      <c r="PFR814" s="6"/>
      <c r="PFS814" s="6"/>
      <c r="PFT814" s="6"/>
      <c r="PFU814" s="6"/>
      <c r="PFV814" s="6"/>
      <c r="PFW814" s="6"/>
      <c r="PFX814" s="6"/>
      <c r="PFY814" s="6"/>
      <c r="PFZ814" s="6"/>
      <c r="PGA814" s="6"/>
      <c r="PGB814" s="6"/>
      <c r="PGC814" s="6"/>
      <c r="PGD814" s="6"/>
      <c r="PGE814" s="6"/>
      <c r="PGF814" s="6"/>
      <c r="PGG814" s="6"/>
      <c r="PGH814" s="6"/>
      <c r="PGI814" s="6"/>
      <c r="PGJ814" s="6"/>
      <c r="PGK814" s="6"/>
      <c r="PGL814" s="6"/>
      <c r="PGM814" s="6"/>
      <c r="PGN814" s="6"/>
      <c r="PGO814" s="6"/>
      <c r="PGP814" s="6"/>
      <c r="PGQ814" s="6"/>
      <c r="PGR814" s="6"/>
      <c r="PGS814" s="6"/>
      <c r="PGT814" s="6"/>
      <c r="PGU814" s="6"/>
      <c r="PGV814" s="6"/>
      <c r="PGW814" s="6"/>
      <c r="PGX814" s="6"/>
      <c r="PGY814" s="6"/>
      <c r="PGZ814" s="6"/>
      <c r="PHA814" s="6"/>
      <c r="PHB814" s="6"/>
      <c r="PHC814" s="6"/>
      <c r="PHD814" s="6"/>
      <c r="PHE814" s="6"/>
      <c r="PHF814" s="6"/>
      <c r="PHG814" s="6"/>
      <c r="PHH814" s="6"/>
      <c r="PHI814" s="6"/>
      <c r="PHJ814" s="6"/>
      <c r="PHK814" s="6"/>
      <c r="PHL814" s="6"/>
      <c r="PHM814" s="6"/>
      <c r="PHN814" s="6"/>
      <c r="PHO814" s="6"/>
      <c r="PHP814" s="6"/>
      <c r="PHQ814" s="6"/>
      <c r="PHR814" s="6"/>
      <c r="PHS814" s="6"/>
      <c r="PHT814" s="6"/>
      <c r="PHU814" s="6"/>
      <c r="PHV814" s="6"/>
      <c r="PHW814" s="6"/>
      <c r="PHX814" s="6"/>
      <c r="PHY814" s="6"/>
      <c r="PHZ814" s="6"/>
      <c r="PIA814" s="6"/>
      <c r="PIB814" s="6"/>
      <c r="PIC814" s="6"/>
      <c r="PID814" s="6"/>
      <c r="PIE814" s="6"/>
      <c r="PIF814" s="6"/>
      <c r="PIG814" s="6"/>
      <c r="PIH814" s="6"/>
      <c r="PII814" s="6"/>
      <c r="PIJ814" s="6"/>
      <c r="PIK814" s="6"/>
      <c r="PIL814" s="6"/>
      <c r="PIM814" s="6"/>
      <c r="PIN814" s="6"/>
      <c r="PIO814" s="6"/>
      <c r="PIP814" s="6"/>
      <c r="PIQ814" s="6"/>
      <c r="PIR814" s="6"/>
      <c r="PIS814" s="6"/>
      <c r="PIT814" s="6"/>
      <c r="PIU814" s="6"/>
      <c r="PIV814" s="6"/>
      <c r="PIW814" s="6"/>
      <c r="PIX814" s="6"/>
      <c r="PIY814" s="6"/>
      <c r="PIZ814" s="6"/>
      <c r="PJA814" s="6"/>
      <c r="PJB814" s="6"/>
      <c r="PJC814" s="6"/>
      <c r="PJD814" s="6"/>
      <c r="PJE814" s="6"/>
      <c r="PJF814" s="6"/>
      <c r="PJG814" s="6"/>
      <c r="PJH814" s="6"/>
      <c r="PJI814" s="6"/>
      <c r="PJJ814" s="6"/>
      <c r="PJK814" s="6"/>
      <c r="PJL814" s="6"/>
      <c r="PJM814" s="6"/>
      <c r="PJN814" s="6"/>
      <c r="PJO814" s="6"/>
      <c r="PJP814" s="6"/>
      <c r="PJQ814" s="6"/>
      <c r="PJR814" s="6"/>
      <c r="PJS814" s="6"/>
      <c r="PJT814" s="6"/>
      <c r="PJU814" s="6"/>
      <c r="PJV814" s="6"/>
      <c r="PJW814" s="6"/>
      <c r="PJX814" s="6"/>
      <c r="PJY814" s="6"/>
      <c r="PJZ814" s="6"/>
      <c r="PKA814" s="6"/>
      <c r="PKB814" s="6"/>
      <c r="PKC814" s="6"/>
      <c r="PKD814" s="6"/>
      <c r="PKE814" s="6"/>
      <c r="PKF814" s="6"/>
      <c r="PKG814" s="6"/>
      <c r="PKH814" s="6"/>
      <c r="PKI814" s="6"/>
      <c r="PKJ814" s="6"/>
      <c r="PKK814" s="6"/>
      <c r="PKL814" s="6"/>
      <c r="PKM814" s="6"/>
      <c r="PKN814" s="6"/>
      <c r="PKO814" s="6"/>
      <c r="PKP814" s="6"/>
      <c r="PKQ814" s="6"/>
      <c r="PKR814" s="6"/>
      <c r="PKS814" s="6"/>
      <c r="PKT814" s="6"/>
      <c r="PKU814" s="6"/>
      <c r="PKV814" s="6"/>
      <c r="PKW814" s="6"/>
      <c r="PKX814" s="6"/>
      <c r="PKY814" s="6"/>
      <c r="PKZ814" s="6"/>
      <c r="PLA814" s="6"/>
      <c r="PLB814" s="6"/>
      <c r="PLC814" s="6"/>
      <c r="PLD814" s="6"/>
      <c r="PLE814" s="6"/>
      <c r="PLF814" s="6"/>
      <c r="PLG814" s="6"/>
      <c r="PLH814" s="6"/>
      <c r="PLI814" s="6"/>
      <c r="PLJ814" s="6"/>
      <c r="PLK814" s="6"/>
      <c r="PLL814" s="6"/>
      <c r="PLM814" s="6"/>
      <c r="PLN814" s="6"/>
      <c r="PLO814" s="6"/>
      <c r="PLP814" s="6"/>
      <c r="PLQ814" s="6"/>
      <c r="PLR814" s="6"/>
      <c r="PLS814" s="6"/>
      <c r="PLT814" s="6"/>
      <c r="PLU814" s="6"/>
      <c r="PLV814" s="6"/>
      <c r="PLW814" s="6"/>
      <c r="PLX814" s="6"/>
      <c r="PLY814" s="6"/>
      <c r="PLZ814" s="6"/>
      <c r="PMA814" s="6"/>
      <c r="PMB814" s="6"/>
      <c r="PMC814" s="6"/>
      <c r="PMD814" s="6"/>
      <c r="PME814" s="6"/>
      <c r="PMF814" s="6"/>
      <c r="PMG814" s="6"/>
      <c r="PMH814" s="6"/>
      <c r="PMI814" s="6"/>
      <c r="PMJ814" s="6"/>
      <c r="PMK814" s="6"/>
      <c r="PML814" s="6"/>
      <c r="PMM814" s="6"/>
      <c r="PMN814" s="6"/>
      <c r="PMO814" s="6"/>
      <c r="PMP814" s="6"/>
      <c r="PMQ814" s="6"/>
      <c r="PMR814" s="6"/>
      <c r="PMS814" s="6"/>
      <c r="PMT814" s="6"/>
      <c r="PMU814" s="6"/>
      <c r="PMV814" s="6"/>
      <c r="PMW814" s="6"/>
      <c r="PMX814" s="6"/>
      <c r="PMY814" s="6"/>
      <c r="PMZ814" s="6"/>
      <c r="PNA814" s="6"/>
      <c r="PNB814" s="6"/>
      <c r="PNC814" s="6"/>
      <c r="PND814" s="6"/>
      <c r="PNE814" s="6"/>
      <c r="PNF814" s="6"/>
      <c r="PNG814" s="6"/>
      <c r="PNH814" s="6"/>
      <c r="PNI814" s="6"/>
      <c r="PNJ814" s="6"/>
      <c r="PNK814" s="6"/>
      <c r="PNL814" s="6"/>
      <c r="PNM814" s="6"/>
      <c r="PNN814" s="6"/>
      <c r="PNO814" s="6"/>
      <c r="PNP814" s="6"/>
      <c r="PNQ814" s="6"/>
      <c r="PNR814" s="6"/>
      <c r="PNS814" s="6"/>
      <c r="PNT814" s="6"/>
      <c r="PNU814" s="6"/>
      <c r="PNV814" s="6"/>
      <c r="PNW814" s="6"/>
      <c r="PNX814" s="6"/>
      <c r="PNY814" s="6"/>
      <c r="PNZ814" s="6"/>
      <c r="POA814" s="6"/>
      <c r="POB814" s="6"/>
      <c r="POC814" s="6"/>
      <c r="POD814" s="6"/>
      <c r="POE814" s="6"/>
      <c r="POF814" s="6"/>
      <c r="POG814" s="6"/>
      <c r="POH814" s="6"/>
      <c r="POI814" s="6"/>
      <c r="POJ814" s="6"/>
      <c r="POK814" s="6"/>
      <c r="POL814" s="6"/>
      <c r="POM814" s="6"/>
      <c r="PON814" s="6"/>
      <c r="POO814" s="6"/>
      <c r="POP814" s="6"/>
      <c r="POQ814" s="6"/>
      <c r="POR814" s="6"/>
      <c r="POS814" s="6"/>
      <c r="POT814" s="6"/>
      <c r="POU814" s="6"/>
      <c r="POV814" s="6"/>
      <c r="POW814" s="6"/>
      <c r="POX814" s="6"/>
      <c r="POY814" s="6"/>
      <c r="POZ814" s="6"/>
      <c r="PPA814" s="6"/>
      <c r="PPB814" s="6"/>
      <c r="PPC814" s="6"/>
      <c r="PPD814" s="6"/>
      <c r="PPE814" s="6"/>
      <c r="PPF814" s="6"/>
      <c r="PPG814" s="6"/>
      <c r="PPH814" s="6"/>
      <c r="PPI814" s="6"/>
      <c r="PPJ814" s="6"/>
      <c r="PPK814" s="6"/>
      <c r="PPL814" s="6"/>
      <c r="PPM814" s="6"/>
      <c r="PPN814" s="6"/>
      <c r="PPO814" s="6"/>
      <c r="PPP814" s="6"/>
      <c r="PPQ814" s="6"/>
      <c r="PPR814" s="6"/>
      <c r="PPS814" s="6"/>
      <c r="PPT814" s="6"/>
      <c r="PPU814" s="6"/>
      <c r="PPV814" s="6"/>
      <c r="PPW814" s="6"/>
      <c r="PPX814" s="6"/>
      <c r="PPY814" s="6"/>
      <c r="PPZ814" s="6"/>
      <c r="PQA814" s="6"/>
      <c r="PQB814" s="6"/>
      <c r="PQC814" s="6"/>
      <c r="PQD814" s="6"/>
      <c r="PQE814" s="6"/>
      <c r="PQF814" s="6"/>
      <c r="PQG814" s="6"/>
      <c r="PQH814" s="6"/>
      <c r="PQI814" s="6"/>
      <c r="PQJ814" s="6"/>
      <c r="PQK814" s="6"/>
      <c r="PQL814" s="6"/>
      <c r="PQM814" s="6"/>
      <c r="PQN814" s="6"/>
      <c r="PQO814" s="6"/>
      <c r="PQP814" s="6"/>
      <c r="PQQ814" s="6"/>
      <c r="PQR814" s="6"/>
      <c r="PQS814" s="6"/>
      <c r="PQT814" s="6"/>
      <c r="PQU814" s="6"/>
      <c r="PQV814" s="6"/>
      <c r="PQW814" s="6"/>
      <c r="PQX814" s="6"/>
      <c r="PQY814" s="6"/>
      <c r="PQZ814" s="6"/>
      <c r="PRA814" s="6"/>
      <c r="PRB814" s="6"/>
      <c r="PRC814" s="6"/>
      <c r="PRD814" s="6"/>
      <c r="PRE814" s="6"/>
      <c r="PRF814" s="6"/>
      <c r="PRG814" s="6"/>
      <c r="PRH814" s="6"/>
      <c r="PRI814" s="6"/>
      <c r="PRJ814" s="6"/>
      <c r="PRK814" s="6"/>
      <c r="PRL814" s="6"/>
      <c r="PRM814" s="6"/>
      <c r="PRN814" s="6"/>
      <c r="PRO814" s="6"/>
      <c r="PRP814" s="6"/>
      <c r="PRQ814" s="6"/>
      <c r="PRR814" s="6"/>
      <c r="PRS814" s="6"/>
      <c r="PRT814" s="6"/>
      <c r="PRU814" s="6"/>
      <c r="PRV814" s="6"/>
      <c r="PRW814" s="6"/>
      <c r="PRX814" s="6"/>
      <c r="PRY814" s="6"/>
      <c r="PRZ814" s="6"/>
      <c r="PSA814" s="6"/>
      <c r="PSB814" s="6"/>
      <c r="PSC814" s="6"/>
      <c r="PSD814" s="6"/>
      <c r="PSE814" s="6"/>
      <c r="PSF814" s="6"/>
      <c r="PSG814" s="6"/>
      <c r="PSH814" s="6"/>
      <c r="PSI814" s="6"/>
      <c r="PSJ814" s="6"/>
      <c r="PSK814" s="6"/>
      <c r="PSL814" s="6"/>
      <c r="PSM814" s="6"/>
      <c r="PSN814" s="6"/>
      <c r="PSO814" s="6"/>
      <c r="PSP814" s="6"/>
      <c r="PSQ814" s="6"/>
      <c r="PSR814" s="6"/>
      <c r="PSS814" s="6"/>
      <c r="PST814" s="6"/>
      <c r="PSU814" s="6"/>
      <c r="PSV814" s="6"/>
      <c r="PSW814" s="6"/>
      <c r="PSX814" s="6"/>
      <c r="PSY814" s="6"/>
      <c r="PSZ814" s="6"/>
      <c r="PTA814" s="6"/>
      <c r="PTB814" s="6"/>
      <c r="PTC814" s="6"/>
      <c r="PTD814" s="6"/>
      <c r="PTE814" s="6"/>
      <c r="PTF814" s="6"/>
      <c r="PTG814" s="6"/>
      <c r="PTH814" s="6"/>
      <c r="PTI814" s="6"/>
      <c r="PTJ814" s="6"/>
      <c r="PTK814" s="6"/>
      <c r="PTL814" s="6"/>
      <c r="PTM814" s="6"/>
      <c r="PTN814" s="6"/>
      <c r="PTO814" s="6"/>
      <c r="PTP814" s="6"/>
      <c r="PTQ814" s="6"/>
      <c r="PTR814" s="6"/>
      <c r="PTS814" s="6"/>
      <c r="PTT814" s="6"/>
      <c r="PTU814" s="6"/>
      <c r="PTV814" s="6"/>
      <c r="PTW814" s="6"/>
      <c r="PTX814" s="6"/>
      <c r="PTY814" s="6"/>
      <c r="PTZ814" s="6"/>
      <c r="PUA814" s="6"/>
      <c r="PUB814" s="6"/>
      <c r="PUC814" s="6"/>
      <c r="PUD814" s="6"/>
      <c r="PUE814" s="6"/>
      <c r="PUF814" s="6"/>
      <c r="PUG814" s="6"/>
      <c r="PUH814" s="6"/>
      <c r="PUI814" s="6"/>
      <c r="PUJ814" s="6"/>
      <c r="PUK814" s="6"/>
      <c r="PUL814" s="6"/>
      <c r="PUM814" s="6"/>
      <c r="PUN814" s="6"/>
      <c r="PUO814" s="6"/>
      <c r="PUP814" s="6"/>
      <c r="PUQ814" s="6"/>
      <c r="PUR814" s="6"/>
      <c r="PUS814" s="6"/>
      <c r="PUT814" s="6"/>
      <c r="PUU814" s="6"/>
      <c r="PUV814" s="6"/>
      <c r="PUW814" s="6"/>
      <c r="PUX814" s="6"/>
      <c r="PUY814" s="6"/>
      <c r="PUZ814" s="6"/>
      <c r="PVA814" s="6"/>
      <c r="PVB814" s="6"/>
      <c r="PVC814" s="6"/>
      <c r="PVD814" s="6"/>
      <c r="PVE814" s="6"/>
      <c r="PVF814" s="6"/>
      <c r="PVG814" s="6"/>
      <c r="PVH814" s="6"/>
      <c r="PVI814" s="6"/>
      <c r="PVJ814" s="6"/>
      <c r="PVK814" s="6"/>
      <c r="PVL814" s="6"/>
      <c r="PVM814" s="6"/>
      <c r="PVN814" s="6"/>
      <c r="PVO814" s="6"/>
      <c r="PVP814" s="6"/>
      <c r="PVQ814" s="6"/>
      <c r="PVR814" s="6"/>
      <c r="PVS814" s="6"/>
      <c r="PVT814" s="6"/>
      <c r="PVU814" s="6"/>
      <c r="PVV814" s="6"/>
      <c r="PVW814" s="6"/>
      <c r="PVX814" s="6"/>
      <c r="PVY814" s="6"/>
      <c r="PVZ814" s="6"/>
      <c r="PWA814" s="6"/>
      <c r="PWB814" s="6"/>
      <c r="PWC814" s="6"/>
      <c r="PWD814" s="6"/>
      <c r="PWE814" s="6"/>
      <c r="PWF814" s="6"/>
      <c r="PWG814" s="6"/>
      <c r="PWH814" s="6"/>
      <c r="PWI814" s="6"/>
      <c r="PWJ814" s="6"/>
      <c r="PWK814" s="6"/>
      <c r="PWL814" s="6"/>
      <c r="PWM814" s="6"/>
      <c r="PWN814" s="6"/>
      <c r="PWO814" s="6"/>
      <c r="PWP814" s="6"/>
      <c r="PWQ814" s="6"/>
      <c r="PWR814" s="6"/>
      <c r="PWS814" s="6"/>
      <c r="PWT814" s="6"/>
      <c r="PWU814" s="6"/>
      <c r="PWV814" s="6"/>
      <c r="PWW814" s="6"/>
      <c r="PWX814" s="6"/>
      <c r="PWY814" s="6"/>
      <c r="PWZ814" s="6"/>
      <c r="PXA814" s="6"/>
      <c r="PXB814" s="6"/>
      <c r="PXC814" s="6"/>
      <c r="PXD814" s="6"/>
      <c r="PXE814" s="6"/>
      <c r="PXF814" s="6"/>
      <c r="PXG814" s="6"/>
      <c r="PXH814" s="6"/>
      <c r="PXI814" s="6"/>
      <c r="PXJ814" s="6"/>
      <c r="PXK814" s="6"/>
      <c r="PXL814" s="6"/>
      <c r="PXM814" s="6"/>
      <c r="PXN814" s="6"/>
      <c r="PXO814" s="6"/>
      <c r="PXP814" s="6"/>
      <c r="PXQ814" s="6"/>
      <c r="PXR814" s="6"/>
      <c r="PXS814" s="6"/>
      <c r="PXT814" s="6"/>
      <c r="PXU814" s="6"/>
      <c r="PXV814" s="6"/>
      <c r="PXW814" s="6"/>
      <c r="PXX814" s="6"/>
      <c r="PXY814" s="6"/>
      <c r="PXZ814" s="6"/>
      <c r="PYA814" s="6"/>
      <c r="PYB814" s="6"/>
      <c r="PYC814" s="6"/>
      <c r="PYD814" s="6"/>
      <c r="PYE814" s="6"/>
      <c r="PYF814" s="6"/>
      <c r="PYG814" s="6"/>
      <c r="PYH814" s="6"/>
      <c r="PYI814" s="6"/>
      <c r="PYJ814" s="6"/>
      <c r="PYK814" s="6"/>
      <c r="PYL814" s="6"/>
      <c r="PYM814" s="6"/>
      <c r="PYN814" s="6"/>
      <c r="PYO814" s="6"/>
      <c r="PYP814" s="6"/>
      <c r="PYQ814" s="6"/>
      <c r="PYR814" s="6"/>
      <c r="PYS814" s="6"/>
      <c r="PYT814" s="6"/>
      <c r="PYU814" s="6"/>
      <c r="PYV814" s="6"/>
      <c r="PYW814" s="6"/>
      <c r="PYX814" s="6"/>
      <c r="PYY814" s="6"/>
      <c r="PYZ814" s="6"/>
      <c r="PZA814" s="6"/>
      <c r="PZB814" s="6"/>
      <c r="PZC814" s="6"/>
      <c r="PZD814" s="6"/>
      <c r="PZE814" s="6"/>
      <c r="PZF814" s="6"/>
      <c r="PZG814" s="6"/>
      <c r="PZH814" s="6"/>
      <c r="PZI814" s="6"/>
      <c r="PZJ814" s="6"/>
      <c r="PZK814" s="6"/>
      <c r="PZL814" s="6"/>
      <c r="PZM814" s="6"/>
      <c r="PZN814" s="6"/>
      <c r="PZO814" s="6"/>
      <c r="PZP814" s="6"/>
      <c r="PZQ814" s="6"/>
      <c r="PZR814" s="6"/>
      <c r="PZS814" s="6"/>
      <c r="PZT814" s="6"/>
      <c r="PZU814" s="6"/>
      <c r="PZV814" s="6"/>
      <c r="PZW814" s="6"/>
      <c r="PZX814" s="6"/>
      <c r="PZY814" s="6"/>
      <c r="PZZ814" s="6"/>
      <c r="QAA814" s="6"/>
      <c r="QAB814" s="6"/>
      <c r="QAC814" s="6"/>
      <c r="QAD814" s="6"/>
      <c r="QAE814" s="6"/>
      <c r="QAF814" s="6"/>
      <c r="QAG814" s="6"/>
      <c r="QAH814" s="6"/>
      <c r="QAI814" s="6"/>
      <c r="QAJ814" s="6"/>
      <c r="QAK814" s="6"/>
      <c r="QAL814" s="6"/>
      <c r="QAM814" s="6"/>
      <c r="QAN814" s="6"/>
      <c r="QAO814" s="6"/>
      <c r="QAP814" s="6"/>
      <c r="QAQ814" s="6"/>
      <c r="QAR814" s="6"/>
      <c r="QAS814" s="6"/>
      <c r="QAT814" s="6"/>
      <c r="QAU814" s="6"/>
      <c r="QAV814" s="6"/>
      <c r="QAW814" s="6"/>
      <c r="QAX814" s="6"/>
      <c r="QAY814" s="6"/>
      <c r="QAZ814" s="6"/>
      <c r="QBA814" s="6"/>
      <c r="QBB814" s="6"/>
      <c r="QBC814" s="6"/>
      <c r="QBD814" s="6"/>
      <c r="QBE814" s="6"/>
      <c r="QBF814" s="6"/>
      <c r="QBG814" s="6"/>
      <c r="QBH814" s="6"/>
      <c r="QBI814" s="6"/>
      <c r="QBJ814" s="6"/>
      <c r="QBK814" s="6"/>
      <c r="QBL814" s="6"/>
      <c r="QBM814" s="6"/>
      <c r="QBN814" s="6"/>
      <c r="QBO814" s="6"/>
      <c r="QBP814" s="6"/>
      <c r="QBQ814" s="6"/>
      <c r="QBR814" s="6"/>
      <c r="QBS814" s="6"/>
      <c r="QBT814" s="6"/>
      <c r="QBU814" s="6"/>
      <c r="QBV814" s="6"/>
      <c r="QBW814" s="6"/>
      <c r="QBX814" s="6"/>
      <c r="QBY814" s="6"/>
      <c r="QBZ814" s="6"/>
      <c r="QCA814" s="6"/>
      <c r="QCB814" s="6"/>
      <c r="QCC814" s="6"/>
      <c r="QCD814" s="6"/>
      <c r="QCE814" s="6"/>
      <c r="QCF814" s="6"/>
      <c r="QCG814" s="6"/>
      <c r="QCH814" s="6"/>
      <c r="QCI814" s="6"/>
      <c r="QCJ814" s="6"/>
      <c r="QCK814" s="6"/>
      <c r="QCL814" s="6"/>
      <c r="QCM814" s="6"/>
      <c r="QCN814" s="6"/>
      <c r="QCO814" s="6"/>
      <c r="QCP814" s="6"/>
      <c r="QCQ814" s="6"/>
      <c r="QCR814" s="6"/>
      <c r="QCS814" s="6"/>
      <c r="QCT814" s="6"/>
      <c r="QCU814" s="6"/>
      <c r="QCV814" s="6"/>
      <c r="QCW814" s="6"/>
      <c r="QCX814" s="6"/>
      <c r="QCY814" s="6"/>
      <c r="QCZ814" s="6"/>
      <c r="QDA814" s="6"/>
      <c r="QDB814" s="6"/>
      <c r="QDC814" s="6"/>
      <c r="QDD814" s="6"/>
      <c r="QDE814" s="6"/>
      <c r="QDF814" s="6"/>
      <c r="QDG814" s="6"/>
      <c r="QDH814" s="6"/>
      <c r="QDI814" s="6"/>
      <c r="QDJ814" s="6"/>
      <c r="QDK814" s="6"/>
      <c r="QDL814" s="6"/>
      <c r="QDM814" s="6"/>
      <c r="QDN814" s="6"/>
      <c r="QDO814" s="6"/>
      <c r="QDP814" s="6"/>
      <c r="QDQ814" s="6"/>
      <c r="QDR814" s="6"/>
      <c r="QDS814" s="6"/>
      <c r="QDT814" s="6"/>
      <c r="QDU814" s="6"/>
      <c r="QDV814" s="6"/>
      <c r="QDW814" s="6"/>
      <c r="QDX814" s="6"/>
      <c r="QDY814" s="6"/>
      <c r="QDZ814" s="6"/>
      <c r="QEA814" s="6"/>
      <c r="QEB814" s="6"/>
      <c r="QEC814" s="6"/>
      <c r="QED814" s="6"/>
      <c r="QEE814" s="6"/>
      <c r="QEF814" s="6"/>
      <c r="QEG814" s="6"/>
      <c r="QEH814" s="6"/>
      <c r="QEI814" s="6"/>
      <c r="QEJ814" s="6"/>
      <c r="QEK814" s="6"/>
      <c r="QEL814" s="6"/>
      <c r="QEM814" s="6"/>
      <c r="QEN814" s="6"/>
      <c r="QEO814" s="6"/>
      <c r="QEP814" s="6"/>
      <c r="QEQ814" s="6"/>
      <c r="QER814" s="6"/>
      <c r="QES814" s="6"/>
      <c r="QET814" s="6"/>
      <c r="QEU814" s="6"/>
      <c r="QEV814" s="6"/>
      <c r="QEW814" s="6"/>
      <c r="QEX814" s="6"/>
      <c r="QEY814" s="6"/>
      <c r="QEZ814" s="6"/>
      <c r="QFA814" s="6"/>
      <c r="QFB814" s="6"/>
      <c r="QFC814" s="6"/>
      <c r="QFD814" s="6"/>
      <c r="QFE814" s="6"/>
      <c r="QFF814" s="6"/>
      <c r="QFG814" s="6"/>
      <c r="QFH814" s="6"/>
      <c r="QFI814" s="6"/>
      <c r="QFJ814" s="6"/>
      <c r="QFK814" s="6"/>
      <c r="QFL814" s="6"/>
      <c r="QFM814" s="6"/>
      <c r="QFN814" s="6"/>
      <c r="QFO814" s="6"/>
      <c r="QFP814" s="6"/>
      <c r="QFQ814" s="6"/>
      <c r="QFR814" s="6"/>
      <c r="QFS814" s="6"/>
      <c r="QFT814" s="6"/>
      <c r="QFU814" s="6"/>
      <c r="QFV814" s="6"/>
      <c r="QFW814" s="6"/>
      <c r="QFX814" s="6"/>
      <c r="QFY814" s="6"/>
      <c r="QFZ814" s="6"/>
      <c r="QGA814" s="6"/>
      <c r="QGB814" s="6"/>
      <c r="QGC814" s="6"/>
      <c r="QGD814" s="6"/>
      <c r="QGE814" s="6"/>
      <c r="QGF814" s="6"/>
      <c r="QGG814" s="6"/>
      <c r="QGH814" s="6"/>
      <c r="QGI814" s="6"/>
      <c r="QGJ814" s="6"/>
      <c r="QGK814" s="6"/>
      <c r="QGL814" s="6"/>
      <c r="QGM814" s="6"/>
      <c r="QGN814" s="6"/>
      <c r="QGO814" s="6"/>
      <c r="QGP814" s="6"/>
      <c r="QGQ814" s="6"/>
      <c r="QGR814" s="6"/>
      <c r="QGS814" s="6"/>
      <c r="QGT814" s="6"/>
      <c r="QGU814" s="6"/>
      <c r="QGV814" s="6"/>
      <c r="QGW814" s="6"/>
      <c r="QGX814" s="6"/>
      <c r="QGY814" s="6"/>
      <c r="QGZ814" s="6"/>
      <c r="QHA814" s="6"/>
      <c r="QHB814" s="6"/>
      <c r="QHC814" s="6"/>
      <c r="QHD814" s="6"/>
      <c r="QHE814" s="6"/>
      <c r="QHF814" s="6"/>
      <c r="QHG814" s="6"/>
      <c r="QHH814" s="6"/>
      <c r="QHI814" s="6"/>
      <c r="QHJ814" s="6"/>
      <c r="QHK814" s="6"/>
      <c r="QHL814" s="6"/>
      <c r="QHM814" s="6"/>
      <c r="QHN814" s="6"/>
      <c r="QHO814" s="6"/>
      <c r="QHP814" s="6"/>
      <c r="QHQ814" s="6"/>
      <c r="QHR814" s="6"/>
      <c r="QHS814" s="6"/>
      <c r="QHT814" s="6"/>
      <c r="QHU814" s="6"/>
      <c r="QHV814" s="6"/>
      <c r="QHW814" s="6"/>
      <c r="QHX814" s="6"/>
      <c r="QHY814" s="6"/>
      <c r="QHZ814" s="6"/>
      <c r="QIA814" s="6"/>
      <c r="QIB814" s="6"/>
      <c r="QIC814" s="6"/>
      <c r="QID814" s="6"/>
      <c r="QIE814" s="6"/>
      <c r="QIF814" s="6"/>
      <c r="QIG814" s="6"/>
      <c r="QIH814" s="6"/>
      <c r="QII814" s="6"/>
      <c r="QIJ814" s="6"/>
      <c r="QIK814" s="6"/>
      <c r="QIL814" s="6"/>
      <c r="QIM814" s="6"/>
      <c r="QIN814" s="6"/>
      <c r="QIO814" s="6"/>
      <c r="QIP814" s="6"/>
      <c r="QIQ814" s="6"/>
      <c r="QIR814" s="6"/>
      <c r="QIS814" s="6"/>
      <c r="QIT814" s="6"/>
      <c r="QIU814" s="6"/>
      <c r="QIV814" s="6"/>
      <c r="QIW814" s="6"/>
      <c r="QIX814" s="6"/>
      <c r="QIY814" s="6"/>
      <c r="QIZ814" s="6"/>
      <c r="QJA814" s="6"/>
      <c r="QJB814" s="6"/>
      <c r="QJC814" s="6"/>
      <c r="QJD814" s="6"/>
      <c r="QJE814" s="6"/>
      <c r="QJF814" s="6"/>
      <c r="QJG814" s="6"/>
      <c r="QJH814" s="6"/>
      <c r="QJI814" s="6"/>
      <c r="QJJ814" s="6"/>
      <c r="QJK814" s="6"/>
      <c r="QJL814" s="6"/>
      <c r="QJM814" s="6"/>
      <c r="QJN814" s="6"/>
      <c r="QJO814" s="6"/>
      <c r="QJP814" s="6"/>
      <c r="QJQ814" s="6"/>
      <c r="QJR814" s="6"/>
      <c r="QJS814" s="6"/>
      <c r="QJT814" s="6"/>
      <c r="QJU814" s="6"/>
      <c r="QJV814" s="6"/>
      <c r="QJW814" s="6"/>
      <c r="QJX814" s="6"/>
      <c r="QJY814" s="6"/>
      <c r="QJZ814" s="6"/>
      <c r="QKA814" s="6"/>
      <c r="QKB814" s="6"/>
      <c r="QKC814" s="6"/>
      <c r="QKD814" s="6"/>
      <c r="QKE814" s="6"/>
      <c r="QKF814" s="6"/>
      <c r="QKG814" s="6"/>
      <c r="QKH814" s="6"/>
      <c r="QKI814" s="6"/>
      <c r="QKJ814" s="6"/>
      <c r="QKK814" s="6"/>
      <c r="QKL814" s="6"/>
      <c r="QKM814" s="6"/>
      <c r="QKN814" s="6"/>
      <c r="QKO814" s="6"/>
      <c r="QKP814" s="6"/>
      <c r="QKQ814" s="6"/>
      <c r="QKR814" s="6"/>
      <c r="QKS814" s="6"/>
      <c r="QKT814" s="6"/>
      <c r="QKU814" s="6"/>
      <c r="QKV814" s="6"/>
      <c r="QKW814" s="6"/>
      <c r="QKX814" s="6"/>
      <c r="QKY814" s="6"/>
      <c r="QKZ814" s="6"/>
      <c r="QLA814" s="6"/>
      <c r="QLB814" s="6"/>
      <c r="QLC814" s="6"/>
      <c r="QLD814" s="6"/>
      <c r="QLE814" s="6"/>
      <c r="QLF814" s="6"/>
      <c r="QLG814" s="6"/>
      <c r="QLH814" s="6"/>
      <c r="QLI814" s="6"/>
      <c r="QLJ814" s="6"/>
      <c r="QLK814" s="6"/>
      <c r="QLL814" s="6"/>
      <c r="QLM814" s="6"/>
      <c r="QLN814" s="6"/>
      <c r="QLO814" s="6"/>
      <c r="QLP814" s="6"/>
      <c r="QLQ814" s="6"/>
      <c r="QLR814" s="6"/>
      <c r="QLS814" s="6"/>
      <c r="QLT814" s="6"/>
      <c r="QLU814" s="6"/>
      <c r="QLV814" s="6"/>
      <c r="QLW814" s="6"/>
      <c r="QLX814" s="6"/>
      <c r="QLY814" s="6"/>
      <c r="QLZ814" s="6"/>
      <c r="QMA814" s="6"/>
      <c r="QMB814" s="6"/>
      <c r="QMC814" s="6"/>
      <c r="QMD814" s="6"/>
      <c r="QME814" s="6"/>
      <c r="QMF814" s="6"/>
      <c r="QMG814" s="6"/>
      <c r="QMH814" s="6"/>
      <c r="QMI814" s="6"/>
      <c r="QMJ814" s="6"/>
      <c r="QMK814" s="6"/>
      <c r="QML814" s="6"/>
      <c r="QMM814" s="6"/>
      <c r="QMN814" s="6"/>
      <c r="QMO814" s="6"/>
      <c r="QMP814" s="6"/>
      <c r="QMQ814" s="6"/>
      <c r="QMR814" s="6"/>
      <c r="QMS814" s="6"/>
      <c r="QMT814" s="6"/>
      <c r="QMU814" s="6"/>
      <c r="QMV814" s="6"/>
      <c r="QMW814" s="6"/>
      <c r="QMX814" s="6"/>
      <c r="QMY814" s="6"/>
      <c r="QMZ814" s="6"/>
      <c r="QNA814" s="6"/>
      <c r="QNB814" s="6"/>
      <c r="QNC814" s="6"/>
      <c r="QND814" s="6"/>
      <c r="QNE814" s="6"/>
      <c r="QNF814" s="6"/>
      <c r="QNG814" s="6"/>
      <c r="QNH814" s="6"/>
      <c r="QNI814" s="6"/>
      <c r="QNJ814" s="6"/>
      <c r="QNK814" s="6"/>
      <c r="QNL814" s="6"/>
      <c r="QNM814" s="6"/>
      <c r="QNN814" s="6"/>
      <c r="QNO814" s="6"/>
      <c r="QNP814" s="6"/>
      <c r="QNQ814" s="6"/>
      <c r="QNR814" s="6"/>
      <c r="QNS814" s="6"/>
      <c r="QNT814" s="6"/>
      <c r="QNU814" s="6"/>
      <c r="QNV814" s="6"/>
      <c r="QNW814" s="6"/>
      <c r="QNX814" s="6"/>
      <c r="QNY814" s="6"/>
      <c r="QNZ814" s="6"/>
      <c r="QOA814" s="6"/>
      <c r="QOB814" s="6"/>
      <c r="QOC814" s="6"/>
      <c r="QOD814" s="6"/>
      <c r="QOE814" s="6"/>
      <c r="QOF814" s="6"/>
      <c r="QOG814" s="6"/>
      <c r="QOH814" s="6"/>
      <c r="QOI814" s="6"/>
      <c r="QOJ814" s="6"/>
      <c r="QOK814" s="6"/>
      <c r="QOL814" s="6"/>
      <c r="QOM814" s="6"/>
      <c r="QON814" s="6"/>
      <c r="QOO814" s="6"/>
      <c r="QOP814" s="6"/>
      <c r="QOQ814" s="6"/>
      <c r="QOR814" s="6"/>
      <c r="QOS814" s="6"/>
      <c r="QOT814" s="6"/>
      <c r="QOU814" s="6"/>
      <c r="QOV814" s="6"/>
      <c r="QOW814" s="6"/>
      <c r="QOX814" s="6"/>
      <c r="QOY814" s="6"/>
      <c r="QOZ814" s="6"/>
      <c r="QPA814" s="6"/>
      <c r="QPB814" s="6"/>
      <c r="QPC814" s="6"/>
      <c r="QPD814" s="6"/>
      <c r="QPE814" s="6"/>
      <c r="QPF814" s="6"/>
      <c r="QPG814" s="6"/>
      <c r="QPH814" s="6"/>
      <c r="QPI814" s="6"/>
      <c r="QPJ814" s="6"/>
      <c r="QPK814" s="6"/>
      <c r="QPL814" s="6"/>
      <c r="QPM814" s="6"/>
      <c r="QPN814" s="6"/>
      <c r="QPO814" s="6"/>
      <c r="QPP814" s="6"/>
      <c r="QPQ814" s="6"/>
      <c r="QPR814" s="6"/>
      <c r="QPS814" s="6"/>
      <c r="QPT814" s="6"/>
      <c r="QPU814" s="6"/>
      <c r="QPV814" s="6"/>
      <c r="QPW814" s="6"/>
      <c r="QPX814" s="6"/>
      <c r="QPY814" s="6"/>
      <c r="QPZ814" s="6"/>
      <c r="QQA814" s="6"/>
      <c r="QQB814" s="6"/>
      <c r="QQC814" s="6"/>
      <c r="QQD814" s="6"/>
      <c r="QQE814" s="6"/>
      <c r="QQF814" s="6"/>
      <c r="QQG814" s="6"/>
      <c r="QQH814" s="6"/>
      <c r="QQI814" s="6"/>
      <c r="QQJ814" s="6"/>
      <c r="QQK814" s="6"/>
      <c r="QQL814" s="6"/>
      <c r="QQM814" s="6"/>
      <c r="QQN814" s="6"/>
      <c r="QQO814" s="6"/>
      <c r="QQP814" s="6"/>
      <c r="QQQ814" s="6"/>
      <c r="QQR814" s="6"/>
      <c r="QQS814" s="6"/>
      <c r="QQT814" s="6"/>
      <c r="QQU814" s="6"/>
      <c r="QQV814" s="6"/>
      <c r="QQW814" s="6"/>
      <c r="QQX814" s="6"/>
      <c r="QQY814" s="6"/>
      <c r="QQZ814" s="6"/>
      <c r="QRA814" s="6"/>
      <c r="QRB814" s="6"/>
      <c r="QRC814" s="6"/>
      <c r="QRD814" s="6"/>
      <c r="QRE814" s="6"/>
      <c r="QRF814" s="6"/>
      <c r="QRG814" s="6"/>
      <c r="QRH814" s="6"/>
      <c r="QRI814" s="6"/>
      <c r="QRJ814" s="6"/>
      <c r="QRK814" s="6"/>
      <c r="QRL814" s="6"/>
      <c r="QRM814" s="6"/>
      <c r="QRN814" s="6"/>
      <c r="QRO814" s="6"/>
      <c r="QRP814" s="6"/>
      <c r="QRQ814" s="6"/>
      <c r="QRR814" s="6"/>
      <c r="QRS814" s="6"/>
      <c r="QRT814" s="6"/>
      <c r="QRU814" s="6"/>
      <c r="QRV814" s="6"/>
      <c r="QRW814" s="6"/>
      <c r="QRX814" s="6"/>
      <c r="QRY814" s="6"/>
      <c r="QRZ814" s="6"/>
      <c r="QSA814" s="6"/>
      <c r="QSB814" s="6"/>
      <c r="QSC814" s="6"/>
      <c r="QSD814" s="6"/>
      <c r="QSE814" s="6"/>
      <c r="QSF814" s="6"/>
      <c r="QSG814" s="6"/>
      <c r="QSH814" s="6"/>
      <c r="QSI814" s="6"/>
      <c r="QSJ814" s="6"/>
      <c r="QSK814" s="6"/>
      <c r="QSL814" s="6"/>
      <c r="QSM814" s="6"/>
      <c r="QSN814" s="6"/>
      <c r="QSO814" s="6"/>
      <c r="QSP814" s="6"/>
      <c r="QSQ814" s="6"/>
      <c r="QSR814" s="6"/>
      <c r="QSS814" s="6"/>
      <c r="QST814" s="6"/>
      <c r="QSU814" s="6"/>
      <c r="QSV814" s="6"/>
      <c r="QSW814" s="6"/>
      <c r="QSX814" s="6"/>
      <c r="QSY814" s="6"/>
      <c r="QSZ814" s="6"/>
      <c r="QTA814" s="6"/>
      <c r="QTB814" s="6"/>
      <c r="QTC814" s="6"/>
      <c r="QTD814" s="6"/>
      <c r="QTE814" s="6"/>
      <c r="QTF814" s="6"/>
      <c r="QTG814" s="6"/>
      <c r="QTH814" s="6"/>
      <c r="QTI814" s="6"/>
      <c r="QTJ814" s="6"/>
      <c r="QTK814" s="6"/>
      <c r="QTL814" s="6"/>
      <c r="QTM814" s="6"/>
      <c r="QTN814" s="6"/>
      <c r="QTO814" s="6"/>
      <c r="QTP814" s="6"/>
      <c r="QTQ814" s="6"/>
      <c r="QTR814" s="6"/>
      <c r="QTS814" s="6"/>
      <c r="QTT814" s="6"/>
      <c r="QTU814" s="6"/>
      <c r="QTV814" s="6"/>
      <c r="QTW814" s="6"/>
      <c r="QTX814" s="6"/>
      <c r="QTY814" s="6"/>
      <c r="QTZ814" s="6"/>
      <c r="QUA814" s="6"/>
      <c r="QUB814" s="6"/>
      <c r="QUC814" s="6"/>
      <c r="QUD814" s="6"/>
      <c r="QUE814" s="6"/>
      <c r="QUF814" s="6"/>
      <c r="QUG814" s="6"/>
      <c r="QUH814" s="6"/>
      <c r="QUI814" s="6"/>
      <c r="QUJ814" s="6"/>
      <c r="QUK814" s="6"/>
      <c r="QUL814" s="6"/>
      <c r="QUM814" s="6"/>
      <c r="QUN814" s="6"/>
      <c r="QUO814" s="6"/>
      <c r="QUP814" s="6"/>
      <c r="QUQ814" s="6"/>
      <c r="QUR814" s="6"/>
      <c r="QUS814" s="6"/>
      <c r="QUT814" s="6"/>
      <c r="QUU814" s="6"/>
      <c r="QUV814" s="6"/>
      <c r="QUW814" s="6"/>
      <c r="QUX814" s="6"/>
      <c r="QUY814" s="6"/>
      <c r="QUZ814" s="6"/>
      <c r="QVA814" s="6"/>
      <c r="QVB814" s="6"/>
      <c r="QVC814" s="6"/>
      <c r="QVD814" s="6"/>
      <c r="QVE814" s="6"/>
      <c r="QVF814" s="6"/>
      <c r="QVG814" s="6"/>
      <c r="QVH814" s="6"/>
      <c r="QVI814" s="6"/>
      <c r="QVJ814" s="6"/>
      <c r="QVK814" s="6"/>
      <c r="QVL814" s="6"/>
      <c r="QVM814" s="6"/>
      <c r="QVN814" s="6"/>
      <c r="QVO814" s="6"/>
      <c r="QVP814" s="6"/>
      <c r="QVQ814" s="6"/>
      <c r="QVR814" s="6"/>
      <c r="QVS814" s="6"/>
      <c r="QVT814" s="6"/>
      <c r="QVU814" s="6"/>
      <c r="QVV814" s="6"/>
      <c r="QVW814" s="6"/>
      <c r="QVX814" s="6"/>
      <c r="QVY814" s="6"/>
      <c r="QVZ814" s="6"/>
      <c r="QWA814" s="6"/>
      <c r="QWB814" s="6"/>
      <c r="QWC814" s="6"/>
      <c r="QWD814" s="6"/>
      <c r="QWE814" s="6"/>
      <c r="QWF814" s="6"/>
      <c r="QWG814" s="6"/>
      <c r="QWH814" s="6"/>
      <c r="QWI814" s="6"/>
      <c r="QWJ814" s="6"/>
      <c r="QWK814" s="6"/>
      <c r="QWL814" s="6"/>
      <c r="QWM814" s="6"/>
      <c r="QWN814" s="6"/>
      <c r="QWO814" s="6"/>
      <c r="QWP814" s="6"/>
      <c r="QWQ814" s="6"/>
      <c r="QWR814" s="6"/>
      <c r="QWS814" s="6"/>
      <c r="QWT814" s="6"/>
      <c r="QWU814" s="6"/>
      <c r="QWV814" s="6"/>
      <c r="QWW814" s="6"/>
      <c r="QWX814" s="6"/>
      <c r="QWY814" s="6"/>
      <c r="QWZ814" s="6"/>
      <c r="QXA814" s="6"/>
      <c r="QXB814" s="6"/>
      <c r="QXC814" s="6"/>
      <c r="QXD814" s="6"/>
      <c r="QXE814" s="6"/>
      <c r="QXF814" s="6"/>
      <c r="QXG814" s="6"/>
      <c r="QXH814" s="6"/>
      <c r="QXI814" s="6"/>
      <c r="QXJ814" s="6"/>
      <c r="QXK814" s="6"/>
      <c r="QXL814" s="6"/>
      <c r="QXM814" s="6"/>
      <c r="QXN814" s="6"/>
      <c r="QXO814" s="6"/>
      <c r="QXP814" s="6"/>
      <c r="QXQ814" s="6"/>
      <c r="QXR814" s="6"/>
      <c r="QXS814" s="6"/>
      <c r="QXT814" s="6"/>
      <c r="QXU814" s="6"/>
      <c r="QXV814" s="6"/>
      <c r="QXW814" s="6"/>
      <c r="QXX814" s="6"/>
      <c r="QXY814" s="6"/>
      <c r="QXZ814" s="6"/>
      <c r="QYA814" s="6"/>
      <c r="QYB814" s="6"/>
      <c r="QYC814" s="6"/>
      <c r="QYD814" s="6"/>
      <c r="QYE814" s="6"/>
      <c r="QYF814" s="6"/>
      <c r="QYG814" s="6"/>
      <c r="QYH814" s="6"/>
      <c r="QYI814" s="6"/>
      <c r="QYJ814" s="6"/>
      <c r="QYK814" s="6"/>
      <c r="QYL814" s="6"/>
      <c r="QYM814" s="6"/>
      <c r="QYN814" s="6"/>
      <c r="QYO814" s="6"/>
      <c r="QYP814" s="6"/>
      <c r="QYQ814" s="6"/>
      <c r="QYR814" s="6"/>
      <c r="QYS814" s="6"/>
      <c r="QYT814" s="6"/>
      <c r="QYU814" s="6"/>
      <c r="QYV814" s="6"/>
      <c r="QYW814" s="6"/>
      <c r="QYX814" s="6"/>
      <c r="QYY814" s="6"/>
      <c r="QYZ814" s="6"/>
      <c r="QZA814" s="6"/>
      <c r="QZB814" s="6"/>
      <c r="QZC814" s="6"/>
      <c r="QZD814" s="6"/>
      <c r="QZE814" s="6"/>
      <c r="QZF814" s="6"/>
      <c r="QZG814" s="6"/>
      <c r="QZH814" s="6"/>
      <c r="QZI814" s="6"/>
      <c r="QZJ814" s="6"/>
      <c r="QZK814" s="6"/>
      <c r="QZL814" s="6"/>
      <c r="QZM814" s="6"/>
      <c r="QZN814" s="6"/>
      <c r="QZO814" s="6"/>
      <c r="QZP814" s="6"/>
      <c r="QZQ814" s="6"/>
      <c r="QZR814" s="6"/>
      <c r="QZS814" s="6"/>
      <c r="QZT814" s="6"/>
      <c r="QZU814" s="6"/>
      <c r="QZV814" s="6"/>
      <c r="QZW814" s="6"/>
      <c r="QZX814" s="6"/>
      <c r="QZY814" s="6"/>
      <c r="QZZ814" s="6"/>
      <c r="RAA814" s="6"/>
      <c r="RAB814" s="6"/>
      <c r="RAC814" s="6"/>
      <c r="RAD814" s="6"/>
      <c r="RAE814" s="6"/>
      <c r="RAF814" s="6"/>
      <c r="RAG814" s="6"/>
      <c r="RAH814" s="6"/>
      <c r="RAI814" s="6"/>
      <c r="RAJ814" s="6"/>
      <c r="RAK814" s="6"/>
      <c r="RAL814" s="6"/>
      <c r="RAM814" s="6"/>
      <c r="RAN814" s="6"/>
      <c r="RAO814" s="6"/>
      <c r="RAP814" s="6"/>
      <c r="RAQ814" s="6"/>
      <c r="RAR814" s="6"/>
      <c r="RAS814" s="6"/>
      <c r="RAT814" s="6"/>
      <c r="RAU814" s="6"/>
      <c r="RAV814" s="6"/>
      <c r="RAW814" s="6"/>
      <c r="RAX814" s="6"/>
      <c r="RAY814" s="6"/>
      <c r="RAZ814" s="6"/>
      <c r="RBA814" s="6"/>
      <c r="RBB814" s="6"/>
      <c r="RBC814" s="6"/>
      <c r="RBD814" s="6"/>
      <c r="RBE814" s="6"/>
      <c r="RBF814" s="6"/>
      <c r="RBG814" s="6"/>
      <c r="RBH814" s="6"/>
      <c r="RBI814" s="6"/>
      <c r="RBJ814" s="6"/>
      <c r="RBK814" s="6"/>
      <c r="RBL814" s="6"/>
      <c r="RBM814" s="6"/>
      <c r="RBN814" s="6"/>
      <c r="RBO814" s="6"/>
      <c r="RBP814" s="6"/>
      <c r="RBQ814" s="6"/>
      <c r="RBR814" s="6"/>
      <c r="RBS814" s="6"/>
      <c r="RBT814" s="6"/>
      <c r="RBU814" s="6"/>
      <c r="RBV814" s="6"/>
      <c r="RBW814" s="6"/>
      <c r="RBX814" s="6"/>
      <c r="RBY814" s="6"/>
      <c r="RBZ814" s="6"/>
      <c r="RCA814" s="6"/>
      <c r="RCB814" s="6"/>
      <c r="RCC814" s="6"/>
      <c r="RCD814" s="6"/>
      <c r="RCE814" s="6"/>
      <c r="RCF814" s="6"/>
      <c r="RCG814" s="6"/>
      <c r="RCH814" s="6"/>
      <c r="RCI814" s="6"/>
      <c r="RCJ814" s="6"/>
      <c r="RCK814" s="6"/>
      <c r="RCL814" s="6"/>
      <c r="RCM814" s="6"/>
      <c r="RCN814" s="6"/>
      <c r="RCO814" s="6"/>
      <c r="RCP814" s="6"/>
      <c r="RCQ814" s="6"/>
      <c r="RCR814" s="6"/>
      <c r="RCS814" s="6"/>
      <c r="RCT814" s="6"/>
      <c r="RCU814" s="6"/>
      <c r="RCV814" s="6"/>
      <c r="RCW814" s="6"/>
      <c r="RCX814" s="6"/>
      <c r="RCY814" s="6"/>
      <c r="RCZ814" s="6"/>
      <c r="RDA814" s="6"/>
      <c r="RDB814" s="6"/>
      <c r="RDC814" s="6"/>
      <c r="RDD814" s="6"/>
      <c r="RDE814" s="6"/>
      <c r="RDF814" s="6"/>
      <c r="RDG814" s="6"/>
      <c r="RDH814" s="6"/>
      <c r="RDI814" s="6"/>
      <c r="RDJ814" s="6"/>
      <c r="RDK814" s="6"/>
      <c r="RDL814" s="6"/>
      <c r="RDM814" s="6"/>
      <c r="RDN814" s="6"/>
      <c r="RDO814" s="6"/>
      <c r="RDP814" s="6"/>
      <c r="RDQ814" s="6"/>
      <c r="RDR814" s="6"/>
      <c r="RDS814" s="6"/>
      <c r="RDT814" s="6"/>
      <c r="RDU814" s="6"/>
      <c r="RDV814" s="6"/>
      <c r="RDW814" s="6"/>
      <c r="RDX814" s="6"/>
      <c r="RDY814" s="6"/>
      <c r="RDZ814" s="6"/>
      <c r="REA814" s="6"/>
      <c r="REB814" s="6"/>
      <c r="REC814" s="6"/>
      <c r="RED814" s="6"/>
      <c r="REE814" s="6"/>
      <c r="REF814" s="6"/>
      <c r="REG814" s="6"/>
      <c r="REH814" s="6"/>
      <c r="REI814" s="6"/>
      <c r="REJ814" s="6"/>
      <c r="REK814" s="6"/>
      <c r="REL814" s="6"/>
      <c r="REM814" s="6"/>
      <c r="REN814" s="6"/>
      <c r="REO814" s="6"/>
      <c r="REP814" s="6"/>
      <c r="REQ814" s="6"/>
      <c r="RER814" s="6"/>
      <c r="RES814" s="6"/>
      <c r="RET814" s="6"/>
      <c r="REU814" s="6"/>
      <c r="REV814" s="6"/>
      <c r="REW814" s="6"/>
      <c r="REX814" s="6"/>
      <c r="REY814" s="6"/>
      <c r="REZ814" s="6"/>
      <c r="RFA814" s="6"/>
      <c r="RFB814" s="6"/>
      <c r="RFC814" s="6"/>
      <c r="RFD814" s="6"/>
      <c r="RFE814" s="6"/>
      <c r="RFF814" s="6"/>
      <c r="RFG814" s="6"/>
      <c r="RFH814" s="6"/>
      <c r="RFI814" s="6"/>
      <c r="RFJ814" s="6"/>
      <c r="RFK814" s="6"/>
      <c r="RFL814" s="6"/>
      <c r="RFM814" s="6"/>
      <c r="RFN814" s="6"/>
      <c r="RFO814" s="6"/>
      <c r="RFP814" s="6"/>
      <c r="RFQ814" s="6"/>
      <c r="RFR814" s="6"/>
      <c r="RFS814" s="6"/>
      <c r="RFT814" s="6"/>
      <c r="RFU814" s="6"/>
      <c r="RFV814" s="6"/>
      <c r="RFW814" s="6"/>
      <c r="RFX814" s="6"/>
      <c r="RFY814" s="6"/>
      <c r="RFZ814" s="6"/>
      <c r="RGA814" s="6"/>
      <c r="RGB814" s="6"/>
      <c r="RGC814" s="6"/>
      <c r="RGD814" s="6"/>
      <c r="RGE814" s="6"/>
      <c r="RGF814" s="6"/>
      <c r="RGG814" s="6"/>
      <c r="RGH814" s="6"/>
      <c r="RGI814" s="6"/>
      <c r="RGJ814" s="6"/>
      <c r="RGK814" s="6"/>
      <c r="RGL814" s="6"/>
      <c r="RGM814" s="6"/>
      <c r="RGN814" s="6"/>
      <c r="RGO814" s="6"/>
      <c r="RGP814" s="6"/>
      <c r="RGQ814" s="6"/>
      <c r="RGR814" s="6"/>
      <c r="RGS814" s="6"/>
      <c r="RGT814" s="6"/>
      <c r="RGU814" s="6"/>
      <c r="RGV814" s="6"/>
      <c r="RGW814" s="6"/>
      <c r="RGX814" s="6"/>
      <c r="RGY814" s="6"/>
      <c r="RGZ814" s="6"/>
      <c r="RHA814" s="6"/>
      <c r="RHB814" s="6"/>
      <c r="RHC814" s="6"/>
      <c r="RHD814" s="6"/>
      <c r="RHE814" s="6"/>
      <c r="RHF814" s="6"/>
      <c r="RHG814" s="6"/>
      <c r="RHH814" s="6"/>
      <c r="RHI814" s="6"/>
      <c r="RHJ814" s="6"/>
      <c r="RHK814" s="6"/>
      <c r="RHL814" s="6"/>
      <c r="RHM814" s="6"/>
      <c r="RHN814" s="6"/>
      <c r="RHO814" s="6"/>
      <c r="RHP814" s="6"/>
      <c r="RHQ814" s="6"/>
      <c r="RHR814" s="6"/>
      <c r="RHS814" s="6"/>
      <c r="RHT814" s="6"/>
      <c r="RHU814" s="6"/>
      <c r="RHV814" s="6"/>
      <c r="RHW814" s="6"/>
      <c r="RHX814" s="6"/>
      <c r="RHY814" s="6"/>
      <c r="RHZ814" s="6"/>
      <c r="RIA814" s="6"/>
      <c r="RIB814" s="6"/>
      <c r="RIC814" s="6"/>
      <c r="RID814" s="6"/>
      <c r="RIE814" s="6"/>
      <c r="RIF814" s="6"/>
      <c r="RIG814" s="6"/>
      <c r="RIH814" s="6"/>
      <c r="RII814" s="6"/>
      <c r="RIJ814" s="6"/>
      <c r="RIK814" s="6"/>
      <c r="RIL814" s="6"/>
      <c r="RIM814" s="6"/>
      <c r="RIN814" s="6"/>
      <c r="RIO814" s="6"/>
      <c r="RIP814" s="6"/>
      <c r="RIQ814" s="6"/>
      <c r="RIR814" s="6"/>
      <c r="RIS814" s="6"/>
      <c r="RIT814" s="6"/>
      <c r="RIU814" s="6"/>
      <c r="RIV814" s="6"/>
      <c r="RIW814" s="6"/>
      <c r="RIX814" s="6"/>
      <c r="RIY814" s="6"/>
      <c r="RIZ814" s="6"/>
      <c r="RJA814" s="6"/>
      <c r="RJB814" s="6"/>
      <c r="RJC814" s="6"/>
      <c r="RJD814" s="6"/>
      <c r="RJE814" s="6"/>
      <c r="RJF814" s="6"/>
      <c r="RJG814" s="6"/>
      <c r="RJH814" s="6"/>
      <c r="RJI814" s="6"/>
      <c r="RJJ814" s="6"/>
      <c r="RJK814" s="6"/>
      <c r="RJL814" s="6"/>
      <c r="RJM814" s="6"/>
      <c r="RJN814" s="6"/>
      <c r="RJO814" s="6"/>
      <c r="RJP814" s="6"/>
      <c r="RJQ814" s="6"/>
      <c r="RJR814" s="6"/>
      <c r="RJS814" s="6"/>
      <c r="RJT814" s="6"/>
      <c r="RJU814" s="6"/>
      <c r="RJV814" s="6"/>
      <c r="RJW814" s="6"/>
      <c r="RJX814" s="6"/>
      <c r="RJY814" s="6"/>
      <c r="RJZ814" s="6"/>
      <c r="RKA814" s="6"/>
      <c r="RKB814" s="6"/>
      <c r="RKC814" s="6"/>
      <c r="RKD814" s="6"/>
      <c r="RKE814" s="6"/>
      <c r="RKF814" s="6"/>
      <c r="RKG814" s="6"/>
      <c r="RKH814" s="6"/>
      <c r="RKI814" s="6"/>
      <c r="RKJ814" s="6"/>
      <c r="RKK814" s="6"/>
      <c r="RKL814" s="6"/>
      <c r="RKM814" s="6"/>
      <c r="RKN814" s="6"/>
      <c r="RKO814" s="6"/>
      <c r="RKP814" s="6"/>
      <c r="RKQ814" s="6"/>
      <c r="RKR814" s="6"/>
      <c r="RKS814" s="6"/>
      <c r="RKT814" s="6"/>
      <c r="RKU814" s="6"/>
      <c r="RKV814" s="6"/>
      <c r="RKW814" s="6"/>
      <c r="RKX814" s="6"/>
      <c r="RKY814" s="6"/>
      <c r="RKZ814" s="6"/>
      <c r="RLA814" s="6"/>
      <c r="RLB814" s="6"/>
      <c r="RLC814" s="6"/>
      <c r="RLD814" s="6"/>
      <c r="RLE814" s="6"/>
      <c r="RLF814" s="6"/>
      <c r="RLG814" s="6"/>
      <c r="RLH814" s="6"/>
      <c r="RLI814" s="6"/>
      <c r="RLJ814" s="6"/>
      <c r="RLK814" s="6"/>
      <c r="RLL814" s="6"/>
      <c r="RLM814" s="6"/>
      <c r="RLN814" s="6"/>
      <c r="RLO814" s="6"/>
      <c r="RLP814" s="6"/>
      <c r="RLQ814" s="6"/>
      <c r="RLR814" s="6"/>
      <c r="RLS814" s="6"/>
      <c r="RLT814" s="6"/>
      <c r="RLU814" s="6"/>
      <c r="RLV814" s="6"/>
      <c r="RLW814" s="6"/>
      <c r="RLX814" s="6"/>
      <c r="RLY814" s="6"/>
      <c r="RLZ814" s="6"/>
      <c r="RMA814" s="6"/>
      <c r="RMB814" s="6"/>
      <c r="RMC814" s="6"/>
      <c r="RMD814" s="6"/>
      <c r="RME814" s="6"/>
      <c r="RMF814" s="6"/>
      <c r="RMG814" s="6"/>
      <c r="RMH814" s="6"/>
      <c r="RMI814" s="6"/>
      <c r="RMJ814" s="6"/>
      <c r="RMK814" s="6"/>
      <c r="RML814" s="6"/>
      <c r="RMM814" s="6"/>
      <c r="RMN814" s="6"/>
      <c r="RMO814" s="6"/>
      <c r="RMP814" s="6"/>
      <c r="RMQ814" s="6"/>
      <c r="RMR814" s="6"/>
      <c r="RMS814" s="6"/>
      <c r="RMT814" s="6"/>
      <c r="RMU814" s="6"/>
      <c r="RMV814" s="6"/>
      <c r="RMW814" s="6"/>
      <c r="RMX814" s="6"/>
      <c r="RMY814" s="6"/>
      <c r="RMZ814" s="6"/>
      <c r="RNA814" s="6"/>
      <c r="RNB814" s="6"/>
      <c r="RNC814" s="6"/>
      <c r="RND814" s="6"/>
      <c r="RNE814" s="6"/>
      <c r="RNF814" s="6"/>
      <c r="RNG814" s="6"/>
      <c r="RNH814" s="6"/>
      <c r="RNI814" s="6"/>
      <c r="RNJ814" s="6"/>
      <c r="RNK814" s="6"/>
      <c r="RNL814" s="6"/>
      <c r="RNM814" s="6"/>
      <c r="RNN814" s="6"/>
      <c r="RNO814" s="6"/>
      <c r="RNP814" s="6"/>
      <c r="RNQ814" s="6"/>
      <c r="RNR814" s="6"/>
      <c r="RNS814" s="6"/>
      <c r="RNT814" s="6"/>
      <c r="RNU814" s="6"/>
      <c r="RNV814" s="6"/>
      <c r="RNW814" s="6"/>
      <c r="RNX814" s="6"/>
      <c r="RNY814" s="6"/>
      <c r="RNZ814" s="6"/>
      <c r="ROA814" s="6"/>
      <c r="ROB814" s="6"/>
      <c r="ROC814" s="6"/>
      <c r="ROD814" s="6"/>
      <c r="ROE814" s="6"/>
      <c r="ROF814" s="6"/>
      <c r="ROG814" s="6"/>
      <c r="ROH814" s="6"/>
      <c r="ROI814" s="6"/>
      <c r="ROJ814" s="6"/>
      <c r="ROK814" s="6"/>
      <c r="ROL814" s="6"/>
      <c r="ROM814" s="6"/>
      <c r="RON814" s="6"/>
      <c r="ROO814" s="6"/>
      <c r="ROP814" s="6"/>
      <c r="ROQ814" s="6"/>
      <c r="ROR814" s="6"/>
      <c r="ROS814" s="6"/>
      <c r="ROT814" s="6"/>
      <c r="ROU814" s="6"/>
      <c r="ROV814" s="6"/>
      <c r="ROW814" s="6"/>
      <c r="ROX814" s="6"/>
      <c r="ROY814" s="6"/>
      <c r="ROZ814" s="6"/>
      <c r="RPA814" s="6"/>
      <c r="RPB814" s="6"/>
      <c r="RPC814" s="6"/>
      <c r="RPD814" s="6"/>
      <c r="RPE814" s="6"/>
      <c r="RPF814" s="6"/>
      <c r="RPG814" s="6"/>
      <c r="RPH814" s="6"/>
      <c r="RPI814" s="6"/>
      <c r="RPJ814" s="6"/>
      <c r="RPK814" s="6"/>
      <c r="RPL814" s="6"/>
      <c r="RPM814" s="6"/>
      <c r="RPN814" s="6"/>
      <c r="RPO814" s="6"/>
      <c r="RPP814" s="6"/>
      <c r="RPQ814" s="6"/>
      <c r="RPR814" s="6"/>
      <c r="RPS814" s="6"/>
      <c r="RPT814" s="6"/>
      <c r="RPU814" s="6"/>
      <c r="RPV814" s="6"/>
      <c r="RPW814" s="6"/>
      <c r="RPX814" s="6"/>
      <c r="RPY814" s="6"/>
      <c r="RPZ814" s="6"/>
      <c r="RQA814" s="6"/>
      <c r="RQB814" s="6"/>
      <c r="RQC814" s="6"/>
      <c r="RQD814" s="6"/>
      <c r="RQE814" s="6"/>
      <c r="RQF814" s="6"/>
      <c r="RQG814" s="6"/>
      <c r="RQH814" s="6"/>
      <c r="RQI814" s="6"/>
      <c r="RQJ814" s="6"/>
      <c r="RQK814" s="6"/>
      <c r="RQL814" s="6"/>
      <c r="RQM814" s="6"/>
      <c r="RQN814" s="6"/>
      <c r="RQO814" s="6"/>
      <c r="RQP814" s="6"/>
      <c r="RQQ814" s="6"/>
      <c r="RQR814" s="6"/>
      <c r="RQS814" s="6"/>
      <c r="RQT814" s="6"/>
      <c r="RQU814" s="6"/>
      <c r="RQV814" s="6"/>
      <c r="RQW814" s="6"/>
      <c r="RQX814" s="6"/>
      <c r="RQY814" s="6"/>
      <c r="RQZ814" s="6"/>
      <c r="RRA814" s="6"/>
      <c r="RRB814" s="6"/>
      <c r="RRC814" s="6"/>
      <c r="RRD814" s="6"/>
      <c r="RRE814" s="6"/>
      <c r="RRF814" s="6"/>
      <c r="RRG814" s="6"/>
      <c r="RRH814" s="6"/>
      <c r="RRI814" s="6"/>
      <c r="RRJ814" s="6"/>
      <c r="RRK814" s="6"/>
      <c r="RRL814" s="6"/>
      <c r="RRM814" s="6"/>
      <c r="RRN814" s="6"/>
      <c r="RRO814" s="6"/>
      <c r="RRP814" s="6"/>
      <c r="RRQ814" s="6"/>
      <c r="RRR814" s="6"/>
      <c r="RRS814" s="6"/>
      <c r="RRT814" s="6"/>
      <c r="RRU814" s="6"/>
      <c r="RRV814" s="6"/>
      <c r="RRW814" s="6"/>
      <c r="RRX814" s="6"/>
      <c r="RRY814" s="6"/>
      <c r="RRZ814" s="6"/>
      <c r="RSA814" s="6"/>
      <c r="RSB814" s="6"/>
      <c r="RSC814" s="6"/>
      <c r="RSD814" s="6"/>
      <c r="RSE814" s="6"/>
      <c r="RSF814" s="6"/>
      <c r="RSG814" s="6"/>
      <c r="RSH814" s="6"/>
      <c r="RSI814" s="6"/>
      <c r="RSJ814" s="6"/>
      <c r="RSK814" s="6"/>
      <c r="RSL814" s="6"/>
      <c r="RSM814" s="6"/>
      <c r="RSN814" s="6"/>
      <c r="RSO814" s="6"/>
      <c r="RSP814" s="6"/>
      <c r="RSQ814" s="6"/>
      <c r="RSR814" s="6"/>
      <c r="RSS814" s="6"/>
      <c r="RST814" s="6"/>
      <c r="RSU814" s="6"/>
      <c r="RSV814" s="6"/>
      <c r="RSW814" s="6"/>
      <c r="RSX814" s="6"/>
      <c r="RSY814" s="6"/>
      <c r="RSZ814" s="6"/>
      <c r="RTA814" s="6"/>
      <c r="RTB814" s="6"/>
      <c r="RTC814" s="6"/>
      <c r="RTD814" s="6"/>
      <c r="RTE814" s="6"/>
      <c r="RTF814" s="6"/>
      <c r="RTG814" s="6"/>
      <c r="RTH814" s="6"/>
      <c r="RTI814" s="6"/>
      <c r="RTJ814" s="6"/>
      <c r="RTK814" s="6"/>
      <c r="RTL814" s="6"/>
      <c r="RTM814" s="6"/>
      <c r="RTN814" s="6"/>
      <c r="RTO814" s="6"/>
      <c r="RTP814" s="6"/>
      <c r="RTQ814" s="6"/>
      <c r="RTR814" s="6"/>
      <c r="RTS814" s="6"/>
      <c r="RTT814" s="6"/>
      <c r="RTU814" s="6"/>
      <c r="RTV814" s="6"/>
      <c r="RTW814" s="6"/>
      <c r="RTX814" s="6"/>
      <c r="RTY814" s="6"/>
      <c r="RTZ814" s="6"/>
      <c r="RUA814" s="6"/>
      <c r="RUB814" s="6"/>
      <c r="RUC814" s="6"/>
      <c r="RUD814" s="6"/>
      <c r="RUE814" s="6"/>
      <c r="RUF814" s="6"/>
      <c r="RUG814" s="6"/>
      <c r="RUH814" s="6"/>
      <c r="RUI814" s="6"/>
      <c r="RUJ814" s="6"/>
      <c r="RUK814" s="6"/>
      <c r="RUL814" s="6"/>
      <c r="RUM814" s="6"/>
      <c r="RUN814" s="6"/>
      <c r="RUO814" s="6"/>
      <c r="RUP814" s="6"/>
      <c r="RUQ814" s="6"/>
      <c r="RUR814" s="6"/>
      <c r="RUS814" s="6"/>
      <c r="RUT814" s="6"/>
      <c r="RUU814" s="6"/>
      <c r="RUV814" s="6"/>
      <c r="RUW814" s="6"/>
      <c r="RUX814" s="6"/>
      <c r="RUY814" s="6"/>
      <c r="RUZ814" s="6"/>
      <c r="RVA814" s="6"/>
      <c r="RVB814" s="6"/>
      <c r="RVC814" s="6"/>
      <c r="RVD814" s="6"/>
      <c r="RVE814" s="6"/>
      <c r="RVF814" s="6"/>
      <c r="RVG814" s="6"/>
      <c r="RVH814" s="6"/>
      <c r="RVI814" s="6"/>
      <c r="RVJ814" s="6"/>
      <c r="RVK814" s="6"/>
      <c r="RVL814" s="6"/>
      <c r="RVM814" s="6"/>
      <c r="RVN814" s="6"/>
      <c r="RVO814" s="6"/>
      <c r="RVP814" s="6"/>
      <c r="RVQ814" s="6"/>
      <c r="RVR814" s="6"/>
      <c r="RVS814" s="6"/>
      <c r="RVT814" s="6"/>
      <c r="RVU814" s="6"/>
      <c r="RVV814" s="6"/>
      <c r="RVW814" s="6"/>
      <c r="RVX814" s="6"/>
      <c r="RVY814" s="6"/>
      <c r="RVZ814" s="6"/>
      <c r="RWA814" s="6"/>
      <c r="RWB814" s="6"/>
      <c r="RWC814" s="6"/>
      <c r="RWD814" s="6"/>
      <c r="RWE814" s="6"/>
      <c r="RWF814" s="6"/>
      <c r="RWG814" s="6"/>
      <c r="RWH814" s="6"/>
      <c r="RWI814" s="6"/>
      <c r="RWJ814" s="6"/>
      <c r="RWK814" s="6"/>
      <c r="RWL814" s="6"/>
      <c r="RWM814" s="6"/>
      <c r="RWN814" s="6"/>
      <c r="RWO814" s="6"/>
      <c r="RWP814" s="6"/>
      <c r="RWQ814" s="6"/>
      <c r="RWR814" s="6"/>
      <c r="RWS814" s="6"/>
      <c r="RWT814" s="6"/>
      <c r="RWU814" s="6"/>
      <c r="RWV814" s="6"/>
      <c r="RWW814" s="6"/>
      <c r="RWX814" s="6"/>
      <c r="RWY814" s="6"/>
      <c r="RWZ814" s="6"/>
      <c r="RXA814" s="6"/>
      <c r="RXB814" s="6"/>
      <c r="RXC814" s="6"/>
      <c r="RXD814" s="6"/>
      <c r="RXE814" s="6"/>
      <c r="RXF814" s="6"/>
      <c r="RXG814" s="6"/>
      <c r="RXH814" s="6"/>
      <c r="RXI814" s="6"/>
      <c r="RXJ814" s="6"/>
      <c r="RXK814" s="6"/>
      <c r="RXL814" s="6"/>
      <c r="RXM814" s="6"/>
      <c r="RXN814" s="6"/>
      <c r="RXO814" s="6"/>
      <c r="RXP814" s="6"/>
      <c r="RXQ814" s="6"/>
      <c r="RXR814" s="6"/>
      <c r="RXS814" s="6"/>
      <c r="RXT814" s="6"/>
      <c r="RXU814" s="6"/>
      <c r="RXV814" s="6"/>
      <c r="RXW814" s="6"/>
      <c r="RXX814" s="6"/>
      <c r="RXY814" s="6"/>
      <c r="RXZ814" s="6"/>
      <c r="RYA814" s="6"/>
      <c r="RYB814" s="6"/>
      <c r="RYC814" s="6"/>
      <c r="RYD814" s="6"/>
      <c r="RYE814" s="6"/>
      <c r="RYF814" s="6"/>
      <c r="RYG814" s="6"/>
      <c r="RYH814" s="6"/>
      <c r="RYI814" s="6"/>
      <c r="RYJ814" s="6"/>
      <c r="RYK814" s="6"/>
      <c r="RYL814" s="6"/>
      <c r="RYM814" s="6"/>
      <c r="RYN814" s="6"/>
      <c r="RYO814" s="6"/>
      <c r="RYP814" s="6"/>
      <c r="RYQ814" s="6"/>
      <c r="RYR814" s="6"/>
      <c r="RYS814" s="6"/>
      <c r="RYT814" s="6"/>
      <c r="RYU814" s="6"/>
      <c r="RYV814" s="6"/>
      <c r="RYW814" s="6"/>
      <c r="RYX814" s="6"/>
      <c r="RYY814" s="6"/>
      <c r="RYZ814" s="6"/>
      <c r="RZA814" s="6"/>
      <c r="RZB814" s="6"/>
      <c r="RZC814" s="6"/>
      <c r="RZD814" s="6"/>
      <c r="RZE814" s="6"/>
      <c r="RZF814" s="6"/>
      <c r="RZG814" s="6"/>
      <c r="RZH814" s="6"/>
      <c r="RZI814" s="6"/>
      <c r="RZJ814" s="6"/>
      <c r="RZK814" s="6"/>
      <c r="RZL814" s="6"/>
      <c r="RZM814" s="6"/>
      <c r="RZN814" s="6"/>
      <c r="RZO814" s="6"/>
      <c r="RZP814" s="6"/>
      <c r="RZQ814" s="6"/>
      <c r="RZR814" s="6"/>
      <c r="RZS814" s="6"/>
      <c r="RZT814" s="6"/>
      <c r="RZU814" s="6"/>
      <c r="RZV814" s="6"/>
      <c r="RZW814" s="6"/>
      <c r="RZX814" s="6"/>
      <c r="RZY814" s="6"/>
      <c r="RZZ814" s="6"/>
      <c r="SAA814" s="6"/>
      <c r="SAB814" s="6"/>
      <c r="SAC814" s="6"/>
      <c r="SAD814" s="6"/>
      <c r="SAE814" s="6"/>
      <c r="SAF814" s="6"/>
      <c r="SAG814" s="6"/>
      <c r="SAH814" s="6"/>
      <c r="SAI814" s="6"/>
      <c r="SAJ814" s="6"/>
      <c r="SAK814" s="6"/>
      <c r="SAL814" s="6"/>
      <c r="SAM814" s="6"/>
      <c r="SAN814" s="6"/>
      <c r="SAO814" s="6"/>
      <c r="SAP814" s="6"/>
      <c r="SAQ814" s="6"/>
      <c r="SAR814" s="6"/>
      <c r="SAS814" s="6"/>
      <c r="SAT814" s="6"/>
      <c r="SAU814" s="6"/>
      <c r="SAV814" s="6"/>
      <c r="SAW814" s="6"/>
      <c r="SAX814" s="6"/>
      <c r="SAY814" s="6"/>
      <c r="SAZ814" s="6"/>
      <c r="SBA814" s="6"/>
      <c r="SBB814" s="6"/>
      <c r="SBC814" s="6"/>
      <c r="SBD814" s="6"/>
      <c r="SBE814" s="6"/>
      <c r="SBF814" s="6"/>
      <c r="SBG814" s="6"/>
      <c r="SBH814" s="6"/>
      <c r="SBI814" s="6"/>
      <c r="SBJ814" s="6"/>
      <c r="SBK814" s="6"/>
      <c r="SBL814" s="6"/>
      <c r="SBM814" s="6"/>
      <c r="SBN814" s="6"/>
      <c r="SBO814" s="6"/>
      <c r="SBP814" s="6"/>
      <c r="SBQ814" s="6"/>
      <c r="SBR814" s="6"/>
      <c r="SBS814" s="6"/>
      <c r="SBT814" s="6"/>
      <c r="SBU814" s="6"/>
      <c r="SBV814" s="6"/>
      <c r="SBW814" s="6"/>
      <c r="SBX814" s="6"/>
      <c r="SBY814" s="6"/>
      <c r="SBZ814" s="6"/>
      <c r="SCA814" s="6"/>
      <c r="SCB814" s="6"/>
      <c r="SCC814" s="6"/>
      <c r="SCD814" s="6"/>
      <c r="SCE814" s="6"/>
      <c r="SCF814" s="6"/>
      <c r="SCG814" s="6"/>
      <c r="SCH814" s="6"/>
      <c r="SCI814" s="6"/>
      <c r="SCJ814" s="6"/>
      <c r="SCK814" s="6"/>
      <c r="SCL814" s="6"/>
      <c r="SCM814" s="6"/>
      <c r="SCN814" s="6"/>
      <c r="SCO814" s="6"/>
      <c r="SCP814" s="6"/>
      <c r="SCQ814" s="6"/>
      <c r="SCR814" s="6"/>
      <c r="SCS814" s="6"/>
      <c r="SCT814" s="6"/>
      <c r="SCU814" s="6"/>
      <c r="SCV814" s="6"/>
      <c r="SCW814" s="6"/>
      <c r="SCX814" s="6"/>
      <c r="SCY814" s="6"/>
      <c r="SCZ814" s="6"/>
      <c r="SDA814" s="6"/>
      <c r="SDB814" s="6"/>
      <c r="SDC814" s="6"/>
      <c r="SDD814" s="6"/>
      <c r="SDE814" s="6"/>
      <c r="SDF814" s="6"/>
      <c r="SDG814" s="6"/>
      <c r="SDH814" s="6"/>
      <c r="SDI814" s="6"/>
      <c r="SDJ814" s="6"/>
      <c r="SDK814" s="6"/>
      <c r="SDL814" s="6"/>
      <c r="SDM814" s="6"/>
      <c r="SDN814" s="6"/>
      <c r="SDO814" s="6"/>
      <c r="SDP814" s="6"/>
      <c r="SDQ814" s="6"/>
      <c r="SDR814" s="6"/>
      <c r="SDS814" s="6"/>
      <c r="SDT814" s="6"/>
      <c r="SDU814" s="6"/>
      <c r="SDV814" s="6"/>
      <c r="SDW814" s="6"/>
      <c r="SDX814" s="6"/>
      <c r="SDY814" s="6"/>
      <c r="SDZ814" s="6"/>
      <c r="SEA814" s="6"/>
      <c r="SEB814" s="6"/>
      <c r="SEC814" s="6"/>
      <c r="SED814" s="6"/>
      <c r="SEE814" s="6"/>
      <c r="SEF814" s="6"/>
      <c r="SEG814" s="6"/>
      <c r="SEH814" s="6"/>
      <c r="SEI814" s="6"/>
      <c r="SEJ814" s="6"/>
      <c r="SEK814" s="6"/>
      <c r="SEL814" s="6"/>
      <c r="SEM814" s="6"/>
      <c r="SEN814" s="6"/>
      <c r="SEO814" s="6"/>
      <c r="SEP814" s="6"/>
      <c r="SEQ814" s="6"/>
      <c r="SER814" s="6"/>
      <c r="SES814" s="6"/>
      <c r="SET814" s="6"/>
      <c r="SEU814" s="6"/>
      <c r="SEV814" s="6"/>
      <c r="SEW814" s="6"/>
      <c r="SEX814" s="6"/>
      <c r="SEY814" s="6"/>
      <c r="SEZ814" s="6"/>
      <c r="SFA814" s="6"/>
      <c r="SFB814" s="6"/>
      <c r="SFC814" s="6"/>
      <c r="SFD814" s="6"/>
      <c r="SFE814" s="6"/>
      <c r="SFF814" s="6"/>
      <c r="SFG814" s="6"/>
      <c r="SFH814" s="6"/>
      <c r="SFI814" s="6"/>
      <c r="SFJ814" s="6"/>
      <c r="SFK814" s="6"/>
      <c r="SFL814" s="6"/>
      <c r="SFM814" s="6"/>
      <c r="SFN814" s="6"/>
      <c r="SFO814" s="6"/>
      <c r="SFP814" s="6"/>
      <c r="SFQ814" s="6"/>
      <c r="SFR814" s="6"/>
      <c r="SFS814" s="6"/>
      <c r="SFT814" s="6"/>
      <c r="SFU814" s="6"/>
      <c r="SFV814" s="6"/>
      <c r="SFW814" s="6"/>
      <c r="SFX814" s="6"/>
      <c r="SFY814" s="6"/>
      <c r="SFZ814" s="6"/>
      <c r="SGA814" s="6"/>
      <c r="SGB814" s="6"/>
      <c r="SGC814" s="6"/>
      <c r="SGD814" s="6"/>
      <c r="SGE814" s="6"/>
      <c r="SGF814" s="6"/>
      <c r="SGG814" s="6"/>
      <c r="SGH814" s="6"/>
      <c r="SGI814" s="6"/>
      <c r="SGJ814" s="6"/>
      <c r="SGK814" s="6"/>
      <c r="SGL814" s="6"/>
      <c r="SGM814" s="6"/>
      <c r="SGN814" s="6"/>
      <c r="SGO814" s="6"/>
      <c r="SGP814" s="6"/>
      <c r="SGQ814" s="6"/>
      <c r="SGR814" s="6"/>
      <c r="SGS814" s="6"/>
      <c r="SGT814" s="6"/>
      <c r="SGU814" s="6"/>
      <c r="SGV814" s="6"/>
      <c r="SGW814" s="6"/>
      <c r="SGX814" s="6"/>
      <c r="SGY814" s="6"/>
      <c r="SGZ814" s="6"/>
      <c r="SHA814" s="6"/>
      <c r="SHB814" s="6"/>
      <c r="SHC814" s="6"/>
      <c r="SHD814" s="6"/>
      <c r="SHE814" s="6"/>
      <c r="SHF814" s="6"/>
      <c r="SHG814" s="6"/>
      <c r="SHH814" s="6"/>
      <c r="SHI814" s="6"/>
      <c r="SHJ814" s="6"/>
      <c r="SHK814" s="6"/>
      <c r="SHL814" s="6"/>
      <c r="SHM814" s="6"/>
      <c r="SHN814" s="6"/>
      <c r="SHO814" s="6"/>
      <c r="SHP814" s="6"/>
      <c r="SHQ814" s="6"/>
      <c r="SHR814" s="6"/>
      <c r="SHS814" s="6"/>
      <c r="SHT814" s="6"/>
      <c r="SHU814" s="6"/>
      <c r="SHV814" s="6"/>
      <c r="SHW814" s="6"/>
      <c r="SHX814" s="6"/>
      <c r="SHY814" s="6"/>
      <c r="SHZ814" s="6"/>
      <c r="SIA814" s="6"/>
      <c r="SIB814" s="6"/>
      <c r="SIC814" s="6"/>
      <c r="SID814" s="6"/>
      <c r="SIE814" s="6"/>
      <c r="SIF814" s="6"/>
      <c r="SIG814" s="6"/>
      <c r="SIH814" s="6"/>
      <c r="SII814" s="6"/>
      <c r="SIJ814" s="6"/>
      <c r="SIK814" s="6"/>
      <c r="SIL814" s="6"/>
      <c r="SIM814" s="6"/>
      <c r="SIN814" s="6"/>
      <c r="SIO814" s="6"/>
      <c r="SIP814" s="6"/>
      <c r="SIQ814" s="6"/>
      <c r="SIR814" s="6"/>
      <c r="SIS814" s="6"/>
      <c r="SIT814" s="6"/>
      <c r="SIU814" s="6"/>
      <c r="SIV814" s="6"/>
      <c r="SIW814" s="6"/>
      <c r="SIX814" s="6"/>
      <c r="SIY814" s="6"/>
      <c r="SIZ814" s="6"/>
      <c r="SJA814" s="6"/>
      <c r="SJB814" s="6"/>
      <c r="SJC814" s="6"/>
      <c r="SJD814" s="6"/>
      <c r="SJE814" s="6"/>
      <c r="SJF814" s="6"/>
      <c r="SJG814" s="6"/>
      <c r="SJH814" s="6"/>
      <c r="SJI814" s="6"/>
      <c r="SJJ814" s="6"/>
      <c r="SJK814" s="6"/>
      <c r="SJL814" s="6"/>
      <c r="SJM814" s="6"/>
      <c r="SJN814" s="6"/>
      <c r="SJO814" s="6"/>
      <c r="SJP814" s="6"/>
      <c r="SJQ814" s="6"/>
      <c r="SJR814" s="6"/>
      <c r="SJS814" s="6"/>
      <c r="SJT814" s="6"/>
      <c r="SJU814" s="6"/>
      <c r="SJV814" s="6"/>
      <c r="SJW814" s="6"/>
      <c r="SJX814" s="6"/>
      <c r="SJY814" s="6"/>
      <c r="SJZ814" s="6"/>
      <c r="SKA814" s="6"/>
      <c r="SKB814" s="6"/>
      <c r="SKC814" s="6"/>
      <c r="SKD814" s="6"/>
      <c r="SKE814" s="6"/>
      <c r="SKF814" s="6"/>
      <c r="SKG814" s="6"/>
      <c r="SKH814" s="6"/>
      <c r="SKI814" s="6"/>
      <c r="SKJ814" s="6"/>
      <c r="SKK814" s="6"/>
      <c r="SKL814" s="6"/>
      <c r="SKM814" s="6"/>
      <c r="SKN814" s="6"/>
      <c r="SKO814" s="6"/>
      <c r="SKP814" s="6"/>
      <c r="SKQ814" s="6"/>
      <c r="SKR814" s="6"/>
      <c r="SKS814" s="6"/>
      <c r="SKT814" s="6"/>
      <c r="SKU814" s="6"/>
      <c r="SKV814" s="6"/>
      <c r="SKW814" s="6"/>
      <c r="SKX814" s="6"/>
      <c r="SKY814" s="6"/>
      <c r="SKZ814" s="6"/>
      <c r="SLA814" s="6"/>
      <c r="SLB814" s="6"/>
      <c r="SLC814" s="6"/>
      <c r="SLD814" s="6"/>
      <c r="SLE814" s="6"/>
      <c r="SLF814" s="6"/>
      <c r="SLG814" s="6"/>
      <c r="SLH814" s="6"/>
      <c r="SLI814" s="6"/>
      <c r="SLJ814" s="6"/>
      <c r="SLK814" s="6"/>
      <c r="SLL814" s="6"/>
      <c r="SLM814" s="6"/>
      <c r="SLN814" s="6"/>
      <c r="SLO814" s="6"/>
      <c r="SLP814" s="6"/>
      <c r="SLQ814" s="6"/>
      <c r="SLR814" s="6"/>
      <c r="SLS814" s="6"/>
      <c r="SLT814" s="6"/>
      <c r="SLU814" s="6"/>
      <c r="SLV814" s="6"/>
      <c r="SLW814" s="6"/>
      <c r="SLX814" s="6"/>
      <c r="SLY814" s="6"/>
      <c r="SLZ814" s="6"/>
      <c r="SMA814" s="6"/>
      <c r="SMB814" s="6"/>
      <c r="SMC814" s="6"/>
      <c r="SMD814" s="6"/>
      <c r="SME814" s="6"/>
      <c r="SMF814" s="6"/>
      <c r="SMG814" s="6"/>
      <c r="SMH814" s="6"/>
      <c r="SMI814" s="6"/>
      <c r="SMJ814" s="6"/>
      <c r="SMK814" s="6"/>
      <c r="SML814" s="6"/>
      <c r="SMM814" s="6"/>
      <c r="SMN814" s="6"/>
      <c r="SMO814" s="6"/>
      <c r="SMP814" s="6"/>
      <c r="SMQ814" s="6"/>
      <c r="SMR814" s="6"/>
      <c r="SMS814" s="6"/>
      <c r="SMT814" s="6"/>
      <c r="SMU814" s="6"/>
      <c r="SMV814" s="6"/>
      <c r="SMW814" s="6"/>
      <c r="SMX814" s="6"/>
      <c r="SMY814" s="6"/>
      <c r="SMZ814" s="6"/>
      <c r="SNA814" s="6"/>
      <c r="SNB814" s="6"/>
      <c r="SNC814" s="6"/>
      <c r="SND814" s="6"/>
      <c r="SNE814" s="6"/>
      <c r="SNF814" s="6"/>
      <c r="SNG814" s="6"/>
      <c r="SNH814" s="6"/>
      <c r="SNI814" s="6"/>
      <c r="SNJ814" s="6"/>
      <c r="SNK814" s="6"/>
      <c r="SNL814" s="6"/>
      <c r="SNM814" s="6"/>
      <c r="SNN814" s="6"/>
      <c r="SNO814" s="6"/>
      <c r="SNP814" s="6"/>
      <c r="SNQ814" s="6"/>
      <c r="SNR814" s="6"/>
      <c r="SNS814" s="6"/>
      <c r="SNT814" s="6"/>
      <c r="SNU814" s="6"/>
      <c r="SNV814" s="6"/>
      <c r="SNW814" s="6"/>
      <c r="SNX814" s="6"/>
      <c r="SNY814" s="6"/>
      <c r="SNZ814" s="6"/>
      <c r="SOA814" s="6"/>
      <c r="SOB814" s="6"/>
      <c r="SOC814" s="6"/>
      <c r="SOD814" s="6"/>
      <c r="SOE814" s="6"/>
      <c r="SOF814" s="6"/>
      <c r="SOG814" s="6"/>
      <c r="SOH814" s="6"/>
      <c r="SOI814" s="6"/>
      <c r="SOJ814" s="6"/>
      <c r="SOK814" s="6"/>
      <c r="SOL814" s="6"/>
      <c r="SOM814" s="6"/>
      <c r="SON814" s="6"/>
      <c r="SOO814" s="6"/>
      <c r="SOP814" s="6"/>
      <c r="SOQ814" s="6"/>
      <c r="SOR814" s="6"/>
      <c r="SOS814" s="6"/>
      <c r="SOT814" s="6"/>
      <c r="SOU814" s="6"/>
      <c r="SOV814" s="6"/>
      <c r="SOW814" s="6"/>
      <c r="SOX814" s="6"/>
      <c r="SOY814" s="6"/>
      <c r="SOZ814" s="6"/>
      <c r="SPA814" s="6"/>
      <c r="SPB814" s="6"/>
      <c r="SPC814" s="6"/>
      <c r="SPD814" s="6"/>
      <c r="SPE814" s="6"/>
      <c r="SPF814" s="6"/>
      <c r="SPG814" s="6"/>
      <c r="SPH814" s="6"/>
      <c r="SPI814" s="6"/>
      <c r="SPJ814" s="6"/>
      <c r="SPK814" s="6"/>
      <c r="SPL814" s="6"/>
      <c r="SPM814" s="6"/>
      <c r="SPN814" s="6"/>
      <c r="SPO814" s="6"/>
      <c r="SPP814" s="6"/>
      <c r="SPQ814" s="6"/>
      <c r="SPR814" s="6"/>
      <c r="SPS814" s="6"/>
      <c r="SPT814" s="6"/>
      <c r="SPU814" s="6"/>
      <c r="SPV814" s="6"/>
      <c r="SPW814" s="6"/>
      <c r="SPX814" s="6"/>
      <c r="SPY814" s="6"/>
      <c r="SPZ814" s="6"/>
      <c r="SQA814" s="6"/>
      <c r="SQB814" s="6"/>
      <c r="SQC814" s="6"/>
      <c r="SQD814" s="6"/>
      <c r="SQE814" s="6"/>
      <c r="SQF814" s="6"/>
      <c r="SQG814" s="6"/>
      <c r="SQH814" s="6"/>
      <c r="SQI814" s="6"/>
      <c r="SQJ814" s="6"/>
      <c r="SQK814" s="6"/>
      <c r="SQL814" s="6"/>
      <c r="SQM814" s="6"/>
      <c r="SQN814" s="6"/>
      <c r="SQO814" s="6"/>
      <c r="SQP814" s="6"/>
      <c r="SQQ814" s="6"/>
      <c r="SQR814" s="6"/>
      <c r="SQS814" s="6"/>
      <c r="SQT814" s="6"/>
      <c r="SQU814" s="6"/>
      <c r="SQV814" s="6"/>
      <c r="SQW814" s="6"/>
      <c r="SQX814" s="6"/>
      <c r="SQY814" s="6"/>
      <c r="SQZ814" s="6"/>
      <c r="SRA814" s="6"/>
      <c r="SRB814" s="6"/>
      <c r="SRC814" s="6"/>
      <c r="SRD814" s="6"/>
      <c r="SRE814" s="6"/>
      <c r="SRF814" s="6"/>
      <c r="SRG814" s="6"/>
      <c r="SRH814" s="6"/>
      <c r="SRI814" s="6"/>
      <c r="SRJ814" s="6"/>
      <c r="SRK814" s="6"/>
      <c r="SRL814" s="6"/>
      <c r="SRM814" s="6"/>
      <c r="SRN814" s="6"/>
      <c r="SRO814" s="6"/>
      <c r="SRP814" s="6"/>
      <c r="SRQ814" s="6"/>
      <c r="SRR814" s="6"/>
      <c r="SRS814" s="6"/>
      <c r="SRT814" s="6"/>
      <c r="SRU814" s="6"/>
      <c r="SRV814" s="6"/>
      <c r="SRW814" s="6"/>
      <c r="SRX814" s="6"/>
      <c r="SRY814" s="6"/>
      <c r="SRZ814" s="6"/>
      <c r="SSA814" s="6"/>
      <c r="SSB814" s="6"/>
      <c r="SSC814" s="6"/>
      <c r="SSD814" s="6"/>
      <c r="SSE814" s="6"/>
      <c r="SSF814" s="6"/>
      <c r="SSG814" s="6"/>
      <c r="SSH814" s="6"/>
      <c r="SSI814" s="6"/>
      <c r="SSJ814" s="6"/>
      <c r="SSK814" s="6"/>
      <c r="SSL814" s="6"/>
      <c r="SSM814" s="6"/>
      <c r="SSN814" s="6"/>
      <c r="SSO814" s="6"/>
      <c r="SSP814" s="6"/>
      <c r="SSQ814" s="6"/>
      <c r="SSR814" s="6"/>
      <c r="SSS814" s="6"/>
      <c r="SST814" s="6"/>
      <c r="SSU814" s="6"/>
      <c r="SSV814" s="6"/>
      <c r="SSW814" s="6"/>
      <c r="SSX814" s="6"/>
      <c r="SSY814" s="6"/>
      <c r="SSZ814" s="6"/>
      <c r="STA814" s="6"/>
      <c r="STB814" s="6"/>
      <c r="STC814" s="6"/>
      <c r="STD814" s="6"/>
      <c r="STE814" s="6"/>
      <c r="STF814" s="6"/>
      <c r="STG814" s="6"/>
      <c r="STH814" s="6"/>
      <c r="STI814" s="6"/>
      <c r="STJ814" s="6"/>
      <c r="STK814" s="6"/>
      <c r="STL814" s="6"/>
      <c r="STM814" s="6"/>
      <c r="STN814" s="6"/>
      <c r="STO814" s="6"/>
      <c r="STP814" s="6"/>
      <c r="STQ814" s="6"/>
      <c r="STR814" s="6"/>
      <c r="STS814" s="6"/>
      <c r="STT814" s="6"/>
      <c r="STU814" s="6"/>
      <c r="STV814" s="6"/>
      <c r="STW814" s="6"/>
      <c r="STX814" s="6"/>
      <c r="STY814" s="6"/>
      <c r="STZ814" s="6"/>
      <c r="SUA814" s="6"/>
      <c r="SUB814" s="6"/>
      <c r="SUC814" s="6"/>
      <c r="SUD814" s="6"/>
      <c r="SUE814" s="6"/>
      <c r="SUF814" s="6"/>
      <c r="SUG814" s="6"/>
      <c r="SUH814" s="6"/>
      <c r="SUI814" s="6"/>
      <c r="SUJ814" s="6"/>
      <c r="SUK814" s="6"/>
      <c r="SUL814" s="6"/>
      <c r="SUM814" s="6"/>
      <c r="SUN814" s="6"/>
      <c r="SUO814" s="6"/>
      <c r="SUP814" s="6"/>
      <c r="SUQ814" s="6"/>
      <c r="SUR814" s="6"/>
      <c r="SUS814" s="6"/>
      <c r="SUT814" s="6"/>
      <c r="SUU814" s="6"/>
      <c r="SUV814" s="6"/>
      <c r="SUW814" s="6"/>
      <c r="SUX814" s="6"/>
      <c r="SUY814" s="6"/>
      <c r="SUZ814" s="6"/>
      <c r="SVA814" s="6"/>
      <c r="SVB814" s="6"/>
      <c r="SVC814" s="6"/>
      <c r="SVD814" s="6"/>
      <c r="SVE814" s="6"/>
      <c r="SVF814" s="6"/>
      <c r="SVG814" s="6"/>
      <c r="SVH814" s="6"/>
      <c r="SVI814" s="6"/>
      <c r="SVJ814" s="6"/>
      <c r="SVK814" s="6"/>
      <c r="SVL814" s="6"/>
      <c r="SVM814" s="6"/>
      <c r="SVN814" s="6"/>
      <c r="SVO814" s="6"/>
      <c r="SVP814" s="6"/>
      <c r="SVQ814" s="6"/>
      <c r="SVR814" s="6"/>
      <c r="SVS814" s="6"/>
      <c r="SVT814" s="6"/>
      <c r="SVU814" s="6"/>
      <c r="SVV814" s="6"/>
      <c r="SVW814" s="6"/>
      <c r="SVX814" s="6"/>
      <c r="SVY814" s="6"/>
      <c r="SVZ814" s="6"/>
      <c r="SWA814" s="6"/>
      <c r="SWB814" s="6"/>
      <c r="SWC814" s="6"/>
      <c r="SWD814" s="6"/>
      <c r="SWE814" s="6"/>
      <c r="SWF814" s="6"/>
      <c r="SWG814" s="6"/>
      <c r="SWH814" s="6"/>
      <c r="SWI814" s="6"/>
      <c r="SWJ814" s="6"/>
      <c r="SWK814" s="6"/>
      <c r="SWL814" s="6"/>
      <c r="SWM814" s="6"/>
      <c r="SWN814" s="6"/>
      <c r="SWO814" s="6"/>
      <c r="SWP814" s="6"/>
      <c r="SWQ814" s="6"/>
      <c r="SWR814" s="6"/>
      <c r="SWS814" s="6"/>
      <c r="SWT814" s="6"/>
      <c r="SWU814" s="6"/>
      <c r="SWV814" s="6"/>
      <c r="SWW814" s="6"/>
      <c r="SWX814" s="6"/>
      <c r="SWY814" s="6"/>
      <c r="SWZ814" s="6"/>
      <c r="SXA814" s="6"/>
      <c r="SXB814" s="6"/>
      <c r="SXC814" s="6"/>
      <c r="SXD814" s="6"/>
      <c r="SXE814" s="6"/>
      <c r="SXF814" s="6"/>
      <c r="SXG814" s="6"/>
      <c r="SXH814" s="6"/>
      <c r="SXI814" s="6"/>
      <c r="SXJ814" s="6"/>
      <c r="SXK814" s="6"/>
      <c r="SXL814" s="6"/>
      <c r="SXM814" s="6"/>
      <c r="SXN814" s="6"/>
      <c r="SXO814" s="6"/>
      <c r="SXP814" s="6"/>
      <c r="SXQ814" s="6"/>
      <c r="SXR814" s="6"/>
      <c r="SXS814" s="6"/>
      <c r="SXT814" s="6"/>
      <c r="SXU814" s="6"/>
      <c r="SXV814" s="6"/>
      <c r="SXW814" s="6"/>
      <c r="SXX814" s="6"/>
      <c r="SXY814" s="6"/>
      <c r="SXZ814" s="6"/>
      <c r="SYA814" s="6"/>
      <c r="SYB814" s="6"/>
      <c r="SYC814" s="6"/>
      <c r="SYD814" s="6"/>
      <c r="SYE814" s="6"/>
      <c r="SYF814" s="6"/>
      <c r="SYG814" s="6"/>
      <c r="SYH814" s="6"/>
      <c r="SYI814" s="6"/>
      <c r="SYJ814" s="6"/>
      <c r="SYK814" s="6"/>
      <c r="SYL814" s="6"/>
      <c r="SYM814" s="6"/>
      <c r="SYN814" s="6"/>
      <c r="SYO814" s="6"/>
      <c r="SYP814" s="6"/>
      <c r="SYQ814" s="6"/>
      <c r="SYR814" s="6"/>
      <c r="SYS814" s="6"/>
      <c r="SYT814" s="6"/>
      <c r="SYU814" s="6"/>
      <c r="SYV814" s="6"/>
      <c r="SYW814" s="6"/>
      <c r="SYX814" s="6"/>
      <c r="SYY814" s="6"/>
      <c r="SYZ814" s="6"/>
      <c r="SZA814" s="6"/>
      <c r="SZB814" s="6"/>
      <c r="SZC814" s="6"/>
      <c r="SZD814" s="6"/>
      <c r="SZE814" s="6"/>
      <c r="SZF814" s="6"/>
      <c r="SZG814" s="6"/>
      <c r="SZH814" s="6"/>
      <c r="SZI814" s="6"/>
      <c r="SZJ814" s="6"/>
      <c r="SZK814" s="6"/>
      <c r="SZL814" s="6"/>
      <c r="SZM814" s="6"/>
      <c r="SZN814" s="6"/>
      <c r="SZO814" s="6"/>
      <c r="SZP814" s="6"/>
      <c r="SZQ814" s="6"/>
      <c r="SZR814" s="6"/>
      <c r="SZS814" s="6"/>
      <c r="SZT814" s="6"/>
      <c r="SZU814" s="6"/>
      <c r="SZV814" s="6"/>
      <c r="SZW814" s="6"/>
      <c r="SZX814" s="6"/>
      <c r="SZY814" s="6"/>
      <c r="SZZ814" s="6"/>
      <c r="TAA814" s="6"/>
      <c r="TAB814" s="6"/>
      <c r="TAC814" s="6"/>
      <c r="TAD814" s="6"/>
      <c r="TAE814" s="6"/>
      <c r="TAF814" s="6"/>
      <c r="TAG814" s="6"/>
      <c r="TAH814" s="6"/>
      <c r="TAI814" s="6"/>
      <c r="TAJ814" s="6"/>
      <c r="TAK814" s="6"/>
      <c r="TAL814" s="6"/>
      <c r="TAM814" s="6"/>
      <c r="TAN814" s="6"/>
      <c r="TAO814" s="6"/>
      <c r="TAP814" s="6"/>
      <c r="TAQ814" s="6"/>
      <c r="TAR814" s="6"/>
      <c r="TAS814" s="6"/>
      <c r="TAT814" s="6"/>
      <c r="TAU814" s="6"/>
      <c r="TAV814" s="6"/>
      <c r="TAW814" s="6"/>
      <c r="TAX814" s="6"/>
      <c r="TAY814" s="6"/>
      <c r="TAZ814" s="6"/>
      <c r="TBA814" s="6"/>
      <c r="TBB814" s="6"/>
      <c r="TBC814" s="6"/>
      <c r="TBD814" s="6"/>
      <c r="TBE814" s="6"/>
      <c r="TBF814" s="6"/>
      <c r="TBG814" s="6"/>
      <c r="TBH814" s="6"/>
      <c r="TBI814" s="6"/>
      <c r="TBJ814" s="6"/>
      <c r="TBK814" s="6"/>
      <c r="TBL814" s="6"/>
      <c r="TBM814" s="6"/>
      <c r="TBN814" s="6"/>
      <c r="TBO814" s="6"/>
      <c r="TBP814" s="6"/>
      <c r="TBQ814" s="6"/>
      <c r="TBR814" s="6"/>
      <c r="TBS814" s="6"/>
      <c r="TBT814" s="6"/>
      <c r="TBU814" s="6"/>
      <c r="TBV814" s="6"/>
      <c r="TBW814" s="6"/>
      <c r="TBX814" s="6"/>
      <c r="TBY814" s="6"/>
      <c r="TBZ814" s="6"/>
      <c r="TCA814" s="6"/>
      <c r="TCB814" s="6"/>
      <c r="TCC814" s="6"/>
      <c r="TCD814" s="6"/>
      <c r="TCE814" s="6"/>
      <c r="TCF814" s="6"/>
      <c r="TCG814" s="6"/>
      <c r="TCH814" s="6"/>
      <c r="TCI814" s="6"/>
      <c r="TCJ814" s="6"/>
      <c r="TCK814" s="6"/>
      <c r="TCL814" s="6"/>
      <c r="TCM814" s="6"/>
      <c r="TCN814" s="6"/>
      <c r="TCO814" s="6"/>
      <c r="TCP814" s="6"/>
      <c r="TCQ814" s="6"/>
      <c r="TCR814" s="6"/>
      <c r="TCS814" s="6"/>
      <c r="TCT814" s="6"/>
      <c r="TCU814" s="6"/>
      <c r="TCV814" s="6"/>
      <c r="TCW814" s="6"/>
      <c r="TCX814" s="6"/>
      <c r="TCY814" s="6"/>
      <c r="TCZ814" s="6"/>
      <c r="TDA814" s="6"/>
      <c r="TDB814" s="6"/>
      <c r="TDC814" s="6"/>
      <c r="TDD814" s="6"/>
      <c r="TDE814" s="6"/>
      <c r="TDF814" s="6"/>
      <c r="TDG814" s="6"/>
      <c r="TDH814" s="6"/>
      <c r="TDI814" s="6"/>
      <c r="TDJ814" s="6"/>
      <c r="TDK814" s="6"/>
      <c r="TDL814" s="6"/>
      <c r="TDM814" s="6"/>
      <c r="TDN814" s="6"/>
      <c r="TDO814" s="6"/>
      <c r="TDP814" s="6"/>
      <c r="TDQ814" s="6"/>
      <c r="TDR814" s="6"/>
      <c r="TDS814" s="6"/>
      <c r="TDT814" s="6"/>
      <c r="TDU814" s="6"/>
      <c r="TDV814" s="6"/>
      <c r="TDW814" s="6"/>
      <c r="TDX814" s="6"/>
      <c r="TDY814" s="6"/>
      <c r="TDZ814" s="6"/>
      <c r="TEA814" s="6"/>
      <c r="TEB814" s="6"/>
      <c r="TEC814" s="6"/>
      <c r="TED814" s="6"/>
      <c r="TEE814" s="6"/>
      <c r="TEF814" s="6"/>
      <c r="TEG814" s="6"/>
      <c r="TEH814" s="6"/>
      <c r="TEI814" s="6"/>
      <c r="TEJ814" s="6"/>
      <c r="TEK814" s="6"/>
      <c r="TEL814" s="6"/>
      <c r="TEM814" s="6"/>
      <c r="TEN814" s="6"/>
      <c r="TEO814" s="6"/>
      <c r="TEP814" s="6"/>
      <c r="TEQ814" s="6"/>
      <c r="TER814" s="6"/>
      <c r="TES814" s="6"/>
      <c r="TET814" s="6"/>
      <c r="TEU814" s="6"/>
      <c r="TEV814" s="6"/>
      <c r="TEW814" s="6"/>
      <c r="TEX814" s="6"/>
      <c r="TEY814" s="6"/>
      <c r="TEZ814" s="6"/>
      <c r="TFA814" s="6"/>
      <c r="TFB814" s="6"/>
      <c r="TFC814" s="6"/>
      <c r="TFD814" s="6"/>
      <c r="TFE814" s="6"/>
      <c r="TFF814" s="6"/>
      <c r="TFG814" s="6"/>
      <c r="TFH814" s="6"/>
      <c r="TFI814" s="6"/>
      <c r="TFJ814" s="6"/>
      <c r="TFK814" s="6"/>
      <c r="TFL814" s="6"/>
      <c r="TFM814" s="6"/>
      <c r="TFN814" s="6"/>
      <c r="TFO814" s="6"/>
      <c r="TFP814" s="6"/>
      <c r="TFQ814" s="6"/>
      <c r="TFR814" s="6"/>
      <c r="TFS814" s="6"/>
      <c r="TFT814" s="6"/>
      <c r="TFU814" s="6"/>
      <c r="TFV814" s="6"/>
      <c r="TFW814" s="6"/>
      <c r="TFX814" s="6"/>
      <c r="TFY814" s="6"/>
      <c r="TFZ814" s="6"/>
      <c r="TGA814" s="6"/>
      <c r="TGB814" s="6"/>
      <c r="TGC814" s="6"/>
      <c r="TGD814" s="6"/>
      <c r="TGE814" s="6"/>
      <c r="TGF814" s="6"/>
      <c r="TGG814" s="6"/>
      <c r="TGH814" s="6"/>
      <c r="TGI814" s="6"/>
      <c r="TGJ814" s="6"/>
      <c r="TGK814" s="6"/>
      <c r="TGL814" s="6"/>
      <c r="TGM814" s="6"/>
      <c r="TGN814" s="6"/>
      <c r="TGO814" s="6"/>
      <c r="TGP814" s="6"/>
      <c r="TGQ814" s="6"/>
      <c r="TGR814" s="6"/>
      <c r="TGS814" s="6"/>
      <c r="TGT814" s="6"/>
      <c r="TGU814" s="6"/>
      <c r="TGV814" s="6"/>
      <c r="TGW814" s="6"/>
      <c r="TGX814" s="6"/>
      <c r="TGY814" s="6"/>
      <c r="TGZ814" s="6"/>
      <c r="THA814" s="6"/>
      <c r="THB814" s="6"/>
      <c r="THC814" s="6"/>
      <c r="THD814" s="6"/>
      <c r="THE814" s="6"/>
      <c r="THF814" s="6"/>
      <c r="THG814" s="6"/>
      <c r="THH814" s="6"/>
      <c r="THI814" s="6"/>
      <c r="THJ814" s="6"/>
      <c r="THK814" s="6"/>
      <c r="THL814" s="6"/>
      <c r="THM814" s="6"/>
      <c r="THN814" s="6"/>
      <c r="THO814" s="6"/>
      <c r="THP814" s="6"/>
      <c r="THQ814" s="6"/>
      <c r="THR814" s="6"/>
      <c r="THS814" s="6"/>
      <c r="THT814" s="6"/>
      <c r="THU814" s="6"/>
      <c r="THV814" s="6"/>
      <c r="THW814" s="6"/>
      <c r="THX814" s="6"/>
      <c r="THY814" s="6"/>
      <c r="THZ814" s="6"/>
      <c r="TIA814" s="6"/>
      <c r="TIB814" s="6"/>
      <c r="TIC814" s="6"/>
      <c r="TID814" s="6"/>
      <c r="TIE814" s="6"/>
      <c r="TIF814" s="6"/>
      <c r="TIG814" s="6"/>
      <c r="TIH814" s="6"/>
      <c r="TII814" s="6"/>
      <c r="TIJ814" s="6"/>
      <c r="TIK814" s="6"/>
      <c r="TIL814" s="6"/>
      <c r="TIM814" s="6"/>
      <c r="TIN814" s="6"/>
      <c r="TIO814" s="6"/>
      <c r="TIP814" s="6"/>
      <c r="TIQ814" s="6"/>
      <c r="TIR814" s="6"/>
      <c r="TIS814" s="6"/>
      <c r="TIT814" s="6"/>
      <c r="TIU814" s="6"/>
      <c r="TIV814" s="6"/>
      <c r="TIW814" s="6"/>
      <c r="TIX814" s="6"/>
      <c r="TIY814" s="6"/>
      <c r="TIZ814" s="6"/>
      <c r="TJA814" s="6"/>
      <c r="TJB814" s="6"/>
      <c r="TJC814" s="6"/>
      <c r="TJD814" s="6"/>
      <c r="TJE814" s="6"/>
      <c r="TJF814" s="6"/>
      <c r="TJG814" s="6"/>
      <c r="TJH814" s="6"/>
      <c r="TJI814" s="6"/>
      <c r="TJJ814" s="6"/>
      <c r="TJK814" s="6"/>
      <c r="TJL814" s="6"/>
      <c r="TJM814" s="6"/>
      <c r="TJN814" s="6"/>
      <c r="TJO814" s="6"/>
      <c r="TJP814" s="6"/>
      <c r="TJQ814" s="6"/>
      <c r="TJR814" s="6"/>
      <c r="TJS814" s="6"/>
      <c r="TJT814" s="6"/>
      <c r="TJU814" s="6"/>
      <c r="TJV814" s="6"/>
      <c r="TJW814" s="6"/>
      <c r="TJX814" s="6"/>
      <c r="TJY814" s="6"/>
      <c r="TJZ814" s="6"/>
      <c r="TKA814" s="6"/>
      <c r="TKB814" s="6"/>
      <c r="TKC814" s="6"/>
      <c r="TKD814" s="6"/>
      <c r="TKE814" s="6"/>
      <c r="TKF814" s="6"/>
      <c r="TKG814" s="6"/>
      <c r="TKH814" s="6"/>
      <c r="TKI814" s="6"/>
      <c r="TKJ814" s="6"/>
      <c r="TKK814" s="6"/>
      <c r="TKL814" s="6"/>
      <c r="TKM814" s="6"/>
      <c r="TKN814" s="6"/>
      <c r="TKO814" s="6"/>
      <c r="TKP814" s="6"/>
      <c r="TKQ814" s="6"/>
      <c r="TKR814" s="6"/>
      <c r="TKS814" s="6"/>
      <c r="TKT814" s="6"/>
      <c r="TKU814" s="6"/>
      <c r="TKV814" s="6"/>
      <c r="TKW814" s="6"/>
      <c r="TKX814" s="6"/>
      <c r="TKY814" s="6"/>
      <c r="TKZ814" s="6"/>
      <c r="TLA814" s="6"/>
      <c r="TLB814" s="6"/>
      <c r="TLC814" s="6"/>
      <c r="TLD814" s="6"/>
      <c r="TLE814" s="6"/>
      <c r="TLF814" s="6"/>
      <c r="TLG814" s="6"/>
      <c r="TLH814" s="6"/>
      <c r="TLI814" s="6"/>
      <c r="TLJ814" s="6"/>
      <c r="TLK814" s="6"/>
      <c r="TLL814" s="6"/>
      <c r="TLM814" s="6"/>
      <c r="TLN814" s="6"/>
      <c r="TLO814" s="6"/>
      <c r="TLP814" s="6"/>
      <c r="TLQ814" s="6"/>
      <c r="TLR814" s="6"/>
      <c r="TLS814" s="6"/>
      <c r="TLT814" s="6"/>
      <c r="TLU814" s="6"/>
      <c r="TLV814" s="6"/>
      <c r="TLW814" s="6"/>
      <c r="TLX814" s="6"/>
      <c r="TLY814" s="6"/>
      <c r="TLZ814" s="6"/>
      <c r="TMA814" s="6"/>
      <c r="TMB814" s="6"/>
      <c r="TMC814" s="6"/>
      <c r="TMD814" s="6"/>
      <c r="TME814" s="6"/>
      <c r="TMF814" s="6"/>
      <c r="TMG814" s="6"/>
      <c r="TMH814" s="6"/>
      <c r="TMI814" s="6"/>
      <c r="TMJ814" s="6"/>
      <c r="TMK814" s="6"/>
      <c r="TML814" s="6"/>
      <c r="TMM814" s="6"/>
      <c r="TMN814" s="6"/>
      <c r="TMO814" s="6"/>
      <c r="TMP814" s="6"/>
      <c r="TMQ814" s="6"/>
      <c r="TMR814" s="6"/>
      <c r="TMS814" s="6"/>
      <c r="TMT814" s="6"/>
      <c r="TMU814" s="6"/>
      <c r="TMV814" s="6"/>
      <c r="TMW814" s="6"/>
      <c r="TMX814" s="6"/>
      <c r="TMY814" s="6"/>
      <c r="TMZ814" s="6"/>
      <c r="TNA814" s="6"/>
      <c r="TNB814" s="6"/>
      <c r="TNC814" s="6"/>
      <c r="TND814" s="6"/>
      <c r="TNE814" s="6"/>
      <c r="TNF814" s="6"/>
      <c r="TNG814" s="6"/>
      <c r="TNH814" s="6"/>
      <c r="TNI814" s="6"/>
      <c r="TNJ814" s="6"/>
      <c r="TNK814" s="6"/>
      <c r="TNL814" s="6"/>
      <c r="TNM814" s="6"/>
      <c r="TNN814" s="6"/>
      <c r="TNO814" s="6"/>
      <c r="TNP814" s="6"/>
      <c r="TNQ814" s="6"/>
      <c r="TNR814" s="6"/>
      <c r="TNS814" s="6"/>
      <c r="TNT814" s="6"/>
      <c r="TNU814" s="6"/>
      <c r="TNV814" s="6"/>
      <c r="TNW814" s="6"/>
      <c r="TNX814" s="6"/>
      <c r="TNY814" s="6"/>
      <c r="TNZ814" s="6"/>
      <c r="TOA814" s="6"/>
      <c r="TOB814" s="6"/>
      <c r="TOC814" s="6"/>
      <c r="TOD814" s="6"/>
      <c r="TOE814" s="6"/>
      <c r="TOF814" s="6"/>
      <c r="TOG814" s="6"/>
      <c r="TOH814" s="6"/>
      <c r="TOI814" s="6"/>
      <c r="TOJ814" s="6"/>
      <c r="TOK814" s="6"/>
      <c r="TOL814" s="6"/>
      <c r="TOM814" s="6"/>
      <c r="TON814" s="6"/>
      <c r="TOO814" s="6"/>
      <c r="TOP814" s="6"/>
      <c r="TOQ814" s="6"/>
      <c r="TOR814" s="6"/>
      <c r="TOS814" s="6"/>
      <c r="TOT814" s="6"/>
      <c r="TOU814" s="6"/>
      <c r="TOV814" s="6"/>
      <c r="TOW814" s="6"/>
      <c r="TOX814" s="6"/>
      <c r="TOY814" s="6"/>
      <c r="TOZ814" s="6"/>
      <c r="TPA814" s="6"/>
      <c r="TPB814" s="6"/>
      <c r="TPC814" s="6"/>
      <c r="TPD814" s="6"/>
      <c r="TPE814" s="6"/>
      <c r="TPF814" s="6"/>
      <c r="TPG814" s="6"/>
      <c r="TPH814" s="6"/>
      <c r="TPI814" s="6"/>
      <c r="TPJ814" s="6"/>
      <c r="TPK814" s="6"/>
      <c r="TPL814" s="6"/>
      <c r="TPM814" s="6"/>
      <c r="TPN814" s="6"/>
      <c r="TPO814" s="6"/>
      <c r="TPP814" s="6"/>
      <c r="TPQ814" s="6"/>
      <c r="TPR814" s="6"/>
      <c r="TPS814" s="6"/>
      <c r="TPT814" s="6"/>
      <c r="TPU814" s="6"/>
      <c r="TPV814" s="6"/>
      <c r="TPW814" s="6"/>
      <c r="TPX814" s="6"/>
      <c r="TPY814" s="6"/>
      <c r="TPZ814" s="6"/>
      <c r="TQA814" s="6"/>
      <c r="TQB814" s="6"/>
      <c r="TQC814" s="6"/>
      <c r="TQD814" s="6"/>
      <c r="TQE814" s="6"/>
      <c r="TQF814" s="6"/>
      <c r="TQG814" s="6"/>
      <c r="TQH814" s="6"/>
      <c r="TQI814" s="6"/>
      <c r="TQJ814" s="6"/>
      <c r="TQK814" s="6"/>
      <c r="TQL814" s="6"/>
      <c r="TQM814" s="6"/>
      <c r="TQN814" s="6"/>
      <c r="TQO814" s="6"/>
      <c r="TQP814" s="6"/>
      <c r="TQQ814" s="6"/>
      <c r="TQR814" s="6"/>
      <c r="TQS814" s="6"/>
      <c r="TQT814" s="6"/>
      <c r="TQU814" s="6"/>
      <c r="TQV814" s="6"/>
      <c r="TQW814" s="6"/>
      <c r="TQX814" s="6"/>
      <c r="TQY814" s="6"/>
      <c r="TQZ814" s="6"/>
      <c r="TRA814" s="6"/>
      <c r="TRB814" s="6"/>
      <c r="TRC814" s="6"/>
      <c r="TRD814" s="6"/>
      <c r="TRE814" s="6"/>
      <c r="TRF814" s="6"/>
      <c r="TRG814" s="6"/>
      <c r="TRH814" s="6"/>
      <c r="TRI814" s="6"/>
      <c r="TRJ814" s="6"/>
      <c r="TRK814" s="6"/>
      <c r="TRL814" s="6"/>
      <c r="TRM814" s="6"/>
      <c r="TRN814" s="6"/>
      <c r="TRO814" s="6"/>
      <c r="TRP814" s="6"/>
      <c r="TRQ814" s="6"/>
      <c r="TRR814" s="6"/>
      <c r="TRS814" s="6"/>
      <c r="TRT814" s="6"/>
      <c r="TRU814" s="6"/>
      <c r="TRV814" s="6"/>
      <c r="TRW814" s="6"/>
      <c r="TRX814" s="6"/>
      <c r="TRY814" s="6"/>
      <c r="TRZ814" s="6"/>
      <c r="TSA814" s="6"/>
      <c r="TSB814" s="6"/>
      <c r="TSC814" s="6"/>
      <c r="TSD814" s="6"/>
      <c r="TSE814" s="6"/>
      <c r="TSF814" s="6"/>
      <c r="TSG814" s="6"/>
      <c r="TSH814" s="6"/>
      <c r="TSI814" s="6"/>
      <c r="TSJ814" s="6"/>
      <c r="TSK814" s="6"/>
      <c r="TSL814" s="6"/>
      <c r="TSM814" s="6"/>
      <c r="TSN814" s="6"/>
      <c r="TSO814" s="6"/>
      <c r="TSP814" s="6"/>
      <c r="TSQ814" s="6"/>
      <c r="TSR814" s="6"/>
      <c r="TSS814" s="6"/>
      <c r="TST814" s="6"/>
      <c r="TSU814" s="6"/>
      <c r="TSV814" s="6"/>
      <c r="TSW814" s="6"/>
      <c r="TSX814" s="6"/>
      <c r="TSY814" s="6"/>
      <c r="TSZ814" s="6"/>
      <c r="TTA814" s="6"/>
      <c r="TTB814" s="6"/>
      <c r="TTC814" s="6"/>
      <c r="TTD814" s="6"/>
      <c r="TTE814" s="6"/>
      <c r="TTF814" s="6"/>
      <c r="TTG814" s="6"/>
      <c r="TTH814" s="6"/>
      <c r="TTI814" s="6"/>
      <c r="TTJ814" s="6"/>
      <c r="TTK814" s="6"/>
      <c r="TTL814" s="6"/>
      <c r="TTM814" s="6"/>
      <c r="TTN814" s="6"/>
      <c r="TTO814" s="6"/>
      <c r="TTP814" s="6"/>
      <c r="TTQ814" s="6"/>
      <c r="TTR814" s="6"/>
      <c r="TTS814" s="6"/>
      <c r="TTT814" s="6"/>
      <c r="TTU814" s="6"/>
      <c r="TTV814" s="6"/>
      <c r="TTW814" s="6"/>
      <c r="TTX814" s="6"/>
      <c r="TTY814" s="6"/>
      <c r="TTZ814" s="6"/>
      <c r="TUA814" s="6"/>
      <c r="TUB814" s="6"/>
      <c r="TUC814" s="6"/>
      <c r="TUD814" s="6"/>
      <c r="TUE814" s="6"/>
      <c r="TUF814" s="6"/>
      <c r="TUG814" s="6"/>
      <c r="TUH814" s="6"/>
      <c r="TUI814" s="6"/>
      <c r="TUJ814" s="6"/>
      <c r="TUK814" s="6"/>
      <c r="TUL814" s="6"/>
      <c r="TUM814" s="6"/>
      <c r="TUN814" s="6"/>
      <c r="TUO814" s="6"/>
      <c r="TUP814" s="6"/>
      <c r="TUQ814" s="6"/>
      <c r="TUR814" s="6"/>
      <c r="TUS814" s="6"/>
      <c r="TUT814" s="6"/>
      <c r="TUU814" s="6"/>
      <c r="TUV814" s="6"/>
      <c r="TUW814" s="6"/>
      <c r="TUX814" s="6"/>
      <c r="TUY814" s="6"/>
      <c r="TUZ814" s="6"/>
      <c r="TVA814" s="6"/>
      <c r="TVB814" s="6"/>
      <c r="TVC814" s="6"/>
      <c r="TVD814" s="6"/>
      <c r="TVE814" s="6"/>
      <c r="TVF814" s="6"/>
      <c r="TVG814" s="6"/>
      <c r="TVH814" s="6"/>
      <c r="TVI814" s="6"/>
      <c r="TVJ814" s="6"/>
      <c r="TVK814" s="6"/>
      <c r="TVL814" s="6"/>
      <c r="TVM814" s="6"/>
      <c r="TVN814" s="6"/>
      <c r="TVO814" s="6"/>
      <c r="TVP814" s="6"/>
      <c r="TVQ814" s="6"/>
      <c r="TVR814" s="6"/>
      <c r="TVS814" s="6"/>
      <c r="TVT814" s="6"/>
      <c r="TVU814" s="6"/>
      <c r="TVV814" s="6"/>
      <c r="TVW814" s="6"/>
      <c r="TVX814" s="6"/>
      <c r="TVY814" s="6"/>
      <c r="TVZ814" s="6"/>
      <c r="TWA814" s="6"/>
      <c r="TWB814" s="6"/>
      <c r="TWC814" s="6"/>
      <c r="TWD814" s="6"/>
      <c r="TWE814" s="6"/>
      <c r="TWF814" s="6"/>
      <c r="TWG814" s="6"/>
      <c r="TWH814" s="6"/>
      <c r="TWI814" s="6"/>
      <c r="TWJ814" s="6"/>
      <c r="TWK814" s="6"/>
      <c r="TWL814" s="6"/>
      <c r="TWM814" s="6"/>
      <c r="TWN814" s="6"/>
      <c r="TWO814" s="6"/>
      <c r="TWP814" s="6"/>
      <c r="TWQ814" s="6"/>
      <c r="TWR814" s="6"/>
      <c r="TWS814" s="6"/>
      <c r="TWT814" s="6"/>
      <c r="TWU814" s="6"/>
      <c r="TWV814" s="6"/>
      <c r="TWW814" s="6"/>
      <c r="TWX814" s="6"/>
      <c r="TWY814" s="6"/>
      <c r="TWZ814" s="6"/>
      <c r="TXA814" s="6"/>
      <c r="TXB814" s="6"/>
      <c r="TXC814" s="6"/>
      <c r="TXD814" s="6"/>
      <c r="TXE814" s="6"/>
      <c r="TXF814" s="6"/>
      <c r="TXG814" s="6"/>
      <c r="TXH814" s="6"/>
      <c r="TXI814" s="6"/>
      <c r="TXJ814" s="6"/>
      <c r="TXK814" s="6"/>
      <c r="TXL814" s="6"/>
      <c r="TXM814" s="6"/>
      <c r="TXN814" s="6"/>
      <c r="TXO814" s="6"/>
      <c r="TXP814" s="6"/>
      <c r="TXQ814" s="6"/>
      <c r="TXR814" s="6"/>
      <c r="TXS814" s="6"/>
      <c r="TXT814" s="6"/>
      <c r="TXU814" s="6"/>
      <c r="TXV814" s="6"/>
      <c r="TXW814" s="6"/>
      <c r="TXX814" s="6"/>
      <c r="TXY814" s="6"/>
      <c r="TXZ814" s="6"/>
      <c r="TYA814" s="6"/>
      <c r="TYB814" s="6"/>
      <c r="TYC814" s="6"/>
      <c r="TYD814" s="6"/>
      <c r="TYE814" s="6"/>
      <c r="TYF814" s="6"/>
      <c r="TYG814" s="6"/>
      <c r="TYH814" s="6"/>
      <c r="TYI814" s="6"/>
      <c r="TYJ814" s="6"/>
      <c r="TYK814" s="6"/>
      <c r="TYL814" s="6"/>
      <c r="TYM814" s="6"/>
      <c r="TYN814" s="6"/>
      <c r="TYO814" s="6"/>
      <c r="TYP814" s="6"/>
      <c r="TYQ814" s="6"/>
      <c r="TYR814" s="6"/>
      <c r="TYS814" s="6"/>
      <c r="TYT814" s="6"/>
      <c r="TYU814" s="6"/>
      <c r="TYV814" s="6"/>
      <c r="TYW814" s="6"/>
      <c r="TYX814" s="6"/>
      <c r="TYY814" s="6"/>
      <c r="TYZ814" s="6"/>
      <c r="TZA814" s="6"/>
      <c r="TZB814" s="6"/>
      <c r="TZC814" s="6"/>
      <c r="TZD814" s="6"/>
      <c r="TZE814" s="6"/>
      <c r="TZF814" s="6"/>
      <c r="TZG814" s="6"/>
      <c r="TZH814" s="6"/>
      <c r="TZI814" s="6"/>
      <c r="TZJ814" s="6"/>
      <c r="TZK814" s="6"/>
      <c r="TZL814" s="6"/>
      <c r="TZM814" s="6"/>
      <c r="TZN814" s="6"/>
      <c r="TZO814" s="6"/>
      <c r="TZP814" s="6"/>
      <c r="TZQ814" s="6"/>
      <c r="TZR814" s="6"/>
      <c r="TZS814" s="6"/>
      <c r="TZT814" s="6"/>
      <c r="TZU814" s="6"/>
      <c r="TZV814" s="6"/>
      <c r="TZW814" s="6"/>
      <c r="TZX814" s="6"/>
      <c r="TZY814" s="6"/>
      <c r="TZZ814" s="6"/>
      <c r="UAA814" s="6"/>
      <c r="UAB814" s="6"/>
      <c r="UAC814" s="6"/>
      <c r="UAD814" s="6"/>
      <c r="UAE814" s="6"/>
      <c r="UAF814" s="6"/>
      <c r="UAG814" s="6"/>
      <c r="UAH814" s="6"/>
      <c r="UAI814" s="6"/>
      <c r="UAJ814" s="6"/>
      <c r="UAK814" s="6"/>
      <c r="UAL814" s="6"/>
      <c r="UAM814" s="6"/>
      <c r="UAN814" s="6"/>
      <c r="UAO814" s="6"/>
      <c r="UAP814" s="6"/>
      <c r="UAQ814" s="6"/>
      <c r="UAR814" s="6"/>
      <c r="UAS814" s="6"/>
      <c r="UAT814" s="6"/>
      <c r="UAU814" s="6"/>
      <c r="UAV814" s="6"/>
      <c r="UAW814" s="6"/>
      <c r="UAX814" s="6"/>
      <c r="UAY814" s="6"/>
      <c r="UAZ814" s="6"/>
      <c r="UBA814" s="6"/>
      <c r="UBB814" s="6"/>
      <c r="UBC814" s="6"/>
      <c r="UBD814" s="6"/>
      <c r="UBE814" s="6"/>
      <c r="UBF814" s="6"/>
      <c r="UBG814" s="6"/>
      <c r="UBH814" s="6"/>
      <c r="UBI814" s="6"/>
      <c r="UBJ814" s="6"/>
      <c r="UBK814" s="6"/>
      <c r="UBL814" s="6"/>
      <c r="UBM814" s="6"/>
      <c r="UBN814" s="6"/>
      <c r="UBO814" s="6"/>
      <c r="UBP814" s="6"/>
      <c r="UBQ814" s="6"/>
      <c r="UBR814" s="6"/>
      <c r="UBS814" s="6"/>
      <c r="UBT814" s="6"/>
      <c r="UBU814" s="6"/>
      <c r="UBV814" s="6"/>
      <c r="UBW814" s="6"/>
      <c r="UBX814" s="6"/>
      <c r="UBY814" s="6"/>
      <c r="UBZ814" s="6"/>
      <c r="UCA814" s="6"/>
      <c r="UCB814" s="6"/>
      <c r="UCC814" s="6"/>
      <c r="UCD814" s="6"/>
      <c r="UCE814" s="6"/>
      <c r="UCF814" s="6"/>
      <c r="UCG814" s="6"/>
      <c r="UCH814" s="6"/>
      <c r="UCI814" s="6"/>
      <c r="UCJ814" s="6"/>
      <c r="UCK814" s="6"/>
      <c r="UCL814" s="6"/>
      <c r="UCM814" s="6"/>
      <c r="UCN814" s="6"/>
      <c r="UCO814" s="6"/>
      <c r="UCP814" s="6"/>
      <c r="UCQ814" s="6"/>
      <c r="UCR814" s="6"/>
      <c r="UCS814" s="6"/>
      <c r="UCT814" s="6"/>
      <c r="UCU814" s="6"/>
      <c r="UCV814" s="6"/>
      <c r="UCW814" s="6"/>
      <c r="UCX814" s="6"/>
      <c r="UCY814" s="6"/>
      <c r="UCZ814" s="6"/>
      <c r="UDA814" s="6"/>
      <c r="UDB814" s="6"/>
      <c r="UDC814" s="6"/>
      <c r="UDD814" s="6"/>
      <c r="UDE814" s="6"/>
      <c r="UDF814" s="6"/>
      <c r="UDG814" s="6"/>
      <c r="UDH814" s="6"/>
      <c r="UDI814" s="6"/>
      <c r="UDJ814" s="6"/>
      <c r="UDK814" s="6"/>
      <c r="UDL814" s="6"/>
      <c r="UDM814" s="6"/>
      <c r="UDN814" s="6"/>
      <c r="UDO814" s="6"/>
      <c r="UDP814" s="6"/>
      <c r="UDQ814" s="6"/>
      <c r="UDR814" s="6"/>
      <c r="UDS814" s="6"/>
      <c r="UDT814" s="6"/>
      <c r="UDU814" s="6"/>
      <c r="UDV814" s="6"/>
      <c r="UDW814" s="6"/>
      <c r="UDX814" s="6"/>
      <c r="UDY814" s="6"/>
      <c r="UDZ814" s="6"/>
      <c r="UEA814" s="6"/>
      <c r="UEB814" s="6"/>
      <c r="UEC814" s="6"/>
      <c r="UED814" s="6"/>
      <c r="UEE814" s="6"/>
      <c r="UEF814" s="6"/>
      <c r="UEG814" s="6"/>
      <c r="UEH814" s="6"/>
      <c r="UEI814" s="6"/>
      <c r="UEJ814" s="6"/>
      <c r="UEK814" s="6"/>
      <c r="UEL814" s="6"/>
      <c r="UEM814" s="6"/>
      <c r="UEN814" s="6"/>
      <c r="UEO814" s="6"/>
      <c r="UEP814" s="6"/>
      <c r="UEQ814" s="6"/>
      <c r="UER814" s="6"/>
      <c r="UES814" s="6"/>
      <c r="UET814" s="6"/>
      <c r="UEU814" s="6"/>
      <c r="UEV814" s="6"/>
      <c r="UEW814" s="6"/>
      <c r="UEX814" s="6"/>
      <c r="UEY814" s="6"/>
      <c r="UEZ814" s="6"/>
      <c r="UFA814" s="6"/>
      <c r="UFB814" s="6"/>
      <c r="UFC814" s="6"/>
      <c r="UFD814" s="6"/>
      <c r="UFE814" s="6"/>
      <c r="UFF814" s="6"/>
      <c r="UFG814" s="6"/>
      <c r="UFH814" s="6"/>
      <c r="UFI814" s="6"/>
      <c r="UFJ814" s="6"/>
      <c r="UFK814" s="6"/>
      <c r="UFL814" s="6"/>
      <c r="UFM814" s="6"/>
      <c r="UFN814" s="6"/>
      <c r="UFO814" s="6"/>
      <c r="UFP814" s="6"/>
      <c r="UFQ814" s="6"/>
      <c r="UFR814" s="6"/>
      <c r="UFS814" s="6"/>
      <c r="UFT814" s="6"/>
      <c r="UFU814" s="6"/>
      <c r="UFV814" s="6"/>
      <c r="UFW814" s="6"/>
      <c r="UFX814" s="6"/>
      <c r="UFY814" s="6"/>
      <c r="UFZ814" s="6"/>
      <c r="UGA814" s="6"/>
      <c r="UGB814" s="6"/>
      <c r="UGC814" s="6"/>
      <c r="UGD814" s="6"/>
      <c r="UGE814" s="6"/>
      <c r="UGF814" s="6"/>
      <c r="UGG814" s="6"/>
      <c r="UGH814" s="6"/>
      <c r="UGI814" s="6"/>
      <c r="UGJ814" s="6"/>
      <c r="UGK814" s="6"/>
      <c r="UGL814" s="6"/>
      <c r="UGM814" s="6"/>
      <c r="UGN814" s="6"/>
      <c r="UGO814" s="6"/>
      <c r="UGP814" s="6"/>
      <c r="UGQ814" s="6"/>
      <c r="UGR814" s="6"/>
      <c r="UGS814" s="6"/>
      <c r="UGT814" s="6"/>
      <c r="UGU814" s="6"/>
      <c r="UGV814" s="6"/>
      <c r="UGW814" s="6"/>
      <c r="UGX814" s="6"/>
      <c r="UGY814" s="6"/>
      <c r="UGZ814" s="6"/>
      <c r="UHA814" s="6"/>
      <c r="UHB814" s="6"/>
      <c r="UHC814" s="6"/>
      <c r="UHD814" s="6"/>
      <c r="UHE814" s="6"/>
      <c r="UHF814" s="6"/>
      <c r="UHG814" s="6"/>
      <c r="UHH814" s="6"/>
      <c r="UHI814" s="6"/>
      <c r="UHJ814" s="6"/>
      <c r="UHK814" s="6"/>
      <c r="UHL814" s="6"/>
      <c r="UHM814" s="6"/>
      <c r="UHN814" s="6"/>
      <c r="UHO814" s="6"/>
      <c r="UHP814" s="6"/>
      <c r="UHQ814" s="6"/>
      <c r="UHR814" s="6"/>
      <c r="UHS814" s="6"/>
      <c r="UHT814" s="6"/>
      <c r="UHU814" s="6"/>
      <c r="UHV814" s="6"/>
      <c r="UHW814" s="6"/>
      <c r="UHX814" s="6"/>
      <c r="UHY814" s="6"/>
      <c r="UHZ814" s="6"/>
      <c r="UIA814" s="6"/>
      <c r="UIB814" s="6"/>
      <c r="UIC814" s="6"/>
      <c r="UID814" s="6"/>
      <c r="UIE814" s="6"/>
      <c r="UIF814" s="6"/>
      <c r="UIG814" s="6"/>
      <c r="UIH814" s="6"/>
      <c r="UII814" s="6"/>
      <c r="UIJ814" s="6"/>
      <c r="UIK814" s="6"/>
      <c r="UIL814" s="6"/>
      <c r="UIM814" s="6"/>
      <c r="UIN814" s="6"/>
      <c r="UIO814" s="6"/>
      <c r="UIP814" s="6"/>
      <c r="UIQ814" s="6"/>
      <c r="UIR814" s="6"/>
      <c r="UIS814" s="6"/>
      <c r="UIT814" s="6"/>
      <c r="UIU814" s="6"/>
      <c r="UIV814" s="6"/>
      <c r="UIW814" s="6"/>
      <c r="UIX814" s="6"/>
      <c r="UIY814" s="6"/>
      <c r="UIZ814" s="6"/>
      <c r="UJA814" s="6"/>
      <c r="UJB814" s="6"/>
      <c r="UJC814" s="6"/>
      <c r="UJD814" s="6"/>
      <c r="UJE814" s="6"/>
      <c r="UJF814" s="6"/>
      <c r="UJG814" s="6"/>
      <c r="UJH814" s="6"/>
      <c r="UJI814" s="6"/>
      <c r="UJJ814" s="6"/>
      <c r="UJK814" s="6"/>
      <c r="UJL814" s="6"/>
      <c r="UJM814" s="6"/>
      <c r="UJN814" s="6"/>
      <c r="UJO814" s="6"/>
      <c r="UJP814" s="6"/>
      <c r="UJQ814" s="6"/>
      <c r="UJR814" s="6"/>
      <c r="UJS814" s="6"/>
      <c r="UJT814" s="6"/>
      <c r="UJU814" s="6"/>
      <c r="UJV814" s="6"/>
      <c r="UJW814" s="6"/>
      <c r="UJX814" s="6"/>
      <c r="UJY814" s="6"/>
      <c r="UJZ814" s="6"/>
      <c r="UKA814" s="6"/>
      <c r="UKB814" s="6"/>
      <c r="UKC814" s="6"/>
      <c r="UKD814" s="6"/>
      <c r="UKE814" s="6"/>
      <c r="UKF814" s="6"/>
      <c r="UKG814" s="6"/>
      <c r="UKH814" s="6"/>
      <c r="UKI814" s="6"/>
      <c r="UKJ814" s="6"/>
      <c r="UKK814" s="6"/>
      <c r="UKL814" s="6"/>
      <c r="UKM814" s="6"/>
      <c r="UKN814" s="6"/>
      <c r="UKO814" s="6"/>
      <c r="UKP814" s="6"/>
      <c r="UKQ814" s="6"/>
      <c r="UKR814" s="6"/>
      <c r="UKS814" s="6"/>
      <c r="UKT814" s="6"/>
      <c r="UKU814" s="6"/>
      <c r="UKV814" s="6"/>
      <c r="UKW814" s="6"/>
      <c r="UKX814" s="6"/>
      <c r="UKY814" s="6"/>
      <c r="UKZ814" s="6"/>
      <c r="ULA814" s="6"/>
      <c r="ULB814" s="6"/>
      <c r="ULC814" s="6"/>
      <c r="ULD814" s="6"/>
      <c r="ULE814" s="6"/>
      <c r="ULF814" s="6"/>
      <c r="ULG814" s="6"/>
      <c r="ULH814" s="6"/>
      <c r="ULI814" s="6"/>
      <c r="ULJ814" s="6"/>
      <c r="ULK814" s="6"/>
      <c r="ULL814" s="6"/>
      <c r="ULM814" s="6"/>
      <c r="ULN814" s="6"/>
      <c r="ULO814" s="6"/>
      <c r="ULP814" s="6"/>
      <c r="ULQ814" s="6"/>
      <c r="ULR814" s="6"/>
      <c r="ULS814" s="6"/>
      <c r="ULT814" s="6"/>
      <c r="ULU814" s="6"/>
      <c r="ULV814" s="6"/>
      <c r="ULW814" s="6"/>
      <c r="ULX814" s="6"/>
      <c r="ULY814" s="6"/>
      <c r="ULZ814" s="6"/>
      <c r="UMA814" s="6"/>
      <c r="UMB814" s="6"/>
      <c r="UMC814" s="6"/>
      <c r="UMD814" s="6"/>
      <c r="UME814" s="6"/>
      <c r="UMF814" s="6"/>
      <c r="UMG814" s="6"/>
      <c r="UMH814" s="6"/>
      <c r="UMI814" s="6"/>
      <c r="UMJ814" s="6"/>
      <c r="UMK814" s="6"/>
      <c r="UML814" s="6"/>
      <c r="UMM814" s="6"/>
      <c r="UMN814" s="6"/>
      <c r="UMO814" s="6"/>
      <c r="UMP814" s="6"/>
      <c r="UMQ814" s="6"/>
      <c r="UMR814" s="6"/>
      <c r="UMS814" s="6"/>
      <c r="UMT814" s="6"/>
      <c r="UMU814" s="6"/>
      <c r="UMV814" s="6"/>
      <c r="UMW814" s="6"/>
      <c r="UMX814" s="6"/>
      <c r="UMY814" s="6"/>
      <c r="UMZ814" s="6"/>
      <c r="UNA814" s="6"/>
      <c r="UNB814" s="6"/>
      <c r="UNC814" s="6"/>
      <c r="UND814" s="6"/>
      <c r="UNE814" s="6"/>
      <c r="UNF814" s="6"/>
      <c r="UNG814" s="6"/>
      <c r="UNH814" s="6"/>
      <c r="UNI814" s="6"/>
      <c r="UNJ814" s="6"/>
      <c r="UNK814" s="6"/>
      <c r="UNL814" s="6"/>
      <c r="UNM814" s="6"/>
      <c r="UNN814" s="6"/>
      <c r="UNO814" s="6"/>
      <c r="UNP814" s="6"/>
      <c r="UNQ814" s="6"/>
      <c r="UNR814" s="6"/>
      <c r="UNS814" s="6"/>
      <c r="UNT814" s="6"/>
      <c r="UNU814" s="6"/>
      <c r="UNV814" s="6"/>
      <c r="UNW814" s="6"/>
      <c r="UNX814" s="6"/>
      <c r="UNY814" s="6"/>
      <c r="UNZ814" s="6"/>
      <c r="UOA814" s="6"/>
      <c r="UOB814" s="6"/>
      <c r="UOC814" s="6"/>
      <c r="UOD814" s="6"/>
      <c r="UOE814" s="6"/>
      <c r="UOF814" s="6"/>
      <c r="UOG814" s="6"/>
      <c r="UOH814" s="6"/>
      <c r="UOI814" s="6"/>
      <c r="UOJ814" s="6"/>
      <c r="UOK814" s="6"/>
      <c r="UOL814" s="6"/>
      <c r="UOM814" s="6"/>
      <c r="UON814" s="6"/>
      <c r="UOO814" s="6"/>
      <c r="UOP814" s="6"/>
      <c r="UOQ814" s="6"/>
      <c r="UOR814" s="6"/>
      <c r="UOS814" s="6"/>
      <c r="UOT814" s="6"/>
      <c r="UOU814" s="6"/>
      <c r="UOV814" s="6"/>
      <c r="UOW814" s="6"/>
      <c r="UOX814" s="6"/>
      <c r="UOY814" s="6"/>
      <c r="UOZ814" s="6"/>
      <c r="UPA814" s="6"/>
      <c r="UPB814" s="6"/>
      <c r="UPC814" s="6"/>
      <c r="UPD814" s="6"/>
      <c r="UPE814" s="6"/>
      <c r="UPF814" s="6"/>
      <c r="UPG814" s="6"/>
      <c r="UPH814" s="6"/>
      <c r="UPI814" s="6"/>
      <c r="UPJ814" s="6"/>
      <c r="UPK814" s="6"/>
      <c r="UPL814" s="6"/>
      <c r="UPM814" s="6"/>
      <c r="UPN814" s="6"/>
      <c r="UPO814" s="6"/>
      <c r="UPP814" s="6"/>
      <c r="UPQ814" s="6"/>
      <c r="UPR814" s="6"/>
      <c r="UPS814" s="6"/>
      <c r="UPT814" s="6"/>
      <c r="UPU814" s="6"/>
      <c r="UPV814" s="6"/>
      <c r="UPW814" s="6"/>
      <c r="UPX814" s="6"/>
      <c r="UPY814" s="6"/>
      <c r="UPZ814" s="6"/>
      <c r="UQA814" s="6"/>
      <c r="UQB814" s="6"/>
      <c r="UQC814" s="6"/>
      <c r="UQD814" s="6"/>
      <c r="UQE814" s="6"/>
      <c r="UQF814" s="6"/>
      <c r="UQG814" s="6"/>
      <c r="UQH814" s="6"/>
      <c r="UQI814" s="6"/>
      <c r="UQJ814" s="6"/>
      <c r="UQK814" s="6"/>
      <c r="UQL814" s="6"/>
      <c r="UQM814" s="6"/>
      <c r="UQN814" s="6"/>
      <c r="UQO814" s="6"/>
      <c r="UQP814" s="6"/>
      <c r="UQQ814" s="6"/>
      <c r="UQR814" s="6"/>
      <c r="UQS814" s="6"/>
      <c r="UQT814" s="6"/>
      <c r="UQU814" s="6"/>
      <c r="UQV814" s="6"/>
      <c r="UQW814" s="6"/>
      <c r="UQX814" s="6"/>
      <c r="UQY814" s="6"/>
      <c r="UQZ814" s="6"/>
      <c r="URA814" s="6"/>
      <c r="URB814" s="6"/>
      <c r="URC814" s="6"/>
      <c r="URD814" s="6"/>
      <c r="URE814" s="6"/>
      <c r="URF814" s="6"/>
      <c r="URG814" s="6"/>
      <c r="URH814" s="6"/>
      <c r="URI814" s="6"/>
      <c r="URJ814" s="6"/>
      <c r="URK814" s="6"/>
      <c r="URL814" s="6"/>
      <c r="URM814" s="6"/>
      <c r="URN814" s="6"/>
      <c r="URO814" s="6"/>
      <c r="URP814" s="6"/>
      <c r="URQ814" s="6"/>
      <c r="URR814" s="6"/>
      <c r="URS814" s="6"/>
      <c r="URT814" s="6"/>
      <c r="URU814" s="6"/>
      <c r="URV814" s="6"/>
      <c r="URW814" s="6"/>
      <c r="URX814" s="6"/>
      <c r="URY814" s="6"/>
      <c r="URZ814" s="6"/>
      <c r="USA814" s="6"/>
      <c r="USB814" s="6"/>
      <c r="USC814" s="6"/>
      <c r="USD814" s="6"/>
      <c r="USE814" s="6"/>
      <c r="USF814" s="6"/>
      <c r="USG814" s="6"/>
      <c r="USH814" s="6"/>
      <c r="USI814" s="6"/>
      <c r="USJ814" s="6"/>
      <c r="USK814" s="6"/>
      <c r="USL814" s="6"/>
      <c r="USM814" s="6"/>
      <c r="USN814" s="6"/>
      <c r="USO814" s="6"/>
      <c r="USP814" s="6"/>
      <c r="USQ814" s="6"/>
      <c r="USR814" s="6"/>
      <c r="USS814" s="6"/>
      <c r="UST814" s="6"/>
      <c r="USU814" s="6"/>
      <c r="USV814" s="6"/>
      <c r="USW814" s="6"/>
      <c r="USX814" s="6"/>
      <c r="USY814" s="6"/>
      <c r="USZ814" s="6"/>
      <c r="UTA814" s="6"/>
      <c r="UTB814" s="6"/>
      <c r="UTC814" s="6"/>
      <c r="UTD814" s="6"/>
      <c r="UTE814" s="6"/>
      <c r="UTF814" s="6"/>
      <c r="UTG814" s="6"/>
      <c r="UTH814" s="6"/>
      <c r="UTI814" s="6"/>
      <c r="UTJ814" s="6"/>
      <c r="UTK814" s="6"/>
      <c r="UTL814" s="6"/>
      <c r="UTM814" s="6"/>
      <c r="UTN814" s="6"/>
      <c r="UTO814" s="6"/>
      <c r="UTP814" s="6"/>
      <c r="UTQ814" s="6"/>
      <c r="UTR814" s="6"/>
      <c r="UTS814" s="6"/>
      <c r="UTT814" s="6"/>
      <c r="UTU814" s="6"/>
      <c r="UTV814" s="6"/>
      <c r="UTW814" s="6"/>
      <c r="UTX814" s="6"/>
      <c r="UTY814" s="6"/>
      <c r="UTZ814" s="6"/>
      <c r="UUA814" s="6"/>
      <c r="UUB814" s="6"/>
      <c r="UUC814" s="6"/>
      <c r="UUD814" s="6"/>
      <c r="UUE814" s="6"/>
      <c r="UUF814" s="6"/>
      <c r="UUG814" s="6"/>
      <c r="UUH814" s="6"/>
      <c r="UUI814" s="6"/>
      <c r="UUJ814" s="6"/>
      <c r="UUK814" s="6"/>
      <c r="UUL814" s="6"/>
      <c r="UUM814" s="6"/>
      <c r="UUN814" s="6"/>
      <c r="UUO814" s="6"/>
      <c r="UUP814" s="6"/>
      <c r="UUQ814" s="6"/>
      <c r="UUR814" s="6"/>
      <c r="UUS814" s="6"/>
      <c r="UUT814" s="6"/>
      <c r="UUU814" s="6"/>
      <c r="UUV814" s="6"/>
      <c r="UUW814" s="6"/>
      <c r="UUX814" s="6"/>
      <c r="UUY814" s="6"/>
      <c r="UUZ814" s="6"/>
      <c r="UVA814" s="6"/>
      <c r="UVB814" s="6"/>
      <c r="UVC814" s="6"/>
      <c r="UVD814" s="6"/>
      <c r="UVE814" s="6"/>
      <c r="UVF814" s="6"/>
      <c r="UVG814" s="6"/>
      <c r="UVH814" s="6"/>
      <c r="UVI814" s="6"/>
      <c r="UVJ814" s="6"/>
      <c r="UVK814" s="6"/>
      <c r="UVL814" s="6"/>
      <c r="UVM814" s="6"/>
      <c r="UVN814" s="6"/>
      <c r="UVO814" s="6"/>
      <c r="UVP814" s="6"/>
      <c r="UVQ814" s="6"/>
      <c r="UVR814" s="6"/>
      <c r="UVS814" s="6"/>
      <c r="UVT814" s="6"/>
      <c r="UVU814" s="6"/>
      <c r="UVV814" s="6"/>
      <c r="UVW814" s="6"/>
      <c r="UVX814" s="6"/>
      <c r="UVY814" s="6"/>
      <c r="UVZ814" s="6"/>
      <c r="UWA814" s="6"/>
      <c r="UWB814" s="6"/>
      <c r="UWC814" s="6"/>
      <c r="UWD814" s="6"/>
      <c r="UWE814" s="6"/>
      <c r="UWF814" s="6"/>
      <c r="UWG814" s="6"/>
      <c r="UWH814" s="6"/>
      <c r="UWI814" s="6"/>
      <c r="UWJ814" s="6"/>
      <c r="UWK814" s="6"/>
      <c r="UWL814" s="6"/>
      <c r="UWM814" s="6"/>
      <c r="UWN814" s="6"/>
      <c r="UWO814" s="6"/>
      <c r="UWP814" s="6"/>
      <c r="UWQ814" s="6"/>
      <c r="UWR814" s="6"/>
      <c r="UWS814" s="6"/>
      <c r="UWT814" s="6"/>
      <c r="UWU814" s="6"/>
      <c r="UWV814" s="6"/>
      <c r="UWW814" s="6"/>
      <c r="UWX814" s="6"/>
      <c r="UWY814" s="6"/>
      <c r="UWZ814" s="6"/>
      <c r="UXA814" s="6"/>
      <c r="UXB814" s="6"/>
      <c r="UXC814" s="6"/>
      <c r="UXD814" s="6"/>
      <c r="UXE814" s="6"/>
      <c r="UXF814" s="6"/>
      <c r="UXG814" s="6"/>
      <c r="UXH814" s="6"/>
      <c r="UXI814" s="6"/>
      <c r="UXJ814" s="6"/>
      <c r="UXK814" s="6"/>
      <c r="UXL814" s="6"/>
      <c r="UXM814" s="6"/>
      <c r="UXN814" s="6"/>
      <c r="UXO814" s="6"/>
      <c r="UXP814" s="6"/>
      <c r="UXQ814" s="6"/>
      <c r="UXR814" s="6"/>
      <c r="UXS814" s="6"/>
      <c r="UXT814" s="6"/>
      <c r="UXU814" s="6"/>
      <c r="UXV814" s="6"/>
      <c r="UXW814" s="6"/>
      <c r="UXX814" s="6"/>
      <c r="UXY814" s="6"/>
      <c r="UXZ814" s="6"/>
      <c r="UYA814" s="6"/>
      <c r="UYB814" s="6"/>
      <c r="UYC814" s="6"/>
      <c r="UYD814" s="6"/>
      <c r="UYE814" s="6"/>
      <c r="UYF814" s="6"/>
      <c r="UYG814" s="6"/>
      <c r="UYH814" s="6"/>
      <c r="UYI814" s="6"/>
      <c r="UYJ814" s="6"/>
      <c r="UYK814" s="6"/>
      <c r="UYL814" s="6"/>
      <c r="UYM814" s="6"/>
      <c r="UYN814" s="6"/>
      <c r="UYO814" s="6"/>
      <c r="UYP814" s="6"/>
      <c r="UYQ814" s="6"/>
      <c r="UYR814" s="6"/>
      <c r="UYS814" s="6"/>
      <c r="UYT814" s="6"/>
      <c r="UYU814" s="6"/>
      <c r="UYV814" s="6"/>
      <c r="UYW814" s="6"/>
      <c r="UYX814" s="6"/>
      <c r="UYY814" s="6"/>
      <c r="UYZ814" s="6"/>
      <c r="UZA814" s="6"/>
      <c r="UZB814" s="6"/>
      <c r="UZC814" s="6"/>
      <c r="UZD814" s="6"/>
      <c r="UZE814" s="6"/>
      <c r="UZF814" s="6"/>
      <c r="UZG814" s="6"/>
      <c r="UZH814" s="6"/>
      <c r="UZI814" s="6"/>
      <c r="UZJ814" s="6"/>
      <c r="UZK814" s="6"/>
      <c r="UZL814" s="6"/>
      <c r="UZM814" s="6"/>
      <c r="UZN814" s="6"/>
      <c r="UZO814" s="6"/>
      <c r="UZP814" s="6"/>
      <c r="UZQ814" s="6"/>
      <c r="UZR814" s="6"/>
      <c r="UZS814" s="6"/>
      <c r="UZT814" s="6"/>
      <c r="UZU814" s="6"/>
      <c r="UZV814" s="6"/>
      <c r="UZW814" s="6"/>
      <c r="UZX814" s="6"/>
      <c r="UZY814" s="6"/>
      <c r="UZZ814" s="6"/>
      <c r="VAA814" s="6"/>
      <c r="VAB814" s="6"/>
      <c r="VAC814" s="6"/>
      <c r="VAD814" s="6"/>
      <c r="VAE814" s="6"/>
      <c r="VAF814" s="6"/>
      <c r="VAG814" s="6"/>
      <c r="VAH814" s="6"/>
      <c r="VAI814" s="6"/>
      <c r="VAJ814" s="6"/>
      <c r="VAK814" s="6"/>
      <c r="VAL814" s="6"/>
      <c r="VAM814" s="6"/>
      <c r="VAN814" s="6"/>
      <c r="VAO814" s="6"/>
      <c r="VAP814" s="6"/>
      <c r="VAQ814" s="6"/>
      <c r="VAR814" s="6"/>
      <c r="VAS814" s="6"/>
      <c r="VAT814" s="6"/>
      <c r="VAU814" s="6"/>
      <c r="VAV814" s="6"/>
      <c r="VAW814" s="6"/>
      <c r="VAX814" s="6"/>
      <c r="VAY814" s="6"/>
      <c r="VAZ814" s="6"/>
      <c r="VBA814" s="6"/>
      <c r="VBB814" s="6"/>
      <c r="VBC814" s="6"/>
      <c r="VBD814" s="6"/>
      <c r="VBE814" s="6"/>
      <c r="VBF814" s="6"/>
      <c r="VBG814" s="6"/>
      <c r="VBH814" s="6"/>
      <c r="VBI814" s="6"/>
      <c r="VBJ814" s="6"/>
      <c r="VBK814" s="6"/>
      <c r="VBL814" s="6"/>
      <c r="VBM814" s="6"/>
      <c r="VBN814" s="6"/>
      <c r="VBO814" s="6"/>
      <c r="VBP814" s="6"/>
      <c r="VBQ814" s="6"/>
      <c r="VBR814" s="6"/>
      <c r="VBS814" s="6"/>
      <c r="VBT814" s="6"/>
      <c r="VBU814" s="6"/>
      <c r="VBV814" s="6"/>
      <c r="VBW814" s="6"/>
      <c r="VBX814" s="6"/>
      <c r="VBY814" s="6"/>
      <c r="VBZ814" s="6"/>
      <c r="VCA814" s="6"/>
      <c r="VCB814" s="6"/>
      <c r="VCC814" s="6"/>
      <c r="VCD814" s="6"/>
      <c r="VCE814" s="6"/>
      <c r="VCF814" s="6"/>
      <c r="VCG814" s="6"/>
      <c r="VCH814" s="6"/>
      <c r="VCI814" s="6"/>
      <c r="VCJ814" s="6"/>
      <c r="VCK814" s="6"/>
      <c r="VCL814" s="6"/>
      <c r="VCM814" s="6"/>
      <c r="VCN814" s="6"/>
      <c r="VCO814" s="6"/>
      <c r="VCP814" s="6"/>
      <c r="VCQ814" s="6"/>
      <c r="VCR814" s="6"/>
      <c r="VCS814" s="6"/>
      <c r="VCT814" s="6"/>
      <c r="VCU814" s="6"/>
      <c r="VCV814" s="6"/>
      <c r="VCW814" s="6"/>
      <c r="VCX814" s="6"/>
      <c r="VCY814" s="6"/>
      <c r="VCZ814" s="6"/>
      <c r="VDA814" s="6"/>
      <c r="VDB814" s="6"/>
      <c r="VDC814" s="6"/>
      <c r="VDD814" s="6"/>
      <c r="VDE814" s="6"/>
      <c r="VDF814" s="6"/>
      <c r="VDG814" s="6"/>
      <c r="VDH814" s="6"/>
      <c r="VDI814" s="6"/>
      <c r="VDJ814" s="6"/>
      <c r="VDK814" s="6"/>
      <c r="VDL814" s="6"/>
      <c r="VDM814" s="6"/>
      <c r="VDN814" s="6"/>
      <c r="VDO814" s="6"/>
      <c r="VDP814" s="6"/>
      <c r="VDQ814" s="6"/>
      <c r="VDR814" s="6"/>
      <c r="VDS814" s="6"/>
      <c r="VDT814" s="6"/>
      <c r="VDU814" s="6"/>
      <c r="VDV814" s="6"/>
      <c r="VDW814" s="6"/>
      <c r="VDX814" s="6"/>
      <c r="VDY814" s="6"/>
      <c r="VDZ814" s="6"/>
      <c r="VEA814" s="6"/>
      <c r="VEB814" s="6"/>
      <c r="VEC814" s="6"/>
      <c r="VED814" s="6"/>
      <c r="VEE814" s="6"/>
      <c r="VEF814" s="6"/>
      <c r="VEG814" s="6"/>
      <c r="VEH814" s="6"/>
      <c r="VEI814" s="6"/>
      <c r="VEJ814" s="6"/>
      <c r="VEK814" s="6"/>
      <c r="VEL814" s="6"/>
      <c r="VEM814" s="6"/>
      <c r="VEN814" s="6"/>
      <c r="VEO814" s="6"/>
      <c r="VEP814" s="6"/>
      <c r="VEQ814" s="6"/>
      <c r="VER814" s="6"/>
      <c r="VES814" s="6"/>
      <c r="VET814" s="6"/>
      <c r="VEU814" s="6"/>
      <c r="VEV814" s="6"/>
      <c r="VEW814" s="6"/>
      <c r="VEX814" s="6"/>
      <c r="VEY814" s="6"/>
      <c r="VEZ814" s="6"/>
      <c r="VFA814" s="6"/>
      <c r="VFB814" s="6"/>
      <c r="VFC814" s="6"/>
      <c r="VFD814" s="6"/>
      <c r="VFE814" s="6"/>
      <c r="VFF814" s="6"/>
      <c r="VFG814" s="6"/>
      <c r="VFH814" s="6"/>
      <c r="VFI814" s="6"/>
      <c r="VFJ814" s="6"/>
      <c r="VFK814" s="6"/>
      <c r="VFL814" s="6"/>
      <c r="VFM814" s="6"/>
      <c r="VFN814" s="6"/>
      <c r="VFO814" s="6"/>
      <c r="VFP814" s="6"/>
      <c r="VFQ814" s="6"/>
      <c r="VFR814" s="6"/>
      <c r="VFS814" s="6"/>
      <c r="VFT814" s="6"/>
      <c r="VFU814" s="6"/>
      <c r="VFV814" s="6"/>
      <c r="VFW814" s="6"/>
      <c r="VFX814" s="6"/>
      <c r="VFY814" s="6"/>
      <c r="VFZ814" s="6"/>
      <c r="VGA814" s="6"/>
      <c r="VGB814" s="6"/>
      <c r="VGC814" s="6"/>
      <c r="VGD814" s="6"/>
      <c r="VGE814" s="6"/>
      <c r="VGF814" s="6"/>
      <c r="VGG814" s="6"/>
      <c r="VGH814" s="6"/>
      <c r="VGI814" s="6"/>
      <c r="VGJ814" s="6"/>
      <c r="VGK814" s="6"/>
      <c r="VGL814" s="6"/>
      <c r="VGM814" s="6"/>
      <c r="VGN814" s="6"/>
      <c r="VGO814" s="6"/>
      <c r="VGP814" s="6"/>
      <c r="VGQ814" s="6"/>
      <c r="VGR814" s="6"/>
      <c r="VGS814" s="6"/>
      <c r="VGT814" s="6"/>
      <c r="VGU814" s="6"/>
      <c r="VGV814" s="6"/>
      <c r="VGW814" s="6"/>
      <c r="VGX814" s="6"/>
      <c r="VGY814" s="6"/>
      <c r="VGZ814" s="6"/>
      <c r="VHA814" s="6"/>
      <c r="VHB814" s="6"/>
      <c r="VHC814" s="6"/>
      <c r="VHD814" s="6"/>
      <c r="VHE814" s="6"/>
      <c r="VHF814" s="6"/>
      <c r="VHG814" s="6"/>
      <c r="VHH814" s="6"/>
      <c r="VHI814" s="6"/>
      <c r="VHJ814" s="6"/>
      <c r="VHK814" s="6"/>
      <c r="VHL814" s="6"/>
      <c r="VHM814" s="6"/>
      <c r="VHN814" s="6"/>
      <c r="VHO814" s="6"/>
      <c r="VHP814" s="6"/>
      <c r="VHQ814" s="6"/>
      <c r="VHR814" s="6"/>
      <c r="VHS814" s="6"/>
      <c r="VHT814" s="6"/>
      <c r="VHU814" s="6"/>
      <c r="VHV814" s="6"/>
      <c r="VHW814" s="6"/>
      <c r="VHX814" s="6"/>
      <c r="VHY814" s="6"/>
      <c r="VHZ814" s="6"/>
      <c r="VIA814" s="6"/>
      <c r="VIB814" s="6"/>
      <c r="VIC814" s="6"/>
      <c r="VID814" s="6"/>
      <c r="VIE814" s="6"/>
      <c r="VIF814" s="6"/>
      <c r="VIG814" s="6"/>
      <c r="VIH814" s="6"/>
      <c r="VII814" s="6"/>
      <c r="VIJ814" s="6"/>
      <c r="VIK814" s="6"/>
      <c r="VIL814" s="6"/>
      <c r="VIM814" s="6"/>
      <c r="VIN814" s="6"/>
      <c r="VIO814" s="6"/>
      <c r="VIP814" s="6"/>
      <c r="VIQ814" s="6"/>
      <c r="VIR814" s="6"/>
      <c r="VIS814" s="6"/>
      <c r="VIT814" s="6"/>
      <c r="VIU814" s="6"/>
      <c r="VIV814" s="6"/>
      <c r="VIW814" s="6"/>
      <c r="VIX814" s="6"/>
      <c r="VIY814" s="6"/>
      <c r="VIZ814" s="6"/>
      <c r="VJA814" s="6"/>
      <c r="VJB814" s="6"/>
      <c r="VJC814" s="6"/>
      <c r="VJD814" s="6"/>
      <c r="VJE814" s="6"/>
      <c r="VJF814" s="6"/>
      <c r="VJG814" s="6"/>
      <c r="VJH814" s="6"/>
      <c r="VJI814" s="6"/>
      <c r="VJJ814" s="6"/>
      <c r="VJK814" s="6"/>
      <c r="VJL814" s="6"/>
      <c r="VJM814" s="6"/>
      <c r="VJN814" s="6"/>
      <c r="VJO814" s="6"/>
      <c r="VJP814" s="6"/>
      <c r="VJQ814" s="6"/>
      <c r="VJR814" s="6"/>
      <c r="VJS814" s="6"/>
      <c r="VJT814" s="6"/>
      <c r="VJU814" s="6"/>
      <c r="VJV814" s="6"/>
      <c r="VJW814" s="6"/>
      <c r="VJX814" s="6"/>
      <c r="VJY814" s="6"/>
      <c r="VJZ814" s="6"/>
      <c r="VKA814" s="6"/>
      <c r="VKB814" s="6"/>
      <c r="VKC814" s="6"/>
      <c r="VKD814" s="6"/>
      <c r="VKE814" s="6"/>
      <c r="VKF814" s="6"/>
      <c r="VKG814" s="6"/>
      <c r="VKH814" s="6"/>
      <c r="VKI814" s="6"/>
      <c r="VKJ814" s="6"/>
      <c r="VKK814" s="6"/>
      <c r="VKL814" s="6"/>
      <c r="VKM814" s="6"/>
      <c r="VKN814" s="6"/>
      <c r="VKO814" s="6"/>
      <c r="VKP814" s="6"/>
      <c r="VKQ814" s="6"/>
      <c r="VKR814" s="6"/>
      <c r="VKS814" s="6"/>
      <c r="VKT814" s="6"/>
      <c r="VKU814" s="6"/>
      <c r="VKV814" s="6"/>
      <c r="VKW814" s="6"/>
      <c r="VKX814" s="6"/>
      <c r="VKY814" s="6"/>
      <c r="VKZ814" s="6"/>
      <c r="VLA814" s="6"/>
      <c r="VLB814" s="6"/>
      <c r="VLC814" s="6"/>
      <c r="VLD814" s="6"/>
      <c r="VLE814" s="6"/>
      <c r="VLF814" s="6"/>
      <c r="VLG814" s="6"/>
      <c r="VLH814" s="6"/>
      <c r="VLI814" s="6"/>
      <c r="VLJ814" s="6"/>
      <c r="VLK814" s="6"/>
      <c r="VLL814" s="6"/>
      <c r="VLM814" s="6"/>
      <c r="VLN814" s="6"/>
      <c r="VLO814" s="6"/>
      <c r="VLP814" s="6"/>
      <c r="VLQ814" s="6"/>
      <c r="VLR814" s="6"/>
      <c r="VLS814" s="6"/>
      <c r="VLT814" s="6"/>
      <c r="VLU814" s="6"/>
      <c r="VLV814" s="6"/>
      <c r="VLW814" s="6"/>
      <c r="VLX814" s="6"/>
      <c r="VLY814" s="6"/>
      <c r="VLZ814" s="6"/>
      <c r="VMA814" s="6"/>
      <c r="VMB814" s="6"/>
      <c r="VMC814" s="6"/>
      <c r="VMD814" s="6"/>
      <c r="VME814" s="6"/>
      <c r="VMF814" s="6"/>
      <c r="VMG814" s="6"/>
      <c r="VMH814" s="6"/>
      <c r="VMI814" s="6"/>
      <c r="VMJ814" s="6"/>
      <c r="VMK814" s="6"/>
      <c r="VML814" s="6"/>
      <c r="VMM814" s="6"/>
      <c r="VMN814" s="6"/>
      <c r="VMO814" s="6"/>
      <c r="VMP814" s="6"/>
      <c r="VMQ814" s="6"/>
      <c r="VMR814" s="6"/>
      <c r="VMS814" s="6"/>
      <c r="VMT814" s="6"/>
      <c r="VMU814" s="6"/>
      <c r="VMV814" s="6"/>
      <c r="VMW814" s="6"/>
      <c r="VMX814" s="6"/>
      <c r="VMY814" s="6"/>
      <c r="VMZ814" s="6"/>
      <c r="VNA814" s="6"/>
      <c r="VNB814" s="6"/>
      <c r="VNC814" s="6"/>
      <c r="VND814" s="6"/>
      <c r="VNE814" s="6"/>
      <c r="VNF814" s="6"/>
      <c r="VNG814" s="6"/>
      <c r="VNH814" s="6"/>
      <c r="VNI814" s="6"/>
      <c r="VNJ814" s="6"/>
      <c r="VNK814" s="6"/>
      <c r="VNL814" s="6"/>
      <c r="VNM814" s="6"/>
      <c r="VNN814" s="6"/>
      <c r="VNO814" s="6"/>
      <c r="VNP814" s="6"/>
      <c r="VNQ814" s="6"/>
      <c r="VNR814" s="6"/>
      <c r="VNS814" s="6"/>
      <c r="VNT814" s="6"/>
      <c r="VNU814" s="6"/>
      <c r="VNV814" s="6"/>
      <c r="VNW814" s="6"/>
      <c r="VNX814" s="6"/>
      <c r="VNY814" s="6"/>
      <c r="VNZ814" s="6"/>
      <c r="VOA814" s="6"/>
      <c r="VOB814" s="6"/>
      <c r="VOC814" s="6"/>
      <c r="VOD814" s="6"/>
      <c r="VOE814" s="6"/>
      <c r="VOF814" s="6"/>
      <c r="VOG814" s="6"/>
      <c r="VOH814" s="6"/>
      <c r="VOI814" s="6"/>
      <c r="VOJ814" s="6"/>
      <c r="VOK814" s="6"/>
      <c r="VOL814" s="6"/>
      <c r="VOM814" s="6"/>
      <c r="VON814" s="6"/>
      <c r="VOO814" s="6"/>
      <c r="VOP814" s="6"/>
      <c r="VOQ814" s="6"/>
      <c r="VOR814" s="6"/>
      <c r="VOS814" s="6"/>
      <c r="VOT814" s="6"/>
      <c r="VOU814" s="6"/>
      <c r="VOV814" s="6"/>
      <c r="VOW814" s="6"/>
      <c r="VOX814" s="6"/>
      <c r="VOY814" s="6"/>
      <c r="VOZ814" s="6"/>
      <c r="VPA814" s="6"/>
      <c r="VPB814" s="6"/>
      <c r="VPC814" s="6"/>
      <c r="VPD814" s="6"/>
      <c r="VPE814" s="6"/>
      <c r="VPF814" s="6"/>
      <c r="VPG814" s="6"/>
      <c r="VPH814" s="6"/>
      <c r="VPI814" s="6"/>
      <c r="VPJ814" s="6"/>
      <c r="VPK814" s="6"/>
      <c r="VPL814" s="6"/>
      <c r="VPM814" s="6"/>
      <c r="VPN814" s="6"/>
      <c r="VPO814" s="6"/>
      <c r="VPP814" s="6"/>
      <c r="VPQ814" s="6"/>
      <c r="VPR814" s="6"/>
      <c r="VPS814" s="6"/>
      <c r="VPT814" s="6"/>
      <c r="VPU814" s="6"/>
      <c r="VPV814" s="6"/>
      <c r="VPW814" s="6"/>
      <c r="VPX814" s="6"/>
      <c r="VPY814" s="6"/>
      <c r="VPZ814" s="6"/>
      <c r="VQA814" s="6"/>
      <c r="VQB814" s="6"/>
      <c r="VQC814" s="6"/>
      <c r="VQD814" s="6"/>
      <c r="VQE814" s="6"/>
      <c r="VQF814" s="6"/>
      <c r="VQG814" s="6"/>
      <c r="VQH814" s="6"/>
      <c r="VQI814" s="6"/>
      <c r="VQJ814" s="6"/>
      <c r="VQK814" s="6"/>
      <c r="VQL814" s="6"/>
      <c r="VQM814" s="6"/>
      <c r="VQN814" s="6"/>
      <c r="VQO814" s="6"/>
      <c r="VQP814" s="6"/>
      <c r="VQQ814" s="6"/>
      <c r="VQR814" s="6"/>
      <c r="VQS814" s="6"/>
      <c r="VQT814" s="6"/>
      <c r="VQU814" s="6"/>
      <c r="VQV814" s="6"/>
      <c r="VQW814" s="6"/>
      <c r="VQX814" s="6"/>
      <c r="VQY814" s="6"/>
      <c r="VQZ814" s="6"/>
      <c r="VRA814" s="6"/>
      <c r="VRB814" s="6"/>
      <c r="VRC814" s="6"/>
      <c r="VRD814" s="6"/>
      <c r="VRE814" s="6"/>
      <c r="VRF814" s="6"/>
      <c r="VRG814" s="6"/>
      <c r="VRH814" s="6"/>
      <c r="VRI814" s="6"/>
      <c r="VRJ814" s="6"/>
      <c r="VRK814" s="6"/>
      <c r="VRL814" s="6"/>
      <c r="VRM814" s="6"/>
      <c r="VRN814" s="6"/>
      <c r="VRO814" s="6"/>
      <c r="VRP814" s="6"/>
      <c r="VRQ814" s="6"/>
      <c r="VRR814" s="6"/>
      <c r="VRS814" s="6"/>
      <c r="VRT814" s="6"/>
      <c r="VRU814" s="6"/>
      <c r="VRV814" s="6"/>
      <c r="VRW814" s="6"/>
      <c r="VRX814" s="6"/>
      <c r="VRY814" s="6"/>
      <c r="VRZ814" s="6"/>
      <c r="VSA814" s="6"/>
      <c r="VSB814" s="6"/>
      <c r="VSC814" s="6"/>
      <c r="VSD814" s="6"/>
      <c r="VSE814" s="6"/>
      <c r="VSF814" s="6"/>
      <c r="VSG814" s="6"/>
      <c r="VSH814" s="6"/>
      <c r="VSI814" s="6"/>
      <c r="VSJ814" s="6"/>
      <c r="VSK814" s="6"/>
      <c r="VSL814" s="6"/>
      <c r="VSM814" s="6"/>
      <c r="VSN814" s="6"/>
      <c r="VSO814" s="6"/>
      <c r="VSP814" s="6"/>
      <c r="VSQ814" s="6"/>
      <c r="VSR814" s="6"/>
      <c r="VSS814" s="6"/>
      <c r="VST814" s="6"/>
      <c r="VSU814" s="6"/>
      <c r="VSV814" s="6"/>
      <c r="VSW814" s="6"/>
      <c r="VSX814" s="6"/>
      <c r="VSY814" s="6"/>
      <c r="VSZ814" s="6"/>
      <c r="VTA814" s="6"/>
      <c r="VTB814" s="6"/>
      <c r="VTC814" s="6"/>
      <c r="VTD814" s="6"/>
      <c r="VTE814" s="6"/>
      <c r="VTF814" s="6"/>
      <c r="VTG814" s="6"/>
      <c r="VTH814" s="6"/>
      <c r="VTI814" s="6"/>
      <c r="VTJ814" s="6"/>
      <c r="VTK814" s="6"/>
      <c r="VTL814" s="6"/>
      <c r="VTM814" s="6"/>
      <c r="VTN814" s="6"/>
      <c r="VTO814" s="6"/>
      <c r="VTP814" s="6"/>
      <c r="VTQ814" s="6"/>
      <c r="VTR814" s="6"/>
      <c r="VTS814" s="6"/>
      <c r="VTT814" s="6"/>
      <c r="VTU814" s="6"/>
      <c r="VTV814" s="6"/>
      <c r="VTW814" s="6"/>
      <c r="VTX814" s="6"/>
      <c r="VTY814" s="6"/>
      <c r="VTZ814" s="6"/>
      <c r="VUA814" s="6"/>
      <c r="VUB814" s="6"/>
      <c r="VUC814" s="6"/>
      <c r="VUD814" s="6"/>
      <c r="VUE814" s="6"/>
      <c r="VUF814" s="6"/>
      <c r="VUG814" s="6"/>
      <c r="VUH814" s="6"/>
      <c r="VUI814" s="6"/>
      <c r="VUJ814" s="6"/>
      <c r="VUK814" s="6"/>
      <c r="VUL814" s="6"/>
      <c r="VUM814" s="6"/>
      <c r="VUN814" s="6"/>
      <c r="VUO814" s="6"/>
      <c r="VUP814" s="6"/>
      <c r="VUQ814" s="6"/>
      <c r="VUR814" s="6"/>
      <c r="VUS814" s="6"/>
      <c r="VUT814" s="6"/>
      <c r="VUU814" s="6"/>
      <c r="VUV814" s="6"/>
      <c r="VUW814" s="6"/>
      <c r="VUX814" s="6"/>
      <c r="VUY814" s="6"/>
      <c r="VUZ814" s="6"/>
      <c r="VVA814" s="6"/>
      <c r="VVB814" s="6"/>
      <c r="VVC814" s="6"/>
      <c r="VVD814" s="6"/>
      <c r="VVE814" s="6"/>
      <c r="VVF814" s="6"/>
      <c r="VVG814" s="6"/>
      <c r="VVH814" s="6"/>
      <c r="VVI814" s="6"/>
      <c r="VVJ814" s="6"/>
      <c r="VVK814" s="6"/>
      <c r="VVL814" s="6"/>
      <c r="VVM814" s="6"/>
      <c r="VVN814" s="6"/>
      <c r="VVO814" s="6"/>
      <c r="VVP814" s="6"/>
      <c r="VVQ814" s="6"/>
      <c r="VVR814" s="6"/>
      <c r="VVS814" s="6"/>
      <c r="VVT814" s="6"/>
      <c r="VVU814" s="6"/>
      <c r="VVV814" s="6"/>
      <c r="VVW814" s="6"/>
      <c r="VVX814" s="6"/>
      <c r="VVY814" s="6"/>
      <c r="VVZ814" s="6"/>
      <c r="VWA814" s="6"/>
      <c r="VWB814" s="6"/>
      <c r="VWC814" s="6"/>
      <c r="VWD814" s="6"/>
      <c r="VWE814" s="6"/>
      <c r="VWF814" s="6"/>
      <c r="VWG814" s="6"/>
      <c r="VWH814" s="6"/>
      <c r="VWI814" s="6"/>
      <c r="VWJ814" s="6"/>
      <c r="VWK814" s="6"/>
      <c r="VWL814" s="6"/>
      <c r="VWM814" s="6"/>
      <c r="VWN814" s="6"/>
      <c r="VWO814" s="6"/>
      <c r="VWP814" s="6"/>
      <c r="VWQ814" s="6"/>
      <c r="VWR814" s="6"/>
      <c r="VWS814" s="6"/>
      <c r="VWT814" s="6"/>
      <c r="VWU814" s="6"/>
      <c r="VWV814" s="6"/>
      <c r="VWW814" s="6"/>
      <c r="VWX814" s="6"/>
      <c r="VWY814" s="6"/>
      <c r="VWZ814" s="6"/>
      <c r="VXA814" s="6"/>
      <c r="VXB814" s="6"/>
      <c r="VXC814" s="6"/>
      <c r="VXD814" s="6"/>
      <c r="VXE814" s="6"/>
      <c r="VXF814" s="6"/>
      <c r="VXG814" s="6"/>
      <c r="VXH814" s="6"/>
      <c r="VXI814" s="6"/>
      <c r="VXJ814" s="6"/>
      <c r="VXK814" s="6"/>
      <c r="VXL814" s="6"/>
      <c r="VXM814" s="6"/>
      <c r="VXN814" s="6"/>
      <c r="VXO814" s="6"/>
      <c r="VXP814" s="6"/>
      <c r="VXQ814" s="6"/>
      <c r="VXR814" s="6"/>
      <c r="VXS814" s="6"/>
      <c r="VXT814" s="6"/>
      <c r="VXU814" s="6"/>
      <c r="VXV814" s="6"/>
      <c r="VXW814" s="6"/>
      <c r="VXX814" s="6"/>
      <c r="VXY814" s="6"/>
      <c r="VXZ814" s="6"/>
      <c r="VYA814" s="6"/>
      <c r="VYB814" s="6"/>
      <c r="VYC814" s="6"/>
      <c r="VYD814" s="6"/>
      <c r="VYE814" s="6"/>
      <c r="VYF814" s="6"/>
      <c r="VYG814" s="6"/>
      <c r="VYH814" s="6"/>
      <c r="VYI814" s="6"/>
      <c r="VYJ814" s="6"/>
      <c r="VYK814" s="6"/>
      <c r="VYL814" s="6"/>
      <c r="VYM814" s="6"/>
      <c r="VYN814" s="6"/>
      <c r="VYO814" s="6"/>
      <c r="VYP814" s="6"/>
      <c r="VYQ814" s="6"/>
      <c r="VYR814" s="6"/>
      <c r="VYS814" s="6"/>
      <c r="VYT814" s="6"/>
      <c r="VYU814" s="6"/>
      <c r="VYV814" s="6"/>
      <c r="VYW814" s="6"/>
      <c r="VYX814" s="6"/>
      <c r="VYY814" s="6"/>
      <c r="VYZ814" s="6"/>
      <c r="VZA814" s="6"/>
      <c r="VZB814" s="6"/>
      <c r="VZC814" s="6"/>
      <c r="VZD814" s="6"/>
      <c r="VZE814" s="6"/>
      <c r="VZF814" s="6"/>
      <c r="VZG814" s="6"/>
      <c r="VZH814" s="6"/>
      <c r="VZI814" s="6"/>
      <c r="VZJ814" s="6"/>
      <c r="VZK814" s="6"/>
      <c r="VZL814" s="6"/>
      <c r="VZM814" s="6"/>
      <c r="VZN814" s="6"/>
      <c r="VZO814" s="6"/>
      <c r="VZP814" s="6"/>
      <c r="VZQ814" s="6"/>
      <c r="VZR814" s="6"/>
      <c r="VZS814" s="6"/>
      <c r="VZT814" s="6"/>
      <c r="VZU814" s="6"/>
      <c r="VZV814" s="6"/>
      <c r="VZW814" s="6"/>
      <c r="VZX814" s="6"/>
      <c r="VZY814" s="6"/>
      <c r="VZZ814" s="6"/>
      <c r="WAA814" s="6"/>
      <c r="WAB814" s="6"/>
      <c r="WAC814" s="6"/>
      <c r="WAD814" s="6"/>
      <c r="WAE814" s="6"/>
      <c r="WAF814" s="6"/>
      <c r="WAG814" s="6"/>
      <c r="WAH814" s="6"/>
      <c r="WAI814" s="6"/>
      <c r="WAJ814" s="6"/>
      <c r="WAK814" s="6"/>
      <c r="WAL814" s="6"/>
      <c r="WAM814" s="6"/>
      <c r="WAN814" s="6"/>
      <c r="WAO814" s="6"/>
      <c r="WAP814" s="6"/>
      <c r="WAQ814" s="6"/>
      <c r="WAR814" s="6"/>
      <c r="WAS814" s="6"/>
      <c r="WAT814" s="6"/>
      <c r="WAU814" s="6"/>
      <c r="WAV814" s="6"/>
      <c r="WAW814" s="6"/>
      <c r="WAX814" s="6"/>
      <c r="WAY814" s="6"/>
      <c r="WAZ814" s="6"/>
      <c r="WBA814" s="6"/>
      <c r="WBB814" s="6"/>
      <c r="WBC814" s="6"/>
      <c r="WBD814" s="6"/>
      <c r="WBE814" s="6"/>
      <c r="WBF814" s="6"/>
      <c r="WBG814" s="6"/>
      <c r="WBH814" s="6"/>
      <c r="WBI814" s="6"/>
      <c r="WBJ814" s="6"/>
      <c r="WBK814" s="6"/>
      <c r="WBL814" s="6"/>
      <c r="WBM814" s="6"/>
      <c r="WBN814" s="6"/>
      <c r="WBO814" s="6"/>
      <c r="WBP814" s="6"/>
      <c r="WBQ814" s="6"/>
      <c r="WBR814" s="6"/>
      <c r="WBS814" s="6"/>
      <c r="WBT814" s="6"/>
      <c r="WBU814" s="6"/>
      <c r="WBV814" s="6"/>
      <c r="WBW814" s="6"/>
      <c r="WBX814" s="6"/>
      <c r="WBY814" s="6"/>
      <c r="WBZ814" s="6"/>
      <c r="WCA814" s="6"/>
      <c r="WCB814" s="6"/>
      <c r="WCC814" s="6"/>
      <c r="WCD814" s="6"/>
      <c r="WCE814" s="6"/>
      <c r="WCF814" s="6"/>
      <c r="WCG814" s="6"/>
      <c r="WCH814" s="6"/>
      <c r="WCI814" s="6"/>
      <c r="WCJ814" s="6"/>
      <c r="WCK814" s="6"/>
      <c r="WCL814" s="6"/>
      <c r="WCM814" s="6"/>
      <c r="WCN814" s="6"/>
      <c r="WCO814" s="6"/>
      <c r="WCP814" s="6"/>
      <c r="WCQ814" s="6"/>
      <c r="WCR814" s="6"/>
      <c r="WCS814" s="6"/>
      <c r="WCT814" s="6"/>
      <c r="WCU814" s="6"/>
      <c r="WCV814" s="6"/>
      <c r="WCW814" s="6"/>
      <c r="WCX814" s="6"/>
      <c r="WCY814" s="6"/>
      <c r="WCZ814" s="6"/>
      <c r="WDA814" s="6"/>
      <c r="WDB814" s="6"/>
      <c r="WDC814" s="6"/>
      <c r="WDD814" s="6"/>
      <c r="WDE814" s="6"/>
      <c r="WDF814" s="6"/>
      <c r="WDG814" s="6"/>
      <c r="WDH814" s="6"/>
      <c r="WDI814" s="6"/>
      <c r="WDJ814" s="6"/>
      <c r="WDK814" s="6"/>
      <c r="WDL814" s="6"/>
      <c r="WDM814" s="6"/>
      <c r="WDN814" s="6"/>
      <c r="WDO814" s="6"/>
      <c r="WDP814" s="6"/>
      <c r="WDQ814" s="6"/>
      <c r="WDR814" s="6"/>
      <c r="WDS814" s="6"/>
      <c r="WDT814" s="6"/>
      <c r="WDU814" s="6"/>
      <c r="WDV814" s="6"/>
      <c r="WDW814" s="6"/>
      <c r="WDX814" s="6"/>
      <c r="WDY814" s="6"/>
      <c r="WDZ814" s="6"/>
      <c r="WEA814" s="6"/>
      <c r="WEB814" s="6"/>
      <c r="WEC814" s="6"/>
      <c r="WED814" s="6"/>
      <c r="WEE814" s="6"/>
      <c r="WEF814" s="6"/>
      <c r="WEG814" s="6"/>
      <c r="WEH814" s="6"/>
      <c r="WEI814" s="6"/>
      <c r="WEJ814" s="6"/>
      <c r="WEK814" s="6"/>
      <c r="WEL814" s="6"/>
      <c r="WEM814" s="6"/>
      <c r="WEN814" s="6"/>
      <c r="WEO814" s="6"/>
      <c r="WEP814" s="6"/>
      <c r="WEQ814" s="6"/>
      <c r="WER814" s="6"/>
      <c r="WES814" s="6"/>
      <c r="WET814" s="6"/>
      <c r="WEU814" s="6"/>
      <c r="WEV814" s="6"/>
      <c r="WEW814" s="6"/>
      <c r="WEX814" s="6"/>
      <c r="WEY814" s="6"/>
      <c r="WEZ814" s="6"/>
      <c r="WFA814" s="6"/>
      <c r="WFB814" s="6"/>
      <c r="WFC814" s="6"/>
      <c r="WFD814" s="6"/>
      <c r="WFE814" s="6"/>
      <c r="WFF814" s="6"/>
      <c r="WFG814" s="6"/>
      <c r="WFH814" s="6"/>
      <c r="WFI814" s="6"/>
      <c r="WFJ814" s="6"/>
      <c r="WFK814" s="6"/>
      <c r="WFL814" s="6"/>
      <c r="WFM814" s="6"/>
      <c r="WFN814" s="6"/>
      <c r="WFO814" s="6"/>
      <c r="WFP814" s="6"/>
      <c r="WFQ814" s="6"/>
      <c r="WFR814" s="6"/>
      <c r="WFS814" s="6"/>
      <c r="WFT814" s="6"/>
      <c r="WFU814" s="6"/>
      <c r="WFV814" s="6"/>
      <c r="WFW814" s="6"/>
      <c r="WFX814" s="6"/>
      <c r="WFY814" s="6"/>
      <c r="WFZ814" s="6"/>
      <c r="WGA814" s="6"/>
      <c r="WGB814" s="6"/>
      <c r="WGC814" s="6"/>
      <c r="WGD814" s="6"/>
      <c r="WGE814" s="6"/>
      <c r="WGF814" s="6"/>
      <c r="WGG814" s="6"/>
      <c r="WGH814" s="6"/>
      <c r="WGI814" s="6"/>
      <c r="WGJ814" s="6"/>
      <c r="WGK814" s="6"/>
      <c r="WGL814" s="6"/>
      <c r="WGM814" s="6"/>
      <c r="WGN814" s="6"/>
      <c r="WGO814" s="6"/>
      <c r="WGP814" s="6"/>
      <c r="WGQ814" s="6"/>
      <c r="WGR814" s="6"/>
      <c r="WGS814" s="6"/>
      <c r="WGT814" s="6"/>
      <c r="WGU814" s="6"/>
      <c r="WGV814" s="6"/>
      <c r="WGW814" s="6"/>
      <c r="WGX814" s="6"/>
      <c r="WGY814" s="6"/>
      <c r="WGZ814" s="6"/>
      <c r="WHA814" s="6"/>
      <c r="WHB814" s="6"/>
      <c r="WHC814" s="6"/>
      <c r="WHD814" s="6"/>
      <c r="WHE814" s="6"/>
      <c r="WHF814" s="6"/>
      <c r="WHG814" s="6"/>
      <c r="WHH814" s="6"/>
      <c r="WHI814" s="6"/>
      <c r="WHJ814" s="6"/>
      <c r="WHK814" s="6"/>
      <c r="WHL814" s="6"/>
      <c r="WHM814" s="6"/>
      <c r="WHN814" s="6"/>
      <c r="WHO814" s="6"/>
      <c r="WHP814" s="6"/>
      <c r="WHQ814" s="6"/>
      <c r="WHR814" s="6"/>
      <c r="WHS814" s="6"/>
      <c r="WHT814" s="6"/>
      <c r="WHU814" s="6"/>
      <c r="WHV814" s="6"/>
      <c r="WHW814" s="6"/>
      <c r="WHX814" s="6"/>
      <c r="WHY814" s="6"/>
      <c r="WHZ814" s="6"/>
      <c r="WIA814" s="6"/>
      <c r="WIB814" s="6"/>
      <c r="WIC814" s="6"/>
      <c r="WID814" s="6"/>
      <c r="WIE814" s="6"/>
      <c r="WIF814" s="6"/>
      <c r="WIG814" s="6"/>
      <c r="WIH814" s="6"/>
      <c r="WII814" s="6"/>
      <c r="WIJ814" s="6"/>
      <c r="WIK814" s="6"/>
      <c r="WIL814" s="6"/>
      <c r="WIM814" s="6"/>
      <c r="WIN814" s="6"/>
      <c r="WIO814" s="6"/>
      <c r="WIP814" s="6"/>
      <c r="WIQ814" s="6"/>
      <c r="WIR814" s="6"/>
      <c r="WIS814" s="6"/>
      <c r="WIT814" s="6"/>
      <c r="WIU814" s="6"/>
      <c r="WIV814" s="6"/>
      <c r="WIW814" s="6"/>
      <c r="WIX814" s="6"/>
      <c r="WIY814" s="6"/>
      <c r="WIZ814" s="6"/>
      <c r="WJA814" s="6"/>
      <c r="WJB814" s="6"/>
      <c r="WJC814" s="6"/>
      <c r="WJD814" s="6"/>
      <c r="WJE814" s="6"/>
      <c r="WJF814" s="6"/>
      <c r="WJG814" s="6"/>
      <c r="WJH814" s="6"/>
      <c r="WJI814" s="6"/>
      <c r="WJJ814" s="6"/>
      <c r="WJK814" s="6"/>
      <c r="WJL814" s="6"/>
      <c r="WJM814" s="6"/>
      <c r="WJN814" s="6"/>
      <c r="WJO814" s="6"/>
      <c r="WJP814" s="6"/>
      <c r="WJQ814" s="6"/>
      <c r="WJR814" s="6"/>
      <c r="WJS814" s="6"/>
      <c r="WJT814" s="6"/>
      <c r="WJU814" s="6"/>
      <c r="WJV814" s="6"/>
      <c r="WJW814" s="6"/>
      <c r="WJX814" s="6"/>
      <c r="WJY814" s="6"/>
      <c r="WJZ814" s="6"/>
      <c r="WKA814" s="6"/>
      <c r="WKB814" s="6"/>
      <c r="WKC814" s="6"/>
      <c r="WKD814" s="6"/>
      <c r="WKE814" s="6"/>
      <c r="WKF814" s="6"/>
      <c r="WKG814" s="6"/>
      <c r="WKH814" s="6"/>
      <c r="WKI814" s="6"/>
      <c r="WKJ814" s="6"/>
      <c r="WKK814" s="6"/>
      <c r="WKL814" s="6"/>
      <c r="WKM814" s="6"/>
      <c r="WKN814" s="6"/>
      <c r="WKO814" s="6"/>
      <c r="WKP814" s="6"/>
      <c r="WKQ814" s="6"/>
      <c r="WKR814" s="6"/>
      <c r="WKS814" s="6"/>
      <c r="WKT814" s="6"/>
      <c r="WKU814" s="6"/>
      <c r="WKV814" s="6"/>
      <c r="WKW814" s="6"/>
      <c r="WKX814" s="6"/>
      <c r="WKY814" s="6"/>
      <c r="WKZ814" s="6"/>
      <c r="WLA814" s="6"/>
      <c r="WLB814" s="6"/>
      <c r="WLC814" s="6"/>
      <c r="WLD814" s="6"/>
      <c r="WLE814" s="6"/>
      <c r="WLF814" s="6"/>
      <c r="WLG814" s="6"/>
      <c r="WLH814" s="6"/>
      <c r="WLI814" s="6"/>
      <c r="WLJ814" s="6"/>
      <c r="WLK814" s="6"/>
      <c r="WLL814" s="6"/>
      <c r="WLM814" s="6"/>
      <c r="WLN814" s="6"/>
      <c r="WLO814" s="6"/>
      <c r="WLP814" s="6"/>
      <c r="WLQ814" s="6"/>
      <c r="WLR814" s="6"/>
      <c r="WLS814" s="6"/>
      <c r="WLT814" s="6"/>
      <c r="WLU814" s="6"/>
      <c r="WLV814" s="6"/>
      <c r="WLW814" s="6"/>
      <c r="WLX814" s="6"/>
      <c r="WLY814" s="6"/>
      <c r="WLZ814" s="6"/>
      <c r="WMA814" s="6"/>
      <c r="WMB814" s="6"/>
      <c r="WMC814" s="6"/>
      <c r="WMD814" s="6"/>
      <c r="WME814" s="6"/>
      <c r="WMF814" s="6"/>
      <c r="WMG814" s="6"/>
      <c r="WMH814" s="6"/>
      <c r="WMI814" s="6"/>
      <c r="WMJ814" s="6"/>
      <c r="WMK814" s="6"/>
      <c r="WML814" s="6"/>
      <c r="WMM814" s="6"/>
      <c r="WMN814" s="6"/>
      <c r="WMO814" s="6"/>
      <c r="WMP814" s="6"/>
      <c r="WMQ814" s="6"/>
      <c r="WMR814" s="6"/>
      <c r="WMS814" s="6"/>
      <c r="WMT814" s="6"/>
      <c r="WMU814" s="6"/>
      <c r="WMV814" s="6"/>
      <c r="WMW814" s="6"/>
      <c r="WMX814" s="6"/>
      <c r="WMY814" s="6"/>
      <c r="WMZ814" s="6"/>
      <c r="WNA814" s="6"/>
      <c r="WNB814" s="6"/>
      <c r="WNC814" s="6"/>
      <c r="WND814" s="6"/>
      <c r="WNE814" s="6"/>
      <c r="WNF814" s="6"/>
      <c r="WNG814" s="6"/>
      <c r="WNH814" s="6"/>
      <c r="WNI814" s="6"/>
      <c r="WNJ814" s="6"/>
      <c r="WNK814" s="6"/>
      <c r="WNL814" s="6"/>
      <c r="WNM814" s="6"/>
      <c r="WNN814" s="6"/>
      <c r="WNO814" s="6"/>
      <c r="WNP814" s="6"/>
      <c r="WNQ814" s="6"/>
      <c r="WNR814" s="6"/>
      <c r="WNS814" s="6"/>
      <c r="WNT814" s="6"/>
      <c r="WNU814" s="6"/>
      <c r="WNV814" s="6"/>
      <c r="WNW814" s="6"/>
      <c r="WNX814" s="6"/>
      <c r="WNY814" s="6"/>
      <c r="WNZ814" s="6"/>
      <c r="WOA814" s="6"/>
      <c r="WOB814" s="6"/>
      <c r="WOC814" s="6"/>
      <c r="WOD814" s="6"/>
      <c r="WOE814" s="6"/>
      <c r="WOF814" s="6"/>
      <c r="WOG814" s="6"/>
      <c r="WOH814" s="6"/>
      <c r="WOI814" s="6"/>
      <c r="WOJ814" s="6"/>
      <c r="WOK814" s="6"/>
      <c r="WOL814" s="6"/>
      <c r="WOM814" s="6"/>
      <c r="WON814" s="6"/>
      <c r="WOO814" s="6"/>
      <c r="WOP814" s="6"/>
      <c r="WOQ814" s="6"/>
      <c r="WOR814" s="6"/>
      <c r="WOS814" s="6"/>
      <c r="WOT814" s="6"/>
      <c r="WOU814" s="6"/>
      <c r="WOV814" s="6"/>
      <c r="WOW814" s="6"/>
      <c r="WOX814" s="6"/>
      <c r="WOY814" s="6"/>
      <c r="WOZ814" s="6"/>
      <c r="WPA814" s="6"/>
      <c r="WPB814" s="6"/>
      <c r="WPC814" s="6"/>
      <c r="WPD814" s="6"/>
      <c r="WPE814" s="6"/>
      <c r="WPF814" s="6"/>
      <c r="WPG814" s="6"/>
      <c r="WPH814" s="6"/>
      <c r="WPI814" s="6"/>
      <c r="WPJ814" s="6"/>
      <c r="WPK814" s="6"/>
      <c r="WPL814" s="6"/>
      <c r="WPM814" s="6"/>
      <c r="WPN814" s="6"/>
      <c r="WPO814" s="6"/>
      <c r="WPP814" s="6"/>
      <c r="WPQ814" s="6"/>
      <c r="WPR814" s="6"/>
      <c r="WPS814" s="6"/>
      <c r="WPT814" s="6"/>
      <c r="WPU814" s="6"/>
      <c r="WPV814" s="6"/>
      <c r="WPW814" s="6"/>
      <c r="WPX814" s="6"/>
      <c r="WPY814" s="6"/>
      <c r="WPZ814" s="6"/>
      <c r="WQA814" s="6"/>
      <c r="WQB814" s="6"/>
      <c r="WQC814" s="6"/>
      <c r="WQD814" s="6"/>
      <c r="WQE814" s="6"/>
      <c r="WQF814" s="6"/>
      <c r="WQG814" s="6"/>
      <c r="WQH814" s="6"/>
      <c r="WQI814" s="6"/>
      <c r="WQJ814" s="6"/>
      <c r="WQK814" s="6"/>
      <c r="WQL814" s="6"/>
      <c r="WQM814" s="6"/>
      <c r="WQN814" s="6"/>
      <c r="WQO814" s="6"/>
      <c r="WQP814" s="6"/>
      <c r="WQQ814" s="6"/>
      <c r="WQR814" s="6"/>
      <c r="WQS814" s="6"/>
      <c r="WQT814" s="6"/>
      <c r="WQU814" s="6"/>
      <c r="WQV814" s="6"/>
      <c r="WQW814" s="6"/>
      <c r="WQX814" s="6"/>
      <c r="WQY814" s="6"/>
      <c r="WQZ814" s="6"/>
      <c r="WRA814" s="6"/>
      <c r="WRB814" s="6"/>
      <c r="WRC814" s="6"/>
      <c r="WRD814" s="6"/>
      <c r="WRE814" s="6"/>
      <c r="WRF814" s="6"/>
      <c r="WRG814" s="6"/>
      <c r="WRH814" s="6"/>
      <c r="WRI814" s="6"/>
      <c r="WRJ814" s="6"/>
      <c r="WRK814" s="6"/>
      <c r="WRL814" s="6"/>
      <c r="WRM814" s="6"/>
      <c r="WRN814" s="6"/>
      <c r="WRO814" s="6"/>
      <c r="WRP814" s="6"/>
      <c r="WRQ814" s="6"/>
      <c r="WRR814" s="6"/>
      <c r="WRS814" s="6"/>
      <c r="WRT814" s="6"/>
      <c r="WRU814" s="6"/>
      <c r="WRV814" s="6"/>
      <c r="WRW814" s="6"/>
      <c r="WRX814" s="6"/>
      <c r="WRY814" s="6"/>
      <c r="WRZ814" s="6"/>
      <c r="WSA814" s="6"/>
      <c r="WSB814" s="6"/>
      <c r="WSC814" s="6"/>
      <c r="WSD814" s="6"/>
      <c r="WSE814" s="6"/>
      <c r="WSF814" s="6"/>
      <c r="WSG814" s="6"/>
      <c r="WSH814" s="6"/>
      <c r="WSI814" s="6"/>
      <c r="WSJ814" s="6"/>
      <c r="WSK814" s="6"/>
      <c r="WSL814" s="6"/>
      <c r="WSM814" s="6"/>
      <c r="WSN814" s="6"/>
      <c r="WSO814" s="6"/>
      <c r="WSP814" s="6"/>
      <c r="WSQ814" s="6"/>
      <c r="WSR814" s="6"/>
      <c r="WSS814" s="6"/>
      <c r="WST814" s="6"/>
      <c r="WSU814" s="6"/>
      <c r="WSV814" s="6"/>
      <c r="WSW814" s="6"/>
      <c r="WSX814" s="6"/>
      <c r="WSY814" s="6"/>
      <c r="WSZ814" s="6"/>
      <c r="WTA814" s="6"/>
      <c r="WTB814" s="6"/>
      <c r="WTC814" s="6"/>
      <c r="WTD814" s="6"/>
      <c r="WTE814" s="6"/>
      <c r="WTF814" s="6"/>
      <c r="WTG814" s="6"/>
      <c r="WTH814" s="6"/>
      <c r="WTI814" s="6"/>
      <c r="WTJ814" s="6"/>
      <c r="WTK814" s="6"/>
      <c r="WTL814" s="6"/>
      <c r="WTM814" s="6"/>
      <c r="WTN814" s="6"/>
      <c r="WTO814" s="6"/>
      <c r="WTP814" s="6"/>
      <c r="WTQ814" s="6"/>
      <c r="WTR814" s="6"/>
      <c r="WTS814" s="6"/>
      <c r="WTT814" s="6"/>
      <c r="WTU814" s="6"/>
      <c r="WTV814" s="6"/>
      <c r="WTW814" s="6"/>
      <c r="WTX814" s="6"/>
      <c r="WTY814" s="6"/>
      <c r="WTZ814" s="6"/>
      <c r="WUA814" s="6"/>
      <c r="WUB814" s="6"/>
      <c r="WUC814" s="6"/>
      <c r="WUD814" s="6"/>
      <c r="WUE814" s="6"/>
      <c r="WUF814" s="6"/>
      <c r="WUG814" s="6"/>
      <c r="WUH814" s="6"/>
      <c r="WUI814" s="6"/>
      <c r="WUJ814" s="6"/>
      <c r="WUK814" s="6"/>
      <c r="WUL814" s="6"/>
      <c r="WUM814" s="6"/>
      <c r="WUN814" s="6"/>
      <c r="WUO814" s="6"/>
      <c r="WUP814" s="6"/>
      <c r="WUQ814" s="6"/>
      <c r="WUR814" s="6"/>
      <c r="WUS814" s="6"/>
      <c r="WUT814" s="6"/>
      <c r="WUU814" s="6"/>
      <c r="WUV814" s="6"/>
      <c r="WUW814" s="6"/>
      <c r="WUX814" s="6"/>
      <c r="WUY814" s="6"/>
      <c r="WUZ814" s="6"/>
      <c r="WVA814" s="6"/>
      <c r="WVB814" s="6"/>
      <c r="WVC814" s="6"/>
      <c r="WVD814" s="6"/>
      <c r="WVE814" s="6"/>
      <c r="WVF814" s="6"/>
      <c r="WVG814" s="6"/>
      <c r="WVH814" s="6"/>
      <c r="WVI814" s="6"/>
      <c r="WVJ814" s="6"/>
      <c r="WVK814" s="6"/>
      <c r="WVL814" s="6"/>
      <c r="WVM814" s="6"/>
      <c r="WVN814" s="6"/>
      <c r="WVO814" s="6"/>
      <c r="WVP814" s="6"/>
      <c r="WVQ814" s="6"/>
      <c r="WVR814" s="6"/>
      <c r="WVS814" s="6"/>
      <c r="WVT814" s="6"/>
      <c r="WVU814" s="6"/>
      <c r="WVV814" s="6"/>
      <c r="WVW814" s="6"/>
      <c r="WVX814" s="6"/>
      <c r="WVY814" s="6"/>
      <c r="WVZ814" s="6"/>
      <c r="WWA814" s="6"/>
      <c r="WWB814" s="6"/>
      <c r="WWC814" s="6"/>
      <c r="WWD814" s="6"/>
      <c r="WWE814" s="6"/>
      <c r="WWF814" s="6"/>
      <c r="WWG814" s="6"/>
      <c r="WWH814" s="6"/>
      <c r="WWI814" s="6"/>
      <c r="WWJ814" s="6"/>
      <c r="WWK814" s="6"/>
      <c r="WWL814" s="6"/>
      <c r="WWM814" s="6"/>
      <c r="WWN814" s="6"/>
      <c r="WWO814" s="6"/>
      <c r="WWP814" s="6"/>
      <c r="WWQ814" s="6"/>
      <c r="WWR814" s="6"/>
      <c r="WWS814" s="6"/>
      <c r="WWT814" s="6"/>
      <c r="WWU814" s="6"/>
      <c r="WWV814" s="6"/>
      <c r="WWW814" s="6"/>
      <c r="WWX814" s="6"/>
      <c r="WWY814" s="6"/>
      <c r="WWZ814" s="6"/>
      <c r="WXA814" s="6"/>
      <c r="WXB814" s="6"/>
      <c r="WXC814" s="6"/>
      <c r="WXD814" s="6"/>
      <c r="WXE814" s="6"/>
      <c r="WXF814" s="6"/>
      <c r="WXG814" s="6"/>
      <c r="WXH814" s="6"/>
      <c r="WXI814" s="6"/>
      <c r="WXJ814" s="6"/>
      <c r="WXK814" s="6"/>
      <c r="WXL814" s="6"/>
      <c r="WXM814" s="6"/>
      <c r="WXN814" s="6"/>
      <c r="WXO814" s="6"/>
      <c r="WXP814" s="6"/>
      <c r="WXQ814" s="6"/>
      <c r="WXR814" s="6"/>
      <c r="WXS814" s="6"/>
      <c r="WXT814" s="6"/>
      <c r="WXU814" s="6"/>
      <c r="WXV814" s="6"/>
      <c r="WXW814" s="6"/>
      <c r="WXX814" s="6"/>
      <c r="WXY814" s="6"/>
      <c r="WXZ814" s="6"/>
      <c r="WYA814" s="6"/>
      <c r="WYB814" s="6"/>
      <c r="WYC814" s="6"/>
      <c r="WYD814" s="6"/>
      <c r="WYE814" s="6"/>
      <c r="WYF814" s="6"/>
      <c r="WYG814" s="6"/>
      <c r="WYH814" s="6"/>
      <c r="WYI814" s="6"/>
      <c r="WYJ814" s="6"/>
      <c r="WYK814" s="6"/>
      <c r="WYL814" s="6"/>
      <c r="WYM814" s="6"/>
      <c r="WYN814" s="6"/>
      <c r="WYO814" s="6"/>
      <c r="WYP814" s="6"/>
      <c r="WYQ814" s="6"/>
      <c r="WYR814" s="6"/>
      <c r="WYS814" s="6"/>
      <c r="WYT814" s="6"/>
      <c r="WYU814" s="6"/>
      <c r="WYV814" s="6"/>
      <c r="WYW814" s="6"/>
      <c r="WYX814" s="6"/>
      <c r="WYY814" s="6"/>
      <c r="WYZ814" s="6"/>
      <c r="WZA814" s="6"/>
      <c r="WZB814" s="6"/>
      <c r="WZC814" s="6"/>
      <c r="WZD814" s="6"/>
      <c r="WZE814" s="6"/>
      <c r="WZF814" s="6"/>
      <c r="WZG814" s="6"/>
      <c r="WZH814" s="6"/>
      <c r="WZI814" s="6"/>
      <c r="WZJ814" s="6"/>
      <c r="WZK814" s="6"/>
      <c r="WZL814" s="6"/>
      <c r="WZM814" s="6"/>
      <c r="WZN814" s="6"/>
      <c r="WZO814" s="6"/>
      <c r="WZP814" s="6"/>
      <c r="WZQ814" s="6"/>
      <c r="WZR814" s="6"/>
      <c r="WZS814" s="6"/>
      <c r="WZT814" s="6"/>
      <c r="WZU814" s="6"/>
      <c r="WZV814" s="6"/>
      <c r="WZW814" s="6"/>
      <c r="WZX814" s="6"/>
      <c r="WZY814" s="6"/>
      <c r="WZZ814" s="6"/>
      <c r="XAA814" s="6"/>
      <c r="XAB814" s="6"/>
      <c r="XAC814" s="6"/>
      <c r="XAD814" s="6"/>
      <c r="XAE814" s="6"/>
      <c r="XAF814" s="6"/>
      <c r="XAG814" s="6"/>
      <c r="XAH814" s="6"/>
      <c r="XAI814" s="6"/>
      <c r="XAJ814" s="6"/>
      <c r="XAK814" s="6"/>
      <c r="XAL814" s="6"/>
      <c r="XAM814" s="6"/>
      <c r="XAN814" s="6"/>
      <c r="XAO814" s="6"/>
      <c r="XAP814" s="6"/>
      <c r="XAQ814" s="6"/>
      <c r="XAR814" s="6"/>
      <c r="XAS814" s="6"/>
      <c r="XAT814" s="6"/>
      <c r="XAU814" s="6"/>
      <c r="XAV814" s="6"/>
      <c r="XAW814" s="6"/>
      <c r="XAX814" s="6"/>
      <c r="XAY814" s="6"/>
      <c r="XAZ814" s="6"/>
      <c r="XBA814" s="6"/>
      <c r="XBB814" s="6"/>
      <c r="XBC814" s="6"/>
      <c r="XBD814" s="6"/>
      <c r="XBE814" s="6"/>
      <c r="XBF814" s="6"/>
      <c r="XBG814" s="6"/>
      <c r="XBH814" s="6"/>
      <c r="XBI814" s="6"/>
      <c r="XBJ814" s="6"/>
      <c r="XBK814" s="6"/>
      <c r="XBL814" s="6"/>
      <c r="XBM814" s="6"/>
      <c r="XBN814" s="6"/>
      <c r="XBO814" s="6"/>
      <c r="XBP814" s="6"/>
      <c r="XBQ814" s="6"/>
      <c r="XBR814" s="6"/>
      <c r="XBS814" s="6"/>
      <c r="XBT814" s="6"/>
      <c r="XBU814" s="6"/>
      <c r="XBV814" s="6"/>
      <c r="XBW814" s="6"/>
      <c r="XBX814" s="6"/>
      <c r="XBY814" s="6"/>
      <c r="XBZ814" s="6"/>
      <c r="XCA814" s="6"/>
      <c r="XCB814" s="6"/>
      <c r="XCC814" s="6"/>
      <c r="XCD814" s="6"/>
      <c r="XCE814" s="6"/>
      <c r="XCF814" s="6"/>
      <c r="XCG814" s="6"/>
      <c r="XCH814" s="6"/>
      <c r="XCI814" s="6"/>
      <c r="XCJ814" s="6"/>
      <c r="XCK814" s="6"/>
      <c r="XCL814" s="6"/>
      <c r="XCM814" s="6"/>
      <c r="XCN814" s="6"/>
      <c r="XCO814" s="6"/>
      <c r="XCP814" s="6"/>
      <c r="XCQ814" s="6"/>
      <c r="XCR814" s="6"/>
      <c r="XCS814" s="6"/>
      <c r="XCT814" s="6"/>
      <c r="XCU814" s="6"/>
      <c r="XCV814" s="6"/>
      <c r="XCW814" s="6"/>
      <c r="XCX814" s="6"/>
      <c r="XCY814" s="6"/>
      <c r="XCZ814" s="6"/>
      <c r="XDA814" s="6"/>
      <c r="XDB814" s="6"/>
      <c r="XDC814" s="6"/>
      <c r="XDD814" s="6"/>
      <c r="XDE814" s="6"/>
      <c r="XDF814" s="6"/>
      <c r="XDG814" s="6"/>
      <c r="XDH814" s="6"/>
      <c r="XDI814" s="6"/>
      <c r="XDJ814" s="6"/>
      <c r="XDK814" s="6"/>
      <c r="XDL814" s="6"/>
      <c r="XDM814" s="6"/>
      <c r="XDN814" s="6"/>
      <c r="XDO814" s="6"/>
      <c r="XDP814" s="6"/>
      <c r="XDQ814" s="6"/>
      <c r="XDR814" s="6"/>
      <c r="XDS814" s="6"/>
      <c r="XDT814" s="6"/>
      <c r="XDU814" s="6"/>
      <c r="XDV814" s="6"/>
    </row>
    <row r="815" spans="1:16350" ht="20.100000000000001" customHeight="1">
      <c r="A815" s="21">
        <v>809</v>
      </c>
      <c r="B815" s="22">
        <v>7</v>
      </c>
      <c r="C815" s="11">
        <f>20+5</f>
        <v>25</v>
      </c>
      <c r="D815" s="11">
        <v>2</v>
      </c>
      <c r="E815" s="22">
        <f>3+12</f>
        <v>15</v>
      </c>
      <c r="F815" s="22">
        <f>L815</f>
        <v>64</v>
      </c>
      <c r="G815" s="22">
        <v>70</v>
      </c>
      <c r="H815" s="22">
        <v>1</v>
      </c>
      <c r="I815" s="22">
        <v>2</v>
      </c>
      <c r="J815" s="22">
        <f>M815</f>
        <v>3</v>
      </c>
      <c r="K815" s="22">
        <v>1</v>
      </c>
      <c r="L815" s="23">
        <v>64</v>
      </c>
      <c r="M815" s="31">
        <v>3</v>
      </c>
    </row>
    <row r="816" spans="1:16350" ht="20.100000000000001" customHeight="1">
      <c r="A816" s="21">
        <v>810</v>
      </c>
      <c r="B816" s="22">
        <v>7</v>
      </c>
      <c r="C816" s="11">
        <v>20</v>
      </c>
      <c r="D816" s="11">
        <v>2</v>
      </c>
      <c r="E816" s="22">
        <f>3+2</f>
        <v>5</v>
      </c>
      <c r="F816" s="22">
        <f>L816</f>
        <v>24</v>
      </c>
      <c r="G816" s="22">
        <v>30</v>
      </c>
      <c r="H816" s="22">
        <v>1</v>
      </c>
      <c r="I816" s="22">
        <v>1</v>
      </c>
      <c r="J816" s="22">
        <f>M816</f>
        <v>1</v>
      </c>
      <c r="K816" s="22">
        <v>1</v>
      </c>
      <c r="L816" s="23">
        <v>24</v>
      </c>
      <c r="M816" s="31">
        <v>1</v>
      </c>
    </row>
    <row r="817" spans="1:13" ht="20.100000000000001" customHeight="1">
      <c r="A817" s="21">
        <v>811</v>
      </c>
      <c r="B817" s="22">
        <v>7</v>
      </c>
      <c r="C817" s="11">
        <v>20</v>
      </c>
      <c r="D817" s="11">
        <v>2</v>
      </c>
      <c r="E817" s="22">
        <f>3+7</f>
        <v>10</v>
      </c>
      <c r="F817" s="22">
        <f>L817</f>
        <v>58</v>
      </c>
      <c r="G817" s="22">
        <v>70</v>
      </c>
      <c r="H817" s="22">
        <v>1</v>
      </c>
      <c r="I817" s="22">
        <v>1</v>
      </c>
      <c r="J817" s="22">
        <f>M817</f>
        <v>2</v>
      </c>
      <c r="K817" s="22">
        <v>1</v>
      </c>
      <c r="L817" s="23">
        <v>58</v>
      </c>
      <c r="M817" s="31">
        <v>2</v>
      </c>
    </row>
    <row r="818" spans="1:13" ht="20.100000000000001" customHeight="1">
      <c r="A818" s="21">
        <v>812</v>
      </c>
      <c r="B818" s="22">
        <v>7</v>
      </c>
      <c r="C818" s="11">
        <f>20+10</f>
        <v>30</v>
      </c>
      <c r="D818" s="11">
        <v>2</v>
      </c>
      <c r="E818" s="22">
        <f>3+12</f>
        <v>15</v>
      </c>
      <c r="F818" s="22">
        <f>L818</f>
        <v>76</v>
      </c>
      <c r="G818" s="22">
        <v>90</v>
      </c>
      <c r="H818" s="22">
        <v>1</v>
      </c>
      <c r="I818" s="22">
        <v>10</v>
      </c>
      <c r="J818" s="22">
        <f>M818</f>
        <v>4</v>
      </c>
      <c r="K818" s="22">
        <v>1</v>
      </c>
      <c r="L818" s="23">
        <v>76</v>
      </c>
      <c r="M818" s="31">
        <v>4</v>
      </c>
    </row>
    <row r="819" spans="1:13" ht="20.100000000000001" customHeight="1">
      <c r="A819" s="21">
        <v>813</v>
      </c>
      <c r="B819" s="22">
        <v>7</v>
      </c>
      <c r="C819" s="11">
        <f>20+5</f>
        <v>25</v>
      </c>
      <c r="D819" s="11">
        <v>2</v>
      </c>
      <c r="E819" s="22">
        <f>3+12</f>
        <v>15</v>
      </c>
      <c r="F819" s="22">
        <f>L819</f>
        <v>67</v>
      </c>
      <c r="G819" s="22">
        <v>80</v>
      </c>
      <c r="H819" s="22">
        <v>1</v>
      </c>
      <c r="I819" s="22">
        <v>3</v>
      </c>
      <c r="J819" s="22">
        <f>M819</f>
        <v>1</v>
      </c>
      <c r="K819" s="22">
        <v>1</v>
      </c>
      <c r="L819" s="23">
        <v>67</v>
      </c>
      <c r="M819" s="31">
        <v>1</v>
      </c>
    </row>
    <row r="820" spans="1:13" ht="20.100000000000001" customHeight="1">
      <c r="A820" s="21">
        <v>814</v>
      </c>
      <c r="B820" s="22">
        <v>7</v>
      </c>
      <c r="C820" s="11">
        <f>20+10</f>
        <v>30</v>
      </c>
      <c r="D820" s="11">
        <v>2</v>
      </c>
      <c r="E820" s="22">
        <f>3+12</f>
        <v>15</v>
      </c>
      <c r="F820" s="22">
        <f>L820</f>
        <v>76</v>
      </c>
      <c r="G820" s="22">
        <v>90</v>
      </c>
      <c r="H820" s="22">
        <v>1</v>
      </c>
      <c r="I820" s="22">
        <v>1</v>
      </c>
      <c r="J820" s="22">
        <f>M820</f>
        <v>2</v>
      </c>
      <c r="K820" s="22">
        <v>1</v>
      </c>
      <c r="L820" s="23">
        <v>76</v>
      </c>
      <c r="M820" s="31">
        <v>2</v>
      </c>
    </row>
    <row r="821" spans="1:13" ht="20.100000000000001" customHeight="1">
      <c r="A821" s="21">
        <v>815</v>
      </c>
      <c r="B821" s="22">
        <v>7</v>
      </c>
      <c r="C821" s="11">
        <v>20</v>
      </c>
      <c r="D821" s="11">
        <v>2</v>
      </c>
      <c r="E821" s="22">
        <f>3+7</f>
        <v>10</v>
      </c>
      <c r="F821" s="22">
        <f>L821</f>
        <v>57</v>
      </c>
      <c r="G821" s="22">
        <v>70</v>
      </c>
      <c r="H821" s="22">
        <v>1</v>
      </c>
      <c r="I821" s="22">
        <v>10</v>
      </c>
      <c r="J821" s="22">
        <f>M821</f>
        <v>2</v>
      </c>
      <c r="K821" s="22">
        <v>1</v>
      </c>
      <c r="L821" s="23">
        <v>57</v>
      </c>
      <c r="M821" s="31">
        <v>2</v>
      </c>
    </row>
    <row r="822" spans="1:13" ht="20.100000000000001" customHeight="1">
      <c r="A822" s="21">
        <v>816</v>
      </c>
      <c r="B822" s="22">
        <v>7</v>
      </c>
      <c r="C822" s="11">
        <f>20+15</f>
        <v>35</v>
      </c>
      <c r="D822" s="11">
        <v>2</v>
      </c>
      <c r="E822" s="22">
        <f>3+17</f>
        <v>20</v>
      </c>
      <c r="F822" s="22">
        <f>L822</f>
        <v>84</v>
      </c>
      <c r="G822" s="22">
        <v>90</v>
      </c>
      <c r="H822" s="22">
        <v>1</v>
      </c>
      <c r="I822" s="22">
        <v>2</v>
      </c>
      <c r="J822" s="22">
        <f>M822</f>
        <v>3</v>
      </c>
      <c r="K822" s="22">
        <v>1</v>
      </c>
      <c r="L822" s="23">
        <v>84</v>
      </c>
      <c r="M822" s="31">
        <v>3</v>
      </c>
    </row>
    <row r="823" spans="1:13" ht="20.100000000000001" customHeight="1">
      <c r="A823" s="21">
        <v>817</v>
      </c>
      <c r="B823" s="22">
        <v>7</v>
      </c>
      <c r="C823" s="11">
        <f>20+5</f>
        <v>25</v>
      </c>
      <c r="D823" s="11">
        <v>2</v>
      </c>
      <c r="E823" s="22">
        <f>3+12</f>
        <v>15</v>
      </c>
      <c r="F823" s="22">
        <f>L823</f>
        <v>67</v>
      </c>
      <c r="G823" s="22">
        <v>80</v>
      </c>
      <c r="H823" s="22">
        <v>1</v>
      </c>
      <c r="I823" s="22">
        <v>3</v>
      </c>
      <c r="J823" s="22">
        <f>M823</f>
        <v>6</v>
      </c>
      <c r="K823" s="22">
        <v>1</v>
      </c>
      <c r="L823" s="23">
        <v>67</v>
      </c>
      <c r="M823" s="31">
        <v>6</v>
      </c>
    </row>
    <row r="824" spans="1:13" ht="20.100000000000001" customHeight="1">
      <c r="A824" s="21">
        <v>818</v>
      </c>
      <c r="B824" s="22">
        <v>7</v>
      </c>
      <c r="C824" s="11">
        <f>20+15</f>
        <v>35</v>
      </c>
      <c r="D824" s="11">
        <v>2</v>
      </c>
      <c r="E824" s="22">
        <f>3+17</f>
        <v>20</v>
      </c>
      <c r="F824" s="22">
        <f>L824</f>
        <v>82</v>
      </c>
      <c r="G824" s="22">
        <v>90</v>
      </c>
      <c r="H824" s="22">
        <v>1</v>
      </c>
      <c r="I824" s="22">
        <v>4</v>
      </c>
      <c r="J824" s="22">
        <f>M824</f>
        <v>1</v>
      </c>
      <c r="K824" s="22">
        <v>1</v>
      </c>
      <c r="L824" s="23">
        <v>82</v>
      </c>
      <c r="M824" s="31">
        <v>1</v>
      </c>
    </row>
    <row r="825" spans="1:13" ht="20.100000000000001" customHeight="1">
      <c r="A825" s="21">
        <v>819</v>
      </c>
      <c r="B825" s="22">
        <v>7</v>
      </c>
      <c r="C825" s="11">
        <f>20+5</f>
        <v>25</v>
      </c>
      <c r="D825" s="11">
        <v>2</v>
      </c>
      <c r="E825" s="22">
        <f>3+12</f>
        <v>15</v>
      </c>
      <c r="F825" s="22">
        <f>L825</f>
        <v>60</v>
      </c>
      <c r="G825" s="22">
        <v>70</v>
      </c>
      <c r="H825" s="22">
        <v>1</v>
      </c>
      <c r="I825" s="22">
        <v>2</v>
      </c>
      <c r="J825" s="22">
        <f>M825</f>
        <v>2</v>
      </c>
      <c r="K825" s="22">
        <v>1</v>
      </c>
      <c r="L825" s="23">
        <v>60</v>
      </c>
      <c r="M825" s="31">
        <v>2</v>
      </c>
    </row>
    <row r="826" spans="1:13" ht="20.100000000000001" customHeight="1">
      <c r="A826" s="21">
        <v>820</v>
      </c>
      <c r="B826" s="22">
        <v>7</v>
      </c>
      <c r="C826" s="11">
        <f>20+5</f>
        <v>25</v>
      </c>
      <c r="D826" s="11">
        <v>2</v>
      </c>
      <c r="E826" s="22">
        <f>3+12</f>
        <v>15</v>
      </c>
      <c r="F826" s="22">
        <f>L826</f>
        <v>61</v>
      </c>
      <c r="G826" s="22">
        <v>70</v>
      </c>
      <c r="H826" s="22">
        <v>1</v>
      </c>
      <c r="I826" s="22">
        <v>1</v>
      </c>
      <c r="J826" s="22">
        <f>M826</f>
        <v>2</v>
      </c>
      <c r="K826" s="22">
        <v>1</v>
      </c>
      <c r="L826" s="23">
        <v>61</v>
      </c>
      <c r="M826" s="31">
        <v>2</v>
      </c>
    </row>
    <row r="827" spans="1:13" ht="20.100000000000001" customHeight="1">
      <c r="A827" s="21">
        <v>821</v>
      </c>
      <c r="B827" s="22">
        <v>7</v>
      </c>
      <c r="C827" s="11">
        <f>20+15</f>
        <v>35</v>
      </c>
      <c r="D827" s="11">
        <v>2</v>
      </c>
      <c r="E827" s="22">
        <f>3+17</f>
        <v>20</v>
      </c>
      <c r="F827" s="22">
        <f>L827</f>
        <v>83</v>
      </c>
      <c r="G827" s="22">
        <v>90</v>
      </c>
      <c r="H827" s="22">
        <v>1</v>
      </c>
      <c r="I827" s="22">
        <v>2</v>
      </c>
      <c r="J827" s="22">
        <f>M827</f>
        <v>3</v>
      </c>
      <c r="K827" s="22">
        <v>1</v>
      </c>
      <c r="L827" s="23">
        <v>83</v>
      </c>
      <c r="M827" s="31">
        <v>3</v>
      </c>
    </row>
    <row r="828" spans="1:13" ht="20.100000000000001" customHeight="1">
      <c r="A828" s="21">
        <v>822</v>
      </c>
      <c r="B828" s="22">
        <v>7</v>
      </c>
      <c r="C828" s="11">
        <v>20</v>
      </c>
      <c r="D828" s="11">
        <v>2</v>
      </c>
      <c r="E828" s="22">
        <f>3+2</f>
        <v>5</v>
      </c>
      <c r="F828" s="22">
        <f>L828</f>
        <v>37</v>
      </c>
      <c r="G828" s="22">
        <v>50</v>
      </c>
      <c r="H828" s="22">
        <v>1</v>
      </c>
      <c r="I828" s="22">
        <v>1</v>
      </c>
      <c r="J828" s="22">
        <f>M828</f>
        <v>1</v>
      </c>
      <c r="K828" s="22">
        <v>1</v>
      </c>
      <c r="L828" s="23">
        <v>37</v>
      </c>
      <c r="M828" s="31">
        <v>1</v>
      </c>
    </row>
    <row r="829" spans="1:13" ht="20.100000000000001" customHeight="1">
      <c r="A829" s="21">
        <v>823</v>
      </c>
      <c r="B829" s="22">
        <v>7</v>
      </c>
      <c r="C829" s="11">
        <v>20</v>
      </c>
      <c r="D829" s="11">
        <v>2</v>
      </c>
      <c r="E829" s="22">
        <f>3+7</f>
        <v>10</v>
      </c>
      <c r="F829" s="22">
        <f>L829</f>
        <v>54</v>
      </c>
      <c r="G829" s="22">
        <v>60</v>
      </c>
      <c r="H829" s="22">
        <v>1</v>
      </c>
      <c r="I829" s="22">
        <v>3</v>
      </c>
      <c r="J829" s="22">
        <f>M829</f>
        <v>1</v>
      </c>
      <c r="K829" s="22">
        <v>1</v>
      </c>
      <c r="L829" s="23">
        <v>54</v>
      </c>
      <c r="M829" s="31">
        <v>1</v>
      </c>
    </row>
    <row r="830" spans="1:13" ht="20.100000000000001" customHeight="1">
      <c r="A830" s="21">
        <v>824</v>
      </c>
      <c r="B830" s="22">
        <v>7</v>
      </c>
      <c r="C830" s="11">
        <v>20</v>
      </c>
      <c r="D830" s="11">
        <v>2</v>
      </c>
      <c r="E830" s="22">
        <f>3+7</f>
        <v>10</v>
      </c>
      <c r="F830" s="22">
        <f>L830</f>
        <v>51</v>
      </c>
      <c r="G830" s="22">
        <v>60</v>
      </c>
      <c r="H830" s="22">
        <v>1</v>
      </c>
      <c r="I830" s="22">
        <v>3</v>
      </c>
      <c r="J830" s="22">
        <f>M830</f>
        <v>2</v>
      </c>
      <c r="K830" s="22">
        <v>1</v>
      </c>
      <c r="L830" s="23">
        <v>51</v>
      </c>
      <c r="M830" s="31">
        <v>2</v>
      </c>
    </row>
    <row r="831" spans="1:13" ht="20.100000000000001" customHeight="1">
      <c r="A831" s="21">
        <v>825</v>
      </c>
      <c r="B831" s="22">
        <v>7</v>
      </c>
      <c r="C831" s="11">
        <v>20</v>
      </c>
      <c r="D831" s="11">
        <v>2</v>
      </c>
      <c r="E831" s="22">
        <f>3+2</f>
        <v>5</v>
      </c>
      <c r="F831" s="22">
        <f>L831</f>
        <v>32</v>
      </c>
      <c r="G831" s="22">
        <v>40</v>
      </c>
      <c r="H831" s="22">
        <v>1</v>
      </c>
      <c r="I831" s="22">
        <v>1</v>
      </c>
      <c r="J831" s="22">
        <f>M831</f>
        <v>5</v>
      </c>
      <c r="K831" s="22">
        <v>1</v>
      </c>
      <c r="L831" s="23">
        <v>32</v>
      </c>
      <c r="M831" s="31">
        <v>5</v>
      </c>
    </row>
    <row r="832" spans="1:13" ht="20.100000000000001" customHeight="1">
      <c r="A832" s="21">
        <v>826</v>
      </c>
      <c r="B832" s="22">
        <v>7</v>
      </c>
      <c r="C832" s="11">
        <v>20</v>
      </c>
      <c r="D832" s="11">
        <v>2</v>
      </c>
      <c r="E832" s="22">
        <f>3+2</f>
        <v>5</v>
      </c>
      <c r="F832" s="22">
        <f>L832</f>
        <v>28</v>
      </c>
      <c r="G832" s="22">
        <v>40</v>
      </c>
      <c r="H832" s="22">
        <v>1</v>
      </c>
      <c r="I832" s="22">
        <v>1</v>
      </c>
      <c r="J832" s="22">
        <f>M832</f>
        <v>1</v>
      </c>
      <c r="K832" s="22">
        <v>1</v>
      </c>
      <c r="L832" s="23">
        <v>28</v>
      </c>
      <c r="M832" s="31">
        <v>1</v>
      </c>
    </row>
    <row r="833" spans="1:16350" ht="20.100000000000001" customHeight="1">
      <c r="A833" s="21">
        <v>827</v>
      </c>
      <c r="B833" s="22">
        <v>7</v>
      </c>
      <c r="C833" s="11">
        <f>20+5</f>
        <v>25</v>
      </c>
      <c r="D833" s="11">
        <v>2</v>
      </c>
      <c r="E833" s="22">
        <f>3+12</f>
        <v>15</v>
      </c>
      <c r="F833" s="22">
        <f>L833</f>
        <v>63</v>
      </c>
      <c r="G833" s="22">
        <v>70</v>
      </c>
      <c r="H833" s="22">
        <v>1</v>
      </c>
      <c r="I833" s="22">
        <v>5</v>
      </c>
      <c r="J833" s="22">
        <f>M833</f>
        <v>2</v>
      </c>
      <c r="K833" s="22">
        <v>1</v>
      </c>
      <c r="L833" s="23">
        <v>63</v>
      </c>
      <c r="M833" s="31">
        <v>2</v>
      </c>
    </row>
    <row r="834" spans="1:16350" ht="20.100000000000001" customHeight="1">
      <c r="A834" s="21">
        <v>828</v>
      </c>
      <c r="B834" s="22">
        <v>7</v>
      </c>
      <c r="C834" s="11">
        <v>20</v>
      </c>
      <c r="D834" s="11">
        <v>2</v>
      </c>
      <c r="E834" s="22">
        <f>3+7</f>
        <v>10</v>
      </c>
      <c r="F834" s="22">
        <f>L834</f>
        <v>55</v>
      </c>
      <c r="G834" s="22">
        <v>70</v>
      </c>
      <c r="H834" s="22">
        <v>1</v>
      </c>
      <c r="I834" s="22">
        <v>1</v>
      </c>
      <c r="J834" s="22">
        <f>M834</f>
        <v>4</v>
      </c>
      <c r="K834" s="22">
        <v>1</v>
      </c>
      <c r="L834" s="23">
        <v>55</v>
      </c>
      <c r="M834" s="31">
        <v>4</v>
      </c>
    </row>
    <row r="835" spans="1:16350" ht="20.100000000000001" customHeight="1">
      <c r="A835" s="21">
        <v>829</v>
      </c>
      <c r="B835" s="22">
        <v>7</v>
      </c>
      <c r="C835" s="11">
        <f>20+5</f>
        <v>25</v>
      </c>
      <c r="D835" s="11">
        <v>2</v>
      </c>
      <c r="E835" s="22">
        <f>3+12</f>
        <v>15</v>
      </c>
      <c r="F835" s="22">
        <f>L835</f>
        <v>66</v>
      </c>
      <c r="G835" s="22">
        <v>80</v>
      </c>
      <c r="H835" s="22">
        <v>1</v>
      </c>
      <c r="I835" s="22">
        <v>10</v>
      </c>
      <c r="J835" s="22">
        <f>M835</f>
        <v>3</v>
      </c>
      <c r="K835" s="22">
        <v>1</v>
      </c>
      <c r="L835" s="23">
        <v>66</v>
      </c>
      <c r="M835" s="31">
        <v>3</v>
      </c>
    </row>
    <row r="836" spans="1:16350" ht="20.100000000000001" customHeight="1">
      <c r="A836" s="21">
        <v>830</v>
      </c>
      <c r="B836" s="22">
        <v>7</v>
      </c>
      <c r="C836" s="11">
        <v>20</v>
      </c>
      <c r="D836" s="11">
        <v>2</v>
      </c>
      <c r="E836" s="22">
        <f>3+7</f>
        <v>10</v>
      </c>
      <c r="F836" s="22">
        <f>L836</f>
        <v>56</v>
      </c>
      <c r="G836" s="22">
        <v>70</v>
      </c>
      <c r="H836" s="22">
        <v>1</v>
      </c>
      <c r="I836" s="22">
        <v>3</v>
      </c>
      <c r="J836" s="22">
        <f>M836</f>
        <v>5</v>
      </c>
      <c r="K836" s="22">
        <v>1</v>
      </c>
      <c r="L836" s="23">
        <v>56</v>
      </c>
      <c r="M836" s="31">
        <v>5</v>
      </c>
    </row>
    <row r="837" spans="1:16350" ht="20.100000000000001" customHeight="1">
      <c r="A837" s="21">
        <v>831</v>
      </c>
      <c r="B837" s="22">
        <v>7</v>
      </c>
      <c r="C837" s="11">
        <f>20+10</f>
        <v>30</v>
      </c>
      <c r="D837" s="11">
        <v>2</v>
      </c>
      <c r="E837" s="22">
        <f>3+12</f>
        <v>15</v>
      </c>
      <c r="F837" s="22">
        <f>L837</f>
        <v>74</v>
      </c>
      <c r="G837" s="22">
        <v>80</v>
      </c>
      <c r="H837" s="22">
        <v>1</v>
      </c>
      <c r="I837" s="22">
        <v>3</v>
      </c>
      <c r="J837" s="22">
        <f>M837</f>
        <v>1</v>
      </c>
      <c r="K837" s="22">
        <v>1</v>
      </c>
      <c r="L837" s="23">
        <v>74</v>
      </c>
      <c r="M837" s="31">
        <v>1</v>
      </c>
    </row>
    <row r="838" spans="1:16350" ht="20.100000000000001" customHeight="1">
      <c r="A838" s="21">
        <v>832</v>
      </c>
      <c r="B838" s="22">
        <v>7</v>
      </c>
      <c r="C838" s="11">
        <v>20</v>
      </c>
      <c r="D838" s="11">
        <v>2</v>
      </c>
      <c r="E838" s="22">
        <f>3+7</f>
        <v>10</v>
      </c>
      <c r="F838" s="22">
        <f>L838</f>
        <v>51</v>
      </c>
      <c r="G838" s="22">
        <v>60</v>
      </c>
      <c r="H838" s="22">
        <v>1</v>
      </c>
      <c r="I838" s="22">
        <v>1</v>
      </c>
      <c r="J838" s="22">
        <f>M838</f>
        <v>3</v>
      </c>
      <c r="K838" s="22">
        <v>1</v>
      </c>
      <c r="L838" s="23">
        <v>51</v>
      </c>
      <c r="M838" s="31">
        <v>3</v>
      </c>
    </row>
    <row r="839" spans="1:16350" ht="20.100000000000001" customHeight="1">
      <c r="A839" s="21">
        <v>833</v>
      </c>
      <c r="B839" s="22">
        <v>7</v>
      </c>
      <c r="C839" s="11">
        <f>20+20</f>
        <v>40</v>
      </c>
      <c r="D839" s="11">
        <v>2</v>
      </c>
      <c r="E839" s="22">
        <f>3+22</f>
        <v>25</v>
      </c>
      <c r="F839" s="22">
        <f>L839</f>
        <v>96</v>
      </c>
      <c r="G839" s="22">
        <v>110</v>
      </c>
      <c r="H839" s="22">
        <v>1</v>
      </c>
      <c r="I839" s="22">
        <v>15</v>
      </c>
      <c r="J839" s="22">
        <f>M839</f>
        <v>2</v>
      </c>
      <c r="K839" s="22">
        <v>1</v>
      </c>
      <c r="L839" s="23">
        <v>96</v>
      </c>
      <c r="M839" s="31">
        <v>2</v>
      </c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  <c r="CK839" s="6"/>
      <c r="CL839" s="6"/>
      <c r="CM839" s="6"/>
      <c r="CN839" s="6"/>
      <c r="CO839" s="6"/>
      <c r="CP839" s="6"/>
      <c r="CQ839" s="6"/>
      <c r="CR839" s="6"/>
      <c r="CS839" s="6"/>
      <c r="CT839" s="6"/>
      <c r="CU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  <c r="EB839" s="6"/>
      <c r="EC839" s="6"/>
      <c r="ED839" s="6"/>
      <c r="EE839" s="6"/>
      <c r="EF839" s="6"/>
      <c r="EG839" s="6"/>
      <c r="EH839" s="6"/>
      <c r="EI839" s="6"/>
      <c r="EJ839" s="6"/>
      <c r="EK839" s="6"/>
      <c r="EL839" s="6"/>
      <c r="EM839" s="6"/>
      <c r="EN839" s="6"/>
      <c r="EO839" s="6"/>
      <c r="EP839" s="6"/>
      <c r="EQ839" s="6"/>
      <c r="ER839" s="6"/>
      <c r="ES839" s="6"/>
      <c r="ET839" s="6"/>
      <c r="EU839" s="6"/>
      <c r="EV839" s="6"/>
      <c r="EW839" s="6"/>
      <c r="EX839" s="6"/>
      <c r="EY839" s="6"/>
      <c r="EZ839" s="6"/>
      <c r="FA839" s="6"/>
      <c r="FB839" s="6"/>
      <c r="FC839" s="6"/>
      <c r="FD839" s="6"/>
      <c r="FE839" s="6"/>
      <c r="FF839" s="6"/>
      <c r="FG839" s="6"/>
      <c r="FH839" s="6"/>
      <c r="FI839" s="6"/>
      <c r="FJ839" s="6"/>
      <c r="FK839" s="6"/>
      <c r="FL839" s="6"/>
      <c r="FM839" s="6"/>
      <c r="FN839" s="6"/>
      <c r="FO839" s="6"/>
      <c r="FP839" s="6"/>
      <c r="FQ839" s="6"/>
      <c r="FR839" s="6"/>
      <c r="FS839" s="6"/>
      <c r="FT839" s="6"/>
      <c r="FU839" s="6"/>
      <c r="FV839" s="6"/>
      <c r="FW839" s="6"/>
      <c r="FX839" s="6"/>
      <c r="FY839" s="6"/>
      <c r="FZ839" s="6"/>
      <c r="GA839" s="6"/>
      <c r="GB839" s="6"/>
      <c r="GC839" s="6"/>
      <c r="GD839" s="6"/>
      <c r="GE839" s="6"/>
      <c r="GF839" s="6"/>
      <c r="GG839" s="6"/>
      <c r="GH839" s="6"/>
      <c r="GI839" s="6"/>
      <c r="GJ839" s="6"/>
      <c r="GK839" s="6"/>
      <c r="GL839" s="6"/>
      <c r="GM839" s="6"/>
      <c r="GN839" s="6"/>
      <c r="GO839" s="6"/>
      <c r="GP839" s="6"/>
      <c r="GQ839" s="6"/>
      <c r="GR839" s="6"/>
      <c r="GS839" s="6"/>
      <c r="GT839" s="6"/>
      <c r="GU839" s="6"/>
      <c r="GV839" s="6"/>
      <c r="GW839" s="6"/>
      <c r="GX839" s="6"/>
      <c r="GY839" s="6"/>
      <c r="GZ839" s="6"/>
      <c r="HA839" s="6"/>
      <c r="HB839" s="6"/>
      <c r="HC839" s="6"/>
      <c r="HD839" s="6"/>
      <c r="HE839" s="6"/>
      <c r="HF839" s="6"/>
      <c r="HG839" s="6"/>
      <c r="HH839" s="6"/>
      <c r="HI839" s="6"/>
      <c r="HJ839" s="6"/>
      <c r="HK839" s="6"/>
      <c r="HL839" s="6"/>
      <c r="HM839" s="6"/>
      <c r="HN839" s="6"/>
      <c r="HO839" s="6"/>
      <c r="HP839" s="6"/>
      <c r="HQ839" s="6"/>
      <c r="HR839" s="6"/>
      <c r="HS839" s="6"/>
      <c r="HT839" s="6"/>
      <c r="HU839" s="6"/>
      <c r="HV839" s="6"/>
      <c r="HW839" s="6"/>
      <c r="HX839" s="6"/>
      <c r="HY839" s="6"/>
      <c r="HZ839" s="6"/>
      <c r="IA839" s="6"/>
      <c r="IB839" s="6"/>
      <c r="IC839" s="6"/>
      <c r="ID839" s="6"/>
      <c r="IE839" s="6"/>
      <c r="IF839" s="6"/>
      <c r="IG839" s="6"/>
      <c r="IH839" s="6"/>
      <c r="II839" s="6"/>
      <c r="IJ839" s="6"/>
      <c r="IK839" s="6"/>
      <c r="IL839" s="6"/>
      <c r="IM839" s="6"/>
      <c r="IN839" s="6"/>
      <c r="IO839" s="6"/>
      <c r="IP839" s="6"/>
      <c r="IQ839" s="6"/>
      <c r="IR839" s="6"/>
      <c r="IS839" s="6"/>
      <c r="IT839" s="6"/>
      <c r="IU839" s="6"/>
      <c r="IV839" s="6"/>
      <c r="IW839" s="6"/>
      <c r="IX839" s="6"/>
      <c r="IY839" s="6"/>
      <c r="IZ839" s="6"/>
      <c r="JA839" s="6"/>
      <c r="JB839" s="6"/>
      <c r="JC839" s="6"/>
      <c r="JD839" s="6"/>
      <c r="JE839" s="6"/>
      <c r="JF839" s="6"/>
      <c r="JG839" s="6"/>
      <c r="JH839" s="6"/>
      <c r="JI839" s="6"/>
      <c r="JJ839" s="6"/>
      <c r="JK839" s="6"/>
      <c r="JL839" s="6"/>
      <c r="JM839" s="6"/>
      <c r="JN839" s="6"/>
      <c r="JO839" s="6"/>
      <c r="JP839" s="6"/>
      <c r="JQ839" s="6"/>
      <c r="JR839" s="6"/>
      <c r="JS839" s="6"/>
      <c r="JT839" s="6"/>
      <c r="JU839" s="6"/>
      <c r="JV839" s="6"/>
      <c r="JW839" s="6"/>
      <c r="JX839" s="6"/>
      <c r="JY839" s="6"/>
      <c r="JZ839" s="6"/>
      <c r="KA839" s="6"/>
      <c r="KB839" s="6"/>
      <c r="KC839" s="6"/>
      <c r="KD839" s="6"/>
      <c r="KE839" s="6"/>
      <c r="KF839" s="6"/>
      <c r="KG839" s="6"/>
      <c r="KH839" s="6"/>
      <c r="KI839" s="6"/>
      <c r="KJ839" s="6"/>
      <c r="KK839" s="6"/>
      <c r="KL839" s="6"/>
      <c r="KM839" s="6"/>
      <c r="KN839" s="6"/>
      <c r="KO839" s="6"/>
      <c r="KP839" s="6"/>
      <c r="KQ839" s="6"/>
      <c r="KR839" s="6"/>
      <c r="KS839" s="6"/>
      <c r="KT839" s="6"/>
      <c r="KU839" s="6"/>
      <c r="KV839" s="6"/>
      <c r="KW839" s="6"/>
      <c r="KX839" s="6"/>
      <c r="KY839" s="6"/>
      <c r="KZ839" s="6"/>
      <c r="LA839" s="6"/>
      <c r="LB839" s="6"/>
      <c r="LC839" s="6"/>
      <c r="LD839" s="6"/>
      <c r="LE839" s="6"/>
      <c r="LF839" s="6"/>
      <c r="LG839" s="6"/>
      <c r="LH839" s="6"/>
      <c r="LI839" s="6"/>
      <c r="LJ839" s="6"/>
      <c r="LK839" s="6"/>
      <c r="LL839" s="6"/>
      <c r="LM839" s="6"/>
      <c r="LN839" s="6"/>
      <c r="LO839" s="6"/>
      <c r="LP839" s="6"/>
      <c r="LQ839" s="6"/>
      <c r="LR839" s="6"/>
      <c r="LS839" s="6"/>
      <c r="LT839" s="6"/>
      <c r="LU839" s="6"/>
      <c r="LV839" s="6"/>
      <c r="LW839" s="6"/>
      <c r="LX839" s="6"/>
      <c r="LY839" s="6"/>
      <c r="LZ839" s="6"/>
      <c r="MA839" s="6"/>
      <c r="MB839" s="6"/>
      <c r="MC839" s="6"/>
      <c r="MD839" s="6"/>
      <c r="ME839" s="6"/>
      <c r="MF839" s="6"/>
      <c r="MG839" s="6"/>
      <c r="MH839" s="6"/>
      <c r="MI839" s="6"/>
      <c r="MJ839" s="6"/>
      <c r="MK839" s="6"/>
      <c r="ML839" s="6"/>
      <c r="MM839" s="6"/>
      <c r="MN839" s="6"/>
      <c r="MO839" s="6"/>
      <c r="MP839" s="6"/>
      <c r="MQ839" s="6"/>
      <c r="MR839" s="6"/>
      <c r="MS839" s="6"/>
      <c r="MT839" s="6"/>
      <c r="MU839" s="6"/>
      <c r="MV839" s="6"/>
      <c r="MW839" s="6"/>
      <c r="MX839" s="6"/>
      <c r="MY839" s="6"/>
      <c r="MZ839" s="6"/>
      <c r="NA839" s="6"/>
      <c r="NB839" s="6"/>
      <c r="NC839" s="6"/>
      <c r="ND839" s="6"/>
      <c r="NE839" s="6"/>
      <c r="NF839" s="6"/>
      <c r="NG839" s="6"/>
      <c r="NH839" s="6"/>
      <c r="NI839" s="6"/>
      <c r="NJ839" s="6"/>
      <c r="NK839" s="6"/>
      <c r="NL839" s="6"/>
      <c r="NM839" s="6"/>
      <c r="NN839" s="6"/>
      <c r="NO839" s="6"/>
      <c r="NP839" s="6"/>
      <c r="NQ839" s="6"/>
      <c r="NR839" s="6"/>
      <c r="NS839" s="6"/>
      <c r="NT839" s="6"/>
      <c r="NU839" s="6"/>
      <c r="NV839" s="6"/>
      <c r="NW839" s="6"/>
      <c r="NX839" s="6"/>
      <c r="NY839" s="6"/>
      <c r="NZ839" s="6"/>
      <c r="OA839" s="6"/>
      <c r="OB839" s="6"/>
      <c r="OC839" s="6"/>
      <c r="OD839" s="6"/>
      <c r="OE839" s="6"/>
      <c r="OF839" s="6"/>
      <c r="OG839" s="6"/>
      <c r="OH839" s="6"/>
      <c r="OI839" s="6"/>
      <c r="OJ839" s="6"/>
      <c r="OK839" s="6"/>
      <c r="OL839" s="6"/>
      <c r="OM839" s="6"/>
      <c r="ON839" s="6"/>
      <c r="OO839" s="6"/>
      <c r="OP839" s="6"/>
      <c r="OQ839" s="6"/>
      <c r="OR839" s="6"/>
      <c r="OS839" s="6"/>
      <c r="OT839" s="6"/>
      <c r="OU839" s="6"/>
      <c r="OV839" s="6"/>
      <c r="OW839" s="6"/>
      <c r="OX839" s="6"/>
      <c r="OY839" s="6"/>
      <c r="OZ839" s="6"/>
      <c r="PA839" s="6"/>
      <c r="PB839" s="6"/>
      <c r="PC839" s="6"/>
      <c r="PD839" s="6"/>
      <c r="PE839" s="6"/>
      <c r="PF839" s="6"/>
      <c r="PG839" s="6"/>
      <c r="PH839" s="6"/>
      <c r="PI839" s="6"/>
      <c r="PJ839" s="6"/>
      <c r="PK839" s="6"/>
      <c r="PL839" s="6"/>
      <c r="PM839" s="6"/>
      <c r="PN839" s="6"/>
      <c r="PO839" s="6"/>
      <c r="PP839" s="6"/>
      <c r="PQ839" s="6"/>
      <c r="PR839" s="6"/>
      <c r="PS839" s="6"/>
      <c r="PT839" s="6"/>
      <c r="PU839" s="6"/>
      <c r="PV839" s="6"/>
      <c r="PW839" s="6"/>
      <c r="PX839" s="6"/>
      <c r="PY839" s="6"/>
      <c r="PZ839" s="6"/>
      <c r="QA839" s="6"/>
      <c r="QB839" s="6"/>
      <c r="QC839" s="6"/>
      <c r="QD839" s="6"/>
      <c r="QE839" s="6"/>
      <c r="QF839" s="6"/>
      <c r="QG839" s="6"/>
      <c r="QH839" s="6"/>
      <c r="QI839" s="6"/>
      <c r="QJ839" s="6"/>
      <c r="QK839" s="6"/>
      <c r="QL839" s="6"/>
      <c r="QM839" s="6"/>
      <c r="QN839" s="6"/>
      <c r="QO839" s="6"/>
      <c r="QP839" s="6"/>
      <c r="QQ839" s="6"/>
      <c r="QR839" s="6"/>
      <c r="QS839" s="6"/>
      <c r="QT839" s="6"/>
      <c r="QU839" s="6"/>
      <c r="QV839" s="6"/>
      <c r="QW839" s="6"/>
      <c r="QX839" s="6"/>
      <c r="QY839" s="6"/>
      <c r="QZ839" s="6"/>
      <c r="RA839" s="6"/>
      <c r="RB839" s="6"/>
      <c r="RC839" s="6"/>
      <c r="RD839" s="6"/>
      <c r="RE839" s="6"/>
      <c r="RF839" s="6"/>
      <c r="RG839" s="6"/>
      <c r="RH839" s="6"/>
      <c r="RI839" s="6"/>
      <c r="RJ839" s="6"/>
      <c r="RK839" s="6"/>
      <c r="RL839" s="6"/>
      <c r="RM839" s="6"/>
      <c r="RN839" s="6"/>
      <c r="RO839" s="6"/>
      <c r="RP839" s="6"/>
      <c r="RQ839" s="6"/>
      <c r="RR839" s="6"/>
      <c r="RS839" s="6"/>
      <c r="RT839" s="6"/>
      <c r="RU839" s="6"/>
      <c r="RV839" s="6"/>
      <c r="RW839" s="6"/>
      <c r="RX839" s="6"/>
      <c r="RY839" s="6"/>
      <c r="RZ839" s="6"/>
      <c r="SA839" s="6"/>
      <c r="SB839" s="6"/>
      <c r="SC839" s="6"/>
      <c r="SD839" s="6"/>
      <c r="SE839" s="6"/>
      <c r="SF839" s="6"/>
      <c r="SG839" s="6"/>
      <c r="SH839" s="6"/>
      <c r="SI839" s="6"/>
      <c r="SJ839" s="6"/>
      <c r="SK839" s="6"/>
      <c r="SL839" s="6"/>
      <c r="SM839" s="6"/>
      <c r="SN839" s="6"/>
      <c r="SO839" s="6"/>
      <c r="SP839" s="6"/>
      <c r="SQ839" s="6"/>
      <c r="SR839" s="6"/>
      <c r="SS839" s="6"/>
      <c r="ST839" s="6"/>
      <c r="SU839" s="6"/>
      <c r="SV839" s="6"/>
      <c r="SW839" s="6"/>
      <c r="SX839" s="6"/>
      <c r="SY839" s="6"/>
      <c r="SZ839" s="6"/>
      <c r="TA839" s="6"/>
      <c r="TB839" s="6"/>
      <c r="TC839" s="6"/>
      <c r="TD839" s="6"/>
      <c r="TE839" s="6"/>
      <c r="TF839" s="6"/>
      <c r="TG839" s="6"/>
      <c r="TH839" s="6"/>
      <c r="TI839" s="6"/>
      <c r="TJ839" s="6"/>
      <c r="TK839" s="6"/>
      <c r="TL839" s="6"/>
      <c r="TM839" s="6"/>
      <c r="TN839" s="6"/>
      <c r="TO839" s="6"/>
      <c r="TP839" s="6"/>
      <c r="TQ839" s="6"/>
      <c r="TR839" s="6"/>
      <c r="TS839" s="6"/>
      <c r="TT839" s="6"/>
      <c r="TU839" s="6"/>
      <c r="TV839" s="6"/>
      <c r="TW839" s="6"/>
      <c r="TX839" s="6"/>
      <c r="TY839" s="6"/>
      <c r="TZ839" s="6"/>
      <c r="UA839" s="6"/>
      <c r="UB839" s="6"/>
      <c r="UC839" s="6"/>
      <c r="UD839" s="6"/>
      <c r="UE839" s="6"/>
      <c r="UF839" s="6"/>
      <c r="UG839" s="6"/>
      <c r="UH839" s="6"/>
      <c r="UI839" s="6"/>
      <c r="UJ839" s="6"/>
      <c r="UK839" s="6"/>
      <c r="UL839" s="6"/>
      <c r="UM839" s="6"/>
      <c r="UN839" s="6"/>
      <c r="UO839" s="6"/>
      <c r="UP839" s="6"/>
      <c r="UQ839" s="6"/>
      <c r="UR839" s="6"/>
      <c r="US839" s="6"/>
      <c r="UT839" s="6"/>
      <c r="UU839" s="6"/>
      <c r="UV839" s="6"/>
      <c r="UW839" s="6"/>
      <c r="UX839" s="6"/>
      <c r="UY839" s="6"/>
      <c r="UZ839" s="6"/>
      <c r="VA839" s="6"/>
      <c r="VB839" s="6"/>
      <c r="VC839" s="6"/>
      <c r="VD839" s="6"/>
      <c r="VE839" s="6"/>
      <c r="VF839" s="6"/>
      <c r="VG839" s="6"/>
      <c r="VH839" s="6"/>
      <c r="VI839" s="6"/>
      <c r="VJ839" s="6"/>
      <c r="VK839" s="6"/>
      <c r="VL839" s="6"/>
      <c r="VM839" s="6"/>
      <c r="VN839" s="6"/>
      <c r="VO839" s="6"/>
      <c r="VP839" s="6"/>
      <c r="VQ839" s="6"/>
      <c r="VR839" s="6"/>
      <c r="VS839" s="6"/>
      <c r="VT839" s="6"/>
      <c r="VU839" s="6"/>
      <c r="VV839" s="6"/>
      <c r="VW839" s="6"/>
      <c r="VX839" s="6"/>
      <c r="VY839" s="6"/>
      <c r="VZ839" s="6"/>
      <c r="WA839" s="6"/>
      <c r="WB839" s="6"/>
      <c r="WC839" s="6"/>
      <c r="WD839" s="6"/>
      <c r="WE839" s="6"/>
      <c r="WF839" s="6"/>
      <c r="WG839" s="6"/>
      <c r="WH839" s="6"/>
      <c r="WI839" s="6"/>
      <c r="WJ839" s="6"/>
      <c r="WK839" s="6"/>
      <c r="WL839" s="6"/>
      <c r="WM839" s="6"/>
      <c r="WN839" s="6"/>
      <c r="WO839" s="6"/>
      <c r="WP839" s="6"/>
      <c r="WQ839" s="6"/>
      <c r="WR839" s="6"/>
      <c r="WS839" s="6"/>
      <c r="WT839" s="6"/>
      <c r="WU839" s="6"/>
      <c r="WV839" s="6"/>
      <c r="WW839" s="6"/>
      <c r="WX839" s="6"/>
      <c r="WY839" s="6"/>
      <c r="WZ839" s="6"/>
      <c r="XA839" s="6"/>
      <c r="XB839" s="6"/>
      <c r="XC839" s="6"/>
      <c r="XD839" s="6"/>
      <c r="XE839" s="6"/>
      <c r="XF839" s="6"/>
      <c r="XG839" s="6"/>
      <c r="XH839" s="6"/>
      <c r="XI839" s="6"/>
      <c r="XJ839" s="6"/>
      <c r="XK839" s="6"/>
      <c r="XL839" s="6"/>
      <c r="XM839" s="6"/>
      <c r="XN839" s="6"/>
      <c r="XO839" s="6"/>
      <c r="XP839" s="6"/>
      <c r="XQ839" s="6"/>
      <c r="XR839" s="6"/>
      <c r="XS839" s="6"/>
      <c r="XT839" s="6"/>
      <c r="XU839" s="6"/>
      <c r="XV839" s="6"/>
      <c r="XW839" s="6"/>
      <c r="XX839" s="6"/>
      <c r="XY839" s="6"/>
      <c r="XZ839" s="6"/>
      <c r="YA839" s="6"/>
      <c r="YB839" s="6"/>
      <c r="YC839" s="6"/>
      <c r="YD839" s="6"/>
      <c r="YE839" s="6"/>
      <c r="YF839" s="6"/>
      <c r="YG839" s="6"/>
      <c r="YH839" s="6"/>
      <c r="YI839" s="6"/>
      <c r="YJ839" s="6"/>
      <c r="YK839" s="6"/>
      <c r="YL839" s="6"/>
      <c r="YM839" s="6"/>
      <c r="YN839" s="6"/>
      <c r="YO839" s="6"/>
      <c r="YP839" s="6"/>
      <c r="YQ839" s="6"/>
      <c r="YR839" s="6"/>
      <c r="YS839" s="6"/>
      <c r="YT839" s="6"/>
      <c r="YU839" s="6"/>
      <c r="YV839" s="6"/>
      <c r="YW839" s="6"/>
      <c r="YX839" s="6"/>
      <c r="YY839" s="6"/>
      <c r="YZ839" s="6"/>
      <c r="ZA839" s="6"/>
      <c r="ZB839" s="6"/>
      <c r="ZC839" s="6"/>
      <c r="ZD839" s="6"/>
      <c r="ZE839" s="6"/>
      <c r="ZF839" s="6"/>
      <c r="ZG839" s="6"/>
      <c r="ZH839" s="6"/>
      <c r="ZI839" s="6"/>
      <c r="ZJ839" s="6"/>
      <c r="ZK839" s="6"/>
      <c r="ZL839" s="6"/>
      <c r="ZM839" s="6"/>
      <c r="ZN839" s="6"/>
      <c r="ZO839" s="6"/>
      <c r="ZP839" s="6"/>
      <c r="ZQ839" s="6"/>
      <c r="ZR839" s="6"/>
      <c r="ZS839" s="6"/>
      <c r="ZT839" s="6"/>
      <c r="ZU839" s="6"/>
      <c r="ZV839" s="6"/>
      <c r="ZW839" s="6"/>
      <c r="ZX839" s="6"/>
      <c r="ZY839" s="6"/>
      <c r="ZZ839" s="6"/>
      <c r="AAA839" s="6"/>
      <c r="AAB839" s="6"/>
      <c r="AAC839" s="6"/>
      <c r="AAD839" s="6"/>
      <c r="AAE839" s="6"/>
      <c r="AAF839" s="6"/>
      <c r="AAG839" s="6"/>
      <c r="AAH839" s="6"/>
      <c r="AAI839" s="6"/>
      <c r="AAJ839" s="6"/>
      <c r="AAK839" s="6"/>
      <c r="AAL839" s="6"/>
      <c r="AAM839" s="6"/>
      <c r="AAN839" s="6"/>
      <c r="AAO839" s="6"/>
      <c r="AAP839" s="6"/>
      <c r="AAQ839" s="6"/>
      <c r="AAR839" s="6"/>
      <c r="AAS839" s="6"/>
      <c r="AAT839" s="6"/>
      <c r="AAU839" s="6"/>
      <c r="AAV839" s="6"/>
      <c r="AAW839" s="6"/>
      <c r="AAX839" s="6"/>
      <c r="AAY839" s="6"/>
      <c r="AAZ839" s="6"/>
      <c r="ABA839" s="6"/>
      <c r="ABB839" s="6"/>
      <c r="ABC839" s="6"/>
      <c r="ABD839" s="6"/>
      <c r="ABE839" s="6"/>
      <c r="ABF839" s="6"/>
      <c r="ABG839" s="6"/>
      <c r="ABH839" s="6"/>
      <c r="ABI839" s="6"/>
      <c r="ABJ839" s="6"/>
      <c r="ABK839" s="6"/>
      <c r="ABL839" s="6"/>
      <c r="ABM839" s="6"/>
      <c r="ABN839" s="6"/>
      <c r="ABO839" s="6"/>
      <c r="ABP839" s="6"/>
      <c r="ABQ839" s="6"/>
      <c r="ABR839" s="6"/>
      <c r="ABS839" s="6"/>
      <c r="ABT839" s="6"/>
      <c r="ABU839" s="6"/>
      <c r="ABV839" s="6"/>
      <c r="ABW839" s="6"/>
      <c r="ABX839" s="6"/>
      <c r="ABY839" s="6"/>
      <c r="ABZ839" s="6"/>
      <c r="ACA839" s="6"/>
      <c r="ACB839" s="6"/>
      <c r="ACC839" s="6"/>
      <c r="ACD839" s="6"/>
      <c r="ACE839" s="6"/>
      <c r="ACF839" s="6"/>
      <c r="ACG839" s="6"/>
      <c r="ACH839" s="6"/>
      <c r="ACI839" s="6"/>
      <c r="ACJ839" s="6"/>
      <c r="ACK839" s="6"/>
      <c r="ACL839" s="6"/>
      <c r="ACM839" s="6"/>
      <c r="ACN839" s="6"/>
      <c r="ACO839" s="6"/>
      <c r="ACP839" s="6"/>
      <c r="ACQ839" s="6"/>
      <c r="ACR839" s="6"/>
      <c r="ACS839" s="6"/>
      <c r="ACT839" s="6"/>
      <c r="ACU839" s="6"/>
      <c r="ACV839" s="6"/>
      <c r="ACW839" s="6"/>
      <c r="ACX839" s="6"/>
      <c r="ACY839" s="6"/>
      <c r="ACZ839" s="6"/>
      <c r="ADA839" s="6"/>
      <c r="ADB839" s="6"/>
      <c r="ADC839" s="6"/>
      <c r="ADD839" s="6"/>
      <c r="ADE839" s="6"/>
      <c r="ADF839" s="6"/>
      <c r="ADG839" s="6"/>
      <c r="ADH839" s="6"/>
      <c r="ADI839" s="6"/>
      <c r="ADJ839" s="6"/>
      <c r="ADK839" s="6"/>
      <c r="ADL839" s="6"/>
      <c r="ADM839" s="6"/>
      <c r="ADN839" s="6"/>
      <c r="ADO839" s="6"/>
      <c r="ADP839" s="6"/>
      <c r="ADQ839" s="6"/>
      <c r="ADR839" s="6"/>
      <c r="ADS839" s="6"/>
      <c r="ADT839" s="6"/>
      <c r="ADU839" s="6"/>
      <c r="ADV839" s="6"/>
      <c r="ADW839" s="6"/>
      <c r="ADX839" s="6"/>
      <c r="ADY839" s="6"/>
      <c r="ADZ839" s="6"/>
      <c r="AEA839" s="6"/>
      <c r="AEB839" s="6"/>
      <c r="AEC839" s="6"/>
      <c r="AED839" s="6"/>
      <c r="AEE839" s="6"/>
      <c r="AEF839" s="6"/>
      <c r="AEG839" s="6"/>
      <c r="AEH839" s="6"/>
      <c r="AEI839" s="6"/>
      <c r="AEJ839" s="6"/>
      <c r="AEK839" s="6"/>
      <c r="AEL839" s="6"/>
      <c r="AEM839" s="6"/>
      <c r="AEN839" s="6"/>
      <c r="AEO839" s="6"/>
      <c r="AEP839" s="6"/>
      <c r="AEQ839" s="6"/>
      <c r="AER839" s="6"/>
      <c r="AES839" s="6"/>
      <c r="AET839" s="6"/>
      <c r="AEU839" s="6"/>
      <c r="AEV839" s="6"/>
      <c r="AEW839" s="6"/>
      <c r="AEX839" s="6"/>
      <c r="AEY839" s="6"/>
      <c r="AEZ839" s="6"/>
      <c r="AFA839" s="6"/>
      <c r="AFB839" s="6"/>
      <c r="AFC839" s="6"/>
      <c r="AFD839" s="6"/>
      <c r="AFE839" s="6"/>
      <c r="AFF839" s="6"/>
      <c r="AFG839" s="6"/>
      <c r="AFH839" s="6"/>
      <c r="AFI839" s="6"/>
      <c r="AFJ839" s="6"/>
      <c r="AFK839" s="6"/>
      <c r="AFL839" s="6"/>
      <c r="AFM839" s="6"/>
      <c r="AFN839" s="6"/>
      <c r="AFO839" s="6"/>
      <c r="AFP839" s="6"/>
      <c r="AFQ839" s="6"/>
      <c r="AFR839" s="6"/>
      <c r="AFS839" s="6"/>
      <c r="AFT839" s="6"/>
      <c r="AFU839" s="6"/>
      <c r="AFV839" s="6"/>
      <c r="AFW839" s="6"/>
      <c r="AFX839" s="6"/>
      <c r="AFY839" s="6"/>
      <c r="AFZ839" s="6"/>
      <c r="AGA839" s="6"/>
      <c r="AGB839" s="6"/>
      <c r="AGC839" s="6"/>
      <c r="AGD839" s="6"/>
      <c r="AGE839" s="6"/>
      <c r="AGF839" s="6"/>
      <c r="AGG839" s="6"/>
      <c r="AGH839" s="6"/>
      <c r="AGI839" s="6"/>
      <c r="AGJ839" s="6"/>
      <c r="AGK839" s="6"/>
      <c r="AGL839" s="6"/>
      <c r="AGM839" s="6"/>
      <c r="AGN839" s="6"/>
      <c r="AGO839" s="6"/>
      <c r="AGP839" s="6"/>
      <c r="AGQ839" s="6"/>
      <c r="AGR839" s="6"/>
      <c r="AGS839" s="6"/>
      <c r="AGT839" s="6"/>
      <c r="AGU839" s="6"/>
      <c r="AGV839" s="6"/>
      <c r="AGW839" s="6"/>
      <c r="AGX839" s="6"/>
      <c r="AGY839" s="6"/>
      <c r="AGZ839" s="6"/>
      <c r="AHA839" s="6"/>
      <c r="AHB839" s="6"/>
      <c r="AHC839" s="6"/>
      <c r="AHD839" s="6"/>
      <c r="AHE839" s="6"/>
      <c r="AHF839" s="6"/>
      <c r="AHG839" s="6"/>
      <c r="AHH839" s="6"/>
      <c r="AHI839" s="6"/>
      <c r="AHJ839" s="6"/>
      <c r="AHK839" s="6"/>
      <c r="AHL839" s="6"/>
      <c r="AHM839" s="6"/>
      <c r="AHN839" s="6"/>
      <c r="AHO839" s="6"/>
      <c r="AHP839" s="6"/>
      <c r="AHQ839" s="6"/>
      <c r="AHR839" s="6"/>
      <c r="AHS839" s="6"/>
      <c r="AHT839" s="6"/>
      <c r="AHU839" s="6"/>
      <c r="AHV839" s="6"/>
      <c r="AHW839" s="6"/>
      <c r="AHX839" s="6"/>
      <c r="AHY839" s="6"/>
      <c r="AHZ839" s="6"/>
      <c r="AIA839" s="6"/>
      <c r="AIB839" s="6"/>
      <c r="AIC839" s="6"/>
      <c r="AID839" s="6"/>
      <c r="AIE839" s="6"/>
      <c r="AIF839" s="6"/>
      <c r="AIG839" s="6"/>
      <c r="AIH839" s="6"/>
      <c r="AII839" s="6"/>
      <c r="AIJ839" s="6"/>
      <c r="AIK839" s="6"/>
      <c r="AIL839" s="6"/>
      <c r="AIM839" s="6"/>
      <c r="AIN839" s="6"/>
      <c r="AIO839" s="6"/>
      <c r="AIP839" s="6"/>
      <c r="AIQ839" s="6"/>
      <c r="AIR839" s="6"/>
      <c r="AIS839" s="6"/>
      <c r="AIT839" s="6"/>
      <c r="AIU839" s="6"/>
      <c r="AIV839" s="6"/>
      <c r="AIW839" s="6"/>
      <c r="AIX839" s="6"/>
      <c r="AIY839" s="6"/>
      <c r="AIZ839" s="6"/>
      <c r="AJA839" s="6"/>
      <c r="AJB839" s="6"/>
      <c r="AJC839" s="6"/>
      <c r="AJD839" s="6"/>
      <c r="AJE839" s="6"/>
      <c r="AJF839" s="6"/>
      <c r="AJG839" s="6"/>
      <c r="AJH839" s="6"/>
      <c r="AJI839" s="6"/>
      <c r="AJJ839" s="6"/>
      <c r="AJK839" s="6"/>
      <c r="AJL839" s="6"/>
      <c r="AJM839" s="6"/>
      <c r="AJN839" s="6"/>
      <c r="AJO839" s="6"/>
      <c r="AJP839" s="6"/>
      <c r="AJQ839" s="6"/>
      <c r="AJR839" s="6"/>
      <c r="AJS839" s="6"/>
      <c r="AJT839" s="6"/>
      <c r="AJU839" s="6"/>
      <c r="AJV839" s="6"/>
      <c r="AJW839" s="6"/>
      <c r="AJX839" s="6"/>
      <c r="AJY839" s="6"/>
      <c r="AJZ839" s="6"/>
      <c r="AKA839" s="6"/>
      <c r="AKB839" s="6"/>
      <c r="AKC839" s="6"/>
      <c r="AKD839" s="6"/>
      <c r="AKE839" s="6"/>
      <c r="AKF839" s="6"/>
      <c r="AKG839" s="6"/>
      <c r="AKH839" s="6"/>
      <c r="AKI839" s="6"/>
      <c r="AKJ839" s="6"/>
      <c r="AKK839" s="6"/>
      <c r="AKL839" s="6"/>
      <c r="AKM839" s="6"/>
      <c r="AKN839" s="6"/>
      <c r="AKO839" s="6"/>
      <c r="AKP839" s="6"/>
      <c r="AKQ839" s="6"/>
      <c r="AKR839" s="6"/>
      <c r="AKS839" s="6"/>
      <c r="AKT839" s="6"/>
      <c r="AKU839" s="6"/>
      <c r="AKV839" s="6"/>
      <c r="AKW839" s="6"/>
      <c r="AKX839" s="6"/>
      <c r="AKY839" s="6"/>
      <c r="AKZ839" s="6"/>
      <c r="ALA839" s="6"/>
      <c r="ALB839" s="6"/>
      <c r="ALC839" s="6"/>
      <c r="ALD839" s="6"/>
      <c r="ALE839" s="6"/>
      <c r="ALF839" s="6"/>
      <c r="ALG839" s="6"/>
      <c r="ALH839" s="6"/>
      <c r="ALI839" s="6"/>
      <c r="ALJ839" s="6"/>
      <c r="ALK839" s="6"/>
      <c r="ALL839" s="6"/>
      <c r="ALM839" s="6"/>
      <c r="ALN839" s="6"/>
      <c r="ALO839" s="6"/>
      <c r="ALP839" s="6"/>
      <c r="ALQ839" s="6"/>
      <c r="ALR839" s="6"/>
      <c r="ALS839" s="6"/>
      <c r="ALT839" s="6"/>
      <c r="ALU839" s="6"/>
      <c r="ALV839" s="6"/>
      <c r="ALW839" s="6"/>
      <c r="ALX839" s="6"/>
      <c r="ALY839" s="6"/>
      <c r="ALZ839" s="6"/>
      <c r="AMA839" s="6"/>
      <c r="AMB839" s="6"/>
      <c r="AMC839" s="6"/>
      <c r="AMD839" s="6"/>
      <c r="AME839" s="6"/>
      <c r="AMF839" s="6"/>
      <c r="AMG839" s="6"/>
      <c r="AMH839" s="6"/>
      <c r="AMI839" s="6"/>
      <c r="AMJ839" s="6"/>
      <c r="AMK839" s="6"/>
      <c r="AML839" s="6"/>
      <c r="AMM839" s="6"/>
      <c r="AMN839" s="6"/>
      <c r="AMO839" s="6"/>
      <c r="AMP839" s="6"/>
      <c r="AMQ839" s="6"/>
      <c r="AMR839" s="6"/>
      <c r="AMS839" s="6"/>
      <c r="AMT839" s="6"/>
      <c r="AMU839" s="6"/>
      <c r="AMV839" s="6"/>
      <c r="AMW839" s="6"/>
      <c r="AMX839" s="6"/>
      <c r="AMY839" s="6"/>
      <c r="AMZ839" s="6"/>
      <c r="ANA839" s="6"/>
      <c r="ANB839" s="6"/>
      <c r="ANC839" s="6"/>
      <c r="AND839" s="6"/>
      <c r="ANE839" s="6"/>
      <c r="ANF839" s="6"/>
      <c r="ANG839" s="6"/>
      <c r="ANH839" s="6"/>
      <c r="ANI839" s="6"/>
      <c r="ANJ839" s="6"/>
      <c r="ANK839" s="6"/>
      <c r="ANL839" s="6"/>
      <c r="ANM839" s="6"/>
      <c r="ANN839" s="6"/>
      <c r="ANO839" s="6"/>
      <c r="ANP839" s="6"/>
      <c r="ANQ839" s="6"/>
      <c r="ANR839" s="6"/>
      <c r="ANS839" s="6"/>
      <c r="ANT839" s="6"/>
      <c r="ANU839" s="6"/>
      <c r="ANV839" s="6"/>
      <c r="ANW839" s="6"/>
      <c r="ANX839" s="6"/>
      <c r="ANY839" s="6"/>
      <c r="ANZ839" s="6"/>
      <c r="AOA839" s="6"/>
      <c r="AOB839" s="6"/>
      <c r="AOC839" s="6"/>
      <c r="AOD839" s="6"/>
      <c r="AOE839" s="6"/>
      <c r="AOF839" s="6"/>
      <c r="AOG839" s="6"/>
      <c r="AOH839" s="6"/>
      <c r="AOI839" s="6"/>
      <c r="AOJ839" s="6"/>
      <c r="AOK839" s="6"/>
      <c r="AOL839" s="6"/>
      <c r="AOM839" s="6"/>
      <c r="AON839" s="6"/>
      <c r="AOO839" s="6"/>
      <c r="AOP839" s="6"/>
      <c r="AOQ839" s="6"/>
      <c r="AOR839" s="6"/>
      <c r="AOS839" s="6"/>
      <c r="AOT839" s="6"/>
      <c r="AOU839" s="6"/>
      <c r="AOV839" s="6"/>
      <c r="AOW839" s="6"/>
      <c r="AOX839" s="6"/>
      <c r="AOY839" s="6"/>
      <c r="AOZ839" s="6"/>
      <c r="APA839" s="6"/>
      <c r="APB839" s="6"/>
      <c r="APC839" s="6"/>
      <c r="APD839" s="6"/>
      <c r="APE839" s="6"/>
      <c r="APF839" s="6"/>
      <c r="APG839" s="6"/>
      <c r="APH839" s="6"/>
      <c r="API839" s="6"/>
      <c r="APJ839" s="6"/>
      <c r="APK839" s="6"/>
      <c r="APL839" s="6"/>
      <c r="APM839" s="6"/>
      <c r="APN839" s="6"/>
      <c r="APO839" s="6"/>
      <c r="APP839" s="6"/>
      <c r="APQ839" s="6"/>
      <c r="APR839" s="6"/>
      <c r="APS839" s="6"/>
      <c r="APT839" s="6"/>
      <c r="APU839" s="6"/>
      <c r="APV839" s="6"/>
      <c r="APW839" s="6"/>
      <c r="APX839" s="6"/>
      <c r="APY839" s="6"/>
      <c r="APZ839" s="6"/>
      <c r="AQA839" s="6"/>
      <c r="AQB839" s="6"/>
      <c r="AQC839" s="6"/>
      <c r="AQD839" s="6"/>
      <c r="AQE839" s="6"/>
      <c r="AQF839" s="6"/>
      <c r="AQG839" s="6"/>
      <c r="AQH839" s="6"/>
      <c r="AQI839" s="6"/>
      <c r="AQJ839" s="6"/>
      <c r="AQK839" s="6"/>
      <c r="AQL839" s="6"/>
      <c r="AQM839" s="6"/>
      <c r="AQN839" s="6"/>
      <c r="AQO839" s="6"/>
      <c r="AQP839" s="6"/>
      <c r="AQQ839" s="6"/>
      <c r="AQR839" s="6"/>
      <c r="AQS839" s="6"/>
      <c r="AQT839" s="6"/>
      <c r="AQU839" s="6"/>
      <c r="AQV839" s="6"/>
      <c r="AQW839" s="6"/>
      <c r="AQX839" s="6"/>
      <c r="AQY839" s="6"/>
      <c r="AQZ839" s="6"/>
      <c r="ARA839" s="6"/>
      <c r="ARB839" s="6"/>
      <c r="ARC839" s="6"/>
      <c r="ARD839" s="6"/>
      <c r="ARE839" s="6"/>
      <c r="ARF839" s="6"/>
      <c r="ARG839" s="6"/>
      <c r="ARH839" s="6"/>
      <c r="ARI839" s="6"/>
      <c r="ARJ839" s="6"/>
      <c r="ARK839" s="6"/>
      <c r="ARL839" s="6"/>
      <c r="ARM839" s="6"/>
      <c r="ARN839" s="6"/>
      <c r="ARO839" s="6"/>
      <c r="ARP839" s="6"/>
      <c r="ARQ839" s="6"/>
      <c r="ARR839" s="6"/>
      <c r="ARS839" s="6"/>
      <c r="ART839" s="6"/>
      <c r="ARU839" s="6"/>
      <c r="ARV839" s="6"/>
      <c r="ARW839" s="6"/>
      <c r="ARX839" s="6"/>
      <c r="ARY839" s="6"/>
      <c r="ARZ839" s="6"/>
      <c r="ASA839" s="6"/>
      <c r="ASB839" s="6"/>
      <c r="ASC839" s="6"/>
      <c r="ASD839" s="6"/>
      <c r="ASE839" s="6"/>
      <c r="ASF839" s="6"/>
      <c r="ASG839" s="6"/>
      <c r="ASH839" s="6"/>
      <c r="ASI839" s="6"/>
      <c r="ASJ839" s="6"/>
      <c r="ASK839" s="6"/>
      <c r="ASL839" s="6"/>
      <c r="ASM839" s="6"/>
      <c r="ASN839" s="6"/>
      <c r="ASO839" s="6"/>
      <c r="ASP839" s="6"/>
      <c r="ASQ839" s="6"/>
      <c r="ASR839" s="6"/>
      <c r="ASS839" s="6"/>
      <c r="AST839" s="6"/>
      <c r="ASU839" s="6"/>
      <c r="ASV839" s="6"/>
      <c r="ASW839" s="6"/>
      <c r="ASX839" s="6"/>
      <c r="ASY839" s="6"/>
      <c r="ASZ839" s="6"/>
      <c r="ATA839" s="6"/>
      <c r="ATB839" s="6"/>
      <c r="ATC839" s="6"/>
      <c r="ATD839" s="6"/>
      <c r="ATE839" s="6"/>
      <c r="ATF839" s="6"/>
      <c r="ATG839" s="6"/>
      <c r="ATH839" s="6"/>
      <c r="ATI839" s="6"/>
      <c r="ATJ839" s="6"/>
      <c r="ATK839" s="6"/>
      <c r="ATL839" s="6"/>
      <c r="ATM839" s="6"/>
      <c r="ATN839" s="6"/>
      <c r="ATO839" s="6"/>
      <c r="ATP839" s="6"/>
      <c r="ATQ839" s="6"/>
      <c r="ATR839" s="6"/>
      <c r="ATS839" s="6"/>
      <c r="ATT839" s="6"/>
      <c r="ATU839" s="6"/>
      <c r="ATV839" s="6"/>
      <c r="ATW839" s="6"/>
      <c r="ATX839" s="6"/>
      <c r="ATY839" s="6"/>
      <c r="ATZ839" s="6"/>
      <c r="AUA839" s="6"/>
      <c r="AUB839" s="6"/>
      <c r="AUC839" s="6"/>
      <c r="AUD839" s="6"/>
      <c r="AUE839" s="6"/>
      <c r="AUF839" s="6"/>
      <c r="AUG839" s="6"/>
      <c r="AUH839" s="6"/>
      <c r="AUI839" s="6"/>
      <c r="AUJ839" s="6"/>
      <c r="AUK839" s="6"/>
      <c r="AUL839" s="6"/>
      <c r="AUM839" s="6"/>
      <c r="AUN839" s="6"/>
      <c r="AUO839" s="6"/>
      <c r="AUP839" s="6"/>
      <c r="AUQ839" s="6"/>
      <c r="AUR839" s="6"/>
      <c r="AUS839" s="6"/>
      <c r="AUT839" s="6"/>
      <c r="AUU839" s="6"/>
      <c r="AUV839" s="6"/>
      <c r="AUW839" s="6"/>
      <c r="AUX839" s="6"/>
      <c r="AUY839" s="6"/>
      <c r="AUZ839" s="6"/>
      <c r="AVA839" s="6"/>
      <c r="AVB839" s="6"/>
      <c r="AVC839" s="6"/>
      <c r="AVD839" s="6"/>
      <c r="AVE839" s="6"/>
      <c r="AVF839" s="6"/>
      <c r="AVG839" s="6"/>
      <c r="AVH839" s="6"/>
      <c r="AVI839" s="6"/>
      <c r="AVJ839" s="6"/>
      <c r="AVK839" s="6"/>
      <c r="AVL839" s="6"/>
      <c r="AVM839" s="6"/>
      <c r="AVN839" s="6"/>
      <c r="AVO839" s="6"/>
      <c r="AVP839" s="6"/>
      <c r="AVQ839" s="6"/>
      <c r="AVR839" s="6"/>
      <c r="AVS839" s="6"/>
      <c r="AVT839" s="6"/>
      <c r="AVU839" s="6"/>
      <c r="AVV839" s="6"/>
      <c r="AVW839" s="6"/>
      <c r="AVX839" s="6"/>
      <c r="AVY839" s="6"/>
      <c r="AVZ839" s="6"/>
      <c r="AWA839" s="6"/>
      <c r="AWB839" s="6"/>
      <c r="AWC839" s="6"/>
      <c r="AWD839" s="6"/>
      <c r="AWE839" s="6"/>
      <c r="AWF839" s="6"/>
      <c r="AWG839" s="6"/>
      <c r="AWH839" s="6"/>
      <c r="AWI839" s="6"/>
      <c r="AWJ839" s="6"/>
      <c r="AWK839" s="6"/>
      <c r="AWL839" s="6"/>
      <c r="AWM839" s="6"/>
      <c r="AWN839" s="6"/>
      <c r="AWO839" s="6"/>
      <c r="AWP839" s="6"/>
      <c r="AWQ839" s="6"/>
      <c r="AWR839" s="6"/>
      <c r="AWS839" s="6"/>
      <c r="AWT839" s="6"/>
      <c r="AWU839" s="6"/>
      <c r="AWV839" s="6"/>
      <c r="AWW839" s="6"/>
      <c r="AWX839" s="6"/>
      <c r="AWY839" s="6"/>
      <c r="AWZ839" s="6"/>
      <c r="AXA839" s="6"/>
      <c r="AXB839" s="6"/>
      <c r="AXC839" s="6"/>
      <c r="AXD839" s="6"/>
      <c r="AXE839" s="6"/>
      <c r="AXF839" s="6"/>
      <c r="AXG839" s="6"/>
      <c r="AXH839" s="6"/>
      <c r="AXI839" s="6"/>
      <c r="AXJ839" s="6"/>
      <c r="AXK839" s="6"/>
      <c r="AXL839" s="6"/>
      <c r="AXM839" s="6"/>
      <c r="AXN839" s="6"/>
      <c r="AXO839" s="6"/>
      <c r="AXP839" s="6"/>
      <c r="AXQ839" s="6"/>
      <c r="AXR839" s="6"/>
      <c r="AXS839" s="6"/>
      <c r="AXT839" s="6"/>
      <c r="AXU839" s="6"/>
      <c r="AXV839" s="6"/>
      <c r="AXW839" s="6"/>
      <c r="AXX839" s="6"/>
      <c r="AXY839" s="6"/>
      <c r="AXZ839" s="6"/>
      <c r="AYA839" s="6"/>
      <c r="AYB839" s="6"/>
      <c r="AYC839" s="6"/>
      <c r="AYD839" s="6"/>
      <c r="AYE839" s="6"/>
      <c r="AYF839" s="6"/>
      <c r="AYG839" s="6"/>
      <c r="AYH839" s="6"/>
      <c r="AYI839" s="6"/>
      <c r="AYJ839" s="6"/>
      <c r="AYK839" s="6"/>
      <c r="AYL839" s="6"/>
      <c r="AYM839" s="6"/>
      <c r="AYN839" s="6"/>
      <c r="AYO839" s="6"/>
      <c r="AYP839" s="6"/>
      <c r="AYQ839" s="6"/>
      <c r="AYR839" s="6"/>
      <c r="AYS839" s="6"/>
      <c r="AYT839" s="6"/>
      <c r="AYU839" s="6"/>
      <c r="AYV839" s="6"/>
      <c r="AYW839" s="6"/>
      <c r="AYX839" s="6"/>
      <c r="AYY839" s="6"/>
      <c r="AYZ839" s="6"/>
      <c r="AZA839" s="6"/>
      <c r="AZB839" s="6"/>
      <c r="AZC839" s="6"/>
      <c r="AZD839" s="6"/>
      <c r="AZE839" s="6"/>
      <c r="AZF839" s="6"/>
      <c r="AZG839" s="6"/>
      <c r="AZH839" s="6"/>
      <c r="AZI839" s="6"/>
      <c r="AZJ839" s="6"/>
      <c r="AZK839" s="6"/>
      <c r="AZL839" s="6"/>
      <c r="AZM839" s="6"/>
      <c r="AZN839" s="6"/>
      <c r="AZO839" s="6"/>
      <c r="AZP839" s="6"/>
      <c r="AZQ839" s="6"/>
      <c r="AZR839" s="6"/>
      <c r="AZS839" s="6"/>
      <c r="AZT839" s="6"/>
      <c r="AZU839" s="6"/>
      <c r="AZV839" s="6"/>
      <c r="AZW839" s="6"/>
      <c r="AZX839" s="6"/>
      <c r="AZY839" s="6"/>
      <c r="AZZ839" s="6"/>
      <c r="BAA839" s="6"/>
      <c r="BAB839" s="6"/>
      <c r="BAC839" s="6"/>
      <c r="BAD839" s="6"/>
      <c r="BAE839" s="6"/>
      <c r="BAF839" s="6"/>
      <c r="BAG839" s="6"/>
      <c r="BAH839" s="6"/>
      <c r="BAI839" s="6"/>
      <c r="BAJ839" s="6"/>
      <c r="BAK839" s="6"/>
      <c r="BAL839" s="6"/>
      <c r="BAM839" s="6"/>
      <c r="BAN839" s="6"/>
      <c r="BAO839" s="6"/>
      <c r="BAP839" s="6"/>
      <c r="BAQ839" s="6"/>
      <c r="BAR839" s="6"/>
      <c r="BAS839" s="6"/>
      <c r="BAT839" s="6"/>
      <c r="BAU839" s="6"/>
      <c r="BAV839" s="6"/>
      <c r="BAW839" s="6"/>
      <c r="BAX839" s="6"/>
      <c r="BAY839" s="6"/>
      <c r="BAZ839" s="6"/>
      <c r="BBA839" s="6"/>
      <c r="BBB839" s="6"/>
      <c r="BBC839" s="6"/>
      <c r="BBD839" s="6"/>
      <c r="BBE839" s="6"/>
      <c r="BBF839" s="6"/>
      <c r="BBG839" s="6"/>
      <c r="BBH839" s="6"/>
      <c r="BBI839" s="6"/>
      <c r="BBJ839" s="6"/>
      <c r="BBK839" s="6"/>
      <c r="BBL839" s="6"/>
      <c r="BBM839" s="6"/>
      <c r="BBN839" s="6"/>
      <c r="BBO839" s="6"/>
      <c r="BBP839" s="6"/>
      <c r="BBQ839" s="6"/>
      <c r="BBR839" s="6"/>
      <c r="BBS839" s="6"/>
      <c r="BBT839" s="6"/>
      <c r="BBU839" s="6"/>
      <c r="BBV839" s="6"/>
      <c r="BBW839" s="6"/>
      <c r="BBX839" s="6"/>
      <c r="BBY839" s="6"/>
      <c r="BBZ839" s="6"/>
      <c r="BCA839" s="6"/>
      <c r="BCB839" s="6"/>
      <c r="BCC839" s="6"/>
      <c r="BCD839" s="6"/>
      <c r="BCE839" s="6"/>
      <c r="BCF839" s="6"/>
      <c r="BCG839" s="6"/>
      <c r="BCH839" s="6"/>
      <c r="BCI839" s="6"/>
      <c r="BCJ839" s="6"/>
      <c r="BCK839" s="6"/>
      <c r="BCL839" s="6"/>
      <c r="BCM839" s="6"/>
      <c r="BCN839" s="6"/>
      <c r="BCO839" s="6"/>
      <c r="BCP839" s="6"/>
      <c r="BCQ839" s="6"/>
      <c r="BCR839" s="6"/>
      <c r="BCS839" s="6"/>
      <c r="BCT839" s="6"/>
      <c r="BCU839" s="6"/>
      <c r="BCV839" s="6"/>
      <c r="BCW839" s="6"/>
      <c r="BCX839" s="6"/>
      <c r="BCY839" s="6"/>
      <c r="BCZ839" s="6"/>
      <c r="BDA839" s="6"/>
      <c r="BDB839" s="6"/>
      <c r="BDC839" s="6"/>
      <c r="BDD839" s="6"/>
      <c r="BDE839" s="6"/>
      <c r="BDF839" s="6"/>
      <c r="BDG839" s="6"/>
      <c r="BDH839" s="6"/>
      <c r="BDI839" s="6"/>
      <c r="BDJ839" s="6"/>
      <c r="BDK839" s="6"/>
      <c r="BDL839" s="6"/>
      <c r="BDM839" s="6"/>
      <c r="BDN839" s="6"/>
      <c r="BDO839" s="6"/>
      <c r="BDP839" s="6"/>
      <c r="BDQ839" s="6"/>
      <c r="BDR839" s="6"/>
      <c r="BDS839" s="6"/>
      <c r="BDT839" s="6"/>
      <c r="BDU839" s="6"/>
      <c r="BDV839" s="6"/>
      <c r="BDW839" s="6"/>
      <c r="BDX839" s="6"/>
      <c r="BDY839" s="6"/>
      <c r="BDZ839" s="6"/>
      <c r="BEA839" s="6"/>
      <c r="BEB839" s="6"/>
      <c r="BEC839" s="6"/>
      <c r="BED839" s="6"/>
      <c r="BEE839" s="6"/>
      <c r="BEF839" s="6"/>
      <c r="BEG839" s="6"/>
      <c r="BEH839" s="6"/>
      <c r="BEI839" s="6"/>
      <c r="BEJ839" s="6"/>
      <c r="BEK839" s="6"/>
      <c r="BEL839" s="6"/>
      <c r="BEM839" s="6"/>
      <c r="BEN839" s="6"/>
      <c r="BEO839" s="6"/>
      <c r="BEP839" s="6"/>
      <c r="BEQ839" s="6"/>
      <c r="BER839" s="6"/>
      <c r="BES839" s="6"/>
      <c r="BET839" s="6"/>
      <c r="BEU839" s="6"/>
      <c r="BEV839" s="6"/>
      <c r="BEW839" s="6"/>
      <c r="BEX839" s="6"/>
      <c r="BEY839" s="6"/>
      <c r="BEZ839" s="6"/>
      <c r="BFA839" s="6"/>
      <c r="BFB839" s="6"/>
      <c r="BFC839" s="6"/>
      <c r="BFD839" s="6"/>
      <c r="BFE839" s="6"/>
      <c r="BFF839" s="6"/>
      <c r="BFG839" s="6"/>
      <c r="BFH839" s="6"/>
      <c r="BFI839" s="6"/>
      <c r="BFJ839" s="6"/>
      <c r="BFK839" s="6"/>
      <c r="BFL839" s="6"/>
      <c r="BFM839" s="6"/>
      <c r="BFN839" s="6"/>
      <c r="BFO839" s="6"/>
      <c r="BFP839" s="6"/>
      <c r="BFQ839" s="6"/>
      <c r="BFR839" s="6"/>
      <c r="BFS839" s="6"/>
      <c r="BFT839" s="6"/>
      <c r="BFU839" s="6"/>
      <c r="BFV839" s="6"/>
      <c r="BFW839" s="6"/>
      <c r="BFX839" s="6"/>
      <c r="BFY839" s="6"/>
      <c r="BFZ839" s="6"/>
      <c r="BGA839" s="6"/>
      <c r="BGB839" s="6"/>
      <c r="BGC839" s="6"/>
      <c r="BGD839" s="6"/>
      <c r="BGE839" s="6"/>
      <c r="BGF839" s="6"/>
      <c r="BGG839" s="6"/>
      <c r="BGH839" s="6"/>
      <c r="BGI839" s="6"/>
      <c r="BGJ839" s="6"/>
      <c r="BGK839" s="6"/>
      <c r="BGL839" s="6"/>
      <c r="BGM839" s="6"/>
      <c r="BGN839" s="6"/>
      <c r="BGO839" s="6"/>
      <c r="BGP839" s="6"/>
      <c r="BGQ839" s="6"/>
      <c r="BGR839" s="6"/>
      <c r="BGS839" s="6"/>
      <c r="BGT839" s="6"/>
      <c r="BGU839" s="6"/>
      <c r="BGV839" s="6"/>
      <c r="BGW839" s="6"/>
      <c r="BGX839" s="6"/>
      <c r="BGY839" s="6"/>
      <c r="BGZ839" s="6"/>
      <c r="BHA839" s="6"/>
      <c r="BHB839" s="6"/>
      <c r="BHC839" s="6"/>
      <c r="BHD839" s="6"/>
      <c r="BHE839" s="6"/>
      <c r="BHF839" s="6"/>
      <c r="BHG839" s="6"/>
      <c r="BHH839" s="6"/>
      <c r="BHI839" s="6"/>
      <c r="BHJ839" s="6"/>
      <c r="BHK839" s="6"/>
      <c r="BHL839" s="6"/>
      <c r="BHM839" s="6"/>
      <c r="BHN839" s="6"/>
      <c r="BHO839" s="6"/>
      <c r="BHP839" s="6"/>
      <c r="BHQ839" s="6"/>
      <c r="BHR839" s="6"/>
      <c r="BHS839" s="6"/>
      <c r="BHT839" s="6"/>
      <c r="BHU839" s="6"/>
      <c r="BHV839" s="6"/>
      <c r="BHW839" s="6"/>
      <c r="BHX839" s="6"/>
      <c r="BHY839" s="6"/>
      <c r="BHZ839" s="6"/>
      <c r="BIA839" s="6"/>
      <c r="BIB839" s="6"/>
      <c r="BIC839" s="6"/>
      <c r="BID839" s="6"/>
      <c r="BIE839" s="6"/>
      <c r="BIF839" s="6"/>
      <c r="BIG839" s="6"/>
      <c r="BIH839" s="6"/>
      <c r="BII839" s="6"/>
      <c r="BIJ839" s="6"/>
      <c r="BIK839" s="6"/>
      <c r="BIL839" s="6"/>
      <c r="BIM839" s="6"/>
      <c r="BIN839" s="6"/>
      <c r="BIO839" s="6"/>
      <c r="BIP839" s="6"/>
      <c r="BIQ839" s="6"/>
      <c r="BIR839" s="6"/>
      <c r="BIS839" s="6"/>
      <c r="BIT839" s="6"/>
      <c r="BIU839" s="6"/>
      <c r="BIV839" s="6"/>
      <c r="BIW839" s="6"/>
      <c r="BIX839" s="6"/>
      <c r="BIY839" s="6"/>
      <c r="BIZ839" s="6"/>
      <c r="BJA839" s="6"/>
      <c r="BJB839" s="6"/>
      <c r="BJC839" s="6"/>
      <c r="BJD839" s="6"/>
      <c r="BJE839" s="6"/>
      <c r="BJF839" s="6"/>
      <c r="BJG839" s="6"/>
      <c r="BJH839" s="6"/>
      <c r="BJI839" s="6"/>
      <c r="BJJ839" s="6"/>
      <c r="BJK839" s="6"/>
      <c r="BJL839" s="6"/>
      <c r="BJM839" s="6"/>
      <c r="BJN839" s="6"/>
      <c r="BJO839" s="6"/>
      <c r="BJP839" s="6"/>
      <c r="BJQ839" s="6"/>
      <c r="BJR839" s="6"/>
      <c r="BJS839" s="6"/>
      <c r="BJT839" s="6"/>
      <c r="BJU839" s="6"/>
      <c r="BJV839" s="6"/>
      <c r="BJW839" s="6"/>
      <c r="BJX839" s="6"/>
      <c r="BJY839" s="6"/>
      <c r="BJZ839" s="6"/>
      <c r="BKA839" s="6"/>
      <c r="BKB839" s="6"/>
      <c r="BKC839" s="6"/>
      <c r="BKD839" s="6"/>
      <c r="BKE839" s="6"/>
      <c r="BKF839" s="6"/>
      <c r="BKG839" s="6"/>
      <c r="BKH839" s="6"/>
      <c r="BKI839" s="6"/>
      <c r="BKJ839" s="6"/>
      <c r="BKK839" s="6"/>
      <c r="BKL839" s="6"/>
      <c r="BKM839" s="6"/>
      <c r="BKN839" s="6"/>
      <c r="BKO839" s="6"/>
      <c r="BKP839" s="6"/>
      <c r="BKQ839" s="6"/>
      <c r="BKR839" s="6"/>
      <c r="BKS839" s="6"/>
      <c r="BKT839" s="6"/>
      <c r="BKU839" s="6"/>
      <c r="BKV839" s="6"/>
      <c r="BKW839" s="6"/>
      <c r="BKX839" s="6"/>
      <c r="BKY839" s="6"/>
      <c r="BKZ839" s="6"/>
      <c r="BLA839" s="6"/>
      <c r="BLB839" s="6"/>
      <c r="BLC839" s="6"/>
      <c r="BLD839" s="6"/>
      <c r="BLE839" s="6"/>
      <c r="BLF839" s="6"/>
      <c r="BLG839" s="6"/>
      <c r="BLH839" s="6"/>
      <c r="BLI839" s="6"/>
      <c r="BLJ839" s="6"/>
      <c r="BLK839" s="6"/>
      <c r="BLL839" s="6"/>
      <c r="BLM839" s="6"/>
      <c r="BLN839" s="6"/>
      <c r="BLO839" s="6"/>
      <c r="BLP839" s="6"/>
      <c r="BLQ839" s="6"/>
      <c r="BLR839" s="6"/>
      <c r="BLS839" s="6"/>
      <c r="BLT839" s="6"/>
      <c r="BLU839" s="6"/>
      <c r="BLV839" s="6"/>
      <c r="BLW839" s="6"/>
      <c r="BLX839" s="6"/>
      <c r="BLY839" s="6"/>
      <c r="BLZ839" s="6"/>
      <c r="BMA839" s="6"/>
      <c r="BMB839" s="6"/>
      <c r="BMC839" s="6"/>
      <c r="BMD839" s="6"/>
      <c r="BME839" s="6"/>
      <c r="BMF839" s="6"/>
      <c r="BMG839" s="6"/>
      <c r="BMH839" s="6"/>
      <c r="BMI839" s="6"/>
      <c r="BMJ839" s="6"/>
      <c r="BMK839" s="6"/>
      <c r="BML839" s="6"/>
      <c r="BMM839" s="6"/>
      <c r="BMN839" s="6"/>
      <c r="BMO839" s="6"/>
      <c r="BMP839" s="6"/>
      <c r="BMQ839" s="6"/>
      <c r="BMR839" s="6"/>
      <c r="BMS839" s="6"/>
      <c r="BMT839" s="6"/>
      <c r="BMU839" s="6"/>
      <c r="BMV839" s="6"/>
      <c r="BMW839" s="6"/>
      <c r="BMX839" s="6"/>
      <c r="BMY839" s="6"/>
      <c r="BMZ839" s="6"/>
      <c r="BNA839" s="6"/>
      <c r="BNB839" s="6"/>
      <c r="BNC839" s="6"/>
      <c r="BND839" s="6"/>
      <c r="BNE839" s="6"/>
      <c r="BNF839" s="6"/>
      <c r="BNG839" s="6"/>
      <c r="BNH839" s="6"/>
      <c r="BNI839" s="6"/>
      <c r="BNJ839" s="6"/>
      <c r="BNK839" s="6"/>
      <c r="BNL839" s="6"/>
      <c r="BNM839" s="6"/>
      <c r="BNN839" s="6"/>
      <c r="BNO839" s="6"/>
      <c r="BNP839" s="6"/>
      <c r="BNQ839" s="6"/>
      <c r="BNR839" s="6"/>
      <c r="BNS839" s="6"/>
      <c r="BNT839" s="6"/>
      <c r="BNU839" s="6"/>
      <c r="BNV839" s="6"/>
      <c r="BNW839" s="6"/>
      <c r="BNX839" s="6"/>
      <c r="BNY839" s="6"/>
      <c r="BNZ839" s="6"/>
      <c r="BOA839" s="6"/>
      <c r="BOB839" s="6"/>
      <c r="BOC839" s="6"/>
      <c r="BOD839" s="6"/>
      <c r="BOE839" s="6"/>
      <c r="BOF839" s="6"/>
      <c r="BOG839" s="6"/>
      <c r="BOH839" s="6"/>
      <c r="BOI839" s="6"/>
      <c r="BOJ839" s="6"/>
      <c r="BOK839" s="6"/>
      <c r="BOL839" s="6"/>
      <c r="BOM839" s="6"/>
      <c r="BON839" s="6"/>
      <c r="BOO839" s="6"/>
      <c r="BOP839" s="6"/>
      <c r="BOQ839" s="6"/>
      <c r="BOR839" s="6"/>
      <c r="BOS839" s="6"/>
      <c r="BOT839" s="6"/>
      <c r="BOU839" s="6"/>
      <c r="BOV839" s="6"/>
      <c r="BOW839" s="6"/>
      <c r="BOX839" s="6"/>
      <c r="BOY839" s="6"/>
      <c r="BOZ839" s="6"/>
      <c r="BPA839" s="6"/>
      <c r="BPB839" s="6"/>
      <c r="BPC839" s="6"/>
      <c r="BPD839" s="6"/>
      <c r="BPE839" s="6"/>
      <c r="BPF839" s="6"/>
      <c r="BPG839" s="6"/>
      <c r="BPH839" s="6"/>
      <c r="BPI839" s="6"/>
      <c r="BPJ839" s="6"/>
      <c r="BPK839" s="6"/>
      <c r="BPL839" s="6"/>
      <c r="BPM839" s="6"/>
      <c r="BPN839" s="6"/>
      <c r="BPO839" s="6"/>
      <c r="BPP839" s="6"/>
      <c r="BPQ839" s="6"/>
      <c r="BPR839" s="6"/>
      <c r="BPS839" s="6"/>
      <c r="BPT839" s="6"/>
      <c r="BPU839" s="6"/>
      <c r="BPV839" s="6"/>
      <c r="BPW839" s="6"/>
      <c r="BPX839" s="6"/>
      <c r="BPY839" s="6"/>
      <c r="BPZ839" s="6"/>
      <c r="BQA839" s="6"/>
      <c r="BQB839" s="6"/>
      <c r="BQC839" s="6"/>
      <c r="BQD839" s="6"/>
      <c r="BQE839" s="6"/>
      <c r="BQF839" s="6"/>
      <c r="BQG839" s="6"/>
      <c r="BQH839" s="6"/>
      <c r="BQI839" s="6"/>
      <c r="BQJ839" s="6"/>
      <c r="BQK839" s="6"/>
      <c r="BQL839" s="6"/>
      <c r="BQM839" s="6"/>
      <c r="BQN839" s="6"/>
      <c r="BQO839" s="6"/>
      <c r="BQP839" s="6"/>
      <c r="BQQ839" s="6"/>
      <c r="BQR839" s="6"/>
      <c r="BQS839" s="6"/>
      <c r="BQT839" s="6"/>
      <c r="BQU839" s="6"/>
      <c r="BQV839" s="6"/>
      <c r="BQW839" s="6"/>
      <c r="BQX839" s="6"/>
      <c r="BQY839" s="6"/>
      <c r="BQZ839" s="6"/>
      <c r="BRA839" s="6"/>
      <c r="BRB839" s="6"/>
      <c r="BRC839" s="6"/>
      <c r="BRD839" s="6"/>
      <c r="BRE839" s="6"/>
      <c r="BRF839" s="6"/>
      <c r="BRG839" s="6"/>
      <c r="BRH839" s="6"/>
      <c r="BRI839" s="6"/>
      <c r="BRJ839" s="6"/>
      <c r="BRK839" s="6"/>
      <c r="BRL839" s="6"/>
      <c r="BRM839" s="6"/>
      <c r="BRN839" s="6"/>
      <c r="BRO839" s="6"/>
      <c r="BRP839" s="6"/>
      <c r="BRQ839" s="6"/>
      <c r="BRR839" s="6"/>
      <c r="BRS839" s="6"/>
      <c r="BRT839" s="6"/>
      <c r="BRU839" s="6"/>
      <c r="BRV839" s="6"/>
      <c r="BRW839" s="6"/>
      <c r="BRX839" s="6"/>
      <c r="BRY839" s="6"/>
      <c r="BRZ839" s="6"/>
      <c r="BSA839" s="6"/>
      <c r="BSB839" s="6"/>
      <c r="BSC839" s="6"/>
      <c r="BSD839" s="6"/>
      <c r="BSE839" s="6"/>
      <c r="BSF839" s="6"/>
      <c r="BSG839" s="6"/>
      <c r="BSH839" s="6"/>
      <c r="BSI839" s="6"/>
      <c r="BSJ839" s="6"/>
      <c r="BSK839" s="6"/>
      <c r="BSL839" s="6"/>
      <c r="BSM839" s="6"/>
      <c r="BSN839" s="6"/>
      <c r="BSO839" s="6"/>
      <c r="BSP839" s="6"/>
      <c r="BSQ839" s="6"/>
      <c r="BSR839" s="6"/>
      <c r="BSS839" s="6"/>
      <c r="BST839" s="6"/>
      <c r="BSU839" s="6"/>
      <c r="BSV839" s="6"/>
      <c r="BSW839" s="6"/>
      <c r="BSX839" s="6"/>
      <c r="BSY839" s="6"/>
      <c r="BSZ839" s="6"/>
      <c r="BTA839" s="6"/>
      <c r="BTB839" s="6"/>
      <c r="BTC839" s="6"/>
      <c r="BTD839" s="6"/>
      <c r="BTE839" s="6"/>
      <c r="BTF839" s="6"/>
      <c r="BTG839" s="6"/>
      <c r="BTH839" s="6"/>
      <c r="BTI839" s="6"/>
      <c r="BTJ839" s="6"/>
      <c r="BTK839" s="6"/>
      <c r="BTL839" s="6"/>
      <c r="BTM839" s="6"/>
      <c r="BTN839" s="6"/>
      <c r="BTO839" s="6"/>
      <c r="BTP839" s="6"/>
      <c r="BTQ839" s="6"/>
      <c r="BTR839" s="6"/>
      <c r="BTS839" s="6"/>
      <c r="BTT839" s="6"/>
      <c r="BTU839" s="6"/>
      <c r="BTV839" s="6"/>
      <c r="BTW839" s="6"/>
      <c r="BTX839" s="6"/>
      <c r="BTY839" s="6"/>
      <c r="BTZ839" s="6"/>
      <c r="BUA839" s="6"/>
      <c r="BUB839" s="6"/>
      <c r="BUC839" s="6"/>
      <c r="BUD839" s="6"/>
      <c r="BUE839" s="6"/>
      <c r="BUF839" s="6"/>
      <c r="BUG839" s="6"/>
      <c r="BUH839" s="6"/>
      <c r="BUI839" s="6"/>
      <c r="BUJ839" s="6"/>
      <c r="BUK839" s="6"/>
      <c r="BUL839" s="6"/>
      <c r="BUM839" s="6"/>
      <c r="BUN839" s="6"/>
      <c r="BUO839" s="6"/>
      <c r="BUP839" s="6"/>
      <c r="BUQ839" s="6"/>
      <c r="BUR839" s="6"/>
      <c r="BUS839" s="6"/>
      <c r="BUT839" s="6"/>
      <c r="BUU839" s="6"/>
      <c r="BUV839" s="6"/>
      <c r="BUW839" s="6"/>
      <c r="BUX839" s="6"/>
      <c r="BUY839" s="6"/>
      <c r="BUZ839" s="6"/>
      <c r="BVA839" s="6"/>
      <c r="BVB839" s="6"/>
      <c r="BVC839" s="6"/>
      <c r="BVD839" s="6"/>
      <c r="BVE839" s="6"/>
      <c r="BVF839" s="6"/>
      <c r="BVG839" s="6"/>
      <c r="BVH839" s="6"/>
      <c r="BVI839" s="6"/>
      <c r="BVJ839" s="6"/>
      <c r="BVK839" s="6"/>
      <c r="BVL839" s="6"/>
      <c r="BVM839" s="6"/>
      <c r="BVN839" s="6"/>
      <c r="BVO839" s="6"/>
      <c r="BVP839" s="6"/>
      <c r="BVQ839" s="6"/>
      <c r="BVR839" s="6"/>
      <c r="BVS839" s="6"/>
      <c r="BVT839" s="6"/>
      <c r="BVU839" s="6"/>
      <c r="BVV839" s="6"/>
      <c r="BVW839" s="6"/>
      <c r="BVX839" s="6"/>
      <c r="BVY839" s="6"/>
      <c r="BVZ839" s="6"/>
      <c r="BWA839" s="6"/>
      <c r="BWB839" s="6"/>
      <c r="BWC839" s="6"/>
      <c r="BWD839" s="6"/>
      <c r="BWE839" s="6"/>
      <c r="BWF839" s="6"/>
      <c r="BWG839" s="6"/>
      <c r="BWH839" s="6"/>
      <c r="BWI839" s="6"/>
      <c r="BWJ839" s="6"/>
      <c r="BWK839" s="6"/>
      <c r="BWL839" s="6"/>
      <c r="BWM839" s="6"/>
      <c r="BWN839" s="6"/>
      <c r="BWO839" s="6"/>
      <c r="BWP839" s="6"/>
      <c r="BWQ839" s="6"/>
      <c r="BWR839" s="6"/>
      <c r="BWS839" s="6"/>
      <c r="BWT839" s="6"/>
      <c r="BWU839" s="6"/>
      <c r="BWV839" s="6"/>
      <c r="BWW839" s="6"/>
      <c r="BWX839" s="6"/>
      <c r="BWY839" s="6"/>
      <c r="BWZ839" s="6"/>
      <c r="BXA839" s="6"/>
      <c r="BXB839" s="6"/>
      <c r="BXC839" s="6"/>
      <c r="BXD839" s="6"/>
      <c r="BXE839" s="6"/>
      <c r="BXF839" s="6"/>
      <c r="BXG839" s="6"/>
      <c r="BXH839" s="6"/>
      <c r="BXI839" s="6"/>
      <c r="BXJ839" s="6"/>
      <c r="BXK839" s="6"/>
      <c r="BXL839" s="6"/>
      <c r="BXM839" s="6"/>
      <c r="BXN839" s="6"/>
      <c r="BXO839" s="6"/>
      <c r="BXP839" s="6"/>
      <c r="BXQ839" s="6"/>
      <c r="BXR839" s="6"/>
      <c r="BXS839" s="6"/>
      <c r="BXT839" s="6"/>
      <c r="BXU839" s="6"/>
      <c r="BXV839" s="6"/>
      <c r="BXW839" s="6"/>
      <c r="BXX839" s="6"/>
      <c r="BXY839" s="6"/>
      <c r="BXZ839" s="6"/>
      <c r="BYA839" s="6"/>
      <c r="BYB839" s="6"/>
      <c r="BYC839" s="6"/>
      <c r="BYD839" s="6"/>
      <c r="BYE839" s="6"/>
      <c r="BYF839" s="6"/>
      <c r="BYG839" s="6"/>
      <c r="BYH839" s="6"/>
      <c r="BYI839" s="6"/>
      <c r="BYJ839" s="6"/>
      <c r="BYK839" s="6"/>
      <c r="BYL839" s="6"/>
      <c r="BYM839" s="6"/>
      <c r="BYN839" s="6"/>
      <c r="BYO839" s="6"/>
      <c r="BYP839" s="6"/>
      <c r="BYQ839" s="6"/>
      <c r="BYR839" s="6"/>
      <c r="BYS839" s="6"/>
      <c r="BYT839" s="6"/>
      <c r="BYU839" s="6"/>
      <c r="BYV839" s="6"/>
      <c r="BYW839" s="6"/>
      <c r="BYX839" s="6"/>
      <c r="BYY839" s="6"/>
      <c r="BYZ839" s="6"/>
      <c r="BZA839" s="6"/>
      <c r="BZB839" s="6"/>
      <c r="BZC839" s="6"/>
      <c r="BZD839" s="6"/>
      <c r="BZE839" s="6"/>
      <c r="BZF839" s="6"/>
      <c r="BZG839" s="6"/>
      <c r="BZH839" s="6"/>
      <c r="BZI839" s="6"/>
      <c r="BZJ839" s="6"/>
      <c r="BZK839" s="6"/>
      <c r="BZL839" s="6"/>
      <c r="BZM839" s="6"/>
      <c r="BZN839" s="6"/>
      <c r="BZO839" s="6"/>
      <c r="BZP839" s="6"/>
      <c r="BZQ839" s="6"/>
      <c r="BZR839" s="6"/>
      <c r="BZS839" s="6"/>
      <c r="BZT839" s="6"/>
      <c r="BZU839" s="6"/>
      <c r="BZV839" s="6"/>
      <c r="BZW839" s="6"/>
      <c r="BZX839" s="6"/>
      <c r="BZY839" s="6"/>
      <c r="BZZ839" s="6"/>
      <c r="CAA839" s="6"/>
      <c r="CAB839" s="6"/>
      <c r="CAC839" s="6"/>
      <c r="CAD839" s="6"/>
      <c r="CAE839" s="6"/>
      <c r="CAF839" s="6"/>
      <c r="CAG839" s="6"/>
      <c r="CAH839" s="6"/>
      <c r="CAI839" s="6"/>
      <c r="CAJ839" s="6"/>
      <c r="CAK839" s="6"/>
      <c r="CAL839" s="6"/>
      <c r="CAM839" s="6"/>
      <c r="CAN839" s="6"/>
      <c r="CAO839" s="6"/>
      <c r="CAP839" s="6"/>
      <c r="CAQ839" s="6"/>
      <c r="CAR839" s="6"/>
      <c r="CAS839" s="6"/>
      <c r="CAT839" s="6"/>
      <c r="CAU839" s="6"/>
      <c r="CAV839" s="6"/>
      <c r="CAW839" s="6"/>
      <c r="CAX839" s="6"/>
      <c r="CAY839" s="6"/>
      <c r="CAZ839" s="6"/>
      <c r="CBA839" s="6"/>
      <c r="CBB839" s="6"/>
      <c r="CBC839" s="6"/>
      <c r="CBD839" s="6"/>
      <c r="CBE839" s="6"/>
      <c r="CBF839" s="6"/>
      <c r="CBG839" s="6"/>
      <c r="CBH839" s="6"/>
      <c r="CBI839" s="6"/>
      <c r="CBJ839" s="6"/>
      <c r="CBK839" s="6"/>
      <c r="CBL839" s="6"/>
      <c r="CBM839" s="6"/>
      <c r="CBN839" s="6"/>
      <c r="CBO839" s="6"/>
      <c r="CBP839" s="6"/>
      <c r="CBQ839" s="6"/>
      <c r="CBR839" s="6"/>
      <c r="CBS839" s="6"/>
      <c r="CBT839" s="6"/>
      <c r="CBU839" s="6"/>
      <c r="CBV839" s="6"/>
      <c r="CBW839" s="6"/>
      <c r="CBX839" s="6"/>
      <c r="CBY839" s="6"/>
      <c r="CBZ839" s="6"/>
      <c r="CCA839" s="6"/>
      <c r="CCB839" s="6"/>
      <c r="CCC839" s="6"/>
      <c r="CCD839" s="6"/>
      <c r="CCE839" s="6"/>
      <c r="CCF839" s="6"/>
      <c r="CCG839" s="6"/>
      <c r="CCH839" s="6"/>
      <c r="CCI839" s="6"/>
      <c r="CCJ839" s="6"/>
      <c r="CCK839" s="6"/>
      <c r="CCL839" s="6"/>
      <c r="CCM839" s="6"/>
      <c r="CCN839" s="6"/>
      <c r="CCO839" s="6"/>
      <c r="CCP839" s="6"/>
      <c r="CCQ839" s="6"/>
      <c r="CCR839" s="6"/>
      <c r="CCS839" s="6"/>
      <c r="CCT839" s="6"/>
      <c r="CCU839" s="6"/>
      <c r="CCV839" s="6"/>
      <c r="CCW839" s="6"/>
      <c r="CCX839" s="6"/>
      <c r="CCY839" s="6"/>
      <c r="CCZ839" s="6"/>
      <c r="CDA839" s="6"/>
      <c r="CDB839" s="6"/>
      <c r="CDC839" s="6"/>
      <c r="CDD839" s="6"/>
      <c r="CDE839" s="6"/>
      <c r="CDF839" s="6"/>
      <c r="CDG839" s="6"/>
      <c r="CDH839" s="6"/>
      <c r="CDI839" s="6"/>
      <c r="CDJ839" s="6"/>
      <c r="CDK839" s="6"/>
      <c r="CDL839" s="6"/>
      <c r="CDM839" s="6"/>
      <c r="CDN839" s="6"/>
      <c r="CDO839" s="6"/>
      <c r="CDP839" s="6"/>
      <c r="CDQ839" s="6"/>
      <c r="CDR839" s="6"/>
      <c r="CDS839" s="6"/>
      <c r="CDT839" s="6"/>
      <c r="CDU839" s="6"/>
      <c r="CDV839" s="6"/>
      <c r="CDW839" s="6"/>
      <c r="CDX839" s="6"/>
      <c r="CDY839" s="6"/>
      <c r="CDZ839" s="6"/>
      <c r="CEA839" s="6"/>
      <c r="CEB839" s="6"/>
      <c r="CEC839" s="6"/>
      <c r="CED839" s="6"/>
      <c r="CEE839" s="6"/>
      <c r="CEF839" s="6"/>
      <c r="CEG839" s="6"/>
      <c r="CEH839" s="6"/>
      <c r="CEI839" s="6"/>
      <c r="CEJ839" s="6"/>
      <c r="CEK839" s="6"/>
      <c r="CEL839" s="6"/>
      <c r="CEM839" s="6"/>
      <c r="CEN839" s="6"/>
      <c r="CEO839" s="6"/>
      <c r="CEP839" s="6"/>
      <c r="CEQ839" s="6"/>
      <c r="CER839" s="6"/>
      <c r="CES839" s="6"/>
      <c r="CET839" s="6"/>
      <c r="CEU839" s="6"/>
      <c r="CEV839" s="6"/>
      <c r="CEW839" s="6"/>
      <c r="CEX839" s="6"/>
      <c r="CEY839" s="6"/>
      <c r="CEZ839" s="6"/>
      <c r="CFA839" s="6"/>
      <c r="CFB839" s="6"/>
      <c r="CFC839" s="6"/>
      <c r="CFD839" s="6"/>
      <c r="CFE839" s="6"/>
      <c r="CFF839" s="6"/>
      <c r="CFG839" s="6"/>
      <c r="CFH839" s="6"/>
      <c r="CFI839" s="6"/>
      <c r="CFJ839" s="6"/>
      <c r="CFK839" s="6"/>
      <c r="CFL839" s="6"/>
      <c r="CFM839" s="6"/>
      <c r="CFN839" s="6"/>
      <c r="CFO839" s="6"/>
      <c r="CFP839" s="6"/>
      <c r="CFQ839" s="6"/>
      <c r="CFR839" s="6"/>
      <c r="CFS839" s="6"/>
      <c r="CFT839" s="6"/>
      <c r="CFU839" s="6"/>
      <c r="CFV839" s="6"/>
      <c r="CFW839" s="6"/>
      <c r="CFX839" s="6"/>
      <c r="CFY839" s="6"/>
      <c r="CFZ839" s="6"/>
      <c r="CGA839" s="6"/>
      <c r="CGB839" s="6"/>
      <c r="CGC839" s="6"/>
      <c r="CGD839" s="6"/>
      <c r="CGE839" s="6"/>
      <c r="CGF839" s="6"/>
      <c r="CGG839" s="6"/>
      <c r="CGH839" s="6"/>
      <c r="CGI839" s="6"/>
      <c r="CGJ839" s="6"/>
      <c r="CGK839" s="6"/>
      <c r="CGL839" s="6"/>
      <c r="CGM839" s="6"/>
      <c r="CGN839" s="6"/>
      <c r="CGO839" s="6"/>
      <c r="CGP839" s="6"/>
      <c r="CGQ839" s="6"/>
      <c r="CGR839" s="6"/>
      <c r="CGS839" s="6"/>
      <c r="CGT839" s="6"/>
      <c r="CGU839" s="6"/>
      <c r="CGV839" s="6"/>
      <c r="CGW839" s="6"/>
      <c r="CGX839" s="6"/>
      <c r="CGY839" s="6"/>
      <c r="CGZ839" s="6"/>
      <c r="CHA839" s="6"/>
      <c r="CHB839" s="6"/>
      <c r="CHC839" s="6"/>
      <c r="CHD839" s="6"/>
      <c r="CHE839" s="6"/>
      <c r="CHF839" s="6"/>
      <c r="CHG839" s="6"/>
      <c r="CHH839" s="6"/>
      <c r="CHI839" s="6"/>
      <c r="CHJ839" s="6"/>
      <c r="CHK839" s="6"/>
      <c r="CHL839" s="6"/>
      <c r="CHM839" s="6"/>
      <c r="CHN839" s="6"/>
      <c r="CHO839" s="6"/>
      <c r="CHP839" s="6"/>
      <c r="CHQ839" s="6"/>
      <c r="CHR839" s="6"/>
      <c r="CHS839" s="6"/>
      <c r="CHT839" s="6"/>
      <c r="CHU839" s="6"/>
      <c r="CHV839" s="6"/>
      <c r="CHW839" s="6"/>
      <c r="CHX839" s="6"/>
      <c r="CHY839" s="6"/>
      <c r="CHZ839" s="6"/>
      <c r="CIA839" s="6"/>
      <c r="CIB839" s="6"/>
      <c r="CIC839" s="6"/>
      <c r="CID839" s="6"/>
      <c r="CIE839" s="6"/>
      <c r="CIF839" s="6"/>
      <c r="CIG839" s="6"/>
      <c r="CIH839" s="6"/>
      <c r="CII839" s="6"/>
      <c r="CIJ839" s="6"/>
      <c r="CIK839" s="6"/>
      <c r="CIL839" s="6"/>
      <c r="CIM839" s="6"/>
      <c r="CIN839" s="6"/>
      <c r="CIO839" s="6"/>
      <c r="CIP839" s="6"/>
      <c r="CIQ839" s="6"/>
      <c r="CIR839" s="6"/>
      <c r="CIS839" s="6"/>
      <c r="CIT839" s="6"/>
      <c r="CIU839" s="6"/>
      <c r="CIV839" s="6"/>
      <c r="CIW839" s="6"/>
      <c r="CIX839" s="6"/>
      <c r="CIY839" s="6"/>
      <c r="CIZ839" s="6"/>
      <c r="CJA839" s="6"/>
      <c r="CJB839" s="6"/>
      <c r="CJC839" s="6"/>
      <c r="CJD839" s="6"/>
      <c r="CJE839" s="6"/>
      <c r="CJF839" s="6"/>
      <c r="CJG839" s="6"/>
      <c r="CJH839" s="6"/>
      <c r="CJI839" s="6"/>
      <c r="CJJ839" s="6"/>
      <c r="CJK839" s="6"/>
      <c r="CJL839" s="6"/>
      <c r="CJM839" s="6"/>
      <c r="CJN839" s="6"/>
      <c r="CJO839" s="6"/>
      <c r="CJP839" s="6"/>
      <c r="CJQ839" s="6"/>
      <c r="CJR839" s="6"/>
      <c r="CJS839" s="6"/>
      <c r="CJT839" s="6"/>
      <c r="CJU839" s="6"/>
      <c r="CJV839" s="6"/>
      <c r="CJW839" s="6"/>
      <c r="CJX839" s="6"/>
      <c r="CJY839" s="6"/>
      <c r="CJZ839" s="6"/>
      <c r="CKA839" s="6"/>
      <c r="CKB839" s="6"/>
      <c r="CKC839" s="6"/>
      <c r="CKD839" s="6"/>
      <c r="CKE839" s="6"/>
      <c r="CKF839" s="6"/>
      <c r="CKG839" s="6"/>
      <c r="CKH839" s="6"/>
      <c r="CKI839" s="6"/>
      <c r="CKJ839" s="6"/>
      <c r="CKK839" s="6"/>
      <c r="CKL839" s="6"/>
      <c r="CKM839" s="6"/>
      <c r="CKN839" s="6"/>
      <c r="CKO839" s="6"/>
      <c r="CKP839" s="6"/>
      <c r="CKQ839" s="6"/>
      <c r="CKR839" s="6"/>
      <c r="CKS839" s="6"/>
      <c r="CKT839" s="6"/>
      <c r="CKU839" s="6"/>
      <c r="CKV839" s="6"/>
      <c r="CKW839" s="6"/>
      <c r="CKX839" s="6"/>
      <c r="CKY839" s="6"/>
      <c r="CKZ839" s="6"/>
      <c r="CLA839" s="6"/>
      <c r="CLB839" s="6"/>
      <c r="CLC839" s="6"/>
      <c r="CLD839" s="6"/>
      <c r="CLE839" s="6"/>
      <c r="CLF839" s="6"/>
      <c r="CLG839" s="6"/>
      <c r="CLH839" s="6"/>
      <c r="CLI839" s="6"/>
      <c r="CLJ839" s="6"/>
      <c r="CLK839" s="6"/>
      <c r="CLL839" s="6"/>
      <c r="CLM839" s="6"/>
      <c r="CLN839" s="6"/>
      <c r="CLO839" s="6"/>
      <c r="CLP839" s="6"/>
      <c r="CLQ839" s="6"/>
      <c r="CLR839" s="6"/>
      <c r="CLS839" s="6"/>
      <c r="CLT839" s="6"/>
      <c r="CLU839" s="6"/>
      <c r="CLV839" s="6"/>
      <c r="CLW839" s="6"/>
      <c r="CLX839" s="6"/>
      <c r="CLY839" s="6"/>
      <c r="CLZ839" s="6"/>
      <c r="CMA839" s="6"/>
      <c r="CMB839" s="6"/>
      <c r="CMC839" s="6"/>
      <c r="CMD839" s="6"/>
      <c r="CME839" s="6"/>
      <c r="CMF839" s="6"/>
      <c r="CMG839" s="6"/>
      <c r="CMH839" s="6"/>
      <c r="CMI839" s="6"/>
      <c r="CMJ839" s="6"/>
      <c r="CMK839" s="6"/>
      <c r="CML839" s="6"/>
      <c r="CMM839" s="6"/>
      <c r="CMN839" s="6"/>
      <c r="CMO839" s="6"/>
      <c r="CMP839" s="6"/>
      <c r="CMQ839" s="6"/>
      <c r="CMR839" s="6"/>
      <c r="CMS839" s="6"/>
      <c r="CMT839" s="6"/>
      <c r="CMU839" s="6"/>
      <c r="CMV839" s="6"/>
      <c r="CMW839" s="6"/>
      <c r="CMX839" s="6"/>
      <c r="CMY839" s="6"/>
      <c r="CMZ839" s="6"/>
      <c r="CNA839" s="6"/>
      <c r="CNB839" s="6"/>
      <c r="CNC839" s="6"/>
      <c r="CND839" s="6"/>
      <c r="CNE839" s="6"/>
      <c r="CNF839" s="6"/>
      <c r="CNG839" s="6"/>
      <c r="CNH839" s="6"/>
      <c r="CNI839" s="6"/>
      <c r="CNJ839" s="6"/>
      <c r="CNK839" s="6"/>
      <c r="CNL839" s="6"/>
      <c r="CNM839" s="6"/>
      <c r="CNN839" s="6"/>
      <c r="CNO839" s="6"/>
      <c r="CNP839" s="6"/>
      <c r="CNQ839" s="6"/>
      <c r="CNR839" s="6"/>
      <c r="CNS839" s="6"/>
      <c r="CNT839" s="6"/>
      <c r="CNU839" s="6"/>
      <c r="CNV839" s="6"/>
      <c r="CNW839" s="6"/>
      <c r="CNX839" s="6"/>
      <c r="CNY839" s="6"/>
      <c r="CNZ839" s="6"/>
      <c r="COA839" s="6"/>
      <c r="COB839" s="6"/>
      <c r="COC839" s="6"/>
      <c r="COD839" s="6"/>
      <c r="COE839" s="6"/>
      <c r="COF839" s="6"/>
      <c r="COG839" s="6"/>
      <c r="COH839" s="6"/>
      <c r="COI839" s="6"/>
      <c r="COJ839" s="6"/>
      <c r="COK839" s="6"/>
      <c r="COL839" s="6"/>
      <c r="COM839" s="6"/>
      <c r="CON839" s="6"/>
      <c r="COO839" s="6"/>
      <c r="COP839" s="6"/>
      <c r="COQ839" s="6"/>
      <c r="COR839" s="6"/>
      <c r="COS839" s="6"/>
      <c r="COT839" s="6"/>
      <c r="COU839" s="6"/>
      <c r="COV839" s="6"/>
      <c r="COW839" s="6"/>
      <c r="COX839" s="6"/>
      <c r="COY839" s="6"/>
      <c r="COZ839" s="6"/>
      <c r="CPA839" s="6"/>
      <c r="CPB839" s="6"/>
      <c r="CPC839" s="6"/>
      <c r="CPD839" s="6"/>
      <c r="CPE839" s="6"/>
      <c r="CPF839" s="6"/>
      <c r="CPG839" s="6"/>
      <c r="CPH839" s="6"/>
      <c r="CPI839" s="6"/>
      <c r="CPJ839" s="6"/>
      <c r="CPK839" s="6"/>
      <c r="CPL839" s="6"/>
      <c r="CPM839" s="6"/>
      <c r="CPN839" s="6"/>
      <c r="CPO839" s="6"/>
      <c r="CPP839" s="6"/>
      <c r="CPQ839" s="6"/>
      <c r="CPR839" s="6"/>
      <c r="CPS839" s="6"/>
      <c r="CPT839" s="6"/>
      <c r="CPU839" s="6"/>
      <c r="CPV839" s="6"/>
      <c r="CPW839" s="6"/>
      <c r="CPX839" s="6"/>
      <c r="CPY839" s="6"/>
      <c r="CPZ839" s="6"/>
      <c r="CQA839" s="6"/>
      <c r="CQB839" s="6"/>
      <c r="CQC839" s="6"/>
      <c r="CQD839" s="6"/>
      <c r="CQE839" s="6"/>
      <c r="CQF839" s="6"/>
      <c r="CQG839" s="6"/>
      <c r="CQH839" s="6"/>
      <c r="CQI839" s="6"/>
      <c r="CQJ839" s="6"/>
      <c r="CQK839" s="6"/>
      <c r="CQL839" s="6"/>
      <c r="CQM839" s="6"/>
      <c r="CQN839" s="6"/>
      <c r="CQO839" s="6"/>
      <c r="CQP839" s="6"/>
      <c r="CQQ839" s="6"/>
      <c r="CQR839" s="6"/>
      <c r="CQS839" s="6"/>
      <c r="CQT839" s="6"/>
      <c r="CQU839" s="6"/>
      <c r="CQV839" s="6"/>
      <c r="CQW839" s="6"/>
      <c r="CQX839" s="6"/>
      <c r="CQY839" s="6"/>
      <c r="CQZ839" s="6"/>
      <c r="CRA839" s="6"/>
      <c r="CRB839" s="6"/>
      <c r="CRC839" s="6"/>
      <c r="CRD839" s="6"/>
      <c r="CRE839" s="6"/>
      <c r="CRF839" s="6"/>
      <c r="CRG839" s="6"/>
      <c r="CRH839" s="6"/>
      <c r="CRI839" s="6"/>
      <c r="CRJ839" s="6"/>
      <c r="CRK839" s="6"/>
      <c r="CRL839" s="6"/>
      <c r="CRM839" s="6"/>
      <c r="CRN839" s="6"/>
      <c r="CRO839" s="6"/>
      <c r="CRP839" s="6"/>
      <c r="CRQ839" s="6"/>
      <c r="CRR839" s="6"/>
      <c r="CRS839" s="6"/>
      <c r="CRT839" s="6"/>
      <c r="CRU839" s="6"/>
      <c r="CRV839" s="6"/>
      <c r="CRW839" s="6"/>
      <c r="CRX839" s="6"/>
      <c r="CRY839" s="6"/>
      <c r="CRZ839" s="6"/>
      <c r="CSA839" s="6"/>
      <c r="CSB839" s="6"/>
      <c r="CSC839" s="6"/>
      <c r="CSD839" s="6"/>
      <c r="CSE839" s="6"/>
      <c r="CSF839" s="6"/>
      <c r="CSG839" s="6"/>
      <c r="CSH839" s="6"/>
      <c r="CSI839" s="6"/>
      <c r="CSJ839" s="6"/>
      <c r="CSK839" s="6"/>
      <c r="CSL839" s="6"/>
      <c r="CSM839" s="6"/>
      <c r="CSN839" s="6"/>
      <c r="CSO839" s="6"/>
      <c r="CSP839" s="6"/>
      <c r="CSQ839" s="6"/>
      <c r="CSR839" s="6"/>
      <c r="CSS839" s="6"/>
      <c r="CST839" s="6"/>
      <c r="CSU839" s="6"/>
      <c r="CSV839" s="6"/>
      <c r="CSW839" s="6"/>
      <c r="CSX839" s="6"/>
      <c r="CSY839" s="6"/>
      <c r="CSZ839" s="6"/>
      <c r="CTA839" s="6"/>
      <c r="CTB839" s="6"/>
      <c r="CTC839" s="6"/>
      <c r="CTD839" s="6"/>
      <c r="CTE839" s="6"/>
      <c r="CTF839" s="6"/>
      <c r="CTG839" s="6"/>
      <c r="CTH839" s="6"/>
      <c r="CTI839" s="6"/>
      <c r="CTJ839" s="6"/>
      <c r="CTK839" s="6"/>
      <c r="CTL839" s="6"/>
      <c r="CTM839" s="6"/>
      <c r="CTN839" s="6"/>
      <c r="CTO839" s="6"/>
      <c r="CTP839" s="6"/>
      <c r="CTQ839" s="6"/>
      <c r="CTR839" s="6"/>
      <c r="CTS839" s="6"/>
      <c r="CTT839" s="6"/>
      <c r="CTU839" s="6"/>
      <c r="CTV839" s="6"/>
      <c r="CTW839" s="6"/>
      <c r="CTX839" s="6"/>
      <c r="CTY839" s="6"/>
      <c r="CTZ839" s="6"/>
      <c r="CUA839" s="6"/>
      <c r="CUB839" s="6"/>
      <c r="CUC839" s="6"/>
      <c r="CUD839" s="6"/>
      <c r="CUE839" s="6"/>
      <c r="CUF839" s="6"/>
      <c r="CUG839" s="6"/>
      <c r="CUH839" s="6"/>
      <c r="CUI839" s="6"/>
      <c r="CUJ839" s="6"/>
      <c r="CUK839" s="6"/>
      <c r="CUL839" s="6"/>
      <c r="CUM839" s="6"/>
      <c r="CUN839" s="6"/>
      <c r="CUO839" s="6"/>
      <c r="CUP839" s="6"/>
      <c r="CUQ839" s="6"/>
      <c r="CUR839" s="6"/>
      <c r="CUS839" s="6"/>
      <c r="CUT839" s="6"/>
      <c r="CUU839" s="6"/>
      <c r="CUV839" s="6"/>
      <c r="CUW839" s="6"/>
      <c r="CUX839" s="6"/>
      <c r="CUY839" s="6"/>
      <c r="CUZ839" s="6"/>
      <c r="CVA839" s="6"/>
      <c r="CVB839" s="6"/>
      <c r="CVC839" s="6"/>
      <c r="CVD839" s="6"/>
      <c r="CVE839" s="6"/>
      <c r="CVF839" s="6"/>
      <c r="CVG839" s="6"/>
      <c r="CVH839" s="6"/>
      <c r="CVI839" s="6"/>
      <c r="CVJ839" s="6"/>
      <c r="CVK839" s="6"/>
      <c r="CVL839" s="6"/>
      <c r="CVM839" s="6"/>
      <c r="CVN839" s="6"/>
      <c r="CVO839" s="6"/>
      <c r="CVP839" s="6"/>
      <c r="CVQ839" s="6"/>
      <c r="CVR839" s="6"/>
      <c r="CVS839" s="6"/>
      <c r="CVT839" s="6"/>
      <c r="CVU839" s="6"/>
      <c r="CVV839" s="6"/>
      <c r="CVW839" s="6"/>
      <c r="CVX839" s="6"/>
      <c r="CVY839" s="6"/>
      <c r="CVZ839" s="6"/>
      <c r="CWA839" s="6"/>
      <c r="CWB839" s="6"/>
      <c r="CWC839" s="6"/>
      <c r="CWD839" s="6"/>
      <c r="CWE839" s="6"/>
      <c r="CWF839" s="6"/>
      <c r="CWG839" s="6"/>
      <c r="CWH839" s="6"/>
      <c r="CWI839" s="6"/>
      <c r="CWJ839" s="6"/>
      <c r="CWK839" s="6"/>
      <c r="CWL839" s="6"/>
      <c r="CWM839" s="6"/>
      <c r="CWN839" s="6"/>
      <c r="CWO839" s="6"/>
      <c r="CWP839" s="6"/>
      <c r="CWQ839" s="6"/>
      <c r="CWR839" s="6"/>
      <c r="CWS839" s="6"/>
      <c r="CWT839" s="6"/>
      <c r="CWU839" s="6"/>
      <c r="CWV839" s="6"/>
      <c r="CWW839" s="6"/>
      <c r="CWX839" s="6"/>
      <c r="CWY839" s="6"/>
      <c r="CWZ839" s="6"/>
      <c r="CXA839" s="6"/>
      <c r="CXB839" s="6"/>
      <c r="CXC839" s="6"/>
      <c r="CXD839" s="6"/>
      <c r="CXE839" s="6"/>
      <c r="CXF839" s="6"/>
      <c r="CXG839" s="6"/>
      <c r="CXH839" s="6"/>
      <c r="CXI839" s="6"/>
      <c r="CXJ839" s="6"/>
      <c r="CXK839" s="6"/>
      <c r="CXL839" s="6"/>
      <c r="CXM839" s="6"/>
      <c r="CXN839" s="6"/>
      <c r="CXO839" s="6"/>
      <c r="CXP839" s="6"/>
      <c r="CXQ839" s="6"/>
      <c r="CXR839" s="6"/>
      <c r="CXS839" s="6"/>
      <c r="CXT839" s="6"/>
      <c r="CXU839" s="6"/>
      <c r="CXV839" s="6"/>
      <c r="CXW839" s="6"/>
      <c r="CXX839" s="6"/>
      <c r="CXY839" s="6"/>
      <c r="CXZ839" s="6"/>
      <c r="CYA839" s="6"/>
      <c r="CYB839" s="6"/>
      <c r="CYC839" s="6"/>
      <c r="CYD839" s="6"/>
      <c r="CYE839" s="6"/>
      <c r="CYF839" s="6"/>
      <c r="CYG839" s="6"/>
      <c r="CYH839" s="6"/>
      <c r="CYI839" s="6"/>
      <c r="CYJ839" s="6"/>
      <c r="CYK839" s="6"/>
      <c r="CYL839" s="6"/>
      <c r="CYM839" s="6"/>
      <c r="CYN839" s="6"/>
      <c r="CYO839" s="6"/>
      <c r="CYP839" s="6"/>
      <c r="CYQ839" s="6"/>
      <c r="CYR839" s="6"/>
      <c r="CYS839" s="6"/>
      <c r="CYT839" s="6"/>
      <c r="CYU839" s="6"/>
      <c r="CYV839" s="6"/>
      <c r="CYW839" s="6"/>
      <c r="CYX839" s="6"/>
      <c r="CYY839" s="6"/>
      <c r="CYZ839" s="6"/>
      <c r="CZA839" s="6"/>
      <c r="CZB839" s="6"/>
      <c r="CZC839" s="6"/>
      <c r="CZD839" s="6"/>
      <c r="CZE839" s="6"/>
      <c r="CZF839" s="6"/>
      <c r="CZG839" s="6"/>
      <c r="CZH839" s="6"/>
      <c r="CZI839" s="6"/>
      <c r="CZJ839" s="6"/>
      <c r="CZK839" s="6"/>
      <c r="CZL839" s="6"/>
      <c r="CZM839" s="6"/>
      <c r="CZN839" s="6"/>
      <c r="CZO839" s="6"/>
      <c r="CZP839" s="6"/>
      <c r="CZQ839" s="6"/>
      <c r="CZR839" s="6"/>
      <c r="CZS839" s="6"/>
      <c r="CZT839" s="6"/>
      <c r="CZU839" s="6"/>
      <c r="CZV839" s="6"/>
      <c r="CZW839" s="6"/>
      <c r="CZX839" s="6"/>
      <c r="CZY839" s="6"/>
      <c r="CZZ839" s="6"/>
      <c r="DAA839" s="6"/>
      <c r="DAB839" s="6"/>
      <c r="DAC839" s="6"/>
      <c r="DAD839" s="6"/>
      <c r="DAE839" s="6"/>
      <c r="DAF839" s="6"/>
      <c r="DAG839" s="6"/>
      <c r="DAH839" s="6"/>
      <c r="DAI839" s="6"/>
      <c r="DAJ839" s="6"/>
      <c r="DAK839" s="6"/>
      <c r="DAL839" s="6"/>
      <c r="DAM839" s="6"/>
      <c r="DAN839" s="6"/>
      <c r="DAO839" s="6"/>
      <c r="DAP839" s="6"/>
      <c r="DAQ839" s="6"/>
      <c r="DAR839" s="6"/>
      <c r="DAS839" s="6"/>
      <c r="DAT839" s="6"/>
      <c r="DAU839" s="6"/>
      <c r="DAV839" s="6"/>
      <c r="DAW839" s="6"/>
      <c r="DAX839" s="6"/>
      <c r="DAY839" s="6"/>
      <c r="DAZ839" s="6"/>
      <c r="DBA839" s="6"/>
      <c r="DBB839" s="6"/>
      <c r="DBC839" s="6"/>
      <c r="DBD839" s="6"/>
      <c r="DBE839" s="6"/>
      <c r="DBF839" s="6"/>
      <c r="DBG839" s="6"/>
      <c r="DBH839" s="6"/>
      <c r="DBI839" s="6"/>
      <c r="DBJ839" s="6"/>
      <c r="DBK839" s="6"/>
      <c r="DBL839" s="6"/>
      <c r="DBM839" s="6"/>
      <c r="DBN839" s="6"/>
      <c r="DBO839" s="6"/>
      <c r="DBP839" s="6"/>
      <c r="DBQ839" s="6"/>
      <c r="DBR839" s="6"/>
      <c r="DBS839" s="6"/>
      <c r="DBT839" s="6"/>
      <c r="DBU839" s="6"/>
      <c r="DBV839" s="6"/>
      <c r="DBW839" s="6"/>
      <c r="DBX839" s="6"/>
      <c r="DBY839" s="6"/>
      <c r="DBZ839" s="6"/>
      <c r="DCA839" s="6"/>
      <c r="DCB839" s="6"/>
      <c r="DCC839" s="6"/>
      <c r="DCD839" s="6"/>
      <c r="DCE839" s="6"/>
      <c r="DCF839" s="6"/>
      <c r="DCG839" s="6"/>
      <c r="DCH839" s="6"/>
      <c r="DCI839" s="6"/>
      <c r="DCJ839" s="6"/>
      <c r="DCK839" s="6"/>
      <c r="DCL839" s="6"/>
      <c r="DCM839" s="6"/>
      <c r="DCN839" s="6"/>
      <c r="DCO839" s="6"/>
      <c r="DCP839" s="6"/>
      <c r="DCQ839" s="6"/>
      <c r="DCR839" s="6"/>
      <c r="DCS839" s="6"/>
      <c r="DCT839" s="6"/>
      <c r="DCU839" s="6"/>
      <c r="DCV839" s="6"/>
      <c r="DCW839" s="6"/>
      <c r="DCX839" s="6"/>
      <c r="DCY839" s="6"/>
      <c r="DCZ839" s="6"/>
      <c r="DDA839" s="6"/>
      <c r="DDB839" s="6"/>
      <c r="DDC839" s="6"/>
      <c r="DDD839" s="6"/>
      <c r="DDE839" s="6"/>
      <c r="DDF839" s="6"/>
      <c r="DDG839" s="6"/>
      <c r="DDH839" s="6"/>
      <c r="DDI839" s="6"/>
      <c r="DDJ839" s="6"/>
      <c r="DDK839" s="6"/>
      <c r="DDL839" s="6"/>
      <c r="DDM839" s="6"/>
      <c r="DDN839" s="6"/>
      <c r="DDO839" s="6"/>
      <c r="DDP839" s="6"/>
      <c r="DDQ839" s="6"/>
      <c r="DDR839" s="6"/>
      <c r="DDS839" s="6"/>
      <c r="DDT839" s="6"/>
      <c r="DDU839" s="6"/>
      <c r="DDV839" s="6"/>
      <c r="DDW839" s="6"/>
      <c r="DDX839" s="6"/>
      <c r="DDY839" s="6"/>
      <c r="DDZ839" s="6"/>
      <c r="DEA839" s="6"/>
      <c r="DEB839" s="6"/>
      <c r="DEC839" s="6"/>
      <c r="DED839" s="6"/>
      <c r="DEE839" s="6"/>
      <c r="DEF839" s="6"/>
      <c r="DEG839" s="6"/>
      <c r="DEH839" s="6"/>
      <c r="DEI839" s="6"/>
      <c r="DEJ839" s="6"/>
      <c r="DEK839" s="6"/>
      <c r="DEL839" s="6"/>
      <c r="DEM839" s="6"/>
      <c r="DEN839" s="6"/>
      <c r="DEO839" s="6"/>
      <c r="DEP839" s="6"/>
      <c r="DEQ839" s="6"/>
      <c r="DER839" s="6"/>
      <c r="DES839" s="6"/>
      <c r="DET839" s="6"/>
      <c r="DEU839" s="6"/>
      <c r="DEV839" s="6"/>
      <c r="DEW839" s="6"/>
      <c r="DEX839" s="6"/>
      <c r="DEY839" s="6"/>
      <c r="DEZ839" s="6"/>
      <c r="DFA839" s="6"/>
      <c r="DFB839" s="6"/>
      <c r="DFC839" s="6"/>
      <c r="DFD839" s="6"/>
      <c r="DFE839" s="6"/>
      <c r="DFF839" s="6"/>
      <c r="DFG839" s="6"/>
      <c r="DFH839" s="6"/>
      <c r="DFI839" s="6"/>
      <c r="DFJ839" s="6"/>
      <c r="DFK839" s="6"/>
      <c r="DFL839" s="6"/>
      <c r="DFM839" s="6"/>
      <c r="DFN839" s="6"/>
      <c r="DFO839" s="6"/>
      <c r="DFP839" s="6"/>
      <c r="DFQ839" s="6"/>
      <c r="DFR839" s="6"/>
      <c r="DFS839" s="6"/>
      <c r="DFT839" s="6"/>
      <c r="DFU839" s="6"/>
      <c r="DFV839" s="6"/>
      <c r="DFW839" s="6"/>
      <c r="DFX839" s="6"/>
      <c r="DFY839" s="6"/>
      <c r="DFZ839" s="6"/>
      <c r="DGA839" s="6"/>
      <c r="DGB839" s="6"/>
      <c r="DGC839" s="6"/>
      <c r="DGD839" s="6"/>
      <c r="DGE839" s="6"/>
      <c r="DGF839" s="6"/>
      <c r="DGG839" s="6"/>
      <c r="DGH839" s="6"/>
      <c r="DGI839" s="6"/>
      <c r="DGJ839" s="6"/>
      <c r="DGK839" s="6"/>
      <c r="DGL839" s="6"/>
      <c r="DGM839" s="6"/>
      <c r="DGN839" s="6"/>
      <c r="DGO839" s="6"/>
      <c r="DGP839" s="6"/>
      <c r="DGQ839" s="6"/>
      <c r="DGR839" s="6"/>
      <c r="DGS839" s="6"/>
      <c r="DGT839" s="6"/>
      <c r="DGU839" s="6"/>
      <c r="DGV839" s="6"/>
      <c r="DGW839" s="6"/>
      <c r="DGX839" s="6"/>
      <c r="DGY839" s="6"/>
      <c r="DGZ839" s="6"/>
      <c r="DHA839" s="6"/>
      <c r="DHB839" s="6"/>
      <c r="DHC839" s="6"/>
      <c r="DHD839" s="6"/>
      <c r="DHE839" s="6"/>
      <c r="DHF839" s="6"/>
      <c r="DHG839" s="6"/>
      <c r="DHH839" s="6"/>
      <c r="DHI839" s="6"/>
      <c r="DHJ839" s="6"/>
      <c r="DHK839" s="6"/>
      <c r="DHL839" s="6"/>
      <c r="DHM839" s="6"/>
      <c r="DHN839" s="6"/>
      <c r="DHO839" s="6"/>
      <c r="DHP839" s="6"/>
      <c r="DHQ839" s="6"/>
      <c r="DHR839" s="6"/>
      <c r="DHS839" s="6"/>
      <c r="DHT839" s="6"/>
      <c r="DHU839" s="6"/>
      <c r="DHV839" s="6"/>
      <c r="DHW839" s="6"/>
      <c r="DHX839" s="6"/>
      <c r="DHY839" s="6"/>
      <c r="DHZ839" s="6"/>
      <c r="DIA839" s="6"/>
      <c r="DIB839" s="6"/>
      <c r="DIC839" s="6"/>
      <c r="DID839" s="6"/>
      <c r="DIE839" s="6"/>
      <c r="DIF839" s="6"/>
      <c r="DIG839" s="6"/>
      <c r="DIH839" s="6"/>
      <c r="DII839" s="6"/>
      <c r="DIJ839" s="6"/>
      <c r="DIK839" s="6"/>
      <c r="DIL839" s="6"/>
      <c r="DIM839" s="6"/>
      <c r="DIN839" s="6"/>
      <c r="DIO839" s="6"/>
      <c r="DIP839" s="6"/>
      <c r="DIQ839" s="6"/>
      <c r="DIR839" s="6"/>
      <c r="DIS839" s="6"/>
      <c r="DIT839" s="6"/>
      <c r="DIU839" s="6"/>
      <c r="DIV839" s="6"/>
      <c r="DIW839" s="6"/>
      <c r="DIX839" s="6"/>
      <c r="DIY839" s="6"/>
      <c r="DIZ839" s="6"/>
      <c r="DJA839" s="6"/>
      <c r="DJB839" s="6"/>
      <c r="DJC839" s="6"/>
      <c r="DJD839" s="6"/>
      <c r="DJE839" s="6"/>
      <c r="DJF839" s="6"/>
      <c r="DJG839" s="6"/>
      <c r="DJH839" s="6"/>
      <c r="DJI839" s="6"/>
      <c r="DJJ839" s="6"/>
      <c r="DJK839" s="6"/>
      <c r="DJL839" s="6"/>
      <c r="DJM839" s="6"/>
      <c r="DJN839" s="6"/>
      <c r="DJO839" s="6"/>
      <c r="DJP839" s="6"/>
      <c r="DJQ839" s="6"/>
      <c r="DJR839" s="6"/>
      <c r="DJS839" s="6"/>
      <c r="DJT839" s="6"/>
      <c r="DJU839" s="6"/>
      <c r="DJV839" s="6"/>
      <c r="DJW839" s="6"/>
      <c r="DJX839" s="6"/>
      <c r="DJY839" s="6"/>
      <c r="DJZ839" s="6"/>
      <c r="DKA839" s="6"/>
      <c r="DKB839" s="6"/>
      <c r="DKC839" s="6"/>
      <c r="DKD839" s="6"/>
      <c r="DKE839" s="6"/>
      <c r="DKF839" s="6"/>
      <c r="DKG839" s="6"/>
      <c r="DKH839" s="6"/>
      <c r="DKI839" s="6"/>
      <c r="DKJ839" s="6"/>
      <c r="DKK839" s="6"/>
      <c r="DKL839" s="6"/>
      <c r="DKM839" s="6"/>
      <c r="DKN839" s="6"/>
      <c r="DKO839" s="6"/>
      <c r="DKP839" s="6"/>
      <c r="DKQ839" s="6"/>
      <c r="DKR839" s="6"/>
      <c r="DKS839" s="6"/>
      <c r="DKT839" s="6"/>
      <c r="DKU839" s="6"/>
      <c r="DKV839" s="6"/>
      <c r="DKW839" s="6"/>
      <c r="DKX839" s="6"/>
      <c r="DKY839" s="6"/>
      <c r="DKZ839" s="6"/>
      <c r="DLA839" s="6"/>
      <c r="DLB839" s="6"/>
      <c r="DLC839" s="6"/>
      <c r="DLD839" s="6"/>
      <c r="DLE839" s="6"/>
      <c r="DLF839" s="6"/>
      <c r="DLG839" s="6"/>
      <c r="DLH839" s="6"/>
      <c r="DLI839" s="6"/>
      <c r="DLJ839" s="6"/>
      <c r="DLK839" s="6"/>
      <c r="DLL839" s="6"/>
      <c r="DLM839" s="6"/>
      <c r="DLN839" s="6"/>
      <c r="DLO839" s="6"/>
      <c r="DLP839" s="6"/>
      <c r="DLQ839" s="6"/>
      <c r="DLR839" s="6"/>
      <c r="DLS839" s="6"/>
      <c r="DLT839" s="6"/>
      <c r="DLU839" s="6"/>
      <c r="DLV839" s="6"/>
      <c r="DLW839" s="6"/>
      <c r="DLX839" s="6"/>
      <c r="DLY839" s="6"/>
      <c r="DLZ839" s="6"/>
      <c r="DMA839" s="6"/>
      <c r="DMB839" s="6"/>
      <c r="DMC839" s="6"/>
      <c r="DMD839" s="6"/>
      <c r="DME839" s="6"/>
      <c r="DMF839" s="6"/>
      <c r="DMG839" s="6"/>
      <c r="DMH839" s="6"/>
      <c r="DMI839" s="6"/>
      <c r="DMJ839" s="6"/>
      <c r="DMK839" s="6"/>
      <c r="DML839" s="6"/>
      <c r="DMM839" s="6"/>
      <c r="DMN839" s="6"/>
      <c r="DMO839" s="6"/>
      <c r="DMP839" s="6"/>
      <c r="DMQ839" s="6"/>
      <c r="DMR839" s="6"/>
      <c r="DMS839" s="6"/>
      <c r="DMT839" s="6"/>
      <c r="DMU839" s="6"/>
      <c r="DMV839" s="6"/>
      <c r="DMW839" s="6"/>
      <c r="DMX839" s="6"/>
      <c r="DMY839" s="6"/>
      <c r="DMZ839" s="6"/>
      <c r="DNA839" s="6"/>
      <c r="DNB839" s="6"/>
      <c r="DNC839" s="6"/>
      <c r="DND839" s="6"/>
      <c r="DNE839" s="6"/>
      <c r="DNF839" s="6"/>
      <c r="DNG839" s="6"/>
      <c r="DNH839" s="6"/>
      <c r="DNI839" s="6"/>
      <c r="DNJ839" s="6"/>
      <c r="DNK839" s="6"/>
      <c r="DNL839" s="6"/>
      <c r="DNM839" s="6"/>
      <c r="DNN839" s="6"/>
      <c r="DNO839" s="6"/>
      <c r="DNP839" s="6"/>
      <c r="DNQ839" s="6"/>
      <c r="DNR839" s="6"/>
      <c r="DNS839" s="6"/>
      <c r="DNT839" s="6"/>
      <c r="DNU839" s="6"/>
      <c r="DNV839" s="6"/>
      <c r="DNW839" s="6"/>
      <c r="DNX839" s="6"/>
      <c r="DNY839" s="6"/>
      <c r="DNZ839" s="6"/>
      <c r="DOA839" s="6"/>
      <c r="DOB839" s="6"/>
      <c r="DOC839" s="6"/>
      <c r="DOD839" s="6"/>
      <c r="DOE839" s="6"/>
      <c r="DOF839" s="6"/>
      <c r="DOG839" s="6"/>
      <c r="DOH839" s="6"/>
      <c r="DOI839" s="6"/>
      <c r="DOJ839" s="6"/>
      <c r="DOK839" s="6"/>
      <c r="DOL839" s="6"/>
      <c r="DOM839" s="6"/>
      <c r="DON839" s="6"/>
      <c r="DOO839" s="6"/>
      <c r="DOP839" s="6"/>
      <c r="DOQ839" s="6"/>
      <c r="DOR839" s="6"/>
      <c r="DOS839" s="6"/>
      <c r="DOT839" s="6"/>
      <c r="DOU839" s="6"/>
      <c r="DOV839" s="6"/>
      <c r="DOW839" s="6"/>
      <c r="DOX839" s="6"/>
      <c r="DOY839" s="6"/>
      <c r="DOZ839" s="6"/>
      <c r="DPA839" s="6"/>
      <c r="DPB839" s="6"/>
      <c r="DPC839" s="6"/>
      <c r="DPD839" s="6"/>
      <c r="DPE839" s="6"/>
      <c r="DPF839" s="6"/>
      <c r="DPG839" s="6"/>
      <c r="DPH839" s="6"/>
      <c r="DPI839" s="6"/>
      <c r="DPJ839" s="6"/>
      <c r="DPK839" s="6"/>
      <c r="DPL839" s="6"/>
      <c r="DPM839" s="6"/>
      <c r="DPN839" s="6"/>
      <c r="DPO839" s="6"/>
      <c r="DPP839" s="6"/>
      <c r="DPQ839" s="6"/>
      <c r="DPR839" s="6"/>
      <c r="DPS839" s="6"/>
      <c r="DPT839" s="6"/>
      <c r="DPU839" s="6"/>
      <c r="DPV839" s="6"/>
      <c r="DPW839" s="6"/>
      <c r="DPX839" s="6"/>
      <c r="DPY839" s="6"/>
      <c r="DPZ839" s="6"/>
      <c r="DQA839" s="6"/>
      <c r="DQB839" s="6"/>
      <c r="DQC839" s="6"/>
      <c r="DQD839" s="6"/>
      <c r="DQE839" s="6"/>
      <c r="DQF839" s="6"/>
      <c r="DQG839" s="6"/>
      <c r="DQH839" s="6"/>
      <c r="DQI839" s="6"/>
      <c r="DQJ839" s="6"/>
      <c r="DQK839" s="6"/>
      <c r="DQL839" s="6"/>
      <c r="DQM839" s="6"/>
      <c r="DQN839" s="6"/>
      <c r="DQO839" s="6"/>
      <c r="DQP839" s="6"/>
      <c r="DQQ839" s="6"/>
      <c r="DQR839" s="6"/>
      <c r="DQS839" s="6"/>
      <c r="DQT839" s="6"/>
      <c r="DQU839" s="6"/>
      <c r="DQV839" s="6"/>
      <c r="DQW839" s="6"/>
      <c r="DQX839" s="6"/>
      <c r="DQY839" s="6"/>
      <c r="DQZ839" s="6"/>
      <c r="DRA839" s="6"/>
      <c r="DRB839" s="6"/>
      <c r="DRC839" s="6"/>
      <c r="DRD839" s="6"/>
      <c r="DRE839" s="6"/>
      <c r="DRF839" s="6"/>
      <c r="DRG839" s="6"/>
      <c r="DRH839" s="6"/>
      <c r="DRI839" s="6"/>
      <c r="DRJ839" s="6"/>
      <c r="DRK839" s="6"/>
      <c r="DRL839" s="6"/>
      <c r="DRM839" s="6"/>
      <c r="DRN839" s="6"/>
      <c r="DRO839" s="6"/>
      <c r="DRP839" s="6"/>
      <c r="DRQ839" s="6"/>
      <c r="DRR839" s="6"/>
      <c r="DRS839" s="6"/>
      <c r="DRT839" s="6"/>
      <c r="DRU839" s="6"/>
      <c r="DRV839" s="6"/>
      <c r="DRW839" s="6"/>
      <c r="DRX839" s="6"/>
      <c r="DRY839" s="6"/>
      <c r="DRZ839" s="6"/>
      <c r="DSA839" s="6"/>
      <c r="DSB839" s="6"/>
      <c r="DSC839" s="6"/>
      <c r="DSD839" s="6"/>
      <c r="DSE839" s="6"/>
      <c r="DSF839" s="6"/>
      <c r="DSG839" s="6"/>
      <c r="DSH839" s="6"/>
      <c r="DSI839" s="6"/>
      <c r="DSJ839" s="6"/>
      <c r="DSK839" s="6"/>
      <c r="DSL839" s="6"/>
      <c r="DSM839" s="6"/>
      <c r="DSN839" s="6"/>
      <c r="DSO839" s="6"/>
      <c r="DSP839" s="6"/>
      <c r="DSQ839" s="6"/>
      <c r="DSR839" s="6"/>
      <c r="DSS839" s="6"/>
      <c r="DST839" s="6"/>
      <c r="DSU839" s="6"/>
      <c r="DSV839" s="6"/>
      <c r="DSW839" s="6"/>
      <c r="DSX839" s="6"/>
      <c r="DSY839" s="6"/>
      <c r="DSZ839" s="6"/>
      <c r="DTA839" s="6"/>
      <c r="DTB839" s="6"/>
      <c r="DTC839" s="6"/>
      <c r="DTD839" s="6"/>
      <c r="DTE839" s="6"/>
      <c r="DTF839" s="6"/>
      <c r="DTG839" s="6"/>
      <c r="DTH839" s="6"/>
      <c r="DTI839" s="6"/>
      <c r="DTJ839" s="6"/>
      <c r="DTK839" s="6"/>
      <c r="DTL839" s="6"/>
      <c r="DTM839" s="6"/>
      <c r="DTN839" s="6"/>
      <c r="DTO839" s="6"/>
      <c r="DTP839" s="6"/>
      <c r="DTQ839" s="6"/>
      <c r="DTR839" s="6"/>
      <c r="DTS839" s="6"/>
      <c r="DTT839" s="6"/>
      <c r="DTU839" s="6"/>
      <c r="DTV839" s="6"/>
      <c r="DTW839" s="6"/>
      <c r="DTX839" s="6"/>
      <c r="DTY839" s="6"/>
      <c r="DTZ839" s="6"/>
      <c r="DUA839" s="6"/>
      <c r="DUB839" s="6"/>
      <c r="DUC839" s="6"/>
      <c r="DUD839" s="6"/>
      <c r="DUE839" s="6"/>
      <c r="DUF839" s="6"/>
      <c r="DUG839" s="6"/>
      <c r="DUH839" s="6"/>
      <c r="DUI839" s="6"/>
      <c r="DUJ839" s="6"/>
      <c r="DUK839" s="6"/>
      <c r="DUL839" s="6"/>
      <c r="DUM839" s="6"/>
      <c r="DUN839" s="6"/>
      <c r="DUO839" s="6"/>
      <c r="DUP839" s="6"/>
      <c r="DUQ839" s="6"/>
      <c r="DUR839" s="6"/>
      <c r="DUS839" s="6"/>
      <c r="DUT839" s="6"/>
      <c r="DUU839" s="6"/>
      <c r="DUV839" s="6"/>
      <c r="DUW839" s="6"/>
      <c r="DUX839" s="6"/>
      <c r="DUY839" s="6"/>
      <c r="DUZ839" s="6"/>
      <c r="DVA839" s="6"/>
      <c r="DVB839" s="6"/>
      <c r="DVC839" s="6"/>
      <c r="DVD839" s="6"/>
      <c r="DVE839" s="6"/>
      <c r="DVF839" s="6"/>
      <c r="DVG839" s="6"/>
      <c r="DVH839" s="6"/>
      <c r="DVI839" s="6"/>
      <c r="DVJ839" s="6"/>
      <c r="DVK839" s="6"/>
      <c r="DVL839" s="6"/>
      <c r="DVM839" s="6"/>
      <c r="DVN839" s="6"/>
      <c r="DVO839" s="6"/>
      <c r="DVP839" s="6"/>
      <c r="DVQ839" s="6"/>
      <c r="DVR839" s="6"/>
      <c r="DVS839" s="6"/>
      <c r="DVT839" s="6"/>
      <c r="DVU839" s="6"/>
      <c r="DVV839" s="6"/>
      <c r="DVW839" s="6"/>
      <c r="DVX839" s="6"/>
      <c r="DVY839" s="6"/>
      <c r="DVZ839" s="6"/>
      <c r="DWA839" s="6"/>
      <c r="DWB839" s="6"/>
      <c r="DWC839" s="6"/>
      <c r="DWD839" s="6"/>
      <c r="DWE839" s="6"/>
      <c r="DWF839" s="6"/>
      <c r="DWG839" s="6"/>
      <c r="DWH839" s="6"/>
      <c r="DWI839" s="6"/>
      <c r="DWJ839" s="6"/>
      <c r="DWK839" s="6"/>
      <c r="DWL839" s="6"/>
      <c r="DWM839" s="6"/>
      <c r="DWN839" s="6"/>
      <c r="DWO839" s="6"/>
      <c r="DWP839" s="6"/>
      <c r="DWQ839" s="6"/>
      <c r="DWR839" s="6"/>
      <c r="DWS839" s="6"/>
      <c r="DWT839" s="6"/>
      <c r="DWU839" s="6"/>
      <c r="DWV839" s="6"/>
      <c r="DWW839" s="6"/>
      <c r="DWX839" s="6"/>
      <c r="DWY839" s="6"/>
      <c r="DWZ839" s="6"/>
      <c r="DXA839" s="6"/>
      <c r="DXB839" s="6"/>
      <c r="DXC839" s="6"/>
      <c r="DXD839" s="6"/>
      <c r="DXE839" s="6"/>
      <c r="DXF839" s="6"/>
      <c r="DXG839" s="6"/>
      <c r="DXH839" s="6"/>
      <c r="DXI839" s="6"/>
      <c r="DXJ839" s="6"/>
      <c r="DXK839" s="6"/>
      <c r="DXL839" s="6"/>
      <c r="DXM839" s="6"/>
      <c r="DXN839" s="6"/>
      <c r="DXO839" s="6"/>
      <c r="DXP839" s="6"/>
      <c r="DXQ839" s="6"/>
      <c r="DXR839" s="6"/>
      <c r="DXS839" s="6"/>
      <c r="DXT839" s="6"/>
      <c r="DXU839" s="6"/>
      <c r="DXV839" s="6"/>
      <c r="DXW839" s="6"/>
      <c r="DXX839" s="6"/>
      <c r="DXY839" s="6"/>
      <c r="DXZ839" s="6"/>
      <c r="DYA839" s="6"/>
      <c r="DYB839" s="6"/>
      <c r="DYC839" s="6"/>
      <c r="DYD839" s="6"/>
      <c r="DYE839" s="6"/>
      <c r="DYF839" s="6"/>
      <c r="DYG839" s="6"/>
      <c r="DYH839" s="6"/>
      <c r="DYI839" s="6"/>
      <c r="DYJ839" s="6"/>
      <c r="DYK839" s="6"/>
      <c r="DYL839" s="6"/>
      <c r="DYM839" s="6"/>
      <c r="DYN839" s="6"/>
      <c r="DYO839" s="6"/>
      <c r="DYP839" s="6"/>
      <c r="DYQ839" s="6"/>
      <c r="DYR839" s="6"/>
      <c r="DYS839" s="6"/>
      <c r="DYT839" s="6"/>
      <c r="DYU839" s="6"/>
      <c r="DYV839" s="6"/>
      <c r="DYW839" s="6"/>
      <c r="DYX839" s="6"/>
      <c r="DYY839" s="6"/>
      <c r="DYZ839" s="6"/>
      <c r="DZA839" s="6"/>
      <c r="DZB839" s="6"/>
      <c r="DZC839" s="6"/>
      <c r="DZD839" s="6"/>
      <c r="DZE839" s="6"/>
      <c r="DZF839" s="6"/>
      <c r="DZG839" s="6"/>
      <c r="DZH839" s="6"/>
      <c r="DZI839" s="6"/>
      <c r="DZJ839" s="6"/>
      <c r="DZK839" s="6"/>
      <c r="DZL839" s="6"/>
      <c r="DZM839" s="6"/>
      <c r="DZN839" s="6"/>
      <c r="DZO839" s="6"/>
      <c r="DZP839" s="6"/>
      <c r="DZQ839" s="6"/>
      <c r="DZR839" s="6"/>
      <c r="DZS839" s="6"/>
      <c r="DZT839" s="6"/>
      <c r="DZU839" s="6"/>
      <c r="DZV839" s="6"/>
      <c r="DZW839" s="6"/>
      <c r="DZX839" s="6"/>
      <c r="DZY839" s="6"/>
      <c r="DZZ839" s="6"/>
      <c r="EAA839" s="6"/>
      <c r="EAB839" s="6"/>
      <c r="EAC839" s="6"/>
      <c r="EAD839" s="6"/>
      <c r="EAE839" s="6"/>
      <c r="EAF839" s="6"/>
      <c r="EAG839" s="6"/>
      <c r="EAH839" s="6"/>
      <c r="EAI839" s="6"/>
      <c r="EAJ839" s="6"/>
      <c r="EAK839" s="6"/>
      <c r="EAL839" s="6"/>
      <c r="EAM839" s="6"/>
      <c r="EAN839" s="6"/>
      <c r="EAO839" s="6"/>
      <c r="EAP839" s="6"/>
      <c r="EAQ839" s="6"/>
      <c r="EAR839" s="6"/>
      <c r="EAS839" s="6"/>
      <c r="EAT839" s="6"/>
      <c r="EAU839" s="6"/>
      <c r="EAV839" s="6"/>
      <c r="EAW839" s="6"/>
      <c r="EAX839" s="6"/>
      <c r="EAY839" s="6"/>
      <c r="EAZ839" s="6"/>
      <c r="EBA839" s="6"/>
      <c r="EBB839" s="6"/>
      <c r="EBC839" s="6"/>
      <c r="EBD839" s="6"/>
      <c r="EBE839" s="6"/>
      <c r="EBF839" s="6"/>
      <c r="EBG839" s="6"/>
      <c r="EBH839" s="6"/>
      <c r="EBI839" s="6"/>
      <c r="EBJ839" s="6"/>
      <c r="EBK839" s="6"/>
      <c r="EBL839" s="6"/>
      <c r="EBM839" s="6"/>
      <c r="EBN839" s="6"/>
      <c r="EBO839" s="6"/>
      <c r="EBP839" s="6"/>
      <c r="EBQ839" s="6"/>
      <c r="EBR839" s="6"/>
      <c r="EBS839" s="6"/>
      <c r="EBT839" s="6"/>
      <c r="EBU839" s="6"/>
      <c r="EBV839" s="6"/>
      <c r="EBW839" s="6"/>
      <c r="EBX839" s="6"/>
      <c r="EBY839" s="6"/>
      <c r="EBZ839" s="6"/>
      <c r="ECA839" s="6"/>
      <c r="ECB839" s="6"/>
      <c r="ECC839" s="6"/>
      <c r="ECD839" s="6"/>
      <c r="ECE839" s="6"/>
      <c r="ECF839" s="6"/>
      <c r="ECG839" s="6"/>
      <c r="ECH839" s="6"/>
      <c r="ECI839" s="6"/>
      <c r="ECJ839" s="6"/>
      <c r="ECK839" s="6"/>
      <c r="ECL839" s="6"/>
      <c r="ECM839" s="6"/>
      <c r="ECN839" s="6"/>
      <c r="ECO839" s="6"/>
      <c r="ECP839" s="6"/>
      <c r="ECQ839" s="6"/>
      <c r="ECR839" s="6"/>
      <c r="ECS839" s="6"/>
      <c r="ECT839" s="6"/>
      <c r="ECU839" s="6"/>
      <c r="ECV839" s="6"/>
      <c r="ECW839" s="6"/>
      <c r="ECX839" s="6"/>
      <c r="ECY839" s="6"/>
      <c r="ECZ839" s="6"/>
      <c r="EDA839" s="6"/>
      <c r="EDB839" s="6"/>
      <c r="EDC839" s="6"/>
      <c r="EDD839" s="6"/>
      <c r="EDE839" s="6"/>
      <c r="EDF839" s="6"/>
      <c r="EDG839" s="6"/>
      <c r="EDH839" s="6"/>
      <c r="EDI839" s="6"/>
      <c r="EDJ839" s="6"/>
      <c r="EDK839" s="6"/>
      <c r="EDL839" s="6"/>
      <c r="EDM839" s="6"/>
      <c r="EDN839" s="6"/>
      <c r="EDO839" s="6"/>
      <c r="EDP839" s="6"/>
      <c r="EDQ839" s="6"/>
      <c r="EDR839" s="6"/>
      <c r="EDS839" s="6"/>
      <c r="EDT839" s="6"/>
      <c r="EDU839" s="6"/>
      <c r="EDV839" s="6"/>
      <c r="EDW839" s="6"/>
      <c r="EDX839" s="6"/>
      <c r="EDY839" s="6"/>
      <c r="EDZ839" s="6"/>
      <c r="EEA839" s="6"/>
      <c r="EEB839" s="6"/>
      <c r="EEC839" s="6"/>
      <c r="EED839" s="6"/>
      <c r="EEE839" s="6"/>
      <c r="EEF839" s="6"/>
      <c r="EEG839" s="6"/>
      <c r="EEH839" s="6"/>
      <c r="EEI839" s="6"/>
      <c r="EEJ839" s="6"/>
      <c r="EEK839" s="6"/>
      <c r="EEL839" s="6"/>
      <c r="EEM839" s="6"/>
      <c r="EEN839" s="6"/>
      <c r="EEO839" s="6"/>
      <c r="EEP839" s="6"/>
      <c r="EEQ839" s="6"/>
      <c r="EER839" s="6"/>
      <c r="EES839" s="6"/>
      <c r="EET839" s="6"/>
      <c r="EEU839" s="6"/>
      <c r="EEV839" s="6"/>
      <c r="EEW839" s="6"/>
      <c r="EEX839" s="6"/>
      <c r="EEY839" s="6"/>
      <c r="EEZ839" s="6"/>
      <c r="EFA839" s="6"/>
      <c r="EFB839" s="6"/>
      <c r="EFC839" s="6"/>
      <c r="EFD839" s="6"/>
      <c r="EFE839" s="6"/>
      <c r="EFF839" s="6"/>
      <c r="EFG839" s="6"/>
      <c r="EFH839" s="6"/>
      <c r="EFI839" s="6"/>
      <c r="EFJ839" s="6"/>
      <c r="EFK839" s="6"/>
      <c r="EFL839" s="6"/>
      <c r="EFM839" s="6"/>
      <c r="EFN839" s="6"/>
      <c r="EFO839" s="6"/>
      <c r="EFP839" s="6"/>
      <c r="EFQ839" s="6"/>
      <c r="EFR839" s="6"/>
      <c r="EFS839" s="6"/>
      <c r="EFT839" s="6"/>
      <c r="EFU839" s="6"/>
      <c r="EFV839" s="6"/>
      <c r="EFW839" s="6"/>
      <c r="EFX839" s="6"/>
      <c r="EFY839" s="6"/>
      <c r="EFZ839" s="6"/>
      <c r="EGA839" s="6"/>
      <c r="EGB839" s="6"/>
      <c r="EGC839" s="6"/>
      <c r="EGD839" s="6"/>
      <c r="EGE839" s="6"/>
      <c r="EGF839" s="6"/>
      <c r="EGG839" s="6"/>
      <c r="EGH839" s="6"/>
      <c r="EGI839" s="6"/>
      <c r="EGJ839" s="6"/>
      <c r="EGK839" s="6"/>
      <c r="EGL839" s="6"/>
      <c r="EGM839" s="6"/>
      <c r="EGN839" s="6"/>
      <c r="EGO839" s="6"/>
      <c r="EGP839" s="6"/>
      <c r="EGQ839" s="6"/>
      <c r="EGR839" s="6"/>
      <c r="EGS839" s="6"/>
      <c r="EGT839" s="6"/>
      <c r="EGU839" s="6"/>
      <c r="EGV839" s="6"/>
      <c r="EGW839" s="6"/>
      <c r="EGX839" s="6"/>
      <c r="EGY839" s="6"/>
      <c r="EGZ839" s="6"/>
      <c r="EHA839" s="6"/>
      <c r="EHB839" s="6"/>
      <c r="EHC839" s="6"/>
      <c r="EHD839" s="6"/>
      <c r="EHE839" s="6"/>
      <c r="EHF839" s="6"/>
      <c r="EHG839" s="6"/>
      <c r="EHH839" s="6"/>
      <c r="EHI839" s="6"/>
      <c r="EHJ839" s="6"/>
      <c r="EHK839" s="6"/>
      <c r="EHL839" s="6"/>
      <c r="EHM839" s="6"/>
      <c r="EHN839" s="6"/>
      <c r="EHO839" s="6"/>
      <c r="EHP839" s="6"/>
      <c r="EHQ839" s="6"/>
      <c r="EHR839" s="6"/>
      <c r="EHS839" s="6"/>
      <c r="EHT839" s="6"/>
      <c r="EHU839" s="6"/>
      <c r="EHV839" s="6"/>
      <c r="EHW839" s="6"/>
      <c r="EHX839" s="6"/>
      <c r="EHY839" s="6"/>
      <c r="EHZ839" s="6"/>
      <c r="EIA839" s="6"/>
      <c r="EIB839" s="6"/>
      <c r="EIC839" s="6"/>
      <c r="EID839" s="6"/>
      <c r="EIE839" s="6"/>
      <c r="EIF839" s="6"/>
      <c r="EIG839" s="6"/>
      <c r="EIH839" s="6"/>
      <c r="EII839" s="6"/>
      <c r="EIJ839" s="6"/>
      <c r="EIK839" s="6"/>
      <c r="EIL839" s="6"/>
      <c r="EIM839" s="6"/>
      <c r="EIN839" s="6"/>
      <c r="EIO839" s="6"/>
      <c r="EIP839" s="6"/>
      <c r="EIQ839" s="6"/>
      <c r="EIR839" s="6"/>
      <c r="EIS839" s="6"/>
      <c r="EIT839" s="6"/>
      <c r="EIU839" s="6"/>
      <c r="EIV839" s="6"/>
      <c r="EIW839" s="6"/>
      <c r="EIX839" s="6"/>
      <c r="EIY839" s="6"/>
      <c r="EIZ839" s="6"/>
      <c r="EJA839" s="6"/>
      <c r="EJB839" s="6"/>
      <c r="EJC839" s="6"/>
      <c r="EJD839" s="6"/>
      <c r="EJE839" s="6"/>
      <c r="EJF839" s="6"/>
      <c r="EJG839" s="6"/>
      <c r="EJH839" s="6"/>
      <c r="EJI839" s="6"/>
      <c r="EJJ839" s="6"/>
      <c r="EJK839" s="6"/>
      <c r="EJL839" s="6"/>
      <c r="EJM839" s="6"/>
      <c r="EJN839" s="6"/>
      <c r="EJO839" s="6"/>
      <c r="EJP839" s="6"/>
      <c r="EJQ839" s="6"/>
      <c r="EJR839" s="6"/>
      <c r="EJS839" s="6"/>
      <c r="EJT839" s="6"/>
      <c r="EJU839" s="6"/>
      <c r="EJV839" s="6"/>
      <c r="EJW839" s="6"/>
      <c r="EJX839" s="6"/>
      <c r="EJY839" s="6"/>
      <c r="EJZ839" s="6"/>
      <c r="EKA839" s="6"/>
      <c r="EKB839" s="6"/>
      <c r="EKC839" s="6"/>
      <c r="EKD839" s="6"/>
      <c r="EKE839" s="6"/>
      <c r="EKF839" s="6"/>
      <c r="EKG839" s="6"/>
      <c r="EKH839" s="6"/>
      <c r="EKI839" s="6"/>
      <c r="EKJ839" s="6"/>
      <c r="EKK839" s="6"/>
      <c r="EKL839" s="6"/>
      <c r="EKM839" s="6"/>
      <c r="EKN839" s="6"/>
      <c r="EKO839" s="6"/>
      <c r="EKP839" s="6"/>
      <c r="EKQ839" s="6"/>
      <c r="EKR839" s="6"/>
      <c r="EKS839" s="6"/>
      <c r="EKT839" s="6"/>
      <c r="EKU839" s="6"/>
      <c r="EKV839" s="6"/>
      <c r="EKW839" s="6"/>
      <c r="EKX839" s="6"/>
      <c r="EKY839" s="6"/>
      <c r="EKZ839" s="6"/>
      <c r="ELA839" s="6"/>
      <c r="ELB839" s="6"/>
      <c r="ELC839" s="6"/>
      <c r="ELD839" s="6"/>
      <c r="ELE839" s="6"/>
      <c r="ELF839" s="6"/>
      <c r="ELG839" s="6"/>
      <c r="ELH839" s="6"/>
      <c r="ELI839" s="6"/>
      <c r="ELJ839" s="6"/>
      <c r="ELK839" s="6"/>
      <c r="ELL839" s="6"/>
      <c r="ELM839" s="6"/>
      <c r="ELN839" s="6"/>
      <c r="ELO839" s="6"/>
      <c r="ELP839" s="6"/>
      <c r="ELQ839" s="6"/>
      <c r="ELR839" s="6"/>
      <c r="ELS839" s="6"/>
      <c r="ELT839" s="6"/>
      <c r="ELU839" s="6"/>
      <c r="ELV839" s="6"/>
      <c r="ELW839" s="6"/>
      <c r="ELX839" s="6"/>
      <c r="ELY839" s="6"/>
      <c r="ELZ839" s="6"/>
      <c r="EMA839" s="6"/>
      <c r="EMB839" s="6"/>
      <c r="EMC839" s="6"/>
      <c r="EMD839" s="6"/>
      <c r="EME839" s="6"/>
      <c r="EMF839" s="6"/>
      <c r="EMG839" s="6"/>
      <c r="EMH839" s="6"/>
      <c r="EMI839" s="6"/>
      <c r="EMJ839" s="6"/>
      <c r="EMK839" s="6"/>
      <c r="EML839" s="6"/>
      <c r="EMM839" s="6"/>
      <c r="EMN839" s="6"/>
      <c r="EMO839" s="6"/>
      <c r="EMP839" s="6"/>
      <c r="EMQ839" s="6"/>
      <c r="EMR839" s="6"/>
      <c r="EMS839" s="6"/>
      <c r="EMT839" s="6"/>
      <c r="EMU839" s="6"/>
      <c r="EMV839" s="6"/>
      <c r="EMW839" s="6"/>
      <c r="EMX839" s="6"/>
      <c r="EMY839" s="6"/>
      <c r="EMZ839" s="6"/>
      <c r="ENA839" s="6"/>
      <c r="ENB839" s="6"/>
      <c r="ENC839" s="6"/>
      <c r="END839" s="6"/>
      <c r="ENE839" s="6"/>
      <c r="ENF839" s="6"/>
      <c r="ENG839" s="6"/>
      <c r="ENH839" s="6"/>
      <c r="ENI839" s="6"/>
      <c r="ENJ839" s="6"/>
      <c r="ENK839" s="6"/>
      <c r="ENL839" s="6"/>
      <c r="ENM839" s="6"/>
      <c r="ENN839" s="6"/>
      <c r="ENO839" s="6"/>
      <c r="ENP839" s="6"/>
      <c r="ENQ839" s="6"/>
      <c r="ENR839" s="6"/>
      <c r="ENS839" s="6"/>
      <c r="ENT839" s="6"/>
      <c r="ENU839" s="6"/>
      <c r="ENV839" s="6"/>
      <c r="ENW839" s="6"/>
      <c r="ENX839" s="6"/>
      <c r="ENY839" s="6"/>
      <c r="ENZ839" s="6"/>
      <c r="EOA839" s="6"/>
      <c r="EOB839" s="6"/>
      <c r="EOC839" s="6"/>
      <c r="EOD839" s="6"/>
      <c r="EOE839" s="6"/>
      <c r="EOF839" s="6"/>
      <c r="EOG839" s="6"/>
      <c r="EOH839" s="6"/>
      <c r="EOI839" s="6"/>
      <c r="EOJ839" s="6"/>
      <c r="EOK839" s="6"/>
      <c r="EOL839" s="6"/>
      <c r="EOM839" s="6"/>
      <c r="EON839" s="6"/>
      <c r="EOO839" s="6"/>
      <c r="EOP839" s="6"/>
      <c r="EOQ839" s="6"/>
      <c r="EOR839" s="6"/>
      <c r="EOS839" s="6"/>
      <c r="EOT839" s="6"/>
      <c r="EOU839" s="6"/>
      <c r="EOV839" s="6"/>
      <c r="EOW839" s="6"/>
      <c r="EOX839" s="6"/>
      <c r="EOY839" s="6"/>
      <c r="EOZ839" s="6"/>
      <c r="EPA839" s="6"/>
      <c r="EPB839" s="6"/>
      <c r="EPC839" s="6"/>
      <c r="EPD839" s="6"/>
      <c r="EPE839" s="6"/>
      <c r="EPF839" s="6"/>
      <c r="EPG839" s="6"/>
      <c r="EPH839" s="6"/>
      <c r="EPI839" s="6"/>
      <c r="EPJ839" s="6"/>
      <c r="EPK839" s="6"/>
      <c r="EPL839" s="6"/>
      <c r="EPM839" s="6"/>
      <c r="EPN839" s="6"/>
      <c r="EPO839" s="6"/>
      <c r="EPP839" s="6"/>
      <c r="EPQ839" s="6"/>
      <c r="EPR839" s="6"/>
      <c r="EPS839" s="6"/>
      <c r="EPT839" s="6"/>
      <c r="EPU839" s="6"/>
      <c r="EPV839" s="6"/>
      <c r="EPW839" s="6"/>
      <c r="EPX839" s="6"/>
      <c r="EPY839" s="6"/>
      <c r="EPZ839" s="6"/>
      <c r="EQA839" s="6"/>
      <c r="EQB839" s="6"/>
      <c r="EQC839" s="6"/>
      <c r="EQD839" s="6"/>
      <c r="EQE839" s="6"/>
      <c r="EQF839" s="6"/>
      <c r="EQG839" s="6"/>
      <c r="EQH839" s="6"/>
      <c r="EQI839" s="6"/>
      <c r="EQJ839" s="6"/>
      <c r="EQK839" s="6"/>
      <c r="EQL839" s="6"/>
      <c r="EQM839" s="6"/>
      <c r="EQN839" s="6"/>
      <c r="EQO839" s="6"/>
      <c r="EQP839" s="6"/>
      <c r="EQQ839" s="6"/>
      <c r="EQR839" s="6"/>
      <c r="EQS839" s="6"/>
      <c r="EQT839" s="6"/>
      <c r="EQU839" s="6"/>
      <c r="EQV839" s="6"/>
      <c r="EQW839" s="6"/>
      <c r="EQX839" s="6"/>
      <c r="EQY839" s="6"/>
      <c r="EQZ839" s="6"/>
      <c r="ERA839" s="6"/>
      <c r="ERB839" s="6"/>
      <c r="ERC839" s="6"/>
      <c r="ERD839" s="6"/>
      <c r="ERE839" s="6"/>
      <c r="ERF839" s="6"/>
      <c r="ERG839" s="6"/>
      <c r="ERH839" s="6"/>
      <c r="ERI839" s="6"/>
      <c r="ERJ839" s="6"/>
      <c r="ERK839" s="6"/>
      <c r="ERL839" s="6"/>
      <c r="ERM839" s="6"/>
      <c r="ERN839" s="6"/>
      <c r="ERO839" s="6"/>
      <c r="ERP839" s="6"/>
      <c r="ERQ839" s="6"/>
      <c r="ERR839" s="6"/>
      <c r="ERS839" s="6"/>
      <c r="ERT839" s="6"/>
      <c r="ERU839" s="6"/>
      <c r="ERV839" s="6"/>
      <c r="ERW839" s="6"/>
      <c r="ERX839" s="6"/>
      <c r="ERY839" s="6"/>
      <c r="ERZ839" s="6"/>
      <c r="ESA839" s="6"/>
      <c r="ESB839" s="6"/>
      <c r="ESC839" s="6"/>
      <c r="ESD839" s="6"/>
      <c r="ESE839" s="6"/>
      <c r="ESF839" s="6"/>
      <c r="ESG839" s="6"/>
      <c r="ESH839" s="6"/>
      <c r="ESI839" s="6"/>
      <c r="ESJ839" s="6"/>
      <c r="ESK839" s="6"/>
      <c r="ESL839" s="6"/>
      <c r="ESM839" s="6"/>
      <c r="ESN839" s="6"/>
      <c r="ESO839" s="6"/>
      <c r="ESP839" s="6"/>
      <c r="ESQ839" s="6"/>
      <c r="ESR839" s="6"/>
      <c r="ESS839" s="6"/>
      <c r="EST839" s="6"/>
      <c r="ESU839" s="6"/>
      <c r="ESV839" s="6"/>
      <c r="ESW839" s="6"/>
      <c r="ESX839" s="6"/>
      <c r="ESY839" s="6"/>
      <c r="ESZ839" s="6"/>
      <c r="ETA839" s="6"/>
      <c r="ETB839" s="6"/>
      <c r="ETC839" s="6"/>
      <c r="ETD839" s="6"/>
      <c r="ETE839" s="6"/>
      <c r="ETF839" s="6"/>
      <c r="ETG839" s="6"/>
      <c r="ETH839" s="6"/>
      <c r="ETI839" s="6"/>
      <c r="ETJ839" s="6"/>
      <c r="ETK839" s="6"/>
      <c r="ETL839" s="6"/>
      <c r="ETM839" s="6"/>
      <c r="ETN839" s="6"/>
      <c r="ETO839" s="6"/>
      <c r="ETP839" s="6"/>
      <c r="ETQ839" s="6"/>
      <c r="ETR839" s="6"/>
      <c r="ETS839" s="6"/>
      <c r="ETT839" s="6"/>
      <c r="ETU839" s="6"/>
      <c r="ETV839" s="6"/>
      <c r="ETW839" s="6"/>
      <c r="ETX839" s="6"/>
      <c r="ETY839" s="6"/>
      <c r="ETZ839" s="6"/>
      <c r="EUA839" s="6"/>
      <c r="EUB839" s="6"/>
      <c r="EUC839" s="6"/>
      <c r="EUD839" s="6"/>
      <c r="EUE839" s="6"/>
      <c r="EUF839" s="6"/>
      <c r="EUG839" s="6"/>
      <c r="EUH839" s="6"/>
      <c r="EUI839" s="6"/>
      <c r="EUJ839" s="6"/>
      <c r="EUK839" s="6"/>
      <c r="EUL839" s="6"/>
      <c r="EUM839" s="6"/>
      <c r="EUN839" s="6"/>
      <c r="EUO839" s="6"/>
      <c r="EUP839" s="6"/>
      <c r="EUQ839" s="6"/>
      <c r="EUR839" s="6"/>
      <c r="EUS839" s="6"/>
      <c r="EUT839" s="6"/>
      <c r="EUU839" s="6"/>
      <c r="EUV839" s="6"/>
      <c r="EUW839" s="6"/>
      <c r="EUX839" s="6"/>
      <c r="EUY839" s="6"/>
      <c r="EUZ839" s="6"/>
      <c r="EVA839" s="6"/>
      <c r="EVB839" s="6"/>
      <c r="EVC839" s="6"/>
      <c r="EVD839" s="6"/>
      <c r="EVE839" s="6"/>
      <c r="EVF839" s="6"/>
      <c r="EVG839" s="6"/>
      <c r="EVH839" s="6"/>
      <c r="EVI839" s="6"/>
      <c r="EVJ839" s="6"/>
      <c r="EVK839" s="6"/>
      <c r="EVL839" s="6"/>
      <c r="EVM839" s="6"/>
      <c r="EVN839" s="6"/>
      <c r="EVO839" s="6"/>
      <c r="EVP839" s="6"/>
      <c r="EVQ839" s="6"/>
      <c r="EVR839" s="6"/>
      <c r="EVS839" s="6"/>
      <c r="EVT839" s="6"/>
      <c r="EVU839" s="6"/>
      <c r="EVV839" s="6"/>
      <c r="EVW839" s="6"/>
      <c r="EVX839" s="6"/>
      <c r="EVY839" s="6"/>
      <c r="EVZ839" s="6"/>
      <c r="EWA839" s="6"/>
      <c r="EWB839" s="6"/>
      <c r="EWC839" s="6"/>
      <c r="EWD839" s="6"/>
      <c r="EWE839" s="6"/>
      <c r="EWF839" s="6"/>
      <c r="EWG839" s="6"/>
      <c r="EWH839" s="6"/>
      <c r="EWI839" s="6"/>
      <c r="EWJ839" s="6"/>
      <c r="EWK839" s="6"/>
      <c r="EWL839" s="6"/>
      <c r="EWM839" s="6"/>
      <c r="EWN839" s="6"/>
      <c r="EWO839" s="6"/>
      <c r="EWP839" s="6"/>
      <c r="EWQ839" s="6"/>
      <c r="EWR839" s="6"/>
      <c r="EWS839" s="6"/>
      <c r="EWT839" s="6"/>
      <c r="EWU839" s="6"/>
      <c r="EWV839" s="6"/>
      <c r="EWW839" s="6"/>
      <c r="EWX839" s="6"/>
      <c r="EWY839" s="6"/>
      <c r="EWZ839" s="6"/>
      <c r="EXA839" s="6"/>
      <c r="EXB839" s="6"/>
      <c r="EXC839" s="6"/>
      <c r="EXD839" s="6"/>
      <c r="EXE839" s="6"/>
      <c r="EXF839" s="6"/>
      <c r="EXG839" s="6"/>
      <c r="EXH839" s="6"/>
      <c r="EXI839" s="6"/>
      <c r="EXJ839" s="6"/>
      <c r="EXK839" s="6"/>
      <c r="EXL839" s="6"/>
      <c r="EXM839" s="6"/>
      <c r="EXN839" s="6"/>
      <c r="EXO839" s="6"/>
      <c r="EXP839" s="6"/>
      <c r="EXQ839" s="6"/>
      <c r="EXR839" s="6"/>
      <c r="EXS839" s="6"/>
      <c r="EXT839" s="6"/>
      <c r="EXU839" s="6"/>
      <c r="EXV839" s="6"/>
      <c r="EXW839" s="6"/>
      <c r="EXX839" s="6"/>
      <c r="EXY839" s="6"/>
      <c r="EXZ839" s="6"/>
      <c r="EYA839" s="6"/>
      <c r="EYB839" s="6"/>
      <c r="EYC839" s="6"/>
      <c r="EYD839" s="6"/>
      <c r="EYE839" s="6"/>
      <c r="EYF839" s="6"/>
      <c r="EYG839" s="6"/>
      <c r="EYH839" s="6"/>
      <c r="EYI839" s="6"/>
      <c r="EYJ839" s="6"/>
      <c r="EYK839" s="6"/>
      <c r="EYL839" s="6"/>
      <c r="EYM839" s="6"/>
      <c r="EYN839" s="6"/>
      <c r="EYO839" s="6"/>
      <c r="EYP839" s="6"/>
      <c r="EYQ839" s="6"/>
      <c r="EYR839" s="6"/>
      <c r="EYS839" s="6"/>
      <c r="EYT839" s="6"/>
      <c r="EYU839" s="6"/>
      <c r="EYV839" s="6"/>
      <c r="EYW839" s="6"/>
      <c r="EYX839" s="6"/>
      <c r="EYY839" s="6"/>
      <c r="EYZ839" s="6"/>
      <c r="EZA839" s="6"/>
      <c r="EZB839" s="6"/>
      <c r="EZC839" s="6"/>
      <c r="EZD839" s="6"/>
      <c r="EZE839" s="6"/>
      <c r="EZF839" s="6"/>
      <c r="EZG839" s="6"/>
      <c r="EZH839" s="6"/>
      <c r="EZI839" s="6"/>
      <c r="EZJ839" s="6"/>
      <c r="EZK839" s="6"/>
      <c r="EZL839" s="6"/>
      <c r="EZM839" s="6"/>
      <c r="EZN839" s="6"/>
      <c r="EZO839" s="6"/>
      <c r="EZP839" s="6"/>
      <c r="EZQ839" s="6"/>
      <c r="EZR839" s="6"/>
      <c r="EZS839" s="6"/>
      <c r="EZT839" s="6"/>
      <c r="EZU839" s="6"/>
      <c r="EZV839" s="6"/>
      <c r="EZW839" s="6"/>
      <c r="EZX839" s="6"/>
      <c r="EZY839" s="6"/>
      <c r="EZZ839" s="6"/>
      <c r="FAA839" s="6"/>
      <c r="FAB839" s="6"/>
      <c r="FAC839" s="6"/>
      <c r="FAD839" s="6"/>
      <c r="FAE839" s="6"/>
      <c r="FAF839" s="6"/>
      <c r="FAG839" s="6"/>
      <c r="FAH839" s="6"/>
      <c r="FAI839" s="6"/>
      <c r="FAJ839" s="6"/>
      <c r="FAK839" s="6"/>
      <c r="FAL839" s="6"/>
      <c r="FAM839" s="6"/>
      <c r="FAN839" s="6"/>
      <c r="FAO839" s="6"/>
      <c r="FAP839" s="6"/>
      <c r="FAQ839" s="6"/>
      <c r="FAR839" s="6"/>
      <c r="FAS839" s="6"/>
      <c r="FAT839" s="6"/>
      <c r="FAU839" s="6"/>
      <c r="FAV839" s="6"/>
      <c r="FAW839" s="6"/>
      <c r="FAX839" s="6"/>
      <c r="FAY839" s="6"/>
      <c r="FAZ839" s="6"/>
      <c r="FBA839" s="6"/>
      <c r="FBB839" s="6"/>
      <c r="FBC839" s="6"/>
      <c r="FBD839" s="6"/>
      <c r="FBE839" s="6"/>
      <c r="FBF839" s="6"/>
      <c r="FBG839" s="6"/>
      <c r="FBH839" s="6"/>
      <c r="FBI839" s="6"/>
      <c r="FBJ839" s="6"/>
      <c r="FBK839" s="6"/>
      <c r="FBL839" s="6"/>
      <c r="FBM839" s="6"/>
      <c r="FBN839" s="6"/>
      <c r="FBO839" s="6"/>
      <c r="FBP839" s="6"/>
      <c r="FBQ839" s="6"/>
      <c r="FBR839" s="6"/>
      <c r="FBS839" s="6"/>
      <c r="FBT839" s="6"/>
      <c r="FBU839" s="6"/>
      <c r="FBV839" s="6"/>
      <c r="FBW839" s="6"/>
      <c r="FBX839" s="6"/>
      <c r="FBY839" s="6"/>
      <c r="FBZ839" s="6"/>
      <c r="FCA839" s="6"/>
      <c r="FCB839" s="6"/>
      <c r="FCC839" s="6"/>
      <c r="FCD839" s="6"/>
      <c r="FCE839" s="6"/>
      <c r="FCF839" s="6"/>
      <c r="FCG839" s="6"/>
      <c r="FCH839" s="6"/>
      <c r="FCI839" s="6"/>
      <c r="FCJ839" s="6"/>
      <c r="FCK839" s="6"/>
      <c r="FCL839" s="6"/>
      <c r="FCM839" s="6"/>
      <c r="FCN839" s="6"/>
      <c r="FCO839" s="6"/>
      <c r="FCP839" s="6"/>
      <c r="FCQ839" s="6"/>
      <c r="FCR839" s="6"/>
      <c r="FCS839" s="6"/>
      <c r="FCT839" s="6"/>
      <c r="FCU839" s="6"/>
      <c r="FCV839" s="6"/>
      <c r="FCW839" s="6"/>
      <c r="FCX839" s="6"/>
      <c r="FCY839" s="6"/>
      <c r="FCZ839" s="6"/>
      <c r="FDA839" s="6"/>
      <c r="FDB839" s="6"/>
      <c r="FDC839" s="6"/>
      <c r="FDD839" s="6"/>
      <c r="FDE839" s="6"/>
      <c r="FDF839" s="6"/>
      <c r="FDG839" s="6"/>
      <c r="FDH839" s="6"/>
      <c r="FDI839" s="6"/>
      <c r="FDJ839" s="6"/>
      <c r="FDK839" s="6"/>
      <c r="FDL839" s="6"/>
      <c r="FDM839" s="6"/>
      <c r="FDN839" s="6"/>
      <c r="FDO839" s="6"/>
      <c r="FDP839" s="6"/>
      <c r="FDQ839" s="6"/>
      <c r="FDR839" s="6"/>
      <c r="FDS839" s="6"/>
      <c r="FDT839" s="6"/>
      <c r="FDU839" s="6"/>
      <c r="FDV839" s="6"/>
      <c r="FDW839" s="6"/>
      <c r="FDX839" s="6"/>
      <c r="FDY839" s="6"/>
      <c r="FDZ839" s="6"/>
      <c r="FEA839" s="6"/>
      <c r="FEB839" s="6"/>
      <c r="FEC839" s="6"/>
      <c r="FED839" s="6"/>
      <c r="FEE839" s="6"/>
      <c r="FEF839" s="6"/>
      <c r="FEG839" s="6"/>
      <c r="FEH839" s="6"/>
      <c r="FEI839" s="6"/>
      <c r="FEJ839" s="6"/>
      <c r="FEK839" s="6"/>
      <c r="FEL839" s="6"/>
      <c r="FEM839" s="6"/>
      <c r="FEN839" s="6"/>
      <c r="FEO839" s="6"/>
      <c r="FEP839" s="6"/>
      <c r="FEQ839" s="6"/>
      <c r="FER839" s="6"/>
      <c r="FES839" s="6"/>
      <c r="FET839" s="6"/>
      <c r="FEU839" s="6"/>
      <c r="FEV839" s="6"/>
      <c r="FEW839" s="6"/>
      <c r="FEX839" s="6"/>
      <c r="FEY839" s="6"/>
      <c r="FEZ839" s="6"/>
      <c r="FFA839" s="6"/>
      <c r="FFB839" s="6"/>
      <c r="FFC839" s="6"/>
      <c r="FFD839" s="6"/>
      <c r="FFE839" s="6"/>
      <c r="FFF839" s="6"/>
      <c r="FFG839" s="6"/>
      <c r="FFH839" s="6"/>
      <c r="FFI839" s="6"/>
      <c r="FFJ839" s="6"/>
      <c r="FFK839" s="6"/>
      <c r="FFL839" s="6"/>
      <c r="FFM839" s="6"/>
      <c r="FFN839" s="6"/>
      <c r="FFO839" s="6"/>
      <c r="FFP839" s="6"/>
      <c r="FFQ839" s="6"/>
      <c r="FFR839" s="6"/>
      <c r="FFS839" s="6"/>
      <c r="FFT839" s="6"/>
      <c r="FFU839" s="6"/>
      <c r="FFV839" s="6"/>
      <c r="FFW839" s="6"/>
      <c r="FFX839" s="6"/>
      <c r="FFY839" s="6"/>
      <c r="FFZ839" s="6"/>
      <c r="FGA839" s="6"/>
      <c r="FGB839" s="6"/>
      <c r="FGC839" s="6"/>
      <c r="FGD839" s="6"/>
      <c r="FGE839" s="6"/>
      <c r="FGF839" s="6"/>
      <c r="FGG839" s="6"/>
      <c r="FGH839" s="6"/>
      <c r="FGI839" s="6"/>
      <c r="FGJ839" s="6"/>
      <c r="FGK839" s="6"/>
      <c r="FGL839" s="6"/>
      <c r="FGM839" s="6"/>
      <c r="FGN839" s="6"/>
      <c r="FGO839" s="6"/>
      <c r="FGP839" s="6"/>
      <c r="FGQ839" s="6"/>
      <c r="FGR839" s="6"/>
      <c r="FGS839" s="6"/>
      <c r="FGT839" s="6"/>
      <c r="FGU839" s="6"/>
      <c r="FGV839" s="6"/>
      <c r="FGW839" s="6"/>
      <c r="FGX839" s="6"/>
      <c r="FGY839" s="6"/>
      <c r="FGZ839" s="6"/>
      <c r="FHA839" s="6"/>
      <c r="FHB839" s="6"/>
      <c r="FHC839" s="6"/>
      <c r="FHD839" s="6"/>
      <c r="FHE839" s="6"/>
      <c r="FHF839" s="6"/>
      <c r="FHG839" s="6"/>
      <c r="FHH839" s="6"/>
      <c r="FHI839" s="6"/>
      <c r="FHJ839" s="6"/>
      <c r="FHK839" s="6"/>
      <c r="FHL839" s="6"/>
      <c r="FHM839" s="6"/>
      <c r="FHN839" s="6"/>
      <c r="FHO839" s="6"/>
      <c r="FHP839" s="6"/>
      <c r="FHQ839" s="6"/>
      <c r="FHR839" s="6"/>
      <c r="FHS839" s="6"/>
      <c r="FHT839" s="6"/>
      <c r="FHU839" s="6"/>
      <c r="FHV839" s="6"/>
      <c r="FHW839" s="6"/>
      <c r="FHX839" s="6"/>
      <c r="FHY839" s="6"/>
      <c r="FHZ839" s="6"/>
      <c r="FIA839" s="6"/>
      <c r="FIB839" s="6"/>
      <c r="FIC839" s="6"/>
      <c r="FID839" s="6"/>
      <c r="FIE839" s="6"/>
      <c r="FIF839" s="6"/>
      <c r="FIG839" s="6"/>
      <c r="FIH839" s="6"/>
      <c r="FII839" s="6"/>
      <c r="FIJ839" s="6"/>
      <c r="FIK839" s="6"/>
      <c r="FIL839" s="6"/>
      <c r="FIM839" s="6"/>
      <c r="FIN839" s="6"/>
      <c r="FIO839" s="6"/>
      <c r="FIP839" s="6"/>
      <c r="FIQ839" s="6"/>
      <c r="FIR839" s="6"/>
      <c r="FIS839" s="6"/>
      <c r="FIT839" s="6"/>
      <c r="FIU839" s="6"/>
      <c r="FIV839" s="6"/>
      <c r="FIW839" s="6"/>
      <c r="FIX839" s="6"/>
      <c r="FIY839" s="6"/>
      <c r="FIZ839" s="6"/>
      <c r="FJA839" s="6"/>
      <c r="FJB839" s="6"/>
      <c r="FJC839" s="6"/>
      <c r="FJD839" s="6"/>
      <c r="FJE839" s="6"/>
      <c r="FJF839" s="6"/>
      <c r="FJG839" s="6"/>
      <c r="FJH839" s="6"/>
      <c r="FJI839" s="6"/>
      <c r="FJJ839" s="6"/>
      <c r="FJK839" s="6"/>
      <c r="FJL839" s="6"/>
      <c r="FJM839" s="6"/>
      <c r="FJN839" s="6"/>
      <c r="FJO839" s="6"/>
      <c r="FJP839" s="6"/>
      <c r="FJQ839" s="6"/>
      <c r="FJR839" s="6"/>
      <c r="FJS839" s="6"/>
      <c r="FJT839" s="6"/>
      <c r="FJU839" s="6"/>
      <c r="FJV839" s="6"/>
      <c r="FJW839" s="6"/>
      <c r="FJX839" s="6"/>
      <c r="FJY839" s="6"/>
      <c r="FJZ839" s="6"/>
      <c r="FKA839" s="6"/>
      <c r="FKB839" s="6"/>
      <c r="FKC839" s="6"/>
      <c r="FKD839" s="6"/>
      <c r="FKE839" s="6"/>
      <c r="FKF839" s="6"/>
      <c r="FKG839" s="6"/>
      <c r="FKH839" s="6"/>
      <c r="FKI839" s="6"/>
      <c r="FKJ839" s="6"/>
      <c r="FKK839" s="6"/>
      <c r="FKL839" s="6"/>
      <c r="FKM839" s="6"/>
      <c r="FKN839" s="6"/>
      <c r="FKO839" s="6"/>
      <c r="FKP839" s="6"/>
      <c r="FKQ839" s="6"/>
      <c r="FKR839" s="6"/>
      <c r="FKS839" s="6"/>
      <c r="FKT839" s="6"/>
      <c r="FKU839" s="6"/>
      <c r="FKV839" s="6"/>
      <c r="FKW839" s="6"/>
      <c r="FKX839" s="6"/>
      <c r="FKY839" s="6"/>
      <c r="FKZ839" s="6"/>
      <c r="FLA839" s="6"/>
      <c r="FLB839" s="6"/>
      <c r="FLC839" s="6"/>
      <c r="FLD839" s="6"/>
      <c r="FLE839" s="6"/>
      <c r="FLF839" s="6"/>
      <c r="FLG839" s="6"/>
      <c r="FLH839" s="6"/>
      <c r="FLI839" s="6"/>
      <c r="FLJ839" s="6"/>
      <c r="FLK839" s="6"/>
      <c r="FLL839" s="6"/>
      <c r="FLM839" s="6"/>
      <c r="FLN839" s="6"/>
      <c r="FLO839" s="6"/>
      <c r="FLP839" s="6"/>
      <c r="FLQ839" s="6"/>
      <c r="FLR839" s="6"/>
      <c r="FLS839" s="6"/>
      <c r="FLT839" s="6"/>
      <c r="FLU839" s="6"/>
      <c r="FLV839" s="6"/>
      <c r="FLW839" s="6"/>
      <c r="FLX839" s="6"/>
      <c r="FLY839" s="6"/>
      <c r="FLZ839" s="6"/>
      <c r="FMA839" s="6"/>
      <c r="FMB839" s="6"/>
      <c r="FMC839" s="6"/>
      <c r="FMD839" s="6"/>
      <c r="FME839" s="6"/>
      <c r="FMF839" s="6"/>
      <c r="FMG839" s="6"/>
      <c r="FMH839" s="6"/>
      <c r="FMI839" s="6"/>
      <c r="FMJ839" s="6"/>
      <c r="FMK839" s="6"/>
      <c r="FML839" s="6"/>
      <c r="FMM839" s="6"/>
      <c r="FMN839" s="6"/>
      <c r="FMO839" s="6"/>
      <c r="FMP839" s="6"/>
      <c r="FMQ839" s="6"/>
      <c r="FMR839" s="6"/>
      <c r="FMS839" s="6"/>
      <c r="FMT839" s="6"/>
      <c r="FMU839" s="6"/>
      <c r="FMV839" s="6"/>
      <c r="FMW839" s="6"/>
      <c r="FMX839" s="6"/>
      <c r="FMY839" s="6"/>
      <c r="FMZ839" s="6"/>
      <c r="FNA839" s="6"/>
      <c r="FNB839" s="6"/>
      <c r="FNC839" s="6"/>
      <c r="FND839" s="6"/>
      <c r="FNE839" s="6"/>
      <c r="FNF839" s="6"/>
      <c r="FNG839" s="6"/>
      <c r="FNH839" s="6"/>
      <c r="FNI839" s="6"/>
      <c r="FNJ839" s="6"/>
      <c r="FNK839" s="6"/>
      <c r="FNL839" s="6"/>
      <c r="FNM839" s="6"/>
      <c r="FNN839" s="6"/>
      <c r="FNO839" s="6"/>
      <c r="FNP839" s="6"/>
      <c r="FNQ839" s="6"/>
      <c r="FNR839" s="6"/>
      <c r="FNS839" s="6"/>
      <c r="FNT839" s="6"/>
      <c r="FNU839" s="6"/>
      <c r="FNV839" s="6"/>
      <c r="FNW839" s="6"/>
      <c r="FNX839" s="6"/>
      <c r="FNY839" s="6"/>
      <c r="FNZ839" s="6"/>
      <c r="FOA839" s="6"/>
      <c r="FOB839" s="6"/>
      <c r="FOC839" s="6"/>
      <c r="FOD839" s="6"/>
      <c r="FOE839" s="6"/>
      <c r="FOF839" s="6"/>
      <c r="FOG839" s="6"/>
      <c r="FOH839" s="6"/>
      <c r="FOI839" s="6"/>
      <c r="FOJ839" s="6"/>
      <c r="FOK839" s="6"/>
      <c r="FOL839" s="6"/>
      <c r="FOM839" s="6"/>
      <c r="FON839" s="6"/>
      <c r="FOO839" s="6"/>
      <c r="FOP839" s="6"/>
      <c r="FOQ839" s="6"/>
      <c r="FOR839" s="6"/>
      <c r="FOS839" s="6"/>
      <c r="FOT839" s="6"/>
      <c r="FOU839" s="6"/>
      <c r="FOV839" s="6"/>
      <c r="FOW839" s="6"/>
      <c r="FOX839" s="6"/>
      <c r="FOY839" s="6"/>
      <c r="FOZ839" s="6"/>
      <c r="FPA839" s="6"/>
      <c r="FPB839" s="6"/>
      <c r="FPC839" s="6"/>
      <c r="FPD839" s="6"/>
      <c r="FPE839" s="6"/>
      <c r="FPF839" s="6"/>
      <c r="FPG839" s="6"/>
      <c r="FPH839" s="6"/>
      <c r="FPI839" s="6"/>
      <c r="FPJ839" s="6"/>
      <c r="FPK839" s="6"/>
      <c r="FPL839" s="6"/>
      <c r="FPM839" s="6"/>
      <c r="FPN839" s="6"/>
      <c r="FPO839" s="6"/>
      <c r="FPP839" s="6"/>
      <c r="FPQ839" s="6"/>
      <c r="FPR839" s="6"/>
      <c r="FPS839" s="6"/>
      <c r="FPT839" s="6"/>
      <c r="FPU839" s="6"/>
      <c r="FPV839" s="6"/>
      <c r="FPW839" s="6"/>
      <c r="FPX839" s="6"/>
      <c r="FPY839" s="6"/>
      <c r="FPZ839" s="6"/>
      <c r="FQA839" s="6"/>
      <c r="FQB839" s="6"/>
      <c r="FQC839" s="6"/>
      <c r="FQD839" s="6"/>
      <c r="FQE839" s="6"/>
      <c r="FQF839" s="6"/>
      <c r="FQG839" s="6"/>
      <c r="FQH839" s="6"/>
      <c r="FQI839" s="6"/>
      <c r="FQJ839" s="6"/>
      <c r="FQK839" s="6"/>
      <c r="FQL839" s="6"/>
      <c r="FQM839" s="6"/>
      <c r="FQN839" s="6"/>
      <c r="FQO839" s="6"/>
      <c r="FQP839" s="6"/>
      <c r="FQQ839" s="6"/>
      <c r="FQR839" s="6"/>
      <c r="FQS839" s="6"/>
      <c r="FQT839" s="6"/>
      <c r="FQU839" s="6"/>
      <c r="FQV839" s="6"/>
      <c r="FQW839" s="6"/>
      <c r="FQX839" s="6"/>
      <c r="FQY839" s="6"/>
      <c r="FQZ839" s="6"/>
      <c r="FRA839" s="6"/>
      <c r="FRB839" s="6"/>
      <c r="FRC839" s="6"/>
      <c r="FRD839" s="6"/>
      <c r="FRE839" s="6"/>
      <c r="FRF839" s="6"/>
      <c r="FRG839" s="6"/>
      <c r="FRH839" s="6"/>
      <c r="FRI839" s="6"/>
      <c r="FRJ839" s="6"/>
      <c r="FRK839" s="6"/>
      <c r="FRL839" s="6"/>
      <c r="FRM839" s="6"/>
      <c r="FRN839" s="6"/>
      <c r="FRO839" s="6"/>
      <c r="FRP839" s="6"/>
      <c r="FRQ839" s="6"/>
      <c r="FRR839" s="6"/>
      <c r="FRS839" s="6"/>
      <c r="FRT839" s="6"/>
      <c r="FRU839" s="6"/>
      <c r="FRV839" s="6"/>
      <c r="FRW839" s="6"/>
      <c r="FRX839" s="6"/>
      <c r="FRY839" s="6"/>
      <c r="FRZ839" s="6"/>
      <c r="FSA839" s="6"/>
      <c r="FSB839" s="6"/>
      <c r="FSC839" s="6"/>
      <c r="FSD839" s="6"/>
      <c r="FSE839" s="6"/>
      <c r="FSF839" s="6"/>
      <c r="FSG839" s="6"/>
      <c r="FSH839" s="6"/>
      <c r="FSI839" s="6"/>
      <c r="FSJ839" s="6"/>
      <c r="FSK839" s="6"/>
      <c r="FSL839" s="6"/>
      <c r="FSM839" s="6"/>
      <c r="FSN839" s="6"/>
      <c r="FSO839" s="6"/>
      <c r="FSP839" s="6"/>
      <c r="FSQ839" s="6"/>
      <c r="FSR839" s="6"/>
      <c r="FSS839" s="6"/>
      <c r="FST839" s="6"/>
      <c r="FSU839" s="6"/>
      <c r="FSV839" s="6"/>
      <c r="FSW839" s="6"/>
      <c r="FSX839" s="6"/>
      <c r="FSY839" s="6"/>
      <c r="FSZ839" s="6"/>
      <c r="FTA839" s="6"/>
      <c r="FTB839" s="6"/>
      <c r="FTC839" s="6"/>
      <c r="FTD839" s="6"/>
      <c r="FTE839" s="6"/>
      <c r="FTF839" s="6"/>
      <c r="FTG839" s="6"/>
      <c r="FTH839" s="6"/>
      <c r="FTI839" s="6"/>
      <c r="FTJ839" s="6"/>
      <c r="FTK839" s="6"/>
      <c r="FTL839" s="6"/>
      <c r="FTM839" s="6"/>
      <c r="FTN839" s="6"/>
      <c r="FTO839" s="6"/>
      <c r="FTP839" s="6"/>
      <c r="FTQ839" s="6"/>
      <c r="FTR839" s="6"/>
      <c r="FTS839" s="6"/>
      <c r="FTT839" s="6"/>
      <c r="FTU839" s="6"/>
      <c r="FTV839" s="6"/>
      <c r="FTW839" s="6"/>
      <c r="FTX839" s="6"/>
      <c r="FTY839" s="6"/>
      <c r="FTZ839" s="6"/>
      <c r="FUA839" s="6"/>
      <c r="FUB839" s="6"/>
      <c r="FUC839" s="6"/>
      <c r="FUD839" s="6"/>
      <c r="FUE839" s="6"/>
      <c r="FUF839" s="6"/>
      <c r="FUG839" s="6"/>
      <c r="FUH839" s="6"/>
      <c r="FUI839" s="6"/>
      <c r="FUJ839" s="6"/>
      <c r="FUK839" s="6"/>
      <c r="FUL839" s="6"/>
      <c r="FUM839" s="6"/>
      <c r="FUN839" s="6"/>
      <c r="FUO839" s="6"/>
      <c r="FUP839" s="6"/>
      <c r="FUQ839" s="6"/>
      <c r="FUR839" s="6"/>
      <c r="FUS839" s="6"/>
      <c r="FUT839" s="6"/>
      <c r="FUU839" s="6"/>
      <c r="FUV839" s="6"/>
      <c r="FUW839" s="6"/>
      <c r="FUX839" s="6"/>
      <c r="FUY839" s="6"/>
      <c r="FUZ839" s="6"/>
      <c r="FVA839" s="6"/>
      <c r="FVB839" s="6"/>
      <c r="FVC839" s="6"/>
      <c r="FVD839" s="6"/>
      <c r="FVE839" s="6"/>
      <c r="FVF839" s="6"/>
      <c r="FVG839" s="6"/>
      <c r="FVH839" s="6"/>
      <c r="FVI839" s="6"/>
      <c r="FVJ839" s="6"/>
      <c r="FVK839" s="6"/>
      <c r="FVL839" s="6"/>
      <c r="FVM839" s="6"/>
      <c r="FVN839" s="6"/>
      <c r="FVO839" s="6"/>
      <c r="FVP839" s="6"/>
      <c r="FVQ839" s="6"/>
      <c r="FVR839" s="6"/>
      <c r="FVS839" s="6"/>
      <c r="FVT839" s="6"/>
      <c r="FVU839" s="6"/>
      <c r="FVV839" s="6"/>
      <c r="FVW839" s="6"/>
      <c r="FVX839" s="6"/>
      <c r="FVY839" s="6"/>
      <c r="FVZ839" s="6"/>
      <c r="FWA839" s="6"/>
      <c r="FWB839" s="6"/>
      <c r="FWC839" s="6"/>
      <c r="FWD839" s="6"/>
      <c r="FWE839" s="6"/>
      <c r="FWF839" s="6"/>
      <c r="FWG839" s="6"/>
      <c r="FWH839" s="6"/>
      <c r="FWI839" s="6"/>
      <c r="FWJ839" s="6"/>
      <c r="FWK839" s="6"/>
      <c r="FWL839" s="6"/>
      <c r="FWM839" s="6"/>
      <c r="FWN839" s="6"/>
      <c r="FWO839" s="6"/>
      <c r="FWP839" s="6"/>
      <c r="FWQ839" s="6"/>
      <c r="FWR839" s="6"/>
      <c r="FWS839" s="6"/>
      <c r="FWT839" s="6"/>
      <c r="FWU839" s="6"/>
      <c r="FWV839" s="6"/>
      <c r="FWW839" s="6"/>
      <c r="FWX839" s="6"/>
      <c r="FWY839" s="6"/>
      <c r="FWZ839" s="6"/>
      <c r="FXA839" s="6"/>
      <c r="FXB839" s="6"/>
      <c r="FXC839" s="6"/>
      <c r="FXD839" s="6"/>
      <c r="FXE839" s="6"/>
      <c r="FXF839" s="6"/>
      <c r="FXG839" s="6"/>
      <c r="FXH839" s="6"/>
      <c r="FXI839" s="6"/>
      <c r="FXJ839" s="6"/>
      <c r="FXK839" s="6"/>
      <c r="FXL839" s="6"/>
      <c r="FXM839" s="6"/>
      <c r="FXN839" s="6"/>
      <c r="FXO839" s="6"/>
      <c r="FXP839" s="6"/>
      <c r="FXQ839" s="6"/>
      <c r="FXR839" s="6"/>
      <c r="FXS839" s="6"/>
      <c r="FXT839" s="6"/>
      <c r="FXU839" s="6"/>
      <c r="FXV839" s="6"/>
      <c r="FXW839" s="6"/>
      <c r="FXX839" s="6"/>
      <c r="FXY839" s="6"/>
      <c r="FXZ839" s="6"/>
      <c r="FYA839" s="6"/>
      <c r="FYB839" s="6"/>
      <c r="FYC839" s="6"/>
      <c r="FYD839" s="6"/>
      <c r="FYE839" s="6"/>
      <c r="FYF839" s="6"/>
      <c r="FYG839" s="6"/>
      <c r="FYH839" s="6"/>
      <c r="FYI839" s="6"/>
      <c r="FYJ839" s="6"/>
      <c r="FYK839" s="6"/>
      <c r="FYL839" s="6"/>
      <c r="FYM839" s="6"/>
      <c r="FYN839" s="6"/>
      <c r="FYO839" s="6"/>
      <c r="FYP839" s="6"/>
      <c r="FYQ839" s="6"/>
      <c r="FYR839" s="6"/>
      <c r="FYS839" s="6"/>
      <c r="FYT839" s="6"/>
      <c r="FYU839" s="6"/>
      <c r="FYV839" s="6"/>
      <c r="FYW839" s="6"/>
      <c r="FYX839" s="6"/>
      <c r="FYY839" s="6"/>
      <c r="FYZ839" s="6"/>
      <c r="FZA839" s="6"/>
      <c r="FZB839" s="6"/>
      <c r="FZC839" s="6"/>
      <c r="FZD839" s="6"/>
      <c r="FZE839" s="6"/>
      <c r="FZF839" s="6"/>
      <c r="FZG839" s="6"/>
      <c r="FZH839" s="6"/>
      <c r="FZI839" s="6"/>
      <c r="FZJ839" s="6"/>
      <c r="FZK839" s="6"/>
      <c r="FZL839" s="6"/>
      <c r="FZM839" s="6"/>
      <c r="FZN839" s="6"/>
      <c r="FZO839" s="6"/>
      <c r="FZP839" s="6"/>
      <c r="FZQ839" s="6"/>
      <c r="FZR839" s="6"/>
      <c r="FZS839" s="6"/>
      <c r="FZT839" s="6"/>
      <c r="FZU839" s="6"/>
      <c r="FZV839" s="6"/>
      <c r="FZW839" s="6"/>
      <c r="FZX839" s="6"/>
      <c r="FZY839" s="6"/>
      <c r="FZZ839" s="6"/>
      <c r="GAA839" s="6"/>
      <c r="GAB839" s="6"/>
      <c r="GAC839" s="6"/>
      <c r="GAD839" s="6"/>
      <c r="GAE839" s="6"/>
      <c r="GAF839" s="6"/>
      <c r="GAG839" s="6"/>
      <c r="GAH839" s="6"/>
      <c r="GAI839" s="6"/>
      <c r="GAJ839" s="6"/>
      <c r="GAK839" s="6"/>
      <c r="GAL839" s="6"/>
      <c r="GAM839" s="6"/>
      <c r="GAN839" s="6"/>
      <c r="GAO839" s="6"/>
      <c r="GAP839" s="6"/>
      <c r="GAQ839" s="6"/>
      <c r="GAR839" s="6"/>
      <c r="GAS839" s="6"/>
      <c r="GAT839" s="6"/>
      <c r="GAU839" s="6"/>
      <c r="GAV839" s="6"/>
      <c r="GAW839" s="6"/>
      <c r="GAX839" s="6"/>
      <c r="GAY839" s="6"/>
      <c r="GAZ839" s="6"/>
      <c r="GBA839" s="6"/>
      <c r="GBB839" s="6"/>
      <c r="GBC839" s="6"/>
      <c r="GBD839" s="6"/>
      <c r="GBE839" s="6"/>
      <c r="GBF839" s="6"/>
      <c r="GBG839" s="6"/>
      <c r="GBH839" s="6"/>
      <c r="GBI839" s="6"/>
      <c r="GBJ839" s="6"/>
      <c r="GBK839" s="6"/>
      <c r="GBL839" s="6"/>
      <c r="GBM839" s="6"/>
      <c r="GBN839" s="6"/>
      <c r="GBO839" s="6"/>
      <c r="GBP839" s="6"/>
      <c r="GBQ839" s="6"/>
      <c r="GBR839" s="6"/>
      <c r="GBS839" s="6"/>
      <c r="GBT839" s="6"/>
      <c r="GBU839" s="6"/>
      <c r="GBV839" s="6"/>
      <c r="GBW839" s="6"/>
      <c r="GBX839" s="6"/>
      <c r="GBY839" s="6"/>
      <c r="GBZ839" s="6"/>
      <c r="GCA839" s="6"/>
      <c r="GCB839" s="6"/>
      <c r="GCC839" s="6"/>
      <c r="GCD839" s="6"/>
      <c r="GCE839" s="6"/>
      <c r="GCF839" s="6"/>
      <c r="GCG839" s="6"/>
      <c r="GCH839" s="6"/>
      <c r="GCI839" s="6"/>
      <c r="GCJ839" s="6"/>
      <c r="GCK839" s="6"/>
      <c r="GCL839" s="6"/>
      <c r="GCM839" s="6"/>
      <c r="GCN839" s="6"/>
      <c r="GCO839" s="6"/>
      <c r="GCP839" s="6"/>
      <c r="GCQ839" s="6"/>
      <c r="GCR839" s="6"/>
      <c r="GCS839" s="6"/>
      <c r="GCT839" s="6"/>
      <c r="GCU839" s="6"/>
      <c r="GCV839" s="6"/>
      <c r="GCW839" s="6"/>
      <c r="GCX839" s="6"/>
      <c r="GCY839" s="6"/>
      <c r="GCZ839" s="6"/>
      <c r="GDA839" s="6"/>
      <c r="GDB839" s="6"/>
      <c r="GDC839" s="6"/>
      <c r="GDD839" s="6"/>
      <c r="GDE839" s="6"/>
      <c r="GDF839" s="6"/>
      <c r="GDG839" s="6"/>
      <c r="GDH839" s="6"/>
      <c r="GDI839" s="6"/>
      <c r="GDJ839" s="6"/>
      <c r="GDK839" s="6"/>
      <c r="GDL839" s="6"/>
      <c r="GDM839" s="6"/>
      <c r="GDN839" s="6"/>
      <c r="GDO839" s="6"/>
      <c r="GDP839" s="6"/>
      <c r="GDQ839" s="6"/>
      <c r="GDR839" s="6"/>
      <c r="GDS839" s="6"/>
      <c r="GDT839" s="6"/>
      <c r="GDU839" s="6"/>
      <c r="GDV839" s="6"/>
      <c r="GDW839" s="6"/>
      <c r="GDX839" s="6"/>
      <c r="GDY839" s="6"/>
      <c r="GDZ839" s="6"/>
      <c r="GEA839" s="6"/>
      <c r="GEB839" s="6"/>
      <c r="GEC839" s="6"/>
      <c r="GED839" s="6"/>
      <c r="GEE839" s="6"/>
      <c r="GEF839" s="6"/>
      <c r="GEG839" s="6"/>
      <c r="GEH839" s="6"/>
      <c r="GEI839" s="6"/>
      <c r="GEJ839" s="6"/>
      <c r="GEK839" s="6"/>
      <c r="GEL839" s="6"/>
      <c r="GEM839" s="6"/>
      <c r="GEN839" s="6"/>
      <c r="GEO839" s="6"/>
      <c r="GEP839" s="6"/>
      <c r="GEQ839" s="6"/>
      <c r="GER839" s="6"/>
      <c r="GES839" s="6"/>
      <c r="GET839" s="6"/>
      <c r="GEU839" s="6"/>
      <c r="GEV839" s="6"/>
      <c r="GEW839" s="6"/>
      <c r="GEX839" s="6"/>
      <c r="GEY839" s="6"/>
      <c r="GEZ839" s="6"/>
      <c r="GFA839" s="6"/>
      <c r="GFB839" s="6"/>
      <c r="GFC839" s="6"/>
      <c r="GFD839" s="6"/>
      <c r="GFE839" s="6"/>
      <c r="GFF839" s="6"/>
      <c r="GFG839" s="6"/>
      <c r="GFH839" s="6"/>
      <c r="GFI839" s="6"/>
      <c r="GFJ839" s="6"/>
      <c r="GFK839" s="6"/>
      <c r="GFL839" s="6"/>
      <c r="GFM839" s="6"/>
      <c r="GFN839" s="6"/>
      <c r="GFO839" s="6"/>
      <c r="GFP839" s="6"/>
      <c r="GFQ839" s="6"/>
      <c r="GFR839" s="6"/>
      <c r="GFS839" s="6"/>
      <c r="GFT839" s="6"/>
      <c r="GFU839" s="6"/>
      <c r="GFV839" s="6"/>
      <c r="GFW839" s="6"/>
      <c r="GFX839" s="6"/>
      <c r="GFY839" s="6"/>
      <c r="GFZ839" s="6"/>
      <c r="GGA839" s="6"/>
      <c r="GGB839" s="6"/>
      <c r="GGC839" s="6"/>
      <c r="GGD839" s="6"/>
      <c r="GGE839" s="6"/>
      <c r="GGF839" s="6"/>
      <c r="GGG839" s="6"/>
      <c r="GGH839" s="6"/>
      <c r="GGI839" s="6"/>
      <c r="GGJ839" s="6"/>
      <c r="GGK839" s="6"/>
      <c r="GGL839" s="6"/>
      <c r="GGM839" s="6"/>
      <c r="GGN839" s="6"/>
      <c r="GGO839" s="6"/>
      <c r="GGP839" s="6"/>
      <c r="GGQ839" s="6"/>
      <c r="GGR839" s="6"/>
      <c r="GGS839" s="6"/>
      <c r="GGT839" s="6"/>
      <c r="GGU839" s="6"/>
      <c r="GGV839" s="6"/>
      <c r="GGW839" s="6"/>
      <c r="GGX839" s="6"/>
      <c r="GGY839" s="6"/>
      <c r="GGZ839" s="6"/>
      <c r="GHA839" s="6"/>
      <c r="GHB839" s="6"/>
      <c r="GHC839" s="6"/>
      <c r="GHD839" s="6"/>
      <c r="GHE839" s="6"/>
      <c r="GHF839" s="6"/>
      <c r="GHG839" s="6"/>
      <c r="GHH839" s="6"/>
      <c r="GHI839" s="6"/>
      <c r="GHJ839" s="6"/>
      <c r="GHK839" s="6"/>
      <c r="GHL839" s="6"/>
      <c r="GHM839" s="6"/>
      <c r="GHN839" s="6"/>
      <c r="GHO839" s="6"/>
      <c r="GHP839" s="6"/>
      <c r="GHQ839" s="6"/>
      <c r="GHR839" s="6"/>
      <c r="GHS839" s="6"/>
      <c r="GHT839" s="6"/>
      <c r="GHU839" s="6"/>
      <c r="GHV839" s="6"/>
      <c r="GHW839" s="6"/>
      <c r="GHX839" s="6"/>
      <c r="GHY839" s="6"/>
      <c r="GHZ839" s="6"/>
      <c r="GIA839" s="6"/>
      <c r="GIB839" s="6"/>
      <c r="GIC839" s="6"/>
      <c r="GID839" s="6"/>
      <c r="GIE839" s="6"/>
      <c r="GIF839" s="6"/>
      <c r="GIG839" s="6"/>
      <c r="GIH839" s="6"/>
      <c r="GII839" s="6"/>
      <c r="GIJ839" s="6"/>
      <c r="GIK839" s="6"/>
      <c r="GIL839" s="6"/>
      <c r="GIM839" s="6"/>
      <c r="GIN839" s="6"/>
      <c r="GIO839" s="6"/>
      <c r="GIP839" s="6"/>
      <c r="GIQ839" s="6"/>
      <c r="GIR839" s="6"/>
      <c r="GIS839" s="6"/>
      <c r="GIT839" s="6"/>
      <c r="GIU839" s="6"/>
      <c r="GIV839" s="6"/>
      <c r="GIW839" s="6"/>
      <c r="GIX839" s="6"/>
      <c r="GIY839" s="6"/>
      <c r="GIZ839" s="6"/>
      <c r="GJA839" s="6"/>
      <c r="GJB839" s="6"/>
      <c r="GJC839" s="6"/>
      <c r="GJD839" s="6"/>
      <c r="GJE839" s="6"/>
      <c r="GJF839" s="6"/>
      <c r="GJG839" s="6"/>
      <c r="GJH839" s="6"/>
      <c r="GJI839" s="6"/>
      <c r="GJJ839" s="6"/>
      <c r="GJK839" s="6"/>
      <c r="GJL839" s="6"/>
      <c r="GJM839" s="6"/>
      <c r="GJN839" s="6"/>
      <c r="GJO839" s="6"/>
      <c r="GJP839" s="6"/>
      <c r="GJQ839" s="6"/>
      <c r="GJR839" s="6"/>
      <c r="GJS839" s="6"/>
      <c r="GJT839" s="6"/>
      <c r="GJU839" s="6"/>
      <c r="GJV839" s="6"/>
      <c r="GJW839" s="6"/>
      <c r="GJX839" s="6"/>
      <c r="GJY839" s="6"/>
      <c r="GJZ839" s="6"/>
      <c r="GKA839" s="6"/>
      <c r="GKB839" s="6"/>
      <c r="GKC839" s="6"/>
      <c r="GKD839" s="6"/>
      <c r="GKE839" s="6"/>
      <c r="GKF839" s="6"/>
      <c r="GKG839" s="6"/>
      <c r="GKH839" s="6"/>
      <c r="GKI839" s="6"/>
      <c r="GKJ839" s="6"/>
      <c r="GKK839" s="6"/>
      <c r="GKL839" s="6"/>
      <c r="GKM839" s="6"/>
      <c r="GKN839" s="6"/>
      <c r="GKO839" s="6"/>
      <c r="GKP839" s="6"/>
      <c r="GKQ839" s="6"/>
      <c r="GKR839" s="6"/>
      <c r="GKS839" s="6"/>
      <c r="GKT839" s="6"/>
      <c r="GKU839" s="6"/>
      <c r="GKV839" s="6"/>
      <c r="GKW839" s="6"/>
      <c r="GKX839" s="6"/>
      <c r="GKY839" s="6"/>
      <c r="GKZ839" s="6"/>
      <c r="GLA839" s="6"/>
      <c r="GLB839" s="6"/>
      <c r="GLC839" s="6"/>
      <c r="GLD839" s="6"/>
      <c r="GLE839" s="6"/>
      <c r="GLF839" s="6"/>
      <c r="GLG839" s="6"/>
      <c r="GLH839" s="6"/>
      <c r="GLI839" s="6"/>
      <c r="GLJ839" s="6"/>
      <c r="GLK839" s="6"/>
      <c r="GLL839" s="6"/>
      <c r="GLM839" s="6"/>
      <c r="GLN839" s="6"/>
      <c r="GLO839" s="6"/>
      <c r="GLP839" s="6"/>
      <c r="GLQ839" s="6"/>
      <c r="GLR839" s="6"/>
      <c r="GLS839" s="6"/>
      <c r="GLT839" s="6"/>
      <c r="GLU839" s="6"/>
      <c r="GLV839" s="6"/>
      <c r="GLW839" s="6"/>
      <c r="GLX839" s="6"/>
      <c r="GLY839" s="6"/>
      <c r="GLZ839" s="6"/>
      <c r="GMA839" s="6"/>
      <c r="GMB839" s="6"/>
      <c r="GMC839" s="6"/>
      <c r="GMD839" s="6"/>
      <c r="GME839" s="6"/>
      <c r="GMF839" s="6"/>
      <c r="GMG839" s="6"/>
      <c r="GMH839" s="6"/>
      <c r="GMI839" s="6"/>
      <c r="GMJ839" s="6"/>
      <c r="GMK839" s="6"/>
      <c r="GML839" s="6"/>
      <c r="GMM839" s="6"/>
      <c r="GMN839" s="6"/>
      <c r="GMO839" s="6"/>
      <c r="GMP839" s="6"/>
      <c r="GMQ839" s="6"/>
      <c r="GMR839" s="6"/>
      <c r="GMS839" s="6"/>
      <c r="GMT839" s="6"/>
      <c r="GMU839" s="6"/>
      <c r="GMV839" s="6"/>
      <c r="GMW839" s="6"/>
      <c r="GMX839" s="6"/>
      <c r="GMY839" s="6"/>
      <c r="GMZ839" s="6"/>
      <c r="GNA839" s="6"/>
      <c r="GNB839" s="6"/>
      <c r="GNC839" s="6"/>
      <c r="GND839" s="6"/>
      <c r="GNE839" s="6"/>
      <c r="GNF839" s="6"/>
      <c r="GNG839" s="6"/>
      <c r="GNH839" s="6"/>
      <c r="GNI839" s="6"/>
      <c r="GNJ839" s="6"/>
      <c r="GNK839" s="6"/>
      <c r="GNL839" s="6"/>
      <c r="GNM839" s="6"/>
      <c r="GNN839" s="6"/>
      <c r="GNO839" s="6"/>
      <c r="GNP839" s="6"/>
      <c r="GNQ839" s="6"/>
      <c r="GNR839" s="6"/>
      <c r="GNS839" s="6"/>
      <c r="GNT839" s="6"/>
      <c r="GNU839" s="6"/>
      <c r="GNV839" s="6"/>
      <c r="GNW839" s="6"/>
      <c r="GNX839" s="6"/>
      <c r="GNY839" s="6"/>
      <c r="GNZ839" s="6"/>
      <c r="GOA839" s="6"/>
      <c r="GOB839" s="6"/>
      <c r="GOC839" s="6"/>
      <c r="GOD839" s="6"/>
      <c r="GOE839" s="6"/>
      <c r="GOF839" s="6"/>
      <c r="GOG839" s="6"/>
      <c r="GOH839" s="6"/>
      <c r="GOI839" s="6"/>
      <c r="GOJ839" s="6"/>
      <c r="GOK839" s="6"/>
      <c r="GOL839" s="6"/>
      <c r="GOM839" s="6"/>
      <c r="GON839" s="6"/>
      <c r="GOO839" s="6"/>
      <c r="GOP839" s="6"/>
      <c r="GOQ839" s="6"/>
      <c r="GOR839" s="6"/>
      <c r="GOS839" s="6"/>
      <c r="GOT839" s="6"/>
      <c r="GOU839" s="6"/>
      <c r="GOV839" s="6"/>
      <c r="GOW839" s="6"/>
      <c r="GOX839" s="6"/>
      <c r="GOY839" s="6"/>
      <c r="GOZ839" s="6"/>
      <c r="GPA839" s="6"/>
      <c r="GPB839" s="6"/>
      <c r="GPC839" s="6"/>
      <c r="GPD839" s="6"/>
      <c r="GPE839" s="6"/>
      <c r="GPF839" s="6"/>
      <c r="GPG839" s="6"/>
      <c r="GPH839" s="6"/>
      <c r="GPI839" s="6"/>
      <c r="GPJ839" s="6"/>
      <c r="GPK839" s="6"/>
      <c r="GPL839" s="6"/>
      <c r="GPM839" s="6"/>
      <c r="GPN839" s="6"/>
      <c r="GPO839" s="6"/>
      <c r="GPP839" s="6"/>
      <c r="GPQ839" s="6"/>
      <c r="GPR839" s="6"/>
      <c r="GPS839" s="6"/>
      <c r="GPT839" s="6"/>
      <c r="GPU839" s="6"/>
      <c r="GPV839" s="6"/>
      <c r="GPW839" s="6"/>
      <c r="GPX839" s="6"/>
      <c r="GPY839" s="6"/>
      <c r="GPZ839" s="6"/>
      <c r="GQA839" s="6"/>
      <c r="GQB839" s="6"/>
      <c r="GQC839" s="6"/>
      <c r="GQD839" s="6"/>
      <c r="GQE839" s="6"/>
      <c r="GQF839" s="6"/>
      <c r="GQG839" s="6"/>
      <c r="GQH839" s="6"/>
      <c r="GQI839" s="6"/>
      <c r="GQJ839" s="6"/>
      <c r="GQK839" s="6"/>
      <c r="GQL839" s="6"/>
      <c r="GQM839" s="6"/>
      <c r="GQN839" s="6"/>
      <c r="GQO839" s="6"/>
      <c r="GQP839" s="6"/>
      <c r="GQQ839" s="6"/>
      <c r="GQR839" s="6"/>
      <c r="GQS839" s="6"/>
      <c r="GQT839" s="6"/>
      <c r="GQU839" s="6"/>
      <c r="GQV839" s="6"/>
      <c r="GQW839" s="6"/>
      <c r="GQX839" s="6"/>
      <c r="GQY839" s="6"/>
      <c r="GQZ839" s="6"/>
      <c r="GRA839" s="6"/>
      <c r="GRB839" s="6"/>
      <c r="GRC839" s="6"/>
      <c r="GRD839" s="6"/>
      <c r="GRE839" s="6"/>
      <c r="GRF839" s="6"/>
      <c r="GRG839" s="6"/>
      <c r="GRH839" s="6"/>
      <c r="GRI839" s="6"/>
      <c r="GRJ839" s="6"/>
      <c r="GRK839" s="6"/>
      <c r="GRL839" s="6"/>
      <c r="GRM839" s="6"/>
      <c r="GRN839" s="6"/>
      <c r="GRO839" s="6"/>
      <c r="GRP839" s="6"/>
      <c r="GRQ839" s="6"/>
      <c r="GRR839" s="6"/>
      <c r="GRS839" s="6"/>
      <c r="GRT839" s="6"/>
      <c r="GRU839" s="6"/>
      <c r="GRV839" s="6"/>
      <c r="GRW839" s="6"/>
      <c r="GRX839" s="6"/>
      <c r="GRY839" s="6"/>
      <c r="GRZ839" s="6"/>
      <c r="GSA839" s="6"/>
      <c r="GSB839" s="6"/>
      <c r="GSC839" s="6"/>
      <c r="GSD839" s="6"/>
      <c r="GSE839" s="6"/>
      <c r="GSF839" s="6"/>
      <c r="GSG839" s="6"/>
      <c r="GSH839" s="6"/>
      <c r="GSI839" s="6"/>
      <c r="GSJ839" s="6"/>
      <c r="GSK839" s="6"/>
      <c r="GSL839" s="6"/>
      <c r="GSM839" s="6"/>
      <c r="GSN839" s="6"/>
      <c r="GSO839" s="6"/>
      <c r="GSP839" s="6"/>
      <c r="GSQ839" s="6"/>
      <c r="GSR839" s="6"/>
      <c r="GSS839" s="6"/>
      <c r="GST839" s="6"/>
      <c r="GSU839" s="6"/>
      <c r="GSV839" s="6"/>
      <c r="GSW839" s="6"/>
      <c r="GSX839" s="6"/>
      <c r="GSY839" s="6"/>
      <c r="GSZ839" s="6"/>
      <c r="GTA839" s="6"/>
      <c r="GTB839" s="6"/>
      <c r="GTC839" s="6"/>
      <c r="GTD839" s="6"/>
      <c r="GTE839" s="6"/>
      <c r="GTF839" s="6"/>
      <c r="GTG839" s="6"/>
      <c r="GTH839" s="6"/>
      <c r="GTI839" s="6"/>
      <c r="GTJ839" s="6"/>
      <c r="GTK839" s="6"/>
      <c r="GTL839" s="6"/>
      <c r="GTM839" s="6"/>
      <c r="GTN839" s="6"/>
      <c r="GTO839" s="6"/>
      <c r="GTP839" s="6"/>
      <c r="GTQ839" s="6"/>
      <c r="GTR839" s="6"/>
      <c r="GTS839" s="6"/>
      <c r="GTT839" s="6"/>
      <c r="GTU839" s="6"/>
      <c r="GTV839" s="6"/>
      <c r="GTW839" s="6"/>
      <c r="GTX839" s="6"/>
      <c r="GTY839" s="6"/>
      <c r="GTZ839" s="6"/>
      <c r="GUA839" s="6"/>
      <c r="GUB839" s="6"/>
      <c r="GUC839" s="6"/>
      <c r="GUD839" s="6"/>
      <c r="GUE839" s="6"/>
      <c r="GUF839" s="6"/>
      <c r="GUG839" s="6"/>
      <c r="GUH839" s="6"/>
      <c r="GUI839" s="6"/>
      <c r="GUJ839" s="6"/>
      <c r="GUK839" s="6"/>
      <c r="GUL839" s="6"/>
      <c r="GUM839" s="6"/>
      <c r="GUN839" s="6"/>
      <c r="GUO839" s="6"/>
      <c r="GUP839" s="6"/>
      <c r="GUQ839" s="6"/>
      <c r="GUR839" s="6"/>
      <c r="GUS839" s="6"/>
      <c r="GUT839" s="6"/>
      <c r="GUU839" s="6"/>
      <c r="GUV839" s="6"/>
      <c r="GUW839" s="6"/>
      <c r="GUX839" s="6"/>
      <c r="GUY839" s="6"/>
      <c r="GUZ839" s="6"/>
      <c r="GVA839" s="6"/>
      <c r="GVB839" s="6"/>
      <c r="GVC839" s="6"/>
      <c r="GVD839" s="6"/>
      <c r="GVE839" s="6"/>
      <c r="GVF839" s="6"/>
      <c r="GVG839" s="6"/>
      <c r="GVH839" s="6"/>
      <c r="GVI839" s="6"/>
      <c r="GVJ839" s="6"/>
      <c r="GVK839" s="6"/>
      <c r="GVL839" s="6"/>
      <c r="GVM839" s="6"/>
      <c r="GVN839" s="6"/>
      <c r="GVO839" s="6"/>
      <c r="GVP839" s="6"/>
      <c r="GVQ839" s="6"/>
      <c r="GVR839" s="6"/>
      <c r="GVS839" s="6"/>
      <c r="GVT839" s="6"/>
      <c r="GVU839" s="6"/>
      <c r="GVV839" s="6"/>
      <c r="GVW839" s="6"/>
      <c r="GVX839" s="6"/>
      <c r="GVY839" s="6"/>
      <c r="GVZ839" s="6"/>
      <c r="GWA839" s="6"/>
      <c r="GWB839" s="6"/>
      <c r="GWC839" s="6"/>
      <c r="GWD839" s="6"/>
      <c r="GWE839" s="6"/>
      <c r="GWF839" s="6"/>
      <c r="GWG839" s="6"/>
      <c r="GWH839" s="6"/>
      <c r="GWI839" s="6"/>
      <c r="GWJ839" s="6"/>
      <c r="GWK839" s="6"/>
      <c r="GWL839" s="6"/>
      <c r="GWM839" s="6"/>
      <c r="GWN839" s="6"/>
      <c r="GWO839" s="6"/>
      <c r="GWP839" s="6"/>
      <c r="GWQ839" s="6"/>
      <c r="GWR839" s="6"/>
      <c r="GWS839" s="6"/>
      <c r="GWT839" s="6"/>
      <c r="GWU839" s="6"/>
      <c r="GWV839" s="6"/>
      <c r="GWW839" s="6"/>
      <c r="GWX839" s="6"/>
      <c r="GWY839" s="6"/>
      <c r="GWZ839" s="6"/>
      <c r="GXA839" s="6"/>
      <c r="GXB839" s="6"/>
      <c r="GXC839" s="6"/>
      <c r="GXD839" s="6"/>
      <c r="GXE839" s="6"/>
      <c r="GXF839" s="6"/>
      <c r="GXG839" s="6"/>
      <c r="GXH839" s="6"/>
      <c r="GXI839" s="6"/>
      <c r="GXJ839" s="6"/>
      <c r="GXK839" s="6"/>
      <c r="GXL839" s="6"/>
      <c r="GXM839" s="6"/>
      <c r="GXN839" s="6"/>
      <c r="GXO839" s="6"/>
      <c r="GXP839" s="6"/>
      <c r="GXQ839" s="6"/>
      <c r="GXR839" s="6"/>
      <c r="GXS839" s="6"/>
      <c r="GXT839" s="6"/>
      <c r="GXU839" s="6"/>
      <c r="GXV839" s="6"/>
      <c r="GXW839" s="6"/>
      <c r="GXX839" s="6"/>
      <c r="GXY839" s="6"/>
      <c r="GXZ839" s="6"/>
      <c r="GYA839" s="6"/>
      <c r="GYB839" s="6"/>
      <c r="GYC839" s="6"/>
      <c r="GYD839" s="6"/>
      <c r="GYE839" s="6"/>
      <c r="GYF839" s="6"/>
      <c r="GYG839" s="6"/>
      <c r="GYH839" s="6"/>
      <c r="GYI839" s="6"/>
      <c r="GYJ839" s="6"/>
      <c r="GYK839" s="6"/>
      <c r="GYL839" s="6"/>
      <c r="GYM839" s="6"/>
      <c r="GYN839" s="6"/>
      <c r="GYO839" s="6"/>
      <c r="GYP839" s="6"/>
      <c r="GYQ839" s="6"/>
      <c r="GYR839" s="6"/>
      <c r="GYS839" s="6"/>
      <c r="GYT839" s="6"/>
      <c r="GYU839" s="6"/>
      <c r="GYV839" s="6"/>
      <c r="GYW839" s="6"/>
      <c r="GYX839" s="6"/>
      <c r="GYY839" s="6"/>
      <c r="GYZ839" s="6"/>
      <c r="GZA839" s="6"/>
      <c r="GZB839" s="6"/>
      <c r="GZC839" s="6"/>
      <c r="GZD839" s="6"/>
      <c r="GZE839" s="6"/>
      <c r="GZF839" s="6"/>
      <c r="GZG839" s="6"/>
      <c r="GZH839" s="6"/>
      <c r="GZI839" s="6"/>
      <c r="GZJ839" s="6"/>
      <c r="GZK839" s="6"/>
      <c r="GZL839" s="6"/>
      <c r="GZM839" s="6"/>
      <c r="GZN839" s="6"/>
      <c r="GZO839" s="6"/>
      <c r="GZP839" s="6"/>
      <c r="GZQ839" s="6"/>
      <c r="GZR839" s="6"/>
      <c r="GZS839" s="6"/>
      <c r="GZT839" s="6"/>
      <c r="GZU839" s="6"/>
      <c r="GZV839" s="6"/>
      <c r="GZW839" s="6"/>
      <c r="GZX839" s="6"/>
      <c r="GZY839" s="6"/>
      <c r="GZZ839" s="6"/>
      <c r="HAA839" s="6"/>
      <c r="HAB839" s="6"/>
      <c r="HAC839" s="6"/>
      <c r="HAD839" s="6"/>
      <c r="HAE839" s="6"/>
      <c r="HAF839" s="6"/>
      <c r="HAG839" s="6"/>
      <c r="HAH839" s="6"/>
      <c r="HAI839" s="6"/>
      <c r="HAJ839" s="6"/>
      <c r="HAK839" s="6"/>
      <c r="HAL839" s="6"/>
      <c r="HAM839" s="6"/>
      <c r="HAN839" s="6"/>
      <c r="HAO839" s="6"/>
      <c r="HAP839" s="6"/>
      <c r="HAQ839" s="6"/>
      <c r="HAR839" s="6"/>
      <c r="HAS839" s="6"/>
      <c r="HAT839" s="6"/>
      <c r="HAU839" s="6"/>
      <c r="HAV839" s="6"/>
      <c r="HAW839" s="6"/>
      <c r="HAX839" s="6"/>
      <c r="HAY839" s="6"/>
      <c r="HAZ839" s="6"/>
      <c r="HBA839" s="6"/>
      <c r="HBB839" s="6"/>
      <c r="HBC839" s="6"/>
      <c r="HBD839" s="6"/>
      <c r="HBE839" s="6"/>
      <c r="HBF839" s="6"/>
      <c r="HBG839" s="6"/>
      <c r="HBH839" s="6"/>
      <c r="HBI839" s="6"/>
      <c r="HBJ839" s="6"/>
      <c r="HBK839" s="6"/>
      <c r="HBL839" s="6"/>
      <c r="HBM839" s="6"/>
      <c r="HBN839" s="6"/>
      <c r="HBO839" s="6"/>
      <c r="HBP839" s="6"/>
      <c r="HBQ839" s="6"/>
      <c r="HBR839" s="6"/>
      <c r="HBS839" s="6"/>
      <c r="HBT839" s="6"/>
      <c r="HBU839" s="6"/>
      <c r="HBV839" s="6"/>
      <c r="HBW839" s="6"/>
      <c r="HBX839" s="6"/>
      <c r="HBY839" s="6"/>
      <c r="HBZ839" s="6"/>
      <c r="HCA839" s="6"/>
      <c r="HCB839" s="6"/>
      <c r="HCC839" s="6"/>
      <c r="HCD839" s="6"/>
      <c r="HCE839" s="6"/>
      <c r="HCF839" s="6"/>
      <c r="HCG839" s="6"/>
      <c r="HCH839" s="6"/>
      <c r="HCI839" s="6"/>
      <c r="HCJ839" s="6"/>
      <c r="HCK839" s="6"/>
      <c r="HCL839" s="6"/>
      <c r="HCM839" s="6"/>
      <c r="HCN839" s="6"/>
      <c r="HCO839" s="6"/>
      <c r="HCP839" s="6"/>
      <c r="HCQ839" s="6"/>
      <c r="HCR839" s="6"/>
      <c r="HCS839" s="6"/>
      <c r="HCT839" s="6"/>
      <c r="HCU839" s="6"/>
      <c r="HCV839" s="6"/>
      <c r="HCW839" s="6"/>
      <c r="HCX839" s="6"/>
      <c r="HCY839" s="6"/>
      <c r="HCZ839" s="6"/>
      <c r="HDA839" s="6"/>
      <c r="HDB839" s="6"/>
      <c r="HDC839" s="6"/>
      <c r="HDD839" s="6"/>
      <c r="HDE839" s="6"/>
      <c r="HDF839" s="6"/>
      <c r="HDG839" s="6"/>
      <c r="HDH839" s="6"/>
      <c r="HDI839" s="6"/>
      <c r="HDJ839" s="6"/>
      <c r="HDK839" s="6"/>
      <c r="HDL839" s="6"/>
      <c r="HDM839" s="6"/>
      <c r="HDN839" s="6"/>
      <c r="HDO839" s="6"/>
      <c r="HDP839" s="6"/>
      <c r="HDQ839" s="6"/>
      <c r="HDR839" s="6"/>
      <c r="HDS839" s="6"/>
      <c r="HDT839" s="6"/>
      <c r="HDU839" s="6"/>
      <c r="HDV839" s="6"/>
      <c r="HDW839" s="6"/>
      <c r="HDX839" s="6"/>
      <c r="HDY839" s="6"/>
      <c r="HDZ839" s="6"/>
      <c r="HEA839" s="6"/>
      <c r="HEB839" s="6"/>
      <c r="HEC839" s="6"/>
      <c r="HED839" s="6"/>
      <c r="HEE839" s="6"/>
      <c r="HEF839" s="6"/>
      <c r="HEG839" s="6"/>
      <c r="HEH839" s="6"/>
      <c r="HEI839" s="6"/>
      <c r="HEJ839" s="6"/>
      <c r="HEK839" s="6"/>
      <c r="HEL839" s="6"/>
      <c r="HEM839" s="6"/>
      <c r="HEN839" s="6"/>
      <c r="HEO839" s="6"/>
      <c r="HEP839" s="6"/>
      <c r="HEQ839" s="6"/>
      <c r="HER839" s="6"/>
      <c r="HES839" s="6"/>
      <c r="HET839" s="6"/>
      <c r="HEU839" s="6"/>
      <c r="HEV839" s="6"/>
      <c r="HEW839" s="6"/>
      <c r="HEX839" s="6"/>
      <c r="HEY839" s="6"/>
      <c r="HEZ839" s="6"/>
      <c r="HFA839" s="6"/>
      <c r="HFB839" s="6"/>
      <c r="HFC839" s="6"/>
      <c r="HFD839" s="6"/>
      <c r="HFE839" s="6"/>
      <c r="HFF839" s="6"/>
      <c r="HFG839" s="6"/>
      <c r="HFH839" s="6"/>
      <c r="HFI839" s="6"/>
      <c r="HFJ839" s="6"/>
      <c r="HFK839" s="6"/>
      <c r="HFL839" s="6"/>
      <c r="HFM839" s="6"/>
      <c r="HFN839" s="6"/>
      <c r="HFO839" s="6"/>
      <c r="HFP839" s="6"/>
      <c r="HFQ839" s="6"/>
      <c r="HFR839" s="6"/>
      <c r="HFS839" s="6"/>
      <c r="HFT839" s="6"/>
      <c r="HFU839" s="6"/>
      <c r="HFV839" s="6"/>
      <c r="HFW839" s="6"/>
      <c r="HFX839" s="6"/>
      <c r="HFY839" s="6"/>
      <c r="HFZ839" s="6"/>
      <c r="HGA839" s="6"/>
      <c r="HGB839" s="6"/>
      <c r="HGC839" s="6"/>
      <c r="HGD839" s="6"/>
      <c r="HGE839" s="6"/>
      <c r="HGF839" s="6"/>
      <c r="HGG839" s="6"/>
      <c r="HGH839" s="6"/>
      <c r="HGI839" s="6"/>
      <c r="HGJ839" s="6"/>
      <c r="HGK839" s="6"/>
      <c r="HGL839" s="6"/>
      <c r="HGM839" s="6"/>
      <c r="HGN839" s="6"/>
      <c r="HGO839" s="6"/>
      <c r="HGP839" s="6"/>
      <c r="HGQ839" s="6"/>
      <c r="HGR839" s="6"/>
      <c r="HGS839" s="6"/>
      <c r="HGT839" s="6"/>
      <c r="HGU839" s="6"/>
      <c r="HGV839" s="6"/>
      <c r="HGW839" s="6"/>
      <c r="HGX839" s="6"/>
      <c r="HGY839" s="6"/>
      <c r="HGZ839" s="6"/>
      <c r="HHA839" s="6"/>
      <c r="HHB839" s="6"/>
      <c r="HHC839" s="6"/>
      <c r="HHD839" s="6"/>
      <c r="HHE839" s="6"/>
      <c r="HHF839" s="6"/>
      <c r="HHG839" s="6"/>
      <c r="HHH839" s="6"/>
      <c r="HHI839" s="6"/>
      <c r="HHJ839" s="6"/>
      <c r="HHK839" s="6"/>
      <c r="HHL839" s="6"/>
      <c r="HHM839" s="6"/>
      <c r="HHN839" s="6"/>
      <c r="HHO839" s="6"/>
      <c r="HHP839" s="6"/>
      <c r="HHQ839" s="6"/>
      <c r="HHR839" s="6"/>
      <c r="HHS839" s="6"/>
      <c r="HHT839" s="6"/>
      <c r="HHU839" s="6"/>
      <c r="HHV839" s="6"/>
      <c r="HHW839" s="6"/>
      <c r="HHX839" s="6"/>
      <c r="HHY839" s="6"/>
      <c r="HHZ839" s="6"/>
      <c r="HIA839" s="6"/>
      <c r="HIB839" s="6"/>
      <c r="HIC839" s="6"/>
      <c r="HID839" s="6"/>
      <c r="HIE839" s="6"/>
      <c r="HIF839" s="6"/>
      <c r="HIG839" s="6"/>
      <c r="HIH839" s="6"/>
      <c r="HII839" s="6"/>
      <c r="HIJ839" s="6"/>
      <c r="HIK839" s="6"/>
      <c r="HIL839" s="6"/>
      <c r="HIM839" s="6"/>
      <c r="HIN839" s="6"/>
      <c r="HIO839" s="6"/>
      <c r="HIP839" s="6"/>
      <c r="HIQ839" s="6"/>
      <c r="HIR839" s="6"/>
      <c r="HIS839" s="6"/>
      <c r="HIT839" s="6"/>
      <c r="HIU839" s="6"/>
      <c r="HIV839" s="6"/>
      <c r="HIW839" s="6"/>
      <c r="HIX839" s="6"/>
      <c r="HIY839" s="6"/>
      <c r="HIZ839" s="6"/>
      <c r="HJA839" s="6"/>
      <c r="HJB839" s="6"/>
      <c r="HJC839" s="6"/>
      <c r="HJD839" s="6"/>
      <c r="HJE839" s="6"/>
      <c r="HJF839" s="6"/>
      <c r="HJG839" s="6"/>
      <c r="HJH839" s="6"/>
      <c r="HJI839" s="6"/>
      <c r="HJJ839" s="6"/>
      <c r="HJK839" s="6"/>
      <c r="HJL839" s="6"/>
      <c r="HJM839" s="6"/>
      <c r="HJN839" s="6"/>
      <c r="HJO839" s="6"/>
      <c r="HJP839" s="6"/>
      <c r="HJQ839" s="6"/>
      <c r="HJR839" s="6"/>
      <c r="HJS839" s="6"/>
      <c r="HJT839" s="6"/>
      <c r="HJU839" s="6"/>
      <c r="HJV839" s="6"/>
      <c r="HJW839" s="6"/>
      <c r="HJX839" s="6"/>
      <c r="HJY839" s="6"/>
      <c r="HJZ839" s="6"/>
      <c r="HKA839" s="6"/>
      <c r="HKB839" s="6"/>
      <c r="HKC839" s="6"/>
      <c r="HKD839" s="6"/>
      <c r="HKE839" s="6"/>
      <c r="HKF839" s="6"/>
      <c r="HKG839" s="6"/>
      <c r="HKH839" s="6"/>
      <c r="HKI839" s="6"/>
      <c r="HKJ839" s="6"/>
      <c r="HKK839" s="6"/>
      <c r="HKL839" s="6"/>
      <c r="HKM839" s="6"/>
      <c r="HKN839" s="6"/>
      <c r="HKO839" s="6"/>
      <c r="HKP839" s="6"/>
      <c r="HKQ839" s="6"/>
      <c r="HKR839" s="6"/>
      <c r="HKS839" s="6"/>
      <c r="HKT839" s="6"/>
      <c r="HKU839" s="6"/>
      <c r="HKV839" s="6"/>
      <c r="HKW839" s="6"/>
      <c r="HKX839" s="6"/>
      <c r="HKY839" s="6"/>
      <c r="HKZ839" s="6"/>
      <c r="HLA839" s="6"/>
      <c r="HLB839" s="6"/>
      <c r="HLC839" s="6"/>
      <c r="HLD839" s="6"/>
      <c r="HLE839" s="6"/>
      <c r="HLF839" s="6"/>
      <c r="HLG839" s="6"/>
      <c r="HLH839" s="6"/>
      <c r="HLI839" s="6"/>
      <c r="HLJ839" s="6"/>
      <c r="HLK839" s="6"/>
      <c r="HLL839" s="6"/>
      <c r="HLM839" s="6"/>
      <c r="HLN839" s="6"/>
      <c r="HLO839" s="6"/>
      <c r="HLP839" s="6"/>
      <c r="HLQ839" s="6"/>
      <c r="HLR839" s="6"/>
      <c r="HLS839" s="6"/>
      <c r="HLT839" s="6"/>
      <c r="HLU839" s="6"/>
      <c r="HLV839" s="6"/>
      <c r="HLW839" s="6"/>
      <c r="HLX839" s="6"/>
      <c r="HLY839" s="6"/>
      <c r="HLZ839" s="6"/>
      <c r="HMA839" s="6"/>
      <c r="HMB839" s="6"/>
      <c r="HMC839" s="6"/>
      <c r="HMD839" s="6"/>
      <c r="HME839" s="6"/>
      <c r="HMF839" s="6"/>
      <c r="HMG839" s="6"/>
      <c r="HMH839" s="6"/>
      <c r="HMI839" s="6"/>
      <c r="HMJ839" s="6"/>
      <c r="HMK839" s="6"/>
      <c r="HML839" s="6"/>
      <c r="HMM839" s="6"/>
      <c r="HMN839" s="6"/>
      <c r="HMO839" s="6"/>
      <c r="HMP839" s="6"/>
      <c r="HMQ839" s="6"/>
      <c r="HMR839" s="6"/>
      <c r="HMS839" s="6"/>
      <c r="HMT839" s="6"/>
      <c r="HMU839" s="6"/>
      <c r="HMV839" s="6"/>
      <c r="HMW839" s="6"/>
      <c r="HMX839" s="6"/>
      <c r="HMY839" s="6"/>
      <c r="HMZ839" s="6"/>
      <c r="HNA839" s="6"/>
      <c r="HNB839" s="6"/>
      <c r="HNC839" s="6"/>
      <c r="HND839" s="6"/>
      <c r="HNE839" s="6"/>
      <c r="HNF839" s="6"/>
      <c r="HNG839" s="6"/>
      <c r="HNH839" s="6"/>
      <c r="HNI839" s="6"/>
      <c r="HNJ839" s="6"/>
      <c r="HNK839" s="6"/>
      <c r="HNL839" s="6"/>
      <c r="HNM839" s="6"/>
      <c r="HNN839" s="6"/>
      <c r="HNO839" s="6"/>
      <c r="HNP839" s="6"/>
      <c r="HNQ839" s="6"/>
      <c r="HNR839" s="6"/>
      <c r="HNS839" s="6"/>
      <c r="HNT839" s="6"/>
      <c r="HNU839" s="6"/>
      <c r="HNV839" s="6"/>
      <c r="HNW839" s="6"/>
      <c r="HNX839" s="6"/>
      <c r="HNY839" s="6"/>
      <c r="HNZ839" s="6"/>
      <c r="HOA839" s="6"/>
      <c r="HOB839" s="6"/>
      <c r="HOC839" s="6"/>
      <c r="HOD839" s="6"/>
      <c r="HOE839" s="6"/>
      <c r="HOF839" s="6"/>
      <c r="HOG839" s="6"/>
      <c r="HOH839" s="6"/>
      <c r="HOI839" s="6"/>
      <c r="HOJ839" s="6"/>
      <c r="HOK839" s="6"/>
      <c r="HOL839" s="6"/>
      <c r="HOM839" s="6"/>
      <c r="HON839" s="6"/>
      <c r="HOO839" s="6"/>
      <c r="HOP839" s="6"/>
      <c r="HOQ839" s="6"/>
      <c r="HOR839" s="6"/>
      <c r="HOS839" s="6"/>
      <c r="HOT839" s="6"/>
      <c r="HOU839" s="6"/>
      <c r="HOV839" s="6"/>
      <c r="HOW839" s="6"/>
      <c r="HOX839" s="6"/>
      <c r="HOY839" s="6"/>
      <c r="HOZ839" s="6"/>
      <c r="HPA839" s="6"/>
      <c r="HPB839" s="6"/>
      <c r="HPC839" s="6"/>
      <c r="HPD839" s="6"/>
      <c r="HPE839" s="6"/>
      <c r="HPF839" s="6"/>
      <c r="HPG839" s="6"/>
      <c r="HPH839" s="6"/>
      <c r="HPI839" s="6"/>
      <c r="HPJ839" s="6"/>
      <c r="HPK839" s="6"/>
      <c r="HPL839" s="6"/>
      <c r="HPM839" s="6"/>
      <c r="HPN839" s="6"/>
      <c r="HPO839" s="6"/>
      <c r="HPP839" s="6"/>
      <c r="HPQ839" s="6"/>
      <c r="HPR839" s="6"/>
      <c r="HPS839" s="6"/>
      <c r="HPT839" s="6"/>
      <c r="HPU839" s="6"/>
      <c r="HPV839" s="6"/>
      <c r="HPW839" s="6"/>
      <c r="HPX839" s="6"/>
      <c r="HPY839" s="6"/>
      <c r="HPZ839" s="6"/>
      <c r="HQA839" s="6"/>
      <c r="HQB839" s="6"/>
      <c r="HQC839" s="6"/>
      <c r="HQD839" s="6"/>
      <c r="HQE839" s="6"/>
      <c r="HQF839" s="6"/>
      <c r="HQG839" s="6"/>
      <c r="HQH839" s="6"/>
      <c r="HQI839" s="6"/>
      <c r="HQJ839" s="6"/>
      <c r="HQK839" s="6"/>
      <c r="HQL839" s="6"/>
      <c r="HQM839" s="6"/>
      <c r="HQN839" s="6"/>
      <c r="HQO839" s="6"/>
      <c r="HQP839" s="6"/>
      <c r="HQQ839" s="6"/>
      <c r="HQR839" s="6"/>
      <c r="HQS839" s="6"/>
      <c r="HQT839" s="6"/>
      <c r="HQU839" s="6"/>
      <c r="HQV839" s="6"/>
      <c r="HQW839" s="6"/>
      <c r="HQX839" s="6"/>
      <c r="HQY839" s="6"/>
      <c r="HQZ839" s="6"/>
      <c r="HRA839" s="6"/>
      <c r="HRB839" s="6"/>
      <c r="HRC839" s="6"/>
      <c r="HRD839" s="6"/>
      <c r="HRE839" s="6"/>
      <c r="HRF839" s="6"/>
      <c r="HRG839" s="6"/>
      <c r="HRH839" s="6"/>
      <c r="HRI839" s="6"/>
      <c r="HRJ839" s="6"/>
      <c r="HRK839" s="6"/>
      <c r="HRL839" s="6"/>
      <c r="HRM839" s="6"/>
      <c r="HRN839" s="6"/>
      <c r="HRO839" s="6"/>
      <c r="HRP839" s="6"/>
      <c r="HRQ839" s="6"/>
      <c r="HRR839" s="6"/>
      <c r="HRS839" s="6"/>
      <c r="HRT839" s="6"/>
      <c r="HRU839" s="6"/>
      <c r="HRV839" s="6"/>
      <c r="HRW839" s="6"/>
      <c r="HRX839" s="6"/>
      <c r="HRY839" s="6"/>
      <c r="HRZ839" s="6"/>
      <c r="HSA839" s="6"/>
      <c r="HSB839" s="6"/>
      <c r="HSC839" s="6"/>
      <c r="HSD839" s="6"/>
      <c r="HSE839" s="6"/>
      <c r="HSF839" s="6"/>
      <c r="HSG839" s="6"/>
      <c r="HSH839" s="6"/>
      <c r="HSI839" s="6"/>
      <c r="HSJ839" s="6"/>
      <c r="HSK839" s="6"/>
      <c r="HSL839" s="6"/>
      <c r="HSM839" s="6"/>
      <c r="HSN839" s="6"/>
      <c r="HSO839" s="6"/>
      <c r="HSP839" s="6"/>
      <c r="HSQ839" s="6"/>
      <c r="HSR839" s="6"/>
      <c r="HSS839" s="6"/>
      <c r="HST839" s="6"/>
      <c r="HSU839" s="6"/>
      <c r="HSV839" s="6"/>
      <c r="HSW839" s="6"/>
      <c r="HSX839" s="6"/>
      <c r="HSY839" s="6"/>
      <c r="HSZ839" s="6"/>
      <c r="HTA839" s="6"/>
      <c r="HTB839" s="6"/>
      <c r="HTC839" s="6"/>
      <c r="HTD839" s="6"/>
      <c r="HTE839" s="6"/>
      <c r="HTF839" s="6"/>
      <c r="HTG839" s="6"/>
      <c r="HTH839" s="6"/>
      <c r="HTI839" s="6"/>
      <c r="HTJ839" s="6"/>
      <c r="HTK839" s="6"/>
      <c r="HTL839" s="6"/>
      <c r="HTM839" s="6"/>
      <c r="HTN839" s="6"/>
      <c r="HTO839" s="6"/>
      <c r="HTP839" s="6"/>
      <c r="HTQ839" s="6"/>
      <c r="HTR839" s="6"/>
      <c r="HTS839" s="6"/>
      <c r="HTT839" s="6"/>
      <c r="HTU839" s="6"/>
      <c r="HTV839" s="6"/>
      <c r="HTW839" s="6"/>
      <c r="HTX839" s="6"/>
      <c r="HTY839" s="6"/>
      <c r="HTZ839" s="6"/>
      <c r="HUA839" s="6"/>
      <c r="HUB839" s="6"/>
      <c r="HUC839" s="6"/>
      <c r="HUD839" s="6"/>
      <c r="HUE839" s="6"/>
      <c r="HUF839" s="6"/>
      <c r="HUG839" s="6"/>
      <c r="HUH839" s="6"/>
      <c r="HUI839" s="6"/>
      <c r="HUJ839" s="6"/>
      <c r="HUK839" s="6"/>
      <c r="HUL839" s="6"/>
      <c r="HUM839" s="6"/>
      <c r="HUN839" s="6"/>
      <c r="HUO839" s="6"/>
      <c r="HUP839" s="6"/>
      <c r="HUQ839" s="6"/>
      <c r="HUR839" s="6"/>
      <c r="HUS839" s="6"/>
      <c r="HUT839" s="6"/>
      <c r="HUU839" s="6"/>
      <c r="HUV839" s="6"/>
      <c r="HUW839" s="6"/>
      <c r="HUX839" s="6"/>
      <c r="HUY839" s="6"/>
      <c r="HUZ839" s="6"/>
      <c r="HVA839" s="6"/>
      <c r="HVB839" s="6"/>
      <c r="HVC839" s="6"/>
      <c r="HVD839" s="6"/>
      <c r="HVE839" s="6"/>
      <c r="HVF839" s="6"/>
      <c r="HVG839" s="6"/>
      <c r="HVH839" s="6"/>
      <c r="HVI839" s="6"/>
      <c r="HVJ839" s="6"/>
      <c r="HVK839" s="6"/>
      <c r="HVL839" s="6"/>
      <c r="HVM839" s="6"/>
      <c r="HVN839" s="6"/>
      <c r="HVO839" s="6"/>
      <c r="HVP839" s="6"/>
      <c r="HVQ839" s="6"/>
      <c r="HVR839" s="6"/>
      <c r="HVS839" s="6"/>
      <c r="HVT839" s="6"/>
      <c r="HVU839" s="6"/>
      <c r="HVV839" s="6"/>
      <c r="HVW839" s="6"/>
      <c r="HVX839" s="6"/>
      <c r="HVY839" s="6"/>
      <c r="HVZ839" s="6"/>
      <c r="HWA839" s="6"/>
      <c r="HWB839" s="6"/>
      <c r="HWC839" s="6"/>
      <c r="HWD839" s="6"/>
      <c r="HWE839" s="6"/>
      <c r="HWF839" s="6"/>
      <c r="HWG839" s="6"/>
      <c r="HWH839" s="6"/>
      <c r="HWI839" s="6"/>
      <c r="HWJ839" s="6"/>
      <c r="HWK839" s="6"/>
      <c r="HWL839" s="6"/>
      <c r="HWM839" s="6"/>
      <c r="HWN839" s="6"/>
      <c r="HWO839" s="6"/>
      <c r="HWP839" s="6"/>
      <c r="HWQ839" s="6"/>
      <c r="HWR839" s="6"/>
      <c r="HWS839" s="6"/>
      <c r="HWT839" s="6"/>
      <c r="HWU839" s="6"/>
      <c r="HWV839" s="6"/>
      <c r="HWW839" s="6"/>
      <c r="HWX839" s="6"/>
      <c r="HWY839" s="6"/>
      <c r="HWZ839" s="6"/>
      <c r="HXA839" s="6"/>
      <c r="HXB839" s="6"/>
      <c r="HXC839" s="6"/>
      <c r="HXD839" s="6"/>
      <c r="HXE839" s="6"/>
      <c r="HXF839" s="6"/>
      <c r="HXG839" s="6"/>
      <c r="HXH839" s="6"/>
      <c r="HXI839" s="6"/>
      <c r="HXJ839" s="6"/>
      <c r="HXK839" s="6"/>
      <c r="HXL839" s="6"/>
      <c r="HXM839" s="6"/>
      <c r="HXN839" s="6"/>
      <c r="HXO839" s="6"/>
      <c r="HXP839" s="6"/>
      <c r="HXQ839" s="6"/>
      <c r="HXR839" s="6"/>
      <c r="HXS839" s="6"/>
      <c r="HXT839" s="6"/>
      <c r="HXU839" s="6"/>
      <c r="HXV839" s="6"/>
      <c r="HXW839" s="6"/>
      <c r="HXX839" s="6"/>
      <c r="HXY839" s="6"/>
      <c r="HXZ839" s="6"/>
      <c r="HYA839" s="6"/>
      <c r="HYB839" s="6"/>
      <c r="HYC839" s="6"/>
      <c r="HYD839" s="6"/>
      <c r="HYE839" s="6"/>
      <c r="HYF839" s="6"/>
      <c r="HYG839" s="6"/>
      <c r="HYH839" s="6"/>
      <c r="HYI839" s="6"/>
      <c r="HYJ839" s="6"/>
      <c r="HYK839" s="6"/>
      <c r="HYL839" s="6"/>
      <c r="HYM839" s="6"/>
      <c r="HYN839" s="6"/>
      <c r="HYO839" s="6"/>
      <c r="HYP839" s="6"/>
      <c r="HYQ839" s="6"/>
      <c r="HYR839" s="6"/>
      <c r="HYS839" s="6"/>
      <c r="HYT839" s="6"/>
      <c r="HYU839" s="6"/>
      <c r="HYV839" s="6"/>
      <c r="HYW839" s="6"/>
      <c r="HYX839" s="6"/>
      <c r="HYY839" s="6"/>
      <c r="HYZ839" s="6"/>
      <c r="HZA839" s="6"/>
      <c r="HZB839" s="6"/>
      <c r="HZC839" s="6"/>
      <c r="HZD839" s="6"/>
      <c r="HZE839" s="6"/>
      <c r="HZF839" s="6"/>
      <c r="HZG839" s="6"/>
      <c r="HZH839" s="6"/>
      <c r="HZI839" s="6"/>
      <c r="HZJ839" s="6"/>
      <c r="HZK839" s="6"/>
      <c r="HZL839" s="6"/>
      <c r="HZM839" s="6"/>
      <c r="HZN839" s="6"/>
      <c r="HZO839" s="6"/>
      <c r="HZP839" s="6"/>
      <c r="HZQ839" s="6"/>
      <c r="HZR839" s="6"/>
      <c r="HZS839" s="6"/>
      <c r="HZT839" s="6"/>
      <c r="HZU839" s="6"/>
      <c r="HZV839" s="6"/>
      <c r="HZW839" s="6"/>
      <c r="HZX839" s="6"/>
      <c r="HZY839" s="6"/>
      <c r="HZZ839" s="6"/>
      <c r="IAA839" s="6"/>
      <c r="IAB839" s="6"/>
      <c r="IAC839" s="6"/>
      <c r="IAD839" s="6"/>
      <c r="IAE839" s="6"/>
      <c r="IAF839" s="6"/>
      <c r="IAG839" s="6"/>
      <c r="IAH839" s="6"/>
      <c r="IAI839" s="6"/>
      <c r="IAJ839" s="6"/>
      <c r="IAK839" s="6"/>
      <c r="IAL839" s="6"/>
      <c r="IAM839" s="6"/>
      <c r="IAN839" s="6"/>
      <c r="IAO839" s="6"/>
      <c r="IAP839" s="6"/>
      <c r="IAQ839" s="6"/>
      <c r="IAR839" s="6"/>
      <c r="IAS839" s="6"/>
      <c r="IAT839" s="6"/>
      <c r="IAU839" s="6"/>
      <c r="IAV839" s="6"/>
      <c r="IAW839" s="6"/>
      <c r="IAX839" s="6"/>
      <c r="IAY839" s="6"/>
      <c r="IAZ839" s="6"/>
      <c r="IBA839" s="6"/>
      <c r="IBB839" s="6"/>
      <c r="IBC839" s="6"/>
      <c r="IBD839" s="6"/>
      <c r="IBE839" s="6"/>
      <c r="IBF839" s="6"/>
      <c r="IBG839" s="6"/>
      <c r="IBH839" s="6"/>
      <c r="IBI839" s="6"/>
      <c r="IBJ839" s="6"/>
      <c r="IBK839" s="6"/>
      <c r="IBL839" s="6"/>
      <c r="IBM839" s="6"/>
      <c r="IBN839" s="6"/>
      <c r="IBO839" s="6"/>
      <c r="IBP839" s="6"/>
      <c r="IBQ839" s="6"/>
      <c r="IBR839" s="6"/>
      <c r="IBS839" s="6"/>
      <c r="IBT839" s="6"/>
      <c r="IBU839" s="6"/>
      <c r="IBV839" s="6"/>
      <c r="IBW839" s="6"/>
      <c r="IBX839" s="6"/>
      <c r="IBY839" s="6"/>
      <c r="IBZ839" s="6"/>
      <c r="ICA839" s="6"/>
      <c r="ICB839" s="6"/>
      <c r="ICC839" s="6"/>
      <c r="ICD839" s="6"/>
      <c r="ICE839" s="6"/>
      <c r="ICF839" s="6"/>
      <c r="ICG839" s="6"/>
      <c r="ICH839" s="6"/>
      <c r="ICI839" s="6"/>
      <c r="ICJ839" s="6"/>
      <c r="ICK839" s="6"/>
      <c r="ICL839" s="6"/>
      <c r="ICM839" s="6"/>
      <c r="ICN839" s="6"/>
      <c r="ICO839" s="6"/>
      <c r="ICP839" s="6"/>
      <c r="ICQ839" s="6"/>
      <c r="ICR839" s="6"/>
      <c r="ICS839" s="6"/>
      <c r="ICT839" s="6"/>
      <c r="ICU839" s="6"/>
      <c r="ICV839" s="6"/>
      <c r="ICW839" s="6"/>
      <c r="ICX839" s="6"/>
      <c r="ICY839" s="6"/>
      <c r="ICZ839" s="6"/>
      <c r="IDA839" s="6"/>
      <c r="IDB839" s="6"/>
      <c r="IDC839" s="6"/>
      <c r="IDD839" s="6"/>
      <c r="IDE839" s="6"/>
      <c r="IDF839" s="6"/>
      <c r="IDG839" s="6"/>
      <c r="IDH839" s="6"/>
      <c r="IDI839" s="6"/>
      <c r="IDJ839" s="6"/>
      <c r="IDK839" s="6"/>
      <c r="IDL839" s="6"/>
      <c r="IDM839" s="6"/>
      <c r="IDN839" s="6"/>
      <c r="IDO839" s="6"/>
      <c r="IDP839" s="6"/>
      <c r="IDQ839" s="6"/>
      <c r="IDR839" s="6"/>
      <c r="IDS839" s="6"/>
      <c r="IDT839" s="6"/>
      <c r="IDU839" s="6"/>
      <c r="IDV839" s="6"/>
      <c r="IDW839" s="6"/>
      <c r="IDX839" s="6"/>
      <c r="IDY839" s="6"/>
      <c r="IDZ839" s="6"/>
      <c r="IEA839" s="6"/>
      <c r="IEB839" s="6"/>
      <c r="IEC839" s="6"/>
      <c r="IED839" s="6"/>
      <c r="IEE839" s="6"/>
      <c r="IEF839" s="6"/>
      <c r="IEG839" s="6"/>
      <c r="IEH839" s="6"/>
      <c r="IEI839" s="6"/>
      <c r="IEJ839" s="6"/>
      <c r="IEK839" s="6"/>
      <c r="IEL839" s="6"/>
      <c r="IEM839" s="6"/>
      <c r="IEN839" s="6"/>
      <c r="IEO839" s="6"/>
      <c r="IEP839" s="6"/>
      <c r="IEQ839" s="6"/>
      <c r="IER839" s="6"/>
      <c r="IES839" s="6"/>
      <c r="IET839" s="6"/>
      <c r="IEU839" s="6"/>
      <c r="IEV839" s="6"/>
      <c r="IEW839" s="6"/>
      <c r="IEX839" s="6"/>
      <c r="IEY839" s="6"/>
      <c r="IEZ839" s="6"/>
      <c r="IFA839" s="6"/>
      <c r="IFB839" s="6"/>
      <c r="IFC839" s="6"/>
      <c r="IFD839" s="6"/>
      <c r="IFE839" s="6"/>
      <c r="IFF839" s="6"/>
      <c r="IFG839" s="6"/>
      <c r="IFH839" s="6"/>
      <c r="IFI839" s="6"/>
      <c r="IFJ839" s="6"/>
      <c r="IFK839" s="6"/>
      <c r="IFL839" s="6"/>
      <c r="IFM839" s="6"/>
      <c r="IFN839" s="6"/>
      <c r="IFO839" s="6"/>
      <c r="IFP839" s="6"/>
      <c r="IFQ839" s="6"/>
      <c r="IFR839" s="6"/>
      <c r="IFS839" s="6"/>
      <c r="IFT839" s="6"/>
      <c r="IFU839" s="6"/>
      <c r="IFV839" s="6"/>
      <c r="IFW839" s="6"/>
      <c r="IFX839" s="6"/>
      <c r="IFY839" s="6"/>
      <c r="IFZ839" s="6"/>
      <c r="IGA839" s="6"/>
      <c r="IGB839" s="6"/>
      <c r="IGC839" s="6"/>
      <c r="IGD839" s="6"/>
      <c r="IGE839" s="6"/>
      <c r="IGF839" s="6"/>
      <c r="IGG839" s="6"/>
      <c r="IGH839" s="6"/>
      <c r="IGI839" s="6"/>
      <c r="IGJ839" s="6"/>
      <c r="IGK839" s="6"/>
      <c r="IGL839" s="6"/>
      <c r="IGM839" s="6"/>
      <c r="IGN839" s="6"/>
      <c r="IGO839" s="6"/>
      <c r="IGP839" s="6"/>
      <c r="IGQ839" s="6"/>
      <c r="IGR839" s="6"/>
      <c r="IGS839" s="6"/>
      <c r="IGT839" s="6"/>
      <c r="IGU839" s="6"/>
      <c r="IGV839" s="6"/>
      <c r="IGW839" s="6"/>
      <c r="IGX839" s="6"/>
      <c r="IGY839" s="6"/>
      <c r="IGZ839" s="6"/>
      <c r="IHA839" s="6"/>
      <c r="IHB839" s="6"/>
      <c r="IHC839" s="6"/>
      <c r="IHD839" s="6"/>
      <c r="IHE839" s="6"/>
      <c r="IHF839" s="6"/>
      <c r="IHG839" s="6"/>
      <c r="IHH839" s="6"/>
      <c r="IHI839" s="6"/>
      <c r="IHJ839" s="6"/>
      <c r="IHK839" s="6"/>
      <c r="IHL839" s="6"/>
      <c r="IHM839" s="6"/>
      <c r="IHN839" s="6"/>
      <c r="IHO839" s="6"/>
      <c r="IHP839" s="6"/>
      <c r="IHQ839" s="6"/>
      <c r="IHR839" s="6"/>
      <c r="IHS839" s="6"/>
      <c r="IHT839" s="6"/>
      <c r="IHU839" s="6"/>
      <c r="IHV839" s="6"/>
      <c r="IHW839" s="6"/>
      <c r="IHX839" s="6"/>
      <c r="IHY839" s="6"/>
      <c r="IHZ839" s="6"/>
      <c r="IIA839" s="6"/>
      <c r="IIB839" s="6"/>
      <c r="IIC839" s="6"/>
      <c r="IID839" s="6"/>
      <c r="IIE839" s="6"/>
      <c r="IIF839" s="6"/>
      <c r="IIG839" s="6"/>
      <c r="IIH839" s="6"/>
      <c r="III839" s="6"/>
      <c r="IIJ839" s="6"/>
      <c r="IIK839" s="6"/>
      <c r="IIL839" s="6"/>
      <c r="IIM839" s="6"/>
      <c r="IIN839" s="6"/>
      <c r="IIO839" s="6"/>
      <c r="IIP839" s="6"/>
      <c r="IIQ839" s="6"/>
      <c r="IIR839" s="6"/>
      <c r="IIS839" s="6"/>
      <c r="IIT839" s="6"/>
      <c r="IIU839" s="6"/>
      <c r="IIV839" s="6"/>
      <c r="IIW839" s="6"/>
      <c r="IIX839" s="6"/>
      <c r="IIY839" s="6"/>
      <c r="IIZ839" s="6"/>
      <c r="IJA839" s="6"/>
      <c r="IJB839" s="6"/>
      <c r="IJC839" s="6"/>
      <c r="IJD839" s="6"/>
      <c r="IJE839" s="6"/>
      <c r="IJF839" s="6"/>
      <c r="IJG839" s="6"/>
      <c r="IJH839" s="6"/>
      <c r="IJI839" s="6"/>
      <c r="IJJ839" s="6"/>
      <c r="IJK839" s="6"/>
      <c r="IJL839" s="6"/>
      <c r="IJM839" s="6"/>
      <c r="IJN839" s="6"/>
      <c r="IJO839" s="6"/>
      <c r="IJP839" s="6"/>
      <c r="IJQ839" s="6"/>
      <c r="IJR839" s="6"/>
      <c r="IJS839" s="6"/>
      <c r="IJT839" s="6"/>
      <c r="IJU839" s="6"/>
      <c r="IJV839" s="6"/>
      <c r="IJW839" s="6"/>
      <c r="IJX839" s="6"/>
      <c r="IJY839" s="6"/>
      <c r="IJZ839" s="6"/>
      <c r="IKA839" s="6"/>
      <c r="IKB839" s="6"/>
      <c r="IKC839" s="6"/>
      <c r="IKD839" s="6"/>
      <c r="IKE839" s="6"/>
      <c r="IKF839" s="6"/>
      <c r="IKG839" s="6"/>
      <c r="IKH839" s="6"/>
      <c r="IKI839" s="6"/>
      <c r="IKJ839" s="6"/>
      <c r="IKK839" s="6"/>
      <c r="IKL839" s="6"/>
      <c r="IKM839" s="6"/>
      <c r="IKN839" s="6"/>
      <c r="IKO839" s="6"/>
      <c r="IKP839" s="6"/>
      <c r="IKQ839" s="6"/>
      <c r="IKR839" s="6"/>
      <c r="IKS839" s="6"/>
      <c r="IKT839" s="6"/>
      <c r="IKU839" s="6"/>
      <c r="IKV839" s="6"/>
      <c r="IKW839" s="6"/>
      <c r="IKX839" s="6"/>
      <c r="IKY839" s="6"/>
      <c r="IKZ839" s="6"/>
      <c r="ILA839" s="6"/>
      <c r="ILB839" s="6"/>
      <c r="ILC839" s="6"/>
      <c r="ILD839" s="6"/>
      <c r="ILE839" s="6"/>
      <c r="ILF839" s="6"/>
      <c r="ILG839" s="6"/>
      <c r="ILH839" s="6"/>
      <c r="ILI839" s="6"/>
      <c r="ILJ839" s="6"/>
      <c r="ILK839" s="6"/>
      <c r="ILL839" s="6"/>
      <c r="ILM839" s="6"/>
      <c r="ILN839" s="6"/>
      <c r="ILO839" s="6"/>
      <c r="ILP839" s="6"/>
      <c r="ILQ839" s="6"/>
      <c r="ILR839" s="6"/>
      <c r="ILS839" s="6"/>
      <c r="ILT839" s="6"/>
      <c r="ILU839" s="6"/>
      <c r="ILV839" s="6"/>
      <c r="ILW839" s="6"/>
      <c r="ILX839" s="6"/>
      <c r="ILY839" s="6"/>
      <c r="ILZ839" s="6"/>
      <c r="IMA839" s="6"/>
      <c r="IMB839" s="6"/>
      <c r="IMC839" s="6"/>
      <c r="IMD839" s="6"/>
      <c r="IME839" s="6"/>
      <c r="IMF839" s="6"/>
      <c r="IMG839" s="6"/>
      <c r="IMH839" s="6"/>
      <c r="IMI839" s="6"/>
      <c r="IMJ839" s="6"/>
      <c r="IMK839" s="6"/>
      <c r="IML839" s="6"/>
      <c r="IMM839" s="6"/>
      <c r="IMN839" s="6"/>
      <c r="IMO839" s="6"/>
      <c r="IMP839" s="6"/>
      <c r="IMQ839" s="6"/>
      <c r="IMR839" s="6"/>
      <c r="IMS839" s="6"/>
      <c r="IMT839" s="6"/>
      <c r="IMU839" s="6"/>
      <c r="IMV839" s="6"/>
      <c r="IMW839" s="6"/>
      <c r="IMX839" s="6"/>
      <c r="IMY839" s="6"/>
      <c r="IMZ839" s="6"/>
      <c r="INA839" s="6"/>
      <c r="INB839" s="6"/>
      <c r="INC839" s="6"/>
      <c r="IND839" s="6"/>
      <c r="INE839" s="6"/>
      <c r="INF839" s="6"/>
      <c r="ING839" s="6"/>
      <c r="INH839" s="6"/>
      <c r="INI839" s="6"/>
      <c r="INJ839" s="6"/>
      <c r="INK839" s="6"/>
      <c r="INL839" s="6"/>
      <c r="INM839" s="6"/>
      <c r="INN839" s="6"/>
      <c r="INO839" s="6"/>
      <c r="INP839" s="6"/>
      <c r="INQ839" s="6"/>
      <c r="INR839" s="6"/>
      <c r="INS839" s="6"/>
      <c r="INT839" s="6"/>
      <c r="INU839" s="6"/>
      <c r="INV839" s="6"/>
      <c r="INW839" s="6"/>
      <c r="INX839" s="6"/>
      <c r="INY839" s="6"/>
      <c r="INZ839" s="6"/>
      <c r="IOA839" s="6"/>
      <c r="IOB839" s="6"/>
      <c r="IOC839" s="6"/>
      <c r="IOD839" s="6"/>
      <c r="IOE839" s="6"/>
      <c r="IOF839" s="6"/>
      <c r="IOG839" s="6"/>
      <c r="IOH839" s="6"/>
      <c r="IOI839" s="6"/>
      <c r="IOJ839" s="6"/>
      <c r="IOK839" s="6"/>
      <c r="IOL839" s="6"/>
      <c r="IOM839" s="6"/>
      <c r="ION839" s="6"/>
      <c r="IOO839" s="6"/>
      <c r="IOP839" s="6"/>
      <c r="IOQ839" s="6"/>
      <c r="IOR839" s="6"/>
      <c r="IOS839" s="6"/>
      <c r="IOT839" s="6"/>
      <c r="IOU839" s="6"/>
      <c r="IOV839" s="6"/>
      <c r="IOW839" s="6"/>
      <c r="IOX839" s="6"/>
      <c r="IOY839" s="6"/>
      <c r="IOZ839" s="6"/>
      <c r="IPA839" s="6"/>
      <c r="IPB839" s="6"/>
      <c r="IPC839" s="6"/>
      <c r="IPD839" s="6"/>
      <c r="IPE839" s="6"/>
      <c r="IPF839" s="6"/>
      <c r="IPG839" s="6"/>
      <c r="IPH839" s="6"/>
      <c r="IPI839" s="6"/>
      <c r="IPJ839" s="6"/>
      <c r="IPK839" s="6"/>
      <c r="IPL839" s="6"/>
      <c r="IPM839" s="6"/>
      <c r="IPN839" s="6"/>
      <c r="IPO839" s="6"/>
      <c r="IPP839" s="6"/>
      <c r="IPQ839" s="6"/>
      <c r="IPR839" s="6"/>
      <c r="IPS839" s="6"/>
      <c r="IPT839" s="6"/>
      <c r="IPU839" s="6"/>
      <c r="IPV839" s="6"/>
      <c r="IPW839" s="6"/>
      <c r="IPX839" s="6"/>
      <c r="IPY839" s="6"/>
      <c r="IPZ839" s="6"/>
      <c r="IQA839" s="6"/>
      <c r="IQB839" s="6"/>
      <c r="IQC839" s="6"/>
      <c r="IQD839" s="6"/>
      <c r="IQE839" s="6"/>
      <c r="IQF839" s="6"/>
      <c r="IQG839" s="6"/>
      <c r="IQH839" s="6"/>
      <c r="IQI839" s="6"/>
      <c r="IQJ839" s="6"/>
      <c r="IQK839" s="6"/>
      <c r="IQL839" s="6"/>
      <c r="IQM839" s="6"/>
      <c r="IQN839" s="6"/>
      <c r="IQO839" s="6"/>
      <c r="IQP839" s="6"/>
      <c r="IQQ839" s="6"/>
      <c r="IQR839" s="6"/>
      <c r="IQS839" s="6"/>
      <c r="IQT839" s="6"/>
      <c r="IQU839" s="6"/>
      <c r="IQV839" s="6"/>
      <c r="IQW839" s="6"/>
      <c r="IQX839" s="6"/>
      <c r="IQY839" s="6"/>
      <c r="IQZ839" s="6"/>
      <c r="IRA839" s="6"/>
      <c r="IRB839" s="6"/>
      <c r="IRC839" s="6"/>
      <c r="IRD839" s="6"/>
      <c r="IRE839" s="6"/>
      <c r="IRF839" s="6"/>
      <c r="IRG839" s="6"/>
      <c r="IRH839" s="6"/>
      <c r="IRI839" s="6"/>
      <c r="IRJ839" s="6"/>
      <c r="IRK839" s="6"/>
      <c r="IRL839" s="6"/>
      <c r="IRM839" s="6"/>
      <c r="IRN839" s="6"/>
      <c r="IRO839" s="6"/>
      <c r="IRP839" s="6"/>
      <c r="IRQ839" s="6"/>
      <c r="IRR839" s="6"/>
      <c r="IRS839" s="6"/>
      <c r="IRT839" s="6"/>
      <c r="IRU839" s="6"/>
      <c r="IRV839" s="6"/>
      <c r="IRW839" s="6"/>
      <c r="IRX839" s="6"/>
      <c r="IRY839" s="6"/>
      <c r="IRZ839" s="6"/>
      <c r="ISA839" s="6"/>
      <c r="ISB839" s="6"/>
      <c r="ISC839" s="6"/>
      <c r="ISD839" s="6"/>
      <c r="ISE839" s="6"/>
      <c r="ISF839" s="6"/>
      <c r="ISG839" s="6"/>
      <c r="ISH839" s="6"/>
      <c r="ISI839" s="6"/>
      <c r="ISJ839" s="6"/>
      <c r="ISK839" s="6"/>
      <c r="ISL839" s="6"/>
      <c r="ISM839" s="6"/>
      <c r="ISN839" s="6"/>
      <c r="ISO839" s="6"/>
      <c r="ISP839" s="6"/>
      <c r="ISQ839" s="6"/>
      <c r="ISR839" s="6"/>
      <c r="ISS839" s="6"/>
      <c r="IST839" s="6"/>
      <c r="ISU839" s="6"/>
      <c r="ISV839" s="6"/>
      <c r="ISW839" s="6"/>
      <c r="ISX839" s="6"/>
      <c r="ISY839" s="6"/>
      <c r="ISZ839" s="6"/>
      <c r="ITA839" s="6"/>
      <c r="ITB839" s="6"/>
      <c r="ITC839" s="6"/>
      <c r="ITD839" s="6"/>
      <c r="ITE839" s="6"/>
      <c r="ITF839" s="6"/>
      <c r="ITG839" s="6"/>
      <c r="ITH839" s="6"/>
      <c r="ITI839" s="6"/>
      <c r="ITJ839" s="6"/>
      <c r="ITK839" s="6"/>
      <c r="ITL839" s="6"/>
      <c r="ITM839" s="6"/>
      <c r="ITN839" s="6"/>
      <c r="ITO839" s="6"/>
      <c r="ITP839" s="6"/>
      <c r="ITQ839" s="6"/>
      <c r="ITR839" s="6"/>
      <c r="ITS839" s="6"/>
      <c r="ITT839" s="6"/>
      <c r="ITU839" s="6"/>
      <c r="ITV839" s="6"/>
      <c r="ITW839" s="6"/>
      <c r="ITX839" s="6"/>
      <c r="ITY839" s="6"/>
      <c r="ITZ839" s="6"/>
      <c r="IUA839" s="6"/>
      <c r="IUB839" s="6"/>
      <c r="IUC839" s="6"/>
      <c r="IUD839" s="6"/>
      <c r="IUE839" s="6"/>
      <c r="IUF839" s="6"/>
      <c r="IUG839" s="6"/>
      <c r="IUH839" s="6"/>
      <c r="IUI839" s="6"/>
      <c r="IUJ839" s="6"/>
      <c r="IUK839" s="6"/>
      <c r="IUL839" s="6"/>
      <c r="IUM839" s="6"/>
      <c r="IUN839" s="6"/>
      <c r="IUO839" s="6"/>
      <c r="IUP839" s="6"/>
      <c r="IUQ839" s="6"/>
      <c r="IUR839" s="6"/>
      <c r="IUS839" s="6"/>
      <c r="IUT839" s="6"/>
      <c r="IUU839" s="6"/>
      <c r="IUV839" s="6"/>
      <c r="IUW839" s="6"/>
      <c r="IUX839" s="6"/>
      <c r="IUY839" s="6"/>
      <c r="IUZ839" s="6"/>
      <c r="IVA839" s="6"/>
      <c r="IVB839" s="6"/>
      <c r="IVC839" s="6"/>
      <c r="IVD839" s="6"/>
      <c r="IVE839" s="6"/>
      <c r="IVF839" s="6"/>
      <c r="IVG839" s="6"/>
      <c r="IVH839" s="6"/>
      <c r="IVI839" s="6"/>
      <c r="IVJ839" s="6"/>
      <c r="IVK839" s="6"/>
      <c r="IVL839" s="6"/>
      <c r="IVM839" s="6"/>
      <c r="IVN839" s="6"/>
      <c r="IVO839" s="6"/>
      <c r="IVP839" s="6"/>
      <c r="IVQ839" s="6"/>
      <c r="IVR839" s="6"/>
      <c r="IVS839" s="6"/>
      <c r="IVT839" s="6"/>
      <c r="IVU839" s="6"/>
      <c r="IVV839" s="6"/>
      <c r="IVW839" s="6"/>
      <c r="IVX839" s="6"/>
      <c r="IVY839" s="6"/>
      <c r="IVZ839" s="6"/>
      <c r="IWA839" s="6"/>
      <c r="IWB839" s="6"/>
      <c r="IWC839" s="6"/>
      <c r="IWD839" s="6"/>
      <c r="IWE839" s="6"/>
      <c r="IWF839" s="6"/>
      <c r="IWG839" s="6"/>
      <c r="IWH839" s="6"/>
      <c r="IWI839" s="6"/>
      <c r="IWJ839" s="6"/>
      <c r="IWK839" s="6"/>
      <c r="IWL839" s="6"/>
      <c r="IWM839" s="6"/>
      <c r="IWN839" s="6"/>
      <c r="IWO839" s="6"/>
      <c r="IWP839" s="6"/>
      <c r="IWQ839" s="6"/>
      <c r="IWR839" s="6"/>
      <c r="IWS839" s="6"/>
      <c r="IWT839" s="6"/>
      <c r="IWU839" s="6"/>
      <c r="IWV839" s="6"/>
      <c r="IWW839" s="6"/>
      <c r="IWX839" s="6"/>
      <c r="IWY839" s="6"/>
      <c r="IWZ839" s="6"/>
      <c r="IXA839" s="6"/>
      <c r="IXB839" s="6"/>
      <c r="IXC839" s="6"/>
      <c r="IXD839" s="6"/>
      <c r="IXE839" s="6"/>
      <c r="IXF839" s="6"/>
      <c r="IXG839" s="6"/>
      <c r="IXH839" s="6"/>
      <c r="IXI839" s="6"/>
      <c r="IXJ839" s="6"/>
      <c r="IXK839" s="6"/>
      <c r="IXL839" s="6"/>
      <c r="IXM839" s="6"/>
      <c r="IXN839" s="6"/>
      <c r="IXO839" s="6"/>
      <c r="IXP839" s="6"/>
      <c r="IXQ839" s="6"/>
      <c r="IXR839" s="6"/>
      <c r="IXS839" s="6"/>
      <c r="IXT839" s="6"/>
      <c r="IXU839" s="6"/>
      <c r="IXV839" s="6"/>
      <c r="IXW839" s="6"/>
      <c r="IXX839" s="6"/>
      <c r="IXY839" s="6"/>
      <c r="IXZ839" s="6"/>
      <c r="IYA839" s="6"/>
      <c r="IYB839" s="6"/>
      <c r="IYC839" s="6"/>
      <c r="IYD839" s="6"/>
      <c r="IYE839" s="6"/>
      <c r="IYF839" s="6"/>
      <c r="IYG839" s="6"/>
      <c r="IYH839" s="6"/>
      <c r="IYI839" s="6"/>
      <c r="IYJ839" s="6"/>
      <c r="IYK839" s="6"/>
      <c r="IYL839" s="6"/>
      <c r="IYM839" s="6"/>
      <c r="IYN839" s="6"/>
      <c r="IYO839" s="6"/>
      <c r="IYP839" s="6"/>
      <c r="IYQ839" s="6"/>
      <c r="IYR839" s="6"/>
      <c r="IYS839" s="6"/>
      <c r="IYT839" s="6"/>
      <c r="IYU839" s="6"/>
      <c r="IYV839" s="6"/>
      <c r="IYW839" s="6"/>
      <c r="IYX839" s="6"/>
      <c r="IYY839" s="6"/>
      <c r="IYZ839" s="6"/>
      <c r="IZA839" s="6"/>
      <c r="IZB839" s="6"/>
      <c r="IZC839" s="6"/>
      <c r="IZD839" s="6"/>
      <c r="IZE839" s="6"/>
      <c r="IZF839" s="6"/>
      <c r="IZG839" s="6"/>
      <c r="IZH839" s="6"/>
      <c r="IZI839" s="6"/>
      <c r="IZJ839" s="6"/>
      <c r="IZK839" s="6"/>
      <c r="IZL839" s="6"/>
      <c r="IZM839" s="6"/>
      <c r="IZN839" s="6"/>
      <c r="IZO839" s="6"/>
      <c r="IZP839" s="6"/>
      <c r="IZQ839" s="6"/>
      <c r="IZR839" s="6"/>
      <c r="IZS839" s="6"/>
      <c r="IZT839" s="6"/>
      <c r="IZU839" s="6"/>
      <c r="IZV839" s="6"/>
      <c r="IZW839" s="6"/>
      <c r="IZX839" s="6"/>
      <c r="IZY839" s="6"/>
      <c r="IZZ839" s="6"/>
      <c r="JAA839" s="6"/>
      <c r="JAB839" s="6"/>
      <c r="JAC839" s="6"/>
      <c r="JAD839" s="6"/>
      <c r="JAE839" s="6"/>
      <c r="JAF839" s="6"/>
      <c r="JAG839" s="6"/>
      <c r="JAH839" s="6"/>
      <c r="JAI839" s="6"/>
      <c r="JAJ839" s="6"/>
      <c r="JAK839" s="6"/>
      <c r="JAL839" s="6"/>
      <c r="JAM839" s="6"/>
      <c r="JAN839" s="6"/>
      <c r="JAO839" s="6"/>
      <c r="JAP839" s="6"/>
      <c r="JAQ839" s="6"/>
      <c r="JAR839" s="6"/>
      <c r="JAS839" s="6"/>
      <c r="JAT839" s="6"/>
      <c r="JAU839" s="6"/>
      <c r="JAV839" s="6"/>
      <c r="JAW839" s="6"/>
      <c r="JAX839" s="6"/>
      <c r="JAY839" s="6"/>
      <c r="JAZ839" s="6"/>
      <c r="JBA839" s="6"/>
      <c r="JBB839" s="6"/>
      <c r="JBC839" s="6"/>
      <c r="JBD839" s="6"/>
      <c r="JBE839" s="6"/>
      <c r="JBF839" s="6"/>
      <c r="JBG839" s="6"/>
      <c r="JBH839" s="6"/>
      <c r="JBI839" s="6"/>
      <c r="JBJ839" s="6"/>
      <c r="JBK839" s="6"/>
      <c r="JBL839" s="6"/>
      <c r="JBM839" s="6"/>
      <c r="JBN839" s="6"/>
      <c r="JBO839" s="6"/>
      <c r="JBP839" s="6"/>
      <c r="JBQ839" s="6"/>
      <c r="JBR839" s="6"/>
      <c r="JBS839" s="6"/>
      <c r="JBT839" s="6"/>
      <c r="JBU839" s="6"/>
      <c r="JBV839" s="6"/>
      <c r="JBW839" s="6"/>
      <c r="JBX839" s="6"/>
      <c r="JBY839" s="6"/>
      <c r="JBZ839" s="6"/>
      <c r="JCA839" s="6"/>
      <c r="JCB839" s="6"/>
      <c r="JCC839" s="6"/>
      <c r="JCD839" s="6"/>
      <c r="JCE839" s="6"/>
      <c r="JCF839" s="6"/>
      <c r="JCG839" s="6"/>
      <c r="JCH839" s="6"/>
      <c r="JCI839" s="6"/>
      <c r="JCJ839" s="6"/>
      <c r="JCK839" s="6"/>
      <c r="JCL839" s="6"/>
      <c r="JCM839" s="6"/>
      <c r="JCN839" s="6"/>
      <c r="JCO839" s="6"/>
      <c r="JCP839" s="6"/>
      <c r="JCQ839" s="6"/>
      <c r="JCR839" s="6"/>
      <c r="JCS839" s="6"/>
      <c r="JCT839" s="6"/>
      <c r="JCU839" s="6"/>
      <c r="JCV839" s="6"/>
      <c r="JCW839" s="6"/>
      <c r="JCX839" s="6"/>
      <c r="JCY839" s="6"/>
      <c r="JCZ839" s="6"/>
      <c r="JDA839" s="6"/>
      <c r="JDB839" s="6"/>
      <c r="JDC839" s="6"/>
      <c r="JDD839" s="6"/>
      <c r="JDE839" s="6"/>
      <c r="JDF839" s="6"/>
      <c r="JDG839" s="6"/>
      <c r="JDH839" s="6"/>
      <c r="JDI839" s="6"/>
      <c r="JDJ839" s="6"/>
      <c r="JDK839" s="6"/>
      <c r="JDL839" s="6"/>
      <c r="JDM839" s="6"/>
      <c r="JDN839" s="6"/>
      <c r="JDO839" s="6"/>
      <c r="JDP839" s="6"/>
      <c r="JDQ839" s="6"/>
      <c r="JDR839" s="6"/>
      <c r="JDS839" s="6"/>
      <c r="JDT839" s="6"/>
      <c r="JDU839" s="6"/>
      <c r="JDV839" s="6"/>
      <c r="JDW839" s="6"/>
      <c r="JDX839" s="6"/>
      <c r="JDY839" s="6"/>
      <c r="JDZ839" s="6"/>
      <c r="JEA839" s="6"/>
      <c r="JEB839" s="6"/>
      <c r="JEC839" s="6"/>
      <c r="JED839" s="6"/>
      <c r="JEE839" s="6"/>
      <c r="JEF839" s="6"/>
      <c r="JEG839" s="6"/>
      <c r="JEH839" s="6"/>
      <c r="JEI839" s="6"/>
      <c r="JEJ839" s="6"/>
      <c r="JEK839" s="6"/>
      <c r="JEL839" s="6"/>
      <c r="JEM839" s="6"/>
      <c r="JEN839" s="6"/>
      <c r="JEO839" s="6"/>
      <c r="JEP839" s="6"/>
      <c r="JEQ839" s="6"/>
      <c r="JER839" s="6"/>
      <c r="JES839" s="6"/>
      <c r="JET839" s="6"/>
      <c r="JEU839" s="6"/>
      <c r="JEV839" s="6"/>
      <c r="JEW839" s="6"/>
      <c r="JEX839" s="6"/>
      <c r="JEY839" s="6"/>
      <c r="JEZ839" s="6"/>
      <c r="JFA839" s="6"/>
      <c r="JFB839" s="6"/>
      <c r="JFC839" s="6"/>
      <c r="JFD839" s="6"/>
      <c r="JFE839" s="6"/>
      <c r="JFF839" s="6"/>
      <c r="JFG839" s="6"/>
      <c r="JFH839" s="6"/>
      <c r="JFI839" s="6"/>
      <c r="JFJ839" s="6"/>
      <c r="JFK839" s="6"/>
      <c r="JFL839" s="6"/>
      <c r="JFM839" s="6"/>
      <c r="JFN839" s="6"/>
      <c r="JFO839" s="6"/>
      <c r="JFP839" s="6"/>
      <c r="JFQ839" s="6"/>
      <c r="JFR839" s="6"/>
      <c r="JFS839" s="6"/>
      <c r="JFT839" s="6"/>
      <c r="JFU839" s="6"/>
      <c r="JFV839" s="6"/>
      <c r="JFW839" s="6"/>
      <c r="JFX839" s="6"/>
      <c r="JFY839" s="6"/>
      <c r="JFZ839" s="6"/>
      <c r="JGA839" s="6"/>
      <c r="JGB839" s="6"/>
      <c r="JGC839" s="6"/>
      <c r="JGD839" s="6"/>
      <c r="JGE839" s="6"/>
      <c r="JGF839" s="6"/>
      <c r="JGG839" s="6"/>
      <c r="JGH839" s="6"/>
      <c r="JGI839" s="6"/>
      <c r="JGJ839" s="6"/>
      <c r="JGK839" s="6"/>
      <c r="JGL839" s="6"/>
      <c r="JGM839" s="6"/>
      <c r="JGN839" s="6"/>
      <c r="JGO839" s="6"/>
      <c r="JGP839" s="6"/>
      <c r="JGQ839" s="6"/>
      <c r="JGR839" s="6"/>
      <c r="JGS839" s="6"/>
      <c r="JGT839" s="6"/>
      <c r="JGU839" s="6"/>
      <c r="JGV839" s="6"/>
      <c r="JGW839" s="6"/>
      <c r="JGX839" s="6"/>
      <c r="JGY839" s="6"/>
      <c r="JGZ839" s="6"/>
      <c r="JHA839" s="6"/>
      <c r="JHB839" s="6"/>
      <c r="JHC839" s="6"/>
      <c r="JHD839" s="6"/>
      <c r="JHE839" s="6"/>
      <c r="JHF839" s="6"/>
      <c r="JHG839" s="6"/>
      <c r="JHH839" s="6"/>
      <c r="JHI839" s="6"/>
      <c r="JHJ839" s="6"/>
      <c r="JHK839" s="6"/>
      <c r="JHL839" s="6"/>
      <c r="JHM839" s="6"/>
      <c r="JHN839" s="6"/>
      <c r="JHO839" s="6"/>
      <c r="JHP839" s="6"/>
      <c r="JHQ839" s="6"/>
      <c r="JHR839" s="6"/>
      <c r="JHS839" s="6"/>
      <c r="JHT839" s="6"/>
      <c r="JHU839" s="6"/>
      <c r="JHV839" s="6"/>
      <c r="JHW839" s="6"/>
      <c r="JHX839" s="6"/>
      <c r="JHY839" s="6"/>
      <c r="JHZ839" s="6"/>
      <c r="JIA839" s="6"/>
      <c r="JIB839" s="6"/>
      <c r="JIC839" s="6"/>
      <c r="JID839" s="6"/>
      <c r="JIE839" s="6"/>
      <c r="JIF839" s="6"/>
      <c r="JIG839" s="6"/>
      <c r="JIH839" s="6"/>
      <c r="JII839" s="6"/>
      <c r="JIJ839" s="6"/>
      <c r="JIK839" s="6"/>
      <c r="JIL839" s="6"/>
      <c r="JIM839" s="6"/>
      <c r="JIN839" s="6"/>
      <c r="JIO839" s="6"/>
      <c r="JIP839" s="6"/>
      <c r="JIQ839" s="6"/>
      <c r="JIR839" s="6"/>
      <c r="JIS839" s="6"/>
      <c r="JIT839" s="6"/>
      <c r="JIU839" s="6"/>
      <c r="JIV839" s="6"/>
      <c r="JIW839" s="6"/>
      <c r="JIX839" s="6"/>
      <c r="JIY839" s="6"/>
      <c r="JIZ839" s="6"/>
      <c r="JJA839" s="6"/>
      <c r="JJB839" s="6"/>
      <c r="JJC839" s="6"/>
      <c r="JJD839" s="6"/>
      <c r="JJE839" s="6"/>
      <c r="JJF839" s="6"/>
      <c r="JJG839" s="6"/>
      <c r="JJH839" s="6"/>
      <c r="JJI839" s="6"/>
      <c r="JJJ839" s="6"/>
      <c r="JJK839" s="6"/>
      <c r="JJL839" s="6"/>
      <c r="JJM839" s="6"/>
      <c r="JJN839" s="6"/>
      <c r="JJO839" s="6"/>
      <c r="JJP839" s="6"/>
      <c r="JJQ839" s="6"/>
      <c r="JJR839" s="6"/>
      <c r="JJS839" s="6"/>
      <c r="JJT839" s="6"/>
      <c r="JJU839" s="6"/>
      <c r="JJV839" s="6"/>
      <c r="JJW839" s="6"/>
      <c r="JJX839" s="6"/>
      <c r="JJY839" s="6"/>
      <c r="JJZ839" s="6"/>
      <c r="JKA839" s="6"/>
      <c r="JKB839" s="6"/>
      <c r="JKC839" s="6"/>
      <c r="JKD839" s="6"/>
      <c r="JKE839" s="6"/>
      <c r="JKF839" s="6"/>
      <c r="JKG839" s="6"/>
      <c r="JKH839" s="6"/>
      <c r="JKI839" s="6"/>
      <c r="JKJ839" s="6"/>
      <c r="JKK839" s="6"/>
      <c r="JKL839" s="6"/>
      <c r="JKM839" s="6"/>
      <c r="JKN839" s="6"/>
      <c r="JKO839" s="6"/>
      <c r="JKP839" s="6"/>
      <c r="JKQ839" s="6"/>
      <c r="JKR839" s="6"/>
      <c r="JKS839" s="6"/>
      <c r="JKT839" s="6"/>
      <c r="JKU839" s="6"/>
      <c r="JKV839" s="6"/>
      <c r="JKW839" s="6"/>
      <c r="JKX839" s="6"/>
      <c r="JKY839" s="6"/>
      <c r="JKZ839" s="6"/>
      <c r="JLA839" s="6"/>
      <c r="JLB839" s="6"/>
      <c r="JLC839" s="6"/>
      <c r="JLD839" s="6"/>
      <c r="JLE839" s="6"/>
      <c r="JLF839" s="6"/>
      <c r="JLG839" s="6"/>
      <c r="JLH839" s="6"/>
      <c r="JLI839" s="6"/>
      <c r="JLJ839" s="6"/>
      <c r="JLK839" s="6"/>
      <c r="JLL839" s="6"/>
      <c r="JLM839" s="6"/>
      <c r="JLN839" s="6"/>
      <c r="JLO839" s="6"/>
      <c r="JLP839" s="6"/>
      <c r="JLQ839" s="6"/>
      <c r="JLR839" s="6"/>
      <c r="JLS839" s="6"/>
      <c r="JLT839" s="6"/>
      <c r="JLU839" s="6"/>
      <c r="JLV839" s="6"/>
      <c r="JLW839" s="6"/>
      <c r="JLX839" s="6"/>
      <c r="JLY839" s="6"/>
      <c r="JLZ839" s="6"/>
      <c r="JMA839" s="6"/>
      <c r="JMB839" s="6"/>
      <c r="JMC839" s="6"/>
      <c r="JMD839" s="6"/>
      <c r="JME839" s="6"/>
      <c r="JMF839" s="6"/>
      <c r="JMG839" s="6"/>
      <c r="JMH839" s="6"/>
      <c r="JMI839" s="6"/>
      <c r="JMJ839" s="6"/>
      <c r="JMK839" s="6"/>
      <c r="JML839" s="6"/>
      <c r="JMM839" s="6"/>
      <c r="JMN839" s="6"/>
      <c r="JMO839" s="6"/>
      <c r="JMP839" s="6"/>
      <c r="JMQ839" s="6"/>
      <c r="JMR839" s="6"/>
      <c r="JMS839" s="6"/>
      <c r="JMT839" s="6"/>
      <c r="JMU839" s="6"/>
      <c r="JMV839" s="6"/>
      <c r="JMW839" s="6"/>
      <c r="JMX839" s="6"/>
      <c r="JMY839" s="6"/>
      <c r="JMZ839" s="6"/>
      <c r="JNA839" s="6"/>
      <c r="JNB839" s="6"/>
      <c r="JNC839" s="6"/>
      <c r="JND839" s="6"/>
      <c r="JNE839" s="6"/>
      <c r="JNF839" s="6"/>
      <c r="JNG839" s="6"/>
      <c r="JNH839" s="6"/>
      <c r="JNI839" s="6"/>
      <c r="JNJ839" s="6"/>
      <c r="JNK839" s="6"/>
      <c r="JNL839" s="6"/>
      <c r="JNM839" s="6"/>
      <c r="JNN839" s="6"/>
      <c r="JNO839" s="6"/>
      <c r="JNP839" s="6"/>
      <c r="JNQ839" s="6"/>
      <c r="JNR839" s="6"/>
      <c r="JNS839" s="6"/>
      <c r="JNT839" s="6"/>
      <c r="JNU839" s="6"/>
      <c r="JNV839" s="6"/>
      <c r="JNW839" s="6"/>
      <c r="JNX839" s="6"/>
      <c r="JNY839" s="6"/>
      <c r="JNZ839" s="6"/>
      <c r="JOA839" s="6"/>
      <c r="JOB839" s="6"/>
      <c r="JOC839" s="6"/>
      <c r="JOD839" s="6"/>
      <c r="JOE839" s="6"/>
      <c r="JOF839" s="6"/>
      <c r="JOG839" s="6"/>
      <c r="JOH839" s="6"/>
      <c r="JOI839" s="6"/>
      <c r="JOJ839" s="6"/>
      <c r="JOK839" s="6"/>
      <c r="JOL839" s="6"/>
      <c r="JOM839" s="6"/>
      <c r="JON839" s="6"/>
      <c r="JOO839" s="6"/>
      <c r="JOP839" s="6"/>
      <c r="JOQ839" s="6"/>
      <c r="JOR839" s="6"/>
      <c r="JOS839" s="6"/>
      <c r="JOT839" s="6"/>
      <c r="JOU839" s="6"/>
      <c r="JOV839" s="6"/>
      <c r="JOW839" s="6"/>
      <c r="JOX839" s="6"/>
      <c r="JOY839" s="6"/>
      <c r="JOZ839" s="6"/>
      <c r="JPA839" s="6"/>
      <c r="JPB839" s="6"/>
      <c r="JPC839" s="6"/>
      <c r="JPD839" s="6"/>
      <c r="JPE839" s="6"/>
      <c r="JPF839" s="6"/>
      <c r="JPG839" s="6"/>
      <c r="JPH839" s="6"/>
      <c r="JPI839" s="6"/>
      <c r="JPJ839" s="6"/>
      <c r="JPK839" s="6"/>
      <c r="JPL839" s="6"/>
      <c r="JPM839" s="6"/>
      <c r="JPN839" s="6"/>
      <c r="JPO839" s="6"/>
      <c r="JPP839" s="6"/>
      <c r="JPQ839" s="6"/>
      <c r="JPR839" s="6"/>
      <c r="JPS839" s="6"/>
      <c r="JPT839" s="6"/>
      <c r="JPU839" s="6"/>
      <c r="JPV839" s="6"/>
      <c r="JPW839" s="6"/>
      <c r="JPX839" s="6"/>
      <c r="JPY839" s="6"/>
      <c r="JPZ839" s="6"/>
      <c r="JQA839" s="6"/>
      <c r="JQB839" s="6"/>
      <c r="JQC839" s="6"/>
      <c r="JQD839" s="6"/>
      <c r="JQE839" s="6"/>
      <c r="JQF839" s="6"/>
      <c r="JQG839" s="6"/>
      <c r="JQH839" s="6"/>
      <c r="JQI839" s="6"/>
      <c r="JQJ839" s="6"/>
      <c r="JQK839" s="6"/>
      <c r="JQL839" s="6"/>
      <c r="JQM839" s="6"/>
      <c r="JQN839" s="6"/>
      <c r="JQO839" s="6"/>
      <c r="JQP839" s="6"/>
      <c r="JQQ839" s="6"/>
      <c r="JQR839" s="6"/>
      <c r="JQS839" s="6"/>
      <c r="JQT839" s="6"/>
      <c r="JQU839" s="6"/>
      <c r="JQV839" s="6"/>
      <c r="JQW839" s="6"/>
      <c r="JQX839" s="6"/>
      <c r="JQY839" s="6"/>
      <c r="JQZ839" s="6"/>
      <c r="JRA839" s="6"/>
      <c r="JRB839" s="6"/>
      <c r="JRC839" s="6"/>
      <c r="JRD839" s="6"/>
      <c r="JRE839" s="6"/>
      <c r="JRF839" s="6"/>
      <c r="JRG839" s="6"/>
      <c r="JRH839" s="6"/>
      <c r="JRI839" s="6"/>
      <c r="JRJ839" s="6"/>
      <c r="JRK839" s="6"/>
      <c r="JRL839" s="6"/>
      <c r="JRM839" s="6"/>
      <c r="JRN839" s="6"/>
      <c r="JRO839" s="6"/>
      <c r="JRP839" s="6"/>
      <c r="JRQ839" s="6"/>
      <c r="JRR839" s="6"/>
      <c r="JRS839" s="6"/>
      <c r="JRT839" s="6"/>
      <c r="JRU839" s="6"/>
      <c r="JRV839" s="6"/>
      <c r="JRW839" s="6"/>
      <c r="JRX839" s="6"/>
      <c r="JRY839" s="6"/>
      <c r="JRZ839" s="6"/>
      <c r="JSA839" s="6"/>
      <c r="JSB839" s="6"/>
      <c r="JSC839" s="6"/>
      <c r="JSD839" s="6"/>
      <c r="JSE839" s="6"/>
      <c r="JSF839" s="6"/>
      <c r="JSG839" s="6"/>
      <c r="JSH839" s="6"/>
      <c r="JSI839" s="6"/>
      <c r="JSJ839" s="6"/>
      <c r="JSK839" s="6"/>
      <c r="JSL839" s="6"/>
      <c r="JSM839" s="6"/>
      <c r="JSN839" s="6"/>
      <c r="JSO839" s="6"/>
      <c r="JSP839" s="6"/>
      <c r="JSQ839" s="6"/>
      <c r="JSR839" s="6"/>
      <c r="JSS839" s="6"/>
      <c r="JST839" s="6"/>
      <c r="JSU839" s="6"/>
      <c r="JSV839" s="6"/>
      <c r="JSW839" s="6"/>
      <c r="JSX839" s="6"/>
      <c r="JSY839" s="6"/>
      <c r="JSZ839" s="6"/>
      <c r="JTA839" s="6"/>
      <c r="JTB839" s="6"/>
      <c r="JTC839" s="6"/>
      <c r="JTD839" s="6"/>
      <c r="JTE839" s="6"/>
      <c r="JTF839" s="6"/>
      <c r="JTG839" s="6"/>
      <c r="JTH839" s="6"/>
      <c r="JTI839" s="6"/>
      <c r="JTJ839" s="6"/>
      <c r="JTK839" s="6"/>
      <c r="JTL839" s="6"/>
      <c r="JTM839" s="6"/>
      <c r="JTN839" s="6"/>
      <c r="JTO839" s="6"/>
      <c r="JTP839" s="6"/>
      <c r="JTQ839" s="6"/>
      <c r="JTR839" s="6"/>
      <c r="JTS839" s="6"/>
      <c r="JTT839" s="6"/>
      <c r="JTU839" s="6"/>
      <c r="JTV839" s="6"/>
      <c r="JTW839" s="6"/>
      <c r="JTX839" s="6"/>
      <c r="JTY839" s="6"/>
      <c r="JTZ839" s="6"/>
      <c r="JUA839" s="6"/>
      <c r="JUB839" s="6"/>
      <c r="JUC839" s="6"/>
      <c r="JUD839" s="6"/>
      <c r="JUE839" s="6"/>
      <c r="JUF839" s="6"/>
      <c r="JUG839" s="6"/>
      <c r="JUH839" s="6"/>
      <c r="JUI839" s="6"/>
      <c r="JUJ839" s="6"/>
      <c r="JUK839" s="6"/>
      <c r="JUL839" s="6"/>
      <c r="JUM839" s="6"/>
      <c r="JUN839" s="6"/>
      <c r="JUO839" s="6"/>
      <c r="JUP839" s="6"/>
      <c r="JUQ839" s="6"/>
      <c r="JUR839" s="6"/>
      <c r="JUS839" s="6"/>
      <c r="JUT839" s="6"/>
      <c r="JUU839" s="6"/>
      <c r="JUV839" s="6"/>
      <c r="JUW839" s="6"/>
      <c r="JUX839" s="6"/>
      <c r="JUY839" s="6"/>
      <c r="JUZ839" s="6"/>
      <c r="JVA839" s="6"/>
      <c r="JVB839" s="6"/>
      <c r="JVC839" s="6"/>
      <c r="JVD839" s="6"/>
      <c r="JVE839" s="6"/>
      <c r="JVF839" s="6"/>
      <c r="JVG839" s="6"/>
      <c r="JVH839" s="6"/>
      <c r="JVI839" s="6"/>
      <c r="JVJ839" s="6"/>
      <c r="JVK839" s="6"/>
      <c r="JVL839" s="6"/>
      <c r="JVM839" s="6"/>
      <c r="JVN839" s="6"/>
      <c r="JVO839" s="6"/>
      <c r="JVP839" s="6"/>
      <c r="JVQ839" s="6"/>
      <c r="JVR839" s="6"/>
      <c r="JVS839" s="6"/>
      <c r="JVT839" s="6"/>
      <c r="JVU839" s="6"/>
      <c r="JVV839" s="6"/>
      <c r="JVW839" s="6"/>
      <c r="JVX839" s="6"/>
      <c r="JVY839" s="6"/>
      <c r="JVZ839" s="6"/>
      <c r="JWA839" s="6"/>
      <c r="JWB839" s="6"/>
      <c r="JWC839" s="6"/>
      <c r="JWD839" s="6"/>
      <c r="JWE839" s="6"/>
      <c r="JWF839" s="6"/>
      <c r="JWG839" s="6"/>
      <c r="JWH839" s="6"/>
      <c r="JWI839" s="6"/>
      <c r="JWJ839" s="6"/>
      <c r="JWK839" s="6"/>
      <c r="JWL839" s="6"/>
      <c r="JWM839" s="6"/>
      <c r="JWN839" s="6"/>
      <c r="JWO839" s="6"/>
      <c r="JWP839" s="6"/>
      <c r="JWQ839" s="6"/>
      <c r="JWR839" s="6"/>
      <c r="JWS839" s="6"/>
      <c r="JWT839" s="6"/>
      <c r="JWU839" s="6"/>
      <c r="JWV839" s="6"/>
      <c r="JWW839" s="6"/>
      <c r="JWX839" s="6"/>
      <c r="JWY839" s="6"/>
      <c r="JWZ839" s="6"/>
      <c r="JXA839" s="6"/>
      <c r="JXB839" s="6"/>
      <c r="JXC839" s="6"/>
      <c r="JXD839" s="6"/>
      <c r="JXE839" s="6"/>
      <c r="JXF839" s="6"/>
      <c r="JXG839" s="6"/>
      <c r="JXH839" s="6"/>
      <c r="JXI839" s="6"/>
      <c r="JXJ839" s="6"/>
      <c r="JXK839" s="6"/>
      <c r="JXL839" s="6"/>
      <c r="JXM839" s="6"/>
      <c r="JXN839" s="6"/>
      <c r="JXO839" s="6"/>
      <c r="JXP839" s="6"/>
      <c r="JXQ839" s="6"/>
      <c r="JXR839" s="6"/>
      <c r="JXS839" s="6"/>
      <c r="JXT839" s="6"/>
      <c r="JXU839" s="6"/>
      <c r="JXV839" s="6"/>
      <c r="JXW839" s="6"/>
      <c r="JXX839" s="6"/>
      <c r="JXY839" s="6"/>
      <c r="JXZ839" s="6"/>
      <c r="JYA839" s="6"/>
      <c r="JYB839" s="6"/>
      <c r="JYC839" s="6"/>
      <c r="JYD839" s="6"/>
      <c r="JYE839" s="6"/>
      <c r="JYF839" s="6"/>
      <c r="JYG839" s="6"/>
      <c r="JYH839" s="6"/>
      <c r="JYI839" s="6"/>
      <c r="JYJ839" s="6"/>
      <c r="JYK839" s="6"/>
      <c r="JYL839" s="6"/>
      <c r="JYM839" s="6"/>
      <c r="JYN839" s="6"/>
      <c r="JYO839" s="6"/>
      <c r="JYP839" s="6"/>
      <c r="JYQ839" s="6"/>
      <c r="JYR839" s="6"/>
      <c r="JYS839" s="6"/>
      <c r="JYT839" s="6"/>
      <c r="JYU839" s="6"/>
      <c r="JYV839" s="6"/>
      <c r="JYW839" s="6"/>
      <c r="JYX839" s="6"/>
      <c r="JYY839" s="6"/>
      <c r="JYZ839" s="6"/>
      <c r="JZA839" s="6"/>
      <c r="JZB839" s="6"/>
      <c r="JZC839" s="6"/>
      <c r="JZD839" s="6"/>
      <c r="JZE839" s="6"/>
      <c r="JZF839" s="6"/>
      <c r="JZG839" s="6"/>
      <c r="JZH839" s="6"/>
      <c r="JZI839" s="6"/>
      <c r="JZJ839" s="6"/>
      <c r="JZK839" s="6"/>
      <c r="JZL839" s="6"/>
      <c r="JZM839" s="6"/>
      <c r="JZN839" s="6"/>
      <c r="JZO839" s="6"/>
      <c r="JZP839" s="6"/>
      <c r="JZQ839" s="6"/>
      <c r="JZR839" s="6"/>
      <c r="JZS839" s="6"/>
      <c r="JZT839" s="6"/>
      <c r="JZU839" s="6"/>
      <c r="JZV839" s="6"/>
      <c r="JZW839" s="6"/>
      <c r="JZX839" s="6"/>
      <c r="JZY839" s="6"/>
      <c r="JZZ839" s="6"/>
      <c r="KAA839" s="6"/>
      <c r="KAB839" s="6"/>
      <c r="KAC839" s="6"/>
      <c r="KAD839" s="6"/>
      <c r="KAE839" s="6"/>
      <c r="KAF839" s="6"/>
      <c r="KAG839" s="6"/>
      <c r="KAH839" s="6"/>
      <c r="KAI839" s="6"/>
      <c r="KAJ839" s="6"/>
      <c r="KAK839" s="6"/>
      <c r="KAL839" s="6"/>
      <c r="KAM839" s="6"/>
      <c r="KAN839" s="6"/>
      <c r="KAO839" s="6"/>
      <c r="KAP839" s="6"/>
      <c r="KAQ839" s="6"/>
      <c r="KAR839" s="6"/>
      <c r="KAS839" s="6"/>
      <c r="KAT839" s="6"/>
      <c r="KAU839" s="6"/>
      <c r="KAV839" s="6"/>
      <c r="KAW839" s="6"/>
      <c r="KAX839" s="6"/>
      <c r="KAY839" s="6"/>
      <c r="KAZ839" s="6"/>
      <c r="KBA839" s="6"/>
      <c r="KBB839" s="6"/>
      <c r="KBC839" s="6"/>
      <c r="KBD839" s="6"/>
      <c r="KBE839" s="6"/>
      <c r="KBF839" s="6"/>
      <c r="KBG839" s="6"/>
      <c r="KBH839" s="6"/>
      <c r="KBI839" s="6"/>
      <c r="KBJ839" s="6"/>
      <c r="KBK839" s="6"/>
      <c r="KBL839" s="6"/>
      <c r="KBM839" s="6"/>
      <c r="KBN839" s="6"/>
      <c r="KBO839" s="6"/>
      <c r="KBP839" s="6"/>
      <c r="KBQ839" s="6"/>
      <c r="KBR839" s="6"/>
      <c r="KBS839" s="6"/>
      <c r="KBT839" s="6"/>
      <c r="KBU839" s="6"/>
      <c r="KBV839" s="6"/>
      <c r="KBW839" s="6"/>
      <c r="KBX839" s="6"/>
      <c r="KBY839" s="6"/>
      <c r="KBZ839" s="6"/>
      <c r="KCA839" s="6"/>
      <c r="KCB839" s="6"/>
      <c r="KCC839" s="6"/>
      <c r="KCD839" s="6"/>
      <c r="KCE839" s="6"/>
      <c r="KCF839" s="6"/>
      <c r="KCG839" s="6"/>
      <c r="KCH839" s="6"/>
      <c r="KCI839" s="6"/>
      <c r="KCJ839" s="6"/>
      <c r="KCK839" s="6"/>
      <c r="KCL839" s="6"/>
      <c r="KCM839" s="6"/>
      <c r="KCN839" s="6"/>
      <c r="KCO839" s="6"/>
      <c r="KCP839" s="6"/>
      <c r="KCQ839" s="6"/>
      <c r="KCR839" s="6"/>
      <c r="KCS839" s="6"/>
      <c r="KCT839" s="6"/>
      <c r="KCU839" s="6"/>
      <c r="KCV839" s="6"/>
      <c r="KCW839" s="6"/>
      <c r="KCX839" s="6"/>
      <c r="KCY839" s="6"/>
      <c r="KCZ839" s="6"/>
      <c r="KDA839" s="6"/>
      <c r="KDB839" s="6"/>
      <c r="KDC839" s="6"/>
      <c r="KDD839" s="6"/>
      <c r="KDE839" s="6"/>
      <c r="KDF839" s="6"/>
      <c r="KDG839" s="6"/>
      <c r="KDH839" s="6"/>
      <c r="KDI839" s="6"/>
      <c r="KDJ839" s="6"/>
      <c r="KDK839" s="6"/>
      <c r="KDL839" s="6"/>
      <c r="KDM839" s="6"/>
      <c r="KDN839" s="6"/>
      <c r="KDO839" s="6"/>
      <c r="KDP839" s="6"/>
      <c r="KDQ839" s="6"/>
      <c r="KDR839" s="6"/>
      <c r="KDS839" s="6"/>
      <c r="KDT839" s="6"/>
      <c r="KDU839" s="6"/>
      <c r="KDV839" s="6"/>
      <c r="KDW839" s="6"/>
      <c r="KDX839" s="6"/>
      <c r="KDY839" s="6"/>
      <c r="KDZ839" s="6"/>
      <c r="KEA839" s="6"/>
      <c r="KEB839" s="6"/>
      <c r="KEC839" s="6"/>
      <c r="KED839" s="6"/>
      <c r="KEE839" s="6"/>
      <c r="KEF839" s="6"/>
      <c r="KEG839" s="6"/>
      <c r="KEH839" s="6"/>
      <c r="KEI839" s="6"/>
      <c r="KEJ839" s="6"/>
      <c r="KEK839" s="6"/>
      <c r="KEL839" s="6"/>
      <c r="KEM839" s="6"/>
      <c r="KEN839" s="6"/>
      <c r="KEO839" s="6"/>
      <c r="KEP839" s="6"/>
      <c r="KEQ839" s="6"/>
      <c r="KER839" s="6"/>
      <c r="KES839" s="6"/>
      <c r="KET839" s="6"/>
      <c r="KEU839" s="6"/>
      <c r="KEV839" s="6"/>
      <c r="KEW839" s="6"/>
      <c r="KEX839" s="6"/>
      <c r="KEY839" s="6"/>
      <c r="KEZ839" s="6"/>
      <c r="KFA839" s="6"/>
      <c r="KFB839" s="6"/>
      <c r="KFC839" s="6"/>
      <c r="KFD839" s="6"/>
      <c r="KFE839" s="6"/>
      <c r="KFF839" s="6"/>
      <c r="KFG839" s="6"/>
      <c r="KFH839" s="6"/>
      <c r="KFI839" s="6"/>
      <c r="KFJ839" s="6"/>
      <c r="KFK839" s="6"/>
      <c r="KFL839" s="6"/>
      <c r="KFM839" s="6"/>
      <c r="KFN839" s="6"/>
      <c r="KFO839" s="6"/>
      <c r="KFP839" s="6"/>
      <c r="KFQ839" s="6"/>
      <c r="KFR839" s="6"/>
      <c r="KFS839" s="6"/>
      <c r="KFT839" s="6"/>
      <c r="KFU839" s="6"/>
      <c r="KFV839" s="6"/>
      <c r="KFW839" s="6"/>
      <c r="KFX839" s="6"/>
      <c r="KFY839" s="6"/>
      <c r="KFZ839" s="6"/>
      <c r="KGA839" s="6"/>
      <c r="KGB839" s="6"/>
      <c r="KGC839" s="6"/>
      <c r="KGD839" s="6"/>
      <c r="KGE839" s="6"/>
      <c r="KGF839" s="6"/>
      <c r="KGG839" s="6"/>
      <c r="KGH839" s="6"/>
      <c r="KGI839" s="6"/>
      <c r="KGJ839" s="6"/>
      <c r="KGK839" s="6"/>
      <c r="KGL839" s="6"/>
      <c r="KGM839" s="6"/>
      <c r="KGN839" s="6"/>
      <c r="KGO839" s="6"/>
      <c r="KGP839" s="6"/>
      <c r="KGQ839" s="6"/>
      <c r="KGR839" s="6"/>
      <c r="KGS839" s="6"/>
      <c r="KGT839" s="6"/>
      <c r="KGU839" s="6"/>
      <c r="KGV839" s="6"/>
      <c r="KGW839" s="6"/>
      <c r="KGX839" s="6"/>
      <c r="KGY839" s="6"/>
      <c r="KGZ839" s="6"/>
      <c r="KHA839" s="6"/>
      <c r="KHB839" s="6"/>
      <c r="KHC839" s="6"/>
      <c r="KHD839" s="6"/>
      <c r="KHE839" s="6"/>
      <c r="KHF839" s="6"/>
      <c r="KHG839" s="6"/>
      <c r="KHH839" s="6"/>
      <c r="KHI839" s="6"/>
      <c r="KHJ839" s="6"/>
      <c r="KHK839" s="6"/>
      <c r="KHL839" s="6"/>
      <c r="KHM839" s="6"/>
      <c r="KHN839" s="6"/>
      <c r="KHO839" s="6"/>
      <c r="KHP839" s="6"/>
      <c r="KHQ839" s="6"/>
      <c r="KHR839" s="6"/>
      <c r="KHS839" s="6"/>
      <c r="KHT839" s="6"/>
      <c r="KHU839" s="6"/>
      <c r="KHV839" s="6"/>
      <c r="KHW839" s="6"/>
      <c r="KHX839" s="6"/>
      <c r="KHY839" s="6"/>
      <c r="KHZ839" s="6"/>
      <c r="KIA839" s="6"/>
      <c r="KIB839" s="6"/>
      <c r="KIC839" s="6"/>
      <c r="KID839" s="6"/>
      <c r="KIE839" s="6"/>
      <c r="KIF839" s="6"/>
      <c r="KIG839" s="6"/>
      <c r="KIH839" s="6"/>
      <c r="KII839" s="6"/>
      <c r="KIJ839" s="6"/>
      <c r="KIK839" s="6"/>
      <c r="KIL839" s="6"/>
      <c r="KIM839" s="6"/>
      <c r="KIN839" s="6"/>
      <c r="KIO839" s="6"/>
      <c r="KIP839" s="6"/>
      <c r="KIQ839" s="6"/>
      <c r="KIR839" s="6"/>
      <c r="KIS839" s="6"/>
      <c r="KIT839" s="6"/>
      <c r="KIU839" s="6"/>
      <c r="KIV839" s="6"/>
      <c r="KIW839" s="6"/>
      <c r="KIX839" s="6"/>
      <c r="KIY839" s="6"/>
      <c r="KIZ839" s="6"/>
      <c r="KJA839" s="6"/>
      <c r="KJB839" s="6"/>
      <c r="KJC839" s="6"/>
      <c r="KJD839" s="6"/>
      <c r="KJE839" s="6"/>
      <c r="KJF839" s="6"/>
      <c r="KJG839" s="6"/>
      <c r="KJH839" s="6"/>
      <c r="KJI839" s="6"/>
      <c r="KJJ839" s="6"/>
      <c r="KJK839" s="6"/>
      <c r="KJL839" s="6"/>
      <c r="KJM839" s="6"/>
      <c r="KJN839" s="6"/>
      <c r="KJO839" s="6"/>
      <c r="KJP839" s="6"/>
      <c r="KJQ839" s="6"/>
      <c r="KJR839" s="6"/>
      <c r="KJS839" s="6"/>
      <c r="KJT839" s="6"/>
      <c r="KJU839" s="6"/>
      <c r="KJV839" s="6"/>
      <c r="KJW839" s="6"/>
      <c r="KJX839" s="6"/>
      <c r="KJY839" s="6"/>
      <c r="KJZ839" s="6"/>
      <c r="KKA839" s="6"/>
      <c r="KKB839" s="6"/>
      <c r="KKC839" s="6"/>
      <c r="KKD839" s="6"/>
      <c r="KKE839" s="6"/>
      <c r="KKF839" s="6"/>
      <c r="KKG839" s="6"/>
      <c r="KKH839" s="6"/>
      <c r="KKI839" s="6"/>
      <c r="KKJ839" s="6"/>
      <c r="KKK839" s="6"/>
      <c r="KKL839" s="6"/>
      <c r="KKM839" s="6"/>
      <c r="KKN839" s="6"/>
      <c r="KKO839" s="6"/>
      <c r="KKP839" s="6"/>
      <c r="KKQ839" s="6"/>
      <c r="KKR839" s="6"/>
      <c r="KKS839" s="6"/>
      <c r="KKT839" s="6"/>
      <c r="KKU839" s="6"/>
      <c r="KKV839" s="6"/>
      <c r="KKW839" s="6"/>
      <c r="KKX839" s="6"/>
      <c r="KKY839" s="6"/>
      <c r="KKZ839" s="6"/>
      <c r="KLA839" s="6"/>
      <c r="KLB839" s="6"/>
      <c r="KLC839" s="6"/>
      <c r="KLD839" s="6"/>
      <c r="KLE839" s="6"/>
      <c r="KLF839" s="6"/>
      <c r="KLG839" s="6"/>
      <c r="KLH839" s="6"/>
      <c r="KLI839" s="6"/>
      <c r="KLJ839" s="6"/>
      <c r="KLK839" s="6"/>
      <c r="KLL839" s="6"/>
      <c r="KLM839" s="6"/>
      <c r="KLN839" s="6"/>
      <c r="KLO839" s="6"/>
      <c r="KLP839" s="6"/>
      <c r="KLQ839" s="6"/>
      <c r="KLR839" s="6"/>
      <c r="KLS839" s="6"/>
      <c r="KLT839" s="6"/>
      <c r="KLU839" s="6"/>
      <c r="KLV839" s="6"/>
      <c r="KLW839" s="6"/>
      <c r="KLX839" s="6"/>
      <c r="KLY839" s="6"/>
      <c r="KLZ839" s="6"/>
      <c r="KMA839" s="6"/>
      <c r="KMB839" s="6"/>
      <c r="KMC839" s="6"/>
      <c r="KMD839" s="6"/>
      <c r="KME839" s="6"/>
      <c r="KMF839" s="6"/>
      <c r="KMG839" s="6"/>
      <c r="KMH839" s="6"/>
      <c r="KMI839" s="6"/>
      <c r="KMJ839" s="6"/>
      <c r="KMK839" s="6"/>
      <c r="KML839" s="6"/>
      <c r="KMM839" s="6"/>
      <c r="KMN839" s="6"/>
      <c r="KMO839" s="6"/>
      <c r="KMP839" s="6"/>
      <c r="KMQ839" s="6"/>
      <c r="KMR839" s="6"/>
      <c r="KMS839" s="6"/>
      <c r="KMT839" s="6"/>
      <c r="KMU839" s="6"/>
      <c r="KMV839" s="6"/>
      <c r="KMW839" s="6"/>
      <c r="KMX839" s="6"/>
      <c r="KMY839" s="6"/>
      <c r="KMZ839" s="6"/>
      <c r="KNA839" s="6"/>
      <c r="KNB839" s="6"/>
      <c r="KNC839" s="6"/>
      <c r="KND839" s="6"/>
      <c r="KNE839" s="6"/>
      <c r="KNF839" s="6"/>
      <c r="KNG839" s="6"/>
      <c r="KNH839" s="6"/>
      <c r="KNI839" s="6"/>
      <c r="KNJ839" s="6"/>
      <c r="KNK839" s="6"/>
      <c r="KNL839" s="6"/>
      <c r="KNM839" s="6"/>
      <c r="KNN839" s="6"/>
      <c r="KNO839" s="6"/>
      <c r="KNP839" s="6"/>
      <c r="KNQ839" s="6"/>
      <c r="KNR839" s="6"/>
      <c r="KNS839" s="6"/>
      <c r="KNT839" s="6"/>
      <c r="KNU839" s="6"/>
      <c r="KNV839" s="6"/>
      <c r="KNW839" s="6"/>
      <c r="KNX839" s="6"/>
      <c r="KNY839" s="6"/>
      <c r="KNZ839" s="6"/>
      <c r="KOA839" s="6"/>
      <c r="KOB839" s="6"/>
      <c r="KOC839" s="6"/>
      <c r="KOD839" s="6"/>
      <c r="KOE839" s="6"/>
      <c r="KOF839" s="6"/>
      <c r="KOG839" s="6"/>
      <c r="KOH839" s="6"/>
      <c r="KOI839" s="6"/>
      <c r="KOJ839" s="6"/>
      <c r="KOK839" s="6"/>
      <c r="KOL839" s="6"/>
      <c r="KOM839" s="6"/>
      <c r="KON839" s="6"/>
      <c r="KOO839" s="6"/>
      <c r="KOP839" s="6"/>
      <c r="KOQ839" s="6"/>
      <c r="KOR839" s="6"/>
      <c r="KOS839" s="6"/>
      <c r="KOT839" s="6"/>
      <c r="KOU839" s="6"/>
      <c r="KOV839" s="6"/>
      <c r="KOW839" s="6"/>
      <c r="KOX839" s="6"/>
      <c r="KOY839" s="6"/>
      <c r="KOZ839" s="6"/>
      <c r="KPA839" s="6"/>
      <c r="KPB839" s="6"/>
      <c r="KPC839" s="6"/>
      <c r="KPD839" s="6"/>
      <c r="KPE839" s="6"/>
      <c r="KPF839" s="6"/>
      <c r="KPG839" s="6"/>
      <c r="KPH839" s="6"/>
      <c r="KPI839" s="6"/>
      <c r="KPJ839" s="6"/>
      <c r="KPK839" s="6"/>
      <c r="KPL839" s="6"/>
      <c r="KPM839" s="6"/>
      <c r="KPN839" s="6"/>
      <c r="KPO839" s="6"/>
      <c r="KPP839" s="6"/>
      <c r="KPQ839" s="6"/>
      <c r="KPR839" s="6"/>
      <c r="KPS839" s="6"/>
      <c r="KPT839" s="6"/>
      <c r="KPU839" s="6"/>
      <c r="KPV839" s="6"/>
      <c r="KPW839" s="6"/>
      <c r="KPX839" s="6"/>
      <c r="KPY839" s="6"/>
      <c r="KPZ839" s="6"/>
      <c r="KQA839" s="6"/>
      <c r="KQB839" s="6"/>
      <c r="KQC839" s="6"/>
      <c r="KQD839" s="6"/>
      <c r="KQE839" s="6"/>
      <c r="KQF839" s="6"/>
      <c r="KQG839" s="6"/>
      <c r="KQH839" s="6"/>
      <c r="KQI839" s="6"/>
      <c r="KQJ839" s="6"/>
      <c r="KQK839" s="6"/>
      <c r="KQL839" s="6"/>
      <c r="KQM839" s="6"/>
      <c r="KQN839" s="6"/>
      <c r="KQO839" s="6"/>
      <c r="KQP839" s="6"/>
      <c r="KQQ839" s="6"/>
      <c r="KQR839" s="6"/>
      <c r="KQS839" s="6"/>
      <c r="KQT839" s="6"/>
      <c r="KQU839" s="6"/>
      <c r="KQV839" s="6"/>
      <c r="KQW839" s="6"/>
      <c r="KQX839" s="6"/>
      <c r="KQY839" s="6"/>
      <c r="KQZ839" s="6"/>
      <c r="KRA839" s="6"/>
      <c r="KRB839" s="6"/>
      <c r="KRC839" s="6"/>
      <c r="KRD839" s="6"/>
      <c r="KRE839" s="6"/>
      <c r="KRF839" s="6"/>
      <c r="KRG839" s="6"/>
      <c r="KRH839" s="6"/>
      <c r="KRI839" s="6"/>
      <c r="KRJ839" s="6"/>
      <c r="KRK839" s="6"/>
      <c r="KRL839" s="6"/>
      <c r="KRM839" s="6"/>
      <c r="KRN839" s="6"/>
      <c r="KRO839" s="6"/>
      <c r="KRP839" s="6"/>
      <c r="KRQ839" s="6"/>
      <c r="KRR839" s="6"/>
      <c r="KRS839" s="6"/>
      <c r="KRT839" s="6"/>
      <c r="KRU839" s="6"/>
      <c r="KRV839" s="6"/>
      <c r="KRW839" s="6"/>
      <c r="KRX839" s="6"/>
      <c r="KRY839" s="6"/>
      <c r="KRZ839" s="6"/>
      <c r="KSA839" s="6"/>
      <c r="KSB839" s="6"/>
      <c r="KSC839" s="6"/>
      <c r="KSD839" s="6"/>
      <c r="KSE839" s="6"/>
      <c r="KSF839" s="6"/>
      <c r="KSG839" s="6"/>
      <c r="KSH839" s="6"/>
      <c r="KSI839" s="6"/>
      <c r="KSJ839" s="6"/>
      <c r="KSK839" s="6"/>
      <c r="KSL839" s="6"/>
      <c r="KSM839" s="6"/>
      <c r="KSN839" s="6"/>
      <c r="KSO839" s="6"/>
      <c r="KSP839" s="6"/>
      <c r="KSQ839" s="6"/>
      <c r="KSR839" s="6"/>
      <c r="KSS839" s="6"/>
      <c r="KST839" s="6"/>
      <c r="KSU839" s="6"/>
      <c r="KSV839" s="6"/>
      <c r="KSW839" s="6"/>
      <c r="KSX839" s="6"/>
      <c r="KSY839" s="6"/>
      <c r="KSZ839" s="6"/>
      <c r="KTA839" s="6"/>
      <c r="KTB839" s="6"/>
      <c r="KTC839" s="6"/>
      <c r="KTD839" s="6"/>
      <c r="KTE839" s="6"/>
      <c r="KTF839" s="6"/>
      <c r="KTG839" s="6"/>
      <c r="KTH839" s="6"/>
      <c r="KTI839" s="6"/>
      <c r="KTJ839" s="6"/>
      <c r="KTK839" s="6"/>
      <c r="KTL839" s="6"/>
      <c r="KTM839" s="6"/>
      <c r="KTN839" s="6"/>
      <c r="KTO839" s="6"/>
      <c r="KTP839" s="6"/>
      <c r="KTQ839" s="6"/>
      <c r="KTR839" s="6"/>
      <c r="KTS839" s="6"/>
      <c r="KTT839" s="6"/>
      <c r="KTU839" s="6"/>
      <c r="KTV839" s="6"/>
      <c r="KTW839" s="6"/>
      <c r="KTX839" s="6"/>
      <c r="KTY839" s="6"/>
      <c r="KTZ839" s="6"/>
      <c r="KUA839" s="6"/>
      <c r="KUB839" s="6"/>
      <c r="KUC839" s="6"/>
      <c r="KUD839" s="6"/>
      <c r="KUE839" s="6"/>
      <c r="KUF839" s="6"/>
      <c r="KUG839" s="6"/>
      <c r="KUH839" s="6"/>
      <c r="KUI839" s="6"/>
      <c r="KUJ839" s="6"/>
      <c r="KUK839" s="6"/>
      <c r="KUL839" s="6"/>
      <c r="KUM839" s="6"/>
      <c r="KUN839" s="6"/>
      <c r="KUO839" s="6"/>
      <c r="KUP839" s="6"/>
      <c r="KUQ839" s="6"/>
      <c r="KUR839" s="6"/>
      <c r="KUS839" s="6"/>
      <c r="KUT839" s="6"/>
      <c r="KUU839" s="6"/>
      <c r="KUV839" s="6"/>
      <c r="KUW839" s="6"/>
      <c r="KUX839" s="6"/>
      <c r="KUY839" s="6"/>
      <c r="KUZ839" s="6"/>
      <c r="KVA839" s="6"/>
      <c r="KVB839" s="6"/>
      <c r="KVC839" s="6"/>
      <c r="KVD839" s="6"/>
      <c r="KVE839" s="6"/>
      <c r="KVF839" s="6"/>
      <c r="KVG839" s="6"/>
      <c r="KVH839" s="6"/>
      <c r="KVI839" s="6"/>
      <c r="KVJ839" s="6"/>
      <c r="KVK839" s="6"/>
      <c r="KVL839" s="6"/>
      <c r="KVM839" s="6"/>
      <c r="KVN839" s="6"/>
      <c r="KVO839" s="6"/>
      <c r="KVP839" s="6"/>
      <c r="KVQ839" s="6"/>
      <c r="KVR839" s="6"/>
      <c r="KVS839" s="6"/>
      <c r="KVT839" s="6"/>
      <c r="KVU839" s="6"/>
      <c r="KVV839" s="6"/>
      <c r="KVW839" s="6"/>
      <c r="KVX839" s="6"/>
      <c r="KVY839" s="6"/>
      <c r="KVZ839" s="6"/>
      <c r="KWA839" s="6"/>
      <c r="KWB839" s="6"/>
      <c r="KWC839" s="6"/>
      <c r="KWD839" s="6"/>
      <c r="KWE839" s="6"/>
      <c r="KWF839" s="6"/>
      <c r="KWG839" s="6"/>
      <c r="KWH839" s="6"/>
      <c r="KWI839" s="6"/>
      <c r="KWJ839" s="6"/>
      <c r="KWK839" s="6"/>
      <c r="KWL839" s="6"/>
      <c r="KWM839" s="6"/>
      <c r="KWN839" s="6"/>
      <c r="KWO839" s="6"/>
      <c r="KWP839" s="6"/>
      <c r="KWQ839" s="6"/>
      <c r="KWR839" s="6"/>
      <c r="KWS839" s="6"/>
      <c r="KWT839" s="6"/>
      <c r="KWU839" s="6"/>
      <c r="KWV839" s="6"/>
      <c r="KWW839" s="6"/>
      <c r="KWX839" s="6"/>
      <c r="KWY839" s="6"/>
      <c r="KWZ839" s="6"/>
      <c r="KXA839" s="6"/>
      <c r="KXB839" s="6"/>
      <c r="KXC839" s="6"/>
      <c r="KXD839" s="6"/>
      <c r="KXE839" s="6"/>
      <c r="KXF839" s="6"/>
      <c r="KXG839" s="6"/>
      <c r="KXH839" s="6"/>
      <c r="KXI839" s="6"/>
      <c r="KXJ839" s="6"/>
      <c r="KXK839" s="6"/>
      <c r="KXL839" s="6"/>
      <c r="KXM839" s="6"/>
      <c r="KXN839" s="6"/>
      <c r="KXO839" s="6"/>
      <c r="KXP839" s="6"/>
      <c r="KXQ839" s="6"/>
      <c r="KXR839" s="6"/>
      <c r="KXS839" s="6"/>
      <c r="KXT839" s="6"/>
      <c r="KXU839" s="6"/>
      <c r="KXV839" s="6"/>
      <c r="KXW839" s="6"/>
      <c r="KXX839" s="6"/>
      <c r="KXY839" s="6"/>
      <c r="KXZ839" s="6"/>
      <c r="KYA839" s="6"/>
      <c r="KYB839" s="6"/>
      <c r="KYC839" s="6"/>
      <c r="KYD839" s="6"/>
      <c r="KYE839" s="6"/>
      <c r="KYF839" s="6"/>
      <c r="KYG839" s="6"/>
      <c r="KYH839" s="6"/>
      <c r="KYI839" s="6"/>
      <c r="KYJ839" s="6"/>
      <c r="KYK839" s="6"/>
      <c r="KYL839" s="6"/>
      <c r="KYM839" s="6"/>
      <c r="KYN839" s="6"/>
      <c r="KYO839" s="6"/>
      <c r="KYP839" s="6"/>
      <c r="KYQ839" s="6"/>
      <c r="KYR839" s="6"/>
      <c r="KYS839" s="6"/>
      <c r="KYT839" s="6"/>
      <c r="KYU839" s="6"/>
      <c r="KYV839" s="6"/>
      <c r="KYW839" s="6"/>
      <c r="KYX839" s="6"/>
      <c r="KYY839" s="6"/>
      <c r="KYZ839" s="6"/>
      <c r="KZA839" s="6"/>
      <c r="KZB839" s="6"/>
      <c r="KZC839" s="6"/>
      <c r="KZD839" s="6"/>
      <c r="KZE839" s="6"/>
      <c r="KZF839" s="6"/>
      <c r="KZG839" s="6"/>
      <c r="KZH839" s="6"/>
      <c r="KZI839" s="6"/>
      <c r="KZJ839" s="6"/>
      <c r="KZK839" s="6"/>
      <c r="KZL839" s="6"/>
      <c r="KZM839" s="6"/>
      <c r="KZN839" s="6"/>
      <c r="KZO839" s="6"/>
      <c r="KZP839" s="6"/>
      <c r="KZQ839" s="6"/>
      <c r="KZR839" s="6"/>
      <c r="KZS839" s="6"/>
      <c r="KZT839" s="6"/>
      <c r="KZU839" s="6"/>
      <c r="KZV839" s="6"/>
      <c r="KZW839" s="6"/>
      <c r="KZX839" s="6"/>
      <c r="KZY839" s="6"/>
      <c r="KZZ839" s="6"/>
      <c r="LAA839" s="6"/>
      <c r="LAB839" s="6"/>
      <c r="LAC839" s="6"/>
      <c r="LAD839" s="6"/>
      <c r="LAE839" s="6"/>
      <c r="LAF839" s="6"/>
      <c r="LAG839" s="6"/>
      <c r="LAH839" s="6"/>
      <c r="LAI839" s="6"/>
      <c r="LAJ839" s="6"/>
      <c r="LAK839" s="6"/>
      <c r="LAL839" s="6"/>
      <c r="LAM839" s="6"/>
      <c r="LAN839" s="6"/>
      <c r="LAO839" s="6"/>
      <c r="LAP839" s="6"/>
      <c r="LAQ839" s="6"/>
      <c r="LAR839" s="6"/>
      <c r="LAS839" s="6"/>
      <c r="LAT839" s="6"/>
      <c r="LAU839" s="6"/>
      <c r="LAV839" s="6"/>
      <c r="LAW839" s="6"/>
      <c r="LAX839" s="6"/>
      <c r="LAY839" s="6"/>
      <c r="LAZ839" s="6"/>
      <c r="LBA839" s="6"/>
      <c r="LBB839" s="6"/>
      <c r="LBC839" s="6"/>
      <c r="LBD839" s="6"/>
      <c r="LBE839" s="6"/>
      <c r="LBF839" s="6"/>
      <c r="LBG839" s="6"/>
      <c r="LBH839" s="6"/>
      <c r="LBI839" s="6"/>
      <c r="LBJ839" s="6"/>
      <c r="LBK839" s="6"/>
      <c r="LBL839" s="6"/>
      <c r="LBM839" s="6"/>
      <c r="LBN839" s="6"/>
      <c r="LBO839" s="6"/>
      <c r="LBP839" s="6"/>
      <c r="LBQ839" s="6"/>
      <c r="LBR839" s="6"/>
      <c r="LBS839" s="6"/>
      <c r="LBT839" s="6"/>
      <c r="LBU839" s="6"/>
      <c r="LBV839" s="6"/>
      <c r="LBW839" s="6"/>
      <c r="LBX839" s="6"/>
      <c r="LBY839" s="6"/>
      <c r="LBZ839" s="6"/>
      <c r="LCA839" s="6"/>
      <c r="LCB839" s="6"/>
      <c r="LCC839" s="6"/>
      <c r="LCD839" s="6"/>
      <c r="LCE839" s="6"/>
      <c r="LCF839" s="6"/>
      <c r="LCG839" s="6"/>
      <c r="LCH839" s="6"/>
      <c r="LCI839" s="6"/>
      <c r="LCJ839" s="6"/>
      <c r="LCK839" s="6"/>
      <c r="LCL839" s="6"/>
      <c r="LCM839" s="6"/>
      <c r="LCN839" s="6"/>
      <c r="LCO839" s="6"/>
      <c r="LCP839" s="6"/>
      <c r="LCQ839" s="6"/>
      <c r="LCR839" s="6"/>
      <c r="LCS839" s="6"/>
      <c r="LCT839" s="6"/>
      <c r="LCU839" s="6"/>
      <c r="LCV839" s="6"/>
      <c r="LCW839" s="6"/>
      <c r="LCX839" s="6"/>
      <c r="LCY839" s="6"/>
      <c r="LCZ839" s="6"/>
      <c r="LDA839" s="6"/>
      <c r="LDB839" s="6"/>
      <c r="LDC839" s="6"/>
      <c r="LDD839" s="6"/>
      <c r="LDE839" s="6"/>
      <c r="LDF839" s="6"/>
      <c r="LDG839" s="6"/>
      <c r="LDH839" s="6"/>
      <c r="LDI839" s="6"/>
      <c r="LDJ839" s="6"/>
      <c r="LDK839" s="6"/>
      <c r="LDL839" s="6"/>
      <c r="LDM839" s="6"/>
      <c r="LDN839" s="6"/>
      <c r="LDO839" s="6"/>
      <c r="LDP839" s="6"/>
      <c r="LDQ839" s="6"/>
      <c r="LDR839" s="6"/>
      <c r="LDS839" s="6"/>
      <c r="LDT839" s="6"/>
      <c r="LDU839" s="6"/>
      <c r="LDV839" s="6"/>
      <c r="LDW839" s="6"/>
      <c r="LDX839" s="6"/>
      <c r="LDY839" s="6"/>
      <c r="LDZ839" s="6"/>
      <c r="LEA839" s="6"/>
      <c r="LEB839" s="6"/>
      <c r="LEC839" s="6"/>
      <c r="LED839" s="6"/>
      <c r="LEE839" s="6"/>
      <c r="LEF839" s="6"/>
      <c r="LEG839" s="6"/>
      <c r="LEH839" s="6"/>
      <c r="LEI839" s="6"/>
      <c r="LEJ839" s="6"/>
      <c r="LEK839" s="6"/>
      <c r="LEL839" s="6"/>
      <c r="LEM839" s="6"/>
      <c r="LEN839" s="6"/>
      <c r="LEO839" s="6"/>
      <c r="LEP839" s="6"/>
      <c r="LEQ839" s="6"/>
      <c r="LER839" s="6"/>
      <c r="LES839" s="6"/>
      <c r="LET839" s="6"/>
      <c r="LEU839" s="6"/>
      <c r="LEV839" s="6"/>
      <c r="LEW839" s="6"/>
      <c r="LEX839" s="6"/>
      <c r="LEY839" s="6"/>
      <c r="LEZ839" s="6"/>
      <c r="LFA839" s="6"/>
      <c r="LFB839" s="6"/>
      <c r="LFC839" s="6"/>
      <c r="LFD839" s="6"/>
      <c r="LFE839" s="6"/>
      <c r="LFF839" s="6"/>
      <c r="LFG839" s="6"/>
      <c r="LFH839" s="6"/>
      <c r="LFI839" s="6"/>
      <c r="LFJ839" s="6"/>
      <c r="LFK839" s="6"/>
      <c r="LFL839" s="6"/>
      <c r="LFM839" s="6"/>
      <c r="LFN839" s="6"/>
      <c r="LFO839" s="6"/>
      <c r="LFP839" s="6"/>
      <c r="LFQ839" s="6"/>
      <c r="LFR839" s="6"/>
      <c r="LFS839" s="6"/>
      <c r="LFT839" s="6"/>
      <c r="LFU839" s="6"/>
      <c r="LFV839" s="6"/>
      <c r="LFW839" s="6"/>
      <c r="LFX839" s="6"/>
      <c r="LFY839" s="6"/>
      <c r="LFZ839" s="6"/>
      <c r="LGA839" s="6"/>
      <c r="LGB839" s="6"/>
      <c r="LGC839" s="6"/>
      <c r="LGD839" s="6"/>
      <c r="LGE839" s="6"/>
      <c r="LGF839" s="6"/>
      <c r="LGG839" s="6"/>
      <c r="LGH839" s="6"/>
      <c r="LGI839" s="6"/>
      <c r="LGJ839" s="6"/>
      <c r="LGK839" s="6"/>
      <c r="LGL839" s="6"/>
      <c r="LGM839" s="6"/>
      <c r="LGN839" s="6"/>
      <c r="LGO839" s="6"/>
      <c r="LGP839" s="6"/>
      <c r="LGQ839" s="6"/>
      <c r="LGR839" s="6"/>
      <c r="LGS839" s="6"/>
      <c r="LGT839" s="6"/>
      <c r="LGU839" s="6"/>
      <c r="LGV839" s="6"/>
      <c r="LGW839" s="6"/>
      <c r="LGX839" s="6"/>
      <c r="LGY839" s="6"/>
      <c r="LGZ839" s="6"/>
      <c r="LHA839" s="6"/>
      <c r="LHB839" s="6"/>
      <c r="LHC839" s="6"/>
      <c r="LHD839" s="6"/>
      <c r="LHE839" s="6"/>
      <c r="LHF839" s="6"/>
      <c r="LHG839" s="6"/>
      <c r="LHH839" s="6"/>
      <c r="LHI839" s="6"/>
      <c r="LHJ839" s="6"/>
      <c r="LHK839" s="6"/>
      <c r="LHL839" s="6"/>
      <c r="LHM839" s="6"/>
      <c r="LHN839" s="6"/>
      <c r="LHO839" s="6"/>
      <c r="LHP839" s="6"/>
      <c r="LHQ839" s="6"/>
      <c r="LHR839" s="6"/>
      <c r="LHS839" s="6"/>
      <c r="LHT839" s="6"/>
      <c r="LHU839" s="6"/>
      <c r="LHV839" s="6"/>
      <c r="LHW839" s="6"/>
      <c r="LHX839" s="6"/>
      <c r="LHY839" s="6"/>
      <c r="LHZ839" s="6"/>
      <c r="LIA839" s="6"/>
      <c r="LIB839" s="6"/>
      <c r="LIC839" s="6"/>
      <c r="LID839" s="6"/>
      <c r="LIE839" s="6"/>
      <c r="LIF839" s="6"/>
      <c r="LIG839" s="6"/>
      <c r="LIH839" s="6"/>
      <c r="LII839" s="6"/>
      <c r="LIJ839" s="6"/>
      <c r="LIK839" s="6"/>
      <c r="LIL839" s="6"/>
      <c r="LIM839" s="6"/>
      <c r="LIN839" s="6"/>
      <c r="LIO839" s="6"/>
      <c r="LIP839" s="6"/>
      <c r="LIQ839" s="6"/>
      <c r="LIR839" s="6"/>
      <c r="LIS839" s="6"/>
      <c r="LIT839" s="6"/>
      <c r="LIU839" s="6"/>
      <c r="LIV839" s="6"/>
      <c r="LIW839" s="6"/>
      <c r="LIX839" s="6"/>
      <c r="LIY839" s="6"/>
      <c r="LIZ839" s="6"/>
      <c r="LJA839" s="6"/>
      <c r="LJB839" s="6"/>
      <c r="LJC839" s="6"/>
      <c r="LJD839" s="6"/>
      <c r="LJE839" s="6"/>
      <c r="LJF839" s="6"/>
      <c r="LJG839" s="6"/>
      <c r="LJH839" s="6"/>
      <c r="LJI839" s="6"/>
      <c r="LJJ839" s="6"/>
      <c r="LJK839" s="6"/>
      <c r="LJL839" s="6"/>
      <c r="LJM839" s="6"/>
      <c r="LJN839" s="6"/>
      <c r="LJO839" s="6"/>
      <c r="LJP839" s="6"/>
      <c r="LJQ839" s="6"/>
      <c r="LJR839" s="6"/>
      <c r="LJS839" s="6"/>
      <c r="LJT839" s="6"/>
      <c r="LJU839" s="6"/>
      <c r="LJV839" s="6"/>
      <c r="LJW839" s="6"/>
      <c r="LJX839" s="6"/>
      <c r="LJY839" s="6"/>
      <c r="LJZ839" s="6"/>
      <c r="LKA839" s="6"/>
      <c r="LKB839" s="6"/>
      <c r="LKC839" s="6"/>
      <c r="LKD839" s="6"/>
      <c r="LKE839" s="6"/>
      <c r="LKF839" s="6"/>
      <c r="LKG839" s="6"/>
      <c r="LKH839" s="6"/>
      <c r="LKI839" s="6"/>
      <c r="LKJ839" s="6"/>
      <c r="LKK839" s="6"/>
      <c r="LKL839" s="6"/>
      <c r="LKM839" s="6"/>
      <c r="LKN839" s="6"/>
      <c r="LKO839" s="6"/>
      <c r="LKP839" s="6"/>
      <c r="LKQ839" s="6"/>
      <c r="LKR839" s="6"/>
      <c r="LKS839" s="6"/>
      <c r="LKT839" s="6"/>
      <c r="LKU839" s="6"/>
      <c r="LKV839" s="6"/>
      <c r="LKW839" s="6"/>
      <c r="LKX839" s="6"/>
      <c r="LKY839" s="6"/>
      <c r="LKZ839" s="6"/>
      <c r="LLA839" s="6"/>
      <c r="LLB839" s="6"/>
      <c r="LLC839" s="6"/>
      <c r="LLD839" s="6"/>
      <c r="LLE839" s="6"/>
      <c r="LLF839" s="6"/>
      <c r="LLG839" s="6"/>
      <c r="LLH839" s="6"/>
      <c r="LLI839" s="6"/>
      <c r="LLJ839" s="6"/>
      <c r="LLK839" s="6"/>
      <c r="LLL839" s="6"/>
      <c r="LLM839" s="6"/>
      <c r="LLN839" s="6"/>
      <c r="LLO839" s="6"/>
      <c r="LLP839" s="6"/>
      <c r="LLQ839" s="6"/>
      <c r="LLR839" s="6"/>
      <c r="LLS839" s="6"/>
      <c r="LLT839" s="6"/>
      <c r="LLU839" s="6"/>
      <c r="LLV839" s="6"/>
      <c r="LLW839" s="6"/>
      <c r="LLX839" s="6"/>
      <c r="LLY839" s="6"/>
      <c r="LLZ839" s="6"/>
      <c r="LMA839" s="6"/>
      <c r="LMB839" s="6"/>
      <c r="LMC839" s="6"/>
      <c r="LMD839" s="6"/>
      <c r="LME839" s="6"/>
      <c r="LMF839" s="6"/>
      <c r="LMG839" s="6"/>
      <c r="LMH839" s="6"/>
      <c r="LMI839" s="6"/>
      <c r="LMJ839" s="6"/>
      <c r="LMK839" s="6"/>
      <c r="LML839" s="6"/>
      <c r="LMM839" s="6"/>
      <c r="LMN839" s="6"/>
      <c r="LMO839" s="6"/>
      <c r="LMP839" s="6"/>
      <c r="LMQ839" s="6"/>
      <c r="LMR839" s="6"/>
      <c r="LMS839" s="6"/>
      <c r="LMT839" s="6"/>
      <c r="LMU839" s="6"/>
      <c r="LMV839" s="6"/>
      <c r="LMW839" s="6"/>
      <c r="LMX839" s="6"/>
      <c r="LMY839" s="6"/>
      <c r="LMZ839" s="6"/>
      <c r="LNA839" s="6"/>
      <c r="LNB839" s="6"/>
      <c r="LNC839" s="6"/>
      <c r="LND839" s="6"/>
      <c r="LNE839" s="6"/>
      <c r="LNF839" s="6"/>
      <c r="LNG839" s="6"/>
      <c r="LNH839" s="6"/>
      <c r="LNI839" s="6"/>
      <c r="LNJ839" s="6"/>
      <c r="LNK839" s="6"/>
      <c r="LNL839" s="6"/>
      <c r="LNM839" s="6"/>
      <c r="LNN839" s="6"/>
      <c r="LNO839" s="6"/>
      <c r="LNP839" s="6"/>
      <c r="LNQ839" s="6"/>
      <c r="LNR839" s="6"/>
      <c r="LNS839" s="6"/>
      <c r="LNT839" s="6"/>
      <c r="LNU839" s="6"/>
      <c r="LNV839" s="6"/>
      <c r="LNW839" s="6"/>
      <c r="LNX839" s="6"/>
      <c r="LNY839" s="6"/>
      <c r="LNZ839" s="6"/>
      <c r="LOA839" s="6"/>
      <c r="LOB839" s="6"/>
      <c r="LOC839" s="6"/>
      <c r="LOD839" s="6"/>
      <c r="LOE839" s="6"/>
      <c r="LOF839" s="6"/>
      <c r="LOG839" s="6"/>
      <c r="LOH839" s="6"/>
      <c r="LOI839" s="6"/>
      <c r="LOJ839" s="6"/>
      <c r="LOK839" s="6"/>
      <c r="LOL839" s="6"/>
      <c r="LOM839" s="6"/>
      <c r="LON839" s="6"/>
      <c r="LOO839" s="6"/>
      <c r="LOP839" s="6"/>
      <c r="LOQ839" s="6"/>
      <c r="LOR839" s="6"/>
      <c r="LOS839" s="6"/>
      <c r="LOT839" s="6"/>
      <c r="LOU839" s="6"/>
      <c r="LOV839" s="6"/>
      <c r="LOW839" s="6"/>
      <c r="LOX839" s="6"/>
      <c r="LOY839" s="6"/>
      <c r="LOZ839" s="6"/>
      <c r="LPA839" s="6"/>
      <c r="LPB839" s="6"/>
      <c r="LPC839" s="6"/>
      <c r="LPD839" s="6"/>
      <c r="LPE839" s="6"/>
      <c r="LPF839" s="6"/>
      <c r="LPG839" s="6"/>
      <c r="LPH839" s="6"/>
      <c r="LPI839" s="6"/>
      <c r="LPJ839" s="6"/>
      <c r="LPK839" s="6"/>
      <c r="LPL839" s="6"/>
      <c r="LPM839" s="6"/>
      <c r="LPN839" s="6"/>
      <c r="LPO839" s="6"/>
      <c r="LPP839" s="6"/>
      <c r="LPQ839" s="6"/>
      <c r="LPR839" s="6"/>
      <c r="LPS839" s="6"/>
      <c r="LPT839" s="6"/>
      <c r="LPU839" s="6"/>
      <c r="LPV839" s="6"/>
      <c r="LPW839" s="6"/>
      <c r="LPX839" s="6"/>
      <c r="LPY839" s="6"/>
      <c r="LPZ839" s="6"/>
      <c r="LQA839" s="6"/>
      <c r="LQB839" s="6"/>
      <c r="LQC839" s="6"/>
      <c r="LQD839" s="6"/>
      <c r="LQE839" s="6"/>
      <c r="LQF839" s="6"/>
      <c r="LQG839" s="6"/>
      <c r="LQH839" s="6"/>
      <c r="LQI839" s="6"/>
      <c r="LQJ839" s="6"/>
      <c r="LQK839" s="6"/>
      <c r="LQL839" s="6"/>
      <c r="LQM839" s="6"/>
      <c r="LQN839" s="6"/>
      <c r="LQO839" s="6"/>
      <c r="LQP839" s="6"/>
      <c r="LQQ839" s="6"/>
      <c r="LQR839" s="6"/>
      <c r="LQS839" s="6"/>
      <c r="LQT839" s="6"/>
      <c r="LQU839" s="6"/>
      <c r="LQV839" s="6"/>
      <c r="LQW839" s="6"/>
      <c r="LQX839" s="6"/>
      <c r="LQY839" s="6"/>
      <c r="LQZ839" s="6"/>
      <c r="LRA839" s="6"/>
      <c r="LRB839" s="6"/>
      <c r="LRC839" s="6"/>
      <c r="LRD839" s="6"/>
      <c r="LRE839" s="6"/>
      <c r="LRF839" s="6"/>
      <c r="LRG839" s="6"/>
      <c r="LRH839" s="6"/>
      <c r="LRI839" s="6"/>
      <c r="LRJ839" s="6"/>
      <c r="LRK839" s="6"/>
      <c r="LRL839" s="6"/>
      <c r="LRM839" s="6"/>
      <c r="LRN839" s="6"/>
      <c r="LRO839" s="6"/>
      <c r="LRP839" s="6"/>
      <c r="LRQ839" s="6"/>
      <c r="LRR839" s="6"/>
      <c r="LRS839" s="6"/>
      <c r="LRT839" s="6"/>
      <c r="LRU839" s="6"/>
      <c r="LRV839" s="6"/>
      <c r="LRW839" s="6"/>
      <c r="LRX839" s="6"/>
      <c r="LRY839" s="6"/>
      <c r="LRZ839" s="6"/>
      <c r="LSA839" s="6"/>
      <c r="LSB839" s="6"/>
      <c r="LSC839" s="6"/>
      <c r="LSD839" s="6"/>
      <c r="LSE839" s="6"/>
      <c r="LSF839" s="6"/>
      <c r="LSG839" s="6"/>
      <c r="LSH839" s="6"/>
      <c r="LSI839" s="6"/>
      <c r="LSJ839" s="6"/>
      <c r="LSK839" s="6"/>
      <c r="LSL839" s="6"/>
      <c r="LSM839" s="6"/>
      <c r="LSN839" s="6"/>
      <c r="LSO839" s="6"/>
      <c r="LSP839" s="6"/>
      <c r="LSQ839" s="6"/>
      <c r="LSR839" s="6"/>
      <c r="LSS839" s="6"/>
      <c r="LST839" s="6"/>
      <c r="LSU839" s="6"/>
      <c r="LSV839" s="6"/>
      <c r="LSW839" s="6"/>
      <c r="LSX839" s="6"/>
      <c r="LSY839" s="6"/>
      <c r="LSZ839" s="6"/>
      <c r="LTA839" s="6"/>
      <c r="LTB839" s="6"/>
      <c r="LTC839" s="6"/>
      <c r="LTD839" s="6"/>
      <c r="LTE839" s="6"/>
      <c r="LTF839" s="6"/>
      <c r="LTG839" s="6"/>
      <c r="LTH839" s="6"/>
      <c r="LTI839" s="6"/>
      <c r="LTJ839" s="6"/>
      <c r="LTK839" s="6"/>
      <c r="LTL839" s="6"/>
      <c r="LTM839" s="6"/>
      <c r="LTN839" s="6"/>
      <c r="LTO839" s="6"/>
      <c r="LTP839" s="6"/>
      <c r="LTQ839" s="6"/>
      <c r="LTR839" s="6"/>
      <c r="LTS839" s="6"/>
      <c r="LTT839" s="6"/>
      <c r="LTU839" s="6"/>
      <c r="LTV839" s="6"/>
      <c r="LTW839" s="6"/>
      <c r="LTX839" s="6"/>
      <c r="LTY839" s="6"/>
      <c r="LTZ839" s="6"/>
      <c r="LUA839" s="6"/>
      <c r="LUB839" s="6"/>
      <c r="LUC839" s="6"/>
      <c r="LUD839" s="6"/>
      <c r="LUE839" s="6"/>
      <c r="LUF839" s="6"/>
      <c r="LUG839" s="6"/>
      <c r="LUH839" s="6"/>
      <c r="LUI839" s="6"/>
      <c r="LUJ839" s="6"/>
      <c r="LUK839" s="6"/>
      <c r="LUL839" s="6"/>
      <c r="LUM839" s="6"/>
      <c r="LUN839" s="6"/>
      <c r="LUO839" s="6"/>
      <c r="LUP839" s="6"/>
      <c r="LUQ839" s="6"/>
      <c r="LUR839" s="6"/>
      <c r="LUS839" s="6"/>
      <c r="LUT839" s="6"/>
      <c r="LUU839" s="6"/>
      <c r="LUV839" s="6"/>
      <c r="LUW839" s="6"/>
      <c r="LUX839" s="6"/>
      <c r="LUY839" s="6"/>
      <c r="LUZ839" s="6"/>
      <c r="LVA839" s="6"/>
      <c r="LVB839" s="6"/>
      <c r="LVC839" s="6"/>
      <c r="LVD839" s="6"/>
      <c r="LVE839" s="6"/>
      <c r="LVF839" s="6"/>
      <c r="LVG839" s="6"/>
      <c r="LVH839" s="6"/>
      <c r="LVI839" s="6"/>
      <c r="LVJ839" s="6"/>
      <c r="LVK839" s="6"/>
      <c r="LVL839" s="6"/>
      <c r="LVM839" s="6"/>
      <c r="LVN839" s="6"/>
      <c r="LVO839" s="6"/>
      <c r="LVP839" s="6"/>
      <c r="LVQ839" s="6"/>
      <c r="LVR839" s="6"/>
      <c r="LVS839" s="6"/>
      <c r="LVT839" s="6"/>
      <c r="LVU839" s="6"/>
      <c r="LVV839" s="6"/>
      <c r="LVW839" s="6"/>
      <c r="LVX839" s="6"/>
      <c r="LVY839" s="6"/>
      <c r="LVZ839" s="6"/>
      <c r="LWA839" s="6"/>
      <c r="LWB839" s="6"/>
      <c r="LWC839" s="6"/>
      <c r="LWD839" s="6"/>
      <c r="LWE839" s="6"/>
      <c r="LWF839" s="6"/>
      <c r="LWG839" s="6"/>
      <c r="LWH839" s="6"/>
      <c r="LWI839" s="6"/>
      <c r="LWJ839" s="6"/>
      <c r="LWK839" s="6"/>
      <c r="LWL839" s="6"/>
      <c r="LWM839" s="6"/>
      <c r="LWN839" s="6"/>
      <c r="LWO839" s="6"/>
      <c r="LWP839" s="6"/>
      <c r="LWQ839" s="6"/>
      <c r="LWR839" s="6"/>
      <c r="LWS839" s="6"/>
      <c r="LWT839" s="6"/>
      <c r="LWU839" s="6"/>
      <c r="LWV839" s="6"/>
      <c r="LWW839" s="6"/>
      <c r="LWX839" s="6"/>
      <c r="LWY839" s="6"/>
      <c r="LWZ839" s="6"/>
      <c r="LXA839" s="6"/>
      <c r="LXB839" s="6"/>
      <c r="LXC839" s="6"/>
      <c r="LXD839" s="6"/>
      <c r="LXE839" s="6"/>
      <c r="LXF839" s="6"/>
      <c r="LXG839" s="6"/>
      <c r="LXH839" s="6"/>
      <c r="LXI839" s="6"/>
      <c r="LXJ839" s="6"/>
      <c r="LXK839" s="6"/>
      <c r="LXL839" s="6"/>
      <c r="LXM839" s="6"/>
      <c r="LXN839" s="6"/>
      <c r="LXO839" s="6"/>
      <c r="LXP839" s="6"/>
      <c r="LXQ839" s="6"/>
      <c r="LXR839" s="6"/>
      <c r="LXS839" s="6"/>
      <c r="LXT839" s="6"/>
      <c r="LXU839" s="6"/>
      <c r="LXV839" s="6"/>
      <c r="LXW839" s="6"/>
      <c r="LXX839" s="6"/>
      <c r="LXY839" s="6"/>
      <c r="LXZ839" s="6"/>
      <c r="LYA839" s="6"/>
      <c r="LYB839" s="6"/>
      <c r="LYC839" s="6"/>
      <c r="LYD839" s="6"/>
      <c r="LYE839" s="6"/>
      <c r="LYF839" s="6"/>
      <c r="LYG839" s="6"/>
      <c r="LYH839" s="6"/>
      <c r="LYI839" s="6"/>
      <c r="LYJ839" s="6"/>
      <c r="LYK839" s="6"/>
      <c r="LYL839" s="6"/>
      <c r="LYM839" s="6"/>
      <c r="LYN839" s="6"/>
      <c r="LYO839" s="6"/>
      <c r="LYP839" s="6"/>
      <c r="LYQ839" s="6"/>
      <c r="LYR839" s="6"/>
      <c r="LYS839" s="6"/>
      <c r="LYT839" s="6"/>
      <c r="LYU839" s="6"/>
      <c r="LYV839" s="6"/>
      <c r="LYW839" s="6"/>
      <c r="LYX839" s="6"/>
      <c r="LYY839" s="6"/>
      <c r="LYZ839" s="6"/>
      <c r="LZA839" s="6"/>
      <c r="LZB839" s="6"/>
      <c r="LZC839" s="6"/>
      <c r="LZD839" s="6"/>
      <c r="LZE839" s="6"/>
      <c r="LZF839" s="6"/>
      <c r="LZG839" s="6"/>
      <c r="LZH839" s="6"/>
      <c r="LZI839" s="6"/>
      <c r="LZJ839" s="6"/>
      <c r="LZK839" s="6"/>
      <c r="LZL839" s="6"/>
      <c r="LZM839" s="6"/>
      <c r="LZN839" s="6"/>
      <c r="LZO839" s="6"/>
      <c r="LZP839" s="6"/>
      <c r="LZQ839" s="6"/>
      <c r="LZR839" s="6"/>
      <c r="LZS839" s="6"/>
      <c r="LZT839" s="6"/>
      <c r="LZU839" s="6"/>
      <c r="LZV839" s="6"/>
      <c r="LZW839" s="6"/>
      <c r="LZX839" s="6"/>
      <c r="LZY839" s="6"/>
      <c r="LZZ839" s="6"/>
      <c r="MAA839" s="6"/>
      <c r="MAB839" s="6"/>
      <c r="MAC839" s="6"/>
      <c r="MAD839" s="6"/>
      <c r="MAE839" s="6"/>
      <c r="MAF839" s="6"/>
      <c r="MAG839" s="6"/>
      <c r="MAH839" s="6"/>
      <c r="MAI839" s="6"/>
      <c r="MAJ839" s="6"/>
      <c r="MAK839" s="6"/>
      <c r="MAL839" s="6"/>
      <c r="MAM839" s="6"/>
      <c r="MAN839" s="6"/>
      <c r="MAO839" s="6"/>
      <c r="MAP839" s="6"/>
      <c r="MAQ839" s="6"/>
      <c r="MAR839" s="6"/>
      <c r="MAS839" s="6"/>
      <c r="MAT839" s="6"/>
      <c r="MAU839" s="6"/>
      <c r="MAV839" s="6"/>
      <c r="MAW839" s="6"/>
      <c r="MAX839" s="6"/>
      <c r="MAY839" s="6"/>
      <c r="MAZ839" s="6"/>
      <c r="MBA839" s="6"/>
      <c r="MBB839" s="6"/>
      <c r="MBC839" s="6"/>
      <c r="MBD839" s="6"/>
      <c r="MBE839" s="6"/>
      <c r="MBF839" s="6"/>
      <c r="MBG839" s="6"/>
      <c r="MBH839" s="6"/>
      <c r="MBI839" s="6"/>
      <c r="MBJ839" s="6"/>
      <c r="MBK839" s="6"/>
      <c r="MBL839" s="6"/>
      <c r="MBM839" s="6"/>
      <c r="MBN839" s="6"/>
      <c r="MBO839" s="6"/>
      <c r="MBP839" s="6"/>
      <c r="MBQ839" s="6"/>
      <c r="MBR839" s="6"/>
      <c r="MBS839" s="6"/>
      <c r="MBT839" s="6"/>
      <c r="MBU839" s="6"/>
      <c r="MBV839" s="6"/>
      <c r="MBW839" s="6"/>
      <c r="MBX839" s="6"/>
      <c r="MBY839" s="6"/>
      <c r="MBZ839" s="6"/>
      <c r="MCA839" s="6"/>
      <c r="MCB839" s="6"/>
      <c r="MCC839" s="6"/>
      <c r="MCD839" s="6"/>
      <c r="MCE839" s="6"/>
      <c r="MCF839" s="6"/>
      <c r="MCG839" s="6"/>
      <c r="MCH839" s="6"/>
      <c r="MCI839" s="6"/>
      <c r="MCJ839" s="6"/>
      <c r="MCK839" s="6"/>
      <c r="MCL839" s="6"/>
      <c r="MCM839" s="6"/>
      <c r="MCN839" s="6"/>
      <c r="MCO839" s="6"/>
      <c r="MCP839" s="6"/>
      <c r="MCQ839" s="6"/>
      <c r="MCR839" s="6"/>
      <c r="MCS839" s="6"/>
      <c r="MCT839" s="6"/>
      <c r="MCU839" s="6"/>
      <c r="MCV839" s="6"/>
      <c r="MCW839" s="6"/>
      <c r="MCX839" s="6"/>
      <c r="MCY839" s="6"/>
      <c r="MCZ839" s="6"/>
      <c r="MDA839" s="6"/>
      <c r="MDB839" s="6"/>
      <c r="MDC839" s="6"/>
      <c r="MDD839" s="6"/>
      <c r="MDE839" s="6"/>
      <c r="MDF839" s="6"/>
      <c r="MDG839" s="6"/>
      <c r="MDH839" s="6"/>
      <c r="MDI839" s="6"/>
      <c r="MDJ839" s="6"/>
      <c r="MDK839" s="6"/>
      <c r="MDL839" s="6"/>
      <c r="MDM839" s="6"/>
      <c r="MDN839" s="6"/>
      <c r="MDO839" s="6"/>
      <c r="MDP839" s="6"/>
      <c r="MDQ839" s="6"/>
      <c r="MDR839" s="6"/>
      <c r="MDS839" s="6"/>
      <c r="MDT839" s="6"/>
      <c r="MDU839" s="6"/>
      <c r="MDV839" s="6"/>
      <c r="MDW839" s="6"/>
      <c r="MDX839" s="6"/>
      <c r="MDY839" s="6"/>
      <c r="MDZ839" s="6"/>
      <c r="MEA839" s="6"/>
      <c r="MEB839" s="6"/>
      <c r="MEC839" s="6"/>
      <c r="MED839" s="6"/>
      <c r="MEE839" s="6"/>
      <c r="MEF839" s="6"/>
      <c r="MEG839" s="6"/>
      <c r="MEH839" s="6"/>
      <c r="MEI839" s="6"/>
      <c r="MEJ839" s="6"/>
      <c r="MEK839" s="6"/>
      <c r="MEL839" s="6"/>
      <c r="MEM839" s="6"/>
      <c r="MEN839" s="6"/>
      <c r="MEO839" s="6"/>
      <c r="MEP839" s="6"/>
      <c r="MEQ839" s="6"/>
      <c r="MER839" s="6"/>
      <c r="MES839" s="6"/>
      <c r="MET839" s="6"/>
      <c r="MEU839" s="6"/>
      <c r="MEV839" s="6"/>
      <c r="MEW839" s="6"/>
      <c r="MEX839" s="6"/>
      <c r="MEY839" s="6"/>
      <c r="MEZ839" s="6"/>
      <c r="MFA839" s="6"/>
      <c r="MFB839" s="6"/>
      <c r="MFC839" s="6"/>
      <c r="MFD839" s="6"/>
      <c r="MFE839" s="6"/>
      <c r="MFF839" s="6"/>
      <c r="MFG839" s="6"/>
      <c r="MFH839" s="6"/>
      <c r="MFI839" s="6"/>
      <c r="MFJ839" s="6"/>
      <c r="MFK839" s="6"/>
      <c r="MFL839" s="6"/>
      <c r="MFM839" s="6"/>
      <c r="MFN839" s="6"/>
      <c r="MFO839" s="6"/>
      <c r="MFP839" s="6"/>
      <c r="MFQ839" s="6"/>
      <c r="MFR839" s="6"/>
      <c r="MFS839" s="6"/>
      <c r="MFT839" s="6"/>
      <c r="MFU839" s="6"/>
      <c r="MFV839" s="6"/>
      <c r="MFW839" s="6"/>
      <c r="MFX839" s="6"/>
      <c r="MFY839" s="6"/>
      <c r="MFZ839" s="6"/>
      <c r="MGA839" s="6"/>
      <c r="MGB839" s="6"/>
      <c r="MGC839" s="6"/>
      <c r="MGD839" s="6"/>
      <c r="MGE839" s="6"/>
      <c r="MGF839" s="6"/>
      <c r="MGG839" s="6"/>
      <c r="MGH839" s="6"/>
      <c r="MGI839" s="6"/>
      <c r="MGJ839" s="6"/>
      <c r="MGK839" s="6"/>
      <c r="MGL839" s="6"/>
      <c r="MGM839" s="6"/>
      <c r="MGN839" s="6"/>
      <c r="MGO839" s="6"/>
      <c r="MGP839" s="6"/>
      <c r="MGQ839" s="6"/>
      <c r="MGR839" s="6"/>
      <c r="MGS839" s="6"/>
      <c r="MGT839" s="6"/>
      <c r="MGU839" s="6"/>
      <c r="MGV839" s="6"/>
      <c r="MGW839" s="6"/>
      <c r="MGX839" s="6"/>
      <c r="MGY839" s="6"/>
      <c r="MGZ839" s="6"/>
      <c r="MHA839" s="6"/>
      <c r="MHB839" s="6"/>
      <c r="MHC839" s="6"/>
      <c r="MHD839" s="6"/>
      <c r="MHE839" s="6"/>
      <c r="MHF839" s="6"/>
      <c r="MHG839" s="6"/>
      <c r="MHH839" s="6"/>
      <c r="MHI839" s="6"/>
      <c r="MHJ839" s="6"/>
      <c r="MHK839" s="6"/>
      <c r="MHL839" s="6"/>
      <c r="MHM839" s="6"/>
      <c r="MHN839" s="6"/>
      <c r="MHO839" s="6"/>
      <c r="MHP839" s="6"/>
      <c r="MHQ839" s="6"/>
      <c r="MHR839" s="6"/>
      <c r="MHS839" s="6"/>
      <c r="MHT839" s="6"/>
      <c r="MHU839" s="6"/>
      <c r="MHV839" s="6"/>
      <c r="MHW839" s="6"/>
      <c r="MHX839" s="6"/>
      <c r="MHY839" s="6"/>
      <c r="MHZ839" s="6"/>
      <c r="MIA839" s="6"/>
      <c r="MIB839" s="6"/>
      <c r="MIC839" s="6"/>
      <c r="MID839" s="6"/>
      <c r="MIE839" s="6"/>
      <c r="MIF839" s="6"/>
      <c r="MIG839" s="6"/>
      <c r="MIH839" s="6"/>
      <c r="MII839" s="6"/>
      <c r="MIJ839" s="6"/>
      <c r="MIK839" s="6"/>
      <c r="MIL839" s="6"/>
      <c r="MIM839" s="6"/>
      <c r="MIN839" s="6"/>
      <c r="MIO839" s="6"/>
      <c r="MIP839" s="6"/>
      <c r="MIQ839" s="6"/>
      <c r="MIR839" s="6"/>
      <c r="MIS839" s="6"/>
      <c r="MIT839" s="6"/>
      <c r="MIU839" s="6"/>
      <c r="MIV839" s="6"/>
      <c r="MIW839" s="6"/>
      <c r="MIX839" s="6"/>
      <c r="MIY839" s="6"/>
      <c r="MIZ839" s="6"/>
      <c r="MJA839" s="6"/>
      <c r="MJB839" s="6"/>
      <c r="MJC839" s="6"/>
      <c r="MJD839" s="6"/>
      <c r="MJE839" s="6"/>
      <c r="MJF839" s="6"/>
      <c r="MJG839" s="6"/>
      <c r="MJH839" s="6"/>
      <c r="MJI839" s="6"/>
      <c r="MJJ839" s="6"/>
      <c r="MJK839" s="6"/>
      <c r="MJL839" s="6"/>
      <c r="MJM839" s="6"/>
      <c r="MJN839" s="6"/>
      <c r="MJO839" s="6"/>
      <c r="MJP839" s="6"/>
      <c r="MJQ839" s="6"/>
      <c r="MJR839" s="6"/>
      <c r="MJS839" s="6"/>
      <c r="MJT839" s="6"/>
      <c r="MJU839" s="6"/>
      <c r="MJV839" s="6"/>
      <c r="MJW839" s="6"/>
      <c r="MJX839" s="6"/>
      <c r="MJY839" s="6"/>
      <c r="MJZ839" s="6"/>
      <c r="MKA839" s="6"/>
      <c r="MKB839" s="6"/>
      <c r="MKC839" s="6"/>
      <c r="MKD839" s="6"/>
      <c r="MKE839" s="6"/>
      <c r="MKF839" s="6"/>
      <c r="MKG839" s="6"/>
      <c r="MKH839" s="6"/>
      <c r="MKI839" s="6"/>
      <c r="MKJ839" s="6"/>
      <c r="MKK839" s="6"/>
      <c r="MKL839" s="6"/>
      <c r="MKM839" s="6"/>
      <c r="MKN839" s="6"/>
      <c r="MKO839" s="6"/>
      <c r="MKP839" s="6"/>
      <c r="MKQ839" s="6"/>
      <c r="MKR839" s="6"/>
      <c r="MKS839" s="6"/>
      <c r="MKT839" s="6"/>
      <c r="MKU839" s="6"/>
      <c r="MKV839" s="6"/>
      <c r="MKW839" s="6"/>
      <c r="MKX839" s="6"/>
      <c r="MKY839" s="6"/>
      <c r="MKZ839" s="6"/>
      <c r="MLA839" s="6"/>
      <c r="MLB839" s="6"/>
      <c r="MLC839" s="6"/>
      <c r="MLD839" s="6"/>
      <c r="MLE839" s="6"/>
      <c r="MLF839" s="6"/>
      <c r="MLG839" s="6"/>
      <c r="MLH839" s="6"/>
      <c r="MLI839" s="6"/>
      <c r="MLJ839" s="6"/>
      <c r="MLK839" s="6"/>
      <c r="MLL839" s="6"/>
      <c r="MLM839" s="6"/>
      <c r="MLN839" s="6"/>
      <c r="MLO839" s="6"/>
      <c r="MLP839" s="6"/>
      <c r="MLQ839" s="6"/>
      <c r="MLR839" s="6"/>
      <c r="MLS839" s="6"/>
      <c r="MLT839" s="6"/>
      <c r="MLU839" s="6"/>
      <c r="MLV839" s="6"/>
      <c r="MLW839" s="6"/>
      <c r="MLX839" s="6"/>
      <c r="MLY839" s="6"/>
      <c r="MLZ839" s="6"/>
      <c r="MMA839" s="6"/>
      <c r="MMB839" s="6"/>
      <c r="MMC839" s="6"/>
      <c r="MMD839" s="6"/>
      <c r="MME839" s="6"/>
      <c r="MMF839" s="6"/>
      <c r="MMG839" s="6"/>
      <c r="MMH839" s="6"/>
      <c r="MMI839" s="6"/>
      <c r="MMJ839" s="6"/>
      <c r="MMK839" s="6"/>
      <c r="MML839" s="6"/>
      <c r="MMM839" s="6"/>
      <c r="MMN839" s="6"/>
      <c r="MMO839" s="6"/>
      <c r="MMP839" s="6"/>
      <c r="MMQ839" s="6"/>
      <c r="MMR839" s="6"/>
      <c r="MMS839" s="6"/>
      <c r="MMT839" s="6"/>
      <c r="MMU839" s="6"/>
      <c r="MMV839" s="6"/>
      <c r="MMW839" s="6"/>
      <c r="MMX839" s="6"/>
      <c r="MMY839" s="6"/>
      <c r="MMZ839" s="6"/>
      <c r="MNA839" s="6"/>
      <c r="MNB839" s="6"/>
      <c r="MNC839" s="6"/>
      <c r="MND839" s="6"/>
      <c r="MNE839" s="6"/>
      <c r="MNF839" s="6"/>
      <c r="MNG839" s="6"/>
      <c r="MNH839" s="6"/>
      <c r="MNI839" s="6"/>
      <c r="MNJ839" s="6"/>
      <c r="MNK839" s="6"/>
      <c r="MNL839" s="6"/>
      <c r="MNM839" s="6"/>
      <c r="MNN839" s="6"/>
      <c r="MNO839" s="6"/>
      <c r="MNP839" s="6"/>
      <c r="MNQ839" s="6"/>
      <c r="MNR839" s="6"/>
      <c r="MNS839" s="6"/>
      <c r="MNT839" s="6"/>
      <c r="MNU839" s="6"/>
      <c r="MNV839" s="6"/>
      <c r="MNW839" s="6"/>
      <c r="MNX839" s="6"/>
      <c r="MNY839" s="6"/>
      <c r="MNZ839" s="6"/>
      <c r="MOA839" s="6"/>
      <c r="MOB839" s="6"/>
      <c r="MOC839" s="6"/>
      <c r="MOD839" s="6"/>
      <c r="MOE839" s="6"/>
      <c r="MOF839" s="6"/>
      <c r="MOG839" s="6"/>
      <c r="MOH839" s="6"/>
      <c r="MOI839" s="6"/>
      <c r="MOJ839" s="6"/>
      <c r="MOK839" s="6"/>
      <c r="MOL839" s="6"/>
      <c r="MOM839" s="6"/>
      <c r="MON839" s="6"/>
      <c r="MOO839" s="6"/>
      <c r="MOP839" s="6"/>
      <c r="MOQ839" s="6"/>
      <c r="MOR839" s="6"/>
      <c r="MOS839" s="6"/>
      <c r="MOT839" s="6"/>
      <c r="MOU839" s="6"/>
      <c r="MOV839" s="6"/>
      <c r="MOW839" s="6"/>
      <c r="MOX839" s="6"/>
      <c r="MOY839" s="6"/>
      <c r="MOZ839" s="6"/>
      <c r="MPA839" s="6"/>
      <c r="MPB839" s="6"/>
      <c r="MPC839" s="6"/>
      <c r="MPD839" s="6"/>
      <c r="MPE839" s="6"/>
      <c r="MPF839" s="6"/>
      <c r="MPG839" s="6"/>
      <c r="MPH839" s="6"/>
      <c r="MPI839" s="6"/>
      <c r="MPJ839" s="6"/>
      <c r="MPK839" s="6"/>
      <c r="MPL839" s="6"/>
      <c r="MPM839" s="6"/>
      <c r="MPN839" s="6"/>
      <c r="MPO839" s="6"/>
      <c r="MPP839" s="6"/>
      <c r="MPQ839" s="6"/>
      <c r="MPR839" s="6"/>
      <c r="MPS839" s="6"/>
      <c r="MPT839" s="6"/>
      <c r="MPU839" s="6"/>
      <c r="MPV839" s="6"/>
      <c r="MPW839" s="6"/>
      <c r="MPX839" s="6"/>
      <c r="MPY839" s="6"/>
      <c r="MPZ839" s="6"/>
      <c r="MQA839" s="6"/>
      <c r="MQB839" s="6"/>
      <c r="MQC839" s="6"/>
      <c r="MQD839" s="6"/>
      <c r="MQE839" s="6"/>
      <c r="MQF839" s="6"/>
      <c r="MQG839" s="6"/>
      <c r="MQH839" s="6"/>
      <c r="MQI839" s="6"/>
      <c r="MQJ839" s="6"/>
      <c r="MQK839" s="6"/>
      <c r="MQL839" s="6"/>
      <c r="MQM839" s="6"/>
      <c r="MQN839" s="6"/>
      <c r="MQO839" s="6"/>
      <c r="MQP839" s="6"/>
      <c r="MQQ839" s="6"/>
      <c r="MQR839" s="6"/>
      <c r="MQS839" s="6"/>
      <c r="MQT839" s="6"/>
      <c r="MQU839" s="6"/>
      <c r="MQV839" s="6"/>
      <c r="MQW839" s="6"/>
      <c r="MQX839" s="6"/>
      <c r="MQY839" s="6"/>
      <c r="MQZ839" s="6"/>
      <c r="MRA839" s="6"/>
      <c r="MRB839" s="6"/>
      <c r="MRC839" s="6"/>
      <c r="MRD839" s="6"/>
      <c r="MRE839" s="6"/>
      <c r="MRF839" s="6"/>
      <c r="MRG839" s="6"/>
      <c r="MRH839" s="6"/>
      <c r="MRI839" s="6"/>
      <c r="MRJ839" s="6"/>
      <c r="MRK839" s="6"/>
      <c r="MRL839" s="6"/>
      <c r="MRM839" s="6"/>
      <c r="MRN839" s="6"/>
      <c r="MRO839" s="6"/>
      <c r="MRP839" s="6"/>
      <c r="MRQ839" s="6"/>
      <c r="MRR839" s="6"/>
      <c r="MRS839" s="6"/>
      <c r="MRT839" s="6"/>
      <c r="MRU839" s="6"/>
      <c r="MRV839" s="6"/>
      <c r="MRW839" s="6"/>
      <c r="MRX839" s="6"/>
      <c r="MRY839" s="6"/>
      <c r="MRZ839" s="6"/>
      <c r="MSA839" s="6"/>
      <c r="MSB839" s="6"/>
      <c r="MSC839" s="6"/>
      <c r="MSD839" s="6"/>
      <c r="MSE839" s="6"/>
      <c r="MSF839" s="6"/>
      <c r="MSG839" s="6"/>
      <c r="MSH839" s="6"/>
      <c r="MSI839" s="6"/>
      <c r="MSJ839" s="6"/>
      <c r="MSK839" s="6"/>
      <c r="MSL839" s="6"/>
      <c r="MSM839" s="6"/>
      <c r="MSN839" s="6"/>
      <c r="MSO839" s="6"/>
      <c r="MSP839" s="6"/>
      <c r="MSQ839" s="6"/>
      <c r="MSR839" s="6"/>
      <c r="MSS839" s="6"/>
      <c r="MST839" s="6"/>
      <c r="MSU839" s="6"/>
      <c r="MSV839" s="6"/>
      <c r="MSW839" s="6"/>
      <c r="MSX839" s="6"/>
      <c r="MSY839" s="6"/>
      <c r="MSZ839" s="6"/>
      <c r="MTA839" s="6"/>
      <c r="MTB839" s="6"/>
      <c r="MTC839" s="6"/>
      <c r="MTD839" s="6"/>
      <c r="MTE839" s="6"/>
      <c r="MTF839" s="6"/>
      <c r="MTG839" s="6"/>
      <c r="MTH839" s="6"/>
      <c r="MTI839" s="6"/>
      <c r="MTJ839" s="6"/>
      <c r="MTK839" s="6"/>
      <c r="MTL839" s="6"/>
      <c r="MTM839" s="6"/>
      <c r="MTN839" s="6"/>
      <c r="MTO839" s="6"/>
      <c r="MTP839" s="6"/>
      <c r="MTQ839" s="6"/>
      <c r="MTR839" s="6"/>
      <c r="MTS839" s="6"/>
      <c r="MTT839" s="6"/>
      <c r="MTU839" s="6"/>
      <c r="MTV839" s="6"/>
      <c r="MTW839" s="6"/>
      <c r="MTX839" s="6"/>
      <c r="MTY839" s="6"/>
      <c r="MTZ839" s="6"/>
      <c r="MUA839" s="6"/>
      <c r="MUB839" s="6"/>
      <c r="MUC839" s="6"/>
      <c r="MUD839" s="6"/>
      <c r="MUE839" s="6"/>
      <c r="MUF839" s="6"/>
      <c r="MUG839" s="6"/>
      <c r="MUH839" s="6"/>
      <c r="MUI839" s="6"/>
      <c r="MUJ839" s="6"/>
      <c r="MUK839" s="6"/>
      <c r="MUL839" s="6"/>
      <c r="MUM839" s="6"/>
      <c r="MUN839" s="6"/>
      <c r="MUO839" s="6"/>
      <c r="MUP839" s="6"/>
      <c r="MUQ839" s="6"/>
      <c r="MUR839" s="6"/>
      <c r="MUS839" s="6"/>
      <c r="MUT839" s="6"/>
      <c r="MUU839" s="6"/>
      <c r="MUV839" s="6"/>
      <c r="MUW839" s="6"/>
      <c r="MUX839" s="6"/>
      <c r="MUY839" s="6"/>
      <c r="MUZ839" s="6"/>
      <c r="MVA839" s="6"/>
      <c r="MVB839" s="6"/>
      <c r="MVC839" s="6"/>
      <c r="MVD839" s="6"/>
      <c r="MVE839" s="6"/>
      <c r="MVF839" s="6"/>
      <c r="MVG839" s="6"/>
      <c r="MVH839" s="6"/>
      <c r="MVI839" s="6"/>
      <c r="MVJ839" s="6"/>
      <c r="MVK839" s="6"/>
      <c r="MVL839" s="6"/>
      <c r="MVM839" s="6"/>
      <c r="MVN839" s="6"/>
      <c r="MVO839" s="6"/>
      <c r="MVP839" s="6"/>
      <c r="MVQ839" s="6"/>
      <c r="MVR839" s="6"/>
      <c r="MVS839" s="6"/>
      <c r="MVT839" s="6"/>
      <c r="MVU839" s="6"/>
      <c r="MVV839" s="6"/>
      <c r="MVW839" s="6"/>
      <c r="MVX839" s="6"/>
      <c r="MVY839" s="6"/>
      <c r="MVZ839" s="6"/>
      <c r="MWA839" s="6"/>
      <c r="MWB839" s="6"/>
      <c r="MWC839" s="6"/>
      <c r="MWD839" s="6"/>
      <c r="MWE839" s="6"/>
      <c r="MWF839" s="6"/>
      <c r="MWG839" s="6"/>
      <c r="MWH839" s="6"/>
      <c r="MWI839" s="6"/>
      <c r="MWJ839" s="6"/>
      <c r="MWK839" s="6"/>
      <c r="MWL839" s="6"/>
      <c r="MWM839" s="6"/>
      <c r="MWN839" s="6"/>
      <c r="MWO839" s="6"/>
      <c r="MWP839" s="6"/>
      <c r="MWQ839" s="6"/>
      <c r="MWR839" s="6"/>
      <c r="MWS839" s="6"/>
      <c r="MWT839" s="6"/>
      <c r="MWU839" s="6"/>
      <c r="MWV839" s="6"/>
      <c r="MWW839" s="6"/>
      <c r="MWX839" s="6"/>
      <c r="MWY839" s="6"/>
      <c r="MWZ839" s="6"/>
      <c r="MXA839" s="6"/>
      <c r="MXB839" s="6"/>
      <c r="MXC839" s="6"/>
      <c r="MXD839" s="6"/>
      <c r="MXE839" s="6"/>
      <c r="MXF839" s="6"/>
      <c r="MXG839" s="6"/>
      <c r="MXH839" s="6"/>
      <c r="MXI839" s="6"/>
      <c r="MXJ839" s="6"/>
      <c r="MXK839" s="6"/>
      <c r="MXL839" s="6"/>
      <c r="MXM839" s="6"/>
      <c r="MXN839" s="6"/>
      <c r="MXO839" s="6"/>
      <c r="MXP839" s="6"/>
      <c r="MXQ839" s="6"/>
      <c r="MXR839" s="6"/>
      <c r="MXS839" s="6"/>
      <c r="MXT839" s="6"/>
      <c r="MXU839" s="6"/>
      <c r="MXV839" s="6"/>
      <c r="MXW839" s="6"/>
      <c r="MXX839" s="6"/>
      <c r="MXY839" s="6"/>
      <c r="MXZ839" s="6"/>
      <c r="MYA839" s="6"/>
      <c r="MYB839" s="6"/>
      <c r="MYC839" s="6"/>
      <c r="MYD839" s="6"/>
      <c r="MYE839" s="6"/>
      <c r="MYF839" s="6"/>
      <c r="MYG839" s="6"/>
      <c r="MYH839" s="6"/>
      <c r="MYI839" s="6"/>
      <c r="MYJ839" s="6"/>
      <c r="MYK839" s="6"/>
      <c r="MYL839" s="6"/>
      <c r="MYM839" s="6"/>
      <c r="MYN839" s="6"/>
      <c r="MYO839" s="6"/>
      <c r="MYP839" s="6"/>
      <c r="MYQ839" s="6"/>
      <c r="MYR839" s="6"/>
      <c r="MYS839" s="6"/>
      <c r="MYT839" s="6"/>
      <c r="MYU839" s="6"/>
      <c r="MYV839" s="6"/>
      <c r="MYW839" s="6"/>
      <c r="MYX839" s="6"/>
      <c r="MYY839" s="6"/>
      <c r="MYZ839" s="6"/>
      <c r="MZA839" s="6"/>
      <c r="MZB839" s="6"/>
      <c r="MZC839" s="6"/>
      <c r="MZD839" s="6"/>
      <c r="MZE839" s="6"/>
      <c r="MZF839" s="6"/>
      <c r="MZG839" s="6"/>
      <c r="MZH839" s="6"/>
      <c r="MZI839" s="6"/>
      <c r="MZJ839" s="6"/>
      <c r="MZK839" s="6"/>
      <c r="MZL839" s="6"/>
      <c r="MZM839" s="6"/>
      <c r="MZN839" s="6"/>
      <c r="MZO839" s="6"/>
      <c r="MZP839" s="6"/>
      <c r="MZQ839" s="6"/>
      <c r="MZR839" s="6"/>
      <c r="MZS839" s="6"/>
      <c r="MZT839" s="6"/>
      <c r="MZU839" s="6"/>
      <c r="MZV839" s="6"/>
      <c r="MZW839" s="6"/>
      <c r="MZX839" s="6"/>
      <c r="MZY839" s="6"/>
      <c r="MZZ839" s="6"/>
      <c r="NAA839" s="6"/>
      <c r="NAB839" s="6"/>
      <c r="NAC839" s="6"/>
      <c r="NAD839" s="6"/>
      <c r="NAE839" s="6"/>
      <c r="NAF839" s="6"/>
      <c r="NAG839" s="6"/>
      <c r="NAH839" s="6"/>
      <c r="NAI839" s="6"/>
      <c r="NAJ839" s="6"/>
      <c r="NAK839" s="6"/>
      <c r="NAL839" s="6"/>
      <c r="NAM839" s="6"/>
      <c r="NAN839" s="6"/>
      <c r="NAO839" s="6"/>
      <c r="NAP839" s="6"/>
      <c r="NAQ839" s="6"/>
      <c r="NAR839" s="6"/>
      <c r="NAS839" s="6"/>
      <c r="NAT839" s="6"/>
      <c r="NAU839" s="6"/>
      <c r="NAV839" s="6"/>
      <c r="NAW839" s="6"/>
      <c r="NAX839" s="6"/>
      <c r="NAY839" s="6"/>
      <c r="NAZ839" s="6"/>
      <c r="NBA839" s="6"/>
      <c r="NBB839" s="6"/>
      <c r="NBC839" s="6"/>
      <c r="NBD839" s="6"/>
      <c r="NBE839" s="6"/>
      <c r="NBF839" s="6"/>
      <c r="NBG839" s="6"/>
      <c r="NBH839" s="6"/>
      <c r="NBI839" s="6"/>
      <c r="NBJ839" s="6"/>
      <c r="NBK839" s="6"/>
      <c r="NBL839" s="6"/>
      <c r="NBM839" s="6"/>
      <c r="NBN839" s="6"/>
      <c r="NBO839" s="6"/>
      <c r="NBP839" s="6"/>
      <c r="NBQ839" s="6"/>
      <c r="NBR839" s="6"/>
      <c r="NBS839" s="6"/>
      <c r="NBT839" s="6"/>
      <c r="NBU839" s="6"/>
      <c r="NBV839" s="6"/>
      <c r="NBW839" s="6"/>
      <c r="NBX839" s="6"/>
      <c r="NBY839" s="6"/>
      <c r="NBZ839" s="6"/>
      <c r="NCA839" s="6"/>
      <c r="NCB839" s="6"/>
      <c r="NCC839" s="6"/>
      <c r="NCD839" s="6"/>
      <c r="NCE839" s="6"/>
      <c r="NCF839" s="6"/>
      <c r="NCG839" s="6"/>
      <c r="NCH839" s="6"/>
      <c r="NCI839" s="6"/>
      <c r="NCJ839" s="6"/>
      <c r="NCK839" s="6"/>
      <c r="NCL839" s="6"/>
      <c r="NCM839" s="6"/>
      <c r="NCN839" s="6"/>
      <c r="NCO839" s="6"/>
      <c r="NCP839" s="6"/>
      <c r="NCQ839" s="6"/>
      <c r="NCR839" s="6"/>
      <c r="NCS839" s="6"/>
      <c r="NCT839" s="6"/>
      <c r="NCU839" s="6"/>
      <c r="NCV839" s="6"/>
      <c r="NCW839" s="6"/>
      <c r="NCX839" s="6"/>
      <c r="NCY839" s="6"/>
      <c r="NCZ839" s="6"/>
      <c r="NDA839" s="6"/>
      <c r="NDB839" s="6"/>
      <c r="NDC839" s="6"/>
      <c r="NDD839" s="6"/>
      <c r="NDE839" s="6"/>
      <c r="NDF839" s="6"/>
      <c r="NDG839" s="6"/>
      <c r="NDH839" s="6"/>
      <c r="NDI839" s="6"/>
      <c r="NDJ839" s="6"/>
      <c r="NDK839" s="6"/>
      <c r="NDL839" s="6"/>
      <c r="NDM839" s="6"/>
      <c r="NDN839" s="6"/>
      <c r="NDO839" s="6"/>
      <c r="NDP839" s="6"/>
      <c r="NDQ839" s="6"/>
      <c r="NDR839" s="6"/>
      <c r="NDS839" s="6"/>
      <c r="NDT839" s="6"/>
      <c r="NDU839" s="6"/>
      <c r="NDV839" s="6"/>
      <c r="NDW839" s="6"/>
      <c r="NDX839" s="6"/>
      <c r="NDY839" s="6"/>
      <c r="NDZ839" s="6"/>
      <c r="NEA839" s="6"/>
      <c r="NEB839" s="6"/>
      <c r="NEC839" s="6"/>
      <c r="NED839" s="6"/>
      <c r="NEE839" s="6"/>
      <c r="NEF839" s="6"/>
      <c r="NEG839" s="6"/>
      <c r="NEH839" s="6"/>
      <c r="NEI839" s="6"/>
      <c r="NEJ839" s="6"/>
      <c r="NEK839" s="6"/>
      <c r="NEL839" s="6"/>
      <c r="NEM839" s="6"/>
      <c r="NEN839" s="6"/>
      <c r="NEO839" s="6"/>
      <c r="NEP839" s="6"/>
      <c r="NEQ839" s="6"/>
      <c r="NER839" s="6"/>
      <c r="NES839" s="6"/>
      <c r="NET839" s="6"/>
      <c r="NEU839" s="6"/>
      <c r="NEV839" s="6"/>
      <c r="NEW839" s="6"/>
      <c r="NEX839" s="6"/>
      <c r="NEY839" s="6"/>
      <c r="NEZ839" s="6"/>
      <c r="NFA839" s="6"/>
      <c r="NFB839" s="6"/>
      <c r="NFC839" s="6"/>
      <c r="NFD839" s="6"/>
      <c r="NFE839" s="6"/>
      <c r="NFF839" s="6"/>
      <c r="NFG839" s="6"/>
      <c r="NFH839" s="6"/>
      <c r="NFI839" s="6"/>
      <c r="NFJ839" s="6"/>
      <c r="NFK839" s="6"/>
      <c r="NFL839" s="6"/>
      <c r="NFM839" s="6"/>
      <c r="NFN839" s="6"/>
      <c r="NFO839" s="6"/>
      <c r="NFP839" s="6"/>
      <c r="NFQ839" s="6"/>
      <c r="NFR839" s="6"/>
      <c r="NFS839" s="6"/>
      <c r="NFT839" s="6"/>
      <c r="NFU839" s="6"/>
      <c r="NFV839" s="6"/>
      <c r="NFW839" s="6"/>
      <c r="NFX839" s="6"/>
      <c r="NFY839" s="6"/>
      <c r="NFZ839" s="6"/>
      <c r="NGA839" s="6"/>
      <c r="NGB839" s="6"/>
      <c r="NGC839" s="6"/>
      <c r="NGD839" s="6"/>
      <c r="NGE839" s="6"/>
      <c r="NGF839" s="6"/>
      <c r="NGG839" s="6"/>
      <c r="NGH839" s="6"/>
      <c r="NGI839" s="6"/>
      <c r="NGJ839" s="6"/>
      <c r="NGK839" s="6"/>
      <c r="NGL839" s="6"/>
      <c r="NGM839" s="6"/>
      <c r="NGN839" s="6"/>
      <c r="NGO839" s="6"/>
      <c r="NGP839" s="6"/>
      <c r="NGQ839" s="6"/>
      <c r="NGR839" s="6"/>
      <c r="NGS839" s="6"/>
      <c r="NGT839" s="6"/>
      <c r="NGU839" s="6"/>
      <c r="NGV839" s="6"/>
      <c r="NGW839" s="6"/>
      <c r="NGX839" s="6"/>
      <c r="NGY839" s="6"/>
      <c r="NGZ839" s="6"/>
      <c r="NHA839" s="6"/>
      <c r="NHB839" s="6"/>
      <c r="NHC839" s="6"/>
      <c r="NHD839" s="6"/>
      <c r="NHE839" s="6"/>
      <c r="NHF839" s="6"/>
      <c r="NHG839" s="6"/>
      <c r="NHH839" s="6"/>
      <c r="NHI839" s="6"/>
      <c r="NHJ839" s="6"/>
      <c r="NHK839" s="6"/>
      <c r="NHL839" s="6"/>
      <c r="NHM839" s="6"/>
      <c r="NHN839" s="6"/>
      <c r="NHO839" s="6"/>
      <c r="NHP839" s="6"/>
      <c r="NHQ839" s="6"/>
      <c r="NHR839" s="6"/>
      <c r="NHS839" s="6"/>
      <c r="NHT839" s="6"/>
      <c r="NHU839" s="6"/>
      <c r="NHV839" s="6"/>
      <c r="NHW839" s="6"/>
      <c r="NHX839" s="6"/>
      <c r="NHY839" s="6"/>
      <c r="NHZ839" s="6"/>
      <c r="NIA839" s="6"/>
      <c r="NIB839" s="6"/>
      <c r="NIC839" s="6"/>
      <c r="NID839" s="6"/>
      <c r="NIE839" s="6"/>
      <c r="NIF839" s="6"/>
      <c r="NIG839" s="6"/>
      <c r="NIH839" s="6"/>
      <c r="NII839" s="6"/>
      <c r="NIJ839" s="6"/>
      <c r="NIK839" s="6"/>
      <c r="NIL839" s="6"/>
      <c r="NIM839" s="6"/>
      <c r="NIN839" s="6"/>
      <c r="NIO839" s="6"/>
      <c r="NIP839" s="6"/>
      <c r="NIQ839" s="6"/>
      <c r="NIR839" s="6"/>
      <c r="NIS839" s="6"/>
      <c r="NIT839" s="6"/>
      <c r="NIU839" s="6"/>
      <c r="NIV839" s="6"/>
      <c r="NIW839" s="6"/>
      <c r="NIX839" s="6"/>
      <c r="NIY839" s="6"/>
      <c r="NIZ839" s="6"/>
      <c r="NJA839" s="6"/>
      <c r="NJB839" s="6"/>
      <c r="NJC839" s="6"/>
      <c r="NJD839" s="6"/>
      <c r="NJE839" s="6"/>
      <c r="NJF839" s="6"/>
      <c r="NJG839" s="6"/>
      <c r="NJH839" s="6"/>
      <c r="NJI839" s="6"/>
      <c r="NJJ839" s="6"/>
      <c r="NJK839" s="6"/>
      <c r="NJL839" s="6"/>
      <c r="NJM839" s="6"/>
      <c r="NJN839" s="6"/>
      <c r="NJO839" s="6"/>
      <c r="NJP839" s="6"/>
      <c r="NJQ839" s="6"/>
      <c r="NJR839" s="6"/>
      <c r="NJS839" s="6"/>
      <c r="NJT839" s="6"/>
      <c r="NJU839" s="6"/>
      <c r="NJV839" s="6"/>
      <c r="NJW839" s="6"/>
      <c r="NJX839" s="6"/>
      <c r="NJY839" s="6"/>
      <c r="NJZ839" s="6"/>
      <c r="NKA839" s="6"/>
      <c r="NKB839" s="6"/>
      <c r="NKC839" s="6"/>
      <c r="NKD839" s="6"/>
      <c r="NKE839" s="6"/>
      <c r="NKF839" s="6"/>
      <c r="NKG839" s="6"/>
      <c r="NKH839" s="6"/>
      <c r="NKI839" s="6"/>
      <c r="NKJ839" s="6"/>
      <c r="NKK839" s="6"/>
      <c r="NKL839" s="6"/>
      <c r="NKM839" s="6"/>
      <c r="NKN839" s="6"/>
      <c r="NKO839" s="6"/>
      <c r="NKP839" s="6"/>
      <c r="NKQ839" s="6"/>
      <c r="NKR839" s="6"/>
      <c r="NKS839" s="6"/>
      <c r="NKT839" s="6"/>
      <c r="NKU839" s="6"/>
      <c r="NKV839" s="6"/>
      <c r="NKW839" s="6"/>
      <c r="NKX839" s="6"/>
      <c r="NKY839" s="6"/>
      <c r="NKZ839" s="6"/>
      <c r="NLA839" s="6"/>
      <c r="NLB839" s="6"/>
      <c r="NLC839" s="6"/>
      <c r="NLD839" s="6"/>
      <c r="NLE839" s="6"/>
      <c r="NLF839" s="6"/>
      <c r="NLG839" s="6"/>
      <c r="NLH839" s="6"/>
      <c r="NLI839" s="6"/>
      <c r="NLJ839" s="6"/>
      <c r="NLK839" s="6"/>
      <c r="NLL839" s="6"/>
      <c r="NLM839" s="6"/>
      <c r="NLN839" s="6"/>
      <c r="NLO839" s="6"/>
      <c r="NLP839" s="6"/>
      <c r="NLQ839" s="6"/>
      <c r="NLR839" s="6"/>
      <c r="NLS839" s="6"/>
      <c r="NLT839" s="6"/>
      <c r="NLU839" s="6"/>
      <c r="NLV839" s="6"/>
      <c r="NLW839" s="6"/>
      <c r="NLX839" s="6"/>
      <c r="NLY839" s="6"/>
      <c r="NLZ839" s="6"/>
      <c r="NMA839" s="6"/>
      <c r="NMB839" s="6"/>
      <c r="NMC839" s="6"/>
      <c r="NMD839" s="6"/>
      <c r="NME839" s="6"/>
      <c r="NMF839" s="6"/>
      <c r="NMG839" s="6"/>
      <c r="NMH839" s="6"/>
      <c r="NMI839" s="6"/>
      <c r="NMJ839" s="6"/>
      <c r="NMK839" s="6"/>
      <c r="NML839" s="6"/>
      <c r="NMM839" s="6"/>
      <c r="NMN839" s="6"/>
      <c r="NMO839" s="6"/>
      <c r="NMP839" s="6"/>
      <c r="NMQ839" s="6"/>
      <c r="NMR839" s="6"/>
      <c r="NMS839" s="6"/>
      <c r="NMT839" s="6"/>
      <c r="NMU839" s="6"/>
      <c r="NMV839" s="6"/>
      <c r="NMW839" s="6"/>
      <c r="NMX839" s="6"/>
      <c r="NMY839" s="6"/>
      <c r="NMZ839" s="6"/>
      <c r="NNA839" s="6"/>
      <c r="NNB839" s="6"/>
      <c r="NNC839" s="6"/>
      <c r="NND839" s="6"/>
      <c r="NNE839" s="6"/>
      <c r="NNF839" s="6"/>
      <c r="NNG839" s="6"/>
      <c r="NNH839" s="6"/>
      <c r="NNI839" s="6"/>
      <c r="NNJ839" s="6"/>
      <c r="NNK839" s="6"/>
      <c r="NNL839" s="6"/>
      <c r="NNM839" s="6"/>
      <c r="NNN839" s="6"/>
      <c r="NNO839" s="6"/>
      <c r="NNP839" s="6"/>
      <c r="NNQ839" s="6"/>
      <c r="NNR839" s="6"/>
      <c r="NNS839" s="6"/>
      <c r="NNT839" s="6"/>
      <c r="NNU839" s="6"/>
      <c r="NNV839" s="6"/>
      <c r="NNW839" s="6"/>
      <c r="NNX839" s="6"/>
      <c r="NNY839" s="6"/>
      <c r="NNZ839" s="6"/>
      <c r="NOA839" s="6"/>
      <c r="NOB839" s="6"/>
      <c r="NOC839" s="6"/>
      <c r="NOD839" s="6"/>
      <c r="NOE839" s="6"/>
      <c r="NOF839" s="6"/>
      <c r="NOG839" s="6"/>
      <c r="NOH839" s="6"/>
      <c r="NOI839" s="6"/>
      <c r="NOJ839" s="6"/>
      <c r="NOK839" s="6"/>
      <c r="NOL839" s="6"/>
      <c r="NOM839" s="6"/>
      <c r="NON839" s="6"/>
      <c r="NOO839" s="6"/>
      <c r="NOP839" s="6"/>
      <c r="NOQ839" s="6"/>
      <c r="NOR839" s="6"/>
      <c r="NOS839" s="6"/>
      <c r="NOT839" s="6"/>
      <c r="NOU839" s="6"/>
      <c r="NOV839" s="6"/>
      <c r="NOW839" s="6"/>
      <c r="NOX839" s="6"/>
      <c r="NOY839" s="6"/>
      <c r="NOZ839" s="6"/>
      <c r="NPA839" s="6"/>
      <c r="NPB839" s="6"/>
      <c r="NPC839" s="6"/>
      <c r="NPD839" s="6"/>
      <c r="NPE839" s="6"/>
      <c r="NPF839" s="6"/>
      <c r="NPG839" s="6"/>
      <c r="NPH839" s="6"/>
      <c r="NPI839" s="6"/>
      <c r="NPJ839" s="6"/>
      <c r="NPK839" s="6"/>
      <c r="NPL839" s="6"/>
      <c r="NPM839" s="6"/>
      <c r="NPN839" s="6"/>
      <c r="NPO839" s="6"/>
      <c r="NPP839" s="6"/>
      <c r="NPQ839" s="6"/>
      <c r="NPR839" s="6"/>
      <c r="NPS839" s="6"/>
      <c r="NPT839" s="6"/>
      <c r="NPU839" s="6"/>
      <c r="NPV839" s="6"/>
      <c r="NPW839" s="6"/>
      <c r="NPX839" s="6"/>
      <c r="NPY839" s="6"/>
      <c r="NPZ839" s="6"/>
      <c r="NQA839" s="6"/>
      <c r="NQB839" s="6"/>
      <c r="NQC839" s="6"/>
      <c r="NQD839" s="6"/>
      <c r="NQE839" s="6"/>
      <c r="NQF839" s="6"/>
      <c r="NQG839" s="6"/>
      <c r="NQH839" s="6"/>
      <c r="NQI839" s="6"/>
      <c r="NQJ839" s="6"/>
      <c r="NQK839" s="6"/>
      <c r="NQL839" s="6"/>
      <c r="NQM839" s="6"/>
      <c r="NQN839" s="6"/>
      <c r="NQO839" s="6"/>
      <c r="NQP839" s="6"/>
      <c r="NQQ839" s="6"/>
      <c r="NQR839" s="6"/>
      <c r="NQS839" s="6"/>
      <c r="NQT839" s="6"/>
      <c r="NQU839" s="6"/>
      <c r="NQV839" s="6"/>
      <c r="NQW839" s="6"/>
      <c r="NQX839" s="6"/>
      <c r="NQY839" s="6"/>
      <c r="NQZ839" s="6"/>
      <c r="NRA839" s="6"/>
      <c r="NRB839" s="6"/>
      <c r="NRC839" s="6"/>
      <c r="NRD839" s="6"/>
      <c r="NRE839" s="6"/>
      <c r="NRF839" s="6"/>
      <c r="NRG839" s="6"/>
      <c r="NRH839" s="6"/>
      <c r="NRI839" s="6"/>
      <c r="NRJ839" s="6"/>
      <c r="NRK839" s="6"/>
      <c r="NRL839" s="6"/>
      <c r="NRM839" s="6"/>
      <c r="NRN839" s="6"/>
      <c r="NRO839" s="6"/>
      <c r="NRP839" s="6"/>
      <c r="NRQ839" s="6"/>
      <c r="NRR839" s="6"/>
      <c r="NRS839" s="6"/>
      <c r="NRT839" s="6"/>
      <c r="NRU839" s="6"/>
      <c r="NRV839" s="6"/>
      <c r="NRW839" s="6"/>
      <c r="NRX839" s="6"/>
      <c r="NRY839" s="6"/>
      <c r="NRZ839" s="6"/>
      <c r="NSA839" s="6"/>
      <c r="NSB839" s="6"/>
      <c r="NSC839" s="6"/>
      <c r="NSD839" s="6"/>
      <c r="NSE839" s="6"/>
      <c r="NSF839" s="6"/>
      <c r="NSG839" s="6"/>
      <c r="NSH839" s="6"/>
      <c r="NSI839" s="6"/>
      <c r="NSJ839" s="6"/>
      <c r="NSK839" s="6"/>
      <c r="NSL839" s="6"/>
      <c r="NSM839" s="6"/>
      <c r="NSN839" s="6"/>
      <c r="NSO839" s="6"/>
      <c r="NSP839" s="6"/>
      <c r="NSQ839" s="6"/>
      <c r="NSR839" s="6"/>
      <c r="NSS839" s="6"/>
      <c r="NST839" s="6"/>
      <c r="NSU839" s="6"/>
      <c r="NSV839" s="6"/>
      <c r="NSW839" s="6"/>
      <c r="NSX839" s="6"/>
      <c r="NSY839" s="6"/>
      <c r="NSZ839" s="6"/>
      <c r="NTA839" s="6"/>
      <c r="NTB839" s="6"/>
      <c r="NTC839" s="6"/>
      <c r="NTD839" s="6"/>
      <c r="NTE839" s="6"/>
      <c r="NTF839" s="6"/>
      <c r="NTG839" s="6"/>
      <c r="NTH839" s="6"/>
      <c r="NTI839" s="6"/>
      <c r="NTJ839" s="6"/>
      <c r="NTK839" s="6"/>
      <c r="NTL839" s="6"/>
      <c r="NTM839" s="6"/>
      <c r="NTN839" s="6"/>
      <c r="NTO839" s="6"/>
      <c r="NTP839" s="6"/>
      <c r="NTQ839" s="6"/>
      <c r="NTR839" s="6"/>
      <c r="NTS839" s="6"/>
      <c r="NTT839" s="6"/>
      <c r="NTU839" s="6"/>
      <c r="NTV839" s="6"/>
      <c r="NTW839" s="6"/>
      <c r="NTX839" s="6"/>
      <c r="NTY839" s="6"/>
      <c r="NTZ839" s="6"/>
      <c r="NUA839" s="6"/>
      <c r="NUB839" s="6"/>
      <c r="NUC839" s="6"/>
      <c r="NUD839" s="6"/>
      <c r="NUE839" s="6"/>
      <c r="NUF839" s="6"/>
      <c r="NUG839" s="6"/>
      <c r="NUH839" s="6"/>
      <c r="NUI839" s="6"/>
      <c r="NUJ839" s="6"/>
      <c r="NUK839" s="6"/>
      <c r="NUL839" s="6"/>
      <c r="NUM839" s="6"/>
      <c r="NUN839" s="6"/>
      <c r="NUO839" s="6"/>
      <c r="NUP839" s="6"/>
      <c r="NUQ839" s="6"/>
      <c r="NUR839" s="6"/>
      <c r="NUS839" s="6"/>
      <c r="NUT839" s="6"/>
      <c r="NUU839" s="6"/>
      <c r="NUV839" s="6"/>
      <c r="NUW839" s="6"/>
      <c r="NUX839" s="6"/>
      <c r="NUY839" s="6"/>
      <c r="NUZ839" s="6"/>
      <c r="NVA839" s="6"/>
      <c r="NVB839" s="6"/>
      <c r="NVC839" s="6"/>
      <c r="NVD839" s="6"/>
      <c r="NVE839" s="6"/>
      <c r="NVF839" s="6"/>
      <c r="NVG839" s="6"/>
      <c r="NVH839" s="6"/>
      <c r="NVI839" s="6"/>
      <c r="NVJ839" s="6"/>
      <c r="NVK839" s="6"/>
      <c r="NVL839" s="6"/>
      <c r="NVM839" s="6"/>
      <c r="NVN839" s="6"/>
      <c r="NVO839" s="6"/>
      <c r="NVP839" s="6"/>
      <c r="NVQ839" s="6"/>
      <c r="NVR839" s="6"/>
      <c r="NVS839" s="6"/>
      <c r="NVT839" s="6"/>
      <c r="NVU839" s="6"/>
      <c r="NVV839" s="6"/>
      <c r="NVW839" s="6"/>
      <c r="NVX839" s="6"/>
      <c r="NVY839" s="6"/>
      <c r="NVZ839" s="6"/>
      <c r="NWA839" s="6"/>
      <c r="NWB839" s="6"/>
      <c r="NWC839" s="6"/>
      <c r="NWD839" s="6"/>
      <c r="NWE839" s="6"/>
      <c r="NWF839" s="6"/>
      <c r="NWG839" s="6"/>
      <c r="NWH839" s="6"/>
      <c r="NWI839" s="6"/>
      <c r="NWJ839" s="6"/>
      <c r="NWK839" s="6"/>
      <c r="NWL839" s="6"/>
      <c r="NWM839" s="6"/>
      <c r="NWN839" s="6"/>
      <c r="NWO839" s="6"/>
      <c r="NWP839" s="6"/>
      <c r="NWQ839" s="6"/>
      <c r="NWR839" s="6"/>
      <c r="NWS839" s="6"/>
      <c r="NWT839" s="6"/>
      <c r="NWU839" s="6"/>
      <c r="NWV839" s="6"/>
      <c r="NWW839" s="6"/>
      <c r="NWX839" s="6"/>
      <c r="NWY839" s="6"/>
      <c r="NWZ839" s="6"/>
      <c r="NXA839" s="6"/>
      <c r="NXB839" s="6"/>
      <c r="NXC839" s="6"/>
      <c r="NXD839" s="6"/>
      <c r="NXE839" s="6"/>
      <c r="NXF839" s="6"/>
      <c r="NXG839" s="6"/>
      <c r="NXH839" s="6"/>
      <c r="NXI839" s="6"/>
      <c r="NXJ839" s="6"/>
      <c r="NXK839" s="6"/>
      <c r="NXL839" s="6"/>
      <c r="NXM839" s="6"/>
      <c r="NXN839" s="6"/>
      <c r="NXO839" s="6"/>
      <c r="NXP839" s="6"/>
      <c r="NXQ839" s="6"/>
      <c r="NXR839" s="6"/>
      <c r="NXS839" s="6"/>
      <c r="NXT839" s="6"/>
      <c r="NXU839" s="6"/>
      <c r="NXV839" s="6"/>
      <c r="NXW839" s="6"/>
      <c r="NXX839" s="6"/>
      <c r="NXY839" s="6"/>
      <c r="NXZ839" s="6"/>
      <c r="NYA839" s="6"/>
      <c r="NYB839" s="6"/>
      <c r="NYC839" s="6"/>
      <c r="NYD839" s="6"/>
      <c r="NYE839" s="6"/>
      <c r="NYF839" s="6"/>
      <c r="NYG839" s="6"/>
      <c r="NYH839" s="6"/>
      <c r="NYI839" s="6"/>
      <c r="NYJ839" s="6"/>
      <c r="NYK839" s="6"/>
      <c r="NYL839" s="6"/>
      <c r="NYM839" s="6"/>
      <c r="NYN839" s="6"/>
      <c r="NYO839" s="6"/>
      <c r="NYP839" s="6"/>
      <c r="NYQ839" s="6"/>
      <c r="NYR839" s="6"/>
      <c r="NYS839" s="6"/>
      <c r="NYT839" s="6"/>
      <c r="NYU839" s="6"/>
      <c r="NYV839" s="6"/>
      <c r="NYW839" s="6"/>
      <c r="NYX839" s="6"/>
      <c r="NYY839" s="6"/>
      <c r="NYZ839" s="6"/>
      <c r="NZA839" s="6"/>
      <c r="NZB839" s="6"/>
      <c r="NZC839" s="6"/>
      <c r="NZD839" s="6"/>
      <c r="NZE839" s="6"/>
      <c r="NZF839" s="6"/>
      <c r="NZG839" s="6"/>
      <c r="NZH839" s="6"/>
      <c r="NZI839" s="6"/>
      <c r="NZJ839" s="6"/>
      <c r="NZK839" s="6"/>
      <c r="NZL839" s="6"/>
      <c r="NZM839" s="6"/>
      <c r="NZN839" s="6"/>
      <c r="NZO839" s="6"/>
      <c r="NZP839" s="6"/>
      <c r="NZQ839" s="6"/>
      <c r="NZR839" s="6"/>
      <c r="NZS839" s="6"/>
      <c r="NZT839" s="6"/>
      <c r="NZU839" s="6"/>
      <c r="NZV839" s="6"/>
      <c r="NZW839" s="6"/>
      <c r="NZX839" s="6"/>
      <c r="NZY839" s="6"/>
      <c r="NZZ839" s="6"/>
      <c r="OAA839" s="6"/>
      <c r="OAB839" s="6"/>
      <c r="OAC839" s="6"/>
      <c r="OAD839" s="6"/>
      <c r="OAE839" s="6"/>
      <c r="OAF839" s="6"/>
      <c r="OAG839" s="6"/>
      <c r="OAH839" s="6"/>
      <c r="OAI839" s="6"/>
      <c r="OAJ839" s="6"/>
      <c r="OAK839" s="6"/>
      <c r="OAL839" s="6"/>
      <c r="OAM839" s="6"/>
      <c r="OAN839" s="6"/>
      <c r="OAO839" s="6"/>
      <c r="OAP839" s="6"/>
      <c r="OAQ839" s="6"/>
      <c r="OAR839" s="6"/>
      <c r="OAS839" s="6"/>
      <c r="OAT839" s="6"/>
      <c r="OAU839" s="6"/>
      <c r="OAV839" s="6"/>
      <c r="OAW839" s="6"/>
      <c r="OAX839" s="6"/>
      <c r="OAY839" s="6"/>
      <c r="OAZ839" s="6"/>
      <c r="OBA839" s="6"/>
      <c r="OBB839" s="6"/>
      <c r="OBC839" s="6"/>
      <c r="OBD839" s="6"/>
      <c r="OBE839" s="6"/>
      <c r="OBF839" s="6"/>
      <c r="OBG839" s="6"/>
      <c r="OBH839" s="6"/>
      <c r="OBI839" s="6"/>
      <c r="OBJ839" s="6"/>
      <c r="OBK839" s="6"/>
      <c r="OBL839" s="6"/>
      <c r="OBM839" s="6"/>
      <c r="OBN839" s="6"/>
      <c r="OBO839" s="6"/>
      <c r="OBP839" s="6"/>
      <c r="OBQ839" s="6"/>
      <c r="OBR839" s="6"/>
      <c r="OBS839" s="6"/>
      <c r="OBT839" s="6"/>
      <c r="OBU839" s="6"/>
      <c r="OBV839" s="6"/>
      <c r="OBW839" s="6"/>
      <c r="OBX839" s="6"/>
      <c r="OBY839" s="6"/>
      <c r="OBZ839" s="6"/>
      <c r="OCA839" s="6"/>
      <c r="OCB839" s="6"/>
      <c r="OCC839" s="6"/>
      <c r="OCD839" s="6"/>
      <c r="OCE839" s="6"/>
      <c r="OCF839" s="6"/>
      <c r="OCG839" s="6"/>
      <c r="OCH839" s="6"/>
      <c r="OCI839" s="6"/>
      <c r="OCJ839" s="6"/>
      <c r="OCK839" s="6"/>
      <c r="OCL839" s="6"/>
      <c r="OCM839" s="6"/>
      <c r="OCN839" s="6"/>
      <c r="OCO839" s="6"/>
      <c r="OCP839" s="6"/>
      <c r="OCQ839" s="6"/>
      <c r="OCR839" s="6"/>
      <c r="OCS839" s="6"/>
      <c r="OCT839" s="6"/>
      <c r="OCU839" s="6"/>
      <c r="OCV839" s="6"/>
      <c r="OCW839" s="6"/>
      <c r="OCX839" s="6"/>
      <c r="OCY839" s="6"/>
      <c r="OCZ839" s="6"/>
      <c r="ODA839" s="6"/>
      <c r="ODB839" s="6"/>
      <c r="ODC839" s="6"/>
      <c r="ODD839" s="6"/>
      <c r="ODE839" s="6"/>
      <c r="ODF839" s="6"/>
      <c r="ODG839" s="6"/>
      <c r="ODH839" s="6"/>
      <c r="ODI839" s="6"/>
      <c r="ODJ839" s="6"/>
      <c r="ODK839" s="6"/>
      <c r="ODL839" s="6"/>
      <c r="ODM839" s="6"/>
      <c r="ODN839" s="6"/>
      <c r="ODO839" s="6"/>
      <c r="ODP839" s="6"/>
      <c r="ODQ839" s="6"/>
      <c r="ODR839" s="6"/>
      <c r="ODS839" s="6"/>
      <c r="ODT839" s="6"/>
      <c r="ODU839" s="6"/>
      <c r="ODV839" s="6"/>
      <c r="ODW839" s="6"/>
      <c r="ODX839" s="6"/>
      <c r="ODY839" s="6"/>
      <c r="ODZ839" s="6"/>
      <c r="OEA839" s="6"/>
      <c r="OEB839" s="6"/>
      <c r="OEC839" s="6"/>
      <c r="OED839" s="6"/>
      <c r="OEE839" s="6"/>
      <c r="OEF839" s="6"/>
      <c r="OEG839" s="6"/>
      <c r="OEH839" s="6"/>
      <c r="OEI839" s="6"/>
      <c r="OEJ839" s="6"/>
      <c r="OEK839" s="6"/>
      <c r="OEL839" s="6"/>
      <c r="OEM839" s="6"/>
      <c r="OEN839" s="6"/>
      <c r="OEO839" s="6"/>
      <c r="OEP839" s="6"/>
      <c r="OEQ839" s="6"/>
      <c r="OER839" s="6"/>
      <c r="OES839" s="6"/>
      <c r="OET839" s="6"/>
      <c r="OEU839" s="6"/>
      <c r="OEV839" s="6"/>
      <c r="OEW839" s="6"/>
      <c r="OEX839" s="6"/>
      <c r="OEY839" s="6"/>
      <c r="OEZ839" s="6"/>
      <c r="OFA839" s="6"/>
      <c r="OFB839" s="6"/>
      <c r="OFC839" s="6"/>
      <c r="OFD839" s="6"/>
      <c r="OFE839" s="6"/>
      <c r="OFF839" s="6"/>
      <c r="OFG839" s="6"/>
      <c r="OFH839" s="6"/>
      <c r="OFI839" s="6"/>
      <c r="OFJ839" s="6"/>
      <c r="OFK839" s="6"/>
      <c r="OFL839" s="6"/>
      <c r="OFM839" s="6"/>
      <c r="OFN839" s="6"/>
      <c r="OFO839" s="6"/>
      <c r="OFP839" s="6"/>
      <c r="OFQ839" s="6"/>
      <c r="OFR839" s="6"/>
      <c r="OFS839" s="6"/>
      <c r="OFT839" s="6"/>
      <c r="OFU839" s="6"/>
      <c r="OFV839" s="6"/>
      <c r="OFW839" s="6"/>
      <c r="OFX839" s="6"/>
      <c r="OFY839" s="6"/>
      <c r="OFZ839" s="6"/>
      <c r="OGA839" s="6"/>
      <c r="OGB839" s="6"/>
      <c r="OGC839" s="6"/>
      <c r="OGD839" s="6"/>
      <c r="OGE839" s="6"/>
      <c r="OGF839" s="6"/>
      <c r="OGG839" s="6"/>
      <c r="OGH839" s="6"/>
      <c r="OGI839" s="6"/>
      <c r="OGJ839" s="6"/>
      <c r="OGK839" s="6"/>
      <c r="OGL839" s="6"/>
      <c r="OGM839" s="6"/>
      <c r="OGN839" s="6"/>
      <c r="OGO839" s="6"/>
      <c r="OGP839" s="6"/>
      <c r="OGQ839" s="6"/>
      <c r="OGR839" s="6"/>
      <c r="OGS839" s="6"/>
      <c r="OGT839" s="6"/>
      <c r="OGU839" s="6"/>
      <c r="OGV839" s="6"/>
      <c r="OGW839" s="6"/>
      <c r="OGX839" s="6"/>
      <c r="OGY839" s="6"/>
      <c r="OGZ839" s="6"/>
      <c r="OHA839" s="6"/>
      <c r="OHB839" s="6"/>
      <c r="OHC839" s="6"/>
      <c r="OHD839" s="6"/>
      <c r="OHE839" s="6"/>
      <c r="OHF839" s="6"/>
      <c r="OHG839" s="6"/>
      <c r="OHH839" s="6"/>
      <c r="OHI839" s="6"/>
      <c r="OHJ839" s="6"/>
      <c r="OHK839" s="6"/>
      <c r="OHL839" s="6"/>
      <c r="OHM839" s="6"/>
      <c r="OHN839" s="6"/>
      <c r="OHO839" s="6"/>
      <c r="OHP839" s="6"/>
      <c r="OHQ839" s="6"/>
      <c r="OHR839" s="6"/>
      <c r="OHS839" s="6"/>
      <c r="OHT839" s="6"/>
      <c r="OHU839" s="6"/>
      <c r="OHV839" s="6"/>
      <c r="OHW839" s="6"/>
      <c r="OHX839" s="6"/>
      <c r="OHY839" s="6"/>
      <c r="OHZ839" s="6"/>
      <c r="OIA839" s="6"/>
      <c r="OIB839" s="6"/>
      <c r="OIC839" s="6"/>
      <c r="OID839" s="6"/>
      <c r="OIE839" s="6"/>
      <c r="OIF839" s="6"/>
      <c r="OIG839" s="6"/>
      <c r="OIH839" s="6"/>
      <c r="OII839" s="6"/>
      <c r="OIJ839" s="6"/>
      <c r="OIK839" s="6"/>
      <c r="OIL839" s="6"/>
      <c r="OIM839" s="6"/>
      <c r="OIN839" s="6"/>
      <c r="OIO839" s="6"/>
      <c r="OIP839" s="6"/>
      <c r="OIQ839" s="6"/>
      <c r="OIR839" s="6"/>
      <c r="OIS839" s="6"/>
      <c r="OIT839" s="6"/>
      <c r="OIU839" s="6"/>
      <c r="OIV839" s="6"/>
      <c r="OIW839" s="6"/>
      <c r="OIX839" s="6"/>
      <c r="OIY839" s="6"/>
      <c r="OIZ839" s="6"/>
      <c r="OJA839" s="6"/>
      <c r="OJB839" s="6"/>
      <c r="OJC839" s="6"/>
      <c r="OJD839" s="6"/>
      <c r="OJE839" s="6"/>
      <c r="OJF839" s="6"/>
      <c r="OJG839" s="6"/>
      <c r="OJH839" s="6"/>
      <c r="OJI839" s="6"/>
      <c r="OJJ839" s="6"/>
      <c r="OJK839" s="6"/>
      <c r="OJL839" s="6"/>
      <c r="OJM839" s="6"/>
      <c r="OJN839" s="6"/>
      <c r="OJO839" s="6"/>
      <c r="OJP839" s="6"/>
      <c r="OJQ839" s="6"/>
      <c r="OJR839" s="6"/>
      <c r="OJS839" s="6"/>
      <c r="OJT839" s="6"/>
      <c r="OJU839" s="6"/>
      <c r="OJV839" s="6"/>
      <c r="OJW839" s="6"/>
      <c r="OJX839" s="6"/>
      <c r="OJY839" s="6"/>
      <c r="OJZ839" s="6"/>
      <c r="OKA839" s="6"/>
      <c r="OKB839" s="6"/>
      <c r="OKC839" s="6"/>
      <c r="OKD839" s="6"/>
      <c r="OKE839" s="6"/>
      <c r="OKF839" s="6"/>
      <c r="OKG839" s="6"/>
      <c r="OKH839" s="6"/>
      <c r="OKI839" s="6"/>
      <c r="OKJ839" s="6"/>
      <c r="OKK839" s="6"/>
      <c r="OKL839" s="6"/>
      <c r="OKM839" s="6"/>
      <c r="OKN839" s="6"/>
      <c r="OKO839" s="6"/>
      <c r="OKP839" s="6"/>
      <c r="OKQ839" s="6"/>
      <c r="OKR839" s="6"/>
      <c r="OKS839" s="6"/>
      <c r="OKT839" s="6"/>
      <c r="OKU839" s="6"/>
      <c r="OKV839" s="6"/>
      <c r="OKW839" s="6"/>
      <c r="OKX839" s="6"/>
      <c r="OKY839" s="6"/>
      <c r="OKZ839" s="6"/>
      <c r="OLA839" s="6"/>
      <c r="OLB839" s="6"/>
      <c r="OLC839" s="6"/>
      <c r="OLD839" s="6"/>
      <c r="OLE839" s="6"/>
      <c r="OLF839" s="6"/>
      <c r="OLG839" s="6"/>
      <c r="OLH839" s="6"/>
      <c r="OLI839" s="6"/>
      <c r="OLJ839" s="6"/>
      <c r="OLK839" s="6"/>
      <c r="OLL839" s="6"/>
      <c r="OLM839" s="6"/>
      <c r="OLN839" s="6"/>
      <c r="OLO839" s="6"/>
      <c r="OLP839" s="6"/>
      <c r="OLQ839" s="6"/>
      <c r="OLR839" s="6"/>
      <c r="OLS839" s="6"/>
      <c r="OLT839" s="6"/>
      <c r="OLU839" s="6"/>
      <c r="OLV839" s="6"/>
      <c r="OLW839" s="6"/>
      <c r="OLX839" s="6"/>
      <c r="OLY839" s="6"/>
      <c r="OLZ839" s="6"/>
      <c r="OMA839" s="6"/>
      <c r="OMB839" s="6"/>
      <c r="OMC839" s="6"/>
      <c r="OMD839" s="6"/>
      <c r="OME839" s="6"/>
      <c r="OMF839" s="6"/>
      <c r="OMG839" s="6"/>
      <c r="OMH839" s="6"/>
      <c r="OMI839" s="6"/>
      <c r="OMJ839" s="6"/>
      <c r="OMK839" s="6"/>
      <c r="OML839" s="6"/>
      <c r="OMM839" s="6"/>
      <c r="OMN839" s="6"/>
      <c r="OMO839" s="6"/>
      <c r="OMP839" s="6"/>
      <c r="OMQ839" s="6"/>
      <c r="OMR839" s="6"/>
      <c r="OMS839" s="6"/>
      <c r="OMT839" s="6"/>
      <c r="OMU839" s="6"/>
      <c r="OMV839" s="6"/>
      <c r="OMW839" s="6"/>
      <c r="OMX839" s="6"/>
      <c r="OMY839" s="6"/>
      <c r="OMZ839" s="6"/>
      <c r="ONA839" s="6"/>
      <c r="ONB839" s="6"/>
      <c r="ONC839" s="6"/>
      <c r="OND839" s="6"/>
      <c r="ONE839" s="6"/>
      <c r="ONF839" s="6"/>
      <c r="ONG839" s="6"/>
      <c r="ONH839" s="6"/>
      <c r="ONI839" s="6"/>
      <c r="ONJ839" s="6"/>
      <c r="ONK839" s="6"/>
      <c r="ONL839" s="6"/>
      <c r="ONM839" s="6"/>
      <c r="ONN839" s="6"/>
      <c r="ONO839" s="6"/>
      <c r="ONP839" s="6"/>
      <c r="ONQ839" s="6"/>
      <c r="ONR839" s="6"/>
      <c r="ONS839" s="6"/>
      <c r="ONT839" s="6"/>
      <c r="ONU839" s="6"/>
      <c r="ONV839" s="6"/>
      <c r="ONW839" s="6"/>
      <c r="ONX839" s="6"/>
      <c r="ONY839" s="6"/>
      <c r="ONZ839" s="6"/>
      <c r="OOA839" s="6"/>
      <c r="OOB839" s="6"/>
      <c r="OOC839" s="6"/>
      <c r="OOD839" s="6"/>
      <c r="OOE839" s="6"/>
      <c r="OOF839" s="6"/>
      <c r="OOG839" s="6"/>
      <c r="OOH839" s="6"/>
      <c r="OOI839" s="6"/>
      <c r="OOJ839" s="6"/>
      <c r="OOK839" s="6"/>
      <c r="OOL839" s="6"/>
      <c r="OOM839" s="6"/>
      <c r="OON839" s="6"/>
      <c r="OOO839" s="6"/>
      <c r="OOP839" s="6"/>
      <c r="OOQ839" s="6"/>
      <c r="OOR839" s="6"/>
      <c r="OOS839" s="6"/>
      <c r="OOT839" s="6"/>
      <c r="OOU839" s="6"/>
      <c r="OOV839" s="6"/>
      <c r="OOW839" s="6"/>
      <c r="OOX839" s="6"/>
      <c r="OOY839" s="6"/>
      <c r="OOZ839" s="6"/>
      <c r="OPA839" s="6"/>
      <c r="OPB839" s="6"/>
      <c r="OPC839" s="6"/>
      <c r="OPD839" s="6"/>
      <c r="OPE839" s="6"/>
      <c r="OPF839" s="6"/>
      <c r="OPG839" s="6"/>
      <c r="OPH839" s="6"/>
      <c r="OPI839" s="6"/>
      <c r="OPJ839" s="6"/>
      <c r="OPK839" s="6"/>
      <c r="OPL839" s="6"/>
      <c r="OPM839" s="6"/>
      <c r="OPN839" s="6"/>
      <c r="OPO839" s="6"/>
      <c r="OPP839" s="6"/>
      <c r="OPQ839" s="6"/>
      <c r="OPR839" s="6"/>
      <c r="OPS839" s="6"/>
      <c r="OPT839" s="6"/>
      <c r="OPU839" s="6"/>
      <c r="OPV839" s="6"/>
      <c r="OPW839" s="6"/>
      <c r="OPX839" s="6"/>
      <c r="OPY839" s="6"/>
      <c r="OPZ839" s="6"/>
      <c r="OQA839" s="6"/>
      <c r="OQB839" s="6"/>
      <c r="OQC839" s="6"/>
      <c r="OQD839" s="6"/>
      <c r="OQE839" s="6"/>
      <c r="OQF839" s="6"/>
      <c r="OQG839" s="6"/>
      <c r="OQH839" s="6"/>
      <c r="OQI839" s="6"/>
      <c r="OQJ839" s="6"/>
      <c r="OQK839" s="6"/>
      <c r="OQL839" s="6"/>
      <c r="OQM839" s="6"/>
      <c r="OQN839" s="6"/>
      <c r="OQO839" s="6"/>
      <c r="OQP839" s="6"/>
      <c r="OQQ839" s="6"/>
      <c r="OQR839" s="6"/>
      <c r="OQS839" s="6"/>
      <c r="OQT839" s="6"/>
      <c r="OQU839" s="6"/>
      <c r="OQV839" s="6"/>
      <c r="OQW839" s="6"/>
      <c r="OQX839" s="6"/>
      <c r="OQY839" s="6"/>
      <c r="OQZ839" s="6"/>
      <c r="ORA839" s="6"/>
      <c r="ORB839" s="6"/>
      <c r="ORC839" s="6"/>
      <c r="ORD839" s="6"/>
      <c r="ORE839" s="6"/>
      <c r="ORF839" s="6"/>
      <c r="ORG839" s="6"/>
      <c r="ORH839" s="6"/>
      <c r="ORI839" s="6"/>
      <c r="ORJ839" s="6"/>
      <c r="ORK839" s="6"/>
      <c r="ORL839" s="6"/>
      <c r="ORM839" s="6"/>
      <c r="ORN839" s="6"/>
      <c r="ORO839" s="6"/>
      <c r="ORP839" s="6"/>
      <c r="ORQ839" s="6"/>
      <c r="ORR839" s="6"/>
      <c r="ORS839" s="6"/>
      <c r="ORT839" s="6"/>
      <c r="ORU839" s="6"/>
      <c r="ORV839" s="6"/>
      <c r="ORW839" s="6"/>
      <c r="ORX839" s="6"/>
      <c r="ORY839" s="6"/>
      <c r="ORZ839" s="6"/>
      <c r="OSA839" s="6"/>
      <c r="OSB839" s="6"/>
      <c r="OSC839" s="6"/>
      <c r="OSD839" s="6"/>
      <c r="OSE839" s="6"/>
      <c r="OSF839" s="6"/>
      <c r="OSG839" s="6"/>
      <c r="OSH839" s="6"/>
      <c r="OSI839" s="6"/>
      <c r="OSJ839" s="6"/>
      <c r="OSK839" s="6"/>
      <c r="OSL839" s="6"/>
      <c r="OSM839" s="6"/>
      <c r="OSN839" s="6"/>
      <c r="OSO839" s="6"/>
      <c r="OSP839" s="6"/>
      <c r="OSQ839" s="6"/>
      <c r="OSR839" s="6"/>
      <c r="OSS839" s="6"/>
      <c r="OST839" s="6"/>
      <c r="OSU839" s="6"/>
      <c r="OSV839" s="6"/>
      <c r="OSW839" s="6"/>
      <c r="OSX839" s="6"/>
      <c r="OSY839" s="6"/>
      <c r="OSZ839" s="6"/>
      <c r="OTA839" s="6"/>
      <c r="OTB839" s="6"/>
      <c r="OTC839" s="6"/>
      <c r="OTD839" s="6"/>
      <c r="OTE839" s="6"/>
      <c r="OTF839" s="6"/>
      <c r="OTG839" s="6"/>
      <c r="OTH839" s="6"/>
      <c r="OTI839" s="6"/>
      <c r="OTJ839" s="6"/>
      <c r="OTK839" s="6"/>
      <c r="OTL839" s="6"/>
      <c r="OTM839" s="6"/>
      <c r="OTN839" s="6"/>
      <c r="OTO839" s="6"/>
      <c r="OTP839" s="6"/>
      <c r="OTQ839" s="6"/>
      <c r="OTR839" s="6"/>
      <c r="OTS839" s="6"/>
      <c r="OTT839" s="6"/>
      <c r="OTU839" s="6"/>
      <c r="OTV839" s="6"/>
      <c r="OTW839" s="6"/>
      <c r="OTX839" s="6"/>
      <c r="OTY839" s="6"/>
      <c r="OTZ839" s="6"/>
      <c r="OUA839" s="6"/>
      <c r="OUB839" s="6"/>
      <c r="OUC839" s="6"/>
      <c r="OUD839" s="6"/>
      <c r="OUE839" s="6"/>
      <c r="OUF839" s="6"/>
      <c r="OUG839" s="6"/>
      <c r="OUH839" s="6"/>
      <c r="OUI839" s="6"/>
      <c r="OUJ839" s="6"/>
      <c r="OUK839" s="6"/>
      <c r="OUL839" s="6"/>
      <c r="OUM839" s="6"/>
      <c r="OUN839" s="6"/>
      <c r="OUO839" s="6"/>
      <c r="OUP839" s="6"/>
      <c r="OUQ839" s="6"/>
      <c r="OUR839" s="6"/>
      <c r="OUS839" s="6"/>
      <c r="OUT839" s="6"/>
      <c r="OUU839" s="6"/>
      <c r="OUV839" s="6"/>
      <c r="OUW839" s="6"/>
      <c r="OUX839" s="6"/>
      <c r="OUY839" s="6"/>
      <c r="OUZ839" s="6"/>
      <c r="OVA839" s="6"/>
      <c r="OVB839" s="6"/>
      <c r="OVC839" s="6"/>
      <c r="OVD839" s="6"/>
      <c r="OVE839" s="6"/>
      <c r="OVF839" s="6"/>
      <c r="OVG839" s="6"/>
      <c r="OVH839" s="6"/>
      <c r="OVI839" s="6"/>
      <c r="OVJ839" s="6"/>
      <c r="OVK839" s="6"/>
      <c r="OVL839" s="6"/>
      <c r="OVM839" s="6"/>
      <c r="OVN839" s="6"/>
      <c r="OVO839" s="6"/>
      <c r="OVP839" s="6"/>
      <c r="OVQ839" s="6"/>
      <c r="OVR839" s="6"/>
      <c r="OVS839" s="6"/>
      <c r="OVT839" s="6"/>
      <c r="OVU839" s="6"/>
      <c r="OVV839" s="6"/>
      <c r="OVW839" s="6"/>
      <c r="OVX839" s="6"/>
      <c r="OVY839" s="6"/>
      <c r="OVZ839" s="6"/>
      <c r="OWA839" s="6"/>
      <c r="OWB839" s="6"/>
      <c r="OWC839" s="6"/>
      <c r="OWD839" s="6"/>
      <c r="OWE839" s="6"/>
      <c r="OWF839" s="6"/>
      <c r="OWG839" s="6"/>
      <c r="OWH839" s="6"/>
      <c r="OWI839" s="6"/>
      <c r="OWJ839" s="6"/>
      <c r="OWK839" s="6"/>
      <c r="OWL839" s="6"/>
      <c r="OWM839" s="6"/>
      <c r="OWN839" s="6"/>
      <c r="OWO839" s="6"/>
      <c r="OWP839" s="6"/>
      <c r="OWQ839" s="6"/>
      <c r="OWR839" s="6"/>
      <c r="OWS839" s="6"/>
      <c r="OWT839" s="6"/>
      <c r="OWU839" s="6"/>
      <c r="OWV839" s="6"/>
      <c r="OWW839" s="6"/>
      <c r="OWX839" s="6"/>
      <c r="OWY839" s="6"/>
      <c r="OWZ839" s="6"/>
      <c r="OXA839" s="6"/>
      <c r="OXB839" s="6"/>
      <c r="OXC839" s="6"/>
      <c r="OXD839" s="6"/>
      <c r="OXE839" s="6"/>
      <c r="OXF839" s="6"/>
      <c r="OXG839" s="6"/>
      <c r="OXH839" s="6"/>
      <c r="OXI839" s="6"/>
      <c r="OXJ839" s="6"/>
      <c r="OXK839" s="6"/>
      <c r="OXL839" s="6"/>
      <c r="OXM839" s="6"/>
      <c r="OXN839" s="6"/>
      <c r="OXO839" s="6"/>
      <c r="OXP839" s="6"/>
      <c r="OXQ839" s="6"/>
      <c r="OXR839" s="6"/>
      <c r="OXS839" s="6"/>
      <c r="OXT839" s="6"/>
      <c r="OXU839" s="6"/>
      <c r="OXV839" s="6"/>
      <c r="OXW839" s="6"/>
      <c r="OXX839" s="6"/>
      <c r="OXY839" s="6"/>
      <c r="OXZ839" s="6"/>
      <c r="OYA839" s="6"/>
      <c r="OYB839" s="6"/>
      <c r="OYC839" s="6"/>
      <c r="OYD839" s="6"/>
      <c r="OYE839" s="6"/>
      <c r="OYF839" s="6"/>
      <c r="OYG839" s="6"/>
      <c r="OYH839" s="6"/>
      <c r="OYI839" s="6"/>
      <c r="OYJ839" s="6"/>
      <c r="OYK839" s="6"/>
      <c r="OYL839" s="6"/>
      <c r="OYM839" s="6"/>
      <c r="OYN839" s="6"/>
      <c r="OYO839" s="6"/>
      <c r="OYP839" s="6"/>
      <c r="OYQ839" s="6"/>
      <c r="OYR839" s="6"/>
      <c r="OYS839" s="6"/>
      <c r="OYT839" s="6"/>
      <c r="OYU839" s="6"/>
      <c r="OYV839" s="6"/>
      <c r="OYW839" s="6"/>
      <c r="OYX839" s="6"/>
      <c r="OYY839" s="6"/>
      <c r="OYZ839" s="6"/>
      <c r="OZA839" s="6"/>
      <c r="OZB839" s="6"/>
      <c r="OZC839" s="6"/>
      <c r="OZD839" s="6"/>
      <c r="OZE839" s="6"/>
      <c r="OZF839" s="6"/>
      <c r="OZG839" s="6"/>
      <c r="OZH839" s="6"/>
      <c r="OZI839" s="6"/>
      <c r="OZJ839" s="6"/>
      <c r="OZK839" s="6"/>
      <c r="OZL839" s="6"/>
      <c r="OZM839" s="6"/>
      <c r="OZN839" s="6"/>
      <c r="OZO839" s="6"/>
      <c r="OZP839" s="6"/>
      <c r="OZQ839" s="6"/>
      <c r="OZR839" s="6"/>
      <c r="OZS839" s="6"/>
      <c r="OZT839" s="6"/>
      <c r="OZU839" s="6"/>
      <c r="OZV839" s="6"/>
      <c r="OZW839" s="6"/>
      <c r="OZX839" s="6"/>
      <c r="OZY839" s="6"/>
      <c r="OZZ839" s="6"/>
      <c r="PAA839" s="6"/>
      <c r="PAB839" s="6"/>
      <c r="PAC839" s="6"/>
      <c r="PAD839" s="6"/>
      <c r="PAE839" s="6"/>
      <c r="PAF839" s="6"/>
      <c r="PAG839" s="6"/>
      <c r="PAH839" s="6"/>
      <c r="PAI839" s="6"/>
      <c r="PAJ839" s="6"/>
      <c r="PAK839" s="6"/>
      <c r="PAL839" s="6"/>
      <c r="PAM839" s="6"/>
      <c r="PAN839" s="6"/>
      <c r="PAO839" s="6"/>
      <c r="PAP839" s="6"/>
      <c r="PAQ839" s="6"/>
      <c r="PAR839" s="6"/>
      <c r="PAS839" s="6"/>
      <c r="PAT839" s="6"/>
      <c r="PAU839" s="6"/>
      <c r="PAV839" s="6"/>
      <c r="PAW839" s="6"/>
      <c r="PAX839" s="6"/>
      <c r="PAY839" s="6"/>
      <c r="PAZ839" s="6"/>
      <c r="PBA839" s="6"/>
      <c r="PBB839" s="6"/>
      <c r="PBC839" s="6"/>
      <c r="PBD839" s="6"/>
      <c r="PBE839" s="6"/>
      <c r="PBF839" s="6"/>
      <c r="PBG839" s="6"/>
      <c r="PBH839" s="6"/>
      <c r="PBI839" s="6"/>
      <c r="PBJ839" s="6"/>
      <c r="PBK839" s="6"/>
      <c r="PBL839" s="6"/>
      <c r="PBM839" s="6"/>
      <c r="PBN839" s="6"/>
      <c r="PBO839" s="6"/>
      <c r="PBP839" s="6"/>
      <c r="PBQ839" s="6"/>
      <c r="PBR839" s="6"/>
      <c r="PBS839" s="6"/>
      <c r="PBT839" s="6"/>
      <c r="PBU839" s="6"/>
      <c r="PBV839" s="6"/>
      <c r="PBW839" s="6"/>
      <c r="PBX839" s="6"/>
      <c r="PBY839" s="6"/>
      <c r="PBZ839" s="6"/>
      <c r="PCA839" s="6"/>
      <c r="PCB839" s="6"/>
      <c r="PCC839" s="6"/>
      <c r="PCD839" s="6"/>
      <c r="PCE839" s="6"/>
      <c r="PCF839" s="6"/>
      <c r="PCG839" s="6"/>
      <c r="PCH839" s="6"/>
      <c r="PCI839" s="6"/>
      <c r="PCJ839" s="6"/>
      <c r="PCK839" s="6"/>
      <c r="PCL839" s="6"/>
      <c r="PCM839" s="6"/>
      <c r="PCN839" s="6"/>
      <c r="PCO839" s="6"/>
      <c r="PCP839" s="6"/>
      <c r="PCQ839" s="6"/>
      <c r="PCR839" s="6"/>
      <c r="PCS839" s="6"/>
      <c r="PCT839" s="6"/>
      <c r="PCU839" s="6"/>
      <c r="PCV839" s="6"/>
      <c r="PCW839" s="6"/>
      <c r="PCX839" s="6"/>
      <c r="PCY839" s="6"/>
      <c r="PCZ839" s="6"/>
      <c r="PDA839" s="6"/>
      <c r="PDB839" s="6"/>
      <c r="PDC839" s="6"/>
      <c r="PDD839" s="6"/>
      <c r="PDE839" s="6"/>
      <c r="PDF839" s="6"/>
      <c r="PDG839" s="6"/>
      <c r="PDH839" s="6"/>
      <c r="PDI839" s="6"/>
      <c r="PDJ839" s="6"/>
      <c r="PDK839" s="6"/>
      <c r="PDL839" s="6"/>
      <c r="PDM839" s="6"/>
      <c r="PDN839" s="6"/>
      <c r="PDO839" s="6"/>
      <c r="PDP839" s="6"/>
      <c r="PDQ839" s="6"/>
      <c r="PDR839" s="6"/>
      <c r="PDS839" s="6"/>
      <c r="PDT839" s="6"/>
      <c r="PDU839" s="6"/>
      <c r="PDV839" s="6"/>
      <c r="PDW839" s="6"/>
      <c r="PDX839" s="6"/>
      <c r="PDY839" s="6"/>
      <c r="PDZ839" s="6"/>
      <c r="PEA839" s="6"/>
      <c r="PEB839" s="6"/>
      <c r="PEC839" s="6"/>
      <c r="PED839" s="6"/>
      <c r="PEE839" s="6"/>
      <c r="PEF839" s="6"/>
      <c r="PEG839" s="6"/>
      <c r="PEH839" s="6"/>
      <c r="PEI839" s="6"/>
      <c r="PEJ839" s="6"/>
      <c r="PEK839" s="6"/>
      <c r="PEL839" s="6"/>
      <c r="PEM839" s="6"/>
      <c r="PEN839" s="6"/>
      <c r="PEO839" s="6"/>
      <c r="PEP839" s="6"/>
      <c r="PEQ839" s="6"/>
      <c r="PER839" s="6"/>
      <c r="PES839" s="6"/>
      <c r="PET839" s="6"/>
      <c r="PEU839" s="6"/>
      <c r="PEV839" s="6"/>
      <c r="PEW839" s="6"/>
      <c r="PEX839" s="6"/>
      <c r="PEY839" s="6"/>
      <c r="PEZ839" s="6"/>
      <c r="PFA839" s="6"/>
      <c r="PFB839" s="6"/>
      <c r="PFC839" s="6"/>
      <c r="PFD839" s="6"/>
      <c r="PFE839" s="6"/>
      <c r="PFF839" s="6"/>
      <c r="PFG839" s="6"/>
      <c r="PFH839" s="6"/>
      <c r="PFI839" s="6"/>
      <c r="PFJ839" s="6"/>
      <c r="PFK839" s="6"/>
      <c r="PFL839" s="6"/>
      <c r="PFM839" s="6"/>
      <c r="PFN839" s="6"/>
      <c r="PFO839" s="6"/>
      <c r="PFP839" s="6"/>
      <c r="PFQ839" s="6"/>
      <c r="PFR839" s="6"/>
      <c r="PFS839" s="6"/>
      <c r="PFT839" s="6"/>
      <c r="PFU839" s="6"/>
      <c r="PFV839" s="6"/>
      <c r="PFW839" s="6"/>
      <c r="PFX839" s="6"/>
      <c r="PFY839" s="6"/>
      <c r="PFZ839" s="6"/>
      <c r="PGA839" s="6"/>
      <c r="PGB839" s="6"/>
      <c r="PGC839" s="6"/>
      <c r="PGD839" s="6"/>
      <c r="PGE839" s="6"/>
      <c r="PGF839" s="6"/>
      <c r="PGG839" s="6"/>
      <c r="PGH839" s="6"/>
      <c r="PGI839" s="6"/>
      <c r="PGJ839" s="6"/>
      <c r="PGK839" s="6"/>
      <c r="PGL839" s="6"/>
      <c r="PGM839" s="6"/>
      <c r="PGN839" s="6"/>
      <c r="PGO839" s="6"/>
      <c r="PGP839" s="6"/>
      <c r="PGQ839" s="6"/>
      <c r="PGR839" s="6"/>
      <c r="PGS839" s="6"/>
      <c r="PGT839" s="6"/>
      <c r="PGU839" s="6"/>
      <c r="PGV839" s="6"/>
      <c r="PGW839" s="6"/>
      <c r="PGX839" s="6"/>
      <c r="PGY839" s="6"/>
      <c r="PGZ839" s="6"/>
      <c r="PHA839" s="6"/>
      <c r="PHB839" s="6"/>
      <c r="PHC839" s="6"/>
      <c r="PHD839" s="6"/>
      <c r="PHE839" s="6"/>
      <c r="PHF839" s="6"/>
      <c r="PHG839" s="6"/>
      <c r="PHH839" s="6"/>
      <c r="PHI839" s="6"/>
      <c r="PHJ839" s="6"/>
      <c r="PHK839" s="6"/>
      <c r="PHL839" s="6"/>
      <c r="PHM839" s="6"/>
      <c r="PHN839" s="6"/>
      <c r="PHO839" s="6"/>
      <c r="PHP839" s="6"/>
      <c r="PHQ839" s="6"/>
      <c r="PHR839" s="6"/>
      <c r="PHS839" s="6"/>
      <c r="PHT839" s="6"/>
      <c r="PHU839" s="6"/>
      <c r="PHV839" s="6"/>
      <c r="PHW839" s="6"/>
      <c r="PHX839" s="6"/>
      <c r="PHY839" s="6"/>
      <c r="PHZ839" s="6"/>
      <c r="PIA839" s="6"/>
      <c r="PIB839" s="6"/>
      <c r="PIC839" s="6"/>
      <c r="PID839" s="6"/>
      <c r="PIE839" s="6"/>
      <c r="PIF839" s="6"/>
      <c r="PIG839" s="6"/>
      <c r="PIH839" s="6"/>
      <c r="PII839" s="6"/>
      <c r="PIJ839" s="6"/>
      <c r="PIK839" s="6"/>
      <c r="PIL839" s="6"/>
      <c r="PIM839" s="6"/>
      <c r="PIN839" s="6"/>
      <c r="PIO839" s="6"/>
      <c r="PIP839" s="6"/>
      <c r="PIQ839" s="6"/>
      <c r="PIR839" s="6"/>
      <c r="PIS839" s="6"/>
      <c r="PIT839" s="6"/>
      <c r="PIU839" s="6"/>
      <c r="PIV839" s="6"/>
      <c r="PIW839" s="6"/>
      <c r="PIX839" s="6"/>
      <c r="PIY839" s="6"/>
      <c r="PIZ839" s="6"/>
      <c r="PJA839" s="6"/>
      <c r="PJB839" s="6"/>
      <c r="PJC839" s="6"/>
      <c r="PJD839" s="6"/>
      <c r="PJE839" s="6"/>
      <c r="PJF839" s="6"/>
      <c r="PJG839" s="6"/>
      <c r="PJH839" s="6"/>
      <c r="PJI839" s="6"/>
      <c r="PJJ839" s="6"/>
      <c r="PJK839" s="6"/>
      <c r="PJL839" s="6"/>
      <c r="PJM839" s="6"/>
      <c r="PJN839" s="6"/>
      <c r="PJO839" s="6"/>
      <c r="PJP839" s="6"/>
      <c r="PJQ839" s="6"/>
      <c r="PJR839" s="6"/>
      <c r="PJS839" s="6"/>
      <c r="PJT839" s="6"/>
      <c r="PJU839" s="6"/>
      <c r="PJV839" s="6"/>
      <c r="PJW839" s="6"/>
      <c r="PJX839" s="6"/>
      <c r="PJY839" s="6"/>
      <c r="PJZ839" s="6"/>
      <c r="PKA839" s="6"/>
      <c r="PKB839" s="6"/>
      <c r="PKC839" s="6"/>
      <c r="PKD839" s="6"/>
      <c r="PKE839" s="6"/>
      <c r="PKF839" s="6"/>
      <c r="PKG839" s="6"/>
      <c r="PKH839" s="6"/>
      <c r="PKI839" s="6"/>
      <c r="PKJ839" s="6"/>
      <c r="PKK839" s="6"/>
      <c r="PKL839" s="6"/>
      <c r="PKM839" s="6"/>
      <c r="PKN839" s="6"/>
      <c r="PKO839" s="6"/>
      <c r="PKP839" s="6"/>
      <c r="PKQ839" s="6"/>
      <c r="PKR839" s="6"/>
      <c r="PKS839" s="6"/>
      <c r="PKT839" s="6"/>
      <c r="PKU839" s="6"/>
      <c r="PKV839" s="6"/>
      <c r="PKW839" s="6"/>
      <c r="PKX839" s="6"/>
      <c r="PKY839" s="6"/>
      <c r="PKZ839" s="6"/>
      <c r="PLA839" s="6"/>
      <c r="PLB839" s="6"/>
      <c r="PLC839" s="6"/>
      <c r="PLD839" s="6"/>
      <c r="PLE839" s="6"/>
      <c r="PLF839" s="6"/>
      <c r="PLG839" s="6"/>
      <c r="PLH839" s="6"/>
      <c r="PLI839" s="6"/>
      <c r="PLJ839" s="6"/>
      <c r="PLK839" s="6"/>
      <c r="PLL839" s="6"/>
      <c r="PLM839" s="6"/>
      <c r="PLN839" s="6"/>
      <c r="PLO839" s="6"/>
      <c r="PLP839" s="6"/>
      <c r="PLQ839" s="6"/>
      <c r="PLR839" s="6"/>
      <c r="PLS839" s="6"/>
      <c r="PLT839" s="6"/>
      <c r="PLU839" s="6"/>
      <c r="PLV839" s="6"/>
      <c r="PLW839" s="6"/>
      <c r="PLX839" s="6"/>
      <c r="PLY839" s="6"/>
      <c r="PLZ839" s="6"/>
      <c r="PMA839" s="6"/>
      <c r="PMB839" s="6"/>
      <c r="PMC839" s="6"/>
      <c r="PMD839" s="6"/>
      <c r="PME839" s="6"/>
      <c r="PMF839" s="6"/>
      <c r="PMG839" s="6"/>
      <c r="PMH839" s="6"/>
      <c r="PMI839" s="6"/>
      <c r="PMJ839" s="6"/>
      <c r="PMK839" s="6"/>
      <c r="PML839" s="6"/>
      <c r="PMM839" s="6"/>
      <c r="PMN839" s="6"/>
      <c r="PMO839" s="6"/>
      <c r="PMP839" s="6"/>
      <c r="PMQ839" s="6"/>
      <c r="PMR839" s="6"/>
      <c r="PMS839" s="6"/>
      <c r="PMT839" s="6"/>
      <c r="PMU839" s="6"/>
      <c r="PMV839" s="6"/>
      <c r="PMW839" s="6"/>
      <c r="PMX839" s="6"/>
      <c r="PMY839" s="6"/>
      <c r="PMZ839" s="6"/>
      <c r="PNA839" s="6"/>
      <c r="PNB839" s="6"/>
      <c r="PNC839" s="6"/>
      <c r="PND839" s="6"/>
      <c r="PNE839" s="6"/>
      <c r="PNF839" s="6"/>
      <c r="PNG839" s="6"/>
      <c r="PNH839" s="6"/>
      <c r="PNI839" s="6"/>
      <c r="PNJ839" s="6"/>
      <c r="PNK839" s="6"/>
      <c r="PNL839" s="6"/>
      <c r="PNM839" s="6"/>
      <c r="PNN839" s="6"/>
      <c r="PNO839" s="6"/>
      <c r="PNP839" s="6"/>
      <c r="PNQ839" s="6"/>
      <c r="PNR839" s="6"/>
      <c r="PNS839" s="6"/>
      <c r="PNT839" s="6"/>
      <c r="PNU839" s="6"/>
      <c r="PNV839" s="6"/>
      <c r="PNW839" s="6"/>
      <c r="PNX839" s="6"/>
      <c r="PNY839" s="6"/>
      <c r="PNZ839" s="6"/>
      <c r="POA839" s="6"/>
      <c r="POB839" s="6"/>
      <c r="POC839" s="6"/>
      <c r="POD839" s="6"/>
      <c r="POE839" s="6"/>
      <c r="POF839" s="6"/>
      <c r="POG839" s="6"/>
      <c r="POH839" s="6"/>
      <c r="POI839" s="6"/>
      <c r="POJ839" s="6"/>
      <c r="POK839" s="6"/>
      <c r="POL839" s="6"/>
      <c r="POM839" s="6"/>
      <c r="PON839" s="6"/>
      <c r="POO839" s="6"/>
      <c r="POP839" s="6"/>
      <c r="POQ839" s="6"/>
      <c r="POR839" s="6"/>
      <c r="POS839" s="6"/>
      <c r="POT839" s="6"/>
      <c r="POU839" s="6"/>
      <c r="POV839" s="6"/>
      <c r="POW839" s="6"/>
      <c r="POX839" s="6"/>
      <c r="POY839" s="6"/>
      <c r="POZ839" s="6"/>
      <c r="PPA839" s="6"/>
      <c r="PPB839" s="6"/>
      <c r="PPC839" s="6"/>
      <c r="PPD839" s="6"/>
      <c r="PPE839" s="6"/>
      <c r="PPF839" s="6"/>
      <c r="PPG839" s="6"/>
      <c r="PPH839" s="6"/>
      <c r="PPI839" s="6"/>
      <c r="PPJ839" s="6"/>
      <c r="PPK839" s="6"/>
      <c r="PPL839" s="6"/>
      <c r="PPM839" s="6"/>
      <c r="PPN839" s="6"/>
      <c r="PPO839" s="6"/>
      <c r="PPP839" s="6"/>
      <c r="PPQ839" s="6"/>
      <c r="PPR839" s="6"/>
      <c r="PPS839" s="6"/>
      <c r="PPT839" s="6"/>
      <c r="PPU839" s="6"/>
      <c r="PPV839" s="6"/>
      <c r="PPW839" s="6"/>
      <c r="PPX839" s="6"/>
      <c r="PPY839" s="6"/>
      <c r="PPZ839" s="6"/>
      <c r="PQA839" s="6"/>
      <c r="PQB839" s="6"/>
      <c r="PQC839" s="6"/>
      <c r="PQD839" s="6"/>
      <c r="PQE839" s="6"/>
      <c r="PQF839" s="6"/>
      <c r="PQG839" s="6"/>
      <c r="PQH839" s="6"/>
      <c r="PQI839" s="6"/>
      <c r="PQJ839" s="6"/>
      <c r="PQK839" s="6"/>
      <c r="PQL839" s="6"/>
      <c r="PQM839" s="6"/>
      <c r="PQN839" s="6"/>
      <c r="PQO839" s="6"/>
      <c r="PQP839" s="6"/>
      <c r="PQQ839" s="6"/>
      <c r="PQR839" s="6"/>
      <c r="PQS839" s="6"/>
      <c r="PQT839" s="6"/>
      <c r="PQU839" s="6"/>
      <c r="PQV839" s="6"/>
      <c r="PQW839" s="6"/>
      <c r="PQX839" s="6"/>
      <c r="PQY839" s="6"/>
      <c r="PQZ839" s="6"/>
      <c r="PRA839" s="6"/>
      <c r="PRB839" s="6"/>
      <c r="PRC839" s="6"/>
      <c r="PRD839" s="6"/>
      <c r="PRE839" s="6"/>
      <c r="PRF839" s="6"/>
      <c r="PRG839" s="6"/>
      <c r="PRH839" s="6"/>
      <c r="PRI839" s="6"/>
      <c r="PRJ839" s="6"/>
      <c r="PRK839" s="6"/>
      <c r="PRL839" s="6"/>
      <c r="PRM839" s="6"/>
      <c r="PRN839" s="6"/>
      <c r="PRO839" s="6"/>
      <c r="PRP839" s="6"/>
      <c r="PRQ839" s="6"/>
      <c r="PRR839" s="6"/>
      <c r="PRS839" s="6"/>
      <c r="PRT839" s="6"/>
      <c r="PRU839" s="6"/>
      <c r="PRV839" s="6"/>
      <c r="PRW839" s="6"/>
      <c r="PRX839" s="6"/>
      <c r="PRY839" s="6"/>
      <c r="PRZ839" s="6"/>
      <c r="PSA839" s="6"/>
      <c r="PSB839" s="6"/>
      <c r="PSC839" s="6"/>
      <c r="PSD839" s="6"/>
      <c r="PSE839" s="6"/>
      <c r="PSF839" s="6"/>
      <c r="PSG839" s="6"/>
      <c r="PSH839" s="6"/>
      <c r="PSI839" s="6"/>
      <c r="PSJ839" s="6"/>
      <c r="PSK839" s="6"/>
      <c r="PSL839" s="6"/>
      <c r="PSM839" s="6"/>
      <c r="PSN839" s="6"/>
      <c r="PSO839" s="6"/>
      <c r="PSP839" s="6"/>
      <c r="PSQ839" s="6"/>
      <c r="PSR839" s="6"/>
      <c r="PSS839" s="6"/>
      <c r="PST839" s="6"/>
      <c r="PSU839" s="6"/>
      <c r="PSV839" s="6"/>
      <c r="PSW839" s="6"/>
      <c r="PSX839" s="6"/>
      <c r="PSY839" s="6"/>
      <c r="PSZ839" s="6"/>
      <c r="PTA839" s="6"/>
      <c r="PTB839" s="6"/>
      <c r="PTC839" s="6"/>
      <c r="PTD839" s="6"/>
      <c r="PTE839" s="6"/>
      <c r="PTF839" s="6"/>
      <c r="PTG839" s="6"/>
      <c r="PTH839" s="6"/>
      <c r="PTI839" s="6"/>
      <c r="PTJ839" s="6"/>
      <c r="PTK839" s="6"/>
      <c r="PTL839" s="6"/>
      <c r="PTM839" s="6"/>
      <c r="PTN839" s="6"/>
      <c r="PTO839" s="6"/>
      <c r="PTP839" s="6"/>
      <c r="PTQ839" s="6"/>
      <c r="PTR839" s="6"/>
      <c r="PTS839" s="6"/>
      <c r="PTT839" s="6"/>
      <c r="PTU839" s="6"/>
      <c r="PTV839" s="6"/>
      <c r="PTW839" s="6"/>
      <c r="PTX839" s="6"/>
      <c r="PTY839" s="6"/>
      <c r="PTZ839" s="6"/>
      <c r="PUA839" s="6"/>
      <c r="PUB839" s="6"/>
      <c r="PUC839" s="6"/>
      <c r="PUD839" s="6"/>
      <c r="PUE839" s="6"/>
      <c r="PUF839" s="6"/>
      <c r="PUG839" s="6"/>
      <c r="PUH839" s="6"/>
      <c r="PUI839" s="6"/>
      <c r="PUJ839" s="6"/>
      <c r="PUK839" s="6"/>
      <c r="PUL839" s="6"/>
      <c r="PUM839" s="6"/>
      <c r="PUN839" s="6"/>
      <c r="PUO839" s="6"/>
      <c r="PUP839" s="6"/>
      <c r="PUQ839" s="6"/>
      <c r="PUR839" s="6"/>
      <c r="PUS839" s="6"/>
      <c r="PUT839" s="6"/>
      <c r="PUU839" s="6"/>
      <c r="PUV839" s="6"/>
      <c r="PUW839" s="6"/>
      <c r="PUX839" s="6"/>
      <c r="PUY839" s="6"/>
      <c r="PUZ839" s="6"/>
      <c r="PVA839" s="6"/>
      <c r="PVB839" s="6"/>
      <c r="PVC839" s="6"/>
      <c r="PVD839" s="6"/>
      <c r="PVE839" s="6"/>
      <c r="PVF839" s="6"/>
      <c r="PVG839" s="6"/>
      <c r="PVH839" s="6"/>
      <c r="PVI839" s="6"/>
      <c r="PVJ839" s="6"/>
      <c r="PVK839" s="6"/>
      <c r="PVL839" s="6"/>
      <c r="PVM839" s="6"/>
      <c r="PVN839" s="6"/>
      <c r="PVO839" s="6"/>
      <c r="PVP839" s="6"/>
      <c r="PVQ839" s="6"/>
      <c r="PVR839" s="6"/>
      <c r="PVS839" s="6"/>
      <c r="PVT839" s="6"/>
      <c r="PVU839" s="6"/>
      <c r="PVV839" s="6"/>
      <c r="PVW839" s="6"/>
      <c r="PVX839" s="6"/>
      <c r="PVY839" s="6"/>
      <c r="PVZ839" s="6"/>
      <c r="PWA839" s="6"/>
      <c r="PWB839" s="6"/>
      <c r="PWC839" s="6"/>
      <c r="PWD839" s="6"/>
      <c r="PWE839" s="6"/>
      <c r="PWF839" s="6"/>
      <c r="PWG839" s="6"/>
      <c r="PWH839" s="6"/>
      <c r="PWI839" s="6"/>
      <c r="PWJ839" s="6"/>
      <c r="PWK839" s="6"/>
      <c r="PWL839" s="6"/>
      <c r="PWM839" s="6"/>
      <c r="PWN839" s="6"/>
      <c r="PWO839" s="6"/>
      <c r="PWP839" s="6"/>
      <c r="PWQ839" s="6"/>
      <c r="PWR839" s="6"/>
      <c r="PWS839" s="6"/>
      <c r="PWT839" s="6"/>
      <c r="PWU839" s="6"/>
      <c r="PWV839" s="6"/>
      <c r="PWW839" s="6"/>
      <c r="PWX839" s="6"/>
      <c r="PWY839" s="6"/>
      <c r="PWZ839" s="6"/>
      <c r="PXA839" s="6"/>
      <c r="PXB839" s="6"/>
      <c r="PXC839" s="6"/>
      <c r="PXD839" s="6"/>
      <c r="PXE839" s="6"/>
      <c r="PXF839" s="6"/>
      <c r="PXG839" s="6"/>
      <c r="PXH839" s="6"/>
      <c r="PXI839" s="6"/>
      <c r="PXJ839" s="6"/>
      <c r="PXK839" s="6"/>
      <c r="PXL839" s="6"/>
      <c r="PXM839" s="6"/>
      <c r="PXN839" s="6"/>
      <c r="PXO839" s="6"/>
      <c r="PXP839" s="6"/>
      <c r="PXQ839" s="6"/>
      <c r="PXR839" s="6"/>
      <c r="PXS839" s="6"/>
      <c r="PXT839" s="6"/>
      <c r="PXU839" s="6"/>
      <c r="PXV839" s="6"/>
      <c r="PXW839" s="6"/>
      <c r="PXX839" s="6"/>
      <c r="PXY839" s="6"/>
      <c r="PXZ839" s="6"/>
      <c r="PYA839" s="6"/>
      <c r="PYB839" s="6"/>
      <c r="PYC839" s="6"/>
      <c r="PYD839" s="6"/>
      <c r="PYE839" s="6"/>
      <c r="PYF839" s="6"/>
      <c r="PYG839" s="6"/>
      <c r="PYH839" s="6"/>
      <c r="PYI839" s="6"/>
      <c r="PYJ839" s="6"/>
      <c r="PYK839" s="6"/>
      <c r="PYL839" s="6"/>
      <c r="PYM839" s="6"/>
      <c r="PYN839" s="6"/>
      <c r="PYO839" s="6"/>
      <c r="PYP839" s="6"/>
      <c r="PYQ839" s="6"/>
      <c r="PYR839" s="6"/>
      <c r="PYS839" s="6"/>
      <c r="PYT839" s="6"/>
      <c r="PYU839" s="6"/>
      <c r="PYV839" s="6"/>
      <c r="PYW839" s="6"/>
      <c r="PYX839" s="6"/>
      <c r="PYY839" s="6"/>
      <c r="PYZ839" s="6"/>
      <c r="PZA839" s="6"/>
      <c r="PZB839" s="6"/>
      <c r="PZC839" s="6"/>
      <c r="PZD839" s="6"/>
      <c r="PZE839" s="6"/>
      <c r="PZF839" s="6"/>
      <c r="PZG839" s="6"/>
      <c r="PZH839" s="6"/>
      <c r="PZI839" s="6"/>
      <c r="PZJ839" s="6"/>
      <c r="PZK839" s="6"/>
      <c r="PZL839" s="6"/>
      <c r="PZM839" s="6"/>
      <c r="PZN839" s="6"/>
      <c r="PZO839" s="6"/>
      <c r="PZP839" s="6"/>
      <c r="PZQ839" s="6"/>
      <c r="PZR839" s="6"/>
      <c r="PZS839" s="6"/>
      <c r="PZT839" s="6"/>
      <c r="PZU839" s="6"/>
      <c r="PZV839" s="6"/>
      <c r="PZW839" s="6"/>
      <c r="PZX839" s="6"/>
      <c r="PZY839" s="6"/>
      <c r="PZZ839" s="6"/>
      <c r="QAA839" s="6"/>
      <c r="QAB839" s="6"/>
      <c r="QAC839" s="6"/>
      <c r="QAD839" s="6"/>
      <c r="QAE839" s="6"/>
      <c r="QAF839" s="6"/>
      <c r="QAG839" s="6"/>
      <c r="QAH839" s="6"/>
      <c r="QAI839" s="6"/>
      <c r="QAJ839" s="6"/>
      <c r="QAK839" s="6"/>
      <c r="QAL839" s="6"/>
      <c r="QAM839" s="6"/>
      <c r="QAN839" s="6"/>
      <c r="QAO839" s="6"/>
      <c r="QAP839" s="6"/>
      <c r="QAQ839" s="6"/>
      <c r="QAR839" s="6"/>
      <c r="QAS839" s="6"/>
      <c r="QAT839" s="6"/>
      <c r="QAU839" s="6"/>
      <c r="QAV839" s="6"/>
      <c r="QAW839" s="6"/>
      <c r="QAX839" s="6"/>
      <c r="QAY839" s="6"/>
      <c r="QAZ839" s="6"/>
      <c r="QBA839" s="6"/>
      <c r="QBB839" s="6"/>
      <c r="QBC839" s="6"/>
      <c r="QBD839" s="6"/>
      <c r="QBE839" s="6"/>
      <c r="QBF839" s="6"/>
      <c r="QBG839" s="6"/>
      <c r="QBH839" s="6"/>
      <c r="QBI839" s="6"/>
      <c r="QBJ839" s="6"/>
      <c r="QBK839" s="6"/>
      <c r="QBL839" s="6"/>
      <c r="QBM839" s="6"/>
      <c r="QBN839" s="6"/>
      <c r="QBO839" s="6"/>
      <c r="QBP839" s="6"/>
      <c r="QBQ839" s="6"/>
      <c r="QBR839" s="6"/>
      <c r="QBS839" s="6"/>
      <c r="QBT839" s="6"/>
      <c r="QBU839" s="6"/>
      <c r="QBV839" s="6"/>
      <c r="QBW839" s="6"/>
      <c r="QBX839" s="6"/>
      <c r="QBY839" s="6"/>
      <c r="QBZ839" s="6"/>
      <c r="QCA839" s="6"/>
      <c r="QCB839" s="6"/>
      <c r="QCC839" s="6"/>
      <c r="QCD839" s="6"/>
      <c r="QCE839" s="6"/>
      <c r="QCF839" s="6"/>
      <c r="QCG839" s="6"/>
      <c r="QCH839" s="6"/>
      <c r="QCI839" s="6"/>
      <c r="QCJ839" s="6"/>
      <c r="QCK839" s="6"/>
      <c r="QCL839" s="6"/>
      <c r="QCM839" s="6"/>
      <c r="QCN839" s="6"/>
      <c r="QCO839" s="6"/>
      <c r="QCP839" s="6"/>
      <c r="QCQ839" s="6"/>
      <c r="QCR839" s="6"/>
      <c r="QCS839" s="6"/>
      <c r="QCT839" s="6"/>
      <c r="QCU839" s="6"/>
      <c r="QCV839" s="6"/>
      <c r="QCW839" s="6"/>
      <c r="QCX839" s="6"/>
      <c r="QCY839" s="6"/>
      <c r="QCZ839" s="6"/>
      <c r="QDA839" s="6"/>
      <c r="QDB839" s="6"/>
      <c r="QDC839" s="6"/>
      <c r="QDD839" s="6"/>
      <c r="QDE839" s="6"/>
      <c r="QDF839" s="6"/>
      <c r="QDG839" s="6"/>
      <c r="QDH839" s="6"/>
      <c r="QDI839" s="6"/>
      <c r="QDJ839" s="6"/>
      <c r="QDK839" s="6"/>
      <c r="QDL839" s="6"/>
      <c r="QDM839" s="6"/>
      <c r="QDN839" s="6"/>
      <c r="QDO839" s="6"/>
      <c r="QDP839" s="6"/>
      <c r="QDQ839" s="6"/>
      <c r="QDR839" s="6"/>
      <c r="QDS839" s="6"/>
      <c r="QDT839" s="6"/>
      <c r="QDU839" s="6"/>
      <c r="QDV839" s="6"/>
      <c r="QDW839" s="6"/>
      <c r="QDX839" s="6"/>
      <c r="QDY839" s="6"/>
      <c r="QDZ839" s="6"/>
      <c r="QEA839" s="6"/>
      <c r="QEB839" s="6"/>
      <c r="QEC839" s="6"/>
      <c r="QED839" s="6"/>
      <c r="QEE839" s="6"/>
      <c r="QEF839" s="6"/>
      <c r="QEG839" s="6"/>
      <c r="QEH839" s="6"/>
      <c r="QEI839" s="6"/>
      <c r="QEJ839" s="6"/>
      <c r="QEK839" s="6"/>
      <c r="QEL839" s="6"/>
      <c r="QEM839" s="6"/>
      <c r="QEN839" s="6"/>
      <c r="QEO839" s="6"/>
      <c r="QEP839" s="6"/>
      <c r="QEQ839" s="6"/>
      <c r="QER839" s="6"/>
      <c r="QES839" s="6"/>
      <c r="QET839" s="6"/>
      <c r="QEU839" s="6"/>
      <c r="QEV839" s="6"/>
      <c r="QEW839" s="6"/>
      <c r="QEX839" s="6"/>
      <c r="QEY839" s="6"/>
      <c r="QEZ839" s="6"/>
      <c r="QFA839" s="6"/>
      <c r="QFB839" s="6"/>
      <c r="QFC839" s="6"/>
      <c r="QFD839" s="6"/>
      <c r="QFE839" s="6"/>
      <c r="QFF839" s="6"/>
      <c r="QFG839" s="6"/>
      <c r="QFH839" s="6"/>
      <c r="QFI839" s="6"/>
      <c r="QFJ839" s="6"/>
      <c r="QFK839" s="6"/>
      <c r="QFL839" s="6"/>
      <c r="QFM839" s="6"/>
      <c r="QFN839" s="6"/>
      <c r="QFO839" s="6"/>
      <c r="QFP839" s="6"/>
      <c r="QFQ839" s="6"/>
      <c r="QFR839" s="6"/>
      <c r="QFS839" s="6"/>
      <c r="QFT839" s="6"/>
      <c r="QFU839" s="6"/>
      <c r="QFV839" s="6"/>
      <c r="QFW839" s="6"/>
      <c r="QFX839" s="6"/>
      <c r="QFY839" s="6"/>
      <c r="QFZ839" s="6"/>
      <c r="QGA839" s="6"/>
      <c r="QGB839" s="6"/>
      <c r="QGC839" s="6"/>
      <c r="QGD839" s="6"/>
      <c r="QGE839" s="6"/>
      <c r="QGF839" s="6"/>
      <c r="QGG839" s="6"/>
      <c r="QGH839" s="6"/>
      <c r="QGI839" s="6"/>
      <c r="QGJ839" s="6"/>
      <c r="QGK839" s="6"/>
      <c r="QGL839" s="6"/>
      <c r="QGM839" s="6"/>
      <c r="QGN839" s="6"/>
      <c r="QGO839" s="6"/>
      <c r="QGP839" s="6"/>
      <c r="QGQ839" s="6"/>
      <c r="QGR839" s="6"/>
      <c r="QGS839" s="6"/>
      <c r="QGT839" s="6"/>
      <c r="QGU839" s="6"/>
      <c r="QGV839" s="6"/>
      <c r="QGW839" s="6"/>
      <c r="QGX839" s="6"/>
      <c r="QGY839" s="6"/>
      <c r="QGZ839" s="6"/>
      <c r="QHA839" s="6"/>
      <c r="QHB839" s="6"/>
      <c r="QHC839" s="6"/>
      <c r="QHD839" s="6"/>
      <c r="QHE839" s="6"/>
      <c r="QHF839" s="6"/>
      <c r="QHG839" s="6"/>
      <c r="QHH839" s="6"/>
      <c r="QHI839" s="6"/>
      <c r="QHJ839" s="6"/>
      <c r="QHK839" s="6"/>
      <c r="QHL839" s="6"/>
      <c r="QHM839" s="6"/>
      <c r="QHN839" s="6"/>
      <c r="QHO839" s="6"/>
      <c r="QHP839" s="6"/>
      <c r="QHQ839" s="6"/>
      <c r="QHR839" s="6"/>
      <c r="QHS839" s="6"/>
      <c r="QHT839" s="6"/>
      <c r="QHU839" s="6"/>
      <c r="QHV839" s="6"/>
      <c r="QHW839" s="6"/>
      <c r="QHX839" s="6"/>
      <c r="QHY839" s="6"/>
      <c r="QHZ839" s="6"/>
      <c r="QIA839" s="6"/>
      <c r="QIB839" s="6"/>
      <c r="QIC839" s="6"/>
      <c r="QID839" s="6"/>
      <c r="QIE839" s="6"/>
      <c r="QIF839" s="6"/>
      <c r="QIG839" s="6"/>
      <c r="QIH839" s="6"/>
      <c r="QII839" s="6"/>
      <c r="QIJ839" s="6"/>
      <c r="QIK839" s="6"/>
      <c r="QIL839" s="6"/>
      <c r="QIM839" s="6"/>
      <c r="QIN839" s="6"/>
      <c r="QIO839" s="6"/>
      <c r="QIP839" s="6"/>
      <c r="QIQ839" s="6"/>
      <c r="QIR839" s="6"/>
      <c r="QIS839" s="6"/>
      <c r="QIT839" s="6"/>
      <c r="QIU839" s="6"/>
      <c r="QIV839" s="6"/>
      <c r="QIW839" s="6"/>
      <c r="QIX839" s="6"/>
      <c r="QIY839" s="6"/>
      <c r="QIZ839" s="6"/>
      <c r="QJA839" s="6"/>
      <c r="QJB839" s="6"/>
      <c r="QJC839" s="6"/>
      <c r="QJD839" s="6"/>
      <c r="QJE839" s="6"/>
      <c r="QJF839" s="6"/>
      <c r="QJG839" s="6"/>
      <c r="QJH839" s="6"/>
      <c r="QJI839" s="6"/>
      <c r="QJJ839" s="6"/>
      <c r="QJK839" s="6"/>
      <c r="QJL839" s="6"/>
      <c r="QJM839" s="6"/>
      <c r="QJN839" s="6"/>
      <c r="QJO839" s="6"/>
      <c r="QJP839" s="6"/>
      <c r="QJQ839" s="6"/>
      <c r="QJR839" s="6"/>
      <c r="QJS839" s="6"/>
      <c r="QJT839" s="6"/>
      <c r="QJU839" s="6"/>
      <c r="QJV839" s="6"/>
      <c r="QJW839" s="6"/>
      <c r="QJX839" s="6"/>
      <c r="QJY839" s="6"/>
      <c r="QJZ839" s="6"/>
      <c r="QKA839" s="6"/>
      <c r="QKB839" s="6"/>
      <c r="QKC839" s="6"/>
      <c r="QKD839" s="6"/>
      <c r="QKE839" s="6"/>
      <c r="QKF839" s="6"/>
      <c r="QKG839" s="6"/>
      <c r="QKH839" s="6"/>
      <c r="QKI839" s="6"/>
      <c r="QKJ839" s="6"/>
      <c r="QKK839" s="6"/>
      <c r="QKL839" s="6"/>
      <c r="QKM839" s="6"/>
      <c r="QKN839" s="6"/>
      <c r="QKO839" s="6"/>
      <c r="QKP839" s="6"/>
      <c r="QKQ839" s="6"/>
      <c r="QKR839" s="6"/>
      <c r="QKS839" s="6"/>
      <c r="QKT839" s="6"/>
      <c r="QKU839" s="6"/>
      <c r="QKV839" s="6"/>
      <c r="QKW839" s="6"/>
      <c r="QKX839" s="6"/>
      <c r="QKY839" s="6"/>
      <c r="QKZ839" s="6"/>
      <c r="QLA839" s="6"/>
      <c r="QLB839" s="6"/>
      <c r="QLC839" s="6"/>
      <c r="QLD839" s="6"/>
      <c r="QLE839" s="6"/>
      <c r="QLF839" s="6"/>
      <c r="QLG839" s="6"/>
      <c r="QLH839" s="6"/>
      <c r="QLI839" s="6"/>
      <c r="QLJ839" s="6"/>
      <c r="QLK839" s="6"/>
      <c r="QLL839" s="6"/>
      <c r="QLM839" s="6"/>
      <c r="QLN839" s="6"/>
      <c r="QLO839" s="6"/>
      <c r="QLP839" s="6"/>
      <c r="QLQ839" s="6"/>
      <c r="QLR839" s="6"/>
      <c r="QLS839" s="6"/>
      <c r="QLT839" s="6"/>
      <c r="QLU839" s="6"/>
      <c r="QLV839" s="6"/>
      <c r="QLW839" s="6"/>
      <c r="QLX839" s="6"/>
      <c r="QLY839" s="6"/>
      <c r="QLZ839" s="6"/>
      <c r="QMA839" s="6"/>
      <c r="QMB839" s="6"/>
      <c r="QMC839" s="6"/>
      <c r="QMD839" s="6"/>
      <c r="QME839" s="6"/>
      <c r="QMF839" s="6"/>
      <c r="QMG839" s="6"/>
      <c r="QMH839" s="6"/>
      <c r="QMI839" s="6"/>
      <c r="QMJ839" s="6"/>
      <c r="QMK839" s="6"/>
      <c r="QML839" s="6"/>
      <c r="QMM839" s="6"/>
      <c r="QMN839" s="6"/>
      <c r="QMO839" s="6"/>
      <c r="QMP839" s="6"/>
      <c r="QMQ839" s="6"/>
      <c r="QMR839" s="6"/>
      <c r="QMS839" s="6"/>
      <c r="QMT839" s="6"/>
      <c r="QMU839" s="6"/>
      <c r="QMV839" s="6"/>
      <c r="QMW839" s="6"/>
      <c r="QMX839" s="6"/>
      <c r="QMY839" s="6"/>
      <c r="QMZ839" s="6"/>
      <c r="QNA839" s="6"/>
      <c r="QNB839" s="6"/>
      <c r="QNC839" s="6"/>
      <c r="QND839" s="6"/>
      <c r="QNE839" s="6"/>
      <c r="QNF839" s="6"/>
      <c r="QNG839" s="6"/>
      <c r="QNH839" s="6"/>
      <c r="QNI839" s="6"/>
      <c r="QNJ839" s="6"/>
      <c r="QNK839" s="6"/>
      <c r="QNL839" s="6"/>
      <c r="QNM839" s="6"/>
      <c r="QNN839" s="6"/>
      <c r="QNO839" s="6"/>
      <c r="QNP839" s="6"/>
      <c r="QNQ839" s="6"/>
      <c r="QNR839" s="6"/>
      <c r="QNS839" s="6"/>
      <c r="QNT839" s="6"/>
      <c r="QNU839" s="6"/>
      <c r="QNV839" s="6"/>
      <c r="QNW839" s="6"/>
      <c r="QNX839" s="6"/>
      <c r="QNY839" s="6"/>
      <c r="QNZ839" s="6"/>
      <c r="QOA839" s="6"/>
      <c r="QOB839" s="6"/>
      <c r="QOC839" s="6"/>
      <c r="QOD839" s="6"/>
      <c r="QOE839" s="6"/>
      <c r="QOF839" s="6"/>
      <c r="QOG839" s="6"/>
      <c r="QOH839" s="6"/>
      <c r="QOI839" s="6"/>
      <c r="QOJ839" s="6"/>
      <c r="QOK839" s="6"/>
      <c r="QOL839" s="6"/>
      <c r="QOM839" s="6"/>
      <c r="QON839" s="6"/>
      <c r="QOO839" s="6"/>
      <c r="QOP839" s="6"/>
      <c r="QOQ839" s="6"/>
      <c r="QOR839" s="6"/>
      <c r="QOS839" s="6"/>
      <c r="QOT839" s="6"/>
      <c r="QOU839" s="6"/>
      <c r="QOV839" s="6"/>
      <c r="QOW839" s="6"/>
      <c r="QOX839" s="6"/>
      <c r="QOY839" s="6"/>
      <c r="QOZ839" s="6"/>
      <c r="QPA839" s="6"/>
      <c r="QPB839" s="6"/>
      <c r="QPC839" s="6"/>
      <c r="QPD839" s="6"/>
      <c r="QPE839" s="6"/>
      <c r="QPF839" s="6"/>
      <c r="QPG839" s="6"/>
      <c r="QPH839" s="6"/>
      <c r="QPI839" s="6"/>
      <c r="QPJ839" s="6"/>
      <c r="QPK839" s="6"/>
      <c r="QPL839" s="6"/>
      <c r="QPM839" s="6"/>
      <c r="QPN839" s="6"/>
      <c r="QPO839" s="6"/>
      <c r="QPP839" s="6"/>
      <c r="QPQ839" s="6"/>
      <c r="QPR839" s="6"/>
      <c r="QPS839" s="6"/>
      <c r="QPT839" s="6"/>
      <c r="QPU839" s="6"/>
      <c r="QPV839" s="6"/>
      <c r="QPW839" s="6"/>
      <c r="QPX839" s="6"/>
      <c r="QPY839" s="6"/>
      <c r="QPZ839" s="6"/>
      <c r="QQA839" s="6"/>
      <c r="QQB839" s="6"/>
      <c r="QQC839" s="6"/>
      <c r="QQD839" s="6"/>
      <c r="QQE839" s="6"/>
      <c r="QQF839" s="6"/>
      <c r="QQG839" s="6"/>
      <c r="QQH839" s="6"/>
      <c r="QQI839" s="6"/>
      <c r="QQJ839" s="6"/>
      <c r="QQK839" s="6"/>
      <c r="QQL839" s="6"/>
      <c r="QQM839" s="6"/>
      <c r="QQN839" s="6"/>
      <c r="QQO839" s="6"/>
      <c r="QQP839" s="6"/>
      <c r="QQQ839" s="6"/>
      <c r="QQR839" s="6"/>
      <c r="QQS839" s="6"/>
      <c r="QQT839" s="6"/>
      <c r="QQU839" s="6"/>
      <c r="QQV839" s="6"/>
      <c r="QQW839" s="6"/>
      <c r="QQX839" s="6"/>
      <c r="QQY839" s="6"/>
      <c r="QQZ839" s="6"/>
      <c r="QRA839" s="6"/>
      <c r="QRB839" s="6"/>
      <c r="QRC839" s="6"/>
      <c r="QRD839" s="6"/>
      <c r="QRE839" s="6"/>
      <c r="QRF839" s="6"/>
      <c r="QRG839" s="6"/>
      <c r="QRH839" s="6"/>
      <c r="QRI839" s="6"/>
      <c r="QRJ839" s="6"/>
      <c r="QRK839" s="6"/>
      <c r="QRL839" s="6"/>
      <c r="QRM839" s="6"/>
      <c r="QRN839" s="6"/>
      <c r="QRO839" s="6"/>
      <c r="QRP839" s="6"/>
      <c r="QRQ839" s="6"/>
      <c r="QRR839" s="6"/>
      <c r="QRS839" s="6"/>
      <c r="QRT839" s="6"/>
      <c r="QRU839" s="6"/>
      <c r="QRV839" s="6"/>
      <c r="QRW839" s="6"/>
      <c r="QRX839" s="6"/>
      <c r="QRY839" s="6"/>
      <c r="QRZ839" s="6"/>
      <c r="QSA839" s="6"/>
      <c r="QSB839" s="6"/>
      <c r="QSC839" s="6"/>
      <c r="QSD839" s="6"/>
      <c r="QSE839" s="6"/>
      <c r="QSF839" s="6"/>
      <c r="QSG839" s="6"/>
      <c r="QSH839" s="6"/>
      <c r="QSI839" s="6"/>
      <c r="QSJ839" s="6"/>
      <c r="QSK839" s="6"/>
      <c r="QSL839" s="6"/>
      <c r="QSM839" s="6"/>
      <c r="QSN839" s="6"/>
      <c r="QSO839" s="6"/>
      <c r="QSP839" s="6"/>
      <c r="QSQ839" s="6"/>
      <c r="QSR839" s="6"/>
      <c r="QSS839" s="6"/>
      <c r="QST839" s="6"/>
      <c r="QSU839" s="6"/>
      <c r="QSV839" s="6"/>
      <c r="QSW839" s="6"/>
      <c r="QSX839" s="6"/>
      <c r="QSY839" s="6"/>
      <c r="QSZ839" s="6"/>
      <c r="QTA839" s="6"/>
      <c r="QTB839" s="6"/>
      <c r="QTC839" s="6"/>
      <c r="QTD839" s="6"/>
      <c r="QTE839" s="6"/>
      <c r="QTF839" s="6"/>
      <c r="QTG839" s="6"/>
      <c r="QTH839" s="6"/>
      <c r="QTI839" s="6"/>
      <c r="QTJ839" s="6"/>
      <c r="QTK839" s="6"/>
      <c r="QTL839" s="6"/>
      <c r="QTM839" s="6"/>
      <c r="QTN839" s="6"/>
      <c r="QTO839" s="6"/>
      <c r="QTP839" s="6"/>
      <c r="QTQ839" s="6"/>
      <c r="QTR839" s="6"/>
      <c r="QTS839" s="6"/>
      <c r="QTT839" s="6"/>
      <c r="QTU839" s="6"/>
      <c r="QTV839" s="6"/>
      <c r="QTW839" s="6"/>
      <c r="QTX839" s="6"/>
      <c r="QTY839" s="6"/>
      <c r="QTZ839" s="6"/>
      <c r="QUA839" s="6"/>
      <c r="QUB839" s="6"/>
      <c r="QUC839" s="6"/>
      <c r="QUD839" s="6"/>
      <c r="QUE839" s="6"/>
      <c r="QUF839" s="6"/>
      <c r="QUG839" s="6"/>
      <c r="QUH839" s="6"/>
      <c r="QUI839" s="6"/>
      <c r="QUJ839" s="6"/>
      <c r="QUK839" s="6"/>
      <c r="QUL839" s="6"/>
      <c r="QUM839" s="6"/>
      <c r="QUN839" s="6"/>
      <c r="QUO839" s="6"/>
      <c r="QUP839" s="6"/>
      <c r="QUQ839" s="6"/>
      <c r="QUR839" s="6"/>
      <c r="QUS839" s="6"/>
      <c r="QUT839" s="6"/>
      <c r="QUU839" s="6"/>
      <c r="QUV839" s="6"/>
      <c r="QUW839" s="6"/>
      <c r="QUX839" s="6"/>
      <c r="QUY839" s="6"/>
      <c r="QUZ839" s="6"/>
      <c r="QVA839" s="6"/>
      <c r="QVB839" s="6"/>
      <c r="QVC839" s="6"/>
      <c r="QVD839" s="6"/>
      <c r="QVE839" s="6"/>
      <c r="QVF839" s="6"/>
      <c r="QVG839" s="6"/>
      <c r="QVH839" s="6"/>
      <c r="QVI839" s="6"/>
      <c r="QVJ839" s="6"/>
      <c r="QVK839" s="6"/>
      <c r="QVL839" s="6"/>
      <c r="QVM839" s="6"/>
      <c r="QVN839" s="6"/>
      <c r="QVO839" s="6"/>
      <c r="QVP839" s="6"/>
      <c r="QVQ839" s="6"/>
      <c r="QVR839" s="6"/>
      <c r="QVS839" s="6"/>
      <c r="QVT839" s="6"/>
      <c r="QVU839" s="6"/>
      <c r="QVV839" s="6"/>
      <c r="QVW839" s="6"/>
      <c r="QVX839" s="6"/>
      <c r="QVY839" s="6"/>
      <c r="QVZ839" s="6"/>
      <c r="QWA839" s="6"/>
      <c r="QWB839" s="6"/>
      <c r="QWC839" s="6"/>
      <c r="QWD839" s="6"/>
      <c r="QWE839" s="6"/>
      <c r="QWF839" s="6"/>
      <c r="QWG839" s="6"/>
      <c r="QWH839" s="6"/>
      <c r="QWI839" s="6"/>
      <c r="QWJ839" s="6"/>
      <c r="QWK839" s="6"/>
      <c r="QWL839" s="6"/>
      <c r="QWM839" s="6"/>
      <c r="QWN839" s="6"/>
      <c r="QWO839" s="6"/>
      <c r="QWP839" s="6"/>
      <c r="QWQ839" s="6"/>
      <c r="QWR839" s="6"/>
      <c r="QWS839" s="6"/>
      <c r="QWT839" s="6"/>
      <c r="QWU839" s="6"/>
      <c r="QWV839" s="6"/>
      <c r="QWW839" s="6"/>
      <c r="QWX839" s="6"/>
      <c r="QWY839" s="6"/>
      <c r="QWZ839" s="6"/>
      <c r="QXA839" s="6"/>
      <c r="QXB839" s="6"/>
      <c r="QXC839" s="6"/>
      <c r="QXD839" s="6"/>
      <c r="QXE839" s="6"/>
      <c r="QXF839" s="6"/>
      <c r="QXG839" s="6"/>
      <c r="QXH839" s="6"/>
      <c r="QXI839" s="6"/>
      <c r="QXJ839" s="6"/>
      <c r="QXK839" s="6"/>
      <c r="QXL839" s="6"/>
      <c r="QXM839" s="6"/>
      <c r="QXN839" s="6"/>
      <c r="QXO839" s="6"/>
      <c r="QXP839" s="6"/>
      <c r="QXQ839" s="6"/>
      <c r="QXR839" s="6"/>
      <c r="QXS839" s="6"/>
      <c r="QXT839" s="6"/>
      <c r="QXU839" s="6"/>
      <c r="QXV839" s="6"/>
      <c r="QXW839" s="6"/>
      <c r="QXX839" s="6"/>
      <c r="QXY839" s="6"/>
      <c r="QXZ839" s="6"/>
      <c r="QYA839" s="6"/>
      <c r="QYB839" s="6"/>
      <c r="QYC839" s="6"/>
      <c r="QYD839" s="6"/>
      <c r="QYE839" s="6"/>
      <c r="QYF839" s="6"/>
      <c r="QYG839" s="6"/>
      <c r="QYH839" s="6"/>
      <c r="QYI839" s="6"/>
      <c r="QYJ839" s="6"/>
      <c r="QYK839" s="6"/>
      <c r="QYL839" s="6"/>
      <c r="QYM839" s="6"/>
      <c r="QYN839" s="6"/>
      <c r="QYO839" s="6"/>
      <c r="QYP839" s="6"/>
      <c r="QYQ839" s="6"/>
      <c r="QYR839" s="6"/>
      <c r="QYS839" s="6"/>
      <c r="QYT839" s="6"/>
      <c r="QYU839" s="6"/>
      <c r="QYV839" s="6"/>
      <c r="QYW839" s="6"/>
      <c r="QYX839" s="6"/>
      <c r="QYY839" s="6"/>
      <c r="QYZ839" s="6"/>
      <c r="QZA839" s="6"/>
      <c r="QZB839" s="6"/>
      <c r="QZC839" s="6"/>
      <c r="QZD839" s="6"/>
      <c r="QZE839" s="6"/>
      <c r="QZF839" s="6"/>
      <c r="QZG839" s="6"/>
      <c r="QZH839" s="6"/>
      <c r="QZI839" s="6"/>
      <c r="QZJ839" s="6"/>
      <c r="QZK839" s="6"/>
      <c r="QZL839" s="6"/>
      <c r="QZM839" s="6"/>
      <c r="QZN839" s="6"/>
      <c r="QZO839" s="6"/>
      <c r="QZP839" s="6"/>
      <c r="QZQ839" s="6"/>
      <c r="QZR839" s="6"/>
      <c r="QZS839" s="6"/>
      <c r="QZT839" s="6"/>
      <c r="QZU839" s="6"/>
      <c r="QZV839" s="6"/>
      <c r="QZW839" s="6"/>
      <c r="QZX839" s="6"/>
      <c r="QZY839" s="6"/>
      <c r="QZZ839" s="6"/>
      <c r="RAA839" s="6"/>
      <c r="RAB839" s="6"/>
      <c r="RAC839" s="6"/>
      <c r="RAD839" s="6"/>
      <c r="RAE839" s="6"/>
      <c r="RAF839" s="6"/>
      <c r="RAG839" s="6"/>
      <c r="RAH839" s="6"/>
      <c r="RAI839" s="6"/>
      <c r="RAJ839" s="6"/>
      <c r="RAK839" s="6"/>
      <c r="RAL839" s="6"/>
      <c r="RAM839" s="6"/>
      <c r="RAN839" s="6"/>
      <c r="RAO839" s="6"/>
      <c r="RAP839" s="6"/>
      <c r="RAQ839" s="6"/>
      <c r="RAR839" s="6"/>
      <c r="RAS839" s="6"/>
      <c r="RAT839" s="6"/>
      <c r="RAU839" s="6"/>
      <c r="RAV839" s="6"/>
      <c r="RAW839" s="6"/>
      <c r="RAX839" s="6"/>
      <c r="RAY839" s="6"/>
      <c r="RAZ839" s="6"/>
      <c r="RBA839" s="6"/>
      <c r="RBB839" s="6"/>
      <c r="RBC839" s="6"/>
      <c r="RBD839" s="6"/>
      <c r="RBE839" s="6"/>
      <c r="RBF839" s="6"/>
      <c r="RBG839" s="6"/>
      <c r="RBH839" s="6"/>
      <c r="RBI839" s="6"/>
      <c r="RBJ839" s="6"/>
      <c r="RBK839" s="6"/>
      <c r="RBL839" s="6"/>
      <c r="RBM839" s="6"/>
      <c r="RBN839" s="6"/>
      <c r="RBO839" s="6"/>
      <c r="RBP839" s="6"/>
      <c r="RBQ839" s="6"/>
      <c r="RBR839" s="6"/>
      <c r="RBS839" s="6"/>
      <c r="RBT839" s="6"/>
      <c r="RBU839" s="6"/>
      <c r="RBV839" s="6"/>
      <c r="RBW839" s="6"/>
      <c r="RBX839" s="6"/>
      <c r="RBY839" s="6"/>
      <c r="RBZ839" s="6"/>
      <c r="RCA839" s="6"/>
      <c r="RCB839" s="6"/>
      <c r="RCC839" s="6"/>
      <c r="RCD839" s="6"/>
      <c r="RCE839" s="6"/>
      <c r="RCF839" s="6"/>
      <c r="RCG839" s="6"/>
      <c r="RCH839" s="6"/>
      <c r="RCI839" s="6"/>
      <c r="RCJ839" s="6"/>
      <c r="RCK839" s="6"/>
      <c r="RCL839" s="6"/>
      <c r="RCM839" s="6"/>
      <c r="RCN839" s="6"/>
      <c r="RCO839" s="6"/>
      <c r="RCP839" s="6"/>
      <c r="RCQ839" s="6"/>
      <c r="RCR839" s="6"/>
      <c r="RCS839" s="6"/>
      <c r="RCT839" s="6"/>
      <c r="RCU839" s="6"/>
      <c r="RCV839" s="6"/>
      <c r="RCW839" s="6"/>
      <c r="RCX839" s="6"/>
      <c r="RCY839" s="6"/>
      <c r="RCZ839" s="6"/>
      <c r="RDA839" s="6"/>
      <c r="RDB839" s="6"/>
      <c r="RDC839" s="6"/>
      <c r="RDD839" s="6"/>
      <c r="RDE839" s="6"/>
      <c r="RDF839" s="6"/>
      <c r="RDG839" s="6"/>
      <c r="RDH839" s="6"/>
      <c r="RDI839" s="6"/>
      <c r="RDJ839" s="6"/>
      <c r="RDK839" s="6"/>
      <c r="RDL839" s="6"/>
      <c r="RDM839" s="6"/>
      <c r="RDN839" s="6"/>
      <c r="RDO839" s="6"/>
      <c r="RDP839" s="6"/>
      <c r="RDQ839" s="6"/>
      <c r="RDR839" s="6"/>
      <c r="RDS839" s="6"/>
      <c r="RDT839" s="6"/>
      <c r="RDU839" s="6"/>
      <c r="RDV839" s="6"/>
      <c r="RDW839" s="6"/>
      <c r="RDX839" s="6"/>
      <c r="RDY839" s="6"/>
      <c r="RDZ839" s="6"/>
      <c r="REA839" s="6"/>
      <c r="REB839" s="6"/>
      <c r="REC839" s="6"/>
      <c r="RED839" s="6"/>
      <c r="REE839" s="6"/>
      <c r="REF839" s="6"/>
      <c r="REG839" s="6"/>
      <c r="REH839" s="6"/>
      <c r="REI839" s="6"/>
      <c r="REJ839" s="6"/>
      <c r="REK839" s="6"/>
      <c r="REL839" s="6"/>
      <c r="REM839" s="6"/>
      <c r="REN839" s="6"/>
      <c r="REO839" s="6"/>
      <c r="REP839" s="6"/>
      <c r="REQ839" s="6"/>
      <c r="RER839" s="6"/>
      <c r="RES839" s="6"/>
      <c r="RET839" s="6"/>
      <c r="REU839" s="6"/>
      <c r="REV839" s="6"/>
      <c r="REW839" s="6"/>
      <c r="REX839" s="6"/>
      <c r="REY839" s="6"/>
      <c r="REZ839" s="6"/>
      <c r="RFA839" s="6"/>
      <c r="RFB839" s="6"/>
      <c r="RFC839" s="6"/>
      <c r="RFD839" s="6"/>
      <c r="RFE839" s="6"/>
      <c r="RFF839" s="6"/>
      <c r="RFG839" s="6"/>
      <c r="RFH839" s="6"/>
      <c r="RFI839" s="6"/>
      <c r="RFJ839" s="6"/>
      <c r="RFK839" s="6"/>
      <c r="RFL839" s="6"/>
      <c r="RFM839" s="6"/>
      <c r="RFN839" s="6"/>
      <c r="RFO839" s="6"/>
      <c r="RFP839" s="6"/>
      <c r="RFQ839" s="6"/>
      <c r="RFR839" s="6"/>
      <c r="RFS839" s="6"/>
      <c r="RFT839" s="6"/>
      <c r="RFU839" s="6"/>
      <c r="RFV839" s="6"/>
      <c r="RFW839" s="6"/>
      <c r="RFX839" s="6"/>
      <c r="RFY839" s="6"/>
      <c r="RFZ839" s="6"/>
      <c r="RGA839" s="6"/>
      <c r="RGB839" s="6"/>
      <c r="RGC839" s="6"/>
      <c r="RGD839" s="6"/>
      <c r="RGE839" s="6"/>
      <c r="RGF839" s="6"/>
      <c r="RGG839" s="6"/>
      <c r="RGH839" s="6"/>
      <c r="RGI839" s="6"/>
      <c r="RGJ839" s="6"/>
      <c r="RGK839" s="6"/>
      <c r="RGL839" s="6"/>
      <c r="RGM839" s="6"/>
      <c r="RGN839" s="6"/>
      <c r="RGO839" s="6"/>
      <c r="RGP839" s="6"/>
      <c r="RGQ839" s="6"/>
      <c r="RGR839" s="6"/>
      <c r="RGS839" s="6"/>
      <c r="RGT839" s="6"/>
      <c r="RGU839" s="6"/>
      <c r="RGV839" s="6"/>
      <c r="RGW839" s="6"/>
      <c r="RGX839" s="6"/>
      <c r="RGY839" s="6"/>
      <c r="RGZ839" s="6"/>
      <c r="RHA839" s="6"/>
      <c r="RHB839" s="6"/>
      <c r="RHC839" s="6"/>
      <c r="RHD839" s="6"/>
      <c r="RHE839" s="6"/>
      <c r="RHF839" s="6"/>
      <c r="RHG839" s="6"/>
      <c r="RHH839" s="6"/>
      <c r="RHI839" s="6"/>
      <c r="RHJ839" s="6"/>
      <c r="RHK839" s="6"/>
      <c r="RHL839" s="6"/>
      <c r="RHM839" s="6"/>
      <c r="RHN839" s="6"/>
      <c r="RHO839" s="6"/>
      <c r="RHP839" s="6"/>
      <c r="RHQ839" s="6"/>
      <c r="RHR839" s="6"/>
      <c r="RHS839" s="6"/>
      <c r="RHT839" s="6"/>
      <c r="RHU839" s="6"/>
      <c r="RHV839" s="6"/>
      <c r="RHW839" s="6"/>
      <c r="RHX839" s="6"/>
      <c r="RHY839" s="6"/>
      <c r="RHZ839" s="6"/>
      <c r="RIA839" s="6"/>
      <c r="RIB839" s="6"/>
      <c r="RIC839" s="6"/>
      <c r="RID839" s="6"/>
      <c r="RIE839" s="6"/>
      <c r="RIF839" s="6"/>
      <c r="RIG839" s="6"/>
      <c r="RIH839" s="6"/>
      <c r="RII839" s="6"/>
      <c r="RIJ839" s="6"/>
      <c r="RIK839" s="6"/>
      <c r="RIL839" s="6"/>
      <c r="RIM839" s="6"/>
      <c r="RIN839" s="6"/>
      <c r="RIO839" s="6"/>
      <c r="RIP839" s="6"/>
      <c r="RIQ839" s="6"/>
      <c r="RIR839" s="6"/>
      <c r="RIS839" s="6"/>
      <c r="RIT839" s="6"/>
      <c r="RIU839" s="6"/>
      <c r="RIV839" s="6"/>
      <c r="RIW839" s="6"/>
      <c r="RIX839" s="6"/>
      <c r="RIY839" s="6"/>
      <c r="RIZ839" s="6"/>
      <c r="RJA839" s="6"/>
      <c r="RJB839" s="6"/>
      <c r="RJC839" s="6"/>
      <c r="RJD839" s="6"/>
      <c r="RJE839" s="6"/>
      <c r="RJF839" s="6"/>
      <c r="RJG839" s="6"/>
      <c r="RJH839" s="6"/>
      <c r="RJI839" s="6"/>
      <c r="RJJ839" s="6"/>
      <c r="RJK839" s="6"/>
      <c r="RJL839" s="6"/>
      <c r="RJM839" s="6"/>
      <c r="RJN839" s="6"/>
      <c r="RJO839" s="6"/>
      <c r="RJP839" s="6"/>
      <c r="RJQ839" s="6"/>
      <c r="RJR839" s="6"/>
      <c r="RJS839" s="6"/>
      <c r="RJT839" s="6"/>
      <c r="RJU839" s="6"/>
      <c r="RJV839" s="6"/>
      <c r="RJW839" s="6"/>
      <c r="RJX839" s="6"/>
      <c r="RJY839" s="6"/>
      <c r="RJZ839" s="6"/>
      <c r="RKA839" s="6"/>
      <c r="RKB839" s="6"/>
      <c r="RKC839" s="6"/>
      <c r="RKD839" s="6"/>
      <c r="RKE839" s="6"/>
      <c r="RKF839" s="6"/>
      <c r="RKG839" s="6"/>
      <c r="RKH839" s="6"/>
      <c r="RKI839" s="6"/>
      <c r="RKJ839" s="6"/>
      <c r="RKK839" s="6"/>
      <c r="RKL839" s="6"/>
      <c r="RKM839" s="6"/>
      <c r="RKN839" s="6"/>
      <c r="RKO839" s="6"/>
      <c r="RKP839" s="6"/>
      <c r="RKQ839" s="6"/>
      <c r="RKR839" s="6"/>
      <c r="RKS839" s="6"/>
      <c r="RKT839" s="6"/>
      <c r="RKU839" s="6"/>
      <c r="RKV839" s="6"/>
      <c r="RKW839" s="6"/>
      <c r="RKX839" s="6"/>
      <c r="RKY839" s="6"/>
      <c r="RKZ839" s="6"/>
      <c r="RLA839" s="6"/>
      <c r="RLB839" s="6"/>
      <c r="RLC839" s="6"/>
      <c r="RLD839" s="6"/>
      <c r="RLE839" s="6"/>
      <c r="RLF839" s="6"/>
      <c r="RLG839" s="6"/>
      <c r="RLH839" s="6"/>
      <c r="RLI839" s="6"/>
      <c r="RLJ839" s="6"/>
      <c r="RLK839" s="6"/>
      <c r="RLL839" s="6"/>
      <c r="RLM839" s="6"/>
      <c r="RLN839" s="6"/>
      <c r="RLO839" s="6"/>
      <c r="RLP839" s="6"/>
      <c r="RLQ839" s="6"/>
      <c r="RLR839" s="6"/>
      <c r="RLS839" s="6"/>
      <c r="RLT839" s="6"/>
      <c r="RLU839" s="6"/>
      <c r="RLV839" s="6"/>
      <c r="RLW839" s="6"/>
      <c r="RLX839" s="6"/>
      <c r="RLY839" s="6"/>
      <c r="RLZ839" s="6"/>
      <c r="RMA839" s="6"/>
      <c r="RMB839" s="6"/>
      <c r="RMC839" s="6"/>
      <c r="RMD839" s="6"/>
      <c r="RME839" s="6"/>
      <c r="RMF839" s="6"/>
      <c r="RMG839" s="6"/>
      <c r="RMH839" s="6"/>
      <c r="RMI839" s="6"/>
      <c r="RMJ839" s="6"/>
      <c r="RMK839" s="6"/>
      <c r="RML839" s="6"/>
      <c r="RMM839" s="6"/>
      <c r="RMN839" s="6"/>
      <c r="RMO839" s="6"/>
      <c r="RMP839" s="6"/>
      <c r="RMQ839" s="6"/>
      <c r="RMR839" s="6"/>
      <c r="RMS839" s="6"/>
      <c r="RMT839" s="6"/>
      <c r="RMU839" s="6"/>
      <c r="RMV839" s="6"/>
      <c r="RMW839" s="6"/>
      <c r="RMX839" s="6"/>
      <c r="RMY839" s="6"/>
      <c r="RMZ839" s="6"/>
      <c r="RNA839" s="6"/>
      <c r="RNB839" s="6"/>
      <c r="RNC839" s="6"/>
      <c r="RND839" s="6"/>
      <c r="RNE839" s="6"/>
      <c r="RNF839" s="6"/>
      <c r="RNG839" s="6"/>
      <c r="RNH839" s="6"/>
      <c r="RNI839" s="6"/>
      <c r="RNJ839" s="6"/>
      <c r="RNK839" s="6"/>
      <c r="RNL839" s="6"/>
      <c r="RNM839" s="6"/>
      <c r="RNN839" s="6"/>
      <c r="RNO839" s="6"/>
      <c r="RNP839" s="6"/>
      <c r="RNQ839" s="6"/>
      <c r="RNR839" s="6"/>
      <c r="RNS839" s="6"/>
      <c r="RNT839" s="6"/>
      <c r="RNU839" s="6"/>
      <c r="RNV839" s="6"/>
      <c r="RNW839" s="6"/>
      <c r="RNX839" s="6"/>
      <c r="RNY839" s="6"/>
      <c r="RNZ839" s="6"/>
      <c r="ROA839" s="6"/>
      <c r="ROB839" s="6"/>
      <c r="ROC839" s="6"/>
      <c r="ROD839" s="6"/>
      <c r="ROE839" s="6"/>
      <c r="ROF839" s="6"/>
      <c r="ROG839" s="6"/>
      <c r="ROH839" s="6"/>
      <c r="ROI839" s="6"/>
      <c r="ROJ839" s="6"/>
      <c r="ROK839" s="6"/>
      <c r="ROL839" s="6"/>
      <c r="ROM839" s="6"/>
      <c r="RON839" s="6"/>
      <c r="ROO839" s="6"/>
      <c r="ROP839" s="6"/>
      <c r="ROQ839" s="6"/>
      <c r="ROR839" s="6"/>
      <c r="ROS839" s="6"/>
      <c r="ROT839" s="6"/>
      <c r="ROU839" s="6"/>
      <c r="ROV839" s="6"/>
      <c r="ROW839" s="6"/>
      <c r="ROX839" s="6"/>
      <c r="ROY839" s="6"/>
      <c r="ROZ839" s="6"/>
      <c r="RPA839" s="6"/>
      <c r="RPB839" s="6"/>
      <c r="RPC839" s="6"/>
      <c r="RPD839" s="6"/>
      <c r="RPE839" s="6"/>
      <c r="RPF839" s="6"/>
      <c r="RPG839" s="6"/>
      <c r="RPH839" s="6"/>
      <c r="RPI839" s="6"/>
      <c r="RPJ839" s="6"/>
      <c r="RPK839" s="6"/>
      <c r="RPL839" s="6"/>
      <c r="RPM839" s="6"/>
      <c r="RPN839" s="6"/>
      <c r="RPO839" s="6"/>
      <c r="RPP839" s="6"/>
      <c r="RPQ839" s="6"/>
      <c r="RPR839" s="6"/>
      <c r="RPS839" s="6"/>
      <c r="RPT839" s="6"/>
      <c r="RPU839" s="6"/>
      <c r="RPV839" s="6"/>
      <c r="RPW839" s="6"/>
      <c r="RPX839" s="6"/>
      <c r="RPY839" s="6"/>
      <c r="RPZ839" s="6"/>
      <c r="RQA839" s="6"/>
      <c r="RQB839" s="6"/>
      <c r="RQC839" s="6"/>
      <c r="RQD839" s="6"/>
      <c r="RQE839" s="6"/>
      <c r="RQF839" s="6"/>
      <c r="RQG839" s="6"/>
      <c r="RQH839" s="6"/>
      <c r="RQI839" s="6"/>
      <c r="RQJ839" s="6"/>
      <c r="RQK839" s="6"/>
      <c r="RQL839" s="6"/>
      <c r="RQM839" s="6"/>
      <c r="RQN839" s="6"/>
      <c r="RQO839" s="6"/>
      <c r="RQP839" s="6"/>
      <c r="RQQ839" s="6"/>
      <c r="RQR839" s="6"/>
      <c r="RQS839" s="6"/>
      <c r="RQT839" s="6"/>
      <c r="RQU839" s="6"/>
      <c r="RQV839" s="6"/>
      <c r="RQW839" s="6"/>
      <c r="RQX839" s="6"/>
      <c r="RQY839" s="6"/>
      <c r="RQZ839" s="6"/>
      <c r="RRA839" s="6"/>
      <c r="RRB839" s="6"/>
      <c r="RRC839" s="6"/>
      <c r="RRD839" s="6"/>
      <c r="RRE839" s="6"/>
      <c r="RRF839" s="6"/>
      <c r="RRG839" s="6"/>
      <c r="RRH839" s="6"/>
      <c r="RRI839" s="6"/>
      <c r="RRJ839" s="6"/>
      <c r="RRK839" s="6"/>
      <c r="RRL839" s="6"/>
      <c r="RRM839" s="6"/>
      <c r="RRN839" s="6"/>
      <c r="RRO839" s="6"/>
      <c r="RRP839" s="6"/>
      <c r="RRQ839" s="6"/>
      <c r="RRR839" s="6"/>
      <c r="RRS839" s="6"/>
      <c r="RRT839" s="6"/>
      <c r="RRU839" s="6"/>
      <c r="RRV839" s="6"/>
      <c r="RRW839" s="6"/>
      <c r="RRX839" s="6"/>
      <c r="RRY839" s="6"/>
      <c r="RRZ839" s="6"/>
      <c r="RSA839" s="6"/>
      <c r="RSB839" s="6"/>
      <c r="RSC839" s="6"/>
      <c r="RSD839" s="6"/>
      <c r="RSE839" s="6"/>
      <c r="RSF839" s="6"/>
      <c r="RSG839" s="6"/>
      <c r="RSH839" s="6"/>
      <c r="RSI839" s="6"/>
      <c r="RSJ839" s="6"/>
      <c r="RSK839" s="6"/>
      <c r="RSL839" s="6"/>
      <c r="RSM839" s="6"/>
      <c r="RSN839" s="6"/>
      <c r="RSO839" s="6"/>
      <c r="RSP839" s="6"/>
      <c r="RSQ839" s="6"/>
      <c r="RSR839" s="6"/>
      <c r="RSS839" s="6"/>
      <c r="RST839" s="6"/>
      <c r="RSU839" s="6"/>
      <c r="RSV839" s="6"/>
      <c r="RSW839" s="6"/>
      <c r="RSX839" s="6"/>
      <c r="RSY839" s="6"/>
      <c r="RSZ839" s="6"/>
      <c r="RTA839" s="6"/>
      <c r="RTB839" s="6"/>
      <c r="RTC839" s="6"/>
      <c r="RTD839" s="6"/>
      <c r="RTE839" s="6"/>
      <c r="RTF839" s="6"/>
      <c r="RTG839" s="6"/>
      <c r="RTH839" s="6"/>
      <c r="RTI839" s="6"/>
      <c r="RTJ839" s="6"/>
      <c r="RTK839" s="6"/>
      <c r="RTL839" s="6"/>
      <c r="RTM839" s="6"/>
      <c r="RTN839" s="6"/>
      <c r="RTO839" s="6"/>
      <c r="RTP839" s="6"/>
      <c r="RTQ839" s="6"/>
      <c r="RTR839" s="6"/>
      <c r="RTS839" s="6"/>
      <c r="RTT839" s="6"/>
      <c r="RTU839" s="6"/>
      <c r="RTV839" s="6"/>
      <c r="RTW839" s="6"/>
      <c r="RTX839" s="6"/>
      <c r="RTY839" s="6"/>
      <c r="RTZ839" s="6"/>
      <c r="RUA839" s="6"/>
      <c r="RUB839" s="6"/>
      <c r="RUC839" s="6"/>
      <c r="RUD839" s="6"/>
      <c r="RUE839" s="6"/>
      <c r="RUF839" s="6"/>
      <c r="RUG839" s="6"/>
      <c r="RUH839" s="6"/>
      <c r="RUI839" s="6"/>
      <c r="RUJ839" s="6"/>
      <c r="RUK839" s="6"/>
      <c r="RUL839" s="6"/>
      <c r="RUM839" s="6"/>
      <c r="RUN839" s="6"/>
      <c r="RUO839" s="6"/>
      <c r="RUP839" s="6"/>
      <c r="RUQ839" s="6"/>
      <c r="RUR839" s="6"/>
      <c r="RUS839" s="6"/>
      <c r="RUT839" s="6"/>
      <c r="RUU839" s="6"/>
      <c r="RUV839" s="6"/>
      <c r="RUW839" s="6"/>
      <c r="RUX839" s="6"/>
      <c r="RUY839" s="6"/>
      <c r="RUZ839" s="6"/>
      <c r="RVA839" s="6"/>
      <c r="RVB839" s="6"/>
      <c r="RVC839" s="6"/>
      <c r="RVD839" s="6"/>
      <c r="RVE839" s="6"/>
      <c r="RVF839" s="6"/>
      <c r="RVG839" s="6"/>
      <c r="RVH839" s="6"/>
      <c r="RVI839" s="6"/>
      <c r="RVJ839" s="6"/>
      <c r="RVK839" s="6"/>
      <c r="RVL839" s="6"/>
      <c r="RVM839" s="6"/>
      <c r="RVN839" s="6"/>
      <c r="RVO839" s="6"/>
      <c r="RVP839" s="6"/>
      <c r="RVQ839" s="6"/>
      <c r="RVR839" s="6"/>
      <c r="RVS839" s="6"/>
      <c r="RVT839" s="6"/>
      <c r="RVU839" s="6"/>
      <c r="RVV839" s="6"/>
      <c r="RVW839" s="6"/>
      <c r="RVX839" s="6"/>
      <c r="RVY839" s="6"/>
      <c r="RVZ839" s="6"/>
      <c r="RWA839" s="6"/>
      <c r="RWB839" s="6"/>
      <c r="RWC839" s="6"/>
      <c r="RWD839" s="6"/>
      <c r="RWE839" s="6"/>
      <c r="RWF839" s="6"/>
      <c r="RWG839" s="6"/>
      <c r="RWH839" s="6"/>
      <c r="RWI839" s="6"/>
      <c r="RWJ839" s="6"/>
      <c r="RWK839" s="6"/>
      <c r="RWL839" s="6"/>
      <c r="RWM839" s="6"/>
      <c r="RWN839" s="6"/>
      <c r="RWO839" s="6"/>
      <c r="RWP839" s="6"/>
      <c r="RWQ839" s="6"/>
      <c r="RWR839" s="6"/>
      <c r="RWS839" s="6"/>
      <c r="RWT839" s="6"/>
      <c r="RWU839" s="6"/>
      <c r="RWV839" s="6"/>
      <c r="RWW839" s="6"/>
      <c r="RWX839" s="6"/>
      <c r="RWY839" s="6"/>
      <c r="RWZ839" s="6"/>
      <c r="RXA839" s="6"/>
      <c r="RXB839" s="6"/>
      <c r="RXC839" s="6"/>
      <c r="RXD839" s="6"/>
      <c r="RXE839" s="6"/>
      <c r="RXF839" s="6"/>
      <c r="RXG839" s="6"/>
      <c r="RXH839" s="6"/>
      <c r="RXI839" s="6"/>
      <c r="RXJ839" s="6"/>
      <c r="RXK839" s="6"/>
      <c r="RXL839" s="6"/>
      <c r="RXM839" s="6"/>
      <c r="RXN839" s="6"/>
      <c r="RXO839" s="6"/>
      <c r="RXP839" s="6"/>
      <c r="RXQ839" s="6"/>
      <c r="RXR839" s="6"/>
      <c r="RXS839" s="6"/>
      <c r="RXT839" s="6"/>
      <c r="RXU839" s="6"/>
      <c r="RXV839" s="6"/>
      <c r="RXW839" s="6"/>
      <c r="RXX839" s="6"/>
      <c r="RXY839" s="6"/>
      <c r="RXZ839" s="6"/>
      <c r="RYA839" s="6"/>
      <c r="RYB839" s="6"/>
      <c r="RYC839" s="6"/>
      <c r="RYD839" s="6"/>
      <c r="RYE839" s="6"/>
      <c r="RYF839" s="6"/>
      <c r="RYG839" s="6"/>
      <c r="RYH839" s="6"/>
      <c r="RYI839" s="6"/>
      <c r="RYJ839" s="6"/>
      <c r="RYK839" s="6"/>
      <c r="RYL839" s="6"/>
      <c r="RYM839" s="6"/>
      <c r="RYN839" s="6"/>
      <c r="RYO839" s="6"/>
      <c r="RYP839" s="6"/>
      <c r="RYQ839" s="6"/>
      <c r="RYR839" s="6"/>
      <c r="RYS839" s="6"/>
      <c r="RYT839" s="6"/>
      <c r="RYU839" s="6"/>
      <c r="RYV839" s="6"/>
      <c r="RYW839" s="6"/>
      <c r="RYX839" s="6"/>
      <c r="RYY839" s="6"/>
      <c r="RYZ839" s="6"/>
      <c r="RZA839" s="6"/>
      <c r="RZB839" s="6"/>
      <c r="RZC839" s="6"/>
      <c r="RZD839" s="6"/>
      <c r="RZE839" s="6"/>
      <c r="RZF839" s="6"/>
      <c r="RZG839" s="6"/>
      <c r="RZH839" s="6"/>
      <c r="RZI839" s="6"/>
      <c r="RZJ839" s="6"/>
      <c r="RZK839" s="6"/>
      <c r="RZL839" s="6"/>
      <c r="RZM839" s="6"/>
      <c r="RZN839" s="6"/>
      <c r="RZO839" s="6"/>
      <c r="RZP839" s="6"/>
      <c r="RZQ839" s="6"/>
      <c r="RZR839" s="6"/>
      <c r="RZS839" s="6"/>
      <c r="RZT839" s="6"/>
      <c r="RZU839" s="6"/>
      <c r="RZV839" s="6"/>
      <c r="RZW839" s="6"/>
      <c r="RZX839" s="6"/>
      <c r="RZY839" s="6"/>
      <c r="RZZ839" s="6"/>
      <c r="SAA839" s="6"/>
      <c r="SAB839" s="6"/>
      <c r="SAC839" s="6"/>
      <c r="SAD839" s="6"/>
      <c r="SAE839" s="6"/>
      <c r="SAF839" s="6"/>
      <c r="SAG839" s="6"/>
      <c r="SAH839" s="6"/>
      <c r="SAI839" s="6"/>
      <c r="SAJ839" s="6"/>
      <c r="SAK839" s="6"/>
      <c r="SAL839" s="6"/>
      <c r="SAM839" s="6"/>
      <c r="SAN839" s="6"/>
      <c r="SAO839" s="6"/>
      <c r="SAP839" s="6"/>
      <c r="SAQ839" s="6"/>
      <c r="SAR839" s="6"/>
      <c r="SAS839" s="6"/>
      <c r="SAT839" s="6"/>
      <c r="SAU839" s="6"/>
      <c r="SAV839" s="6"/>
      <c r="SAW839" s="6"/>
      <c r="SAX839" s="6"/>
      <c r="SAY839" s="6"/>
      <c r="SAZ839" s="6"/>
      <c r="SBA839" s="6"/>
      <c r="SBB839" s="6"/>
      <c r="SBC839" s="6"/>
      <c r="SBD839" s="6"/>
      <c r="SBE839" s="6"/>
      <c r="SBF839" s="6"/>
      <c r="SBG839" s="6"/>
      <c r="SBH839" s="6"/>
      <c r="SBI839" s="6"/>
      <c r="SBJ839" s="6"/>
      <c r="SBK839" s="6"/>
      <c r="SBL839" s="6"/>
      <c r="SBM839" s="6"/>
      <c r="SBN839" s="6"/>
      <c r="SBO839" s="6"/>
      <c r="SBP839" s="6"/>
      <c r="SBQ839" s="6"/>
      <c r="SBR839" s="6"/>
      <c r="SBS839" s="6"/>
      <c r="SBT839" s="6"/>
      <c r="SBU839" s="6"/>
      <c r="SBV839" s="6"/>
      <c r="SBW839" s="6"/>
      <c r="SBX839" s="6"/>
      <c r="SBY839" s="6"/>
      <c r="SBZ839" s="6"/>
      <c r="SCA839" s="6"/>
      <c r="SCB839" s="6"/>
      <c r="SCC839" s="6"/>
      <c r="SCD839" s="6"/>
      <c r="SCE839" s="6"/>
      <c r="SCF839" s="6"/>
      <c r="SCG839" s="6"/>
      <c r="SCH839" s="6"/>
      <c r="SCI839" s="6"/>
      <c r="SCJ839" s="6"/>
      <c r="SCK839" s="6"/>
      <c r="SCL839" s="6"/>
      <c r="SCM839" s="6"/>
      <c r="SCN839" s="6"/>
      <c r="SCO839" s="6"/>
      <c r="SCP839" s="6"/>
      <c r="SCQ839" s="6"/>
      <c r="SCR839" s="6"/>
      <c r="SCS839" s="6"/>
      <c r="SCT839" s="6"/>
      <c r="SCU839" s="6"/>
      <c r="SCV839" s="6"/>
      <c r="SCW839" s="6"/>
      <c r="SCX839" s="6"/>
      <c r="SCY839" s="6"/>
      <c r="SCZ839" s="6"/>
      <c r="SDA839" s="6"/>
      <c r="SDB839" s="6"/>
      <c r="SDC839" s="6"/>
      <c r="SDD839" s="6"/>
      <c r="SDE839" s="6"/>
      <c r="SDF839" s="6"/>
      <c r="SDG839" s="6"/>
      <c r="SDH839" s="6"/>
      <c r="SDI839" s="6"/>
      <c r="SDJ839" s="6"/>
      <c r="SDK839" s="6"/>
      <c r="SDL839" s="6"/>
      <c r="SDM839" s="6"/>
      <c r="SDN839" s="6"/>
      <c r="SDO839" s="6"/>
      <c r="SDP839" s="6"/>
      <c r="SDQ839" s="6"/>
      <c r="SDR839" s="6"/>
      <c r="SDS839" s="6"/>
      <c r="SDT839" s="6"/>
      <c r="SDU839" s="6"/>
      <c r="SDV839" s="6"/>
      <c r="SDW839" s="6"/>
      <c r="SDX839" s="6"/>
      <c r="SDY839" s="6"/>
      <c r="SDZ839" s="6"/>
      <c r="SEA839" s="6"/>
      <c r="SEB839" s="6"/>
      <c r="SEC839" s="6"/>
      <c r="SED839" s="6"/>
      <c r="SEE839" s="6"/>
      <c r="SEF839" s="6"/>
      <c r="SEG839" s="6"/>
      <c r="SEH839" s="6"/>
      <c r="SEI839" s="6"/>
      <c r="SEJ839" s="6"/>
      <c r="SEK839" s="6"/>
      <c r="SEL839" s="6"/>
      <c r="SEM839" s="6"/>
      <c r="SEN839" s="6"/>
      <c r="SEO839" s="6"/>
      <c r="SEP839" s="6"/>
      <c r="SEQ839" s="6"/>
      <c r="SER839" s="6"/>
      <c r="SES839" s="6"/>
      <c r="SET839" s="6"/>
      <c r="SEU839" s="6"/>
      <c r="SEV839" s="6"/>
      <c r="SEW839" s="6"/>
      <c r="SEX839" s="6"/>
      <c r="SEY839" s="6"/>
      <c r="SEZ839" s="6"/>
      <c r="SFA839" s="6"/>
      <c r="SFB839" s="6"/>
      <c r="SFC839" s="6"/>
      <c r="SFD839" s="6"/>
      <c r="SFE839" s="6"/>
      <c r="SFF839" s="6"/>
      <c r="SFG839" s="6"/>
      <c r="SFH839" s="6"/>
      <c r="SFI839" s="6"/>
      <c r="SFJ839" s="6"/>
      <c r="SFK839" s="6"/>
      <c r="SFL839" s="6"/>
      <c r="SFM839" s="6"/>
      <c r="SFN839" s="6"/>
      <c r="SFO839" s="6"/>
      <c r="SFP839" s="6"/>
      <c r="SFQ839" s="6"/>
      <c r="SFR839" s="6"/>
      <c r="SFS839" s="6"/>
      <c r="SFT839" s="6"/>
      <c r="SFU839" s="6"/>
      <c r="SFV839" s="6"/>
      <c r="SFW839" s="6"/>
      <c r="SFX839" s="6"/>
      <c r="SFY839" s="6"/>
      <c r="SFZ839" s="6"/>
      <c r="SGA839" s="6"/>
      <c r="SGB839" s="6"/>
      <c r="SGC839" s="6"/>
      <c r="SGD839" s="6"/>
      <c r="SGE839" s="6"/>
      <c r="SGF839" s="6"/>
      <c r="SGG839" s="6"/>
      <c r="SGH839" s="6"/>
      <c r="SGI839" s="6"/>
      <c r="SGJ839" s="6"/>
      <c r="SGK839" s="6"/>
      <c r="SGL839" s="6"/>
      <c r="SGM839" s="6"/>
      <c r="SGN839" s="6"/>
      <c r="SGO839" s="6"/>
      <c r="SGP839" s="6"/>
      <c r="SGQ839" s="6"/>
      <c r="SGR839" s="6"/>
      <c r="SGS839" s="6"/>
      <c r="SGT839" s="6"/>
      <c r="SGU839" s="6"/>
      <c r="SGV839" s="6"/>
      <c r="SGW839" s="6"/>
      <c r="SGX839" s="6"/>
      <c r="SGY839" s="6"/>
      <c r="SGZ839" s="6"/>
      <c r="SHA839" s="6"/>
      <c r="SHB839" s="6"/>
      <c r="SHC839" s="6"/>
      <c r="SHD839" s="6"/>
      <c r="SHE839" s="6"/>
      <c r="SHF839" s="6"/>
      <c r="SHG839" s="6"/>
      <c r="SHH839" s="6"/>
      <c r="SHI839" s="6"/>
      <c r="SHJ839" s="6"/>
      <c r="SHK839" s="6"/>
      <c r="SHL839" s="6"/>
      <c r="SHM839" s="6"/>
      <c r="SHN839" s="6"/>
      <c r="SHO839" s="6"/>
      <c r="SHP839" s="6"/>
      <c r="SHQ839" s="6"/>
      <c r="SHR839" s="6"/>
      <c r="SHS839" s="6"/>
      <c r="SHT839" s="6"/>
      <c r="SHU839" s="6"/>
      <c r="SHV839" s="6"/>
      <c r="SHW839" s="6"/>
      <c r="SHX839" s="6"/>
      <c r="SHY839" s="6"/>
      <c r="SHZ839" s="6"/>
      <c r="SIA839" s="6"/>
      <c r="SIB839" s="6"/>
      <c r="SIC839" s="6"/>
      <c r="SID839" s="6"/>
      <c r="SIE839" s="6"/>
      <c r="SIF839" s="6"/>
      <c r="SIG839" s="6"/>
      <c r="SIH839" s="6"/>
      <c r="SII839" s="6"/>
      <c r="SIJ839" s="6"/>
      <c r="SIK839" s="6"/>
      <c r="SIL839" s="6"/>
      <c r="SIM839" s="6"/>
      <c r="SIN839" s="6"/>
      <c r="SIO839" s="6"/>
      <c r="SIP839" s="6"/>
      <c r="SIQ839" s="6"/>
      <c r="SIR839" s="6"/>
      <c r="SIS839" s="6"/>
      <c r="SIT839" s="6"/>
      <c r="SIU839" s="6"/>
      <c r="SIV839" s="6"/>
      <c r="SIW839" s="6"/>
      <c r="SIX839" s="6"/>
      <c r="SIY839" s="6"/>
      <c r="SIZ839" s="6"/>
      <c r="SJA839" s="6"/>
      <c r="SJB839" s="6"/>
      <c r="SJC839" s="6"/>
      <c r="SJD839" s="6"/>
      <c r="SJE839" s="6"/>
      <c r="SJF839" s="6"/>
      <c r="SJG839" s="6"/>
      <c r="SJH839" s="6"/>
      <c r="SJI839" s="6"/>
      <c r="SJJ839" s="6"/>
      <c r="SJK839" s="6"/>
      <c r="SJL839" s="6"/>
      <c r="SJM839" s="6"/>
      <c r="SJN839" s="6"/>
      <c r="SJO839" s="6"/>
      <c r="SJP839" s="6"/>
      <c r="SJQ839" s="6"/>
      <c r="SJR839" s="6"/>
      <c r="SJS839" s="6"/>
      <c r="SJT839" s="6"/>
      <c r="SJU839" s="6"/>
      <c r="SJV839" s="6"/>
      <c r="SJW839" s="6"/>
      <c r="SJX839" s="6"/>
      <c r="SJY839" s="6"/>
      <c r="SJZ839" s="6"/>
      <c r="SKA839" s="6"/>
      <c r="SKB839" s="6"/>
      <c r="SKC839" s="6"/>
      <c r="SKD839" s="6"/>
      <c r="SKE839" s="6"/>
      <c r="SKF839" s="6"/>
      <c r="SKG839" s="6"/>
      <c r="SKH839" s="6"/>
      <c r="SKI839" s="6"/>
      <c r="SKJ839" s="6"/>
      <c r="SKK839" s="6"/>
      <c r="SKL839" s="6"/>
      <c r="SKM839" s="6"/>
      <c r="SKN839" s="6"/>
      <c r="SKO839" s="6"/>
      <c r="SKP839" s="6"/>
      <c r="SKQ839" s="6"/>
      <c r="SKR839" s="6"/>
      <c r="SKS839" s="6"/>
      <c r="SKT839" s="6"/>
      <c r="SKU839" s="6"/>
      <c r="SKV839" s="6"/>
      <c r="SKW839" s="6"/>
      <c r="SKX839" s="6"/>
      <c r="SKY839" s="6"/>
      <c r="SKZ839" s="6"/>
      <c r="SLA839" s="6"/>
      <c r="SLB839" s="6"/>
      <c r="SLC839" s="6"/>
      <c r="SLD839" s="6"/>
      <c r="SLE839" s="6"/>
      <c r="SLF839" s="6"/>
      <c r="SLG839" s="6"/>
      <c r="SLH839" s="6"/>
      <c r="SLI839" s="6"/>
      <c r="SLJ839" s="6"/>
      <c r="SLK839" s="6"/>
      <c r="SLL839" s="6"/>
      <c r="SLM839" s="6"/>
      <c r="SLN839" s="6"/>
      <c r="SLO839" s="6"/>
      <c r="SLP839" s="6"/>
      <c r="SLQ839" s="6"/>
      <c r="SLR839" s="6"/>
      <c r="SLS839" s="6"/>
      <c r="SLT839" s="6"/>
      <c r="SLU839" s="6"/>
      <c r="SLV839" s="6"/>
      <c r="SLW839" s="6"/>
      <c r="SLX839" s="6"/>
      <c r="SLY839" s="6"/>
      <c r="SLZ839" s="6"/>
      <c r="SMA839" s="6"/>
      <c r="SMB839" s="6"/>
      <c r="SMC839" s="6"/>
      <c r="SMD839" s="6"/>
      <c r="SME839" s="6"/>
      <c r="SMF839" s="6"/>
      <c r="SMG839" s="6"/>
      <c r="SMH839" s="6"/>
      <c r="SMI839" s="6"/>
      <c r="SMJ839" s="6"/>
      <c r="SMK839" s="6"/>
      <c r="SML839" s="6"/>
      <c r="SMM839" s="6"/>
      <c r="SMN839" s="6"/>
      <c r="SMO839" s="6"/>
      <c r="SMP839" s="6"/>
      <c r="SMQ839" s="6"/>
      <c r="SMR839" s="6"/>
      <c r="SMS839" s="6"/>
      <c r="SMT839" s="6"/>
      <c r="SMU839" s="6"/>
      <c r="SMV839" s="6"/>
      <c r="SMW839" s="6"/>
      <c r="SMX839" s="6"/>
      <c r="SMY839" s="6"/>
      <c r="SMZ839" s="6"/>
      <c r="SNA839" s="6"/>
      <c r="SNB839" s="6"/>
      <c r="SNC839" s="6"/>
      <c r="SND839" s="6"/>
      <c r="SNE839" s="6"/>
      <c r="SNF839" s="6"/>
      <c r="SNG839" s="6"/>
      <c r="SNH839" s="6"/>
      <c r="SNI839" s="6"/>
      <c r="SNJ839" s="6"/>
      <c r="SNK839" s="6"/>
      <c r="SNL839" s="6"/>
      <c r="SNM839" s="6"/>
      <c r="SNN839" s="6"/>
      <c r="SNO839" s="6"/>
      <c r="SNP839" s="6"/>
      <c r="SNQ839" s="6"/>
      <c r="SNR839" s="6"/>
      <c r="SNS839" s="6"/>
      <c r="SNT839" s="6"/>
      <c r="SNU839" s="6"/>
      <c r="SNV839" s="6"/>
      <c r="SNW839" s="6"/>
      <c r="SNX839" s="6"/>
      <c r="SNY839" s="6"/>
      <c r="SNZ839" s="6"/>
      <c r="SOA839" s="6"/>
      <c r="SOB839" s="6"/>
      <c r="SOC839" s="6"/>
      <c r="SOD839" s="6"/>
      <c r="SOE839" s="6"/>
      <c r="SOF839" s="6"/>
      <c r="SOG839" s="6"/>
      <c r="SOH839" s="6"/>
      <c r="SOI839" s="6"/>
      <c r="SOJ839" s="6"/>
      <c r="SOK839" s="6"/>
      <c r="SOL839" s="6"/>
      <c r="SOM839" s="6"/>
      <c r="SON839" s="6"/>
      <c r="SOO839" s="6"/>
      <c r="SOP839" s="6"/>
      <c r="SOQ839" s="6"/>
      <c r="SOR839" s="6"/>
      <c r="SOS839" s="6"/>
      <c r="SOT839" s="6"/>
      <c r="SOU839" s="6"/>
      <c r="SOV839" s="6"/>
      <c r="SOW839" s="6"/>
      <c r="SOX839" s="6"/>
      <c r="SOY839" s="6"/>
      <c r="SOZ839" s="6"/>
      <c r="SPA839" s="6"/>
      <c r="SPB839" s="6"/>
      <c r="SPC839" s="6"/>
      <c r="SPD839" s="6"/>
      <c r="SPE839" s="6"/>
      <c r="SPF839" s="6"/>
      <c r="SPG839" s="6"/>
      <c r="SPH839" s="6"/>
      <c r="SPI839" s="6"/>
      <c r="SPJ839" s="6"/>
      <c r="SPK839" s="6"/>
      <c r="SPL839" s="6"/>
      <c r="SPM839" s="6"/>
      <c r="SPN839" s="6"/>
      <c r="SPO839" s="6"/>
      <c r="SPP839" s="6"/>
      <c r="SPQ839" s="6"/>
      <c r="SPR839" s="6"/>
      <c r="SPS839" s="6"/>
      <c r="SPT839" s="6"/>
      <c r="SPU839" s="6"/>
      <c r="SPV839" s="6"/>
      <c r="SPW839" s="6"/>
      <c r="SPX839" s="6"/>
      <c r="SPY839" s="6"/>
      <c r="SPZ839" s="6"/>
      <c r="SQA839" s="6"/>
      <c r="SQB839" s="6"/>
      <c r="SQC839" s="6"/>
      <c r="SQD839" s="6"/>
      <c r="SQE839" s="6"/>
      <c r="SQF839" s="6"/>
      <c r="SQG839" s="6"/>
      <c r="SQH839" s="6"/>
      <c r="SQI839" s="6"/>
      <c r="SQJ839" s="6"/>
      <c r="SQK839" s="6"/>
      <c r="SQL839" s="6"/>
      <c r="SQM839" s="6"/>
      <c r="SQN839" s="6"/>
      <c r="SQO839" s="6"/>
      <c r="SQP839" s="6"/>
      <c r="SQQ839" s="6"/>
      <c r="SQR839" s="6"/>
      <c r="SQS839" s="6"/>
      <c r="SQT839" s="6"/>
      <c r="SQU839" s="6"/>
      <c r="SQV839" s="6"/>
      <c r="SQW839" s="6"/>
      <c r="SQX839" s="6"/>
      <c r="SQY839" s="6"/>
      <c r="SQZ839" s="6"/>
      <c r="SRA839" s="6"/>
      <c r="SRB839" s="6"/>
      <c r="SRC839" s="6"/>
      <c r="SRD839" s="6"/>
      <c r="SRE839" s="6"/>
      <c r="SRF839" s="6"/>
      <c r="SRG839" s="6"/>
      <c r="SRH839" s="6"/>
      <c r="SRI839" s="6"/>
      <c r="SRJ839" s="6"/>
      <c r="SRK839" s="6"/>
      <c r="SRL839" s="6"/>
      <c r="SRM839" s="6"/>
      <c r="SRN839" s="6"/>
      <c r="SRO839" s="6"/>
      <c r="SRP839" s="6"/>
      <c r="SRQ839" s="6"/>
      <c r="SRR839" s="6"/>
      <c r="SRS839" s="6"/>
      <c r="SRT839" s="6"/>
      <c r="SRU839" s="6"/>
      <c r="SRV839" s="6"/>
      <c r="SRW839" s="6"/>
      <c r="SRX839" s="6"/>
      <c r="SRY839" s="6"/>
      <c r="SRZ839" s="6"/>
      <c r="SSA839" s="6"/>
      <c r="SSB839" s="6"/>
      <c r="SSC839" s="6"/>
      <c r="SSD839" s="6"/>
      <c r="SSE839" s="6"/>
      <c r="SSF839" s="6"/>
      <c r="SSG839" s="6"/>
      <c r="SSH839" s="6"/>
      <c r="SSI839" s="6"/>
      <c r="SSJ839" s="6"/>
      <c r="SSK839" s="6"/>
      <c r="SSL839" s="6"/>
      <c r="SSM839" s="6"/>
      <c r="SSN839" s="6"/>
      <c r="SSO839" s="6"/>
      <c r="SSP839" s="6"/>
      <c r="SSQ839" s="6"/>
      <c r="SSR839" s="6"/>
      <c r="SSS839" s="6"/>
      <c r="SST839" s="6"/>
      <c r="SSU839" s="6"/>
      <c r="SSV839" s="6"/>
      <c r="SSW839" s="6"/>
      <c r="SSX839" s="6"/>
      <c r="SSY839" s="6"/>
      <c r="SSZ839" s="6"/>
      <c r="STA839" s="6"/>
      <c r="STB839" s="6"/>
      <c r="STC839" s="6"/>
      <c r="STD839" s="6"/>
      <c r="STE839" s="6"/>
      <c r="STF839" s="6"/>
      <c r="STG839" s="6"/>
      <c r="STH839" s="6"/>
      <c r="STI839" s="6"/>
      <c r="STJ839" s="6"/>
      <c r="STK839" s="6"/>
      <c r="STL839" s="6"/>
      <c r="STM839" s="6"/>
      <c r="STN839" s="6"/>
      <c r="STO839" s="6"/>
      <c r="STP839" s="6"/>
      <c r="STQ839" s="6"/>
      <c r="STR839" s="6"/>
      <c r="STS839" s="6"/>
      <c r="STT839" s="6"/>
      <c r="STU839" s="6"/>
      <c r="STV839" s="6"/>
      <c r="STW839" s="6"/>
      <c r="STX839" s="6"/>
      <c r="STY839" s="6"/>
      <c r="STZ839" s="6"/>
      <c r="SUA839" s="6"/>
      <c r="SUB839" s="6"/>
      <c r="SUC839" s="6"/>
      <c r="SUD839" s="6"/>
      <c r="SUE839" s="6"/>
      <c r="SUF839" s="6"/>
      <c r="SUG839" s="6"/>
      <c r="SUH839" s="6"/>
      <c r="SUI839" s="6"/>
      <c r="SUJ839" s="6"/>
      <c r="SUK839" s="6"/>
      <c r="SUL839" s="6"/>
      <c r="SUM839" s="6"/>
      <c r="SUN839" s="6"/>
      <c r="SUO839" s="6"/>
      <c r="SUP839" s="6"/>
      <c r="SUQ839" s="6"/>
      <c r="SUR839" s="6"/>
      <c r="SUS839" s="6"/>
      <c r="SUT839" s="6"/>
      <c r="SUU839" s="6"/>
      <c r="SUV839" s="6"/>
      <c r="SUW839" s="6"/>
      <c r="SUX839" s="6"/>
      <c r="SUY839" s="6"/>
      <c r="SUZ839" s="6"/>
      <c r="SVA839" s="6"/>
      <c r="SVB839" s="6"/>
      <c r="SVC839" s="6"/>
      <c r="SVD839" s="6"/>
      <c r="SVE839" s="6"/>
      <c r="SVF839" s="6"/>
      <c r="SVG839" s="6"/>
      <c r="SVH839" s="6"/>
      <c r="SVI839" s="6"/>
      <c r="SVJ839" s="6"/>
      <c r="SVK839" s="6"/>
      <c r="SVL839" s="6"/>
      <c r="SVM839" s="6"/>
      <c r="SVN839" s="6"/>
      <c r="SVO839" s="6"/>
      <c r="SVP839" s="6"/>
      <c r="SVQ839" s="6"/>
      <c r="SVR839" s="6"/>
      <c r="SVS839" s="6"/>
      <c r="SVT839" s="6"/>
      <c r="SVU839" s="6"/>
      <c r="SVV839" s="6"/>
      <c r="SVW839" s="6"/>
      <c r="SVX839" s="6"/>
      <c r="SVY839" s="6"/>
      <c r="SVZ839" s="6"/>
      <c r="SWA839" s="6"/>
      <c r="SWB839" s="6"/>
      <c r="SWC839" s="6"/>
      <c r="SWD839" s="6"/>
      <c r="SWE839" s="6"/>
      <c r="SWF839" s="6"/>
      <c r="SWG839" s="6"/>
      <c r="SWH839" s="6"/>
      <c r="SWI839" s="6"/>
      <c r="SWJ839" s="6"/>
      <c r="SWK839" s="6"/>
      <c r="SWL839" s="6"/>
      <c r="SWM839" s="6"/>
      <c r="SWN839" s="6"/>
      <c r="SWO839" s="6"/>
      <c r="SWP839" s="6"/>
      <c r="SWQ839" s="6"/>
      <c r="SWR839" s="6"/>
      <c r="SWS839" s="6"/>
      <c r="SWT839" s="6"/>
      <c r="SWU839" s="6"/>
      <c r="SWV839" s="6"/>
      <c r="SWW839" s="6"/>
      <c r="SWX839" s="6"/>
      <c r="SWY839" s="6"/>
      <c r="SWZ839" s="6"/>
      <c r="SXA839" s="6"/>
      <c r="SXB839" s="6"/>
      <c r="SXC839" s="6"/>
      <c r="SXD839" s="6"/>
      <c r="SXE839" s="6"/>
      <c r="SXF839" s="6"/>
      <c r="SXG839" s="6"/>
      <c r="SXH839" s="6"/>
      <c r="SXI839" s="6"/>
      <c r="SXJ839" s="6"/>
      <c r="SXK839" s="6"/>
      <c r="SXL839" s="6"/>
      <c r="SXM839" s="6"/>
      <c r="SXN839" s="6"/>
      <c r="SXO839" s="6"/>
      <c r="SXP839" s="6"/>
      <c r="SXQ839" s="6"/>
      <c r="SXR839" s="6"/>
      <c r="SXS839" s="6"/>
      <c r="SXT839" s="6"/>
      <c r="SXU839" s="6"/>
      <c r="SXV839" s="6"/>
      <c r="SXW839" s="6"/>
      <c r="SXX839" s="6"/>
      <c r="SXY839" s="6"/>
      <c r="SXZ839" s="6"/>
      <c r="SYA839" s="6"/>
      <c r="SYB839" s="6"/>
      <c r="SYC839" s="6"/>
      <c r="SYD839" s="6"/>
      <c r="SYE839" s="6"/>
      <c r="SYF839" s="6"/>
      <c r="SYG839" s="6"/>
      <c r="SYH839" s="6"/>
      <c r="SYI839" s="6"/>
      <c r="SYJ839" s="6"/>
      <c r="SYK839" s="6"/>
      <c r="SYL839" s="6"/>
      <c r="SYM839" s="6"/>
      <c r="SYN839" s="6"/>
      <c r="SYO839" s="6"/>
      <c r="SYP839" s="6"/>
      <c r="SYQ839" s="6"/>
      <c r="SYR839" s="6"/>
      <c r="SYS839" s="6"/>
      <c r="SYT839" s="6"/>
      <c r="SYU839" s="6"/>
      <c r="SYV839" s="6"/>
      <c r="SYW839" s="6"/>
      <c r="SYX839" s="6"/>
      <c r="SYY839" s="6"/>
      <c r="SYZ839" s="6"/>
      <c r="SZA839" s="6"/>
      <c r="SZB839" s="6"/>
      <c r="SZC839" s="6"/>
      <c r="SZD839" s="6"/>
      <c r="SZE839" s="6"/>
      <c r="SZF839" s="6"/>
      <c r="SZG839" s="6"/>
      <c r="SZH839" s="6"/>
      <c r="SZI839" s="6"/>
      <c r="SZJ839" s="6"/>
      <c r="SZK839" s="6"/>
      <c r="SZL839" s="6"/>
      <c r="SZM839" s="6"/>
      <c r="SZN839" s="6"/>
      <c r="SZO839" s="6"/>
      <c r="SZP839" s="6"/>
      <c r="SZQ839" s="6"/>
      <c r="SZR839" s="6"/>
      <c r="SZS839" s="6"/>
      <c r="SZT839" s="6"/>
      <c r="SZU839" s="6"/>
      <c r="SZV839" s="6"/>
      <c r="SZW839" s="6"/>
      <c r="SZX839" s="6"/>
      <c r="SZY839" s="6"/>
      <c r="SZZ839" s="6"/>
      <c r="TAA839" s="6"/>
      <c r="TAB839" s="6"/>
      <c r="TAC839" s="6"/>
      <c r="TAD839" s="6"/>
      <c r="TAE839" s="6"/>
      <c r="TAF839" s="6"/>
      <c r="TAG839" s="6"/>
      <c r="TAH839" s="6"/>
      <c r="TAI839" s="6"/>
      <c r="TAJ839" s="6"/>
      <c r="TAK839" s="6"/>
      <c r="TAL839" s="6"/>
      <c r="TAM839" s="6"/>
      <c r="TAN839" s="6"/>
      <c r="TAO839" s="6"/>
      <c r="TAP839" s="6"/>
      <c r="TAQ839" s="6"/>
      <c r="TAR839" s="6"/>
      <c r="TAS839" s="6"/>
      <c r="TAT839" s="6"/>
      <c r="TAU839" s="6"/>
      <c r="TAV839" s="6"/>
      <c r="TAW839" s="6"/>
      <c r="TAX839" s="6"/>
      <c r="TAY839" s="6"/>
      <c r="TAZ839" s="6"/>
      <c r="TBA839" s="6"/>
      <c r="TBB839" s="6"/>
      <c r="TBC839" s="6"/>
      <c r="TBD839" s="6"/>
      <c r="TBE839" s="6"/>
      <c r="TBF839" s="6"/>
      <c r="TBG839" s="6"/>
      <c r="TBH839" s="6"/>
      <c r="TBI839" s="6"/>
      <c r="TBJ839" s="6"/>
      <c r="TBK839" s="6"/>
      <c r="TBL839" s="6"/>
      <c r="TBM839" s="6"/>
      <c r="TBN839" s="6"/>
      <c r="TBO839" s="6"/>
      <c r="TBP839" s="6"/>
      <c r="TBQ839" s="6"/>
      <c r="TBR839" s="6"/>
      <c r="TBS839" s="6"/>
      <c r="TBT839" s="6"/>
      <c r="TBU839" s="6"/>
      <c r="TBV839" s="6"/>
      <c r="TBW839" s="6"/>
      <c r="TBX839" s="6"/>
      <c r="TBY839" s="6"/>
      <c r="TBZ839" s="6"/>
      <c r="TCA839" s="6"/>
      <c r="TCB839" s="6"/>
      <c r="TCC839" s="6"/>
      <c r="TCD839" s="6"/>
      <c r="TCE839" s="6"/>
      <c r="TCF839" s="6"/>
      <c r="TCG839" s="6"/>
      <c r="TCH839" s="6"/>
      <c r="TCI839" s="6"/>
      <c r="TCJ839" s="6"/>
      <c r="TCK839" s="6"/>
      <c r="TCL839" s="6"/>
      <c r="TCM839" s="6"/>
      <c r="TCN839" s="6"/>
      <c r="TCO839" s="6"/>
      <c r="TCP839" s="6"/>
      <c r="TCQ839" s="6"/>
      <c r="TCR839" s="6"/>
      <c r="TCS839" s="6"/>
      <c r="TCT839" s="6"/>
      <c r="TCU839" s="6"/>
      <c r="TCV839" s="6"/>
      <c r="TCW839" s="6"/>
      <c r="TCX839" s="6"/>
      <c r="TCY839" s="6"/>
      <c r="TCZ839" s="6"/>
      <c r="TDA839" s="6"/>
      <c r="TDB839" s="6"/>
      <c r="TDC839" s="6"/>
      <c r="TDD839" s="6"/>
      <c r="TDE839" s="6"/>
      <c r="TDF839" s="6"/>
      <c r="TDG839" s="6"/>
      <c r="TDH839" s="6"/>
      <c r="TDI839" s="6"/>
      <c r="TDJ839" s="6"/>
      <c r="TDK839" s="6"/>
      <c r="TDL839" s="6"/>
      <c r="TDM839" s="6"/>
      <c r="TDN839" s="6"/>
      <c r="TDO839" s="6"/>
      <c r="TDP839" s="6"/>
      <c r="TDQ839" s="6"/>
      <c r="TDR839" s="6"/>
      <c r="TDS839" s="6"/>
      <c r="TDT839" s="6"/>
      <c r="TDU839" s="6"/>
      <c r="TDV839" s="6"/>
      <c r="TDW839" s="6"/>
      <c r="TDX839" s="6"/>
      <c r="TDY839" s="6"/>
      <c r="TDZ839" s="6"/>
      <c r="TEA839" s="6"/>
      <c r="TEB839" s="6"/>
      <c r="TEC839" s="6"/>
      <c r="TED839" s="6"/>
      <c r="TEE839" s="6"/>
      <c r="TEF839" s="6"/>
      <c r="TEG839" s="6"/>
      <c r="TEH839" s="6"/>
      <c r="TEI839" s="6"/>
      <c r="TEJ839" s="6"/>
      <c r="TEK839" s="6"/>
      <c r="TEL839" s="6"/>
      <c r="TEM839" s="6"/>
      <c r="TEN839" s="6"/>
      <c r="TEO839" s="6"/>
      <c r="TEP839" s="6"/>
      <c r="TEQ839" s="6"/>
      <c r="TER839" s="6"/>
      <c r="TES839" s="6"/>
      <c r="TET839" s="6"/>
      <c r="TEU839" s="6"/>
      <c r="TEV839" s="6"/>
      <c r="TEW839" s="6"/>
      <c r="TEX839" s="6"/>
      <c r="TEY839" s="6"/>
      <c r="TEZ839" s="6"/>
      <c r="TFA839" s="6"/>
      <c r="TFB839" s="6"/>
      <c r="TFC839" s="6"/>
      <c r="TFD839" s="6"/>
      <c r="TFE839" s="6"/>
      <c r="TFF839" s="6"/>
      <c r="TFG839" s="6"/>
      <c r="TFH839" s="6"/>
      <c r="TFI839" s="6"/>
      <c r="TFJ839" s="6"/>
      <c r="TFK839" s="6"/>
      <c r="TFL839" s="6"/>
      <c r="TFM839" s="6"/>
      <c r="TFN839" s="6"/>
      <c r="TFO839" s="6"/>
      <c r="TFP839" s="6"/>
      <c r="TFQ839" s="6"/>
      <c r="TFR839" s="6"/>
      <c r="TFS839" s="6"/>
      <c r="TFT839" s="6"/>
      <c r="TFU839" s="6"/>
      <c r="TFV839" s="6"/>
      <c r="TFW839" s="6"/>
      <c r="TFX839" s="6"/>
      <c r="TFY839" s="6"/>
      <c r="TFZ839" s="6"/>
      <c r="TGA839" s="6"/>
      <c r="TGB839" s="6"/>
      <c r="TGC839" s="6"/>
      <c r="TGD839" s="6"/>
      <c r="TGE839" s="6"/>
      <c r="TGF839" s="6"/>
      <c r="TGG839" s="6"/>
      <c r="TGH839" s="6"/>
      <c r="TGI839" s="6"/>
      <c r="TGJ839" s="6"/>
      <c r="TGK839" s="6"/>
      <c r="TGL839" s="6"/>
      <c r="TGM839" s="6"/>
      <c r="TGN839" s="6"/>
      <c r="TGO839" s="6"/>
      <c r="TGP839" s="6"/>
      <c r="TGQ839" s="6"/>
      <c r="TGR839" s="6"/>
      <c r="TGS839" s="6"/>
      <c r="TGT839" s="6"/>
      <c r="TGU839" s="6"/>
      <c r="TGV839" s="6"/>
      <c r="TGW839" s="6"/>
      <c r="TGX839" s="6"/>
      <c r="TGY839" s="6"/>
      <c r="TGZ839" s="6"/>
      <c r="THA839" s="6"/>
      <c r="THB839" s="6"/>
      <c r="THC839" s="6"/>
      <c r="THD839" s="6"/>
      <c r="THE839" s="6"/>
      <c r="THF839" s="6"/>
      <c r="THG839" s="6"/>
      <c r="THH839" s="6"/>
      <c r="THI839" s="6"/>
      <c r="THJ839" s="6"/>
      <c r="THK839" s="6"/>
      <c r="THL839" s="6"/>
      <c r="THM839" s="6"/>
      <c r="THN839" s="6"/>
      <c r="THO839" s="6"/>
      <c r="THP839" s="6"/>
      <c r="THQ839" s="6"/>
      <c r="THR839" s="6"/>
      <c r="THS839" s="6"/>
      <c r="THT839" s="6"/>
      <c r="THU839" s="6"/>
      <c r="THV839" s="6"/>
      <c r="THW839" s="6"/>
      <c r="THX839" s="6"/>
      <c r="THY839" s="6"/>
      <c r="THZ839" s="6"/>
      <c r="TIA839" s="6"/>
      <c r="TIB839" s="6"/>
      <c r="TIC839" s="6"/>
      <c r="TID839" s="6"/>
      <c r="TIE839" s="6"/>
      <c r="TIF839" s="6"/>
      <c r="TIG839" s="6"/>
      <c r="TIH839" s="6"/>
      <c r="TII839" s="6"/>
      <c r="TIJ839" s="6"/>
      <c r="TIK839" s="6"/>
      <c r="TIL839" s="6"/>
      <c r="TIM839" s="6"/>
      <c r="TIN839" s="6"/>
      <c r="TIO839" s="6"/>
      <c r="TIP839" s="6"/>
      <c r="TIQ839" s="6"/>
      <c r="TIR839" s="6"/>
      <c r="TIS839" s="6"/>
      <c r="TIT839" s="6"/>
      <c r="TIU839" s="6"/>
      <c r="TIV839" s="6"/>
      <c r="TIW839" s="6"/>
      <c r="TIX839" s="6"/>
      <c r="TIY839" s="6"/>
      <c r="TIZ839" s="6"/>
      <c r="TJA839" s="6"/>
      <c r="TJB839" s="6"/>
      <c r="TJC839" s="6"/>
      <c r="TJD839" s="6"/>
      <c r="TJE839" s="6"/>
      <c r="TJF839" s="6"/>
      <c r="TJG839" s="6"/>
      <c r="TJH839" s="6"/>
      <c r="TJI839" s="6"/>
      <c r="TJJ839" s="6"/>
      <c r="TJK839" s="6"/>
      <c r="TJL839" s="6"/>
      <c r="TJM839" s="6"/>
      <c r="TJN839" s="6"/>
      <c r="TJO839" s="6"/>
      <c r="TJP839" s="6"/>
      <c r="TJQ839" s="6"/>
      <c r="TJR839" s="6"/>
      <c r="TJS839" s="6"/>
      <c r="TJT839" s="6"/>
      <c r="TJU839" s="6"/>
      <c r="TJV839" s="6"/>
      <c r="TJW839" s="6"/>
      <c r="TJX839" s="6"/>
      <c r="TJY839" s="6"/>
      <c r="TJZ839" s="6"/>
      <c r="TKA839" s="6"/>
      <c r="TKB839" s="6"/>
      <c r="TKC839" s="6"/>
      <c r="TKD839" s="6"/>
      <c r="TKE839" s="6"/>
      <c r="TKF839" s="6"/>
      <c r="TKG839" s="6"/>
      <c r="TKH839" s="6"/>
      <c r="TKI839" s="6"/>
      <c r="TKJ839" s="6"/>
      <c r="TKK839" s="6"/>
      <c r="TKL839" s="6"/>
      <c r="TKM839" s="6"/>
      <c r="TKN839" s="6"/>
      <c r="TKO839" s="6"/>
      <c r="TKP839" s="6"/>
      <c r="TKQ839" s="6"/>
      <c r="TKR839" s="6"/>
      <c r="TKS839" s="6"/>
      <c r="TKT839" s="6"/>
      <c r="TKU839" s="6"/>
      <c r="TKV839" s="6"/>
      <c r="TKW839" s="6"/>
      <c r="TKX839" s="6"/>
      <c r="TKY839" s="6"/>
      <c r="TKZ839" s="6"/>
      <c r="TLA839" s="6"/>
      <c r="TLB839" s="6"/>
      <c r="TLC839" s="6"/>
      <c r="TLD839" s="6"/>
      <c r="TLE839" s="6"/>
      <c r="TLF839" s="6"/>
      <c r="TLG839" s="6"/>
      <c r="TLH839" s="6"/>
      <c r="TLI839" s="6"/>
      <c r="TLJ839" s="6"/>
      <c r="TLK839" s="6"/>
      <c r="TLL839" s="6"/>
      <c r="TLM839" s="6"/>
      <c r="TLN839" s="6"/>
      <c r="TLO839" s="6"/>
      <c r="TLP839" s="6"/>
      <c r="TLQ839" s="6"/>
      <c r="TLR839" s="6"/>
      <c r="TLS839" s="6"/>
      <c r="TLT839" s="6"/>
      <c r="TLU839" s="6"/>
      <c r="TLV839" s="6"/>
      <c r="TLW839" s="6"/>
      <c r="TLX839" s="6"/>
      <c r="TLY839" s="6"/>
      <c r="TLZ839" s="6"/>
      <c r="TMA839" s="6"/>
      <c r="TMB839" s="6"/>
      <c r="TMC839" s="6"/>
      <c r="TMD839" s="6"/>
      <c r="TME839" s="6"/>
      <c r="TMF839" s="6"/>
      <c r="TMG839" s="6"/>
      <c r="TMH839" s="6"/>
      <c r="TMI839" s="6"/>
      <c r="TMJ839" s="6"/>
      <c r="TMK839" s="6"/>
      <c r="TML839" s="6"/>
      <c r="TMM839" s="6"/>
      <c r="TMN839" s="6"/>
      <c r="TMO839" s="6"/>
      <c r="TMP839" s="6"/>
      <c r="TMQ839" s="6"/>
      <c r="TMR839" s="6"/>
      <c r="TMS839" s="6"/>
      <c r="TMT839" s="6"/>
      <c r="TMU839" s="6"/>
      <c r="TMV839" s="6"/>
      <c r="TMW839" s="6"/>
      <c r="TMX839" s="6"/>
      <c r="TMY839" s="6"/>
      <c r="TMZ839" s="6"/>
      <c r="TNA839" s="6"/>
      <c r="TNB839" s="6"/>
      <c r="TNC839" s="6"/>
      <c r="TND839" s="6"/>
      <c r="TNE839" s="6"/>
      <c r="TNF839" s="6"/>
      <c r="TNG839" s="6"/>
      <c r="TNH839" s="6"/>
      <c r="TNI839" s="6"/>
      <c r="TNJ839" s="6"/>
      <c r="TNK839" s="6"/>
      <c r="TNL839" s="6"/>
      <c r="TNM839" s="6"/>
      <c r="TNN839" s="6"/>
      <c r="TNO839" s="6"/>
      <c r="TNP839" s="6"/>
      <c r="TNQ839" s="6"/>
      <c r="TNR839" s="6"/>
      <c r="TNS839" s="6"/>
      <c r="TNT839" s="6"/>
      <c r="TNU839" s="6"/>
      <c r="TNV839" s="6"/>
      <c r="TNW839" s="6"/>
      <c r="TNX839" s="6"/>
      <c r="TNY839" s="6"/>
      <c r="TNZ839" s="6"/>
      <c r="TOA839" s="6"/>
      <c r="TOB839" s="6"/>
      <c r="TOC839" s="6"/>
      <c r="TOD839" s="6"/>
      <c r="TOE839" s="6"/>
      <c r="TOF839" s="6"/>
      <c r="TOG839" s="6"/>
      <c r="TOH839" s="6"/>
      <c r="TOI839" s="6"/>
      <c r="TOJ839" s="6"/>
      <c r="TOK839" s="6"/>
      <c r="TOL839" s="6"/>
      <c r="TOM839" s="6"/>
      <c r="TON839" s="6"/>
      <c r="TOO839" s="6"/>
      <c r="TOP839" s="6"/>
      <c r="TOQ839" s="6"/>
      <c r="TOR839" s="6"/>
      <c r="TOS839" s="6"/>
      <c r="TOT839" s="6"/>
      <c r="TOU839" s="6"/>
      <c r="TOV839" s="6"/>
      <c r="TOW839" s="6"/>
      <c r="TOX839" s="6"/>
      <c r="TOY839" s="6"/>
      <c r="TOZ839" s="6"/>
      <c r="TPA839" s="6"/>
      <c r="TPB839" s="6"/>
      <c r="TPC839" s="6"/>
      <c r="TPD839" s="6"/>
      <c r="TPE839" s="6"/>
      <c r="TPF839" s="6"/>
      <c r="TPG839" s="6"/>
      <c r="TPH839" s="6"/>
      <c r="TPI839" s="6"/>
      <c r="TPJ839" s="6"/>
      <c r="TPK839" s="6"/>
      <c r="TPL839" s="6"/>
      <c r="TPM839" s="6"/>
      <c r="TPN839" s="6"/>
      <c r="TPO839" s="6"/>
      <c r="TPP839" s="6"/>
      <c r="TPQ839" s="6"/>
      <c r="TPR839" s="6"/>
      <c r="TPS839" s="6"/>
      <c r="TPT839" s="6"/>
      <c r="TPU839" s="6"/>
      <c r="TPV839" s="6"/>
      <c r="TPW839" s="6"/>
      <c r="TPX839" s="6"/>
      <c r="TPY839" s="6"/>
      <c r="TPZ839" s="6"/>
      <c r="TQA839" s="6"/>
      <c r="TQB839" s="6"/>
      <c r="TQC839" s="6"/>
      <c r="TQD839" s="6"/>
      <c r="TQE839" s="6"/>
      <c r="TQF839" s="6"/>
      <c r="TQG839" s="6"/>
      <c r="TQH839" s="6"/>
      <c r="TQI839" s="6"/>
      <c r="TQJ839" s="6"/>
      <c r="TQK839" s="6"/>
      <c r="TQL839" s="6"/>
      <c r="TQM839" s="6"/>
      <c r="TQN839" s="6"/>
      <c r="TQO839" s="6"/>
      <c r="TQP839" s="6"/>
      <c r="TQQ839" s="6"/>
      <c r="TQR839" s="6"/>
      <c r="TQS839" s="6"/>
      <c r="TQT839" s="6"/>
      <c r="TQU839" s="6"/>
      <c r="TQV839" s="6"/>
      <c r="TQW839" s="6"/>
      <c r="TQX839" s="6"/>
      <c r="TQY839" s="6"/>
      <c r="TQZ839" s="6"/>
      <c r="TRA839" s="6"/>
      <c r="TRB839" s="6"/>
      <c r="TRC839" s="6"/>
      <c r="TRD839" s="6"/>
      <c r="TRE839" s="6"/>
      <c r="TRF839" s="6"/>
      <c r="TRG839" s="6"/>
      <c r="TRH839" s="6"/>
      <c r="TRI839" s="6"/>
      <c r="TRJ839" s="6"/>
      <c r="TRK839" s="6"/>
      <c r="TRL839" s="6"/>
      <c r="TRM839" s="6"/>
      <c r="TRN839" s="6"/>
      <c r="TRO839" s="6"/>
      <c r="TRP839" s="6"/>
      <c r="TRQ839" s="6"/>
      <c r="TRR839" s="6"/>
      <c r="TRS839" s="6"/>
      <c r="TRT839" s="6"/>
      <c r="TRU839" s="6"/>
      <c r="TRV839" s="6"/>
      <c r="TRW839" s="6"/>
      <c r="TRX839" s="6"/>
      <c r="TRY839" s="6"/>
      <c r="TRZ839" s="6"/>
      <c r="TSA839" s="6"/>
      <c r="TSB839" s="6"/>
      <c r="TSC839" s="6"/>
      <c r="TSD839" s="6"/>
      <c r="TSE839" s="6"/>
      <c r="TSF839" s="6"/>
      <c r="TSG839" s="6"/>
      <c r="TSH839" s="6"/>
      <c r="TSI839" s="6"/>
      <c r="TSJ839" s="6"/>
      <c r="TSK839" s="6"/>
      <c r="TSL839" s="6"/>
      <c r="TSM839" s="6"/>
      <c r="TSN839" s="6"/>
      <c r="TSO839" s="6"/>
      <c r="TSP839" s="6"/>
      <c r="TSQ839" s="6"/>
      <c r="TSR839" s="6"/>
      <c r="TSS839" s="6"/>
      <c r="TST839" s="6"/>
      <c r="TSU839" s="6"/>
      <c r="TSV839" s="6"/>
      <c r="TSW839" s="6"/>
      <c r="TSX839" s="6"/>
      <c r="TSY839" s="6"/>
      <c r="TSZ839" s="6"/>
      <c r="TTA839" s="6"/>
      <c r="TTB839" s="6"/>
      <c r="TTC839" s="6"/>
      <c r="TTD839" s="6"/>
      <c r="TTE839" s="6"/>
      <c r="TTF839" s="6"/>
      <c r="TTG839" s="6"/>
      <c r="TTH839" s="6"/>
      <c r="TTI839" s="6"/>
      <c r="TTJ839" s="6"/>
      <c r="TTK839" s="6"/>
      <c r="TTL839" s="6"/>
      <c r="TTM839" s="6"/>
      <c r="TTN839" s="6"/>
      <c r="TTO839" s="6"/>
      <c r="TTP839" s="6"/>
      <c r="TTQ839" s="6"/>
      <c r="TTR839" s="6"/>
      <c r="TTS839" s="6"/>
      <c r="TTT839" s="6"/>
      <c r="TTU839" s="6"/>
      <c r="TTV839" s="6"/>
      <c r="TTW839" s="6"/>
      <c r="TTX839" s="6"/>
      <c r="TTY839" s="6"/>
      <c r="TTZ839" s="6"/>
      <c r="TUA839" s="6"/>
      <c r="TUB839" s="6"/>
      <c r="TUC839" s="6"/>
      <c r="TUD839" s="6"/>
      <c r="TUE839" s="6"/>
      <c r="TUF839" s="6"/>
      <c r="TUG839" s="6"/>
      <c r="TUH839" s="6"/>
      <c r="TUI839" s="6"/>
      <c r="TUJ839" s="6"/>
      <c r="TUK839" s="6"/>
      <c r="TUL839" s="6"/>
      <c r="TUM839" s="6"/>
      <c r="TUN839" s="6"/>
      <c r="TUO839" s="6"/>
      <c r="TUP839" s="6"/>
      <c r="TUQ839" s="6"/>
      <c r="TUR839" s="6"/>
      <c r="TUS839" s="6"/>
      <c r="TUT839" s="6"/>
      <c r="TUU839" s="6"/>
      <c r="TUV839" s="6"/>
      <c r="TUW839" s="6"/>
      <c r="TUX839" s="6"/>
      <c r="TUY839" s="6"/>
      <c r="TUZ839" s="6"/>
      <c r="TVA839" s="6"/>
      <c r="TVB839" s="6"/>
      <c r="TVC839" s="6"/>
      <c r="TVD839" s="6"/>
      <c r="TVE839" s="6"/>
      <c r="TVF839" s="6"/>
      <c r="TVG839" s="6"/>
      <c r="TVH839" s="6"/>
      <c r="TVI839" s="6"/>
      <c r="TVJ839" s="6"/>
      <c r="TVK839" s="6"/>
      <c r="TVL839" s="6"/>
      <c r="TVM839" s="6"/>
      <c r="TVN839" s="6"/>
      <c r="TVO839" s="6"/>
      <c r="TVP839" s="6"/>
      <c r="TVQ839" s="6"/>
      <c r="TVR839" s="6"/>
      <c r="TVS839" s="6"/>
      <c r="TVT839" s="6"/>
      <c r="TVU839" s="6"/>
      <c r="TVV839" s="6"/>
      <c r="TVW839" s="6"/>
      <c r="TVX839" s="6"/>
      <c r="TVY839" s="6"/>
      <c r="TVZ839" s="6"/>
      <c r="TWA839" s="6"/>
      <c r="TWB839" s="6"/>
      <c r="TWC839" s="6"/>
      <c r="TWD839" s="6"/>
      <c r="TWE839" s="6"/>
      <c r="TWF839" s="6"/>
      <c r="TWG839" s="6"/>
      <c r="TWH839" s="6"/>
      <c r="TWI839" s="6"/>
      <c r="TWJ839" s="6"/>
      <c r="TWK839" s="6"/>
      <c r="TWL839" s="6"/>
      <c r="TWM839" s="6"/>
      <c r="TWN839" s="6"/>
      <c r="TWO839" s="6"/>
      <c r="TWP839" s="6"/>
      <c r="TWQ839" s="6"/>
      <c r="TWR839" s="6"/>
      <c r="TWS839" s="6"/>
      <c r="TWT839" s="6"/>
      <c r="TWU839" s="6"/>
      <c r="TWV839" s="6"/>
      <c r="TWW839" s="6"/>
      <c r="TWX839" s="6"/>
      <c r="TWY839" s="6"/>
      <c r="TWZ839" s="6"/>
      <c r="TXA839" s="6"/>
      <c r="TXB839" s="6"/>
      <c r="TXC839" s="6"/>
      <c r="TXD839" s="6"/>
      <c r="TXE839" s="6"/>
      <c r="TXF839" s="6"/>
      <c r="TXG839" s="6"/>
      <c r="TXH839" s="6"/>
      <c r="TXI839" s="6"/>
      <c r="TXJ839" s="6"/>
      <c r="TXK839" s="6"/>
      <c r="TXL839" s="6"/>
      <c r="TXM839" s="6"/>
      <c r="TXN839" s="6"/>
      <c r="TXO839" s="6"/>
      <c r="TXP839" s="6"/>
      <c r="TXQ839" s="6"/>
      <c r="TXR839" s="6"/>
      <c r="TXS839" s="6"/>
      <c r="TXT839" s="6"/>
      <c r="TXU839" s="6"/>
      <c r="TXV839" s="6"/>
      <c r="TXW839" s="6"/>
      <c r="TXX839" s="6"/>
      <c r="TXY839" s="6"/>
      <c r="TXZ839" s="6"/>
      <c r="TYA839" s="6"/>
      <c r="TYB839" s="6"/>
      <c r="TYC839" s="6"/>
      <c r="TYD839" s="6"/>
      <c r="TYE839" s="6"/>
      <c r="TYF839" s="6"/>
      <c r="TYG839" s="6"/>
      <c r="TYH839" s="6"/>
      <c r="TYI839" s="6"/>
      <c r="TYJ839" s="6"/>
      <c r="TYK839" s="6"/>
      <c r="TYL839" s="6"/>
      <c r="TYM839" s="6"/>
      <c r="TYN839" s="6"/>
      <c r="TYO839" s="6"/>
      <c r="TYP839" s="6"/>
      <c r="TYQ839" s="6"/>
      <c r="TYR839" s="6"/>
      <c r="TYS839" s="6"/>
      <c r="TYT839" s="6"/>
      <c r="TYU839" s="6"/>
      <c r="TYV839" s="6"/>
      <c r="TYW839" s="6"/>
      <c r="TYX839" s="6"/>
      <c r="TYY839" s="6"/>
      <c r="TYZ839" s="6"/>
      <c r="TZA839" s="6"/>
      <c r="TZB839" s="6"/>
      <c r="TZC839" s="6"/>
      <c r="TZD839" s="6"/>
      <c r="TZE839" s="6"/>
      <c r="TZF839" s="6"/>
      <c r="TZG839" s="6"/>
      <c r="TZH839" s="6"/>
      <c r="TZI839" s="6"/>
      <c r="TZJ839" s="6"/>
      <c r="TZK839" s="6"/>
      <c r="TZL839" s="6"/>
      <c r="TZM839" s="6"/>
      <c r="TZN839" s="6"/>
      <c r="TZO839" s="6"/>
      <c r="TZP839" s="6"/>
      <c r="TZQ839" s="6"/>
      <c r="TZR839" s="6"/>
      <c r="TZS839" s="6"/>
      <c r="TZT839" s="6"/>
      <c r="TZU839" s="6"/>
      <c r="TZV839" s="6"/>
      <c r="TZW839" s="6"/>
      <c r="TZX839" s="6"/>
      <c r="TZY839" s="6"/>
      <c r="TZZ839" s="6"/>
      <c r="UAA839" s="6"/>
      <c r="UAB839" s="6"/>
      <c r="UAC839" s="6"/>
      <c r="UAD839" s="6"/>
      <c r="UAE839" s="6"/>
      <c r="UAF839" s="6"/>
      <c r="UAG839" s="6"/>
      <c r="UAH839" s="6"/>
      <c r="UAI839" s="6"/>
      <c r="UAJ839" s="6"/>
      <c r="UAK839" s="6"/>
      <c r="UAL839" s="6"/>
      <c r="UAM839" s="6"/>
      <c r="UAN839" s="6"/>
      <c r="UAO839" s="6"/>
      <c r="UAP839" s="6"/>
      <c r="UAQ839" s="6"/>
      <c r="UAR839" s="6"/>
      <c r="UAS839" s="6"/>
      <c r="UAT839" s="6"/>
      <c r="UAU839" s="6"/>
      <c r="UAV839" s="6"/>
      <c r="UAW839" s="6"/>
      <c r="UAX839" s="6"/>
      <c r="UAY839" s="6"/>
      <c r="UAZ839" s="6"/>
      <c r="UBA839" s="6"/>
      <c r="UBB839" s="6"/>
      <c r="UBC839" s="6"/>
      <c r="UBD839" s="6"/>
      <c r="UBE839" s="6"/>
      <c r="UBF839" s="6"/>
      <c r="UBG839" s="6"/>
      <c r="UBH839" s="6"/>
      <c r="UBI839" s="6"/>
      <c r="UBJ839" s="6"/>
      <c r="UBK839" s="6"/>
      <c r="UBL839" s="6"/>
      <c r="UBM839" s="6"/>
      <c r="UBN839" s="6"/>
      <c r="UBO839" s="6"/>
      <c r="UBP839" s="6"/>
      <c r="UBQ839" s="6"/>
      <c r="UBR839" s="6"/>
      <c r="UBS839" s="6"/>
      <c r="UBT839" s="6"/>
      <c r="UBU839" s="6"/>
      <c r="UBV839" s="6"/>
      <c r="UBW839" s="6"/>
      <c r="UBX839" s="6"/>
      <c r="UBY839" s="6"/>
      <c r="UBZ839" s="6"/>
      <c r="UCA839" s="6"/>
      <c r="UCB839" s="6"/>
      <c r="UCC839" s="6"/>
      <c r="UCD839" s="6"/>
      <c r="UCE839" s="6"/>
      <c r="UCF839" s="6"/>
      <c r="UCG839" s="6"/>
      <c r="UCH839" s="6"/>
      <c r="UCI839" s="6"/>
      <c r="UCJ839" s="6"/>
      <c r="UCK839" s="6"/>
      <c r="UCL839" s="6"/>
      <c r="UCM839" s="6"/>
      <c r="UCN839" s="6"/>
      <c r="UCO839" s="6"/>
      <c r="UCP839" s="6"/>
      <c r="UCQ839" s="6"/>
      <c r="UCR839" s="6"/>
      <c r="UCS839" s="6"/>
      <c r="UCT839" s="6"/>
      <c r="UCU839" s="6"/>
      <c r="UCV839" s="6"/>
      <c r="UCW839" s="6"/>
      <c r="UCX839" s="6"/>
      <c r="UCY839" s="6"/>
      <c r="UCZ839" s="6"/>
      <c r="UDA839" s="6"/>
      <c r="UDB839" s="6"/>
      <c r="UDC839" s="6"/>
      <c r="UDD839" s="6"/>
      <c r="UDE839" s="6"/>
      <c r="UDF839" s="6"/>
      <c r="UDG839" s="6"/>
      <c r="UDH839" s="6"/>
      <c r="UDI839" s="6"/>
      <c r="UDJ839" s="6"/>
      <c r="UDK839" s="6"/>
      <c r="UDL839" s="6"/>
      <c r="UDM839" s="6"/>
      <c r="UDN839" s="6"/>
      <c r="UDO839" s="6"/>
      <c r="UDP839" s="6"/>
      <c r="UDQ839" s="6"/>
      <c r="UDR839" s="6"/>
      <c r="UDS839" s="6"/>
      <c r="UDT839" s="6"/>
      <c r="UDU839" s="6"/>
      <c r="UDV839" s="6"/>
      <c r="UDW839" s="6"/>
      <c r="UDX839" s="6"/>
      <c r="UDY839" s="6"/>
      <c r="UDZ839" s="6"/>
      <c r="UEA839" s="6"/>
      <c r="UEB839" s="6"/>
      <c r="UEC839" s="6"/>
      <c r="UED839" s="6"/>
      <c r="UEE839" s="6"/>
      <c r="UEF839" s="6"/>
      <c r="UEG839" s="6"/>
      <c r="UEH839" s="6"/>
      <c r="UEI839" s="6"/>
      <c r="UEJ839" s="6"/>
      <c r="UEK839" s="6"/>
      <c r="UEL839" s="6"/>
      <c r="UEM839" s="6"/>
      <c r="UEN839" s="6"/>
      <c r="UEO839" s="6"/>
      <c r="UEP839" s="6"/>
      <c r="UEQ839" s="6"/>
      <c r="UER839" s="6"/>
      <c r="UES839" s="6"/>
      <c r="UET839" s="6"/>
      <c r="UEU839" s="6"/>
      <c r="UEV839" s="6"/>
      <c r="UEW839" s="6"/>
      <c r="UEX839" s="6"/>
      <c r="UEY839" s="6"/>
      <c r="UEZ839" s="6"/>
      <c r="UFA839" s="6"/>
      <c r="UFB839" s="6"/>
      <c r="UFC839" s="6"/>
      <c r="UFD839" s="6"/>
      <c r="UFE839" s="6"/>
      <c r="UFF839" s="6"/>
      <c r="UFG839" s="6"/>
      <c r="UFH839" s="6"/>
      <c r="UFI839" s="6"/>
      <c r="UFJ839" s="6"/>
      <c r="UFK839" s="6"/>
      <c r="UFL839" s="6"/>
      <c r="UFM839" s="6"/>
      <c r="UFN839" s="6"/>
      <c r="UFO839" s="6"/>
      <c r="UFP839" s="6"/>
      <c r="UFQ839" s="6"/>
      <c r="UFR839" s="6"/>
      <c r="UFS839" s="6"/>
      <c r="UFT839" s="6"/>
      <c r="UFU839" s="6"/>
      <c r="UFV839" s="6"/>
      <c r="UFW839" s="6"/>
      <c r="UFX839" s="6"/>
      <c r="UFY839" s="6"/>
      <c r="UFZ839" s="6"/>
      <c r="UGA839" s="6"/>
      <c r="UGB839" s="6"/>
      <c r="UGC839" s="6"/>
      <c r="UGD839" s="6"/>
      <c r="UGE839" s="6"/>
      <c r="UGF839" s="6"/>
      <c r="UGG839" s="6"/>
      <c r="UGH839" s="6"/>
      <c r="UGI839" s="6"/>
      <c r="UGJ839" s="6"/>
      <c r="UGK839" s="6"/>
      <c r="UGL839" s="6"/>
      <c r="UGM839" s="6"/>
      <c r="UGN839" s="6"/>
      <c r="UGO839" s="6"/>
      <c r="UGP839" s="6"/>
      <c r="UGQ839" s="6"/>
      <c r="UGR839" s="6"/>
      <c r="UGS839" s="6"/>
      <c r="UGT839" s="6"/>
      <c r="UGU839" s="6"/>
      <c r="UGV839" s="6"/>
      <c r="UGW839" s="6"/>
      <c r="UGX839" s="6"/>
      <c r="UGY839" s="6"/>
      <c r="UGZ839" s="6"/>
      <c r="UHA839" s="6"/>
      <c r="UHB839" s="6"/>
      <c r="UHC839" s="6"/>
      <c r="UHD839" s="6"/>
      <c r="UHE839" s="6"/>
      <c r="UHF839" s="6"/>
      <c r="UHG839" s="6"/>
      <c r="UHH839" s="6"/>
      <c r="UHI839" s="6"/>
      <c r="UHJ839" s="6"/>
      <c r="UHK839" s="6"/>
      <c r="UHL839" s="6"/>
      <c r="UHM839" s="6"/>
      <c r="UHN839" s="6"/>
      <c r="UHO839" s="6"/>
      <c r="UHP839" s="6"/>
      <c r="UHQ839" s="6"/>
      <c r="UHR839" s="6"/>
      <c r="UHS839" s="6"/>
      <c r="UHT839" s="6"/>
      <c r="UHU839" s="6"/>
      <c r="UHV839" s="6"/>
      <c r="UHW839" s="6"/>
      <c r="UHX839" s="6"/>
      <c r="UHY839" s="6"/>
      <c r="UHZ839" s="6"/>
      <c r="UIA839" s="6"/>
      <c r="UIB839" s="6"/>
      <c r="UIC839" s="6"/>
      <c r="UID839" s="6"/>
      <c r="UIE839" s="6"/>
      <c r="UIF839" s="6"/>
      <c r="UIG839" s="6"/>
      <c r="UIH839" s="6"/>
      <c r="UII839" s="6"/>
      <c r="UIJ839" s="6"/>
      <c r="UIK839" s="6"/>
      <c r="UIL839" s="6"/>
      <c r="UIM839" s="6"/>
      <c r="UIN839" s="6"/>
      <c r="UIO839" s="6"/>
      <c r="UIP839" s="6"/>
      <c r="UIQ839" s="6"/>
      <c r="UIR839" s="6"/>
      <c r="UIS839" s="6"/>
      <c r="UIT839" s="6"/>
      <c r="UIU839" s="6"/>
      <c r="UIV839" s="6"/>
      <c r="UIW839" s="6"/>
      <c r="UIX839" s="6"/>
      <c r="UIY839" s="6"/>
      <c r="UIZ839" s="6"/>
      <c r="UJA839" s="6"/>
      <c r="UJB839" s="6"/>
      <c r="UJC839" s="6"/>
      <c r="UJD839" s="6"/>
      <c r="UJE839" s="6"/>
      <c r="UJF839" s="6"/>
      <c r="UJG839" s="6"/>
      <c r="UJH839" s="6"/>
      <c r="UJI839" s="6"/>
      <c r="UJJ839" s="6"/>
      <c r="UJK839" s="6"/>
      <c r="UJL839" s="6"/>
      <c r="UJM839" s="6"/>
      <c r="UJN839" s="6"/>
      <c r="UJO839" s="6"/>
      <c r="UJP839" s="6"/>
      <c r="UJQ839" s="6"/>
      <c r="UJR839" s="6"/>
      <c r="UJS839" s="6"/>
      <c r="UJT839" s="6"/>
      <c r="UJU839" s="6"/>
      <c r="UJV839" s="6"/>
      <c r="UJW839" s="6"/>
      <c r="UJX839" s="6"/>
      <c r="UJY839" s="6"/>
      <c r="UJZ839" s="6"/>
      <c r="UKA839" s="6"/>
      <c r="UKB839" s="6"/>
      <c r="UKC839" s="6"/>
      <c r="UKD839" s="6"/>
      <c r="UKE839" s="6"/>
      <c r="UKF839" s="6"/>
      <c r="UKG839" s="6"/>
      <c r="UKH839" s="6"/>
      <c r="UKI839" s="6"/>
      <c r="UKJ839" s="6"/>
      <c r="UKK839" s="6"/>
      <c r="UKL839" s="6"/>
      <c r="UKM839" s="6"/>
      <c r="UKN839" s="6"/>
      <c r="UKO839" s="6"/>
      <c r="UKP839" s="6"/>
      <c r="UKQ839" s="6"/>
      <c r="UKR839" s="6"/>
      <c r="UKS839" s="6"/>
      <c r="UKT839" s="6"/>
      <c r="UKU839" s="6"/>
      <c r="UKV839" s="6"/>
      <c r="UKW839" s="6"/>
      <c r="UKX839" s="6"/>
      <c r="UKY839" s="6"/>
      <c r="UKZ839" s="6"/>
      <c r="ULA839" s="6"/>
      <c r="ULB839" s="6"/>
      <c r="ULC839" s="6"/>
      <c r="ULD839" s="6"/>
      <c r="ULE839" s="6"/>
      <c r="ULF839" s="6"/>
      <c r="ULG839" s="6"/>
      <c r="ULH839" s="6"/>
      <c r="ULI839" s="6"/>
      <c r="ULJ839" s="6"/>
      <c r="ULK839" s="6"/>
      <c r="ULL839" s="6"/>
      <c r="ULM839" s="6"/>
      <c r="ULN839" s="6"/>
      <c r="ULO839" s="6"/>
      <c r="ULP839" s="6"/>
      <c r="ULQ839" s="6"/>
      <c r="ULR839" s="6"/>
      <c r="ULS839" s="6"/>
      <c r="ULT839" s="6"/>
      <c r="ULU839" s="6"/>
      <c r="ULV839" s="6"/>
      <c r="ULW839" s="6"/>
      <c r="ULX839" s="6"/>
      <c r="ULY839" s="6"/>
      <c r="ULZ839" s="6"/>
      <c r="UMA839" s="6"/>
      <c r="UMB839" s="6"/>
      <c r="UMC839" s="6"/>
      <c r="UMD839" s="6"/>
      <c r="UME839" s="6"/>
      <c r="UMF839" s="6"/>
      <c r="UMG839" s="6"/>
      <c r="UMH839" s="6"/>
      <c r="UMI839" s="6"/>
      <c r="UMJ839" s="6"/>
      <c r="UMK839" s="6"/>
      <c r="UML839" s="6"/>
      <c r="UMM839" s="6"/>
      <c r="UMN839" s="6"/>
      <c r="UMO839" s="6"/>
      <c r="UMP839" s="6"/>
      <c r="UMQ839" s="6"/>
      <c r="UMR839" s="6"/>
      <c r="UMS839" s="6"/>
      <c r="UMT839" s="6"/>
      <c r="UMU839" s="6"/>
      <c r="UMV839" s="6"/>
      <c r="UMW839" s="6"/>
      <c r="UMX839" s="6"/>
      <c r="UMY839" s="6"/>
      <c r="UMZ839" s="6"/>
      <c r="UNA839" s="6"/>
      <c r="UNB839" s="6"/>
      <c r="UNC839" s="6"/>
      <c r="UND839" s="6"/>
      <c r="UNE839" s="6"/>
      <c r="UNF839" s="6"/>
      <c r="UNG839" s="6"/>
      <c r="UNH839" s="6"/>
      <c r="UNI839" s="6"/>
      <c r="UNJ839" s="6"/>
      <c r="UNK839" s="6"/>
      <c r="UNL839" s="6"/>
      <c r="UNM839" s="6"/>
      <c r="UNN839" s="6"/>
      <c r="UNO839" s="6"/>
      <c r="UNP839" s="6"/>
      <c r="UNQ839" s="6"/>
      <c r="UNR839" s="6"/>
      <c r="UNS839" s="6"/>
      <c r="UNT839" s="6"/>
      <c r="UNU839" s="6"/>
      <c r="UNV839" s="6"/>
      <c r="UNW839" s="6"/>
      <c r="UNX839" s="6"/>
      <c r="UNY839" s="6"/>
      <c r="UNZ839" s="6"/>
      <c r="UOA839" s="6"/>
      <c r="UOB839" s="6"/>
      <c r="UOC839" s="6"/>
      <c r="UOD839" s="6"/>
      <c r="UOE839" s="6"/>
      <c r="UOF839" s="6"/>
      <c r="UOG839" s="6"/>
      <c r="UOH839" s="6"/>
      <c r="UOI839" s="6"/>
      <c r="UOJ839" s="6"/>
      <c r="UOK839" s="6"/>
      <c r="UOL839" s="6"/>
      <c r="UOM839" s="6"/>
      <c r="UON839" s="6"/>
      <c r="UOO839" s="6"/>
      <c r="UOP839" s="6"/>
      <c r="UOQ839" s="6"/>
      <c r="UOR839" s="6"/>
      <c r="UOS839" s="6"/>
      <c r="UOT839" s="6"/>
      <c r="UOU839" s="6"/>
      <c r="UOV839" s="6"/>
      <c r="UOW839" s="6"/>
      <c r="UOX839" s="6"/>
      <c r="UOY839" s="6"/>
      <c r="UOZ839" s="6"/>
      <c r="UPA839" s="6"/>
      <c r="UPB839" s="6"/>
      <c r="UPC839" s="6"/>
      <c r="UPD839" s="6"/>
      <c r="UPE839" s="6"/>
      <c r="UPF839" s="6"/>
      <c r="UPG839" s="6"/>
      <c r="UPH839" s="6"/>
      <c r="UPI839" s="6"/>
      <c r="UPJ839" s="6"/>
      <c r="UPK839" s="6"/>
      <c r="UPL839" s="6"/>
      <c r="UPM839" s="6"/>
      <c r="UPN839" s="6"/>
      <c r="UPO839" s="6"/>
      <c r="UPP839" s="6"/>
      <c r="UPQ839" s="6"/>
      <c r="UPR839" s="6"/>
      <c r="UPS839" s="6"/>
      <c r="UPT839" s="6"/>
      <c r="UPU839" s="6"/>
      <c r="UPV839" s="6"/>
      <c r="UPW839" s="6"/>
      <c r="UPX839" s="6"/>
      <c r="UPY839" s="6"/>
      <c r="UPZ839" s="6"/>
      <c r="UQA839" s="6"/>
      <c r="UQB839" s="6"/>
      <c r="UQC839" s="6"/>
      <c r="UQD839" s="6"/>
      <c r="UQE839" s="6"/>
      <c r="UQF839" s="6"/>
      <c r="UQG839" s="6"/>
      <c r="UQH839" s="6"/>
      <c r="UQI839" s="6"/>
      <c r="UQJ839" s="6"/>
      <c r="UQK839" s="6"/>
      <c r="UQL839" s="6"/>
      <c r="UQM839" s="6"/>
      <c r="UQN839" s="6"/>
      <c r="UQO839" s="6"/>
      <c r="UQP839" s="6"/>
      <c r="UQQ839" s="6"/>
      <c r="UQR839" s="6"/>
      <c r="UQS839" s="6"/>
      <c r="UQT839" s="6"/>
      <c r="UQU839" s="6"/>
      <c r="UQV839" s="6"/>
      <c r="UQW839" s="6"/>
      <c r="UQX839" s="6"/>
      <c r="UQY839" s="6"/>
      <c r="UQZ839" s="6"/>
      <c r="URA839" s="6"/>
      <c r="URB839" s="6"/>
      <c r="URC839" s="6"/>
      <c r="URD839" s="6"/>
      <c r="URE839" s="6"/>
      <c r="URF839" s="6"/>
      <c r="URG839" s="6"/>
      <c r="URH839" s="6"/>
      <c r="URI839" s="6"/>
      <c r="URJ839" s="6"/>
      <c r="URK839" s="6"/>
      <c r="URL839" s="6"/>
      <c r="URM839" s="6"/>
      <c r="URN839" s="6"/>
      <c r="URO839" s="6"/>
      <c r="URP839" s="6"/>
      <c r="URQ839" s="6"/>
      <c r="URR839" s="6"/>
      <c r="URS839" s="6"/>
      <c r="URT839" s="6"/>
      <c r="URU839" s="6"/>
      <c r="URV839" s="6"/>
      <c r="URW839" s="6"/>
      <c r="URX839" s="6"/>
      <c r="URY839" s="6"/>
      <c r="URZ839" s="6"/>
      <c r="USA839" s="6"/>
      <c r="USB839" s="6"/>
      <c r="USC839" s="6"/>
      <c r="USD839" s="6"/>
      <c r="USE839" s="6"/>
      <c r="USF839" s="6"/>
      <c r="USG839" s="6"/>
      <c r="USH839" s="6"/>
      <c r="USI839" s="6"/>
      <c r="USJ839" s="6"/>
      <c r="USK839" s="6"/>
      <c r="USL839" s="6"/>
      <c r="USM839" s="6"/>
      <c r="USN839" s="6"/>
      <c r="USO839" s="6"/>
      <c r="USP839" s="6"/>
      <c r="USQ839" s="6"/>
      <c r="USR839" s="6"/>
      <c r="USS839" s="6"/>
      <c r="UST839" s="6"/>
      <c r="USU839" s="6"/>
      <c r="USV839" s="6"/>
      <c r="USW839" s="6"/>
      <c r="USX839" s="6"/>
      <c r="USY839" s="6"/>
      <c r="USZ839" s="6"/>
      <c r="UTA839" s="6"/>
      <c r="UTB839" s="6"/>
      <c r="UTC839" s="6"/>
      <c r="UTD839" s="6"/>
      <c r="UTE839" s="6"/>
      <c r="UTF839" s="6"/>
      <c r="UTG839" s="6"/>
      <c r="UTH839" s="6"/>
      <c r="UTI839" s="6"/>
      <c r="UTJ839" s="6"/>
      <c r="UTK839" s="6"/>
      <c r="UTL839" s="6"/>
      <c r="UTM839" s="6"/>
      <c r="UTN839" s="6"/>
      <c r="UTO839" s="6"/>
      <c r="UTP839" s="6"/>
      <c r="UTQ839" s="6"/>
      <c r="UTR839" s="6"/>
      <c r="UTS839" s="6"/>
      <c r="UTT839" s="6"/>
      <c r="UTU839" s="6"/>
      <c r="UTV839" s="6"/>
      <c r="UTW839" s="6"/>
      <c r="UTX839" s="6"/>
      <c r="UTY839" s="6"/>
      <c r="UTZ839" s="6"/>
      <c r="UUA839" s="6"/>
      <c r="UUB839" s="6"/>
      <c r="UUC839" s="6"/>
      <c r="UUD839" s="6"/>
      <c r="UUE839" s="6"/>
      <c r="UUF839" s="6"/>
      <c r="UUG839" s="6"/>
      <c r="UUH839" s="6"/>
      <c r="UUI839" s="6"/>
      <c r="UUJ839" s="6"/>
      <c r="UUK839" s="6"/>
      <c r="UUL839" s="6"/>
      <c r="UUM839" s="6"/>
      <c r="UUN839" s="6"/>
      <c r="UUO839" s="6"/>
      <c r="UUP839" s="6"/>
      <c r="UUQ839" s="6"/>
      <c r="UUR839" s="6"/>
      <c r="UUS839" s="6"/>
      <c r="UUT839" s="6"/>
      <c r="UUU839" s="6"/>
      <c r="UUV839" s="6"/>
      <c r="UUW839" s="6"/>
      <c r="UUX839" s="6"/>
      <c r="UUY839" s="6"/>
      <c r="UUZ839" s="6"/>
      <c r="UVA839" s="6"/>
      <c r="UVB839" s="6"/>
      <c r="UVC839" s="6"/>
      <c r="UVD839" s="6"/>
      <c r="UVE839" s="6"/>
      <c r="UVF839" s="6"/>
      <c r="UVG839" s="6"/>
      <c r="UVH839" s="6"/>
      <c r="UVI839" s="6"/>
      <c r="UVJ839" s="6"/>
      <c r="UVK839" s="6"/>
      <c r="UVL839" s="6"/>
      <c r="UVM839" s="6"/>
      <c r="UVN839" s="6"/>
      <c r="UVO839" s="6"/>
      <c r="UVP839" s="6"/>
      <c r="UVQ839" s="6"/>
      <c r="UVR839" s="6"/>
      <c r="UVS839" s="6"/>
      <c r="UVT839" s="6"/>
      <c r="UVU839" s="6"/>
      <c r="UVV839" s="6"/>
      <c r="UVW839" s="6"/>
      <c r="UVX839" s="6"/>
      <c r="UVY839" s="6"/>
      <c r="UVZ839" s="6"/>
      <c r="UWA839" s="6"/>
      <c r="UWB839" s="6"/>
      <c r="UWC839" s="6"/>
      <c r="UWD839" s="6"/>
      <c r="UWE839" s="6"/>
      <c r="UWF839" s="6"/>
      <c r="UWG839" s="6"/>
      <c r="UWH839" s="6"/>
      <c r="UWI839" s="6"/>
      <c r="UWJ839" s="6"/>
      <c r="UWK839" s="6"/>
      <c r="UWL839" s="6"/>
      <c r="UWM839" s="6"/>
      <c r="UWN839" s="6"/>
      <c r="UWO839" s="6"/>
      <c r="UWP839" s="6"/>
      <c r="UWQ839" s="6"/>
      <c r="UWR839" s="6"/>
      <c r="UWS839" s="6"/>
      <c r="UWT839" s="6"/>
      <c r="UWU839" s="6"/>
      <c r="UWV839" s="6"/>
      <c r="UWW839" s="6"/>
      <c r="UWX839" s="6"/>
      <c r="UWY839" s="6"/>
      <c r="UWZ839" s="6"/>
      <c r="UXA839" s="6"/>
      <c r="UXB839" s="6"/>
      <c r="UXC839" s="6"/>
      <c r="UXD839" s="6"/>
      <c r="UXE839" s="6"/>
      <c r="UXF839" s="6"/>
      <c r="UXG839" s="6"/>
      <c r="UXH839" s="6"/>
      <c r="UXI839" s="6"/>
      <c r="UXJ839" s="6"/>
      <c r="UXK839" s="6"/>
      <c r="UXL839" s="6"/>
      <c r="UXM839" s="6"/>
      <c r="UXN839" s="6"/>
      <c r="UXO839" s="6"/>
      <c r="UXP839" s="6"/>
      <c r="UXQ839" s="6"/>
      <c r="UXR839" s="6"/>
      <c r="UXS839" s="6"/>
      <c r="UXT839" s="6"/>
      <c r="UXU839" s="6"/>
      <c r="UXV839" s="6"/>
      <c r="UXW839" s="6"/>
      <c r="UXX839" s="6"/>
      <c r="UXY839" s="6"/>
      <c r="UXZ839" s="6"/>
      <c r="UYA839" s="6"/>
      <c r="UYB839" s="6"/>
      <c r="UYC839" s="6"/>
      <c r="UYD839" s="6"/>
      <c r="UYE839" s="6"/>
      <c r="UYF839" s="6"/>
      <c r="UYG839" s="6"/>
      <c r="UYH839" s="6"/>
      <c r="UYI839" s="6"/>
      <c r="UYJ839" s="6"/>
      <c r="UYK839" s="6"/>
      <c r="UYL839" s="6"/>
      <c r="UYM839" s="6"/>
      <c r="UYN839" s="6"/>
      <c r="UYO839" s="6"/>
      <c r="UYP839" s="6"/>
      <c r="UYQ839" s="6"/>
      <c r="UYR839" s="6"/>
      <c r="UYS839" s="6"/>
      <c r="UYT839" s="6"/>
      <c r="UYU839" s="6"/>
      <c r="UYV839" s="6"/>
      <c r="UYW839" s="6"/>
      <c r="UYX839" s="6"/>
      <c r="UYY839" s="6"/>
      <c r="UYZ839" s="6"/>
      <c r="UZA839" s="6"/>
      <c r="UZB839" s="6"/>
      <c r="UZC839" s="6"/>
      <c r="UZD839" s="6"/>
      <c r="UZE839" s="6"/>
      <c r="UZF839" s="6"/>
      <c r="UZG839" s="6"/>
      <c r="UZH839" s="6"/>
      <c r="UZI839" s="6"/>
      <c r="UZJ839" s="6"/>
      <c r="UZK839" s="6"/>
      <c r="UZL839" s="6"/>
      <c r="UZM839" s="6"/>
      <c r="UZN839" s="6"/>
      <c r="UZO839" s="6"/>
      <c r="UZP839" s="6"/>
      <c r="UZQ839" s="6"/>
      <c r="UZR839" s="6"/>
      <c r="UZS839" s="6"/>
      <c r="UZT839" s="6"/>
      <c r="UZU839" s="6"/>
      <c r="UZV839" s="6"/>
      <c r="UZW839" s="6"/>
      <c r="UZX839" s="6"/>
      <c r="UZY839" s="6"/>
      <c r="UZZ839" s="6"/>
      <c r="VAA839" s="6"/>
      <c r="VAB839" s="6"/>
      <c r="VAC839" s="6"/>
      <c r="VAD839" s="6"/>
      <c r="VAE839" s="6"/>
      <c r="VAF839" s="6"/>
      <c r="VAG839" s="6"/>
      <c r="VAH839" s="6"/>
      <c r="VAI839" s="6"/>
      <c r="VAJ839" s="6"/>
      <c r="VAK839" s="6"/>
      <c r="VAL839" s="6"/>
      <c r="VAM839" s="6"/>
      <c r="VAN839" s="6"/>
      <c r="VAO839" s="6"/>
      <c r="VAP839" s="6"/>
      <c r="VAQ839" s="6"/>
      <c r="VAR839" s="6"/>
      <c r="VAS839" s="6"/>
      <c r="VAT839" s="6"/>
      <c r="VAU839" s="6"/>
      <c r="VAV839" s="6"/>
      <c r="VAW839" s="6"/>
      <c r="VAX839" s="6"/>
      <c r="VAY839" s="6"/>
      <c r="VAZ839" s="6"/>
      <c r="VBA839" s="6"/>
      <c r="VBB839" s="6"/>
      <c r="VBC839" s="6"/>
      <c r="VBD839" s="6"/>
      <c r="VBE839" s="6"/>
      <c r="VBF839" s="6"/>
      <c r="VBG839" s="6"/>
      <c r="VBH839" s="6"/>
      <c r="VBI839" s="6"/>
      <c r="VBJ839" s="6"/>
      <c r="VBK839" s="6"/>
      <c r="VBL839" s="6"/>
      <c r="VBM839" s="6"/>
      <c r="VBN839" s="6"/>
      <c r="VBO839" s="6"/>
      <c r="VBP839" s="6"/>
      <c r="VBQ839" s="6"/>
      <c r="VBR839" s="6"/>
      <c r="VBS839" s="6"/>
      <c r="VBT839" s="6"/>
      <c r="VBU839" s="6"/>
      <c r="VBV839" s="6"/>
      <c r="VBW839" s="6"/>
      <c r="VBX839" s="6"/>
      <c r="VBY839" s="6"/>
      <c r="VBZ839" s="6"/>
      <c r="VCA839" s="6"/>
      <c r="VCB839" s="6"/>
      <c r="VCC839" s="6"/>
      <c r="VCD839" s="6"/>
      <c r="VCE839" s="6"/>
      <c r="VCF839" s="6"/>
      <c r="VCG839" s="6"/>
      <c r="VCH839" s="6"/>
      <c r="VCI839" s="6"/>
      <c r="VCJ839" s="6"/>
      <c r="VCK839" s="6"/>
      <c r="VCL839" s="6"/>
      <c r="VCM839" s="6"/>
      <c r="VCN839" s="6"/>
      <c r="VCO839" s="6"/>
      <c r="VCP839" s="6"/>
      <c r="VCQ839" s="6"/>
      <c r="VCR839" s="6"/>
      <c r="VCS839" s="6"/>
      <c r="VCT839" s="6"/>
      <c r="VCU839" s="6"/>
      <c r="VCV839" s="6"/>
      <c r="VCW839" s="6"/>
      <c r="VCX839" s="6"/>
      <c r="VCY839" s="6"/>
      <c r="VCZ839" s="6"/>
      <c r="VDA839" s="6"/>
      <c r="VDB839" s="6"/>
      <c r="VDC839" s="6"/>
      <c r="VDD839" s="6"/>
      <c r="VDE839" s="6"/>
      <c r="VDF839" s="6"/>
      <c r="VDG839" s="6"/>
      <c r="VDH839" s="6"/>
      <c r="VDI839" s="6"/>
      <c r="VDJ839" s="6"/>
      <c r="VDK839" s="6"/>
      <c r="VDL839" s="6"/>
      <c r="VDM839" s="6"/>
      <c r="VDN839" s="6"/>
      <c r="VDO839" s="6"/>
      <c r="VDP839" s="6"/>
      <c r="VDQ839" s="6"/>
      <c r="VDR839" s="6"/>
      <c r="VDS839" s="6"/>
      <c r="VDT839" s="6"/>
      <c r="VDU839" s="6"/>
      <c r="VDV839" s="6"/>
      <c r="VDW839" s="6"/>
      <c r="VDX839" s="6"/>
      <c r="VDY839" s="6"/>
      <c r="VDZ839" s="6"/>
      <c r="VEA839" s="6"/>
      <c r="VEB839" s="6"/>
      <c r="VEC839" s="6"/>
      <c r="VED839" s="6"/>
      <c r="VEE839" s="6"/>
      <c r="VEF839" s="6"/>
      <c r="VEG839" s="6"/>
      <c r="VEH839" s="6"/>
      <c r="VEI839" s="6"/>
      <c r="VEJ839" s="6"/>
      <c r="VEK839" s="6"/>
      <c r="VEL839" s="6"/>
      <c r="VEM839" s="6"/>
      <c r="VEN839" s="6"/>
      <c r="VEO839" s="6"/>
      <c r="VEP839" s="6"/>
      <c r="VEQ839" s="6"/>
      <c r="VER839" s="6"/>
      <c r="VES839" s="6"/>
      <c r="VET839" s="6"/>
      <c r="VEU839" s="6"/>
      <c r="VEV839" s="6"/>
      <c r="VEW839" s="6"/>
      <c r="VEX839" s="6"/>
      <c r="VEY839" s="6"/>
      <c r="VEZ839" s="6"/>
      <c r="VFA839" s="6"/>
      <c r="VFB839" s="6"/>
      <c r="VFC839" s="6"/>
      <c r="VFD839" s="6"/>
      <c r="VFE839" s="6"/>
      <c r="VFF839" s="6"/>
      <c r="VFG839" s="6"/>
      <c r="VFH839" s="6"/>
      <c r="VFI839" s="6"/>
      <c r="VFJ839" s="6"/>
      <c r="VFK839" s="6"/>
      <c r="VFL839" s="6"/>
      <c r="VFM839" s="6"/>
      <c r="VFN839" s="6"/>
      <c r="VFO839" s="6"/>
      <c r="VFP839" s="6"/>
      <c r="VFQ839" s="6"/>
      <c r="VFR839" s="6"/>
      <c r="VFS839" s="6"/>
      <c r="VFT839" s="6"/>
      <c r="VFU839" s="6"/>
      <c r="VFV839" s="6"/>
      <c r="VFW839" s="6"/>
      <c r="VFX839" s="6"/>
      <c r="VFY839" s="6"/>
      <c r="VFZ839" s="6"/>
      <c r="VGA839" s="6"/>
      <c r="VGB839" s="6"/>
      <c r="VGC839" s="6"/>
      <c r="VGD839" s="6"/>
      <c r="VGE839" s="6"/>
      <c r="VGF839" s="6"/>
      <c r="VGG839" s="6"/>
      <c r="VGH839" s="6"/>
      <c r="VGI839" s="6"/>
      <c r="VGJ839" s="6"/>
      <c r="VGK839" s="6"/>
      <c r="VGL839" s="6"/>
      <c r="VGM839" s="6"/>
      <c r="VGN839" s="6"/>
      <c r="VGO839" s="6"/>
      <c r="VGP839" s="6"/>
      <c r="VGQ839" s="6"/>
      <c r="VGR839" s="6"/>
      <c r="VGS839" s="6"/>
      <c r="VGT839" s="6"/>
      <c r="VGU839" s="6"/>
      <c r="VGV839" s="6"/>
      <c r="VGW839" s="6"/>
      <c r="VGX839" s="6"/>
      <c r="VGY839" s="6"/>
      <c r="VGZ839" s="6"/>
      <c r="VHA839" s="6"/>
      <c r="VHB839" s="6"/>
      <c r="VHC839" s="6"/>
      <c r="VHD839" s="6"/>
      <c r="VHE839" s="6"/>
      <c r="VHF839" s="6"/>
      <c r="VHG839" s="6"/>
      <c r="VHH839" s="6"/>
      <c r="VHI839" s="6"/>
      <c r="VHJ839" s="6"/>
      <c r="VHK839" s="6"/>
      <c r="VHL839" s="6"/>
      <c r="VHM839" s="6"/>
      <c r="VHN839" s="6"/>
      <c r="VHO839" s="6"/>
      <c r="VHP839" s="6"/>
      <c r="VHQ839" s="6"/>
      <c r="VHR839" s="6"/>
      <c r="VHS839" s="6"/>
      <c r="VHT839" s="6"/>
      <c r="VHU839" s="6"/>
      <c r="VHV839" s="6"/>
      <c r="VHW839" s="6"/>
      <c r="VHX839" s="6"/>
      <c r="VHY839" s="6"/>
      <c r="VHZ839" s="6"/>
      <c r="VIA839" s="6"/>
      <c r="VIB839" s="6"/>
      <c r="VIC839" s="6"/>
      <c r="VID839" s="6"/>
      <c r="VIE839" s="6"/>
      <c r="VIF839" s="6"/>
      <c r="VIG839" s="6"/>
      <c r="VIH839" s="6"/>
      <c r="VII839" s="6"/>
      <c r="VIJ839" s="6"/>
      <c r="VIK839" s="6"/>
      <c r="VIL839" s="6"/>
      <c r="VIM839" s="6"/>
      <c r="VIN839" s="6"/>
      <c r="VIO839" s="6"/>
      <c r="VIP839" s="6"/>
      <c r="VIQ839" s="6"/>
      <c r="VIR839" s="6"/>
      <c r="VIS839" s="6"/>
      <c r="VIT839" s="6"/>
      <c r="VIU839" s="6"/>
      <c r="VIV839" s="6"/>
      <c r="VIW839" s="6"/>
      <c r="VIX839" s="6"/>
      <c r="VIY839" s="6"/>
      <c r="VIZ839" s="6"/>
      <c r="VJA839" s="6"/>
      <c r="VJB839" s="6"/>
      <c r="VJC839" s="6"/>
      <c r="VJD839" s="6"/>
      <c r="VJE839" s="6"/>
      <c r="VJF839" s="6"/>
      <c r="VJG839" s="6"/>
      <c r="VJH839" s="6"/>
      <c r="VJI839" s="6"/>
      <c r="VJJ839" s="6"/>
      <c r="VJK839" s="6"/>
      <c r="VJL839" s="6"/>
      <c r="VJM839" s="6"/>
      <c r="VJN839" s="6"/>
      <c r="VJO839" s="6"/>
      <c r="VJP839" s="6"/>
      <c r="VJQ839" s="6"/>
      <c r="VJR839" s="6"/>
      <c r="VJS839" s="6"/>
      <c r="VJT839" s="6"/>
      <c r="VJU839" s="6"/>
      <c r="VJV839" s="6"/>
      <c r="VJW839" s="6"/>
      <c r="VJX839" s="6"/>
      <c r="VJY839" s="6"/>
      <c r="VJZ839" s="6"/>
      <c r="VKA839" s="6"/>
      <c r="VKB839" s="6"/>
      <c r="VKC839" s="6"/>
      <c r="VKD839" s="6"/>
      <c r="VKE839" s="6"/>
      <c r="VKF839" s="6"/>
      <c r="VKG839" s="6"/>
      <c r="VKH839" s="6"/>
      <c r="VKI839" s="6"/>
      <c r="VKJ839" s="6"/>
      <c r="VKK839" s="6"/>
      <c r="VKL839" s="6"/>
      <c r="VKM839" s="6"/>
      <c r="VKN839" s="6"/>
      <c r="VKO839" s="6"/>
      <c r="VKP839" s="6"/>
      <c r="VKQ839" s="6"/>
      <c r="VKR839" s="6"/>
      <c r="VKS839" s="6"/>
      <c r="VKT839" s="6"/>
      <c r="VKU839" s="6"/>
      <c r="VKV839" s="6"/>
      <c r="VKW839" s="6"/>
      <c r="VKX839" s="6"/>
      <c r="VKY839" s="6"/>
      <c r="VKZ839" s="6"/>
      <c r="VLA839" s="6"/>
      <c r="VLB839" s="6"/>
      <c r="VLC839" s="6"/>
      <c r="VLD839" s="6"/>
      <c r="VLE839" s="6"/>
      <c r="VLF839" s="6"/>
      <c r="VLG839" s="6"/>
      <c r="VLH839" s="6"/>
      <c r="VLI839" s="6"/>
      <c r="VLJ839" s="6"/>
      <c r="VLK839" s="6"/>
      <c r="VLL839" s="6"/>
      <c r="VLM839" s="6"/>
      <c r="VLN839" s="6"/>
      <c r="VLO839" s="6"/>
      <c r="VLP839" s="6"/>
      <c r="VLQ839" s="6"/>
      <c r="VLR839" s="6"/>
      <c r="VLS839" s="6"/>
      <c r="VLT839" s="6"/>
      <c r="VLU839" s="6"/>
      <c r="VLV839" s="6"/>
      <c r="VLW839" s="6"/>
      <c r="VLX839" s="6"/>
      <c r="VLY839" s="6"/>
      <c r="VLZ839" s="6"/>
      <c r="VMA839" s="6"/>
      <c r="VMB839" s="6"/>
      <c r="VMC839" s="6"/>
      <c r="VMD839" s="6"/>
      <c r="VME839" s="6"/>
      <c r="VMF839" s="6"/>
      <c r="VMG839" s="6"/>
      <c r="VMH839" s="6"/>
      <c r="VMI839" s="6"/>
      <c r="VMJ839" s="6"/>
      <c r="VMK839" s="6"/>
      <c r="VML839" s="6"/>
      <c r="VMM839" s="6"/>
      <c r="VMN839" s="6"/>
      <c r="VMO839" s="6"/>
      <c r="VMP839" s="6"/>
      <c r="VMQ839" s="6"/>
      <c r="VMR839" s="6"/>
      <c r="VMS839" s="6"/>
      <c r="VMT839" s="6"/>
      <c r="VMU839" s="6"/>
      <c r="VMV839" s="6"/>
      <c r="VMW839" s="6"/>
      <c r="VMX839" s="6"/>
      <c r="VMY839" s="6"/>
      <c r="VMZ839" s="6"/>
      <c r="VNA839" s="6"/>
      <c r="VNB839" s="6"/>
      <c r="VNC839" s="6"/>
      <c r="VND839" s="6"/>
      <c r="VNE839" s="6"/>
      <c r="VNF839" s="6"/>
      <c r="VNG839" s="6"/>
      <c r="VNH839" s="6"/>
      <c r="VNI839" s="6"/>
      <c r="VNJ839" s="6"/>
      <c r="VNK839" s="6"/>
      <c r="VNL839" s="6"/>
      <c r="VNM839" s="6"/>
      <c r="VNN839" s="6"/>
      <c r="VNO839" s="6"/>
      <c r="VNP839" s="6"/>
      <c r="VNQ839" s="6"/>
      <c r="VNR839" s="6"/>
      <c r="VNS839" s="6"/>
      <c r="VNT839" s="6"/>
      <c r="VNU839" s="6"/>
      <c r="VNV839" s="6"/>
      <c r="VNW839" s="6"/>
      <c r="VNX839" s="6"/>
      <c r="VNY839" s="6"/>
      <c r="VNZ839" s="6"/>
      <c r="VOA839" s="6"/>
      <c r="VOB839" s="6"/>
      <c r="VOC839" s="6"/>
      <c r="VOD839" s="6"/>
      <c r="VOE839" s="6"/>
      <c r="VOF839" s="6"/>
      <c r="VOG839" s="6"/>
      <c r="VOH839" s="6"/>
      <c r="VOI839" s="6"/>
      <c r="VOJ839" s="6"/>
      <c r="VOK839" s="6"/>
      <c r="VOL839" s="6"/>
      <c r="VOM839" s="6"/>
      <c r="VON839" s="6"/>
      <c r="VOO839" s="6"/>
      <c r="VOP839" s="6"/>
      <c r="VOQ839" s="6"/>
      <c r="VOR839" s="6"/>
      <c r="VOS839" s="6"/>
      <c r="VOT839" s="6"/>
      <c r="VOU839" s="6"/>
      <c r="VOV839" s="6"/>
      <c r="VOW839" s="6"/>
      <c r="VOX839" s="6"/>
      <c r="VOY839" s="6"/>
      <c r="VOZ839" s="6"/>
      <c r="VPA839" s="6"/>
      <c r="VPB839" s="6"/>
      <c r="VPC839" s="6"/>
      <c r="VPD839" s="6"/>
      <c r="VPE839" s="6"/>
      <c r="VPF839" s="6"/>
      <c r="VPG839" s="6"/>
      <c r="VPH839" s="6"/>
      <c r="VPI839" s="6"/>
      <c r="VPJ839" s="6"/>
      <c r="VPK839" s="6"/>
      <c r="VPL839" s="6"/>
      <c r="VPM839" s="6"/>
      <c r="VPN839" s="6"/>
      <c r="VPO839" s="6"/>
      <c r="VPP839" s="6"/>
      <c r="VPQ839" s="6"/>
      <c r="VPR839" s="6"/>
      <c r="VPS839" s="6"/>
      <c r="VPT839" s="6"/>
      <c r="VPU839" s="6"/>
      <c r="VPV839" s="6"/>
      <c r="VPW839" s="6"/>
      <c r="VPX839" s="6"/>
      <c r="VPY839" s="6"/>
      <c r="VPZ839" s="6"/>
      <c r="VQA839" s="6"/>
      <c r="VQB839" s="6"/>
      <c r="VQC839" s="6"/>
      <c r="VQD839" s="6"/>
      <c r="VQE839" s="6"/>
      <c r="VQF839" s="6"/>
      <c r="VQG839" s="6"/>
      <c r="VQH839" s="6"/>
      <c r="VQI839" s="6"/>
      <c r="VQJ839" s="6"/>
      <c r="VQK839" s="6"/>
      <c r="VQL839" s="6"/>
      <c r="VQM839" s="6"/>
      <c r="VQN839" s="6"/>
      <c r="VQO839" s="6"/>
      <c r="VQP839" s="6"/>
      <c r="VQQ839" s="6"/>
      <c r="VQR839" s="6"/>
      <c r="VQS839" s="6"/>
      <c r="VQT839" s="6"/>
      <c r="VQU839" s="6"/>
      <c r="VQV839" s="6"/>
      <c r="VQW839" s="6"/>
      <c r="VQX839" s="6"/>
      <c r="VQY839" s="6"/>
      <c r="VQZ839" s="6"/>
      <c r="VRA839" s="6"/>
      <c r="VRB839" s="6"/>
      <c r="VRC839" s="6"/>
      <c r="VRD839" s="6"/>
      <c r="VRE839" s="6"/>
      <c r="VRF839" s="6"/>
      <c r="VRG839" s="6"/>
      <c r="VRH839" s="6"/>
      <c r="VRI839" s="6"/>
      <c r="VRJ839" s="6"/>
      <c r="VRK839" s="6"/>
      <c r="VRL839" s="6"/>
      <c r="VRM839" s="6"/>
      <c r="VRN839" s="6"/>
      <c r="VRO839" s="6"/>
      <c r="VRP839" s="6"/>
      <c r="VRQ839" s="6"/>
      <c r="VRR839" s="6"/>
      <c r="VRS839" s="6"/>
      <c r="VRT839" s="6"/>
      <c r="VRU839" s="6"/>
      <c r="VRV839" s="6"/>
      <c r="VRW839" s="6"/>
      <c r="VRX839" s="6"/>
      <c r="VRY839" s="6"/>
      <c r="VRZ839" s="6"/>
      <c r="VSA839" s="6"/>
      <c r="VSB839" s="6"/>
      <c r="VSC839" s="6"/>
      <c r="VSD839" s="6"/>
      <c r="VSE839" s="6"/>
      <c r="VSF839" s="6"/>
      <c r="VSG839" s="6"/>
      <c r="VSH839" s="6"/>
      <c r="VSI839" s="6"/>
      <c r="VSJ839" s="6"/>
      <c r="VSK839" s="6"/>
      <c r="VSL839" s="6"/>
      <c r="VSM839" s="6"/>
      <c r="VSN839" s="6"/>
      <c r="VSO839" s="6"/>
      <c r="VSP839" s="6"/>
      <c r="VSQ839" s="6"/>
      <c r="VSR839" s="6"/>
      <c r="VSS839" s="6"/>
      <c r="VST839" s="6"/>
      <c r="VSU839" s="6"/>
      <c r="VSV839" s="6"/>
      <c r="VSW839" s="6"/>
      <c r="VSX839" s="6"/>
      <c r="VSY839" s="6"/>
      <c r="VSZ839" s="6"/>
      <c r="VTA839" s="6"/>
      <c r="VTB839" s="6"/>
      <c r="VTC839" s="6"/>
      <c r="VTD839" s="6"/>
      <c r="VTE839" s="6"/>
      <c r="VTF839" s="6"/>
      <c r="VTG839" s="6"/>
      <c r="VTH839" s="6"/>
      <c r="VTI839" s="6"/>
      <c r="VTJ839" s="6"/>
      <c r="VTK839" s="6"/>
      <c r="VTL839" s="6"/>
      <c r="VTM839" s="6"/>
      <c r="VTN839" s="6"/>
      <c r="VTO839" s="6"/>
      <c r="VTP839" s="6"/>
      <c r="VTQ839" s="6"/>
      <c r="VTR839" s="6"/>
      <c r="VTS839" s="6"/>
      <c r="VTT839" s="6"/>
      <c r="VTU839" s="6"/>
      <c r="VTV839" s="6"/>
      <c r="VTW839" s="6"/>
      <c r="VTX839" s="6"/>
      <c r="VTY839" s="6"/>
      <c r="VTZ839" s="6"/>
      <c r="VUA839" s="6"/>
      <c r="VUB839" s="6"/>
      <c r="VUC839" s="6"/>
      <c r="VUD839" s="6"/>
      <c r="VUE839" s="6"/>
      <c r="VUF839" s="6"/>
      <c r="VUG839" s="6"/>
      <c r="VUH839" s="6"/>
      <c r="VUI839" s="6"/>
      <c r="VUJ839" s="6"/>
      <c r="VUK839" s="6"/>
      <c r="VUL839" s="6"/>
      <c r="VUM839" s="6"/>
      <c r="VUN839" s="6"/>
      <c r="VUO839" s="6"/>
      <c r="VUP839" s="6"/>
      <c r="VUQ839" s="6"/>
      <c r="VUR839" s="6"/>
      <c r="VUS839" s="6"/>
      <c r="VUT839" s="6"/>
      <c r="VUU839" s="6"/>
      <c r="VUV839" s="6"/>
      <c r="VUW839" s="6"/>
      <c r="VUX839" s="6"/>
      <c r="VUY839" s="6"/>
      <c r="VUZ839" s="6"/>
      <c r="VVA839" s="6"/>
      <c r="VVB839" s="6"/>
      <c r="VVC839" s="6"/>
      <c r="VVD839" s="6"/>
      <c r="VVE839" s="6"/>
      <c r="VVF839" s="6"/>
      <c r="VVG839" s="6"/>
      <c r="VVH839" s="6"/>
      <c r="VVI839" s="6"/>
      <c r="VVJ839" s="6"/>
      <c r="VVK839" s="6"/>
      <c r="VVL839" s="6"/>
      <c r="VVM839" s="6"/>
      <c r="VVN839" s="6"/>
      <c r="VVO839" s="6"/>
      <c r="VVP839" s="6"/>
      <c r="VVQ839" s="6"/>
      <c r="VVR839" s="6"/>
      <c r="VVS839" s="6"/>
      <c r="VVT839" s="6"/>
      <c r="VVU839" s="6"/>
      <c r="VVV839" s="6"/>
      <c r="VVW839" s="6"/>
      <c r="VVX839" s="6"/>
      <c r="VVY839" s="6"/>
      <c r="VVZ839" s="6"/>
      <c r="VWA839" s="6"/>
      <c r="VWB839" s="6"/>
      <c r="VWC839" s="6"/>
      <c r="VWD839" s="6"/>
      <c r="VWE839" s="6"/>
      <c r="VWF839" s="6"/>
      <c r="VWG839" s="6"/>
      <c r="VWH839" s="6"/>
      <c r="VWI839" s="6"/>
      <c r="VWJ839" s="6"/>
      <c r="VWK839" s="6"/>
      <c r="VWL839" s="6"/>
      <c r="VWM839" s="6"/>
      <c r="VWN839" s="6"/>
      <c r="VWO839" s="6"/>
      <c r="VWP839" s="6"/>
      <c r="VWQ839" s="6"/>
      <c r="VWR839" s="6"/>
      <c r="VWS839" s="6"/>
      <c r="VWT839" s="6"/>
      <c r="VWU839" s="6"/>
      <c r="VWV839" s="6"/>
      <c r="VWW839" s="6"/>
      <c r="VWX839" s="6"/>
      <c r="VWY839" s="6"/>
      <c r="VWZ839" s="6"/>
      <c r="VXA839" s="6"/>
      <c r="VXB839" s="6"/>
      <c r="VXC839" s="6"/>
      <c r="VXD839" s="6"/>
      <c r="VXE839" s="6"/>
      <c r="VXF839" s="6"/>
      <c r="VXG839" s="6"/>
      <c r="VXH839" s="6"/>
      <c r="VXI839" s="6"/>
      <c r="VXJ839" s="6"/>
      <c r="VXK839" s="6"/>
      <c r="VXL839" s="6"/>
      <c r="VXM839" s="6"/>
      <c r="VXN839" s="6"/>
      <c r="VXO839" s="6"/>
      <c r="VXP839" s="6"/>
      <c r="VXQ839" s="6"/>
      <c r="VXR839" s="6"/>
      <c r="VXS839" s="6"/>
      <c r="VXT839" s="6"/>
      <c r="VXU839" s="6"/>
      <c r="VXV839" s="6"/>
      <c r="VXW839" s="6"/>
      <c r="VXX839" s="6"/>
      <c r="VXY839" s="6"/>
      <c r="VXZ839" s="6"/>
      <c r="VYA839" s="6"/>
      <c r="VYB839" s="6"/>
      <c r="VYC839" s="6"/>
      <c r="VYD839" s="6"/>
      <c r="VYE839" s="6"/>
      <c r="VYF839" s="6"/>
      <c r="VYG839" s="6"/>
      <c r="VYH839" s="6"/>
      <c r="VYI839" s="6"/>
      <c r="VYJ839" s="6"/>
      <c r="VYK839" s="6"/>
      <c r="VYL839" s="6"/>
      <c r="VYM839" s="6"/>
      <c r="VYN839" s="6"/>
      <c r="VYO839" s="6"/>
      <c r="VYP839" s="6"/>
      <c r="VYQ839" s="6"/>
      <c r="VYR839" s="6"/>
      <c r="VYS839" s="6"/>
      <c r="VYT839" s="6"/>
      <c r="VYU839" s="6"/>
      <c r="VYV839" s="6"/>
      <c r="VYW839" s="6"/>
      <c r="VYX839" s="6"/>
      <c r="VYY839" s="6"/>
      <c r="VYZ839" s="6"/>
      <c r="VZA839" s="6"/>
      <c r="VZB839" s="6"/>
      <c r="VZC839" s="6"/>
      <c r="VZD839" s="6"/>
      <c r="VZE839" s="6"/>
      <c r="VZF839" s="6"/>
      <c r="VZG839" s="6"/>
      <c r="VZH839" s="6"/>
      <c r="VZI839" s="6"/>
      <c r="VZJ839" s="6"/>
      <c r="VZK839" s="6"/>
      <c r="VZL839" s="6"/>
      <c r="VZM839" s="6"/>
      <c r="VZN839" s="6"/>
      <c r="VZO839" s="6"/>
      <c r="VZP839" s="6"/>
      <c r="VZQ839" s="6"/>
      <c r="VZR839" s="6"/>
      <c r="VZS839" s="6"/>
      <c r="VZT839" s="6"/>
      <c r="VZU839" s="6"/>
      <c r="VZV839" s="6"/>
      <c r="VZW839" s="6"/>
      <c r="VZX839" s="6"/>
      <c r="VZY839" s="6"/>
      <c r="VZZ839" s="6"/>
      <c r="WAA839" s="6"/>
      <c r="WAB839" s="6"/>
      <c r="WAC839" s="6"/>
      <c r="WAD839" s="6"/>
      <c r="WAE839" s="6"/>
      <c r="WAF839" s="6"/>
      <c r="WAG839" s="6"/>
      <c r="WAH839" s="6"/>
      <c r="WAI839" s="6"/>
      <c r="WAJ839" s="6"/>
      <c r="WAK839" s="6"/>
      <c r="WAL839" s="6"/>
      <c r="WAM839" s="6"/>
      <c r="WAN839" s="6"/>
      <c r="WAO839" s="6"/>
      <c r="WAP839" s="6"/>
      <c r="WAQ839" s="6"/>
      <c r="WAR839" s="6"/>
      <c r="WAS839" s="6"/>
      <c r="WAT839" s="6"/>
      <c r="WAU839" s="6"/>
      <c r="WAV839" s="6"/>
      <c r="WAW839" s="6"/>
      <c r="WAX839" s="6"/>
      <c r="WAY839" s="6"/>
      <c r="WAZ839" s="6"/>
      <c r="WBA839" s="6"/>
      <c r="WBB839" s="6"/>
      <c r="WBC839" s="6"/>
      <c r="WBD839" s="6"/>
      <c r="WBE839" s="6"/>
      <c r="WBF839" s="6"/>
      <c r="WBG839" s="6"/>
      <c r="WBH839" s="6"/>
      <c r="WBI839" s="6"/>
      <c r="WBJ839" s="6"/>
      <c r="WBK839" s="6"/>
      <c r="WBL839" s="6"/>
      <c r="WBM839" s="6"/>
      <c r="WBN839" s="6"/>
      <c r="WBO839" s="6"/>
      <c r="WBP839" s="6"/>
      <c r="WBQ839" s="6"/>
      <c r="WBR839" s="6"/>
      <c r="WBS839" s="6"/>
      <c r="WBT839" s="6"/>
      <c r="WBU839" s="6"/>
      <c r="WBV839" s="6"/>
      <c r="WBW839" s="6"/>
      <c r="WBX839" s="6"/>
      <c r="WBY839" s="6"/>
      <c r="WBZ839" s="6"/>
      <c r="WCA839" s="6"/>
      <c r="WCB839" s="6"/>
      <c r="WCC839" s="6"/>
      <c r="WCD839" s="6"/>
      <c r="WCE839" s="6"/>
      <c r="WCF839" s="6"/>
      <c r="WCG839" s="6"/>
      <c r="WCH839" s="6"/>
      <c r="WCI839" s="6"/>
      <c r="WCJ839" s="6"/>
      <c r="WCK839" s="6"/>
      <c r="WCL839" s="6"/>
      <c r="WCM839" s="6"/>
      <c r="WCN839" s="6"/>
      <c r="WCO839" s="6"/>
      <c r="WCP839" s="6"/>
      <c r="WCQ839" s="6"/>
      <c r="WCR839" s="6"/>
      <c r="WCS839" s="6"/>
      <c r="WCT839" s="6"/>
      <c r="WCU839" s="6"/>
      <c r="WCV839" s="6"/>
      <c r="WCW839" s="6"/>
      <c r="WCX839" s="6"/>
      <c r="WCY839" s="6"/>
      <c r="WCZ839" s="6"/>
      <c r="WDA839" s="6"/>
      <c r="WDB839" s="6"/>
      <c r="WDC839" s="6"/>
      <c r="WDD839" s="6"/>
      <c r="WDE839" s="6"/>
      <c r="WDF839" s="6"/>
      <c r="WDG839" s="6"/>
      <c r="WDH839" s="6"/>
      <c r="WDI839" s="6"/>
      <c r="WDJ839" s="6"/>
      <c r="WDK839" s="6"/>
      <c r="WDL839" s="6"/>
      <c r="WDM839" s="6"/>
      <c r="WDN839" s="6"/>
      <c r="WDO839" s="6"/>
      <c r="WDP839" s="6"/>
      <c r="WDQ839" s="6"/>
      <c r="WDR839" s="6"/>
      <c r="WDS839" s="6"/>
      <c r="WDT839" s="6"/>
      <c r="WDU839" s="6"/>
      <c r="WDV839" s="6"/>
      <c r="WDW839" s="6"/>
      <c r="WDX839" s="6"/>
      <c r="WDY839" s="6"/>
      <c r="WDZ839" s="6"/>
      <c r="WEA839" s="6"/>
      <c r="WEB839" s="6"/>
      <c r="WEC839" s="6"/>
      <c r="WED839" s="6"/>
      <c r="WEE839" s="6"/>
      <c r="WEF839" s="6"/>
      <c r="WEG839" s="6"/>
      <c r="WEH839" s="6"/>
      <c r="WEI839" s="6"/>
      <c r="WEJ839" s="6"/>
      <c r="WEK839" s="6"/>
      <c r="WEL839" s="6"/>
      <c r="WEM839" s="6"/>
      <c r="WEN839" s="6"/>
      <c r="WEO839" s="6"/>
      <c r="WEP839" s="6"/>
      <c r="WEQ839" s="6"/>
      <c r="WER839" s="6"/>
      <c r="WES839" s="6"/>
      <c r="WET839" s="6"/>
      <c r="WEU839" s="6"/>
      <c r="WEV839" s="6"/>
      <c r="WEW839" s="6"/>
      <c r="WEX839" s="6"/>
      <c r="WEY839" s="6"/>
      <c r="WEZ839" s="6"/>
      <c r="WFA839" s="6"/>
      <c r="WFB839" s="6"/>
      <c r="WFC839" s="6"/>
      <c r="WFD839" s="6"/>
      <c r="WFE839" s="6"/>
      <c r="WFF839" s="6"/>
      <c r="WFG839" s="6"/>
      <c r="WFH839" s="6"/>
      <c r="WFI839" s="6"/>
      <c r="WFJ839" s="6"/>
      <c r="WFK839" s="6"/>
      <c r="WFL839" s="6"/>
      <c r="WFM839" s="6"/>
      <c r="WFN839" s="6"/>
      <c r="WFO839" s="6"/>
      <c r="WFP839" s="6"/>
      <c r="WFQ839" s="6"/>
      <c r="WFR839" s="6"/>
      <c r="WFS839" s="6"/>
      <c r="WFT839" s="6"/>
      <c r="WFU839" s="6"/>
      <c r="WFV839" s="6"/>
      <c r="WFW839" s="6"/>
      <c r="WFX839" s="6"/>
      <c r="WFY839" s="6"/>
      <c r="WFZ839" s="6"/>
      <c r="WGA839" s="6"/>
      <c r="WGB839" s="6"/>
      <c r="WGC839" s="6"/>
      <c r="WGD839" s="6"/>
      <c r="WGE839" s="6"/>
      <c r="WGF839" s="6"/>
      <c r="WGG839" s="6"/>
      <c r="WGH839" s="6"/>
      <c r="WGI839" s="6"/>
      <c r="WGJ839" s="6"/>
      <c r="WGK839" s="6"/>
      <c r="WGL839" s="6"/>
      <c r="WGM839" s="6"/>
      <c r="WGN839" s="6"/>
      <c r="WGO839" s="6"/>
      <c r="WGP839" s="6"/>
      <c r="WGQ839" s="6"/>
      <c r="WGR839" s="6"/>
      <c r="WGS839" s="6"/>
      <c r="WGT839" s="6"/>
      <c r="WGU839" s="6"/>
      <c r="WGV839" s="6"/>
      <c r="WGW839" s="6"/>
      <c r="WGX839" s="6"/>
      <c r="WGY839" s="6"/>
      <c r="WGZ839" s="6"/>
      <c r="WHA839" s="6"/>
      <c r="WHB839" s="6"/>
      <c r="WHC839" s="6"/>
      <c r="WHD839" s="6"/>
      <c r="WHE839" s="6"/>
      <c r="WHF839" s="6"/>
      <c r="WHG839" s="6"/>
      <c r="WHH839" s="6"/>
      <c r="WHI839" s="6"/>
      <c r="WHJ839" s="6"/>
      <c r="WHK839" s="6"/>
      <c r="WHL839" s="6"/>
      <c r="WHM839" s="6"/>
      <c r="WHN839" s="6"/>
      <c r="WHO839" s="6"/>
      <c r="WHP839" s="6"/>
      <c r="WHQ839" s="6"/>
      <c r="WHR839" s="6"/>
      <c r="WHS839" s="6"/>
      <c r="WHT839" s="6"/>
      <c r="WHU839" s="6"/>
      <c r="WHV839" s="6"/>
      <c r="WHW839" s="6"/>
      <c r="WHX839" s="6"/>
      <c r="WHY839" s="6"/>
      <c r="WHZ839" s="6"/>
      <c r="WIA839" s="6"/>
      <c r="WIB839" s="6"/>
      <c r="WIC839" s="6"/>
      <c r="WID839" s="6"/>
      <c r="WIE839" s="6"/>
      <c r="WIF839" s="6"/>
      <c r="WIG839" s="6"/>
      <c r="WIH839" s="6"/>
      <c r="WII839" s="6"/>
      <c r="WIJ839" s="6"/>
      <c r="WIK839" s="6"/>
      <c r="WIL839" s="6"/>
      <c r="WIM839" s="6"/>
      <c r="WIN839" s="6"/>
      <c r="WIO839" s="6"/>
      <c r="WIP839" s="6"/>
      <c r="WIQ839" s="6"/>
      <c r="WIR839" s="6"/>
      <c r="WIS839" s="6"/>
      <c r="WIT839" s="6"/>
      <c r="WIU839" s="6"/>
      <c r="WIV839" s="6"/>
      <c r="WIW839" s="6"/>
      <c r="WIX839" s="6"/>
      <c r="WIY839" s="6"/>
      <c r="WIZ839" s="6"/>
      <c r="WJA839" s="6"/>
      <c r="WJB839" s="6"/>
      <c r="WJC839" s="6"/>
      <c r="WJD839" s="6"/>
      <c r="WJE839" s="6"/>
      <c r="WJF839" s="6"/>
      <c r="WJG839" s="6"/>
      <c r="WJH839" s="6"/>
      <c r="WJI839" s="6"/>
      <c r="WJJ839" s="6"/>
      <c r="WJK839" s="6"/>
      <c r="WJL839" s="6"/>
      <c r="WJM839" s="6"/>
      <c r="WJN839" s="6"/>
      <c r="WJO839" s="6"/>
      <c r="WJP839" s="6"/>
      <c r="WJQ839" s="6"/>
      <c r="WJR839" s="6"/>
      <c r="WJS839" s="6"/>
      <c r="WJT839" s="6"/>
      <c r="WJU839" s="6"/>
      <c r="WJV839" s="6"/>
      <c r="WJW839" s="6"/>
      <c r="WJX839" s="6"/>
      <c r="WJY839" s="6"/>
      <c r="WJZ839" s="6"/>
      <c r="WKA839" s="6"/>
      <c r="WKB839" s="6"/>
      <c r="WKC839" s="6"/>
      <c r="WKD839" s="6"/>
      <c r="WKE839" s="6"/>
      <c r="WKF839" s="6"/>
      <c r="WKG839" s="6"/>
      <c r="WKH839" s="6"/>
      <c r="WKI839" s="6"/>
      <c r="WKJ839" s="6"/>
      <c r="WKK839" s="6"/>
      <c r="WKL839" s="6"/>
      <c r="WKM839" s="6"/>
      <c r="WKN839" s="6"/>
      <c r="WKO839" s="6"/>
      <c r="WKP839" s="6"/>
      <c r="WKQ839" s="6"/>
      <c r="WKR839" s="6"/>
      <c r="WKS839" s="6"/>
      <c r="WKT839" s="6"/>
      <c r="WKU839" s="6"/>
      <c r="WKV839" s="6"/>
      <c r="WKW839" s="6"/>
      <c r="WKX839" s="6"/>
      <c r="WKY839" s="6"/>
      <c r="WKZ839" s="6"/>
      <c r="WLA839" s="6"/>
      <c r="WLB839" s="6"/>
      <c r="WLC839" s="6"/>
      <c r="WLD839" s="6"/>
      <c r="WLE839" s="6"/>
      <c r="WLF839" s="6"/>
      <c r="WLG839" s="6"/>
      <c r="WLH839" s="6"/>
      <c r="WLI839" s="6"/>
      <c r="WLJ839" s="6"/>
      <c r="WLK839" s="6"/>
      <c r="WLL839" s="6"/>
      <c r="WLM839" s="6"/>
      <c r="WLN839" s="6"/>
      <c r="WLO839" s="6"/>
      <c r="WLP839" s="6"/>
      <c r="WLQ839" s="6"/>
      <c r="WLR839" s="6"/>
      <c r="WLS839" s="6"/>
      <c r="WLT839" s="6"/>
      <c r="WLU839" s="6"/>
      <c r="WLV839" s="6"/>
      <c r="WLW839" s="6"/>
      <c r="WLX839" s="6"/>
      <c r="WLY839" s="6"/>
      <c r="WLZ839" s="6"/>
      <c r="WMA839" s="6"/>
      <c r="WMB839" s="6"/>
      <c r="WMC839" s="6"/>
      <c r="WMD839" s="6"/>
      <c r="WME839" s="6"/>
      <c r="WMF839" s="6"/>
      <c r="WMG839" s="6"/>
      <c r="WMH839" s="6"/>
      <c r="WMI839" s="6"/>
      <c r="WMJ839" s="6"/>
      <c r="WMK839" s="6"/>
      <c r="WML839" s="6"/>
      <c r="WMM839" s="6"/>
      <c r="WMN839" s="6"/>
      <c r="WMO839" s="6"/>
      <c r="WMP839" s="6"/>
      <c r="WMQ839" s="6"/>
      <c r="WMR839" s="6"/>
      <c r="WMS839" s="6"/>
      <c r="WMT839" s="6"/>
      <c r="WMU839" s="6"/>
      <c r="WMV839" s="6"/>
      <c r="WMW839" s="6"/>
      <c r="WMX839" s="6"/>
      <c r="WMY839" s="6"/>
      <c r="WMZ839" s="6"/>
      <c r="WNA839" s="6"/>
      <c r="WNB839" s="6"/>
      <c r="WNC839" s="6"/>
      <c r="WND839" s="6"/>
      <c r="WNE839" s="6"/>
      <c r="WNF839" s="6"/>
      <c r="WNG839" s="6"/>
      <c r="WNH839" s="6"/>
      <c r="WNI839" s="6"/>
      <c r="WNJ839" s="6"/>
      <c r="WNK839" s="6"/>
      <c r="WNL839" s="6"/>
      <c r="WNM839" s="6"/>
      <c r="WNN839" s="6"/>
      <c r="WNO839" s="6"/>
      <c r="WNP839" s="6"/>
      <c r="WNQ839" s="6"/>
      <c r="WNR839" s="6"/>
      <c r="WNS839" s="6"/>
      <c r="WNT839" s="6"/>
      <c r="WNU839" s="6"/>
      <c r="WNV839" s="6"/>
      <c r="WNW839" s="6"/>
      <c r="WNX839" s="6"/>
      <c r="WNY839" s="6"/>
      <c r="WNZ839" s="6"/>
      <c r="WOA839" s="6"/>
      <c r="WOB839" s="6"/>
      <c r="WOC839" s="6"/>
      <c r="WOD839" s="6"/>
      <c r="WOE839" s="6"/>
      <c r="WOF839" s="6"/>
      <c r="WOG839" s="6"/>
      <c r="WOH839" s="6"/>
      <c r="WOI839" s="6"/>
      <c r="WOJ839" s="6"/>
      <c r="WOK839" s="6"/>
      <c r="WOL839" s="6"/>
      <c r="WOM839" s="6"/>
      <c r="WON839" s="6"/>
      <c r="WOO839" s="6"/>
      <c r="WOP839" s="6"/>
      <c r="WOQ839" s="6"/>
      <c r="WOR839" s="6"/>
      <c r="WOS839" s="6"/>
      <c r="WOT839" s="6"/>
      <c r="WOU839" s="6"/>
      <c r="WOV839" s="6"/>
      <c r="WOW839" s="6"/>
      <c r="WOX839" s="6"/>
      <c r="WOY839" s="6"/>
      <c r="WOZ839" s="6"/>
      <c r="WPA839" s="6"/>
      <c r="WPB839" s="6"/>
      <c r="WPC839" s="6"/>
      <c r="WPD839" s="6"/>
      <c r="WPE839" s="6"/>
      <c r="WPF839" s="6"/>
      <c r="WPG839" s="6"/>
      <c r="WPH839" s="6"/>
      <c r="WPI839" s="6"/>
      <c r="WPJ839" s="6"/>
      <c r="WPK839" s="6"/>
      <c r="WPL839" s="6"/>
      <c r="WPM839" s="6"/>
      <c r="WPN839" s="6"/>
      <c r="WPO839" s="6"/>
      <c r="WPP839" s="6"/>
      <c r="WPQ839" s="6"/>
      <c r="WPR839" s="6"/>
      <c r="WPS839" s="6"/>
      <c r="WPT839" s="6"/>
      <c r="WPU839" s="6"/>
      <c r="WPV839" s="6"/>
      <c r="WPW839" s="6"/>
      <c r="WPX839" s="6"/>
      <c r="WPY839" s="6"/>
      <c r="WPZ839" s="6"/>
      <c r="WQA839" s="6"/>
      <c r="WQB839" s="6"/>
      <c r="WQC839" s="6"/>
      <c r="WQD839" s="6"/>
      <c r="WQE839" s="6"/>
      <c r="WQF839" s="6"/>
      <c r="WQG839" s="6"/>
      <c r="WQH839" s="6"/>
      <c r="WQI839" s="6"/>
      <c r="WQJ839" s="6"/>
      <c r="WQK839" s="6"/>
      <c r="WQL839" s="6"/>
      <c r="WQM839" s="6"/>
      <c r="WQN839" s="6"/>
      <c r="WQO839" s="6"/>
      <c r="WQP839" s="6"/>
      <c r="WQQ839" s="6"/>
      <c r="WQR839" s="6"/>
      <c r="WQS839" s="6"/>
      <c r="WQT839" s="6"/>
      <c r="WQU839" s="6"/>
      <c r="WQV839" s="6"/>
      <c r="WQW839" s="6"/>
      <c r="WQX839" s="6"/>
      <c r="WQY839" s="6"/>
      <c r="WQZ839" s="6"/>
      <c r="WRA839" s="6"/>
      <c r="WRB839" s="6"/>
      <c r="WRC839" s="6"/>
      <c r="WRD839" s="6"/>
      <c r="WRE839" s="6"/>
      <c r="WRF839" s="6"/>
      <c r="WRG839" s="6"/>
      <c r="WRH839" s="6"/>
      <c r="WRI839" s="6"/>
      <c r="WRJ839" s="6"/>
      <c r="WRK839" s="6"/>
      <c r="WRL839" s="6"/>
      <c r="WRM839" s="6"/>
      <c r="WRN839" s="6"/>
      <c r="WRO839" s="6"/>
      <c r="WRP839" s="6"/>
      <c r="WRQ839" s="6"/>
      <c r="WRR839" s="6"/>
      <c r="WRS839" s="6"/>
      <c r="WRT839" s="6"/>
      <c r="WRU839" s="6"/>
      <c r="WRV839" s="6"/>
      <c r="WRW839" s="6"/>
      <c r="WRX839" s="6"/>
      <c r="WRY839" s="6"/>
      <c r="WRZ839" s="6"/>
      <c r="WSA839" s="6"/>
      <c r="WSB839" s="6"/>
      <c r="WSC839" s="6"/>
      <c r="WSD839" s="6"/>
      <c r="WSE839" s="6"/>
      <c r="WSF839" s="6"/>
      <c r="WSG839" s="6"/>
      <c r="WSH839" s="6"/>
      <c r="WSI839" s="6"/>
      <c r="WSJ839" s="6"/>
      <c r="WSK839" s="6"/>
      <c r="WSL839" s="6"/>
      <c r="WSM839" s="6"/>
      <c r="WSN839" s="6"/>
      <c r="WSO839" s="6"/>
      <c r="WSP839" s="6"/>
      <c r="WSQ839" s="6"/>
      <c r="WSR839" s="6"/>
      <c r="WSS839" s="6"/>
      <c r="WST839" s="6"/>
      <c r="WSU839" s="6"/>
      <c r="WSV839" s="6"/>
      <c r="WSW839" s="6"/>
      <c r="WSX839" s="6"/>
      <c r="WSY839" s="6"/>
      <c r="WSZ839" s="6"/>
      <c r="WTA839" s="6"/>
      <c r="WTB839" s="6"/>
      <c r="WTC839" s="6"/>
      <c r="WTD839" s="6"/>
      <c r="WTE839" s="6"/>
      <c r="WTF839" s="6"/>
      <c r="WTG839" s="6"/>
      <c r="WTH839" s="6"/>
      <c r="WTI839" s="6"/>
      <c r="WTJ839" s="6"/>
      <c r="WTK839" s="6"/>
      <c r="WTL839" s="6"/>
      <c r="WTM839" s="6"/>
      <c r="WTN839" s="6"/>
      <c r="WTO839" s="6"/>
      <c r="WTP839" s="6"/>
      <c r="WTQ839" s="6"/>
      <c r="WTR839" s="6"/>
      <c r="WTS839" s="6"/>
      <c r="WTT839" s="6"/>
      <c r="WTU839" s="6"/>
      <c r="WTV839" s="6"/>
      <c r="WTW839" s="6"/>
      <c r="WTX839" s="6"/>
      <c r="WTY839" s="6"/>
      <c r="WTZ839" s="6"/>
      <c r="WUA839" s="6"/>
      <c r="WUB839" s="6"/>
      <c r="WUC839" s="6"/>
      <c r="WUD839" s="6"/>
      <c r="WUE839" s="6"/>
      <c r="WUF839" s="6"/>
      <c r="WUG839" s="6"/>
      <c r="WUH839" s="6"/>
      <c r="WUI839" s="6"/>
      <c r="WUJ839" s="6"/>
      <c r="WUK839" s="6"/>
      <c r="WUL839" s="6"/>
      <c r="WUM839" s="6"/>
      <c r="WUN839" s="6"/>
      <c r="WUO839" s="6"/>
      <c r="WUP839" s="6"/>
      <c r="WUQ839" s="6"/>
      <c r="WUR839" s="6"/>
      <c r="WUS839" s="6"/>
      <c r="WUT839" s="6"/>
      <c r="WUU839" s="6"/>
      <c r="WUV839" s="6"/>
      <c r="WUW839" s="6"/>
      <c r="WUX839" s="6"/>
      <c r="WUY839" s="6"/>
      <c r="WUZ839" s="6"/>
      <c r="WVA839" s="6"/>
      <c r="WVB839" s="6"/>
      <c r="WVC839" s="6"/>
      <c r="WVD839" s="6"/>
      <c r="WVE839" s="6"/>
      <c r="WVF839" s="6"/>
      <c r="WVG839" s="6"/>
      <c r="WVH839" s="6"/>
      <c r="WVI839" s="6"/>
      <c r="WVJ839" s="6"/>
      <c r="WVK839" s="6"/>
      <c r="WVL839" s="6"/>
      <c r="WVM839" s="6"/>
      <c r="WVN839" s="6"/>
      <c r="WVO839" s="6"/>
      <c r="WVP839" s="6"/>
      <c r="WVQ839" s="6"/>
      <c r="WVR839" s="6"/>
      <c r="WVS839" s="6"/>
      <c r="WVT839" s="6"/>
      <c r="WVU839" s="6"/>
      <c r="WVV839" s="6"/>
      <c r="WVW839" s="6"/>
      <c r="WVX839" s="6"/>
      <c r="WVY839" s="6"/>
      <c r="WVZ839" s="6"/>
      <c r="WWA839" s="6"/>
      <c r="WWB839" s="6"/>
      <c r="WWC839" s="6"/>
      <c r="WWD839" s="6"/>
      <c r="WWE839" s="6"/>
      <c r="WWF839" s="6"/>
      <c r="WWG839" s="6"/>
      <c r="WWH839" s="6"/>
      <c r="WWI839" s="6"/>
      <c r="WWJ839" s="6"/>
      <c r="WWK839" s="6"/>
      <c r="WWL839" s="6"/>
      <c r="WWM839" s="6"/>
      <c r="WWN839" s="6"/>
      <c r="WWO839" s="6"/>
      <c r="WWP839" s="6"/>
      <c r="WWQ839" s="6"/>
      <c r="WWR839" s="6"/>
      <c r="WWS839" s="6"/>
      <c r="WWT839" s="6"/>
      <c r="WWU839" s="6"/>
      <c r="WWV839" s="6"/>
      <c r="WWW839" s="6"/>
      <c r="WWX839" s="6"/>
      <c r="WWY839" s="6"/>
      <c r="WWZ839" s="6"/>
      <c r="WXA839" s="6"/>
      <c r="WXB839" s="6"/>
      <c r="WXC839" s="6"/>
      <c r="WXD839" s="6"/>
      <c r="WXE839" s="6"/>
      <c r="WXF839" s="6"/>
      <c r="WXG839" s="6"/>
      <c r="WXH839" s="6"/>
      <c r="WXI839" s="6"/>
      <c r="WXJ839" s="6"/>
      <c r="WXK839" s="6"/>
      <c r="WXL839" s="6"/>
      <c r="WXM839" s="6"/>
      <c r="WXN839" s="6"/>
      <c r="WXO839" s="6"/>
      <c r="WXP839" s="6"/>
      <c r="WXQ839" s="6"/>
      <c r="WXR839" s="6"/>
      <c r="WXS839" s="6"/>
      <c r="WXT839" s="6"/>
      <c r="WXU839" s="6"/>
      <c r="WXV839" s="6"/>
      <c r="WXW839" s="6"/>
      <c r="WXX839" s="6"/>
      <c r="WXY839" s="6"/>
      <c r="WXZ839" s="6"/>
      <c r="WYA839" s="6"/>
      <c r="WYB839" s="6"/>
      <c r="WYC839" s="6"/>
      <c r="WYD839" s="6"/>
      <c r="WYE839" s="6"/>
      <c r="WYF839" s="6"/>
      <c r="WYG839" s="6"/>
      <c r="WYH839" s="6"/>
      <c r="WYI839" s="6"/>
      <c r="WYJ839" s="6"/>
      <c r="WYK839" s="6"/>
      <c r="WYL839" s="6"/>
      <c r="WYM839" s="6"/>
      <c r="WYN839" s="6"/>
      <c r="WYO839" s="6"/>
      <c r="WYP839" s="6"/>
      <c r="WYQ839" s="6"/>
      <c r="WYR839" s="6"/>
      <c r="WYS839" s="6"/>
      <c r="WYT839" s="6"/>
      <c r="WYU839" s="6"/>
      <c r="WYV839" s="6"/>
      <c r="WYW839" s="6"/>
      <c r="WYX839" s="6"/>
      <c r="WYY839" s="6"/>
      <c r="WYZ839" s="6"/>
      <c r="WZA839" s="6"/>
      <c r="WZB839" s="6"/>
      <c r="WZC839" s="6"/>
      <c r="WZD839" s="6"/>
      <c r="WZE839" s="6"/>
      <c r="WZF839" s="6"/>
      <c r="WZG839" s="6"/>
      <c r="WZH839" s="6"/>
      <c r="WZI839" s="6"/>
      <c r="WZJ839" s="6"/>
      <c r="WZK839" s="6"/>
      <c r="WZL839" s="6"/>
      <c r="WZM839" s="6"/>
      <c r="WZN839" s="6"/>
      <c r="WZO839" s="6"/>
      <c r="WZP839" s="6"/>
      <c r="WZQ839" s="6"/>
      <c r="WZR839" s="6"/>
      <c r="WZS839" s="6"/>
      <c r="WZT839" s="6"/>
      <c r="WZU839" s="6"/>
      <c r="WZV839" s="6"/>
      <c r="WZW839" s="6"/>
      <c r="WZX839" s="6"/>
      <c r="WZY839" s="6"/>
      <c r="WZZ839" s="6"/>
      <c r="XAA839" s="6"/>
      <c r="XAB839" s="6"/>
      <c r="XAC839" s="6"/>
      <c r="XAD839" s="6"/>
      <c r="XAE839" s="6"/>
      <c r="XAF839" s="6"/>
      <c r="XAG839" s="6"/>
      <c r="XAH839" s="6"/>
      <c r="XAI839" s="6"/>
      <c r="XAJ839" s="6"/>
      <c r="XAK839" s="6"/>
      <c r="XAL839" s="6"/>
      <c r="XAM839" s="6"/>
      <c r="XAN839" s="6"/>
      <c r="XAO839" s="6"/>
      <c r="XAP839" s="6"/>
      <c r="XAQ839" s="6"/>
      <c r="XAR839" s="6"/>
      <c r="XAS839" s="6"/>
      <c r="XAT839" s="6"/>
      <c r="XAU839" s="6"/>
      <c r="XAV839" s="6"/>
      <c r="XAW839" s="6"/>
      <c r="XAX839" s="6"/>
      <c r="XAY839" s="6"/>
      <c r="XAZ839" s="6"/>
      <c r="XBA839" s="6"/>
      <c r="XBB839" s="6"/>
      <c r="XBC839" s="6"/>
      <c r="XBD839" s="6"/>
      <c r="XBE839" s="6"/>
      <c r="XBF839" s="6"/>
      <c r="XBG839" s="6"/>
      <c r="XBH839" s="6"/>
      <c r="XBI839" s="6"/>
      <c r="XBJ839" s="6"/>
      <c r="XBK839" s="6"/>
      <c r="XBL839" s="6"/>
      <c r="XBM839" s="6"/>
      <c r="XBN839" s="6"/>
      <c r="XBO839" s="6"/>
      <c r="XBP839" s="6"/>
      <c r="XBQ839" s="6"/>
      <c r="XBR839" s="6"/>
      <c r="XBS839" s="6"/>
      <c r="XBT839" s="6"/>
      <c r="XBU839" s="6"/>
      <c r="XBV839" s="6"/>
      <c r="XBW839" s="6"/>
      <c r="XBX839" s="6"/>
      <c r="XBY839" s="6"/>
      <c r="XBZ839" s="6"/>
      <c r="XCA839" s="6"/>
      <c r="XCB839" s="6"/>
      <c r="XCC839" s="6"/>
      <c r="XCD839" s="6"/>
      <c r="XCE839" s="6"/>
      <c r="XCF839" s="6"/>
      <c r="XCG839" s="6"/>
      <c r="XCH839" s="6"/>
      <c r="XCI839" s="6"/>
      <c r="XCJ839" s="6"/>
      <c r="XCK839" s="6"/>
      <c r="XCL839" s="6"/>
      <c r="XCM839" s="6"/>
      <c r="XCN839" s="6"/>
      <c r="XCO839" s="6"/>
      <c r="XCP839" s="6"/>
      <c r="XCQ839" s="6"/>
      <c r="XCR839" s="6"/>
      <c r="XCS839" s="6"/>
      <c r="XCT839" s="6"/>
      <c r="XCU839" s="6"/>
      <c r="XCV839" s="6"/>
      <c r="XCW839" s="6"/>
      <c r="XCX839" s="6"/>
      <c r="XCY839" s="6"/>
      <c r="XCZ839" s="6"/>
      <c r="XDA839" s="6"/>
      <c r="XDB839" s="6"/>
      <c r="XDC839" s="6"/>
      <c r="XDD839" s="6"/>
      <c r="XDE839" s="6"/>
      <c r="XDF839" s="6"/>
      <c r="XDG839" s="6"/>
      <c r="XDH839" s="6"/>
      <c r="XDI839" s="6"/>
      <c r="XDJ839" s="6"/>
      <c r="XDK839" s="6"/>
      <c r="XDL839" s="6"/>
      <c r="XDM839" s="6"/>
      <c r="XDN839" s="6"/>
      <c r="XDO839" s="6"/>
      <c r="XDP839" s="6"/>
      <c r="XDQ839" s="6"/>
      <c r="XDR839" s="6"/>
      <c r="XDS839" s="6"/>
      <c r="XDT839" s="6"/>
      <c r="XDU839" s="6"/>
      <c r="XDV839" s="6"/>
    </row>
    <row r="840" spans="1:16350" ht="20.100000000000001" customHeight="1">
      <c r="A840" s="21">
        <v>834</v>
      </c>
      <c r="B840" s="22">
        <v>7</v>
      </c>
      <c r="C840" s="11">
        <v>20</v>
      </c>
      <c r="D840" s="11">
        <v>2</v>
      </c>
      <c r="E840" s="22">
        <f>3+7</f>
        <v>10</v>
      </c>
      <c r="F840" s="22">
        <f>L840</f>
        <v>49</v>
      </c>
      <c r="G840" s="22">
        <v>60</v>
      </c>
      <c r="H840" s="22">
        <v>1</v>
      </c>
      <c r="I840" s="22">
        <v>2</v>
      </c>
      <c r="J840" s="22">
        <f>M840</f>
        <v>2</v>
      </c>
      <c r="K840" s="22">
        <v>1</v>
      </c>
      <c r="L840" s="23">
        <v>49</v>
      </c>
      <c r="M840" s="31">
        <v>2</v>
      </c>
    </row>
    <row r="841" spans="1:16350" ht="20.100000000000001" customHeight="1">
      <c r="A841" s="21">
        <v>835</v>
      </c>
      <c r="B841" s="22">
        <v>7</v>
      </c>
      <c r="C841" s="11">
        <v>20</v>
      </c>
      <c r="D841" s="11">
        <v>2</v>
      </c>
      <c r="E841" s="22">
        <v>2</v>
      </c>
      <c r="F841" s="22">
        <f>L841</f>
        <v>4</v>
      </c>
      <c r="G841" s="22">
        <v>10</v>
      </c>
      <c r="H841" s="22">
        <v>1</v>
      </c>
      <c r="I841" s="22">
        <v>1</v>
      </c>
      <c r="J841" s="22">
        <f>M841</f>
        <v>1</v>
      </c>
      <c r="K841" s="22">
        <v>1</v>
      </c>
      <c r="L841" s="23">
        <v>4</v>
      </c>
      <c r="M841" s="31">
        <v>1</v>
      </c>
    </row>
    <row r="842" spans="1:16350" ht="20.100000000000001" customHeight="1">
      <c r="A842" s="21">
        <v>836</v>
      </c>
      <c r="B842" s="22">
        <v>7</v>
      </c>
      <c r="C842" s="11">
        <v>20</v>
      </c>
      <c r="D842" s="11">
        <v>2</v>
      </c>
      <c r="E842" s="22">
        <f>3+7</f>
        <v>10</v>
      </c>
      <c r="F842" s="22">
        <f>L842</f>
        <v>54</v>
      </c>
      <c r="G842" s="22">
        <v>60</v>
      </c>
      <c r="H842" s="22">
        <v>1</v>
      </c>
      <c r="I842" s="22">
        <v>15</v>
      </c>
      <c r="J842" s="22">
        <f>M842</f>
        <v>1</v>
      </c>
      <c r="K842" s="22">
        <v>1</v>
      </c>
      <c r="L842" s="23">
        <v>54</v>
      </c>
      <c r="M842" s="31">
        <v>1</v>
      </c>
    </row>
    <row r="843" spans="1:16350" ht="20.100000000000001" customHeight="1">
      <c r="A843" s="21">
        <v>837</v>
      </c>
      <c r="B843" s="22">
        <v>7</v>
      </c>
      <c r="C843" s="11">
        <v>20</v>
      </c>
      <c r="D843" s="11">
        <v>2</v>
      </c>
      <c r="E843" s="22">
        <f>3+2</f>
        <v>5</v>
      </c>
      <c r="F843" s="22">
        <f>L843</f>
        <v>31</v>
      </c>
      <c r="G843" s="22">
        <v>40</v>
      </c>
      <c r="H843" s="22">
        <v>1</v>
      </c>
      <c r="I843" s="22">
        <v>2</v>
      </c>
      <c r="J843" s="22">
        <f>M843</f>
        <v>1</v>
      </c>
      <c r="K843" s="22">
        <v>1</v>
      </c>
      <c r="L843" s="23">
        <v>31</v>
      </c>
      <c r="M843" s="31">
        <v>1</v>
      </c>
    </row>
    <row r="844" spans="1:16350" ht="20.100000000000001" customHeight="1">
      <c r="A844" s="21">
        <v>838</v>
      </c>
      <c r="B844" s="22">
        <v>7</v>
      </c>
      <c r="C844" s="11">
        <v>20</v>
      </c>
      <c r="D844" s="11">
        <v>2</v>
      </c>
      <c r="E844" s="22">
        <f>3+2</f>
        <v>5</v>
      </c>
      <c r="F844" s="22">
        <f>L844</f>
        <v>30</v>
      </c>
      <c r="G844" s="22">
        <v>40</v>
      </c>
      <c r="H844" s="22">
        <v>1</v>
      </c>
      <c r="I844" s="22">
        <v>4</v>
      </c>
      <c r="J844" s="22">
        <f>M844</f>
        <v>1</v>
      </c>
      <c r="K844" s="22">
        <v>1</v>
      </c>
      <c r="L844" s="23">
        <v>30</v>
      </c>
      <c r="M844" s="31">
        <v>1</v>
      </c>
    </row>
    <row r="845" spans="1:16350" ht="20.100000000000001" customHeight="1">
      <c r="A845" s="21">
        <v>839</v>
      </c>
      <c r="B845" s="22">
        <v>7</v>
      </c>
      <c r="C845" s="11">
        <f>20+5</f>
        <v>25</v>
      </c>
      <c r="D845" s="11">
        <v>2</v>
      </c>
      <c r="E845" s="22">
        <f>3+12</f>
        <v>15</v>
      </c>
      <c r="F845" s="22">
        <f>L845</f>
        <v>65</v>
      </c>
      <c r="G845" s="22">
        <v>80</v>
      </c>
      <c r="H845" s="22">
        <v>1</v>
      </c>
      <c r="I845" s="22">
        <v>1</v>
      </c>
      <c r="J845" s="22">
        <f>M845</f>
        <v>3</v>
      </c>
      <c r="K845" s="22">
        <v>1</v>
      </c>
      <c r="L845" s="23">
        <v>65</v>
      </c>
      <c r="M845" s="31">
        <v>3</v>
      </c>
    </row>
    <row r="846" spans="1:16350" ht="20.100000000000001" customHeight="1">
      <c r="A846" s="21">
        <v>840</v>
      </c>
      <c r="B846" s="22">
        <v>7</v>
      </c>
      <c r="C846" s="11">
        <f>20+5</f>
        <v>25</v>
      </c>
      <c r="D846" s="11">
        <v>2</v>
      </c>
      <c r="E846" s="22">
        <f>3+12</f>
        <v>15</v>
      </c>
      <c r="F846" s="22">
        <f>L846</f>
        <v>63</v>
      </c>
      <c r="G846" s="22">
        <v>70</v>
      </c>
      <c r="H846" s="22">
        <v>1</v>
      </c>
      <c r="I846" s="22">
        <v>1</v>
      </c>
      <c r="J846" s="22">
        <f>M846</f>
        <v>1</v>
      </c>
      <c r="K846" s="22">
        <v>1</v>
      </c>
      <c r="L846" s="23">
        <v>63</v>
      </c>
      <c r="M846" s="31">
        <v>1</v>
      </c>
    </row>
    <row r="847" spans="1:16350" ht="20.100000000000001" customHeight="1">
      <c r="A847" s="21">
        <v>841</v>
      </c>
      <c r="B847" s="22">
        <v>7</v>
      </c>
      <c r="C847" s="11">
        <v>20</v>
      </c>
      <c r="D847" s="11">
        <v>2</v>
      </c>
      <c r="E847" s="22">
        <f>3+7</f>
        <v>10</v>
      </c>
      <c r="F847" s="22">
        <f>L847</f>
        <v>58</v>
      </c>
      <c r="G847" s="22">
        <v>70</v>
      </c>
      <c r="H847" s="22">
        <v>1</v>
      </c>
      <c r="I847" s="22">
        <v>1</v>
      </c>
      <c r="J847" s="22">
        <f>M847</f>
        <v>1</v>
      </c>
      <c r="K847" s="22">
        <v>1</v>
      </c>
      <c r="L847" s="23">
        <v>58</v>
      </c>
      <c r="M847" s="31">
        <v>1</v>
      </c>
    </row>
    <row r="848" spans="1:16350" ht="20.100000000000001" customHeight="1">
      <c r="A848" s="21">
        <v>842</v>
      </c>
      <c r="B848" s="22">
        <v>7</v>
      </c>
      <c r="C848" s="11">
        <f>20+5</f>
        <v>25</v>
      </c>
      <c r="D848" s="11">
        <v>2</v>
      </c>
      <c r="E848" s="22">
        <f>3+12</f>
        <v>15</v>
      </c>
      <c r="F848" s="22">
        <f>L848</f>
        <v>62</v>
      </c>
      <c r="G848" s="22">
        <v>70</v>
      </c>
      <c r="H848" s="22">
        <v>1</v>
      </c>
      <c r="I848" s="22">
        <v>1</v>
      </c>
      <c r="J848" s="22">
        <f>M848</f>
        <v>1</v>
      </c>
      <c r="K848" s="22">
        <v>1</v>
      </c>
      <c r="L848" s="23">
        <v>62</v>
      </c>
      <c r="M848" s="31">
        <v>1</v>
      </c>
    </row>
    <row r="849" spans="1:13" ht="20.100000000000001" customHeight="1">
      <c r="A849" s="21">
        <v>843</v>
      </c>
      <c r="B849" s="22">
        <v>7</v>
      </c>
      <c r="C849" s="11">
        <v>20</v>
      </c>
      <c r="D849" s="11">
        <v>2</v>
      </c>
      <c r="E849" s="22">
        <f>3+7</f>
        <v>10</v>
      </c>
      <c r="F849" s="22">
        <f>L849</f>
        <v>51</v>
      </c>
      <c r="G849" s="22">
        <v>60</v>
      </c>
      <c r="H849" s="22">
        <v>1</v>
      </c>
      <c r="I849" s="22">
        <v>1</v>
      </c>
      <c r="J849" s="22">
        <f>M849</f>
        <v>2</v>
      </c>
      <c r="K849" s="22">
        <v>1</v>
      </c>
      <c r="L849" s="23">
        <v>51</v>
      </c>
      <c r="M849" s="31">
        <v>2</v>
      </c>
    </row>
    <row r="850" spans="1:13" ht="20.100000000000001" customHeight="1">
      <c r="A850" s="21">
        <v>844</v>
      </c>
      <c r="B850" s="22">
        <v>7</v>
      </c>
      <c r="C850" s="11">
        <f>20+10</f>
        <v>30</v>
      </c>
      <c r="D850" s="11">
        <v>2</v>
      </c>
      <c r="E850" s="22">
        <f>3+12</f>
        <v>15</v>
      </c>
      <c r="F850" s="22">
        <f>L850</f>
        <v>74</v>
      </c>
      <c r="G850" s="22">
        <v>80</v>
      </c>
      <c r="H850" s="22">
        <v>1</v>
      </c>
      <c r="I850" s="22">
        <v>2</v>
      </c>
      <c r="J850" s="22">
        <f>M850</f>
        <v>3</v>
      </c>
      <c r="K850" s="22">
        <v>1</v>
      </c>
      <c r="L850" s="23">
        <v>74</v>
      </c>
      <c r="M850" s="31">
        <v>3</v>
      </c>
    </row>
    <row r="851" spans="1:13" ht="20.100000000000001" customHeight="1">
      <c r="A851" s="21">
        <v>845</v>
      </c>
      <c r="B851" s="22">
        <v>7</v>
      </c>
      <c r="C851" s="11">
        <v>20</v>
      </c>
      <c r="D851" s="11">
        <v>2</v>
      </c>
      <c r="E851" s="22">
        <f>3+7</f>
        <v>10</v>
      </c>
      <c r="F851" s="22">
        <f>L851</f>
        <v>46</v>
      </c>
      <c r="G851" s="22">
        <v>60</v>
      </c>
      <c r="H851" s="22">
        <v>1</v>
      </c>
      <c r="I851" s="22">
        <v>1</v>
      </c>
      <c r="J851" s="22">
        <f>M851</f>
        <v>1</v>
      </c>
      <c r="K851" s="22">
        <v>1</v>
      </c>
      <c r="L851" s="23">
        <v>46</v>
      </c>
      <c r="M851" s="31">
        <v>1</v>
      </c>
    </row>
    <row r="852" spans="1:13" ht="20.100000000000001" customHeight="1">
      <c r="A852" s="21">
        <v>846</v>
      </c>
      <c r="B852" s="22">
        <v>7</v>
      </c>
      <c r="C852" s="11">
        <v>20</v>
      </c>
      <c r="D852" s="11">
        <v>2</v>
      </c>
      <c r="E852" s="22">
        <f>3+7</f>
        <v>10</v>
      </c>
      <c r="F852" s="22">
        <f>L852</f>
        <v>49</v>
      </c>
      <c r="G852" s="22">
        <v>60</v>
      </c>
      <c r="H852" s="22">
        <v>1</v>
      </c>
      <c r="I852" s="22">
        <v>1</v>
      </c>
      <c r="J852" s="22">
        <f>M852</f>
        <v>1</v>
      </c>
      <c r="K852" s="22">
        <v>1</v>
      </c>
      <c r="L852" s="23">
        <v>49</v>
      </c>
      <c r="M852" s="31">
        <v>1</v>
      </c>
    </row>
    <row r="853" spans="1:13" ht="20.100000000000001" customHeight="1">
      <c r="A853" s="21">
        <v>847</v>
      </c>
      <c r="B853" s="22">
        <v>7</v>
      </c>
      <c r="C853" s="11">
        <v>20</v>
      </c>
      <c r="D853" s="11">
        <v>2</v>
      </c>
      <c r="E853" s="22">
        <f>3+7</f>
        <v>10</v>
      </c>
      <c r="F853" s="22">
        <f>L853</f>
        <v>46</v>
      </c>
      <c r="G853" s="22">
        <v>60</v>
      </c>
      <c r="H853" s="22">
        <v>1</v>
      </c>
      <c r="I853" s="22">
        <v>1</v>
      </c>
      <c r="J853" s="22">
        <f>M853</f>
        <v>3</v>
      </c>
      <c r="K853" s="22">
        <v>1</v>
      </c>
      <c r="L853" s="23">
        <v>46</v>
      </c>
      <c r="M853" s="31">
        <v>3</v>
      </c>
    </row>
    <row r="854" spans="1:13" ht="20.100000000000001" customHeight="1">
      <c r="A854" s="21">
        <v>848</v>
      </c>
      <c r="B854" s="22">
        <v>7</v>
      </c>
      <c r="C854" s="11">
        <f>20+10</f>
        <v>30</v>
      </c>
      <c r="D854" s="11">
        <v>2</v>
      </c>
      <c r="E854" s="22">
        <f>3+12</f>
        <v>15</v>
      </c>
      <c r="F854" s="22">
        <f>L854</f>
        <v>72</v>
      </c>
      <c r="G854" s="22">
        <v>80</v>
      </c>
      <c r="H854" s="22">
        <v>1</v>
      </c>
      <c r="I854" s="22">
        <v>2</v>
      </c>
      <c r="J854" s="22">
        <f>M854</f>
        <v>3</v>
      </c>
      <c r="K854" s="22">
        <v>1</v>
      </c>
      <c r="L854" s="23">
        <v>72</v>
      </c>
      <c r="M854" s="31">
        <v>3</v>
      </c>
    </row>
    <row r="855" spans="1:13" ht="20.100000000000001" customHeight="1">
      <c r="A855" s="21">
        <v>849</v>
      </c>
      <c r="B855" s="22">
        <v>7</v>
      </c>
      <c r="C855" s="11">
        <v>20</v>
      </c>
      <c r="D855" s="11">
        <v>2</v>
      </c>
      <c r="E855" s="22">
        <f>3+7</f>
        <v>10</v>
      </c>
      <c r="F855" s="22">
        <f>L855</f>
        <v>55</v>
      </c>
      <c r="G855" s="22">
        <v>70</v>
      </c>
      <c r="H855" s="22">
        <v>1</v>
      </c>
      <c r="I855" s="22">
        <v>4</v>
      </c>
      <c r="J855" s="22">
        <f>M855</f>
        <v>1</v>
      </c>
      <c r="K855" s="22">
        <v>1</v>
      </c>
      <c r="L855" s="23">
        <v>55</v>
      </c>
      <c r="M855" s="31">
        <v>1</v>
      </c>
    </row>
    <row r="856" spans="1:13" ht="20.100000000000001" customHeight="1">
      <c r="A856" s="21">
        <v>850</v>
      </c>
      <c r="B856" s="22">
        <v>7</v>
      </c>
      <c r="C856" s="11">
        <f>20+5</f>
        <v>25</v>
      </c>
      <c r="D856" s="11">
        <v>2</v>
      </c>
      <c r="E856" s="22">
        <f>3+12</f>
        <v>15</v>
      </c>
      <c r="F856" s="22">
        <f>L856</f>
        <v>66</v>
      </c>
      <c r="G856" s="22">
        <v>80</v>
      </c>
      <c r="H856" s="22">
        <v>1</v>
      </c>
      <c r="I856" s="22">
        <v>2</v>
      </c>
      <c r="J856" s="22">
        <f>M856</f>
        <v>2</v>
      </c>
      <c r="K856" s="22">
        <v>1</v>
      </c>
      <c r="L856" s="23">
        <v>66</v>
      </c>
      <c r="M856" s="31">
        <v>2</v>
      </c>
    </row>
    <row r="857" spans="1:13" ht="20.100000000000001" customHeight="1">
      <c r="A857" s="21">
        <v>851</v>
      </c>
      <c r="B857" s="22">
        <v>7</v>
      </c>
      <c r="C857" s="11">
        <f>20+10</f>
        <v>30</v>
      </c>
      <c r="D857" s="11">
        <v>2</v>
      </c>
      <c r="E857" s="22">
        <f>3+12</f>
        <v>15</v>
      </c>
      <c r="F857" s="22">
        <f>L857</f>
        <v>72</v>
      </c>
      <c r="G857" s="22">
        <v>80</v>
      </c>
      <c r="H857" s="22">
        <v>1</v>
      </c>
      <c r="I857" s="22">
        <v>4</v>
      </c>
      <c r="J857" s="22">
        <f>M857</f>
        <v>2</v>
      </c>
      <c r="K857" s="22">
        <v>1</v>
      </c>
      <c r="L857" s="23">
        <v>72</v>
      </c>
      <c r="M857" s="31">
        <v>2</v>
      </c>
    </row>
    <row r="858" spans="1:13" ht="20.100000000000001" customHeight="1">
      <c r="A858" s="21">
        <v>852</v>
      </c>
      <c r="B858" s="22">
        <v>7</v>
      </c>
      <c r="C858" s="11">
        <v>20</v>
      </c>
      <c r="D858" s="11">
        <v>2</v>
      </c>
      <c r="E858" s="22">
        <f>3+7</f>
        <v>10</v>
      </c>
      <c r="F858" s="22">
        <f>L858</f>
        <v>48</v>
      </c>
      <c r="G858" s="22">
        <v>60</v>
      </c>
      <c r="H858" s="22">
        <v>1</v>
      </c>
      <c r="I858" s="22">
        <v>2</v>
      </c>
      <c r="J858" s="22">
        <f>M858</f>
        <v>2</v>
      </c>
      <c r="K858" s="22">
        <v>1</v>
      </c>
      <c r="L858" s="23">
        <v>48</v>
      </c>
      <c r="M858" s="31">
        <v>2</v>
      </c>
    </row>
    <row r="859" spans="1:13" ht="20.100000000000001" customHeight="1">
      <c r="A859" s="21">
        <v>853</v>
      </c>
      <c r="B859" s="22">
        <v>7</v>
      </c>
      <c r="C859" s="11">
        <f>20+5</f>
        <v>25</v>
      </c>
      <c r="D859" s="11">
        <v>2</v>
      </c>
      <c r="E859" s="22">
        <f>3+12</f>
        <v>15</v>
      </c>
      <c r="F859" s="22">
        <f>L859</f>
        <v>67</v>
      </c>
      <c r="G859" s="22">
        <v>80</v>
      </c>
      <c r="H859" s="22">
        <v>1</v>
      </c>
      <c r="I859" s="22">
        <v>2</v>
      </c>
      <c r="J859" s="22">
        <f>M859</f>
        <v>2</v>
      </c>
      <c r="K859" s="22">
        <v>1</v>
      </c>
      <c r="L859" s="23">
        <v>67</v>
      </c>
      <c r="M859" s="31">
        <v>2</v>
      </c>
    </row>
    <row r="860" spans="1:13" ht="20.100000000000001" customHeight="1">
      <c r="A860" s="21">
        <v>854</v>
      </c>
      <c r="B860" s="22">
        <v>7</v>
      </c>
      <c r="C860" s="11">
        <v>20</v>
      </c>
      <c r="D860" s="11">
        <v>2</v>
      </c>
      <c r="E860" s="22">
        <f>3+7</f>
        <v>10</v>
      </c>
      <c r="F860" s="22">
        <f>L860</f>
        <v>54</v>
      </c>
      <c r="G860" s="22">
        <v>60</v>
      </c>
      <c r="H860" s="22">
        <v>1</v>
      </c>
      <c r="I860" s="22">
        <v>4</v>
      </c>
      <c r="J860" s="22">
        <f>M860</f>
        <v>5</v>
      </c>
      <c r="K860" s="22">
        <v>1</v>
      </c>
      <c r="L860" s="23">
        <v>54</v>
      </c>
      <c r="M860" s="31">
        <v>5</v>
      </c>
    </row>
    <row r="861" spans="1:13" ht="20.100000000000001" customHeight="1">
      <c r="A861" s="21">
        <v>855</v>
      </c>
      <c r="B861" s="22">
        <v>7</v>
      </c>
      <c r="C861" s="11">
        <v>20</v>
      </c>
      <c r="D861" s="11">
        <v>2</v>
      </c>
      <c r="E861" s="22">
        <f>3+7</f>
        <v>10</v>
      </c>
      <c r="F861" s="22">
        <f>L861</f>
        <v>43</v>
      </c>
      <c r="G861" s="22">
        <v>50</v>
      </c>
      <c r="H861" s="22">
        <v>1</v>
      </c>
      <c r="I861" s="22">
        <v>1</v>
      </c>
      <c r="J861" s="22">
        <f>M861</f>
        <v>1</v>
      </c>
      <c r="K861" s="22">
        <v>1</v>
      </c>
      <c r="L861" s="23">
        <v>43</v>
      </c>
      <c r="M861" s="31">
        <v>1</v>
      </c>
    </row>
    <row r="862" spans="1:13" ht="20.100000000000001" customHeight="1">
      <c r="A862" s="21">
        <v>856</v>
      </c>
      <c r="B862" s="22">
        <v>7</v>
      </c>
      <c r="C862" s="11">
        <f>20+10</f>
        <v>30</v>
      </c>
      <c r="D862" s="11">
        <v>2</v>
      </c>
      <c r="E862" s="22">
        <f>3+12</f>
        <v>15</v>
      </c>
      <c r="F862" s="22">
        <f>L862</f>
        <v>72</v>
      </c>
      <c r="G862" s="22">
        <v>80</v>
      </c>
      <c r="H862" s="22">
        <v>1</v>
      </c>
      <c r="I862" s="22">
        <v>5</v>
      </c>
      <c r="J862" s="22">
        <f>M862</f>
        <v>1</v>
      </c>
      <c r="K862" s="22">
        <v>1</v>
      </c>
      <c r="L862" s="23">
        <v>72</v>
      </c>
      <c r="M862" s="31">
        <v>1</v>
      </c>
    </row>
    <row r="863" spans="1:13" ht="20.100000000000001" customHeight="1">
      <c r="A863" s="21">
        <v>857</v>
      </c>
      <c r="B863" s="22">
        <v>7</v>
      </c>
      <c r="C863" s="11">
        <f>20+15</f>
        <v>35</v>
      </c>
      <c r="D863" s="11">
        <v>2</v>
      </c>
      <c r="E863" s="22">
        <f>3+17</f>
        <v>20</v>
      </c>
      <c r="F863" s="22">
        <f>L863</f>
        <v>87</v>
      </c>
      <c r="G863" s="22">
        <v>100</v>
      </c>
      <c r="H863" s="22">
        <v>1</v>
      </c>
      <c r="I863" s="22">
        <v>4</v>
      </c>
      <c r="J863" s="22">
        <f>M863</f>
        <v>1</v>
      </c>
      <c r="K863" s="22">
        <v>1</v>
      </c>
      <c r="L863" s="23">
        <v>87</v>
      </c>
      <c r="M863" s="31">
        <v>1</v>
      </c>
    </row>
    <row r="864" spans="1:13" ht="20.100000000000001" customHeight="1">
      <c r="A864" s="21">
        <v>858</v>
      </c>
      <c r="B864" s="22">
        <v>7</v>
      </c>
      <c r="C864" s="11">
        <f>20+10</f>
        <v>30</v>
      </c>
      <c r="D864" s="11">
        <v>2</v>
      </c>
      <c r="E864" s="22">
        <f>3+12</f>
        <v>15</v>
      </c>
      <c r="F864" s="22">
        <f>L864</f>
        <v>74</v>
      </c>
      <c r="G864" s="22">
        <v>80</v>
      </c>
      <c r="H864" s="22">
        <v>1</v>
      </c>
      <c r="I864" s="22">
        <v>3</v>
      </c>
      <c r="J864" s="22">
        <f>M864</f>
        <v>1</v>
      </c>
      <c r="K864" s="22">
        <v>1</v>
      </c>
      <c r="L864" s="23">
        <v>74</v>
      </c>
      <c r="M864" s="31">
        <v>1</v>
      </c>
    </row>
    <row r="865" spans="1:16350" ht="20.100000000000001" customHeight="1">
      <c r="A865" s="21">
        <v>859</v>
      </c>
      <c r="B865" s="22">
        <v>7</v>
      </c>
      <c r="C865" s="11">
        <f>20+5</f>
        <v>25</v>
      </c>
      <c r="D865" s="11">
        <v>2</v>
      </c>
      <c r="E865" s="22">
        <f>3+12</f>
        <v>15</v>
      </c>
      <c r="F865" s="22">
        <f>L865</f>
        <v>65</v>
      </c>
      <c r="G865" s="22">
        <v>80</v>
      </c>
      <c r="H865" s="22">
        <v>1</v>
      </c>
      <c r="I865" s="22">
        <v>4</v>
      </c>
      <c r="J865" s="22">
        <f>M865</f>
        <v>1</v>
      </c>
      <c r="K865" s="22">
        <v>1</v>
      </c>
      <c r="L865" s="23">
        <v>65</v>
      </c>
      <c r="M865" s="31">
        <v>1</v>
      </c>
    </row>
    <row r="866" spans="1:16350" ht="20.100000000000001" customHeight="1">
      <c r="A866" s="21">
        <v>860</v>
      </c>
      <c r="B866" s="22">
        <v>7</v>
      </c>
      <c r="C866" s="11">
        <v>20</v>
      </c>
      <c r="D866" s="11">
        <v>2</v>
      </c>
      <c r="E866" s="22">
        <f>3+7</f>
        <v>10</v>
      </c>
      <c r="F866" s="22">
        <f>L866</f>
        <v>43</v>
      </c>
      <c r="G866" s="22">
        <v>50</v>
      </c>
      <c r="H866" s="22">
        <v>1</v>
      </c>
      <c r="I866" s="22">
        <v>1</v>
      </c>
      <c r="J866" s="22">
        <f>M866</f>
        <v>3</v>
      </c>
      <c r="K866" s="22">
        <v>1</v>
      </c>
      <c r="L866" s="23">
        <v>43</v>
      </c>
      <c r="M866" s="31">
        <v>3</v>
      </c>
    </row>
    <row r="867" spans="1:16350" ht="20.100000000000001" customHeight="1">
      <c r="A867" s="21">
        <v>861</v>
      </c>
      <c r="B867" s="22">
        <v>7</v>
      </c>
      <c r="C867" s="11">
        <f>20+5</f>
        <v>25</v>
      </c>
      <c r="D867" s="11">
        <v>2</v>
      </c>
      <c r="E867" s="22">
        <f>3+12</f>
        <v>15</v>
      </c>
      <c r="F867" s="22">
        <f>L867</f>
        <v>62</v>
      </c>
      <c r="G867" s="22">
        <v>70</v>
      </c>
      <c r="H867" s="22">
        <v>1</v>
      </c>
      <c r="I867" s="22">
        <v>1</v>
      </c>
      <c r="J867" s="22">
        <f>M867</f>
        <v>2</v>
      </c>
      <c r="K867" s="22">
        <v>1</v>
      </c>
      <c r="L867" s="23">
        <v>62</v>
      </c>
      <c r="M867" s="31">
        <v>2</v>
      </c>
    </row>
    <row r="868" spans="1:16350" ht="20.100000000000001" customHeight="1">
      <c r="A868" s="21">
        <v>862</v>
      </c>
      <c r="B868" s="22">
        <v>7</v>
      </c>
      <c r="C868" s="11">
        <f>20+5</f>
        <v>25</v>
      </c>
      <c r="D868" s="11">
        <v>2</v>
      </c>
      <c r="E868" s="22">
        <f>3+12</f>
        <v>15</v>
      </c>
      <c r="F868" s="22">
        <f>L868</f>
        <v>67</v>
      </c>
      <c r="G868" s="22">
        <v>80</v>
      </c>
      <c r="H868" s="22">
        <v>1</v>
      </c>
      <c r="I868" s="22">
        <v>1</v>
      </c>
      <c r="J868" s="22">
        <f>M868</f>
        <v>2</v>
      </c>
      <c r="K868" s="22">
        <v>1</v>
      </c>
      <c r="L868" s="23">
        <v>67</v>
      </c>
      <c r="M868" s="31">
        <v>2</v>
      </c>
    </row>
    <row r="869" spans="1:16350" ht="20.100000000000001" customHeight="1">
      <c r="A869" s="21">
        <v>863</v>
      </c>
      <c r="B869" s="22">
        <v>7</v>
      </c>
      <c r="C869" s="11">
        <v>20</v>
      </c>
      <c r="D869" s="11">
        <v>2</v>
      </c>
      <c r="E869" s="22">
        <f>3+7</f>
        <v>10</v>
      </c>
      <c r="F869" s="22">
        <f>L869</f>
        <v>46</v>
      </c>
      <c r="G869" s="22">
        <v>60</v>
      </c>
      <c r="H869" s="22">
        <v>1</v>
      </c>
      <c r="I869" s="22">
        <v>1</v>
      </c>
      <c r="J869" s="22">
        <f>M869</f>
        <v>3</v>
      </c>
      <c r="K869" s="22">
        <v>1</v>
      </c>
      <c r="L869" s="23">
        <v>46</v>
      </c>
      <c r="M869" s="31">
        <v>3</v>
      </c>
    </row>
    <row r="870" spans="1:16350" ht="20.100000000000001" customHeight="1">
      <c r="A870" s="21">
        <v>864</v>
      </c>
      <c r="B870" s="22">
        <v>7</v>
      </c>
      <c r="C870" s="11">
        <v>20</v>
      </c>
      <c r="D870" s="11">
        <v>2</v>
      </c>
      <c r="E870" s="22">
        <f>3+7</f>
        <v>10</v>
      </c>
      <c r="F870" s="22">
        <f>L870</f>
        <v>53</v>
      </c>
      <c r="G870" s="22">
        <v>60</v>
      </c>
      <c r="H870" s="22">
        <v>1</v>
      </c>
      <c r="I870" s="22">
        <v>10</v>
      </c>
      <c r="J870" s="22">
        <f>M870</f>
        <v>5</v>
      </c>
      <c r="K870" s="22">
        <v>1</v>
      </c>
      <c r="L870" s="23">
        <v>53</v>
      </c>
      <c r="M870" s="31">
        <v>5</v>
      </c>
    </row>
    <row r="871" spans="1:16350" ht="20.100000000000001" customHeight="1">
      <c r="A871" s="21">
        <v>865</v>
      </c>
      <c r="B871" s="22">
        <v>7</v>
      </c>
      <c r="C871" s="11">
        <f>20+5</f>
        <v>25</v>
      </c>
      <c r="D871" s="11">
        <v>2</v>
      </c>
      <c r="E871" s="22">
        <f>3+12</f>
        <v>15</v>
      </c>
      <c r="F871" s="22">
        <f>L871</f>
        <v>61</v>
      </c>
      <c r="G871" s="22">
        <v>70</v>
      </c>
      <c r="H871" s="22">
        <v>1</v>
      </c>
      <c r="I871" s="22">
        <v>1</v>
      </c>
      <c r="J871" s="22">
        <f>M871</f>
        <v>2</v>
      </c>
      <c r="K871" s="22">
        <v>1</v>
      </c>
      <c r="L871" s="23">
        <v>61</v>
      </c>
      <c r="M871" s="31">
        <v>2</v>
      </c>
    </row>
    <row r="872" spans="1:16350" ht="20.100000000000001" customHeight="1">
      <c r="A872" s="21">
        <v>866</v>
      </c>
      <c r="B872" s="22">
        <v>7</v>
      </c>
      <c r="C872" s="11">
        <f>20+5</f>
        <v>25</v>
      </c>
      <c r="D872" s="11">
        <v>2</v>
      </c>
      <c r="E872" s="22">
        <f>3+12</f>
        <v>15</v>
      </c>
      <c r="F872" s="22">
        <f>L872</f>
        <v>65</v>
      </c>
      <c r="G872" s="22">
        <v>80</v>
      </c>
      <c r="H872" s="22">
        <v>1</v>
      </c>
      <c r="I872" s="22">
        <v>1</v>
      </c>
      <c r="J872" s="22">
        <f>M872</f>
        <v>3</v>
      </c>
      <c r="K872" s="22">
        <v>1</v>
      </c>
      <c r="L872" s="23">
        <v>65</v>
      </c>
      <c r="M872" s="31">
        <v>3</v>
      </c>
    </row>
    <row r="873" spans="1:16350" ht="20.100000000000001" customHeight="1">
      <c r="A873" s="21">
        <v>867</v>
      </c>
      <c r="B873" s="22">
        <v>7</v>
      </c>
      <c r="C873" s="11">
        <f>20+10</f>
        <v>30</v>
      </c>
      <c r="D873" s="11">
        <v>2</v>
      </c>
      <c r="E873" s="22">
        <f>3+12</f>
        <v>15</v>
      </c>
      <c r="F873" s="22">
        <f>L873</f>
        <v>70</v>
      </c>
      <c r="G873" s="22">
        <v>80</v>
      </c>
      <c r="H873" s="22">
        <v>1</v>
      </c>
      <c r="I873" s="22">
        <v>2</v>
      </c>
      <c r="J873" s="22">
        <f>M873</f>
        <v>2</v>
      </c>
      <c r="K873" s="22">
        <v>1</v>
      </c>
      <c r="L873" s="23">
        <v>70</v>
      </c>
      <c r="M873" s="31">
        <v>2</v>
      </c>
    </row>
    <row r="874" spans="1:16350" ht="20.100000000000001" customHeight="1">
      <c r="A874" s="21">
        <v>868</v>
      </c>
      <c r="B874" s="22">
        <v>7</v>
      </c>
      <c r="C874" s="11">
        <f>20+10</f>
        <v>30</v>
      </c>
      <c r="D874" s="11">
        <v>2</v>
      </c>
      <c r="E874" s="22">
        <f>3+12</f>
        <v>15</v>
      </c>
      <c r="F874" s="22">
        <f>L874</f>
        <v>79</v>
      </c>
      <c r="G874" s="22">
        <v>90</v>
      </c>
      <c r="H874" s="22">
        <v>1</v>
      </c>
      <c r="I874" s="22">
        <v>3</v>
      </c>
      <c r="J874" s="22">
        <f>M874</f>
        <v>2</v>
      </c>
      <c r="K874" s="22">
        <v>1</v>
      </c>
      <c r="L874" s="23">
        <v>79</v>
      </c>
      <c r="M874" s="31">
        <v>2</v>
      </c>
    </row>
    <row r="875" spans="1:16350" ht="20.100000000000001" customHeight="1">
      <c r="A875" s="21">
        <v>869</v>
      </c>
      <c r="B875" s="22">
        <v>7</v>
      </c>
      <c r="C875" s="11">
        <f>20+5</f>
        <v>25</v>
      </c>
      <c r="D875" s="11">
        <v>2</v>
      </c>
      <c r="E875" s="22">
        <f>3+12</f>
        <v>15</v>
      </c>
      <c r="F875" s="22">
        <f>L875</f>
        <v>69</v>
      </c>
      <c r="G875" s="22">
        <v>80</v>
      </c>
      <c r="H875" s="22">
        <v>1</v>
      </c>
      <c r="I875" s="22">
        <v>1</v>
      </c>
      <c r="J875" s="22">
        <f>M875</f>
        <v>4</v>
      </c>
      <c r="K875" s="22">
        <v>1</v>
      </c>
      <c r="L875" s="23">
        <v>69</v>
      </c>
      <c r="M875" s="31">
        <v>4</v>
      </c>
    </row>
    <row r="876" spans="1:16350" ht="20.100000000000001" customHeight="1">
      <c r="A876" s="21">
        <v>870</v>
      </c>
      <c r="B876" s="22">
        <v>7</v>
      </c>
      <c r="C876" s="11">
        <v>20</v>
      </c>
      <c r="D876" s="11">
        <v>2</v>
      </c>
      <c r="E876" s="22">
        <v>2</v>
      </c>
      <c r="F876" s="22">
        <f>L876</f>
        <v>8</v>
      </c>
      <c r="G876" s="22">
        <v>20</v>
      </c>
      <c r="H876" s="22">
        <v>1</v>
      </c>
      <c r="I876" s="22">
        <v>1</v>
      </c>
      <c r="J876" s="22">
        <f>M876</f>
        <v>1</v>
      </c>
      <c r="K876" s="22">
        <v>1</v>
      </c>
      <c r="L876" s="23">
        <v>8</v>
      </c>
      <c r="M876" s="31">
        <v>1</v>
      </c>
    </row>
    <row r="877" spans="1:16350" ht="20.100000000000001" customHeight="1">
      <c r="A877" s="21">
        <v>871</v>
      </c>
      <c r="B877" s="22">
        <v>7</v>
      </c>
      <c r="C877" s="11">
        <f>20+10</f>
        <v>30</v>
      </c>
      <c r="D877" s="11">
        <v>2</v>
      </c>
      <c r="E877" s="22">
        <f>3+12</f>
        <v>15</v>
      </c>
      <c r="F877" s="22">
        <f>L877</f>
        <v>70</v>
      </c>
      <c r="G877" s="22">
        <v>80</v>
      </c>
      <c r="H877" s="22">
        <v>1</v>
      </c>
      <c r="I877" s="22">
        <v>1</v>
      </c>
      <c r="J877" s="22">
        <f>M877</f>
        <v>1</v>
      </c>
      <c r="K877" s="22">
        <v>1</v>
      </c>
      <c r="L877" s="23">
        <v>70</v>
      </c>
      <c r="M877" s="31">
        <v>1</v>
      </c>
    </row>
    <row r="878" spans="1:16350" ht="20.100000000000001" customHeight="1">
      <c r="A878" s="21">
        <v>872</v>
      </c>
      <c r="B878" s="22">
        <v>7</v>
      </c>
      <c r="C878" s="11">
        <v>20</v>
      </c>
      <c r="D878" s="11">
        <v>2</v>
      </c>
      <c r="E878" s="22">
        <f>3+7</f>
        <v>10</v>
      </c>
      <c r="F878" s="22">
        <f>L878</f>
        <v>57</v>
      </c>
      <c r="G878" s="22">
        <v>70</v>
      </c>
      <c r="H878" s="22">
        <v>1</v>
      </c>
      <c r="I878" s="22">
        <v>1</v>
      </c>
      <c r="J878" s="22">
        <f>M878</f>
        <v>1</v>
      </c>
      <c r="K878" s="22">
        <v>1</v>
      </c>
      <c r="L878" s="23">
        <v>57</v>
      </c>
      <c r="M878" s="31">
        <v>1</v>
      </c>
    </row>
    <row r="879" spans="1:16350" ht="20.100000000000001" customHeight="1">
      <c r="A879" s="21">
        <v>873</v>
      </c>
      <c r="B879" s="22">
        <v>7</v>
      </c>
      <c r="C879" s="11">
        <v>20</v>
      </c>
      <c r="D879" s="11">
        <v>2</v>
      </c>
      <c r="E879" s="22">
        <f>3+7</f>
        <v>10</v>
      </c>
      <c r="F879" s="22">
        <f>L879</f>
        <v>42</v>
      </c>
      <c r="G879" s="22">
        <v>50</v>
      </c>
      <c r="H879" s="22">
        <v>1</v>
      </c>
      <c r="I879" s="22">
        <v>1</v>
      </c>
      <c r="J879" s="22">
        <f>M879</f>
        <v>3</v>
      </c>
      <c r="K879" s="22">
        <v>1</v>
      </c>
      <c r="L879" s="23">
        <v>42</v>
      </c>
      <c r="M879" s="31">
        <v>3</v>
      </c>
    </row>
    <row r="880" spans="1:16350" ht="20.100000000000001" customHeight="1">
      <c r="A880" s="21">
        <v>874</v>
      </c>
      <c r="B880" s="22">
        <v>7</v>
      </c>
      <c r="C880" s="11">
        <f>20+15</f>
        <v>35</v>
      </c>
      <c r="D880" s="11">
        <v>2</v>
      </c>
      <c r="E880" s="22">
        <f>3+17</f>
        <v>20</v>
      </c>
      <c r="F880" s="22">
        <f>L880</f>
        <v>83</v>
      </c>
      <c r="G880" s="22">
        <v>90</v>
      </c>
      <c r="H880" s="22">
        <v>1</v>
      </c>
      <c r="I880" s="22">
        <v>20</v>
      </c>
      <c r="J880" s="22">
        <f>M880</f>
        <v>3</v>
      </c>
      <c r="K880" s="22">
        <v>1</v>
      </c>
      <c r="L880" s="23">
        <v>83</v>
      </c>
      <c r="M880" s="31">
        <v>3</v>
      </c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  <c r="CK880" s="6"/>
      <c r="CL880" s="6"/>
      <c r="CM880" s="6"/>
      <c r="CN880" s="6"/>
      <c r="CO880" s="6"/>
      <c r="CP880" s="6"/>
      <c r="CQ880" s="6"/>
      <c r="CR880" s="6"/>
      <c r="CS880" s="6"/>
      <c r="CT880" s="6"/>
      <c r="CU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  <c r="EB880" s="6"/>
      <c r="EC880" s="6"/>
      <c r="ED880" s="6"/>
      <c r="EE880" s="6"/>
      <c r="EF880" s="6"/>
      <c r="EG880" s="6"/>
      <c r="EH880" s="6"/>
      <c r="EI880" s="6"/>
      <c r="EJ880" s="6"/>
      <c r="EK880" s="6"/>
      <c r="EL880" s="6"/>
      <c r="EM880" s="6"/>
      <c r="EN880" s="6"/>
      <c r="EO880" s="6"/>
      <c r="EP880" s="6"/>
      <c r="EQ880" s="6"/>
      <c r="ER880" s="6"/>
      <c r="ES880" s="6"/>
      <c r="ET880" s="6"/>
      <c r="EU880" s="6"/>
      <c r="EV880" s="6"/>
      <c r="EW880" s="6"/>
      <c r="EX880" s="6"/>
      <c r="EY880" s="6"/>
      <c r="EZ880" s="6"/>
      <c r="FA880" s="6"/>
      <c r="FB880" s="6"/>
      <c r="FC880" s="6"/>
      <c r="FD880" s="6"/>
      <c r="FE880" s="6"/>
      <c r="FF880" s="6"/>
      <c r="FG880" s="6"/>
      <c r="FH880" s="6"/>
      <c r="FI880" s="6"/>
      <c r="FJ880" s="6"/>
      <c r="FK880" s="6"/>
      <c r="FL880" s="6"/>
      <c r="FM880" s="6"/>
      <c r="FN880" s="6"/>
      <c r="FO880" s="6"/>
      <c r="FP880" s="6"/>
      <c r="FQ880" s="6"/>
      <c r="FR880" s="6"/>
      <c r="FS880" s="6"/>
      <c r="FT880" s="6"/>
      <c r="FU880" s="6"/>
      <c r="FV880" s="6"/>
      <c r="FW880" s="6"/>
      <c r="FX880" s="6"/>
      <c r="FY880" s="6"/>
      <c r="FZ880" s="6"/>
      <c r="GA880" s="6"/>
      <c r="GB880" s="6"/>
      <c r="GC880" s="6"/>
      <c r="GD880" s="6"/>
      <c r="GE880" s="6"/>
      <c r="GF880" s="6"/>
      <c r="GG880" s="6"/>
      <c r="GH880" s="6"/>
      <c r="GI880" s="6"/>
      <c r="GJ880" s="6"/>
      <c r="GK880" s="6"/>
      <c r="GL880" s="6"/>
      <c r="GM880" s="6"/>
      <c r="GN880" s="6"/>
      <c r="GO880" s="6"/>
      <c r="GP880" s="6"/>
      <c r="GQ880" s="6"/>
      <c r="GR880" s="6"/>
      <c r="GS880" s="6"/>
      <c r="GT880" s="6"/>
      <c r="GU880" s="6"/>
      <c r="GV880" s="6"/>
      <c r="GW880" s="6"/>
      <c r="GX880" s="6"/>
      <c r="GY880" s="6"/>
      <c r="GZ880" s="6"/>
      <c r="HA880" s="6"/>
      <c r="HB880" s="6"/>
      <c r="HC880" s="6"/>
      <c r="HD880" s="6"/>
      <c r="HE880" s="6"/>
      <c r="HF880" s="6"/>
      <c r="HG880" s="6"/>
      <c r="HH880" s="6"/>
      <c r="HI880" s="6"/>
      <c r="HJ880" s="6"/>
      <c r="HK880" s="6"/>
      <c r="HL880" s="6"/>
      <c r="HM880" s="6"/>
      <c r="HN880" s="6"/>
      <c r="HO880" s="6"/>
      <c r="HP880" s="6"/>
      <c r="HQ880" s="6"/>
      <c r="HR880" s="6"/>
      <c r="HS880" s="6"/>
      <c r="HT880" s="6"/>
      <c r="HU880" s="6"/>
      <c r="HV880" s="6"/>
      <c r="HW880" s="6"/>
      <c r="HX880" s="6"/>
      <c r="HY880" s="6"/>
      <c r="HZ880" s="6"/>
      <c r="IA880" s="6"/>
      <c r="IB880" s="6"/>
      <c r="IC880" s="6"/>
      <c r="ID880" s="6"/>
      <c r="IE880" s="6"/>
      <c r="IF880" s="6"/>
      <c r="IG880" s="6"/>
      <c r="IH880" s="6"/>
      <c r="II880" s="6"/>
      <c r="IJ880" s="6"/>
      <c r="IK880" s="6"/>
      <c r="IL880" s="6"/>
      <c r="IM880" s="6"/>
      <c r="IN880" s="6"/>
      <c r="IO880" s="6"/>
      <c r="IP880" s="6"/>
      <c r="IQ880" s="6"/>
      <c r="IR880" s="6"/>
      <c r="IS880" s="6"/>
      <c r="IT880" s="6"/>
      <c r="IU880" s="6"/>
      <c r="IV880" s="6"/>
      <c r="IW880" s="6"/>
      <c r="IX880" s="6"/>
      <c r="IY880" s="6"/>
      <c r="IZ880" s="6"/>
      <c r="JA880" s="6"/>
      <c r="JB880" s="6"/>
      <c r="JC880" s="6"/>
      <c r="JD880" s="6"/>
      <c r="JE880" s="6"/>
      <c r="JF880" s="6"/>
      <c r="JG880" s="6"/>
      <c r="JH880" s="6"/>
      <c r="JI880" s="6"/>
      <c r="JJ880" s="6"/>
      <c r="JK880" s="6"/>
      <c r="JL880" s="6"/>
      <c r="JM880" s="6"/>
      <c r="JN880" s="6"/>
      <c r="JO880" s="6"/>
      <c r="JP880" s="6"/>
      <c r="JQ880" s="6"/>
      <c r="JR880" s="6"/>
      <c r="JS880" s="6"/>
      <c r="JT880" s="6"/>
      <c r="JU880" s="6"/>
      <c r="JV880" s="6"/>
      <c r="JW880" s="6"/>
      <c r="JX880" s="6"/>
      <c r="JY880" s="6"/>
      <c r="JZ880" s="6"/>
      <c r="KA880" s="6"/>
      <c r="KB880" s="6"/>
      <c r="KC880" s="6"/>
      <c r="KD880" s="6"/>
      <c r="KE880" s="6"/>
      <c r="KF880" s="6"/>
      <c r="KG880" s="6"/>
      <c r="KH880" s="6"/>
      <c r="KI880" s="6"/>
      <c r="KJ880" s="6"/>
      <c r="KK880" s="6"/>
      <c r="KL880" s="6"/>
      <c r="KM880" s="6"/>
      <c r="KN880" s="6"/>
      <c r="KO880" s="6"/>
      <c r="KP880" s="6"/>
      <c r="KQ880" s="6"/>
      <c r="KR880" s="6"/>
      <c r="KS880" s="6"/>
      <c r="KT880" s="6"/>
      <c r="KU880" s="6"/>
      <c r="KV880" s="6"/>
      <c r="KW880" s="6"/>
      <c r="KX880" s="6"/>
      <c r="KY880" s="6"/>
      <c r="KZ880" s="6"/>
      <c r="LA880" s="6"/>
      <c r="LB880" s="6"/>
      <c r="LC880" s="6"/>
      <c r="LD880" s="6"/>
      <c r="LE880" s="6"/>
      <c r="LF880" s="6"/>
      <c r="LG880" s="6"/>
      <c r="LH880" s="6"/>
      <c r="LI880" s="6"/>
      <c r="LJ880" s="6"/>
      <c r="LK880" s="6"/>
      <c r="LL880" s="6"/>
      <c r="LM880" s="6"/>
      <c r="LN880" s="6"/>
      <c r="LO880" s="6"/>
      <c r="LP880" s="6"/>
      <c r="LQ880" s="6"/>
      <c r="LR880" s="6"/>
      <c r="LS880" s="6"/>
      <c r="LT880" s="6"/>
      <c r="LU880" s="6"/>
      <c r="LV880" s="6"/>
      <c r="LW880" s="6"/>
      <c r="LX880" s="6"/>
      <c r="LY880" s="6"/>
      <c r="LZ880" s="6"/>
      <c r="MA880" s="6"/>
      <c r="MB880" s="6"/>
      <c r="MC880" s="6"/>
      <c r="MD880" s="6"/>
      <c r="ME880" s="6"/>
      <c r="MF880" s="6"/>
      <c r="MG880" s="6"/>
      <c r="MH880" s="6"/>
      <c r="MI880" s="6"/>
      <c r="MJ880" s="6"/>
      <c r="MK880" s="6"/>
      <c r="ML880" s="6"/>
      <c r="MM880" s="6"/>
      <c r="MN880" s="6"/>
      <c r="MO880" s="6"/>
      <c r="MP880" s="6"/>
      <c r="MQ880" s="6"/>
      <c r="MR880" s="6"/>
      <c r="MS880" s="6"/>
      <c r="MT880" s="6"/>
      <c r="MU880" s="6"/>
      <c r="MV880" s="6"/>
      <c r="MW880" s="6"/>
      <c r="MX880" s="6"/>
      <c r="MY880" s="6"/>
      <c r="MZ880" s="6"/>
      <c r="NA880" s="6"/>
      <c r="NB880" s="6"/>
      <c r="NC880" s="6"/>
      <c r="ND880" s="6"/>
      <c r="NE880" s="6"/>
      <c r="NF880" s="6"/>
      <c r="NG880" s="6"/>
      <c r="NH880" s="6"/>
      <c r="NI880" s="6"/>
      <c r="NJ880" s="6"/>
      <c r="NK880" s="6"/>
      <c r="NL880" s="6"/>
      <c r="NM880" s="6"/>
      <c r="NN880" s="6"/>
      <c r="NO880" s="6"/>
      <c r="NP880" s="6"/>
      <c r="NQ880" s="6"/>
      <c r="NR880" s="6"/>
      <c r="NS880" s="6"/>
      <c r="NT880" s="6"/>
      <c r="NU880" s="6"/>
      <c r="NV880" s="6"/>
      <c r="NW880" s="6"/>
      <c r="NX880" s="6"/>
      <c r="NY880" s="6"/>
      <c r="NZ880" s="6"/>
      <c r="OA880" s="6"/>
      <c r="OB880" s="6"/>
      <c r="OC880" s="6"/>
      <c r="OD880" s="6"/>
      <c r="OE880" s="6"/>
      <c r="OF880" s="6"/>
      <c r="OG880" s="6"/>
      <c r="OH880" s="6"/>
      <c r="OI880" s="6"/>
      <c r="OJ880" s="6"/>
      <c r="OK880" s="6"/>
      <c r="OL880" s="6"/>
      <c r="OM880" s="6"/>
      <c r="ON880" s="6"/>
      <c r="OO880" s="6"/>
      <c r="OP880" s="6"/>
      <c r="OQ880" s="6"/>
      <c r="OR880" s="6"/>
      <c r="OS880" s="6"/>
      <c r="OT880" s="6"/>
      <c r="OU880" s="6"/>
      <c r="OV880" s="6"/>
      <c r="OW880" s="6"/>
      <c r="OX880" s="6"/>
      <c r="OY880" s="6"/>
      <c r="OZ880" s="6"/>
      <c r="PA880" s="6"/>
      <c r="PB880" s="6"/>
      <c r="PC880" s="6"/>
      <c r="PD880" s="6"/>
      <c r="PE880" s="6"/>
      <c r="PF880" s="6"/>
      <c r="PG880" s="6"/>
      <c r="PH880" s="6"/>
      <c r="PI880" s="6"/>
      <c r="PJ880" s="6"/>
      <c r="PK880" s="6"/>
      <c r="PL880" s="6"/>
      <c r="PM880" s="6"/>
      <c r="PN880" s="6"/>
      <c r="PO880" s="6"/>
      <c r="PP880" s="6"/>
      <c r="PQ880" s="6"/>
      <c r="PR880" s="6"/>
      <c r="PS880" s="6"/>
      <c r="PT880" s="6"/>
      <c r="PU880" s="6"/>
      <c r="PV880" s="6"/>
      <c r="PW880" s="6"/>
      <c r="PX880" s="6"/>
      <c r="PY880" s="6"/>
      <c r="PZ880" s="6"/>
      <c r="QA880" s="6"/>
      <c r="QB880" s="6"/>
      <c r="QC880" s="6"/>
      <c r="QD880" s="6"/>
      <c r="QE880" s="6"/>
      <c r="QF880" s="6"/>
      <c r="QG880" s="6"/>
      <c r="QH880" s="6"/>
      <c r="QI880" s="6"/>
      <c r="QJ880" s="6"/>
      <c r="QK880" s="6"/>
      <c r="QL880" s="6"/>
      <c r="QM880" s="6"/>
      <c r="QN880" s="6"/>
      <c r="QO880" s="6"/>
      <c r="QP880" s="6"/>
      <c r="QQ880" s="6"/>
      <c r="QR880" s="6"/>
      <c r="QS880" s="6"/>
      <c r="QT880" s="6"/>
      <c r="QU880" s="6"/>
      <c r="QV880" s="6"/>
      <c r="QW880" s="6"/>
      <c r="QX880" s="6"/>
      <c r="QY880" s="6"/>
      <c r="QZ880" s="6"/>
      <c r="RA880" s="6"/>
      <c r="RB880" s="6"/>
      <c r="RC880" s="6"/>
      <c r="RD880" s="6"/>
      <c r="RE880" s="6"/>
      <c r="RF880" s="6"/>
      <c r="RG880" s="6"/>
      <c r="RH880" s="6"/>
      <c r="RI880" s="6"/>
      <c r="RJ880" s="6"/>
      <c r="RK880" s="6"/>
      <c r="RL880" s="6"/>
      <c r="RM880" s="6"/>
      <c r="RN880" s="6"/>
      <c r="RO880" s="6"/>
      <c r="RP880" s="6"/>
      <c r="RQ880" s="6"/>
      <c r="RR880" s="6"/>
      <c r="RS880" s="6"/>
      <c r="RT880" s="6"/>
      <c r="RU880" s="6"/>
      <c r="RV880" s="6"/>
      <c r="RW880" s="6"/>
      <c r="RX880" s="6"/>
      <c r="RY880" s="6"/>
      <c r="RZ880" s="6"/>
      <c r="SA880" s="6"/>
      <c r="SB880" s="6"/>
      <c r="SC880" s="6"/>
      <c r="SD880" s="6"/>
      <c r="SE880" s="6"/>
      <c r="SF880" s="6"/>
      <c r="SG880" s="6"/>
      <c r="SH880" s="6"/>
      <c r="SI880" s="6"/>
      <c r="SJ880" s="6"/>
      <c r="SK880" s="6"/>
      <c r="SL880" s="6"/>
      <c r="SM880" s="6"/>
      <c r="SN880" s="6"/>
      <c r="SO880" s="6"/>
      <c r="SP880" s="6"/>
      <c r="SQ880" s="6"/>
      <c r="SR880" s="6"/>
      <c r="SS880" s="6"/>
      <c r="ST880" s="6"/>
      <c r="SU880" s="6"/>
      <c r="SV880" s="6"/>
      <c r="SW880" s="6"/>
      <c r="SX880" s="6"/>
      <c r="SY880" s="6"/>
      <c r="SZ880" s="6"/>
      <c r="TA880" s="6"/>
      <c r="TB880" s="6"/>
      <c r="TC880" s="6"/>
      <c r="TD880" s="6"/>
      <c r="TE880" s="6"/>
      <c r="TF880" s="6"/>
      <c r="TG880" s="6"/>
      <c r="TH880" s="6"/>
      <c r="TI880" s="6"/>
      <c r="TJ880" s="6"/>
      <c r="TK880" s="6"/>
      <c r="TL880" s="6"/>
      <c r="TM880" s="6"/>
      <c r="TN880" s="6"/>
      <c r="TO880" s="6"/>
      <c r="TP880" s="6"/>
      <c r="TQ880" s="6"/>
      <c r="TR880" s="6"/>
      <c r="TS880" s="6"/>
      <c r="TT880" s="6"/>
      <c r="TU880" s="6"/>
      <c r="TV880" s="6"/>
      <c r="TW880" s="6"/>
      <c r="TX880" s="6"/>
      <c r="TY880" s="6"/>
      <c r="TZ880" s="6"/>
      <c r="UA880" s="6"/>
      <c r="UB880" s="6"/>
      <c r="UC880" s="6"/>
      <c r="UD880" s="6"/>
      <c r="UE880" s="6"/>
      <c r="UF880" s="6"/>
      <c r="UG880" s="6"/>
      <c r="UH880" s="6"/>
      <c r="UI880" s="6"/>
      <c r="UJ880" s="6"/>
      <c r="UK880" s="6"/>
      <c r="UL880" s="6"/>
      <c r="UM880" s="6"/>
      <c r="UN880" s="6"/>
      <c r="UO880" s="6"/>
      <c r="UP880" s="6"/>
      <c r="UQ880" s="6"/>
      <c r="UR880" s="6"/>
      <c r="US880" s="6"/>
      <c r="UT880" s="6"/>
      <c r="UU880" s="6"/>
      <c r="UV880" s="6"/>
      <c r="UW880" s="6"/>
      <c r="UX880" s="6"/>
      <c r="UY880" s="6"/>
      <c r="UZ880" s="6"/>
      <c r="VA880" s="6"/>
      <c r="VB880" s="6"/>
      <c r="VC880" s="6"/>
      <c r="VD880" s="6"/>
      <c r="VE880" s="6"/>
      <c r="VF880" s="6"/>
      <c r="VG880" s="6"/>
      <c r="VH880" s="6"/>
      <c r="VI880" s="6"/>
      <c r="VJ880" s="6"/>
      <c r="VK880" s="6"/>
      <c r="VL880" s="6"/>
      <c r="VM880" s="6"/>
      <c r="VN880" s="6"/>
      <c r="VO880" s="6"/>
      <c r="VP880" s="6"/>
      <c r="VQ880" s="6"/>
      <c r="VR880" s="6"/>
      <c r="VS880" s="6"/>
      <c r="VT880" s="6"/>
      <c r="VU880" s="6"/>
      <c r="VV880" s="6"/>
      <c r="VW880" s="6"/>
      <c r="VX880" s="6"/>
      <c r="VY880" s="6"/>
      <c r="VZ880" s="6"/>
      <c r="WA880" s="6"/>
      <c r="WB880" s="6"/>
      <c r="WC880" s="6"/>
      <c r="WD880" s="6"/>
      <c r="WE880" s="6"/>
      <c r="WF880" s="6"/>
      <c r="WG880" s="6"/>
      <c r="WH880" s="6"/>
      <c r="WI880" s="6"/>
      <c r="WJ880" s="6"/>
      <c r="WK880" s="6"/>
      <c r="WL880" s="6"/>
      <c r="WM880" s="6"/>
      <c r="WN880" s="6"/>
      <c r="WO880" s="6"/>
      <c r="WP880" s="6"/>
      <c r="WQ880" s="6"/>
      <c r="WR880" s="6"/>
      <c r="WS880" s="6"/>
      <c r="WT880" s="6"/>
      <c r="WU880" s="6"/>
      <c r="WV880" s="6"/>
      <c r="WW880" s="6"/>
      <c r="WX880" s="6"/>
      <c r="WY880" s="6"/>
      <c r="WZ880" s="6"/>
      <c r="XA880" s="6"/>
      <c r="XB880" s="6"/>
      <c r="XC880" s="6"/>
      <c r="XD880" s="6"/>
      <c r="XE880" s="6"/>
      <c r="XF880" s="6"/>
      <c r="XG880" s="6"/>
      <c r="XH880" s="6"/>
      <c r="XI880" s="6"/>
      <c r="XJ880" s="6"/>
      <c r="XK880" s="6"/>
      <c r="XL880" s="6"/>
      <c r="XM880" s="6"/>
      <c r="XN880" s="6"/>
      <c r="XO880" s="6"/>
      <c r="XP880" s="6"/>
      <c r="XQ880" s="6"/>
      <c r="XR880" s="6"/>
      <c r="XS880" s="6"/>
      <c r="XT880" s="6"/>
      <c r="XU880" s="6"/>
      <c r="XV880" s="6"/>
      <c r="XW880" s="6"/>
      <c r="XX880" s="6"/>
      <c r="XY880" s="6"/>
      <c r="XZ880" s="6"/>
      <c r="YA880" s="6"/>
      <c r="YB880" s="6"/>
      <c r="YC880" s="6"/>
      <c r="YD880" s="6"/>
      <c r="YE880" s="6"/>
      <c r="YF880" s="6"/>
      <c r="YG880" s="6"/>
      <c r="YH880" s="6"/>
      <c r="YI880" s="6"/>
      <c r="YJ880" s="6"/>
      <c r="YK880" s="6"/>
      <c r="YL880" s="6"/>
      <c r="YM880" s="6"/>
      <c r="YN880" s="6"/>
      <c r="YO880" s="6"/>
      <c r="YP880" s="6"/>
      <c r="YQ880" s="6"/>
      <c r="YR880" s="6"/>
      <c r="YS880" s="6"/>
      <c r="YT880" s="6"/>
      <c r="YU880" s="6"/>
      <c r="YV880" s="6"/>
      <c r="YW880" s="6"/>
      <c r="YX880" s="6"/>
      <c r="YY880" s="6"/>
      <c r="YZ880" s="6"/>
      <c r="ZA880" s="6"/>
      <c r="ZB880" s="6"/>
      <c r="ZC880" s="6"/>
      <c r="ZD880" s="6"/>
      <c r="ZE880" s="6"/>
      <c r="ZF880" s="6"/>
      <c r="ZG880" s="6"/>
      <c r="ZH880" s="6"/>
      <c r="ZI880" s="6"/>
      <c r="ZJ880" s="6"/>
      <c r="ZK880" s="6"/>
      <c r="ZL880" s="6"/>
      <c r="ZM880" s="6"/>
      <c r="ZN880" s="6"/>
      <c r="ZO880" s="6"/>
      <c r="ZP880" s="6"/>
      <c r="ZQ880" s="6"/>
      <c r="ZR880" s="6"/>
      <c r="ZS880" s="6"/>
      <c r="ZT880" s="6"/>
      <c r="ZU880" s="6"/>
      <c r="ZV880" s="6"/>
      <c r="ZW880" s="6"/>
      <c r="ZX880" s="6"/>
      <c r="ZY880" s="6"/>
      <c r="ZZ880" s="6"/>
      <c r="AAA880" s="6"/>
      <c r="AAB880" s="6"/>
      <c r="AAC880" s="6"/>
      <c r="AAD880" s="6"/>
      <c r="AAE880" s="6"/>
      <c r="AAF880" s="6"/>
      <c r="AAG880" s="6"/>
      <c r="AAH880" s="6"/>
      <c r="AAI880" s="6"/>
      <c r="AAJ880" s="6"/>
      <c r="AAK880" s="6"/>
      <c r="AAL880" s="6"/>
      <c r="AAM880" s="6"/>
      <c r="AAN880" s="6"/>
      <c r="AAO880" s="6"/>
      <c r="AAP880" s="6"/>
      <c r="AAQ880" s="6"/>
      <c r="AAR880" s="6"/>
      <c r="AAS880" s="6"/>
      <c r="AAT880" s="6"/>
      <c r="AAU880" s="6"/>
      <c r="AAV880" s="6"/>
      <c r="AAW880" s="6"/>
      <c r="AAX880" s="6"/>
      <c r="AAY880" s="6"/>
      <c r="AAZ880" s="6"/>
      <c r="ABA880" s="6"/>
      <c r="ABB880" s="6"/>
      <c r="ABC880" s="6"/>
      <c r="ABD880" s="6"/>
      <c r="ABE880" s="6"/>
      <c r="ABF880" s="6"/>
      <c r="ABG880" s="6"/>
      <c r="ABH880" s="6"/>
      <c r="ABI880" s="6"/>
      <c r="ABJ880" s="6"/>
      <c r="ABK880" s="6"/>
      <c r="ABL880" s="6"/>
      <c r="ABM880" s="6"/>
      <c r="ABN880" s="6"/>
      <c r="ABO880" s="6"/>
      <c r="ABP880" s="6"/>
      <c r="ABQ880" s="6"/>
      <c r="ABR880" s="6"/>
      <c r="ABS880" s="6"/>
      <c r="ABT880" s="6"/>
      <c r="ABU880" s="6"/>
      <c r="ABV880" s="6"/>
      <c r="ABW880" s="6"/>
      <c r="ABX880" s="6"/>
      <c r="ABY880" s="6"/>
      <c r="ABZ880" s="6"/>
      <c r="ACA880" s="6"/>
      <c r="ACB880" s="6"/>
      <c r="ACC880" s="6"/>
      <c r="ACD880" s="6"/>
      <c r="ACE880" s="6"/>
      <c r="ACF880" s="6"/>
      <c r="ACG880" s="6"/>
      <c r="ACH880" s="6"/>
      <c r="ACI880" s="6"/>
      <c r="ACJ880" s="6"/>
      <c r="ACK880" s="6"/>
      <c r="ACL880" s="6"/>
      <c r="ACM880" s="6"/>
      <c r="ACN880" s="6"/>
      <c r="ACO880" s="6"/>
      <c r="ACP880" s="6"/>
      <c r="ACQ880" s="6"/>
      <c r="ACR880" s="6"/>
      <c r="ACS880" s="6"/>
      <c r="ACT880" s="6"/>
      <c r="ACU880" s="6"/>
      <c r="ACV880" s="6"/>
      <c r="ACW880" s="6"/>
      <c r="ACX880" s="6"/>
      <c r="ACY880" s="6"/>
      <c r="ACZ880" s="6"/>
      <c r="ADA880" s="6"/>
      <c r="ADB880" s="6"/>
      <c r="ADC880" s="6"/>
      <c r="ADD880" s="6"/>
      <c r="ADE880" s="6"/>
      <c r="ADF880" s="6"/>
      <c r="ADG880" s="6"/>
      <c r="ADH880" s="6"/>
      <c r="ADI880" s="6"/>
      <c r="ADJ880" s="6"/>
      <c r="ADK880" s="6"/>
      <c r="ADL880" s="6"/>
      <c r="ADM880" s="6"/>
      <c r="ADN880" s="6"/>
      <c r="ADO880" s="6"/>
      <c r="ADP880" s="6"/>
      <c r="ADQ880" s="6"/>
      <c r="ADR880" s="6"/>
      <c r="ADS880" s="6"/>
      <c r="ADT880" s="6"/>
      <c r="ADU880" s="6"/>
      <c r="ADV880" s="6"/>
      <c r="ADW880" s="6"/>
      <c r="ADX880" s="6"/>
      <c r="ADY880" s="6"/>
      <c r="ADZ880" s="6"/>
      <c r="AEA880" s="6"/>
      <c r="AEB880" s="6"/>
      <c r="AEC880" s="6"/>
      <c r="AED880" s="6"/>
      <c r="AEE880" s="6"/>
      <c r="AEF880" s="6"/>
      <c r="AEG880" s="6"/>
      <c r="AEH880" s="6"/>
      <c r="AEI880" s="6"/>
      <c r="AEJ880" s="6"/>
      <c r="AEK880" s="6"/>
      <c r="AEL880" s="6"/>
      <c r="AEM880" s="6"/>
      <c r="AEN880" s="6"/>
      <c r="AEO880" s="6"/>
      <c r="AEP880" s="6"/>
      <c r="AEQ880" s="6"/>
      <c r="AER880" s="6"/>
      <c r="AES880" s="6"/>
      <c r="AET880" s="6"/>
      <c r="AEU880" s="6"/>
      <c r="AEV880" s="6"/>
      <c r="AEW880" s="6"/>
      <c r="AEX880" s="6"/>
      <c r="AEY880" s="6"/>
      <c r="AEZ880" s="6"/>
      <c r="AFA880" s="6"/>
      <c r="AFB880" s="6"/>
      <c r="AFC880" s="6"/>
      <c r="AFD880" s="6"/>
      <c r="AFE880" s="6"/>
      <c r="AFF880" s="6"/>
      <c r="AFG880" s="6"/>
      <c r="AFH880" s="6"/>
      <c r="AFI880" s="6"/>
      <c r="AFJ880" s="6"/>
      <c r="AFK880" s="6"/>
      <c r="AFL880" s="6"/>
      <c r="AFM880" s="6"/>
      <c r="AFN880" s="6"/>
      <c r="AFO880" s="6"/>
      <c r="AFP880" s="6"/>
      <c r="AFQ880" s="6"/>
      <c r="AFR880" s="6"/>
      <c r="AFS880" s="6"/>
      <c r="AFT880" s="6"/>
      <c r="AFU880" s="6"/>
      <c r="AFV880" s="6"/>
      <c r="AFW880" s="6"/>
      <c r="AFX880" s="6"/>
      <c r="AFY880" s="6"/>
      <c r="AFZ880" s="6"/>
      <c r="AGA880" s="6"/>
      <c r="AGB880" s="6"/>
      <c r="AGC880" s="6"/>
      <c r="AGD880" s="6"/>
      <c r="AGE880" s="6"/>
      <c r="AGF880" s="6"/>
      <c r="AGG880" s="6"/>
      <c r="AGH880" s="6"/>
      <c r="AGI880" s="6"/>
      <c r="AGJ880" s="6"/>
      <c r="AGK880" s="6"/>
      <c r="AGL880" s="6"/>
      <c r="AGM880" s="6"/>
      <c r="AGN880" s="6"/>
      <c r="AGO880" s="6"/>
      <c r="AGP880" s="6"/>
      <c r="AGQ880" s="6"/>
      <c r="AGR880" s="6"/>
      <c r="AGS880" s="6"/>
      <c r="AGT880" s="6"/>
      <c r="AGU880" s="6"/>
      <c r="AGV880" s="6"/>
      <c r="AGW880" s="6"/>
      <c r="AGX880" s="6"/>
      <c r="AGY880" s="6"/>
      <c r="AGZ880" s="6"/>
      <c r="AHA880" s="6"/>
      <c r="AHB880" s="6"/>
      <c r="AHC880" s="6"/>
      <c r="AHD880" s="6"/>
      <c r="AHE880" s="6"/>
      <c r="AHF880" s="6"/>
      <c r="AHG880" s="6"/>
      <c r="AHH880" s="6"/>
      <c r="AHI880" s="6"/>
      <c r="AHJ880" s="6"/>
      <c r="AHK880" s="6"/>
      <c r="AHL880" s="6"/>
      <c r="AHM880" s="6"/>
      <c r="AHN880" s="6"/>
      <c r="AHO880" s="6"/>
      <c r="AHP880" s="6"/>
      <c r="AHQ880" s="6"/>
      <c r="AHR880" s="6"/>
      <c r="AHS880" s="6"/>
      <c r="AHT880" s="6"/>
      <c r="AHU880" s="6"/>
      <c r="AHV880" s="6"/>
      <c r="AHW880" s="6"/>
      <c r="AHX880" s="6"/>
      <c r="AHY880" s="6"/>
      <c r="AHZ880" s="6"/>
      <c r="AIA880" s="6"/>
      <c r="AIB880" s="6"/>
      <c r="AIC880" s="6"/>
      <c r="AID880" s="6"/>
      <c r="AIE880" s="6"/>
      <c r="AIF880" s="6"/>
      <c r="AIG880" s="6"/>
      <c r="AIH880" s="6"/>
      <c r="AII880" s="6"/>
      <c r="AIJ880" s="6"/>
      <c r="AIK880" s="6"/>
      <c r="AIL880" s="6"/>
      <c r="AIM880" s="6"/>
      <c r="AIN880" s="6"/>
      <c r="AIO880" s="6"/>
      <c r="AIP880" s="6"/>
      <c r="AIQ880" s="6"/>
      <c r="AIR880" s="6"/>
      <c r="AIS880" s="6"/>
      <c r="AIT880" s="6"/>
      <c r="AIU880" s="6"/>
      <c r="AIV880" s="6"/>
      <c r="AIW880" s="6"/>
      <c r="AIX880" s="6"/>
      <c r="AIY880" s="6"/>
      <c r="AIZ880" s="6"/>
      <c r="AJA880" s="6"/>
      <c r="AJB880" s="6"/>
      <c r="AJC880" s="6"/>
      <c r="AJD880" s="6"/>
      <c r="AJE880" s="6"/>
      <c r="AJF880" s="6"/>
      <c r="AJG880" s="6"/>
      <c r="AJH880" s="6"/>
      <c r="AJI880" s="6"/>
      <c r="AJJ880" s="6"/>
      <c r="AJK880" s="6"/>
      <c r="AJL880" s="6"/>
      <c r="AJM880" s="6"/>
      <c r="AJN880" s="6"/>
      <c r="AJO880" s="6"/>
      <c r="AJP880" s="6"/>
      <c r="AJQ880" s="6"/>
      <c r="AJR880" s="6"/>
      <c r="AJS880" s="6"/>
      <c r="AJT880" s="6"/>
      <c r="AJU880" s="6"/>
      <c r="AJV880" s="6"/>
      <c r="AJW880" s="6"/>
      <c r="AJX880" s="6"/>
      <c r="AJY880" s="6"/>
      <c r="AJZ880" s="6"/>
      <c r="AKA880" s="6"/>
      <c r="AKB880" s="6"/>
      <c r="AKC880" s="6"/>
      <c r="AKD880" s="6"/>
      <c r="AKE880" s="6"/>
      <c r="AKF880" s="6"/>
      <c r="AKG880" s="6"/>
      <c r="AKH880" s="6"/>
      <c r="AKI880" s="6"/>
      <c r="AKJ880" s="6"/>
      <c r="AKK880" s="6"/>
      <c r="AKL880" s="6"/>
      <c r="AKM880" s="6"/>
      <c r="AKN880" s="6"/>
      <c r="AKO880" s="6"/>
      <c r="AKP880" s="6"/>
      <c r="AKQ880" s="6"/>
      <c r="AKR880" s="6"/>
      <c r="AKS880" s="6"/>
      <c r="AKT880" s="6"/>
      <c r="AKU880" s="6"/>
      <c r="AKV880" s="6"/>
      <c r="AKW880" s="6"/>
      <c r="AKX880" s="6"/>
      <c r="AKY880" s="6"/>
      <c r="AKZ880" s="6"/>
      <c r="ALA880" s="6"/>
      <c r="ALB880" s="6"/>
      <c r="ALC880" s="6"/>
      <c r="ALD880" s="6"/>
      <c r="ALE880" s="6"/>
      <c r="ALF880" s="6"/>
      <c r="ALG880" s="6"/>
      <c r="ALH880" s="6"/>
      <c r="ALI880" s="6"/>
      <c r="ALJ880" s="6"/>
      <c r="ALK880" s="6"/>
      <c r="ALL880" s="6"/>
      <c r="ALM880" s="6"/>
      <c r="ALN880" s="6"/>
      <c r="ALO880" s="6"/>
      <c r="ALP880" s="6"/>
      <c r="ALQ880" s="6"/>
      <c r="ALR880" s="6"/>
      <c r="ALS880" s="6"/>
      <c r="ALT880" s="6"/>
      <c r="ALU880" s="6"/>
      <c r="ALV880" s="6"/>
      <c r="ALW880" s="6"/>
      <c r="ALX880" s="6"/>
      <c r="ALY880" s="6"/>
      <c r="ALZ880" s="6"/>
      <c r="AMA880" s="6"/>
      <c r="AMB880" s="6"/>
      <c r="AMC880" s="6"/>
      <c r="AMD880" s="6"/>
      <c r="AME880" s="6"/>
      <c r="AMF880" s="6"/>
      <c r="AMG880" s="6"/>
      <c r="AMH880" s="6"/>
      <c r="AMI880" s="6"/>
      <c r="AMJ880" s="6"/>
      <c r="AMK880" s="6"/>
      <c r="AML880" s="6"/>
      <c r="AMM880" s="6"/>
      <c r="AMN880" s="6"/>
      <c r="AMO880" s="6"/>
      <c r="AMP880" s="6"/>
      <c r="AMQ880" s="6"/>
      <c r="AMR880" s="6"/>
      <c r="AMS880" s="6"/>
      <c r="AMT880" s="6"/>
      <c r="AMU880" s="6"/>
      <c r="AMV880" s="6"/>
      <c r="AMW880" s="6"/>
      <c r="AMX880" s="6"/>
      <c r="AMY880" s="6"/>
      <c r="AMZ880" s="6"/>
      <c r="ANA880" s="6"/>
      <c r="ANB880" s="6"/>
      <c r="ANC880" s="6"/>
      <c r="AND880" s="6"/>
      <c r="ANE880" s="6"/>
      <c r="ANF880" s="6"/>
      <c r="ANG880" s="6"/>
      <c r="ANH880" s="6"/>
      <c r="ANI880" s="6"/>
      <c r="ANJ880" s="6"/>
      <c r="ANK880" s="6"/>
      <c r="ANL880" s="6"/>
      <c r="ANM880" s="6"/>
      <c r="ANN880" s="6"/>
      <c r="ANO880" s="6"/>
      <c r="ANP880" s="6"/>
      <c r="ANQ880" s="6"/>
      <c r="ANR880" s="6"/>
      <c r="ANS880" s="6"/>
      <c r="ANT880" s="6"/>
      <c r="ANU880" s="6"/>
      <c r="ANV880" s="6"/>
      <c r="ANW880" s="6"/>
      <c r="ANX880" s="6"/>
      <c r="ANY880" s="6"/>
      <c r="ANZ880" s="6"/>
      <c r="AOA880" s="6"/>
      <c r="AOB880" s="6"/>
      <c r="AOC880" s="6"/>
      <c r="AOD880" s="6"/>
      <c r="AOE880" s="6"/>
      <c r="AOF880" s="6"/>
      <c r="AOG880" s="6"/>
      <c r="AOH880" s="6"/>
      <c r="AOI880" s="6"/>
      <c r="AOJ880" s="6"/>
      <c r="AOK880" s="6"/>
      <c r="AOL880" s="6"/>
      <c r="AOM880" s="6"/>
      <c r="AON880" s="6"/>
      <c r="AOO880" s="6"/>
      <c r="AOP880" s="6"/>
      <c r="AOQ880" s="6"/>
      <c r="AOR880" s="6"/>
      <c r="AOS880" s="6"/>
      <c r="AOT880" s="6"/>
      <c r="AOU880" s="6"/>
      <c r="AOV880" s="6"/>
      <c r="AOW880" s="6"/>
      <c r="AOX880" s="6"/>
      <c r="AOY880" s="6"/>
      <c r="AOZ880" s="6"/>
      <c r="APA880" s="6"/>
      <c r="APB880" s="6"/>
      <c r="APC880" s="6"/>
      <c r="APD880" s="6"/>
      <c r="APE880" s="6"/>
      <c r="APF880" s="6"/>
      <c r="APG880" s="6"/>
      <c r="APH880" s="6"/>
      <c r="API880" s="6"/>
      <c r="APJ880" s="6"/>
      <c r="APK880" s="6"/>
      <c r="APL880" s="6"/>
      <c r="APM880" s="6"/>
      <c r="APN880" s="6"/>
      <c r="APO880" s="6"/>
      <c r="APP880" s="6"/>
      <c r="APQ880" s="6"/>
      <c r="APR880" s="6"/>
      <c r="APS880" s="6"/>
      <c r="APT880" s="6"/>
      <c r="APU880" s="6"/>
      <c r="APV880" s="6"/>
      <c r="APW880" s="6"/>
      <c r="APX880" s="6"/>
      <c r="APY880" s="6"/>
      <c r="APZ880" s="6"/>
      <c r="AQA880" s="6"/>
      <c r="AQB880" s="6"/>
      <c r="AQC880" s="6"/>
      <c r="AQD880" s="6"/>
      <c r="AQE880" s="6"/>
      <c r="AQF880" s="6"/>
      <c r="AQG880" s="6"/>
      <c r="AQH880" s="6"/>
      <c r="AQI880" s="6"/>
      <c r="AQJ880" s="6"/>
      <c r="AQK880" s="6"/>
      <c r="AQL880" s="6"/>
      <c r="AQM880" s="6"/>
      <c r="AQN880" s="6"/>
      <c r="AQO880" s="6"/>
      <c r="AQP880" s="6"/>
      <c r="AQQ880" s="6"/>
      <c r="AQR880" s="6"/>
      <c r="AQS880" s="6"/>
      <c r="AQT880" s="6"/>
      <c r="AQU880" s="6"/>
      <c r="AQV880" s="6"/>
      <c r="AQW880" s="6"/>
      <c r="AQX880" s="6"/>
      <c r="AQY880" s="6"/>
      <c r="AQZ880" s="6"/>
      <c r="ARA880" s="6"/>
      <c r="ARB880" s="6"/>
      <c r="ARC880" s="6"/>
      <c r="ARD880" s="6"/>
      <c r="ARE880" s="6"/>
      <c r="ARF880" s="6"/>
      <c r="ARG880" s="6"/>
      <c r="ARH880" s="6"/>
      <c r="ARI880" s="6"/>
      <c r="ARJ880" s="6"/>
      <c r="ARK880" s="6"/>
      <c r="ARL880" s="6"/>
      <c r="ARM880" s="6"/>
      <c r="ARN880" s="6"/>
      <c r="ARO880" s="6"/>
      <c r="ARP880" s="6"/>
      <c r="ARQ880" s="6"/>
      <c r="ARR880" s="6"/>
      <c r="ARS880" s="6"/>
      <c r="ART880" s="6"/>
      <c r="ARU880" s="6"/>
      <c r="ARV880" s="6"/>
      <c r="ARW880" s="6"/>
      <c r="ARX880" s="6"/>
      <c r="ARY880" s="6"/>
      <c r="ARZ880" s="6"/>
      <c r="ASA880" s="6"/>
      <c r="ASB880" s="6"/>
      <c r="ASC880" s="6"/>
      <c r="ASD880" s="6"/>
      <c r="ASE880" s="6"/>
      <c r="ASF880" s="6"/>
      <c r="ASG880" s="6"/>
      <c r="ASH880" s="6"/>
      <c r="ASI880" s="6"/>
      <c r="ASJ880" s="6"/>
      <c r="ASK880" s="6"/>
      <c r="ASL880" s="6"/>
      <c r="ASM880" s="6"/>
      <c r="ASN880" s="6"/>
      <c r="ASO880" s="6"/>
      <c r="ASP880" s="6"/>
      <c r="ASQ880" s="6"/>
      <c r="ASR880" s="6"/>
      <c r="ASS880" s="6"/>
      <c r="AST880" s="6"/>
      <c r="ASU880" s="6"/>
      <c r="ASV880" s="6"/>
      <c r="ASW880" s="6"/>
      <c r="ASX880" s="6"/>
      <c r="ASY880" s="6"/>
      <c r="ASZ880" s="6"/>
      <c r="ATA880" s="6"/>
      <c r="ATB880" s="6"/>
      <c r="ATC880" s="6"/>
      <c r="ATD880" s="6"/>
      <c r="ATE880" s="6"/>
      <c r="ATF880" s="6"/>
      <c r="ATG880" s="6"/>
      <c r="ATH880" s="6"/>
      <c r="ATI880" s="6"/>
      <c r="ATJ880" s="6"/>
      <c r="ATK880" s="6"/>
      <c r="ATL880" s="6"/>
      <c r="ATM880" s="6"/>
      <c r="ATN880" s="6"/>
      <c r="ATO880" s="6"/>
      <c r="ATP880" s="6"/>
      <c r="ATQ880" s="6"/>
      <c r="ATR880" s="6"/>
      <c r="ATS880" s="6"/>
      <c r="ATT880" s="6"/>
      <c r="ATU880" s="6"/>
      <c r="ATV880" s="6"/>
      <c r="ATW880" s="6"/>
      <c r="ATX880" s="6"/>
      <c r="ATY880" s="6"/>
      <c r="ATZ880" s="6"/>
      <c r="AUA880" s="6"/>
      <c r="AUB880" s="6"/>
      <c r="AUC880" s="6"/>
      <c r="AUD880" s="6"/>
      <c r="AUE880" s="6"/>
      <c r="AUF880" s="6"/>
      <c r="AUG880" s="6"/>
      <c r="AUH880" s="6"/>
      <c r="AUI880" s="6"/>
      <c r="AUJ880" s="6"/>
      <c r="AUK880" s="6"/>
      <c r="AUL880" s="6"/>
      <c r="AUM880" s="6"/>
      <c r="AUN880" s="6"/>
      <c r="AUO880" s="6"/>
      <c r="AUP880" s="6"/>
      <c r="AUQ880" s="6"/>
      <c r="AUR880" s="6"/>
      <c r="AUS880" s="6"/>
      <c r="AUT880" s="6"/>
      <c r="AUU880" s="6"/>
      <c r="AUV880" s="6"/>
      <c r="AUW880" s="6"/>
      <c r="AUX880" s="6"/>
      <c r="AUY880" s="6"/>
      <c r="AUZ880" s="6"/>
      <c r="AVA880" s="6"/>
      <c r="AVB880" s="6"/>
      <c r="AVC880" s="6"/>
      <c r="AVD880" s="6"/>
      <c r="AVE880" s="6"/>
      <c r="AVF880" s="6"/>
      <c r="AVG880" s="6"/>
      <c r="AVH880" s="6"/>
      <c r="AVI880" s="6"/>
      <c r="AVJ880" s="6"/>
      <c r="AVK880" s="6"/>
      <c r="AVL880" s="6"/>
      <c r="AVM880" s="6"/>
      <c r="AVN880" s="6"/>
      <c r="AVO880" s="6"/>
      <c r="AVP880" s="6"/>
      <c r="AVQ880" s="6"/>
      <c r="AVR880" s="6"/>
      <c r="AVS880" s="6"/>
      <c r="AVT880" s="6"/>
      <c r="AVU880" s="6"/>
      <c r="AVV880" s="6"/>
      <c r="AVW880" s="6"/>
      <c r="AVX880" s="6"/>
      <c r="AVY880" s="6"/>
      <c r="AVZ880" s="6"/>
      <c r="AWA880" s="6"/>
      <c r="AWB880" s="6"/>
      <c r="AWC880" s="6"/>
      <c r="AWD880" s="6"/>
      <c r="AWE880" s="6"/>
      <c r="AWF880" s="6"/>
      <c r="AWG880" s="6"/>
      <c r="AWH880" s="6"/>
      <c r="AWI880" s="6"/>
      <c r="AWJ880" s="6"/>
      <c r="AWK880" s="6"/>
      <c r="AWL880" s="6"/>
      <c r="AWM880" s="6"/>
      <c r="AWN880" s="6"/>
      <c r="AWO880" s="6"/>
      <c r="AWP880" s="6"/>
      <c r="AWQ880" s="6"/>
      <c r="AWR880" s="6"/>
      <c r="AWS880" s="6"/>
      <c r="AWT880" s="6"/>
      <c r="AWU880" s="6"/>
      <c r="AWV880" s="6"/>
      <c r="AWW880" s="6"/>
      <c r="AWX880" s="6"/>
      <c r="AWY880" s="6"/>
      <c r="AWZ880" s="6"/>
      <c r="AXA880" s="6"/>
      <c r="AXB880" s="6"/>
      <c r="AXC880" s="6"/>
      <c r="AXD880" s="6"/>
      <c r="AXE880" s="6"/>
      <c r="AXF880" s="6"/>
      <c r="AXG880" s="6"/>
      <c r="AXH880" s="6"/>
      <c r="AXI880" s="6"/>
      <c r="AXJ880" s="6"/>
      <c r="AXK880" s="6"/>
      <c r="AXL880" s="6"/>
      <c r="AXM880" s="6"/>
      <c r="AXN880" s="6"/>
      <c r="AXO880" s="6"/>
      <c r="AXP880" s="6"/>
      <c r="AXQ880" s="6"/>
      <c r="AXR880" s="6"/>
      <c r="AXS880" s="6"/>
      <c r="AXT880" s="6"/>
      <c r="AXU880" s="6"/>
      <c r="AXV880" s="6"/>
      <c r="AXW880" s="6"/>
      <c r="AXX880" s="6"/>
      <c r="AXY880" s="6"/>
      <c r="AXZ880" s="6"/>
      <c r="AYA880" s="6"/>
      <c r="AYB880" s="6"/>
      <c r="AYC880" s="6"/>
      <c r="AYD880" s="6"/>
      <c r="AYE880" s="6"/>
      <c r="AYF880" s="6"/>
      <c r="AYG880" s="6"/>
      <c r="AYH880" s="6"/>
      <c r="AYI880" s="6"/>
      <c r="AYJ880" s="6"/>
      <c r="AYK880" s="6"/>
      <c r="AYL880" s="6"/>
      <c r="AYM880" s="6"/>
      <c r="AYN880" s="6"/>
      <c r="AYO880" s="6"/>
      <c r="AYP880" s="6"/>
      <c r="AYQ880" s="6"/>
      <c r="AYR880" s="6"/>
      <c r="AYS880" s="6"/>
      <c r="AYT880" s="6"/>
      <c r="AYU880" s="6"/>
      <c r="AYV880" s="6"/>
      <c r="AYW880" s="6"/>
      <c r="AYX880" s="6"/>
      <c r="AYY880" s="6"/>
      <c r="AYZ880" s="6"/>
      <c r="AZA880" s="6"/>
      <c r="AZB880" s="6"/>
      <c r="AZC880" s="6"/>
      <c r="AZD880" s="6"/>
      <c r="AZE880" s="6"/>
      <c r="AZF880" s="6"/>
      <c r="AZG880" s="6"/>
      <c r="AZH880" s="6"/>
      <c r="AZI880" s="6"/>
      <c r="AZJ880" s="6"/>
      <c r="AZK880" s="6"/>
      <c r="AZL880" s="6"/>
      <c r="AZM880" s="6"/>
      <c r="AZN880" s="6"/>
      <c r="AZO880" s="6"/>
      <c r="AZP880" s="6"/>
      <c r="AZQ880" s="6"/>
      <c r="AZR880" s="6"/>
      <c r="AZS880" s="6"/>
      <c r="AZT880" s="6"/>
      <c r="AZU880" s="6"/>
      <c r="AZV880" s="6"/>
      <c r="AZW880" s="6"/>
      <c r="AZX880" s="6"/>
      <c r="AZY880" s="6"/>
      <c r="AZZ880" s="6"/>
      <c r="BAA880" s="6"/>
      <c r="BAB880" s="6"/>
      <c r="BAC880" s="6"/>
      <c r="BAD880" s="6"/>
      <c r="BAE880" s="6"/>
      <c r="BAF880" s="6"/>
      <c r="BAG880" s="6"/>
      <c r="BAH880" s="6"/>
      <c r="BAI880" s="6"/>
      <c r="BAJ880" s="6"/>
      <c r="BAK880" s="6"/>
      <c r="BAL880" s="6"/>
      <c r="BAM880" s="6"/>
      <c r="BAN880" s="6"/>
      <c r="BAO880" s="6"/>
      <c r="BAP880" s="6"/>
      <c r="BAQ880" s="6"/>
      <c r="BAR880" s="6"/>
      <c r="BAS880" s="6"/>
      <c r="BAT880" s="6"/>
      <c r="BAU880" s="6"/>
      <c r="BAV880" s="6"/>
      <c r="BAW880" s="6"/>
      <c r="BAX880" s="6"/>
      <c r="BAY880" s="6"/>
      <c r="BAZ880" s="6"/>
      <c r="BBA880" s="6"/>
      <c r="BBB880" s="6"/>
      <c r="BBC880" s="6"/>
      <c r="BBD880" s="6"/>
      <c r="BBE880" s="6"/>
      <c r="BBF880" s="6"/>
      <c r="BBG880" s="6"/>
      <c r="BBH880" s="6"/>
      <c r="BBI880" s="6"/>
      <c r="BBJ880" s="6"/>
      <c r="BBK880" s="6"/>
      <c r="BBL880" s="6"/>
      <c r="BBM880" s="6"/>
      <c r="BBN880" s="6"/>
      <c r="BBO880" s="6"/>
      <c r="BBP880" s="6"/>
      <c r="BBQ880" s="6"/>
      <c r="BBR880" s="6"/>
      <c r="BBS880" s="6"/>
      <c r="BBT880" s="6"/>
      <c r="BBU880" s="6"/>
      <c r="BBV880" s="6"/>
      <c r="BBW880" s="6"/>
      <c r="BBX880" s="6"/>
      <c r="BBY880" s="6"/>
      <c r="BBZ880" s="6"/>
      <c r="BCA880" s="6"/>
      <c r="BCB880" s="6"/>
      <c r="BCC880" s="6"/>
      <c r="BCD880" s="6"/>
      <c r="BCE880" s="6"/>
      <c r="BCF880" s="6"/>
      <c r="BCG880" s="6"/>
      <c r="BCH880" s="6"/>
      <c r="BCI880" s="6"/>
      <c r="BCJ880" s="6"/>
      <c r="BCK880" s="6"/>
      <c r="BCL880" s="6"/>
      <c r="BCM880" s="6"/>
      <c r="BCN880" s="6"/>
      <c r="BCO880" s="6"/>
      <c r="BCP880" s="6"/>
      <c r="BCQ880" s="6"/>
      <c r="BCR880" s="6"/>
      <c r="BCS880" s="6"/>
      <c r="BCT880" s="6"/>
      <c r="BCU880" s="6"/>
      <c r="BCV880" s="6"/>
      <c r="BCW880" s="6"/>
      <c r="BCX880" s="6"/>
      <c r="BCY880" s="6"/>
      <c r="BCZ880" s="6"/>
      <c r="BDA880" s="6"/>
      <c r="BDB880" s="6"/>
      <c r="BDC880" s="6"/>
      <c r="BDD880" s="6"/>
      <c r="BDE880" s="6"/>
      <c r="BDF880" s="6"/>
      <c r="BDG880" s="6"/>
      <c r="BDH880" s="6"/>
      <c r="BDI880" s="6"/>
      <c r="BDJ880" s="6"/>
      <c r="BDK880" s="6"/>
      <c r="BDL880" s="6"/>
      <c r="BDM880" s="6"/>
      <c r="BDN880" s="6"/>
      <c r="BDO880" s="6"/>
      <c r="BDP880" s="6"/>
      <c r="BDQ880" s="6"/>
      <c r="BDR880" s="6"/>
      <c r="BDS880" s="6"/>
      <c r="BDT880" s="6"/>
      <c r="BDU880" s="6"/>
      <c r="BDV880" s="6"/>
      <c r="BDW880" s="6"/>
      <c r="BDX880" s="6"/>
      <c r="BDY880" s="6"/>
      <c r="BDZ880" s="6"/>
      <c r="BEA880" s="6"/>
      <c r="BEB880" s="6"/>
      <c r="BEC880" s="6"/>
      <c r="BED880" s="6"/>
      <c r="BEE880" s="6"/>
      <c r="BEF880" s="6"/>
      <c r="BEG880" s="6"/>
      <c r="BEH880" s="6"/>
      <c r="BEI880" s="6"/>
      <c r="BEJ880" s="6"/>
      <c r="BEK880" s="6"/>
      <c r="BEL880" s="6"/>
      <c r="BEM880" s="6"/>
      <c r="BEN880" s="6"/>
      <c r="BEO880" s="6"/>
      <c r="BEP880" s="6"/>
      <c r="BEQ880" s="6"/>
      <c r="BER880" s="6"/>
      <c r="BES880" s="6"/>
      <c r="BET880" s="6"/>
      <c r="BEU880" s="6"/>
      <c r="BEV880" s="6"/>
      <c r="BEW880" s="6"/>
      <c r="BEX880" s="6"/>
      <c r="BEY880" s="6"/>
      <c r="BEZ880" s="6"/>
      <c r="BFA880" s="6"/>
      <c r="BFB880" s="6"/>
      <c r="BFC880" s="6"/>
      <c r="BFD880" s="6"/>
      <c r="BFE880" s="6"/>
      <c r="BFF880" s="6"/>
      <c r="BFG880" s="6"/>
      <c r="BFH880" s="6"/>
      <c r="BFI880" s="6"/>
      <c r="BFJ880" s="6"/>
      <c r="BFK880" s="6"/>
      <c r="BFL880" s="6"/>
      <c r="BFM880" s="6"/>
      <c r="BFN880" s="6"/>
      <c r="BFO880" s="6"/>
      <c r="BFP880" s="6"/>
      <c r="BFQ880" s="6"/>
      <c r="BFR880" s="6"/>
      <c r="BFS880" s="6"/>
      <c r="BFT880" s="6"/>
      <c r="BFU880" s="6"/>
      <c r="BFV880" s="6"/>
      <c r="BFW880" s="6"/>
      <c r="BFX880" s="6"/>
      <c r="BFY880" s="6"/>
      <c r="BFZ880" s="6"/>
      <c r="BGA880" s="6"/>
      <c r="BGB880" s="6"/>
      <c r="BGC880" s="6"/>
      <c r="BGD880" s="6"/>
      <c r="BGE880" s="6"/>
      <c r="BGF880" s="6"/>
      <c r="BGG880" s="6"/>
      <c r="BGH880" s="6"/>
      <c r="BGI880" s="6"/>
      <c r="BGJ880" s="6"/>
      <c r="BGK880" s="6"/>
      <c r="BGL880" s="6"/>
      <c r="BGM880" s="6"/>
      <c r="BGN880" s="6"/>
      <c r="BGO880" s="6"/>
      <c r="BGP880" s="6"/>
      <c r="BGQ880" s="6"/>
      <c r="BGR880" s="6"/>
      <c r="BGS880" s="6"/>
      <c r="BGT880" s="6"/>
      <c r="BGU880" s="6"/>
      <c r="BGV880" s="6"/>
      <c r="BGW880" s="6"/>
      <c r="BGX880" s="6"/>
      <c r="BGY880" s="6"/>
      <c r="BGZ880" s="6"/>
      <c r="BHA880" s="6"/>
      <c r="BHB880" s="6"/>
      <c r="BHC880" s="6"/>
      <c r="BHD880" s="6"/>
      <c r="BHE880" s="6"/>
      <c r="BHF880" s="6"/>
      <c r="BHG880" s="6"/>
      <c r="BHH880" s="6"/>
      <c r="BHI880" s="6"/>
      <c r="BHJ880" s="6"/>
      <c r="BHK880" s="6"/>
      <c r="BHL880" s="6"/>
      <c r="BHM880" s="6"/>
      <c r="BHN880" s="6"/>
      <c r="BHO880" s="6"/>
      <c r="BHP880" s="6"/>
      <c r="BHQ880" s="6"/>
      <c r="BHR880" s="6"/>
      <c r="BHS880" s="6"/>
      <c r="BHT880" s="6"/>
      <c r="BHU880" s="6"/>
      <c r="BHV880" s="6"/>
      <c r="BHW880" s="6"/>
      <c r="BHX880" s="6"/>
      <c r="BHY880" s="6"/>
      <c r="BHZ880" s="6"/>
      <c r="BIA880" s="6"/>
      <c r="BIB880" s="6"/>
      <c r="BIC880" s="6"/>
      <c r="BID880" s="6"/>
      <c r="BIE880" s="6"/>
      <c r="BIF880" s="6"/>
      <c r="BIG880" s="6"/>
      <c r="BIH880" s="6"/>
      <c r="BII880" s="6"/>
      <c r="BIJ880" s="6"/>
      <c r="BIK880" s="6"/>
      <c r="BIL880" s="6"/>
      <c r="BIM880" s="6"/>
      <c r="BIN880" s="6"/>
      <c r="BIO880" s="6"/>
      <c r="BIP880" s="6"/>
      <c r="BIQ880" s="6"/>
      <c r="BIR880" s="6"/>
      <c r="BIS880" s="6"/>
      <c r="BIT880" s="6"/>
      <c r="BIU880" s="6"/>
      <c r="BIV880" s="6"/>
      <c r="BIW880" s="6"/>
      <c r="BIX880" s="6"/>
      <c r="BIY880" s="6"/>
      <c r="BIZ880" s="6"/>
      <c r="BJA880" s="6"/>
      <c r="BJB880" s="6"/>
      <c r="BJC880" s="6"/>
      <c r="BJD880" s="6"/>
      <c r="BJE880" s="6"/>
      <c r="BJF880" s="6"/>
      <c r="BJG880" s="6"/>
      <c r="BJH880" s="6"/>
      <c r="BJI880" s="6"/>
      <c r="BJJ880" s="6"/>
      <c r="BJK880" s="6"/>
      <c r="BJL880" s="6"/>
      <c r="BJM880" s="6"/>
      <c r="BJN880" s="6"/>
      <c r="BJO880" s="6"/>
      <c r="BJP880" s="6"/>
      <c r="BJQ880" s="6"/>
      <c r="BJR880" s="6"/>
      <c r="BJS880" s="6"/>
      <c r="BJT880" s="6"/>
      <c r="BJU880" s="6"/>
      <c r="BJV880" s="6"/>
      <c r="BJW880" s="6"/>
      <c r="BJX880" s="6"/>
      <c r="BJY880" s="6"/>
      <c r="BJZ880" s="6"/>
      <c r="BKA880" s="6"/>
      <c r="BKB880" s="6"/>
      <c r="BKC880" s="6"/>
      <c r="BKD880" s="6"/>
      <c r="BKE880" s="6"/>
      <c r="BKF880" s="6"/>
      <c r="BKG880" s="6"/>
      <c r="BKH880" s="6"/>
      <c r="BKI880" s="6"/>
      <c r="BKJ880" s="6"/>
      <c r="BKK880" s="6"/>
      <c r="BKL880" s="6"/>
      <c r="BKM880" s="6"/>
      <c r="BKN880" s="6"/>
      <c r="BKO880" s="6"/>
      <c r="BKP880" s="6"/>
      <c r="BKQ880" s="6"/>
      <c r="BKR880" s="6"/>
      <c r="BKS880" s="6"/>
      <c r="BKT880" s="6"/>
      <c r="BKU880" s="6"/>
      <c r="BKV880" s="6"/>
      <c r="BKW880" s="6"/>
      <c r="BKX880" s="6"/>
      <c r="BKY880" s="6"/>
      <c r="BKZ880" s="6"/>
      <c r="BLA880" s="6"/>
      <c r="BLB880" s="6"/>
      <c r="BLC880" s="6"/>
      <c r="BLD880" s="6"/>
      <c r="BLE880" s="6"/>
      <c r="BLF880" s="6"/>
      <c r="BLG880" s="6"/>
      <c r="BLH880" s="6"/>
      <c r="BLI880" s="6"/>
      <c r="BLJ880" s="6"/>
      <c r="BLK880" s="6"/>
      <c r="BLL880" s="6"/>
      <c r="BLM880" s="6"/>
      <c r="BLN880" s="6"/>
      <c r="BLO880" s="6"/>
      <c r="BLP880" s="6"/>
      <c r="BLQ880" s="6"/>
      <c r="BLR880" s="6"/>
      <c r="BLS880" s="6"/>
      <c r="BLT880" s="6"/>
      <c r="BLU880" s="6"/>
      <c r="BLV880" s="6"/>
      <c r="BLW880" s="6"/>
      <c r="BLX880" s="6"/>
      <c r="BLY880" s="6"/>
      <c r="BLZ880" s="6"/>
      <c r="BMA880" s="6"/>
      <c r="BMB880" s="6"/>
      <c r="BMC880" s="6"/>
      <c r="BMD880" s="6"/>
      <c r="BME880" s="6"/>
      <c r="BMF880" s="6"/>
      <c r="BMG880" s="6"/>
      <c r="BMH880" s="6"/>
      <c r="BMI880" s="6"/>
      <c r="BMJ880" s="6"/>
      <c r="BMK880" s="6"/>
      <c r="BML880" s="6"/>
      <c r="BMM880" s="6"/>
      <c r="BMN880" s="6"/>
      <c r="BMO880" s="6"/>
      <c r="BMP880" s="6"/>
      <c r="BMQ880" s="6"/>
      <c r="BMR880" s="6"/>
      <c r="BMS880" s="6"/>
      <c r="BMT880" s="6"/>
      <c r="BMU880" s="6"/>
      <c r="BMV880" s="6"/>
      <c r="BMW880" s="6"/>
      <c r="BMX880" s="6"/>
      <c r="BMY880" s="6"/>
      <c r="BMZ880" s="6"/>
      <c r="BNA880" s="6"/>
      <c r="BNB880" s="6"/>
      <c r="BNC880" s="6"/>
      <c r="BND880" s="6"/>
      <c r="BNE880" s="6"/>
      <c r="BNF880" s="6"/>
      <c r="BNG880" s="6"/>
      <c r="BNH880" s="6"/>
      <c r="BNI880" s="6"/>
      <c r="BNJ880" s="6"/>
      <c r="BNK880" s="6"/>
      <c r="BNL880" s="6"/>
      <c r="BNM880" s="6"/>
      <c r="BNN880" s="6"/>
      <c r="BNO880" s="6"/>
      <c r="BNP880" s="6"/>
      <c r="BNQ880" s="6"/>
      <c r="BNR880" s="6"/>
      <c r="BNS880" s="6"/>
      <c r="BNT880" s="6"/>
      <c r="BNU880" s="6"/>
      <c r="BNV880" s="6"/>
      <c r="BNW880" s="6"/>
      <c r="BNX880" s="6"/>
      <c r="BNY880" s="6"/>
      <c r="BNZ880" s="6"/>
      <c r="BOA880" s="6"/>
      <c r="BOB880" s="6"/>
      <c r="BOC880" s="6"/>
      <c r="BOD880" s="6"/>
      <c r="BOE880" s="6"/>
      <c r="BOF880" s="6"/>
      <c r="BOG880" s="6"/>
      <c r="BOH880" s="6"/>
      <c r="BOI880" s="6"/>
      <c r="BOJ880" s="6"/>
      <c r="BOK880" s="6"/>
      <c r="BOL880" s="6"/>
      <c r="BOM880" s="6"/>
      <c r="BON880" s="6"/>
      <c r="BOO880" s="6"/>
      <c r="BOP880" s="6"/>
      <c r="BOQ880" s="6"/>
      <c r="BOR880" s="6"/>
      <c r="BOS880" s="6"/>
      <c r="BOT880" s="6"/>
      <c r="BOU880" s="6"/>
      <c r="BOV880" s="6"/>
      <c r="BOW880" s="6"/>
      <c r="BOX880" s="6"/>
      <c r="BOY880" s="6"/>
      <c r="BOZ880" s="6"/>
      <c r="BPA880" s="6"/>
      <c r="BPB880" s="6"/>
      <c r="BPC880" s="6"/>
      <c r="BPD880" s="6"/>
      <c r="BPE880" s="6"/>
      <c r="BPF880" s="6"/>
      <c r="BPG880" s="6"/>
      <c r="BPH880" s="6"/>
      <c r="BPI880" s="6"/>
      <c r="BPJ880" s="6"/>
      <c r="BPK880" s="6"/>
      <c r="BPL880" s="6"/>
      <c r="BPM880" s="6"/>
      <c r="BPN880" s="6"/>
      <c r="BPO880" s="6"/>
      <c r="BPP880" s="6"/>
      <c r="BPQ880" s="6"/>
      <c r="BPR880" s="6"/>
      <c r="BPS880" s="6"/>
      <c r="BPT880" s="6"/>
      <c r="BPU880" s="6"/>
      <c r="BPV880" s="6"/>
      <c r="BPW880" s="6"/>
      <c r="BPX880" s="6"/>
      <c r="BPY880" s="6"/>
      <c r="BPZ880" s="6"/>
      <c r="BQA880" s="6"/>
      <c r="BQB880" s="6"/>
      <c r="BQC880" s="6"/>
      <c r="BQD880" s="6"/>
      <c r="BQE880" s="6"/>
      <c r="BQF880" s="6"/>
      <c r="BQG880" s="6"/>
      <c r="BQH880" s="6"/>
      <c r="BQI880" s="6"/>
      <c r="BQJ880" s="6"/>
      <c r="BQK880" s="6"/>
      <c r="BQL880" s="6"/>
      <c r="BQM880" s="6"/>
      <c r="BQN880" s="6"/>
      <c r="BQO880" s="6"/>
      <c r="BQP880" s="6"/>
      <c r="BQQ880" s="6"/>
      <c r="BQR880" s="6"/>
      <c r="BQS880" s="6"/>
      <c r="BQT880" s="6"/>
      <c r="BQU880" s="6"/>
      <c r="BQV880" s="6"/>
      <c r="BQW880" s="6"/>
      <c r="BQX880" s="6"/>
      <c r="BQY880" s="6"/>
      <c r="BQZ880" s="6"/>
      <c r="BRA880" s="6"/>
      <c r="BRB880" s="6"/>
      <c r="BRC880" s="6"/>
      <c r="BRD880" s="6"/>
      <c r="BRE880" s="6"/>
      <c r="BRF880" s="6"/>
      <c r="BRG880" s="6"/>
      <c r="BRH880" s="6"/>
      <c r="BRI880" s="6"/>
      <c r="BRJ880" s="6"/>
      <c r="BRK880" s="6"/>
      <c r="BRL880" s="6"/>
      <c r="BRM880" s="6"/>
      <c r="BRN880" s="6"/>
      <c r="BRO880" s="6"/>
      <c r="BRP880" s="6"/>
      <c r="BRQ880" s="6"/>
      <c r="BRR880" s="6"/>
      <c r="BRS880" s="6"/>
      <c r="BRT880" s="6"/>
      <c r="BRU880" s="6"/>
      <c r="BRV880" s="6"/>
      <c r="BRW880" s="6"/>
      <c r="BRX880" s="6"/>
      <c r="BRY880" s="6"/>
      <c r="BRZ880" s="6"/>
      <c r="BSA880" s="6"/>
      <c r="BSB880" s="6"/>
      <c r="BSC880" s="6"/>
      <c r="BSD880" s="6"/>
      <c r="BSE880" s="6"/>
      <c r="BSF880" s="6"/>
      <c r="BSG880" s="6"/>
      <c r="BSH880" s="6"/>
      <c r="BSI880" s="6"/>
      <c r="BSJ880" s="6"/>
      <c r="BSK880" s="6"/>
      <c r="BSL880" s="6"/>
      <c r="BSM880" s="6"/>
      <c r="BSN880" s="6"/>
      <c r="BSO880" s="6"/>
      <c r="BSP880" s="6"/>
      <c r="BSQ880" s="6"/>
      <c r="BSR880" s="6"/>
      <c r="BSS880" s="6"/>
      <c r="BST880" s="6"/>
      <c r="BSU880" s="6"/>
      <c r="BSV880" s="6"/>
      <c r="BSW880" s="6"/>
      <c r="BSX880" s="6"/>
      <c r="BSY880" s="6"/>
      <c r="BSZ880" s="6"/>
      <c r="BTA880" s="6"/>
      <c r="BTB880" s="6"/>
      <c r="BTC880" s="6"/>
      <c r="BTD880" s="6"/>
      <c r="BTE880" s="6"/>
      <c r="BTF880" s="6"/>
      <c r="BTG880" s="6"/>
      <c r="BTH880" s="6"/>
      <c r="BTI880" s="6"/>
      <c r="BTJ880" s="6"/>
      <c r="BTK880" s="6"/>
      <c r="BTL880" s="6"/>
      <c r="BTM880" s="6"/>
      <c r="BTN880" s="6"/>
      <c r="BTO880" s="6"/>
      <c r="BTP880" s="6"/>
      <c r="BTQ880" s="6"/>
      <c r="BTR880" s="6"/>
      <c r="BTS880" s="6"/>
      <c r="BTT880" s="6"/>
      <c r="BTU880" s="6"/>
      <c r="BTV880" s="6"/>
      <c r="BTW880" s="6"/>
      <c r="BTX880" s="6"/>
      <c r="BTY880" s="6"/>
      <c r="BTZ880" s="6"/>
      <c r="BUA880" s="6"/>
      <c r="BUB880" s="6"/>
      <c r="BUC880" s="6"/>
      <c r="BUD880" s="6"/>
      <c r="BUE880" s="6"/>
      <c r="BUF880" s="6"/>
      <c r="BUG880" s="6"/>
      <c r="BUH880" s="6"/>
      <c r="BUI880" s="6"/>
      <c r="BUJ880" s="6"/>
      <c r="BUK880" s="6"/>
      <c r="BUL880" s="6"/>
      <c r="BUM880" s="6"/>
      <c r="BUN880" s="6"/>
      <c r="BUO880" s="6"/>
      <c r="BUP880" s="6"/>
      <c r="BUQ880" s="6"/>
      <c r="BUR880" s="6"/>
      <c r="BUS880" s="6"/>
      <c r="BUT880" s="6"/>
      <c r="BUU880" s="6"/>
      <c r="BUV880" s="6"/>
      <c r="BUW880" s="6"/>
      <c r="BUX880" s="6"/>
      <c r="BUY880" s="6"/>
      <c r="BUZ880" s="6"/>
      <c r="BVA880" s="6"/>
      <c r="BVB880" s="6"/>
      <c r="BVC880" s="6"/>
      <c r="BVD880" s="6"/>
      <c r="BVE880" s="6"/>
      <c r="BVF880" s="6"/>
      <c r="BVG880" s="6"/>
      <c r="BVH880" s="6"/>
      <c r="BVI880" s="6"/>
      <c r="BVJ880" s="6"/>
      <c r="BVK880" s="6"/>
      <c r="BVL880" s="6"/>
      <c r="BVM880" s="6"/>
      <c r="BVN880" s="6"/>
      <c r="BVO880" s="6"/>
      <c r="BVP880" s="6"/>
      <c r="BVQ880" s="6"/>
      <c r="BVR880" s="6"/>
      <c r="BVS880" s="6"/>
      <c r="BVT880" s="6"/>
      <c r="BVU880" s="6"/>
      <c r="BVV880" s="6"/>
      <c r="BVW880" s="6"/>
      <c r="BVX880" s="6"/>
      <c r="BVY880" s="6"/>
      <c r="BVZ880" s="6"/>
      <c r="BWA880" s="6"/>
      <c r="BWB880" s="6"/>
      <c r="BWC880" s="6"/>
      <c r="BWD880" s="6"/>
      <c r="BWE880" s="6"/>
      <c r="BWF880" s="6"/>
      <c r="BWG880" s="6"/>
      <c r="BWH880" s="6"/>
      <c r="BWI880" s="6"/>
      <c r="BWJ880" s="6"/>
      <c r="BWK880" s="6"/>
      <c r="BWL880" s="6"/>
      <c r="BWM880" s="6"/>
      <c r="BWN880" s="6"/>
      <c r="BWO880" s="6"/>
      <c r="BWP880" s="6"/>
      <c r="BWQ880" s="6"/>
      <c r="BWR880" s="6"/>
      <c r="BWS880" s="6"/>
      <c r="BWT880" s="6"/>
      <c r="BWU880" s="6"/>
      <c r="BWV880" s="6"/>
      <c r="BWW880" s="6"/>
      <c r="BWX880" s="6"/>
      <c r="BWY880" s="6"/>
      <c r="BWZ880" s="6"/>
      <c r="BXA880" s="6"/>
      <c r="BXB880" s="6"/>
      <c r="BXC880" s="6"/>
      <c r="BXD880" s="6"/>
      <c r="BXE880" s="6"/>
      <c r="BXF880" s="6"/>
      <c r="BXG880" s="6"/>
      <c r="BXH880" s="6"/>
      <c r="BXI880" s="6"/>
      <c r="BXJ880" s="6"/>
      <c r="BXK880" s="6"/>
      <c r="BXL880" s="6"/>
      <c r="BXM880" s="6"/>
      <c r="BXN880" s="6"/>
      <c r="BXO880" s="6"/>
      <c r="BXP880" s="6"/>
      <c r="BXQ880" s="6"/>
      <c r="BXR880" s="6"/>
      <c r="BXS880" s="6"/>
      <c r="BXT880" s="6"/>
      <c r="BXU880" s="6"/>
      <c r="BXV880" s="6"/>
      <c r="BXW880" s="6"/>
      <c r="BXX880" s="6"/>
      <c r="BXY880" s="6"/>
      <c r="BXZ880" s="6"/>
      <c r="BYA880" s="6"/>
      <c r="BYB880" s="6"/>
      <c r="BYC880" s="6"/>
      <c r="BYD880" s="6"/>
      <c r="BYE880" s="6"/>
      <c r="BYF880" s="6"/>
      <c r="BYG880" s="6"/>
      <c r="BYH880" s="6"/>
      <c r="BYI880" s="6"/>
      <c r="BYJ880" s="6"/>
      <c r="BYK880" s="6"/>
      <c r="BYL880" s="6"/>
      <c r="BYM880" s="6"/>
      <c r="BYN880" s="6"/>
      <c r="BYO880" s="6"/>
      <c r="BYP880" s="6"/>
      <c r="BYQ880" s="6"/>
      <c r="BYR880" s="6"/>
      <c r="BYS880" s="6"/>
      <c r="BYT880" s="6"/>
      <c r="BYU880" s="6"/>
      <c r="BYV880" s="6"/>
      <c r="BYW880" s="6"/>
      <c r="BYX880" s="6"/>
      <c r="BYY880" s="6"/>
      <c r="BYZ880" s="6"/>
      <c r="BZA880" s="6"/>
      <c r="BZB880" s="6"/>
      <c r="BZC880" s="6"/>
      <c r="BZD880" s="6"/>
      <c r="BZE880" s="6"/>
      <c r="BZF880" s="6"/>
      <c r="BZG880" s="6"/>
      <c r="BZH880" s="6"/>
      <c r="BZI880" s="6"/>
      <c r="BZJ880" s="6"/>
      <c r="BZK880" s="6"/>
      <c r="BZL880" s="6"/>
      <c r="BZM880" s="6"/>
      <c r="BZN880" s="6"/>
      <c r="BZO880" s="6"/>
      <c r="BZP880" s="6"/>
      <c r="BZQ880" s="6"/>
      <c r="BZR880" s="6"/>
      <c r="BZS880" s="6"/>
      <c r="BZT880" s="6"/>
      <c r="BZU880" s="6"/>
      <c r="BZV880" s="6"/>
      <c r="BZW880" s="6"/>
      <c r="BZX880" s="6"/>
      <c r="BZY880" s="6"/>
      <c r="BZZ880" s="6"/>
      <c r="CAA880" s="6"/>
      <c r="CAB880" s="6"/>
      <c r="CAC880" s="6"/>
      <c r="CAD880" s="6"/>
      <c r="CAE880" s="6"/>
      <c r="CAF880" s="6"/>
      <c r="CAG880" s="6"/>
      <c r="CAH880" s="6"/>
      <c r="CAI880" s="6"/>
      <c r="CAJ880" s="6"/>
      <c r="CAK880" s="6"/>
      <c r="CAL880" s="6"/>
      <c r="CAM880" s="6"/>
      <c r="CAN880" s="6"/>
      <c r="CAO880" s="6"/>
      <c r="CAP880" s="6"/>
      <c r="CAQ880" s="6"/>
      <c r="CAR880" s="6"/>
      <c r="CAS880" s="6"/>
      <c r="CAT880" s="6"/>
      <c r="CAU880" s="6"/>
      <c r="CAV880" s="6"/>
      <c r="CAW880" s="6"/>
      <c r="CAX880" s="6"/>
      <c r="CAY880" s="6"/>
      <c r="CAZ880" s="6"/>
      <c r="CBA880" s="6"/>
      <c r="CBB880" s="6"/>
      <c r="CBC880" s="6"/>
      <c r="CBD880" s="6"/>
      <c r="CBE880" s="6"/>
      <c r="CBF880" s="6"/>
      <c r="CBG880" s="6"/>
      <c r="CBH880" s="6"/>
      <c r="CBI880" s="6"/>
      <c r="CBJ880" s="6"/>
      <c r="CBK880" s="6"/>
      <c r="CBL880" s="6"/>
      <c r="CBM880" s="6"/>
      <c r="CBN880" s="6"/>
      <c r="CBO880" s="6"/>
      <c r="CBP880" s="6"/>
      <c r="CBQ880" s="6"/>
      <c r="CBR880" s="6"/>
      <c r="CBS880" s="6"/>
      <c r="CBT880" s="6"/>
      <c r="CBU880" s="6"/>
      <c r="CBV880" s="6"/>
      <c r="CBW880" s="6"/>
      <c r="CBX880" s="6"/>
      <c r="CBY880" s="6"/>
      <c r="CBZ880" s="6"/>
      <c r="CCA880" s="6"/>
      <c r="CCB880" s="6"/>
      <c r="CCC880" s="6"/>
      <c r="CCD880" s="6"/>
      <c r="CCE880" s="6"/>
      <c r="CCF880" s="6"/>
      <c r="CCG880" s="6"/>
      <c r="CCH880" s="6"/>
      <c r="CCI880" s="6"/>
      <c r="CCJ880" s="6"/>
      <c r="CCK880" s="6"/>
      <c r="CCL880" s="6"/>
      <c r="CCM880" s="6"/>
      <c r="CCN880" s="6"/>
      <c r="CCO880" s="6"/>
      <c r="CCP880" s="6"/>
      <c r="CCQ880" s="6"/>
      <c r="CCR880" s="6"/>
      <c r="CCS880" s="6"/>
      <c r="CCT880" s="6"/>
      <c r="CCU880" s="6"/>
      <c r="CCV880" s="6"/>
      <c r="CCW880" s="6"/>
      <c r="CCX880" s="6"/>
      <c r="CCY880" s="6"/>
      <c r="CCZ880" s="6"/>
      <c r="CDA880" s="6"/>
      <c r="CDB880" s="6"/>
      <c r="CDC880" s="6"/>
      <c r="CDD880" s="6"/>
      <c r="CDE880" s="6"/>
      <c r="CDF880" s="6"/>
      <c r="CDG880" s="6"/>
      <c r="CDH880" s="6"/>
      <c r="CDI880" s="6"/>
      <c r="CDJ880" s="6"/>
      <c r="CDK880" s="6"/>
      <c r="CDL880" s="6"/>
      <c r="CDM880" s="6"/>
      <c r="CDN880" s="6"/>
      <c r="CDO880" s="6"/>
      <c r="CDP880" s="6"/>
      <c r="CDQ880" s="6"/>
      <c r="CDR880" s="6"/>
      <c r="CDS880" s="6"/>
      <c r="CDT880" s="6"/>
      <c r="CDU880" s="6"/>
      <c r="CDV880" s="6"/>
      <c r="CDW880" s="6"/>
      <c r="CDX880" s="6"/>
      <c r="CDY880" s="6"/>
      <c r="CDZ880" s="6"/>
      <c r="CEA880" s="6"/>
      <c r="CEB880" s="6"/>
      <c r="CEC880" s="6"/>
      <c r="CED880" s="6"/>
      <c r="CEE880" s="6"/>
      <c r="CEF880" s="6"/>
      <c r="CEG880" s="6"/>
      <c r="CEH880" s="6"/>
      <c r="CEI880" s="6"/>
      <c r="CEJ880" s="6"/>
      <c r="CEK880" s="6"/>
      <c r="CEL880" s="6"/>
      <c r="CEM880" s="6"/>
      <c r="CEN880" s="6"/>
      <c r="CEO880" s="6"/>
      <c r="CEP880" s="6"/>
      <c r="CEQ880" s="6"/>
      <c r="CER880" s="6"/>
      <c r="CES880" s="6"/>
      <c r="CET880" s="6"/>
      <c r="CEU880" s="6"/>
      <c r="CEV880" s="6"/>
      <c r="CEW880" s="6"/>
      <c r="CEX880" s="6"/>
      <c r="CEY880" s="6"/>
      <c r="CEZ880" s="6"/>
      <c r="CFA880" s="6"/>
      <c r="CFB880" s="6"/>
      <c r="CFC880" s="6"/>
      <c r="CFD880" s="6"/>
      <c r="CFE880" s="6"/>
      <c r="CFF880" s="6"/>
      <c r="CFG880" s="6"/>
      <c r="CFH880" s="6"/>
      <c r="CFI880" s="6"/>
      <c r="CFJ880" s="6"/>
      <c r="CFK880" s="6"/>
      <c r="CFL880" s="6"/>
      <c r="CFM880" s="6"/>
      <c r="CFN880" s="6"/>
      <c r="CFO880" s="6"/>
      <c r="CFP880" s="6"/>
      <c r="CFQ880" s="6"/>
      <c r="CFR880" s="6"/>
      <c r="CFS880" s="6"/>
      <c r="CFT880" s="6"/>
      <c r="CFU880" s="6"/>
      <c r="CFV880" s="6"/>
      <c r="CFW880" s="6"/>
      <c r="CFX880" s="6"/>
      <c r="CFY880" s="6"/>
      <c r="CFZ880" s="6"/>
      <c r="CGA880" s="6"/>
      <c r="CGB880" s="6"/>
      <c r="CGC880" s="6"/>
      <c r="CGD880" s="6"/>
      <c r="CGE880" s="6"/>
      <c r="CGF880" s="6"/>
      <c r="CGG880" s="6"/>
      <c r="CGH880" s="6"/>
      <c r="CGI880" s="6"/>
      <c r="CGJ880" s="6"/>
      <c r="CGK880" s="6"/>
      <c r="CGL880" s="6"/>
      <c r="CGM880" s="6"/>
      <c r="CGN880" s="6"/>
      <c r="CGO880" s="6"/>
      <c r="CGP880" s="6"/>
      <c r="CGQ880" s="6"/>
      <c r="CGR880" s="6"/>
      <c r="CGS880" s="6"/>
      <c r="CGT880" s="6"/>
      <c r="CGU880" s="6"/>
      <c r="CGV880" s="6"/>
      <c r="CGW880" s="6"/>
      <c r="CGX880" s="6"/>
      <c r="CGY880" s="6"/>
      <c r="CGZ880" s="6"/>
      <c r="CHA880" s="6"/>
      <c r="CHB880" s="6"/>
      <c r="CHC880" s="6"/>
      <c r="CHD880" s="6"/>
      <c r="CHE880" s="6"/>
      <c r="CHF880" s="6"/>
      <c r="CHG880" s="6"/>
      <c r="CHH880" s="6"/>
      <c r="CHI880" s="6"/>
      <c r="CHJ880" s="6"/>
      <c r="CHK880" s="6"/>
      <c r="CHL880" s="6"/>
      <c r="CHM880" s="6"/>
      <c r="CHN880" s="6"/>
      <c r="CHO880" s="6"/>
      <c r="CHP880" s="6"/>
      <c r="CHQ880" s="6"/>
      <c r="CHR880" s="6"/>
      <c r="CHS880" s="6"/>
      <c r="CHT880" s="6"/>
      <c r="CHU880" s="6"/>
      <c r="CHV880" s="6"/>
      <c r="CHW880" s="6"/>
      <c r="CHX880" s="6"/>
      <c r="CHY880" s="6"/>
      <c r="CHZ880" s="6"/>
      <c r="CIA880" s="6"/>
      <c r="CIB880" s="6"/>
      <c r="CIC880" s="6"/>
      <c r="CID880" s="6"/>
      <c r="CIE880" s="6"/>
      <c r="CIF880" s="6"/>
      <c r="CIG880" s="6"/>
      <c r="CIH880" s="6"/>
      <c r="CII880" s="6"/>
      <c r="CIJ880" s="6"/>
      <c r="CIK880" s="6"/>
      <c r="CIL880" s="6"/>
      <c r="CIM880" s="6"/>
      <c r="CIN880" s="6"/>
      <c r="CIO880" s="6"/>
      <c r="CIP880" s="6"/>
      <c r="CIQ880" s="6"/>
      <c r="CIR880" s="6"/>
      <c r="CIS880" s="6"/>
      <c r="CIT880" s="6"/>
      <c r="CIU880" s="6"/>
      <c r="CIV880" s="6"/>
      <c r="CIW880" s="6"/>
      <c r="CIX880" s="6"/>
      <c r="CIY880" s="6"/>
      <c r="CIZ880" s="6"/>
      <c r="CJA880" s="6"/>
      <c r="CJB880" s="6"/>
      <c r="CJC880" s="6"/>
      <c r="CJD880" s="6"/>
      <c r="CJE880" s="6"/>
      <c r="CJF880" s="6"/>
      <c r="CJG880" s="6"/>
      <c r="CJH880" s="6"/>
      <c r="CJI880" s="6"/>
      <c r="CJJ880" s="6"/>
      <c r="CJK880" s="6"/>
      <c r="CJL880" s="6"/>
      <c r="CJM880" s="6"/>
      <c r="CJN880" s="6"/>
      <c r="CJO880" s="6"/>
      <c r="CJP880" s="6"/>
      <c r="CJQ880" s="6"/>
      <c r="CJR880" s="6"/>
      <c r="CJS880" s="6"/>
      <c r="CJT880" s="6"/>
      <c r="CJU880" s="6"/>
      <c r="CJV880" s="6"/>
      <c r="CJW880" s="6"/>
      <c r="CJX880" s="6"/>
      <c r="CJY880" s="6"/>
      <c r="CJZ880" s="6"/>
      <c r="CKA880" s="6"/>
      <c r="CKB880" s="6"/>
      <c r="CKC880" s="6"/>
      <c r="CKD880" s="6"/>
      <c r="CKE880" s="6"/>
      <c r="CKF880" s="6"/>
      <c r="CKG880" s="6"/>
      <c r="CKH880" s="6"/>
      <c r="CKI880" s="6"/>
      <c r="CKJ880" s="6"/>
      <c r="CKK880" s="6"/>
      <c r="CKL880" s="6"/>
      <c r="CKM880" s="6"/>
      <c r="CKN880" s="6"/>
      <c r="CKO880" s="6"/>
      <c r="CKP880" s="6"/>
      <c r="CKQ880" s="6"/>
      <c r="CKR880" s="6"/>
      <c r="CKS880" s="6"/>
      <c r="CKT880" s="6"/>
      <c r="CKU880" s="6"/>
      <c r="CKV880" s="6"/>
      <c r="CKW880" s="6"/>
      <c r="CKX880" s="6"/>
      <c r="CKY880" s="6"/>
      <c r="CKZ880" s="6"/>
      <c r="CLA880" s="6"/>
      <c r="CLB880" s="6"/>
      <c r="CLC880" s="6"/>
      <c r="CLD880" s="6"/>
      <c r="CLE880" s="6"/>
      <c r="CLF880" s="6"/>
      <c r="CLG880" s="6"/>
      <c r="CLH880" s="6"/>
      <c r="CLI880" s="6"/>
      <c r="CLJ880" s="6"/>
      <c r="CLK880" s="6"/>
      <c r="CLL880" s="6"/>
      <c r="CLM880" s="6"/>
      <c r="CLN880" s="6"/>
      <c r="CLO880" s="6"/>
      <c r="CLP880" s="6"/>
      <c r="CLQ880" s="6"/>
      <c r="CLR880" s="6"/>
      <c r="CLS880" s="6"/>
      <c r="CLT880" s="6"/>
      <c r="CLU880" s="6"/>
      <c r="CLV880" s="6"/>
      <c r="CLW880" s="6"/>
      <c r="CLX880" s="6"/>
      <c r="CLY880" s="6"/>
      <c r="CLZ880" s="6"/>
      <c r="CMA880" s="6"/>
      <c r="CMB880" s="6"/>
      <c r="CMC880" s="6"/>
      <c r="CMD880" s="6"/>
      <c r="CME880" s="6"/>
      <c r="CMF880" s="6"/>
      <c r="CMG880" s="6"/>
      <c r="CMH880" s="6"/>
      <c r="CMI880" s="6"/>
      <c r="CMJ880" s="6"/>
      <c r="CMK880" s="6"/>
      <c r="CML880" s="6"/>
      <c r="CMM880" s="6"/>
      <c r="CMN880" s="6"/>
      <c r="CMO880" s="6"/>
      <c r="CMP880" s="6"/>
      <c r="CMQ880" s="6"/>
      <c r="CMR880" s="6"/>
      <c r="CMS880" s="6"/>
      <c r="CMT880" s="6"/>
      <c r="CMU880" s="6"/>
      <c r="CMV880" s="6"/>
      <c r="CMW880" s="6"/>
      <c r="CMX880" s="6"/>
      <c r="CMY880" s="6"/>
      <c r="CMZ880" s="6"/>
      <c r="CNA880" s="6"/>
      <c r="CNB880" s="6"/>
      <c r="CNC880" s="6"/>
      <c r="CND880" s="6"/>
      <c r="CNE880" s="6"/>
      <c r="CNF880" s="6"/>
      <c r="CNG880" s="6"/>
      <c r="CNH880" s="6"/>
      <c r="CNI880" s="6"/>
      <c r="CNJ880" s="6"/>
      <c r="CNK880" s="6"/>
      <c r="CNL880" s="6"/>
      <c r="CNM880" s="6"/>
      <c r="CNN880" s="6"/>
      <c r="CNO880" s="6"/>
      <c r="CNP880" s="6"/>
      <c r="CNQ880" s="6"/>
      <c r="CNR880" s="6"/>
      <c r="CNS880" s="6"/>
      <c r="CNT880" s="6"/>
      <c r="CNU880" s="6"/>
      <c r="CNV880" s="6"/>
      <c r="CNW880" s="6"/>
      <c r="CNX880" s="6"/>
      <c r="CNY880" s="6"/>
      <c r="CNZ880" s="6"/>
      <c r="COA880" s="6"/>
      <c r="COB880" s="6"/>
      <c r="COC880" s="6"/>
      <c r="COD880" s="6"/>
      <c r="COE880" s="6"/>
      <c r="COF880" s="6"/>
      <c r="COG880" s="6"/>
      <c r="COH880" s="6"/>
      <c r="COI880" s="6"/>
      <c r="COJ880" s="6"/>
      <c r="COK880" s="6"/>
      <c r="COL880" s="6"/>
      <c r="COM880" s="6"/>
      <c r="CON880" s="6"/>
      <c r="COO880" s="6"/>
      <c r="COP880" s="6"/>
      <c r="COQ880" s="6"/>
      <c r="COR880" s="6"/>
      <c r="COS880" s="6"/>
      <c r="COT880" s="6"/>
      <c r="COU880" s="6"/>
      <c r="COV880" s="6"/>
      <c r="COW880" s="6"/>
      <c r="COX880" s="6"/>
      <c r="COY880" s="6"/>
      <c r="COZ880" s="6"/>
      <c r="CPA880" s="6"/>
      <c r="CPB880" s="6"/>
      <c r="CPC880" s="6"/>
      <c r="CPD880" s="6"/>
      <c r="CPE880" s="6"/>
      <c r="CPF880" s="6"/>
      <c r="CPG880" s="6"/>
      <c r="CPH880" s="6"/>
      <c r="CPI880" s="6"/>
      <c r="CPJ880" s="6"/>
      <c r="CPK880" s="6"/>
      <c r="CPL880" s="6"/>
      <c r="CPM880" s="6"/>
      <c r="CPN880" s="6"/>
      <c r="CPO880" s="6"/>
      <c r="CPP880" s="6"/>
      <c r="CPQ880" s="6"/>
      <c r="CPR880" s="6"/>
      <c r="CPS880" s="6"/>
      <c r="CPT880" s="6"/>
      <c r="CPU880" s="6"/>
      <c r="CPV880" s="6"/>
      <c r="CPW880" s="6"/>
      <c r="CPX880" s="6"/>
      <c r="CPY880" s="6"/>
      <c r="CPZ880" s="6"/>
      <c r="CQA880" s="6"/>
      <c r="CQB880" s="6"/>
      <c r="CQC880" s="6"/>
      <c r="CQD880" s="6"/>
      <c r="CQE880" s="6"/>
      <c r="CQF880" s="6"/>
      <c r="CQG880" s="6"/>
      <c r="CQH880" s="6"/>
      <c r="CQI880" s="6"/>
      <c r="CQJ880" s="6"/>
      <c r="CQK880" s="6"/>
      <c r="CQL880" s="6"/>
      <c r="CQM880" s="6"/>
      <c r="CQN880" s="6"/>
      <c r="CQO880" s="6"/>
      <c r="CQP880" s="6"/>
      <c r="CQQ880" s="6"/>
      <c r="CQR880" s="6"/>
      <c r="CQS880" s="6"/>
      <c r="CQT880" s="6"/>
      <c r="CQU880" s="6"/>
      <c r="CQV880" s="6"/>
      <c r="CQW880" s="6"/>
      <c r="CQX880" s="6"/>
      <c r="CQY880" s="6"/>
      <c r="CQZ880" s="6"/>
      <c r="CRA880" s="6"/>
      <c r="CRB880" s="6"/>
      <c r="CRC880" s="6"/>
      <c r="CRD880" s="6"/>
      <c r="CRE880" s="6"/>
      <c r="CRF880" s="6"/>
      <c r="CRG880" s="6"/>
      <c r="CRH880" s="6"/>
      <c r="CRI880" s="6"/>
      <c r="CRJ880" s="6"/>
      <c r="CRK880" s="6"/>
      <c r="CRL880" s="6"/>
      <c r="CRM880" s="6"/>
      <c r="CRN880" s="6"/>
      <c r="CRO880" s="6"/>
      <c r="CRP880" s="6"/>
      <c r="CRQ880" s="6"/>
      <c r="CRR880" s="6"/>
      <c r="CRS880" s="6"/>
      <c r="CRT880" s="6"/>
      <c r="CRU880" s="6"/>
      <c r="CRV880" s="6"/>
      <c r="CRW880" s="6"/>
      <c r="CRX880" s="6"/>
      <c r="CRY880" s="6"/>
      <c r="CRZ880" s="6"/>
      <c r="CSA880" s="6"/>
      <c r="CSB880" s="6"/>
      <c r="CSC880" s="6"/>
      <c r="CSD880" s="6"/>
      <c r="CSE880" s="6"/>
      <c r="CSF880" s="6"/>
      <c r="CSG880" s="6"/>
      <c r="CSH880" s="6"/>
      <c r="CSI880" s="6"/>
      <c r="CSJ880" s="6"/>
      <c r="CSK880" s="6"/>
      <c r="CSL880" s="6"/>
      <c r="CSM880" s="6"/>
      <c r="CSN880" s="6"/>
      <c r="CSO880" s="6"/>
      <c r="CSP880" s="6"/>
      <c r="CSQ880" s="6"/>
      <c r="CSR880" s="6"/>
      <c r="CSS880" s="6"/>
      <c r="CST880" s="6"/>
      <c r="CSU880" s="6"/>
      <c r="CSV880" s="6"/>
      <c r="CSW880" s="6"/>
      <c r="CSX880" s="6"/>
      <c r="CSY880" s="6"/>
      <c r="CSZ880" s="6"/>
      <c r="CTA880" s="6"/>
      <c r="CTB880" s="6"/>
      <c r="CTC880" s="6"/>
      <c r="CTD880" s="6"/>
      <c r="CTE880" s="6"/>
      <c r="CTF880" s="6"/>
      <c r="CTG880" s="6"/>
      <c r="CTH880" s="6"/>
      <c r="CTI880" s="6"/>
      <c r="CTJ880" s="6"/>
      <c r="CTK880" s="6"/>
      <c r="CTL880" s="6"/>
      <c r="CTM880" s="6"/>
      <c r="CTN880" s="6"/>
      <c r="CTO880" s="6"/>
      <c r="CTP880" s="6"/>
      <c r="CTQ880" s="6"/>
      <c r="CTR880" s="6"/>
      <c r="CTS880" s="6"/>
      <c r="CTT880" s="6"/>
      <c r="CTU880" s="6"/>
      <c r="CTV880" s="6"/>
      <c r="CTW880" s="6"/>
      <c r="CTX880" s="6"/>
      <c r="CTY880" s="6"/>
      <c r="CTZ880" s="6"/>
      <c r="CUA880" s="6"/>
      <c r="CUB880" s="6"/>
      <c r="CUC880" s="6"/>
      <c r="CUD880" s="6"/>
      <c r="CUE880" s="6"/>
      <c r="CUF880" s="6"/>
      <c r="CUG880" s="6"/>
      <c r="CUH880" s="6"/>
      <c r="CUI880" s="6"/>
      <c r="CUJ880" s="6"/>
      <c r="CUK880" s="6"/>
      <c r="CUL880" s="6"/>
      <c r="CUM880" s="6"/>
      <c r="CUN880" s="6"/>
      <c r="CUO880" s="6"/>
      <c r="CUP880" s="6"/>
      <c r="CUQ880" s="6"/>
      <c r="CUR880" s="6"/>
      <c r="CUS880" s="6"/>
      <c r="CUT880" s="6"/>
      <c r="CUU880" s="6"/>
      <c r="CUV880" s="6"/>
      <c r="CUW880" s="6"/>
      <c r="CUX880" s="6"/>
      <c r="CUY880" s="6"/>
      <c r="CUZ880" s="6"/>
      <c r="CVA880" s="6"/>
      <c r="CVB880" s="6"/>
      <c r="CVC880" s="6"/>
      <c r="CVD880" s="6"/>
      <c r="CVE880" s="6"/>
      <c r="CVF880" s="6"/>
      <c r="CVG880" s="6"/>
      <c r="CVH880" s="6"/>
      <c r="CVI880" s="6"/>
      <c r="CVJ880" s="6"/>
      <c r="CVK880" s="6"/>
      <c r="CVL880" s="6"/>
      <c r="CVM880" s="6"/>
      <c r="CVN880" s="6"/>
      <c r="CVO880" s="6"/>
      <c r="CVP880" s="6"/>
      <c r="CVQ880" s="6"/>
      <c r="CVR880" s="6"/>
      <c r="CVS880" s="6"/>
      <c r="CVT880" s="6"/>
      <c r="CVU880" s="6"/>
      <c r="CVV880" s="6"/>
      <c r="CVW880" s="6"/>
      <c r="CVX880" s="6"/>
      <c r="CVY880" s="6"/>
      <c r="CVZ880" s="6"/>
      <c r="CWA880" s="6"/>
      <c r="CWB880" s="6"/>
      <c r="CWC880" s="6"/>
      <c r="CWD880" s="6"/>
      <c r="CWE880" s="6"/>
      <c r="CWF880" s="6"/>
      <c r="CWG880" s="6"/>
      <c r="CWH880" s="6"/>
      <c r="CWI880" s="6"/>
      <c r="CWJ880" s="6"/>
      <c r="CWK880" s="6"/>
      <c r="CWL880" s="6"/>
      <c r="CWM880" s="6"/>
      <c r="CWN880" s="6"/>
      <c r="CWO880" s="6"/>
      <c r="CWP880" s="6"/>
      <c r="CWQ880" s="6"/>
      <c r="CWR880" s="6"/>
      <c r="CWS880" s="6"/>
      <c r="CWT880" s="6"/>
      <c r="CWU880" s="6"/>
      <c r="CWV880" s="6"/>
      <c r="CWW880" s="6"/>
      <c r="CWX880" s="6"/>
      <c r="CWY880" s="6"/>
      <c r="CWZ880" s="6"/>
      <c r="CXA880" s="6"/>
      <c r="CXB880" s="6"/>
      <c r="CXC880" s="6"/>
      <c r="CXD880" s="6"/>
      <c r="CXE880" s="6"/>
      <c r="CXF880" s="6"/>
      <c r="CXG880" s="6"/>
      <c r="CXH880" s="6"/>
      <c r="CXI880" s="6"/>
      <c r="CXJ880" s="6"/>
      <c r="CXK880" s="6"/>
      <c r="CXL880" s="6"/>
      <c r="CXM880" s="6"/>
      <c r="CXN880" s="6"/>
      <c r="CXO880" s="6"/>
      <c r="CXP880" s="6"/>
      <c r="CXQ880" s="6"/>
      <c r="CXR880" s="6"/>
      <c r="CXS880" s="6"/>
      <c r="CXT880" s="6"/>
      <c r="CXU880" s="6"/>
      <c r="CXV880" s="6"/>
      <c r="CXW880" s="6"/>
      <c r="CXX880" s="6"/>
      <c r="CXY880" s="6"/>
      <c r="CXZ880" s="6"/>
      <c r="CYA880" s="6"/>
      <c r="CYB880" s="6"/>
      <c r="CYC880" s="6"/>
      <c r="CYD880" s="6"/>
      <c r="CYE880" s="6"/>
      <c r="CYF880" s="6"/>
      <c r="CYG880" s="6"/>
      <c r="CYH880" s="6"/>
      <c r="CYI880" s="6"/>
      <c r="CYJ880" s="6"/>
      <c r="CYK880" s="6"/>
      <c r="CYL880" s="6"/>
      <c r="CYM880" s="6"/>
      <c r="CYN880" s="6"/>
      <c r="CYO880" s="6"/>
      <c r="CYP880" s="6"/>
      <c r="CYQ880" s="6"/>
      <c r="CYR880" s="6"/>
      <c r="CYS880" s="6"/>
      <c r="CYT880" s="6"/>
      <c r="CYU880" s="6"/>
      <c r="CYV880" s="6"/>
      <c r="CYW880" s="6"/>
      <c r="CYX880" s="6"/>
      <c r="CYY880" s="6"/>
      <c r="CYZ880" s="6"/>
      <c r="CZA880" s="6"/>
      <c r="CZB880" s="6"/>
      <c r="CZC880" s="6"/>
      <c r="CZD880" s="6"/>
      <c r="CZE880" s="6"/>
      <c r="CZF880" s="6"/>
      <c r="CZG880" s="6"/>
      <c r="CZH880" s="6"/>
      <c r="CZI880" s="6"/>
      <c r="CZJ880" s="6"/>
      <c r="CZK880" s="6"/>
      <c r="CZL880" s="6"/>
      <c r="CZM880" s="6"/>
      <c r="CZN880" s="6"/>
      <c r="CZO880" s="6"/>
      <c r="CZP880" s="6"/>
      <c r="CZQ880" s="6"/>
      <c r="CZR880" s="6"/>
      <c r="CZS880" s="6"/>
      <c r="CZT880" s="6"/>
      <c r="CZU880" s="6"/>
      <c r="CZV880" s="6"/>
      <c r="CZW880" s="6"/>
      <c r="CZX880" s="6"/>
      <c r="CZY880" s="6"/>
      <c r="CZZ880" s="6"/>
      <c r="DAA880" s="6"/>
      <c r="DAB880" s="6"/>
      <c r="DAC880" s="6"/>
      <c r="DAD880" s="6"/>
      <c r="DAE880" s="6"/>
      <c r="DAF880" s="6"/>
      <c r="DAG880" s="6"/>
      <c r="DAH880" s="6"/>
      <c r="DAI880" s="6"/>
      <c r="DAJ880" s="6"/>
      <c r="DAK880" s="6"/>
      <c r="DAL880" s="6"/>
      <c r="DAM880" s="6"/>
      <c r="DAN880" s="6"/>
      <c r="DAO880" s="6"/>
      <c r="DAP880" s="6"/>
      <c r="DAQ880" s="6"/>
      <c r="DAR880" s="6"/>
      <c r="DAS880" s="6"/>
      <c r="DAT880" s="6"/>
      <c r="DAU880" s="6"/>
      <c r="DAV880" s="6"/>
      <c r="DAW880" s="6"/>
      <c r="DAX880" s="6"/>
      <c r="DAY880" s="6"/>
      <c r="DAZ880" s="6"/>
      <c r="DBA880" s="6"/>
      <c r="DBB880" s="6"/>
      <c r="DBC880" s="6"/>
      <c r="DBD880" s="6"/>
      <c r="DBE880" s="6"/>
      <c r="DBF880" s="6"/>
      <c r="DBG880" s="6"/>
      <c r="DBH880" s="6"/>
      <c r="DBI880" s="6"/>
      <c r="DBJ880" s="6"/>
      <c r="DBK880" s="6"/>
      <c r="DBL880" s="6"/>
      <c r="DBM880" s="6"/>
      <c r="DBN880" s="6"/>
      <c r="DBO880" s="6"/>
      <c r="DBP880" s="6"/>
      <c r="DBQ880" s="6"/>
      <c r="DBR880" s="6"/>
      <c r="DBS880" s="6"/>
      <c r="DBT880" s="6"/>
      <c r="DBU880" s="6"/>
      <c r="DBV880" s="6"/>
      <c r="DBW880" s="6"/>
      <c r="DBX880" s="6"/>
      <c r="DBY880" s="6"/>
      <c r="DBZ880" s="6"/>
      <c r="DCA880" s="6"/>
      <c r="DCB880" s="6"/>
      <c r="DCC880" s="6"/>
      <c r="DCD880" s="6"/>
      <c r="DCE880" s="6"/>
      <c r="DCF880" s="6"/>
      <c r="DCG880" s="6"/>
      <c r="DCH880" s="6"/>
      <c r="DCI880" s="6"/>
      <c r="DCJ880" s="6"/>
      <c r="DCK880" s="6"/>
      <c r="DCL880" s="6"/>
      <c r="DCM880" s="6"/>
      <c r="DCN880" s="6"/>
      <c r="DCO880" s="6"/>
      <c r="DCP880" s="6"/>
      <c r="DCQ880" s="6"/>
      <c r="DCR880" s="6"/>
      <c r="DCS880" s="6"/>
      <c r="DCT880" s="6"/>
      <c r="DCU880" s="6"/>
      <c r="DCV880" s="6"/>
      <c r="DCW880" s="6"/>
      <c r="DCX880" s="6"/>
      <c r="DCY880" s="6"/>
      <c r="DCZ880" s="6"/>
      <c r="DDA880" s="6"/>
      <c r="DDB880" s="6"/>
      <c r="DDC880" s="6"/>
      <c r="DDD880" s="6"/>
      <c r="DDE880" s="6"/>
      <c r="DDF880" s="6"/>
      <c r="DDG880" s="6"/>
      <c r="DDH880" s="6"/>
      <c r="DDI880" s="6"/>
      <c r="DDJ880" s="6"/>
      <c r="DDK880" s="6"/>
      <c r="DDL880" s="6"/>
      <c r="DDM880" s="6"/>
      <c r="DDN880" s="6"/>
      <c r="DDO880" s="6"/>
      <c r="DDP880" s="6"/>
      <c r="DDQ880" s="6"/>
      <c r="DDR880" s="6"/>
      <c r="DDS880" s="6"/>
      <c r="DDT880" s="6"/>
      <c r="DDU880" s="6"/>
      <c r="DDV880" s="6"/>
      <c r="DDW880" s="6"/>
      <c r="DDX880" s="6"/>
      <c r="DDY880" s="6"/>
      <c r="DDZ880" s="6"/>
      <c r="DEA880" s="6"/>
      <c r="DEB880" s="6"/>
      <c r="DEC880" s="6"/>
      <c r="DED880" s="6"/>
      <c r="DEE880" s="6"/>
      <c r="DEF880" s="6"/>
      <c r="DEG880" s="6"/>
      <c r="DEH880" s="6"/>
      <c r="DEI880" s="6"/>
      <c r="DEJ880" s="6"/>
      <c r="DEK880" s="6"/>
      <c r="DEL880" s="6"/>
      <c r="DEM880" s="6"/>
      <c r="DEN880" s="6"/>
      <c r="DEO880" s="6"/>
      <c r="DEP880" s="6"/>
      <c r="DEQ880" s="6"/>
      <c r="DER880" s="6"/>
      <c r="DES880" s="6"/>
      <c r="DET880" s="6"/>
      <c r="DEU880" s="6"/>
      <c r="DEV880" s="6"/>
      <c r="DEW880" s="6"/>
      <c r="DEX880" s="6"/>
      <c r="DEY880" s="6"/>
      <c r="DEZ880" s="6"/>
      <c r="DFA880" s="6"/>
      <c r="DFB880" s="6"/>
      <c r="DFC880" s="6"/>
      <c r="DFD880" s="6"/>
      <c r="DFE880" s="6"/>
      <c r="DFF880" s="6"/>
      <c r="DFG880" s="6"/>
      <c r="DFH880" s="6"/>
      <c r="DFI880" s="6"/>
      <c r="DFJ880" s="6"/>
      <c r="DFK880" s="6"/>
      <c r="DFL880" s="6"/>
      <c r="DFM880" s="6"/>
      <c r="DFN880" s="6"/>
      <c r="DFO880" s="6"/>
      <c r="DFP880" s="6"/>
      <c r="DFQ880" s="6"/>
      <c r="DFR880" s="6"/>
      <c r="DFS880" s="6"/>
      <c r="DFT880" s="6"/>
      <c r="DFU880" s="6"/>
      <c r="DFV880" s="6"/>
      <c r="DFW880" s="6"/>
      <c r="DFX880" s="6"/>
      <c r="DFY880" s="6"/>
      <c r="DFZ880" s="6"/>
      <c r="DGA880" s="6"/>
      <c r="DGB880" s="6"/>
      <c r="DGC880" s="6"/>
      <c r="DGD880" s="6"/>
      <c r="DGE880" s="6"/>
      <c r="DGF880" s="6"/>
      <c r="DGG880" s="6"/>
      <c r="DGH880" s="6"/>
      <c r="DGI880" s="6"/>
      <c r="DGJ880" s="6"/>
      <c r="DGK880" s="6"/>
      <c r="DGL880" s="6"/>
      <c r="DGM880" s="6"/>
      <c r="DGN880" s="6"/>
      <c r="DGO880" s="6"/>
      <c r="DGP880" s="6"/>
      <c r="DGQ880" s="6"/>
      <c r="DGR880" s="6"/>
      <c r="DGS880" s="6"/>
      <c r="DGT880" s="6"/>
      <c r="DGU880" s="6"/>
      <c r="DGV880" s="6"/>
      <c r="DGW880" s="6"/>
      <c r="DGX880" s="6"/>
      <c r="DGY880" s="6"/>
      <c r="DGZ880" s="6"/>
      <c r="DHA880" s="6"/>
      <c r="DHB880" s="6"/>
      <c r="DHC880" s="6"/>
      <c r="DHD880" s="6"/>
      <c r="DHE880" s="6"/>
      <c r="DHF880" s="6"/>
      <c r="DHG880" s="6"/>
      <c r="DHH880" s="6"/>
      <c r="DHI880" s="6"/>
      <c r="DHJ880" s="6"/>
      <c r="DHK880" s="6"/>
      <c r="DHL880" s="6"/>
      <c r="DHM880" s="6"/>
      <c r="DHN880" s="6"/>
      <c r="DHO880" s="6"/>
      <c r="DHP880" s="6"/>
      <c r="DHQ880" s="6"/>
      <c r="DHR880" s="6"/>
      <c r="DHS880" s="6"/>
      <c r="DHT880" s="6"/>
      <c r="DHU880" s="6"/>
      <c r="DHV880" s="6"/>
      <c r="DHW880" s="6"/>
      <c r="DHX880" s="6"/>
      <c r="DHY880" s="6"/>
      <c r="DHZ880" s="6"/>
      <c r="DIA880" s="6"/>
      <c r="DIB880" s="6"/>
      <c r="DIC880" s="6"/>
      <c r="DID880" s="6"/>
      <c r="DIE880" s="6"/>
      <c r="DIF880" s="6"/>
      <c r="DIG880" s="6"/>
      <c r="DIH880" s="6"/>
      <c r="DII880" s="6"/>
      <c r="DIJ880" s="6"/>
      <c r="DIK880" s="6"/>
      <c r="DIL880" s="6"/>
      <c r="DIM880" s="6"/>
      <c r="DIN880" s="6"/>
      <c r="DIO880" s="6"/>
      <c r="DIP880" s="6"/>
      <c r="DIQ880" s="6"/>
      <c r="DIR880" s="6"/>
      <c r="DIS880" s="6"/>
      <c r="DIT880" s="6"/>
      <c r="DIU880" s="6"/>
      <c r="DIV880" s="6"/>
      <c r="DIW880" s="6"/>
      <c r="DIX880" s="6"/>
      <c r="DIY880" s="6"/>
      <c r="DIZ880" s="6"/>
      <c r="DJA880" s="6"/>
      <c r="DJB880" s="6"/>
      <c r="DJC880" s="6"/>
      <c r="DJD880" s="6"/>
      <c r="DJE880" s="6"/>
      <c r="DJF880" s="6"/>
      <c r="DJG880" s="6"/>
      <c r="DJH880" s="6"/>
      <c r="DJI880" s="6"/>
      <c r="DJJ880" s="6"/>
      <c r="DJK880" s="6"/>
      <c r="DJL880" s="6"/>
      <c r="DJM880" s="6"/>
      <c r="DJN880" s="6"/>
      <c r="DJO880" s="6"/>
      <c r="DJP880" s="6"/>
      <c r="DJQ880" s="6"/>
      <c r="DJR880" s="6"/>
      <c r="DJS880" s="6"/>
      <c r="DJT880" s="6"/>
      <c r="DJU880" s="6"/>
      <c r="DJV880" s="6"/>
      <c r="DJW880" s="6"/>
      <c r="DJX880" s="6"/>
      <c r="DJY880" s="6"/>
      <c r="DJZ880" s="6"/>
      <c r="DKA880" s="6"/>
      <c r="DKB880" s="6"/>
      <c r="DKC880" s="6"/>
      <c r="DKD880" s="6"/>
      <c r="DKE880" s="6"/>
      <c r="DKF880" s="6"/>
      <c r="DKG880" s="6"/>
      <c r="DKH880" s="6"/>
      <c r="DKI880" s="6"/>
      <c r="DKJ880" s="6"/>
      <c r="DKK880" s="6"/>
      <c r="DKL880" s="6"/>
      <c r="DKM880" s="6"/>
      <c r="DKN880" s="6"/>
      <c r="DKO880" s="6"/>
      <c r="DKP880" s="6"/>
      <c r="DKQ880" s="6"/>
      <c r="DKR880" s="6"/>
      <c r="DKS880" s="6"/>
      <c r="DKT880" s="6"/>
      <c r="DKU880" s="6"/>
      <c r="DKV880" s="6"/>
      <c r="DKW880" s="6"/>
      <c r="DKX880" s="6"/>
      <c r="DKY880" s="6"/>
      <c r="DKZ880" s="6"/>
      <c r="DLA880" s="6"/>
      <c r="DLB880" s="6"/>
      <c r="DLC880" s="6"/>
      <c r="DLD880" s="6"/>
      <c r="DLE880" s="6"/>
      <c r="DLF880" s="6"/>
      <c r="DLG880" s="6"/>
      <c r="DLH880" s="6"/>
      <c r="DLI880" s="6"/>
      <c r="DLJ880" s="6"/>
      <c r="DLK880" s="6"/>
      <c r="DLL880" s="6"/>
      <c r="DLM880" s="6"/>
      <c r="DLN880" s="6"/>
      <c r="DLO880" s="6"/>
      <c r="DLP880" s="6"/>
      <c r="DLQ880" s="6"/>
      <c r="DLR880" s="6"/>
      <c r="DLS880" s="6"/>
      <c r="DLT880" s="6"/>
      <c r="DLU880" s="6"/>
      <c r="DLV880" s="6"/>
      <c r="DLW880" s="6"/>
      <c r="DLX880" s="6"/>
      <c r="DLY880" s="6"/>
      <c r="DLZ880" s="6"/>
      <c r="DMA880" s="6"/>
      <c r="DMB880" s="6"/>
      <c r="DMC880" s="6"/>
      <c r="DMD880" s="6"/>
      <c r="DME880" s="6"/>
      <c r="DMF880" s="6"/>
      <c r="DMG880" s="6"/>
      <c r="DMH880" s="6"/>
      <c r="DMI880" s="6"/>
      <c r="DMJ880" s="6"/>
      <c r="DMK880" s="6"/>
      <c r="DML880" s="6"/>
      <c r="DMM880" s="6"/>
      <c r="DMN880" s="6"/>
      <c r="DMO880" s="6"/>
      <c r="DMP880" s="6"/>
      <c r="DMQ880" s="6"/>
      <c r="DMR880" s="6"/>
      <c r="DMS880" s="6"/>
      <c r="DMT880" s="6"/>
      <c r="DMU880" s="6"/>
      <c r="DMV880" s="6"/>
      <c r="DMW880" s="6"/>
      <c r="DMX880" s="6"/>
      <c r="DMY880" s="6"/>
      <c r="DMZ880" s="6"/>
      <c r="DNA880" s="6"/>
      <c r="DNB880" s="6"/>
      <c r="DNC880" s="6"/>
      <c r="DND880" s="6"/>
      <c r="DNE880" s="6"/>
      <c r="DNF880" s="6"/>
      <c r="DNG880" s="6"/>
      <c r="DNH880" s="6"/>
      <c r="DNI880" s="6"/>
      <c r="DNJ880" s="6"/>
      <c r="DNK880" s="6"/>
      <c r="DNL880" s="6"/>
      <c r="DNM880" s="6"/>
      <c r="DNN880" s="6"/>
      <c r="DNO880" s="6"/>
      <c r="DNP880" s="6"/>
      <c r="DNQ880" s="6"/>
      <c r="DNR880" s="6"/>
      <c r="DNS880" s="6"/>
      <c r="DNT880" s="6"/>
      <c r="DNU880" s="6"/>
      <c r="DNV880" s="6"/>
      <c r="DNW880" s="6"/>
      <c r="DNX880" s="6"/>
      <c r="DNY880" s="6"/>
      <c r="DNZ880" s="6"/>
      <c r="DOA880" s="6"/>
      <c r="DOB880" s="6"/>
      <c r="DOC880" s="6"/>
      <c r="DOD880" s="6"/>
      <c r="DOE880" s="6"/>
      <c r="DOF880" s="6"/>
      <c r="DOG880" s="6"/>
      <c r="DOH880" s="6"/>
      <c r="DOI880" s="6"/>
      <c r="DOJ880" s="6"/>
      <c r="DOK880" s="6"/>
      <c r="DOL880" s="6"/>
      <c r="DOM880" s="6"/>
      <c r="DON880" s="6"/>
      <c r="DOO880" s="6"/>
      <c r="DOP880" s="6"/>
      <c r="DOQ880" s="6"/>
      <c r="DOR880" s="6"/>
      <c r="DOS880" s="6"/>
      <c r="DOT880" s="6"/>
      <c r="DOU880" s="6"/>
      <c r="DOV880" s="6"/>
      <c r="DOW880" s="6"/>
      <c r="DOX880" s="6"/>
      <c r="DOY880" s="6"/>
      <c r="DOZ880" s="6"/>
      <c r="DPA880" s="6"/>
      <c r="DPB880" s="6"/>
      <c r="DPC880" s="6"/>
      <c r="DPD880" s="6"/>
      <c r="DPE880" s="6"/>
      <c r="DPF880" s="6"/>
      <c r="DPG880" s="6"/>
      <c r="DPH880" s="6"/>
      <c r="DPI880" s="6"/>
      <c r="DPJ880" s="6"/>
      <c r="DPK880" s="6"/>
      <c r="DPL880" s="6"/>
      <c r="DPM880" s="6"/>
      <c r="DPN880" s="6"/>
      <c r="DPO880" s="6"/>
      <c r="DPP880" s="6"/>
      <c r="DPQ880" s="6"/>
      <c r="DPR880" s="6"/>
      <c r="DPS880" s="6"/>
      <c r="DPT880" s="6"/>
      <c r="DPU880" s="6"/>
      <c r="DPV880" s="6"/>
      <c r="DPW880" s="6"/>
      <c r="DPX880" s="6"/>
      <c r="DPY880" s="6"/>
      <c r="DPZ880" s="6"/>
      <c r="DQA880" s="6"/>
      <c r="DQB880" s="6"/>
      <c r="DQC880" s="6"/>
      <c r="DQD880" s="6"/>
      <c r="DQE880" s="6"/>
      <c r="DQF880" s="6"/>
      <c r="DQG880" s="6"/>
      <c r="DQH880" s="6"/>
      <c r="DQI880" s="6"/>
      <c r="DQJ880" s="6"/>
      <c r="DQK880" s="6"/>
      <c r="DQL880" s="6"/>
      <c r="DQM880" s="6"/>
      <c r="DQN880" s="6"/>
      <c r="DQO880" s="6"/>
      <c r="DQP880" s="6"/>
      <c r="DQQ880" s="6"/>
      <c r="DQR880" s="6"/>
      <c r="DQS880" s="6"/>
      <c r="DQT880" s="6"/>
      <c r="DQU880" s="6"/>
      <c r="DQV880" s="6"/>
      <c r="DQW880" s="6"/>
      <c r="DQX880" s="6"/>
      <c r="DQY880" s="6"/>
      <c r="DQZ880" s="6"/>
      <c r="DRA880" s="6"/>
      <c r="DRB880" s="6"/>
      <c r="DRC880" s="6"/>
      <c r="DRD880" s="6"/>
      <c r="DRE880" s="6"/>
      <c r="DRF880" s="6"/>
      <c r="DRG880" s="6"/>
      <c r="DRH880" s="6"/>
      <c r="DRI880" s="6"/>
      <c r="DRJ880" s="6"/>
      <c r="DRK880" s="6"/>
      <c r="DRL880" s="6"/>
      <c r="DRM880" s="6"/>
      <c r="DRN880" s="6"/>
      <c r="DRO880" s="6"/>
      <c r="DRP880" s="6"/>
      <c r="DRQ880" s="6"/>
      <c r="DRR880" s="6"/>
      <c r="DRS880" s="6"/>
      <c r="DRT880" s="6"/>
      <c r="DRU880" s="6"/>
      <c r="DRV880" s="6"/>
      <c r="DRW880" s="6"/>
      <c r="DRX880" s="6"/>
      <c r="DRY880" s="6"/>
      <c r="DRZ880" s="6"/>
      <c r="DSA880" s="6"/>
      <c r="DSB880" s="6"/>
      <c r="DSC880" s="6"/>
      <c r="DSD880" s="6"/>
      <c r="DSE880" s="6"/>
      <c r="DSF880" s="6"/>
      <c r="DSG880" s="6"/>
      <c r="DSH880" s="6"/>
      <c r="DSI880" s="6"/>
      <c r="DSJ880" s="6"/>
      <c r="DSK880" s="6"/>
      <c r="DSL880" s="6"/>
      <c r="DSM880" s="6"/>
      <c r="DSN880" s="6"/>
      <c r="DSO880" s="6"/>
      <c r="DSP880" s="6"/>
      <c r="DSQ880" s="6"/>
      <c r="DSR880" s="6"/>
      <c r="DSS880" s="6"/>
      <c r="DST880" s="6"/>
      <c r="DSU880" s="6"/>
      <c r="DSV880" s="6"/>
      <c r="DSW880" s="6"/>
      <c r="DSX880" s="6"/>
      <c r="DSY880" s="6"/>
      <c r="DSZ880" s="6"/>
      <c r="DTA880" s="6"/>
      <c r="DTB880" s="6"/>
      <c r="DTC880" s="6"/>
      <c r="DTD880" s="6"/>
      <c r="DTE880" s="6"/>
      <c r="DTF880" s="6"/>
      <c r="DTG880" s="6"/>
      <c r="DTH880" s="6"/>
      <c r="DTI880" s="6"/>
      <c r="DTJ880" s="6"/>
      <c r="DTK880" s="6"/>
      <c r="DTL880" s="6"/>
      <c r="DTM880" s="6"/>
      <c r="DTN880" s="6"/>
      <c r="DTO880" s="6"/>
      <c r="DTP880" s="6"/>
      <c r="DTQ880" s="6"/>
      <c r="DTR880" s="6"/>
      <c r="DTS880" s="6"/>
      <c r="DTT880" s="6"/>
      <c r="DTU880" s="6"/>
      <c r="DTV880" s="6"/>
      <c r="DTW880" s="6"/>
      <c r="DTX880" s="6"/>
      <c r="DTY880" s="6"/>
      <c r="DTZ880" s="6"/>
      <c r="DUA880" s="6"/>
      <c r="DUB880" s="6"/>
      <c r="DUC880" s="6"/>
      <c r="DUD880" s="6"/>
      <c r="DUE880" s="6"/>
      <c r="DUF880" s="6"/>
      <c r="DUG880" s="6"/>
      <c r="DUH880" s="6"/>
      <c r="DUI880" s="6"/>
      <c r="DUJ880" s="6"/>
      <c r="DUK880" s="6"/>
      <c r="DUL880" s="6"/>
      <c r="DUM880" s="6"/>
      <c r="DUN880" s="6"/>
      <c r="DUO880" s="6"/>
      <c r="DUP880" s="6"/>
      <c r="DUQ880" s="6"/>
      <c r="DUR880" s="6"/>
      <c r="DUS880" s="6"/>
      <c r="DUT880" s="6"/>
      <c r="DUU880" s="6"/>
      <c r="DUV880" s="6"/>
      <c r="DUW880" s="6"/>
      <c r="DUX880" s="6"/>
      <c r="DUY880" s="6"/>
      <c r="DUZ880" s="6"/>
      <c r="DVA880" s="6"/>
      <c r="DVB880" s="6"/>
      <c r="DVC880" s="6"/>
      <c r="DVD880" s="6"/>
      <c r="DVE880" s="6"/>
      <c r="DVF880" s="6"/>
      <c r="DVG880" s="6"/>
      <c r="DVH880" s="6"/>
      <c r="DVI880" s="6"/>
      <c r="DVJ880" s="6"/>
      <c r="DVK880" s="6"/>
      <c r="DVL880" s="6"/>
      <c r="DVM880" s="6"/>
      <c r="DVN880" s="6"/>
      <c r="DVO880" s="6"/>
      <c r="DVP880" s="6"/>
      <c r="DVQ880" s="6"/>
      <c r="DVR880" s="6"/>
      <c r="DVS880" s="6"/>
      <c r="DVT880" s="6"/>
      <c r="DVU880" s="6"/>
      <c r="DVV880" s="6"/>
      <c r="DVW880" s="6"/>
      <c r="DVX880" s="6"/>
      <c r="DVY880" s="6"/>
      <c r="DVZ880" s="6"/>
      <c r="DWA880" s="6"/>
      <c r="DWB880" s="6"/>
      <c r="DWC880" s="6"/>
      <c r="DWD880" s="6"/>
      <c r="DWE880" s="6"/>
      <c r="DWF880" s="6"/>
      <c r="DWG880" s="6"/>
      <c r="DWH880" s="6"/>
      <c r="DWI880" s="6"/>
      <c r="DWJ880" s="6"/>
      <c r="DWK880" s="6"/>
      <c r="DWL880" s="6"/>
      <c r="DWM880" s="6"/>
      <c r="DWN880" s="6"/>
      <c r="DWO880" s="6"/>
      <c r="DWP880" s="6"/>
      <c r="DWQ880" s="6"/>
      <c r="DWR880" s="6"/>
      <c r="DWS880" s="6"/>
      <c r="DWT880" s="6"/>
      <c r="DWU880" s="6"/>
      <c r="DWV880" s="6"/>
      <c r="DWW880" s="6"/>
      <c r="DWX880" s="6"/>
      <c r="DWY880" s="6"/>
      <c r="DWZ880" s="6"/>
      <c r="DXA880" s="6"/>
      <c r="DXB880" s="6"/>
      <c r="DXC880" s="6"/>
      <c r="DXD880" s="6"/>
      <c r="DXE880" s="6"/>
      <c r="DXF880" s="6"/>
      <c r="DXG880" s="6"/>
      <c r="DXH880" s="6"/>
      <c r="DXI880" s="6"/>
      <c r="DXJ880" s="6"/>
      <c r="DXK880" s="6"/>
      <c r="DXL880" s="6"/>
      <c r="DXM880" s="6"/>
      <c r="DXN880" s="6"/>
      <c r="DXO880" s="6"/>
      <c r="DXP880" s="6"/>
      <c r="DXQ880" s="6"/>
      <c r="DXR880" s="6"/>
      <c r="DXS880" s="6"/>
      <c r="DXT880" s="6"/>
      <c r="DXU880" s="6"/>
      <c r="DXV880" s="6"/>
      <c r="DXW880" s="6"/>
      <c r="DXX880" s="6"/>
      <c r="DXY880" s="6"/>
      <c r="DXZ880" s="6"/>
      <c r="DYA880" s="6"/>
      <c r="DYB880" s="6"/>
      <c r="DYC880" s="6"/>
      <c r="DYD880" s="6"/>
      <c r="DYE880" s="6"/>
      <c r="DYF880" s="6"/>
      <c r="DYG880" s="6"/>
      <c r="DYH880" s="6"/>
      <c r="DYI880" s="6"/>
      <c r="DYJ880" s="6"/>
      <c r="DYK880" s="6"/>
      <c r="DYL880" s="6"/>
      <c r="DYM880" s="6"/>
      <c r="DYN880" s="6"/>
      <c r="DYO880" s="6"/>
      <c r="DYP880" s="6"/>
      <c r="DYQ880" s="6"/>
      <c r="DYR880" s="6"/>
      <c r="DYS880" s="6"/>
      <c r="DYT880" s="6"/>
      <c r="DYU880" s="6"/>
      <c r="DYV880" s="6"/>
      <c r="DYW880" s="6"/>
      <c r="DYX880" s="6"/>
      <c r="DYY880" s="6"/>
      <c r="DYZ880" s="6"/>
      <c r="DZA880" s="6"/>
      <c r="DZB880" s="6"/>
      <c r="DZC880" s="6"/>
      <c r="DZD880" s="6"/>
      <c r="DZE880" s="6"/>
      <c r="DZF880" s="6"/>
      <c r="DZG880" s="6"/>
      <c r="DZH880" s="6"/>
      <c r="DZI880" s="6"/>
      <c r="DZJ880" s="6"/>
      <c r="DZK880" s="6"/>
      <c r="DZL880" s="6"/>
      <c r="DZM880" s="6"/>
      <c r="DZN880" s="6"/>
      <c r="DZO880" s="6"/>
      <c r="DZP880" s="6"/>
      <c r="DZQ880" s="6"/>
      <c r="DZR880" s="6"/>
      <c r="DZS880" s="6"/>
      <c r="DZT880" s="6"/>
      <c r="DZU880" s="6"/>
      <c r="DZV880" s="6"/>
      <c r="DZW880" s="6"/>
      <c r="DZX880" s="6"/>
      <c r="DZY880" s="6"/>
      <c r="DZZ880" s="6"/>
      <c r="EAA880" s="6"/>
      <c r="EAB880" s="6"/>
      <c r="EAC880" s="6"/>
      <c r="EAD880" s="6"/>
      <c r="EAE880" s="6"/>
      <c r="EAF880" s="6"/>
      <c r="EAG880" s="6"/>
      <c r="EAH880" s="6"/>
      <c r="EAI880" s="6"/>
      <c r="EAJ880" s="6"/>
      <c r="EAK880" s="6"/>
      <c r="EAL880" s="6"/>
      <c r="EAM880" s="6"/>
      <c r="EAN880" s="6"/>
      <c r="EAO880" s="6"/>
      <c r="EAP880" s="6"/>
      <c r="EAQ880" s="6"/>
      <c r="EAR880" s="6"/>
      <c r="EAS880" s="6"/>
      <c r="EAT880" s="6"/>
      <c r="EAU880" s="6"/>
      <c r="EAV880" s="6"/>
      <c r="EAW880" s="6"/>
      <c r="EAX880" s="6"/>
      <c r="EAY880" s="6"/>
      <c r="EAZ880" s="6"/>
      <c r="EBA880" s="6"/>
      <c r="EBB880" s="6"/>
      <c r="EBC880" s="6"/>
      <c r="EBD880" s="6"/>
      <c r="EBE880" s="6"/>
      <c r="EBF880" s="6"/>
      <c r="EBG880" s="6"/>
      <c r="EBH880" s="6"/>
      <c r="EBI880" s="6"/>
      <c r="EBJ880" s="6"/>
      <c r="EBK880" s="6"/>
      <c r="EBL880" s="6"/>
      <c r="EBM880" s="6"/>
      <c r="EBN880" s="6"/>
      <c r="EBO880" s="6"/>
      <c r="EBP880" s="6"/>
      <c r="EBQ880" s="6"/>
      <c r="EBR880" s="6"/>
      <c r="EBS880" s="6"/>
      <c r="EBT880" s="6"/>
      <c r="EBU880" s="6"/>
      <c r="EBV880" s="6"/>
      <c r="EBW880" s="6"/>
      <c r="EBX880" s="6"/>
      <c r="EBY880" s="6"/>
      <c r="EBZ880" s="6"/>
      <c r="ECA880" s="6"/>
      <c r="ECB880" s="6"/>
      <c r="ECC880" s="6"/>
      <c r="ECD880" s="6"/>
      <c r="ECE880" s="6"/>
      <c r="ECF880" s="6"/>
      <c r="ECG880" s="6"/>
      <c r="ECH880" s="6"/>
      <c r="ECI880" s="6"/>
      <c r="ECJ880" s="6"/>
      <c r="ECK880" s="6"/>
      <c r="ECL880" s="6"/>
      <c r="ECM880" s="6"/>
      <c r="ECN880" s="6"/>
      <c r="ECO880" s="6"/>
      <c r="ECP880" s="6"/>
      <c r="ECQ880" s="6"/>
      <c r="ECR880" s="6"/>
      <c r="ECS880" s="6"/>
      <c r="ECT880" s="6"/>
      <c r="ECU880" s="6"/>
      <c r="ECV880" s="6"/>
      <c r="ECW880" s="6"/>
      <c r="ECX880" s="6"/>
      <c r="ECY880" s="6"/>
      <c r="ECZ880" s="6"/>
      <c r="EDA880" s="6"/>
      <c r="EDB880" s="6"/>
      <c r="EDC880" s="6"/>
      <c r="EDD880" s="6"/>
      <c r="EDE880" s="6"/>
      <c r="EDF880" s="6"/>
      <c r="EDG880" s="6"/>
      <c r="EDH880" s="6"/>
      <c r="EDI880" s="6"/>
      <c r="EDJ880" s="6"/>
      <c r="EDK880" s="6"/>
      <c r="EDL880" s="6"/>
      <c r="EDM880" s="6"/>
      <c r="EDN880" s="6"/>
      <c r="EDO880" s="6"/>
      <c r="EDP880" s="6"/>
      <c r="EDQ880" s="6"/>
      <c r="EDR880" s="6"/>
      <c r="EDS880" s="6"/>
      <c r="EDT880" s="6"/>
      <c r="EDU880" s="6"/>
      <c r="EDV880" s="6"/>
      <c r="EDW880" s="6"/>
      <c r="EDX880" s="6"/>
      <c r="EDY880" s="6"/>
      <c r="EDZ880" s="6"/>
      <c r="EEA880" s="6"/>
      <c r="EEB880" s="6"/>
      <c r="EEC880" s="6"/>
      <c r="EED880" s="6"/>
      <c r="EEE880" s="6"/>
      <c r="EEF880" s="6"/>
      <c r="EEG880" s="6"/>
      <c r="EEH880" s="6"/>
      <c r="EEI880" s="6"/>
      <c r="EEJ880" s="6"/>
      <c r="EEK880" s="6"/>
      <c r="EEL880" s="6"/>
      <c r="EEM880" s="6"/>
      <c r="EEN880" s="6"/>
      <c r="EEO880" s="6"/>
      <c r="EEP880" s="6"/>
      <c r="EEQ880" s="6"/>
      <c r="EER880" s="6"/>
      <c r="EES880" s="6"/>
      <c r="EET880" s="6"/>
      <c r="EEU880" s="6"/>
      <c r="EEV880" s="6"/>
      <c r="EEW880" s="6"/>
      <c r="EEX880" s="6"/>
      <c r="EEY880" s="6"/>
      <c r="EEZ880" s="6"/>
      <c r="EFA880" s="6"/>
      <c r="EFB880" s="6"/>
      <c r="EFC880" s="6"/>
      <c r="EFD880" s="6"/>
      <c r="EFE880" s="6"/>
      <c r="EFF880" s="6"/>
      <c r="EFG880" s="6"/>
      <c r="EFH880" s="6"/>
      <c r="EFI880" s="6"/>
      <c r="EFJ880" s="6"/>
      <c r="EFK880" s="6"/>
      <c r="EFL880" s="6"/>
      <c r="EFM880" s="6"/>
      <c r="EFN880" s="6"/>
      <c r="EFO880" s="6"/>
      <c r="EFP880" s="6"/>
      <c r="EFQ880" s="6"/>
      <c r="EFR880" s="6"/>
      <c r="EFS880" s="6"/>
      <c r="EFT880" s="6"/>
      <c r="EFU880" s="6"/>
      <c r="EFV880" s="6"/>
      <c r="EFW880" s="6"/>
      <c r="EFX880" s="6"/>
      <c r="EFY880" s="6"/>
      <c r="EFZ880" s="6"/>
      <c r="EGA880" s="6"/>
      <c r="EGB880" s="6"/>
      <c r="EGC880" s="6"/>
      <c r="EGD880" s="6"/>
      <c r="EGE880" s="6"/>
      <c r="EGF880" s="6"/>
      <c r="EGG880" s="6"/>
      <c r="EGH880" s="6"/>
      <c r="EGI880" s="6"/>
      <c r="EGJ880" s="6"/>
      <c r="EGK880" s="6"/>
      <c r="EGL880" s="6"/>
      <c r="EGM880" s="6"/>
      <c r="EGN880" s="6"/>
      <c r="EGO880" s="6"/>
      <c r="EGP880" s="6"/>
      <c r="EGQ880" s="6"/>
      <c r="EGR880" s="6"/>
      <c r="EGS880" s="6"/>
      <c r="EGT880" s="6"/>
      <c r="EGU880" s="6"/>
      <c r="EGV880" s="6"/>
      <c r="EGW880" s="6"/>
      <c r="EGX880" s="6"/>
      <c r="EGY880" s="6"/>
      <c r="EGZ880" s="6"/>
      <c r="EHA880" s="6"/>
      <c r="EHB880" s="6"/>
      <c r="EHC880" s="6"/>
      <c r="EHD880" s="6"/>
      <c r="EHE880" s="6"/>
      <c r="EHF880" s="6"/>
      <c r="EHG880" s="6"/>
      <c r="EHH880" s="6"/>
      <c r="EHI880" s="6"/>
      <c r="EHJ880" s="6"/>
      <c r="EHK880" s="6"/>
      <c r="EHL880" s="6"/>
      <c r="EHM880" s="6"/>
      <c r="EHN880" s="6"/>
      <c r="EHO880" s="6"/>
      <c r="EHP880" s="6"/>
      <c r="EHQ880" s="6"/>
      <c r="EHR880" s="6"/>
      <c r="EHS880" s="6"/>
      <c r="EHT880" s="6"/>
      <c r="EHU880" s="6"/>
      <c r="EHV880" s="6"/>
      <c r="EHW880" s="6"/>
      <c r="EHX880" s="6"/>
      <c r="EHY880" s="6"/>
      <c r="EHZ880" s="6"/>
      <c r="EIA880" s="6"/>
      <c r="EIB880" s="6"/>
      <c r="EIC880" s="6"/>
      <c r="EID880" s="6"/>
      <c r="EIE880" s="6"/>
      <c r="EIF880" s="6"/>
      <c r="EIG880" s="6"/>
      <c r="EIH880" s="6"/>
      <c r="EII880" s="6"/>
      <c r="EIJ880" s="6"/>
      <c r="EIK880" s="6"/>
      <c r="EIL880" s="6"/>
      <c r="EIM880" s="6"/>
      <c r="EIN880" s="6"/>
      <c r="EIO880" s="6"/>
      <c r="EIP880" s="6"/>
      <c r="EIQ880" s="6"/>
      <c r="EIR880" s="6"/>
      <c r="EIS880" s="6"/>
      <c r="EIT880" s="6"/>
      <c r="EIU880" s="6"/>
      <c r="EIV880" s="6"/>
      <c r="EIW880" s="6"/>
      <c r="EIX880" s="6"/>
      <c r="EIY880" s="6"/>
      <c r="EIZ880" s="6"/>
      <c r="EJA880" s="6"/>
      <c r="EJB880" s="6"/>
      <c r="EJC880" s="6"/>
      <c r="EJD880" s="6"/>
      <c r="EJE880" s="6"/>
      <c r="EJF880" s="6"/>
      <c r="EJG880" s="6"/>
      <c r="EJH880" s="6"/>
      <c r="EJI880" s="6"/>
      <c r="EJJ880" s="6"/>
      <c r="EJK880" s="6"/>
      <c r="EJL880" s="6"/>
      <c r="EJM880" s="6"/>
      <c r="EJN880" s="6"/>
      <c r="EJO880" s="6"/>
      <c r="EJP880" s="6"/>
      <c r="EJQ880" s="6"/>
      <c r="EJR880" s="6"/>
      <c r="EJS880" s="6"/>
      <c r="EJT880" s="6"/>
      <c r="EJU880" s="6"/>
      <c r="EJV880" s="6"/>
      <c r="EJW880" s="6"/>
      <c r="EJX880" s="6"/>
      <c r="EJY880" s="6"/>
      <c r="EJZ880" s="6"/>
      <c r="EKA880" s="6"/>
      <c r="EKB880" s="6"/>
      <c r="EKC880" s="6"/>
      <c r="EKD880" s="6"/>
      <c r="EKE880" s="6"/>
      <c r="EKF880" s="6"/>
      <c r="EKG880" s="6"/>
      <c r="EKH880" s="6"/>
      <c r="EKI880" s="6"/>
      <c r="EKJ880" s="6"/>
      <c r="EKK880" s="6"/>
      <c r="EKL880" s="6"/>
      <c r="EKM880" s="6"/>
      <c r="EKN880" s="6"/>
      <c r="EKO880" s="6"/>
      <c r="EKP880" s="6"/>
      <c r="EKQ880" s="6"/>
      <c r="EKR880" s="6"/>
      <c r="EKS880" s="6"/>
      <c r="EKT880" s="6"/>
      <c r="EKU880" s="6"/>
      <c r="EKV880" s="6"/>
      <c r="EKW880" s="6"/>
      <c r="EKX880" s="6"/>
      <c r="EKY880" s="6"/>
      <c r="EKZ880" s="6"/>
      <c r="ELA880" s="6"/>
      <c r="ELB880" s="6"/>
      <c r="ELC880" s="6"/>
      <c r="ELD880" s="6"/>
      <c r="ELE880" s="6"/>
      <c r="ELF880" s="6"/>
      <c r="ELG880" s="6"/>
      <c r="ELH880" s="6"/>
      <c r="ELI880" s="6"/>
      <c r="ELJ880" s="6"/>
      <c r="ELK880" s="6"/>
      <c r="ELL880" s="6"/>
      <c r="ELM880" s="6"/>
      <c r="ELN880" s="6"/>
      <c r="ELO880" s="6"/>
      <c r="ELP880" s="6"/>
      <c r="ELQ880" s="6"/>
      <c r="ELR880" s="6"/>
      <c r="ELS880" s="6"/>
      <c r="ELT880" s="6"/>
      <c r="ELU880" s="6"/>
      <c r="ELV880" s="6"/>
      <c r="ELW880" s="6"/>
      <c r="ELX880" s="6"/>
      <c r="ELY880" s="6"/>
      <c r="ELZ880" s="6"/>
      <c r="EMA880" s="6"/>
      <c r="EMB880" s="6"/>
      <c r="EMC880" s="6"/>
      <c r="EMD880" s="6"/>
      <c r="EME880" s="6"/>
      <c r="EMF880" s="6"/>
      <c r="EMG880" s="6"/>
      <c r="EMH880" s="6"/>
      <c r="EMI880" s="6"/>
      <c r="EMJ880" s="6"/>
      <c r="EMK880" s="6"/>
      <c r="EML880" s="6"/>
      <c r="EMM880" s="6"/>
      <c r="EMN880" s="6"/>
      <c r="EMO880" s="6"/>
      <c r="EMP880" s="6"/>
      <c r="EMQ880" s="6"/>
      <c r="EMR880" s="6"/>
      <c r="EMS880" s="6"/>
      <c r="EMT880" s="6"/>
      <c r="EMU880" s="6"/>
      <c r="EMV880" s="6"/>
      <c r="EMW880" s="6"/>
      <c r="EMX880" s="6"/>
      <c r="EMY880" s="6"/>
      <c r="EMZ880" s="6"/>
      <c r="ENA880" s="6"/>
      <c r="ENB880" s="6"/>
      <c r="ENC880" s="6"/>
      <c r="END880" s="6"/>
      <c r="ENE880" s="6"/>
      <c r="ENF880" s="6"/>
      <c r="ENG880" s="6"/>
      <c r="ENH880" s="6"/>
      <c r="ENI880" s="6"/>
      <c r="ENJ880" s="6"/>
      <c r="ENK880" s="6"/>
      <c r="ENL880" s="6"/>
      <c r="ENM880" s="6"/>
      <c r="ENN880" s="6"/>
      <c r="ENO880" s="6"/>
      <c r="ENP880" s="6"/>
      <c r="ENQ880" s="6"/>
      <c r="ENR880" s="6"/>
      <c r="ENS880" s="6"/>
      <c r="ENT880" s="6"/>
      <c r="ENU880" s="6"/>
      <c r="ENV880" s="6"/>
      <c r="ENW880" s="6"/>
      <c r="ENX880" s="6"/>
      <c r="ENY880" s="6"/>
      <c r="ENZ880" s="6"/>
      <c r="EOA880" s="6"/>
      <c r="EOB880" s="6"/>
      <c r="EOC880" s="6"/>
      <c r="EOD880" s="6"/>
      <c r="EOE880" s="6"/>
      <c r="EOF880" s="6"/>
      <c r="EOG880" s="6"/>
      <c r="EOH880" s="6"/>
      <c r="EOI880" s="6"/>
      <c r="EOJ880" s="6"/>
      <c r="EOK880" s="6"/>
      <c r="EOL880" s="6"/>
      <c r="EOM880" s="6"/>
      <c r="EON880" s="6"/>
      <c r="EOO880" s="6"/>
      <c r="EOP880" s="6"/>
      <c r="EOQ880" s="6"/>
      <c r="EOR880" s="6"/>
      <c r="EOS880" s="6"/>
      <c r="EOT880" s="6"/>
      <c r="EOU880" s="6"/>
      <c r="EOV880" s="6"/>
      <c r="EOW880" s="6"/>
      <c r="EOX880" s="6"/>
      <c r="EOY880" s="6"/>
      <c r="EOZ880" s="6"/>
      <c r="EPA880" s="6"/>
      <c r="EPB880" s="6"/>
      <c r="EPC880" s="6"/>
      <c r="EPD880" s="6"/>
      <c r="EPE880" s="6"/>
      <c r="EPF880" s="6"/>
      <c r="EPG880" s="6"/>
      <c r="EPH880" s="6"/>
      <c r="EPI880" s="6"/>
      <c r="EPJ880" s="6"/>
      <c r="EPK880" s="6"/>
      <c r="EPL880" s="6"/>
      <c r="EPM880" s="6"/>
      <c r="EPN880" s="6"/>
      <c r="EPO880" s="6"/>
      <c r="EPP880" s="6"/>
      <c r="EPQ880" s="6"/>
      <c r="EPR880" s="6"/>
      <c r="EPS880" s="6"/>
      <c r="EPT880" s="6"/>
      <c r="EPU880" s="6"/>
      <c r="EPV880" s="6"/>
      <c r="EPW880" s="6"/>
      <c r="EPX880" s="6"/>
      <c r="EPY880" s="6"/>
      <c r="EPZ880" s="6"/>
      <c r="EQA880" s="6"/>
      <c r="EQB880" s="6"/>
      <c r="EQC880" s="6"/>
      <c r="EQD880" s="6"/>
      <c r="EQE880" s="6"/>
      <c r="EQF880" s="6"/>
      <c r="EQG880" s="6"/>
      <c r="EQH880" s="6"/>
      <c r="EQI880" s="6"/>
      <c r="EQJ880" s="6"/>
      <c r="EQK880" s="6"/>
      <c r="EQL880" s="6"/>
      <c r="EQM880" s="6"/>
      <c r="EQN880" s="6"/>
      <c r="EQO880" s="6"/>
      <c r="EQP880" s="6"/>
      <c r="EQQ880" s="6"/>
      <c r="EQR880" s="6"/>
      <c r="EQS880" s="6"/>
      <c r="EQT880" s="6"/>
      <c r="EQU880" s="6"/>
      <c r="EQV880" s="6"/>
      <c r="EQW880" s="6"/>
      <c r="EQX880" s="6"/>
      <c r="EQY880" s="6"/>
      <c r="EQZ880" s="6"/>
      <c r="ERA880" s="6"/>
      <c r="ERB880" s="6"/>
      <c r="ERC880" s="6"/>
      <c r="ERD880" s="6"/>
      <c r="ERE880" s="6"/>
      <c r="ERF880" s="6"/>
      <c r="ERG880" s="6"/>
      <c r="ERH880" s="6"/>
      <c r="ERI880" s="6"/>
      <c r="ERJ880" s="6"/>
      <c r="ERK880" s="6"/>
      <c r="ERL880" s="6"/>
      <c r="ERM880" s="6"/>
      <c r="ERN880" s="6"/>
      <c r="ERO880" s="6"/>
      <c r="ERP880" s="6"/>
      <c r="ERQ880" s="6"/>
      <c r="ERR880" s="6"/>
      <c r="ERS880" s="6"/>
      <c r="ERT880" s="6"/>
      <c r="ERU880" s="6"/>
      <c r="ERV880" s="6"/>
      <c r="ERW880" s="6"/>
      <c r="ERX880" s="6"/>
      <c r="ERY880" s="6"/>
      <c r="ERZ880" s="6"/>
      <c r="ESA880" s="6"/>
      <c r="ESB880" s="6"/>
      <c r="ESC880" s="6"/>
      <c r="ESD880" s="6"/>
      <c r="ESE880" s="6"/>
      <c r="ESF880" s="6"/>
      <c r="ESG880" s="6"/>
      <c r="ESH880" s="6"/>
      <c r="ESI880" s="6"/>
      <c r="ESJ880" s="6"/>
      <c r="ESK880" s="6"/>
      <c r="ESL880" s="6"/>
      <c r="ESM880" s="6"/>
      <c r="ESN880" s="6"/>
      <c r="ESO880" s="6"/>
      <c r="ESP880" s="6"/>
      <c r="ESQ880" s="6"/>
      <c r="ESR880" s="6"/>
      <c r="ESS880" s="6"/>
      <c r="EST880" s="6"/>
      <c r="ESU880" s="6"/>
      <c r="ESV880" s="6"/>
      <c r="ESW880" s="6"/>
      <c r="ESX880" s="6"/>
      <c r="ESY880" s="6"/>
      <c r="ESZ880" s="6"/>
      <c r="ETA880" s="6"/>
      <c r="ETB880" s="6"/>
      <c r="ETC880" s="6"/>
      <c r="ETD880" s="6"/>
      <c r="ETE880" s="6"/>
      <c r="ETF880" s="6"/>
      <c r="ETG880" s="6"/>
      <c r="ETH880" s="6"/>
      <c r="ETI880" s="6"/>
      <c r="ETJ880" s="6"/>
      <c r="ETK880" s="6"/>
      <c r="ETL880" s="6"/>
      <c r="ETM880" s="6"/>
      <c r="ETN880" s="6"/>
      <c r="ETO880" s="6"/>
      <c r="ETP880" s="6"/>
      <c r="ETQ880" s="6"/>
      <c r="ETR880" s="6"/>
      <c r="ETS880" s="6"/>
      <c r="ETT880" s="6"/>
      <c r="ETU880" s="6"/>
      <c r="ETV880" s="6"/>
      <c r="ETW880" s="6"/>
      <c r="ETX880" s="6"/>
      <c r="ETY880" s="6"/>
      <c r="ETZ880" s="6"/>
      <c r="EUA880" s="6"/>
      <c r="EUB880" s="6"/>
      <c r="EUC880" s="6"/>
      <c r="EUD880" s="6"/>
      <c r="EUE880" s="6"/>
      <c r="EUF880" s="6"/>
      <c r="EUG880" s="6"/>
      <c r="EUH880" s="6"/>
      <c r="EUI880" s="6"/>
      <c r="EUJ880" s="6"/>
      <c r="EUK880" s="6"/>
      <c r="EUL880" s="6"/>
      <c r="EUM880" s="6"/>
      <c r="EUN880" s="6"/>
      <c r="EUO880" s="6"/>
      <c r="EUP880" s="6"/>
      <c r="EUQ880" s="6"/>
      <c r="EUR880" s="6"/>
      <c r="EUS880" s="6"/>
      <c r="EUT880" s="6"/>
      <c r="EUU880" s="6"/>
      <c r="EUV880" s="6"/>
      <c r="EUW880" s="6"/>
      <c r="EUX880" s="6"/>
      <c r="EUY880" s="6"/>
      <c r="EUZ880" s="6"/>
      <c r="EVA880" s="6"/>
      <c r="EVB880" s="6"/>
      <c r="EVC880" s="6"/>
      <c r="EVD880" s="6"/>
      <c r="EVE880" s="6"/>
      <c r="EVF880" s="6"/>
      <c r="EVG880" s="6"/>
      <c r="EVH880" s="6"/>
      <c r="EVI880" s="6"/>
      <c r="EVJ880" s="6"/>
      <c r="EVK880" s="6"/>
      <c r="EVL880" s="6"/>
      <c r="EVM880" s="6"/>
      <c r="EVN880" s="6"/>
      <c r="EVO880" s="6"/>
      <c r="EVP880" s="6"/>
      <c r="EVQ880" s="6"/>
      <c r="EVR880" s="6"/>
      <c r="EVS880" s="6"/>
      <c r="EVT880" s="6"/>
      <c r="EVU880" s="6"/>
      <c r="EVV880" s="6"/>
      <c r="EVW880" s="6"/>
      <c r="EVX880" s="6"/>
      <c r="EVY880" s="6"/>
      <c r="EVZ880" s="6"/>
      <c r="EWA880" s="6"/>
      <c r="EWB880" s="6"/>
      <c r="EWC880" s="6"/>
      <c r="EWD880" s="6"/>
      <c r="EWE880" s="6"/>
      <c r="EWF880" s="6"/>
      <c r="EWG880" s="6"/>
      <c r="EWH880" s="6"/>
      <c r="EWI880" s="6"/>
      <c r="EWJ880" s="6"/>
      <c r="EWK880" s="6"/>
      <c r="EWL880" s="6"/>
      <c r="EWM880" s="6"/>
      <c r="EWN880" s="6"/>
      <c r="EWO880" s="6"/>
      <c r="EWP880" s="6"/>
      <c r="EWQ880" s="6"/>
      <c r="EWR880" s="6"/>
      <c r="EWS880" s="6"/>
      <c r="EWT880" s="6"/>
      <c r="EWU880" s="6"/>
      <c r="EWV880" s="6"/>
      <c r="EWW880" s="6"/>
      <c r="EWX880" s="6"/>
      <c r="EWY880" s="6"/>
      <c r="EWZ880" s="6"/>
      <c r="EXA880" s="6"/>
      <c r="EXB880" s="6"/>
      <c r="EXC880" s="6"/>
      <c r="EXD880" s="6"/>
      <c r="EXE880" s="6"/>
      <c r="EXF880" s="6"/>
      <c r="EXG880" s="6"/>
      <c r="EXH880" s="6"/>
      <c r="EXI880" s="6"/>
      <c r="EXJ880" s="6"/>
      <c r="EXK880" s="6"/>
      <c r="EXL880" s="6"/>
      <c r="EXM880" s="6"/>
      <c r="EXN880" s="6"/>
      <c r="EXO880" s="6"/>
      <c r="EXP880" s="6"/>
      <c r="EXQ880" s="6"/>
      <c r="EXR880" s="6"/>
      <c r="EXS880" s="6"/>
      <c r="EXT880" s="6"/>
      <c r="EXU880" s="6"/>
      <c r="EXV880" s="6"/>
      <c r="EXW880" s="6"/>
      <c r="EXX880" s="6"/>
      <c r="EXY880" s="6"/>
      <c r="EXZ880" s="6"/>
      <c r="EYA880" s="6"/>
      <c r="EYB880" s="6"/>
      <c r="EYC880" s="6"/>
      <c r="EYD880" s="6"/>
      <c r="EYE880" s="6"/>
      <c r="EYF880" s="6"/>
      <c r="EYG880" s="6"/>
      <c r="EYH880" s="6"/>
      <c r="EYI880" s="6"/>
      <c r="EYJ880" s="6"/>
      <c r="EYK880" s="6"/>
      <c r="EYL880" s="6"/>
      <c r="EYM880" s="6"/>
      <c r="EYN880" s="6"/>
      <c r="EYO880" s="6"/>
      <c r="EYP880" s="6"/>
      <c r="EYQ880" s="6"/>
      <c r="EYR880" s="6"/>
      <c r="EYS880" s="6"/>
      <c r="EYT880" s="6"/>
      <c r="EYU880" s="6"/>
      <c r="EYV880" s="6"/>
      <c r="EYW880" s="6"/>
      <c r="EYX880" s="6"/>
      <c r="EYY880" s="6"/>
      <c r="EYZ880" s="6"/>
      <c r="EZA880" s="6"/>
      <c r="EZB880" s="6"/>
      <c r="EZC880" s="6"/>
      <c r="EZD880" s="6"/>
      <c r="EZE880" s="6"/>
      <c r="EZF880" s="6"/>
      <c r="EZG880" s="6"/>
      <c r="EZH880" s="6"/>
      <c r="EZI880" s="6"/>
      <c r="EZJ880" s="6"/>
      <c r="EZK880" s="6"/>
      <c r="EZL880" s="6"/>
      <c r="EZM880" s="6"/>
      <c r="EZN880" s="6"/>
      <c r="EZO880" s="6"/>
      <c r="EZP880" s="6"/>
      <c r="EZQ880" s="6"/>
      <c r="EZR880" s="6"/>
      <c r="EZS880" s="6"/>
      <c r="EZT880" s="6"/>
      <c r="EZU880" s="6"/>
      <c r="EZV880" s="6"/>
      <c r="EZW880" s="6"/>
      <c r="EZX880" s="6"/>
      <c r="EZY880" s="6"/>
      <c r="EZZ880" s="6"/>
      <c r="FAA880" s="6"/>
      <c r="FAB880" s="6"/>
      <c r="FAC880" s="6"/>
      <c r="FAD880" s="6"/>
      <c r="FAE880" s="6"/>
      <c r="FAF880" s="6"/>
      <c r="FAG880" s="6"/>
      <c r="FAH880" s="6"/>
      <c r="FAI880" s="6"/>
      <c r="FAJ880" s="6"/>
      <c r="FAK880" s="6"/>
      <c r="FAL880" s="6"/>
      <c r="FAM880" s="6"/>
      <c r="FAN880" s="6"/>
      <c r="FAO880" s="6"/>
      <c r="FAP880" s="6"/>
      <c r="FAQ880" s="6"/>
      <c r="FAR880" s="6"/>
      <c r="FAS880" s="6"/>
      <c r="FAT880" s="6"/>
      <c r="FAU880" s="6"/>
      <c r="FAV880" s="6"/>
      <c r="FAW880" s="6"/>
      <c r="FAX880" s="6"/>
      <c r="FAY880" s="6"/>
      <c r="FAZ880" s="6"/>
      <c r="FBA880" s="6"/>
      <c r="FBB880" s="6"/>
      <c r="FBC880" s="6"/>
      <c r="FBD880" s="6"/>
      <c r="FBE880" s="6"/>
      <c r="FBF880" s="6"/>
      <c r="FBG880" s="6"/>
      <c r="FBH880" s="6"/>
      <c r="FBI880" s="6"/>
      <c r="FBJ880" s="6"/>
      <c r="FBK880" s="6"/>
      <c r="FBL880" s="6"/>
      <c r="FBM880" s="6"/>
      <c r="FBN880" s="6"/>
      <c r="FBO880" s="6"/>
      <c r="FBP880" s="6"/>
      <c r="FBQ880" s="6"/>
      <c r="FBR880" s="6"/>
      <c r="FBS880" s="6"/>
      <c r="FBT880" s="6"/>
      <c r="FBU880" s="6"/>
      <c r="FBV880" s="6"/>
      <c r="FBW880" s="6"/>
      <c r="FBX880" s="6"/>
      <c r="FBY880" s="6"/>
      <c r="FBZ880" s="6"/>
      <c r="FCA880" s="6"/>
      <c r="FCB880" s="6"/>
      <c r="FCC880" s="6"/>
      <c r="FCD880" s="6"/>
      <c r="FCE880" s="6"/>
      <c r="FCF880" s="6"/>
      <c r="FCG880" s="6"/>
      <c r="FCH880" s="6"/>
      <c r="FCI880" s="6"/>
      <c r="FCJ880" s="6"/>
      <c r="FCK880" s="6"/>
      <c r="FCL880" s="6"/>
      <c r="FCM880" s="6"/>
      <c r="FCN880" s="6"/>
      <c r="FCO880" s="6"/>
      <c r="FCP880" s="6"/>
      <c r="FCQ880" s="6"/>
      <c r="FCR880" s="6"/>
      <c r="FCS880" s="6"/>
      <c r="FCT880" s="6"/>
      <c r="FCU880" s="6"/>
      <c r="FCV880" s="6"/>
      <c r="FCW880" s="6"/>
      <c r="FCX880" s="6"/>
      <c r="FCY880" s="6"/>
      <c r="FCZ880" s="6"/>
      <c r="FDA880" s="6"/>
      <c r="FDB880" s="6"/>
      <c r="FDC880" s="6"/>
      <c r="FDD880" s="6"/>
      <c r="FDE880" s="6"/>
      <c r="FDF880" s="6"/>
      <c r="FDG880" s="6"/>
      <c r="FDH880" s="6"/>
      <c r="FDI880" s="6"/>
      <c r="FDJ880" s="6"/>
      <c r="FDK880" s="6"/>
      <c r="FDL880" s="6"/>
      <c r="FDM880" s="6"/>
      <c r="FDN880" s="6"/>
      <c r="FDO880" s="6"/>
      <c r="FDP880" s="6"/>
      <c r="FDQ880" s="6"/>
      <c r="FDR880" s="6"/>
      <c r="FDS880" s="6"/>
      <c r="FDT880" s="6"/>
      <c r="FDU880" s="6"/>
      <c r="FDV880" s="6"/>
      <c r="FDW880" s="6"/>
      <c r="FDX880" s="6"/>
      <c r="FDY880" s="6"/>
      <c r="FDZ880" s="6"/>
      <c r="FEA880" s="6"/>
      <c r="FEB880" s="6"/>
      <c r="FEC880" s="6"/>
      <c r="FED880" s="6"/>
      <c r="FEE880" s="6"/>
      <c r="FEF880" s="6"/>
      <c r="FEG880" s="6"/>
      <c r="FEH880" s="6"/>
      <c r="FEI880" s="6"/>
      <c r="FEJ880" s="6"/>
      <c r="FEK880" s="6"/>
      <c r="FEL880" s="6"/>
      <c r="FEM880" s="6"/>
      <c r="FEN880" s="6"/>
      <c r="FEO880" s="6"/>
      <c r="FEP880" s="6"/>
      <c r="FEQ880" s="6"/>
      <c r="FER880" s="6"/>
      <c r="FES880" s="6"/>
      <c r="FET880" s="6"/>
      <c r="FEU880" s="6"/>
      <c r="FEV880" s="6"/>
      <c r="FEW880" s="6"/>
      <c r="FEX880" s="6"/>
      <c r="FEY880" s="6"/>
      <c r="FEZ880" s="6"/>
      <c r="FFA880" s="6"/>
      <c r="FFB880" s="6"/>
      <c r="FFC880" s="6"/>
      <c r="FFD880" s="6"/>
      <c r="FFE880" s="6"/>
      <c r="FFF880" s="6"/>
      <c r="FFG880" s="6"/>
      <c r="FFH880" s="6"/>
      <c r="FFI880" s="6"/>
      <c r="FFJ880" s="6"/>
      <c r="FFK880" s="6"/>
      <c r="FFL880" s="6"/>
      <c r="FFM880" s="6"/>
      <c r="FFN880" s="6"/>
      <c r="FFO880" s="6"/>
      <c r="FFP880" s="6"/>
      <c r="FFQ880" s="6"/>
      <c r="FFR880" s="6"/>
      <c r="FFS880" s="6"/>
      <c r="FFT880" s="6"/>
      <c r="FFU880" s="6"/>
      <c r="FFV880" s="6"/>
      <c r="FFW880" s="6"/>
      <c r="FFX880" s="6"/>
      <c r="FFY880" s="6"/>
      <c r="FFZ880" s="6"/>
      <c r="FGA880" s="6"/>
      <c r="FGB880" s="6"/>
      <c r="FGC880" s="6"/>
      <c r="FGD880" s="6"/>
      <c r="FGE880" s="6"/>
      <c r="FGF880" s="6"/>
      <c r="FGG880" s="6"/>
      <c r="FGH880" s="6"/>
      <c r="FGI880" s="6"/>
      <c r="FGJ880" s="6"/>
      <c r="FGK880" s="6"/>
      <c r="FGL880" s="6"/>
      <c r="FGM880" s="6"/>
      <c r="FGN880" s="6"/>
      <c r="FGO880" s="6"/>
      <c r="FGP880" s="6"/>
      <c r="FGQ880" s="6"/>
      <c r="FGR880" s="6"/>
      <c r="FGS880" s="6"/>
      <c r="FGT880" s="6"/>
      <c r="FGU880" s="6"/>
      <c r="FGV880" s="6"/>
      <c r="FGW880" s="6"/>
      <c r="FGX880" s="6"/>
      <c r="FGY880" s="6"/>
      <c r="FGZ880" s="6"/>
      <c r="FHA880" s="6"/>
      <c r="FHB880" s="6"/>
      <c r="FHC880" s="6"/>
      <c r="FHD880" s="6"/>
      <c r="FHE880" s="6"/>
      <c r="FHF880" s="6"/>
      <c r="FHG880" s="6"/>
      <c r="FHH880" s="6"/>
      <c r="FHI880" s="6"/>
      <c r="FHJ880" s="6"/>
      <c r="FHK880" s="6"/>
      <c r="FHL880" s="6"/>
      <c r="FHM880" s="6"/>
      <c r="FHN880" s="6"/>
      <c r="FHO880" s="6"/>
      <c r="FHP880" s="6"/>
      <c r="FHQ880" s="6"/>
      <c r="FHR880" s="6"/>
      <c r="FHS880" s="6"/>
      <c r="FHT880" s="6"/>
      <c r="FHU880" s="6"/>
      <c r="FHV880" s="6"/>
      <c r="FHW880" s="6"/>
      <c r="FHX880" s="6"/>
      <c r="FHY880" s="6"/>
      <c r="FHZ880" s="6"/>
      <c r="FIA880" s="6"/>
      <c r="FIB880" s="6"/>
      <c r="FIC880" s="6"/>
      <c r="FID880" s="6"/>
      <c r="FIE880" s="6"/>
      <c r="FIF880" s="6"/>
      <c r="FIG880" s="6"/>
      <c r="FIH880" s="6"/>
      <c r="FII880" s="6"/>
      <c r="FIJ880" s="6"/>
      <c r="FIK880" s="6"/>
      <c r="FIL880" s="6"/>
      <c r="FIM880" s="6"/>
      <c r="FIN880" s="6"/>
      <c r="FIO880" s="6"/>
      <c r="FIP880" s="6"/>
      <c r="FIQ880" s="6"/>
      <c r="FIR880" s="6"/>
      <c r="FIS880" s="6"/>
      <c r="FIT880" s="6"/>
      <c r="FIU880" s="6"/>
      <c r="FIV880" s="6"/>
      <c r="FIW880" s="6"/>
      <c r="FIX880" s="6"/>
      <c r="FIY880" s="6"/>
      <c r="FIZ880" s="6"/>
      <c r="FJA880" s="6"/>
      <c r="FJB880" s="6"/>
      <c r="FJC880" s="6"/>
      <c r="FJD880" s="6"/>
      <c r="FJE880" s="6"/>
      <c r="FJF880" s="6"/>
      <c r="FJG880" s="6"/>
      <c r="FJH880" s="6"/>
      <c r="FJI880" s="6"/>
      <c r="FJJ880" s="6"/>
      <c r="FJK880" s="6"/>
      <c r="FJL880" s="6"/>
      <c r="FJM880" s="6"/>
      <c r="FJN880" s="6"/>
      <c r="FJO880" s="6"/>
      <c r="FJP880" s="6"/>
      <c r="FJQ880" s="6"/>
      <c r="FJR880" s="6"/>
      <c r="FJS880" s="6"/>
      <c r="FJT880" s="6"/>
      <c r="FJU880" s="6"/>
      <c r="FJV880" s="6"/>
      <c r="FJW880" s="6"/>
      <c r="FJX880" s="6"/>
      <c r="FJY880" s="6"/>
      <c r="FJZ880" s="6"/>
      <c r="FKA880" s="6"/>
      <c r="FKB880" s="6"/>
      <c r="FKC880" s="6"/>
      <c r="FKD880" s="6"/>
      <c r="FKE880" s="6"/>
      <c r="FKF880" s="6"/>
      <c r="FKG880" s="6"/>
      <c r="FKH880" s="6"/>
      <c r="FKI880" s="6"/>
      <c r="FKJ880" s="6"/>
      <c r="FKK880" s="6"/>
      <c r="FKL880" s="6"/>
      <c r="FKM880" s="6"/>
      <c r="FKN880" s="6"/>
      <c r="FKO880" s="6"/>
      <c r="FKP880" s="6"/>
      <c r="FKQ880" s="6"/>
      <c r="FKR880" s="6"/>
      <c r="FKS880" s="6"/>
      <c r="FKT880" s="6"/>
      <c r="FKU880" s="6"/>
      <c r="FKV880" s="6"/>
      <c r="FKW880" s="6"/>
      <c r="FKX880" s="6"/>
      <c r="FKY880" s="6"/>
      <c r="FKZ880" s="6"/>
      <c r="FLA880" s="6"/>
      <c r="FLB880" s="6"/>
      <c r="FLC880" s="6"/>
      <c r="FLD880" s="6"/>
      <c r="FLE880" s="6"/>
      <c r="FLF880" s="6"/>
      <c r="FLG880" s="6"/>
      <c r="FLH880" s="6"/>
      <c r="FLI880" s="6"/>
      <c r="FLJ880" s="6"/>
      <c r="FLK880" s="6"/>
      <c r="FLL880" s="6"/>
      <c r="FLM880" s="6"/>
      <c r="FLN880" s="6"/>
      <c r="FLO880" s="6"/>
      <c r="FLP880" s="6"/>
      <c r="FLQ880" s="6"/>
      <c r="FLR880" s="6"/>
      <c r="FLS880" s="6"/>
      <c r="FLT880" s="6"/>
      <c r="FLU880" s="6"/>
      <c r="FLV880" s="6"/>
      <c r="FLW880" s="6"/>
      <c r="FLX880" s="6"/>
      <c r="FLY880" s="6"/>
      <c r="FLZ880" s="6"/>
      <c r="FMA880" s="6"/>
      <c r="FMB880" s="6"/>
      <c r="FMC880" s="6"/>
      <c r="FMD880" s="6"/>
      <c r="FME880" s="6"/>
      <c r="FMF880" s="6"/>
      <c r="FMG880" s="6"/>
      <c r="FMH880" s="6"/>
      <c r="FMI880" s="6"/>
      <c r="FMJ880" s="6"/>
      <c r="FMK880" s="6"/>
      <c r="FML880" s="6"/>
      <c r="FMM880" s="6"/>
      <c r="FMN880" s="6"/>
      <c r="FMO880" s="6"/>
      <c r="FMP880" s="6"/>
      <c r="FMQ880" s="6"/>
      <c r="FMR880" s="6"/>
      <c r="FMS880" s="6"/>
      <c r="FMT880" s="6"/>
      <c r="FMU880" s="6"/>
      <c r="FMV880" s="6"/>
      <c r="FMW880" s="6"/>
      <c r="FMX880" s="6"/>
      <c r="FMY880" s="6"/>
      <c r="FMZ880" s="6"/>
      <c r="FNA880" s="6"/>
      <c r="FNB880" s="6"/>
      <c r="FNC880" s="6"/>
      <c r="FND880" s="6"/>
      <c r="FNE880" s="6"/>
      <c r="FNF880" s="6"/>
      <c r="FNG880" s="6"/>
      <c r="FNH880" s="6"/>
      <c r="FNI880" s="6"/>
      <c r="FNJ880" s="6"/>
      <c r="FNK880" s="6"/>
      <c r="FNL880" s="6"/>
      <c r="FNM880" s="6"/>
      <c r="FNN880" s="6"/>
      <c r="FNO880" s="6"/>
      <c r="FNP880" s="6"/>
      <c r="FNQ880" s="6"/>
      <c r="FNR880" s="6"/>
      <c r="FNS880" s="6"/>
      <c r="FNT880" s="6"/>
      <c r="FNU880" s="6"/>
      <c r="FNV880" s="6"/>
      <c r="FNW880" s="6"/>
      <c r="FNX880" s="6"/>
      <c r="FNY880" s="6"/>
      <c r="FNZ880" s="6"/>
      <c r="FOA880" s="6"/>
      <c r="FOB880" s="6"/>
      <c r="FOC880" s="6"/>
      <c r="FOD880" s="6"/>
      <c r="FOE880" s="6"/>
      <c r="FOF880" s="6"/>
      <c r="FOG880" s="6"/>
      <c r="FOH880" s="6"/>
      <c r="FOI880" s="6"/>
      <c r="FOJ880" s="6"/>
      <c r="FOK880" s="6"/>
      <c r="FOL880" s="6"/>
      <c r="FOM880" s="6"/>
      <c r="FON880" s="6"/>
      <c r="FOO880" s="6"/>
      <c r="FOP880" s="6"/>
      <c r="FOQ880" s="6"/>
      <c r="FOR880" s="6"/>
      <c r="FOS880" s="6"/>
      <c r="FOT880" s="6"/>
      <c r="FOU880" s="6"/>
      <c r="FOV880" s="6"/>
      <c r="FOW880" s="6"/>
      <c r="FOX880" s="6"/>
      <c r="FOY880" s="6"/>
      <c r="FOZ880" s="6"/>
      <c r="FPA880" s="6"/>
      <c r="FPB880" s="6"/>
      <c r="FPC880" s="6"/>
      <c r="FPD880" s="6"/>
      <c r="FPE880" s="6"/>
      <c r="FPF880" s="6"/>
      <c r="FPG880" s="6"/>
      <c r="FPH880" s="6"/>
      <c r="FPI880" s="6"/>
      <c r="FPJ880" s="6"/>
      <c r="FPK880" s="6"/>
      <c r="FPL880" s="6"/>
      <c r="FPM880" s="6"/>
      <c r="FPN880" s="6"/>
      <c r="FPO880" s="6"/>
      <c r="FPP880" s="6"/>
      <c r="FPQ880" s="6"/>
      <c r="FPR880" s="6"/>
      <c r="FPS880" s="6"/>
      <c r="FPT880" s="6"/>
      <c r="FPU880" s="6"/>
      <c r="FPV880" s="6"/>
      <c r="FPW880" s="6"/>
      <c r="FPX880" s="6"/>
      <c r="FPY880" s="6"/>
      <c r="FPZ880" s="6"/>
      <c r="FQA880" s="6"/>
      <c r="FQB880" s="6"/>
      <c r="FQC880" s="6"/>
      <c r="FQD880" s="6"/>
      <c r="FQE880" s="6"/>
      <c r="FQF880" s="6"/>
      <c r="FQG880" s="6"/>
      <c r="FQH880" s="6"/>
      <c r="FQI880" s="6"/>
      <c r="FQJ880" s="6"/>
      <c r="FQK880" s="6"/>
      <c r="FQL880" s="6"/>
      <c r="FQM880" s="6"/>
      <c r="FQN880" s="6"/>
      <c r="FQO880" s="6"/>
      <c r="FQP880" s="6"/>
      <c r="FQQ880" s="6"/>
      <c r="FQR880" s="6"/>
      <c r="FQS880" s="6"/>
      <c r="FQT880" s="6"/>
      <c r="FQU880" s="6"/>
      <c r="FQV880" s="6"/>
      <c r="FQW880" s="6"/>
      <c r="FQX880" s="6"/>
      <c r="FQY880" s="6"/>
      <c r="FQZ880" s="6"/>
      <c r="FRA880" s="6"/>
      <c r="FRB880" s="6"/>
      <c r="FRC880" s="6"/>
      <c r="FRD880" s="6"/>
      <c r="FRE880" s="6"/>
      <c r="FRF880" s="6"/>
      <c r="FRG880" s="6"/>
      <c r="FRH880" s="6"/>
      <c r="FRI880" s="6"/>
      <c r="FRJ880" s="6"/>
      <c r="FRK880" s="6"/>
      <c r="FRL880" s="6"/>
      <c r="FRM880" s="6"/>
      <c r="FRN880" s="6"/>
      <c r="FRO880" s="6"/>
      <c r="FRP880" s="6"/>
      <c r="FRQ880" s="6"/>
      <c r="FRR880" s="6"/>
      <c r="FRS880" s="6"/>
      <c r="FRT880" s="6"/>
      <c r="FRU880" s="6"/>
      <c r="FRV880" s="6"/>
      <c r="FRW880" s="6"/>
      <c r="FRX880" s="6"/>
      <c r="FRY880" s="6"/>
      <c r="FRZ880" s="6"/>
      <c r="FSA880" s="6"/>
      <c r="FSB880" s="6"/>
      <c r="FSC880" s="6"/>
      <c r="FSD880" s="6"/>
      <c r="FSE880" s="6"/>
      <c r="FSF880" s="6"/>
      <c r="FSG880" s="6"/>
      <c r="FSH880" s="6"/>
      <c r="FSI880" s="6"/>
      <c r="FSJ880" s="6"/>
      <c r="FSK880" s="6"/>
      <c r="FSL880" s="6"/>
      <c r="FSM880" s="6"/>
      <c r="FSN880" s="6"/>
      <c r="FSO880" s="6"/>
      <c r="FSP880" s="6"/>
      <c r="FSQ880" s="6"/>
      <c r="FSR880" s="6"/>
      <c r="FSS880" s="6"/>
      <c r="FST880" s="6"/>
      <c r="FSU880" s="6"/>
      <c r="FSV880" s="6"/>
      <c r="FSW880" s="6"/>
      <c r="FSX880" s="6"/>
      <c r="FSY880" s="6"/>
      <c r="FSZ880" s="6"/>
      <c r="FTA880" s="6"/>
      <c r="FTB880" s="6"/>
      <c r="FTC880" s="6"/>
      <c r="FTD880" s="6"/>
      <c r="FTE880" s="6"/>
      <c r="FTF880" s="6"/>
      <c r="FTG880" s="6"/>
      <c r="FTH880" s="6"/>
      <c r="FTI880" s="6"/>
      <c r="FTJ880" s="6"/>
      <c r="FTK880" s="6"/>
      <c r="FTL880" s="6"/>
      <c r="FTM880" s="6"/>
      <c r="FTN880" s="6"/>
      <c r="FTO880" s="6"/>
      <c r="FTP880" s="6"/>
      <c r="FTQ880" s="6"/>
      <c r="FTR880" s="6"/>
      <c r="FTS880" s="6"/>
      <c r="FTT880" s="6"/>
      <c r="FTU880" s="6"/>
      <c r="FTV880" s="6"/>
      <c r="FTW880" s="6"/>
      <c r="FTX880" s="6"/>
      <c r="FTY880" s="6"/>
      <c r="FTZ880" s="6"/>
      <c r="FUA880" s="6"/>
      <c r="FUB880" s="6"/>
      <c r="FUC880" s="6"/>
      <c r="FUD880" s="6"/>
      <c r="FUE880" s="6"/>
      <c r="FUF880" s="6"/>
      <c r="FUG880" s="6"/>
      <c r="FUH880" s="6"/>
      <c r="FUI880" s="6"/>
      <c r="FUJ880" s="6"/>
      <c r="FUK880" s="6"/>
      <c r="FUL880" s="6"/>
      <c r="FUM880" s="6"/>
      <c r="FUN880" s="6"/>
      <c r="FUO880" s="6"/>
      <c r="FUP880" s="6"/>
      <c r="FUQ880" s="6"/>
      <c r="FUR880" s="6"/>
      <c r="FUS880" s="6"/>
      <c r="FUT880" s="6"/>
      <c r="FUU880" s="6"/>
      <c r="FUV880" s="6"/>
      <c r="FUW880" s="6"/>
      <c r="FUX880" s="6"/>
      <c r="FUY880" s="6"/>
      <c r="FUZ880" s="6"/>
      <c r="FVA880" s="6"/>
      <c r="FVB880" s="6"/>
      <c r="FVC880" s="6"/>
      <c r="FVD880" s="6"/>
      <c r="FVE880" s="6"/>
      <c r="FVF880" s="6"/>
      <c r="FVG880" s="6"/>
      <c r="FVH880" s="6"/>
      <c r="FVI880" s="6"/>
      <c r="FVJ880" s="6"/>
      <c r="FVK880" s="6"/>
      <c r="FVL880" s="6"/>
      <c r="FVM880" s="6"/>
      <c r="FVN880" s="6"/>
      <c r="FVO880" s="6"/>
      <c r="FVP880" s="6"/>
      <c r="FVQ880" s="6"/>
      <c r="FVR880" s="6"/>
      <c r="FVS880" s="6"/>
      <c r="FVT880" s="6"/>
      <c r="FVU880" s="6"/>
      <c r="FVV880" s="6"/>
      <c r="FVW880" s="6"/>
      <c r="FVX880" s="6"/>
      <c r="FVY880" s="6"/>
      <c r="FVZ880" s="6"/>
      <c r="FWA880" s="6"/>
      <c r="FWB880" s="6"/>
      <c r="FWC880" s="6"/>
      <c r="FWD880" s="6"/>
      <c r="FWE880" s="6"/>
      <c r="FWF880" s="6"/>
      <c r="FWG880" s="6"/>
      <c r="FWH880" s="6"/>
      <c r="FWI880" s="6"/>
      <c r="FWJ880" s="6"/>
      <c r="FWK880" s="6"/>
      <c r="FWL880" s="6"/>
      <c r="FWM880" s="6"/>
      <c r="FWN880" s="6"/>
      <c r="FWO880" s="6"/>
      <c r="FWP880" s="6"/>
      <c r="FWQ880" s="6"/>
      <c r="FWR880" s="6"/>
      <c r="FWS880" s="6"/>
      <c r="FWT880" s="6"/>
      <c r="FWU880" s="6"/>
      <c r="FWV880" s="6"/>
      <c r="FWW880" s="6"/>
      <c r="FWX880" s="6"/>
      <c r="FWY880" s="6"/>
      <c r="FWZ880" s="6"/>
      <c r="FXA880" s="6"/>
      <c r="FXB880" s="6"/>
      <c r="FXC880" s="6"/>
      <c r="FXD880" s="6"/>
      <c r="FXE880" s="6"/>
      <c r="FXF880" s="6"/>
      <c r="FXG880" s="6"/>
      <c r="FXH880" s="6"/>
      <c r="FXI880" s="6"/>
      <c r="FXJ880" s="6"/>
      <c r="FXK880" s="6"/>
      <c r="FXL880" s="6"/>
      <c r="FXM880" s="6"/>
      <c r="FXN880" s="6"/>
      <c r="FXO880" s="6"/>
      <c r="FXP880" s="6"/>
      <c r="FXQ880" s="6"/>
      <c r="FXR880" s="6"/>
      <c r="FXS880" s="6"/>
      <c r="FXT880" s="6"/>
      <c r="FXU880" s="6"/>
      <c r="FXV880" s="6"/>
      <c r="FXW880" s="6"/>
      <c r="FXX880" s="6"/>
      <c r="FXY880" s="6"/>
      <c r="FXZ880" s="6"/>
      <c r="FYA880" s="6"/>
      <c r="FYB880" s="6"/>
      <c r="FYC880" s="6"/>
      <c r="FYD880" s="6"/>
      <c r="FYE880" s="6"/>
      <c r="FYF880" s="6"/>
      <c r="FYG880" s="6"/>
      <c r="FYH880" s="6"/>
      <c r="FYI880" s="6"/>
      <c r="FYJ880" s="6"/>
      <c r="FYK880" s="6"/>
      <c r="FYL880" s="6"/>
      <c r="FYM880" s="6"/>
      <c r="FYN880" s="6"/>
      <c r="FYO880" s="6"/>
      <c r="FYP880" s="6"/>
      <c r="FYQ880" s="6"/>
      <c r="FYR880" s="6"/>
      <c r="FYS880" s="6"/>
      <c r="FYT880" s="6"/>
      <c r="FYU880" s="6"/>
      <c r="FYV880" s="6"/>
      <c r="FYW880" s="6"/>
      <c r="FYX880" s="6"/>
      <c r="FYY880" s="6"/>
      <c r="FYZ880" s="6"/>
      <c r="FZA880" s="6"/>
      <c r="FZB880" s="6"/>
      <c r="FZC880" s="6"/>
      <c r="FZD880" s="6"/>
      <c r="FZE880" s="6"/>
      <c r="FZF880" s="6"/>
      <c r="FZG880" s="6"/>
      <c r="FZH880" s="6"/>
      <c r="FZI880" s="6"/>
      <c r="FZJ880" s="6"/>
      <c r="FZK880" s="6"/>
      <c r="FZL880" s="6"/>
      <c r="FZM880" s="6"/>
      <c r="FZN880" s="6"/>
      <c r="FZO880" s="6"/>
      <c r="FZP880" s="6"/>
      <c r="FZQ880" s="6"/>
      <c r="FZR880" s="6"/>
      <c r="FZS880" s="6"/>
      <c r="FZT880" s="6"/>
      <c r="FZU880" s="6"/>
      <c r="FZV880" s="6"/>
      <c r="FZW880" s="6"/>
      <c r="FZX880" s="6"/>
      <c r="FZY880" s="6"/>
      <c r="FZZ880" s="6"/>
      <c r="GAA880" s="6"/>
      <c r="GAB880" s="6"/>
      <c r="GAC880" s="6"/>
      <c r="GAD880" s="6"/>
      <c r="GAE880" s="6"/>
      <c r="GAF880" s="6"/>
      <c r="GAG880" s="6"/>
      <c r="GAH880" s="6"/>
      <c r="GAI880" s="6"/>
      <c r="GAJ880" s="6"/>
      <c r="GAK880" s="6"/>
      <c r="GAL880" s="6"/>
      <c r="GAM880" s="6"/>
      <c r="GAN880" s="6"/>
      <c r="GAO880" s="6"/>
      <c r="GAP880" s="6"/>
      <c r="GAQ880" s="6"/>
      <c r="GAR880" s="6"/>
      <c r="GAS880" s="6"/>
      <c r="GAT880" s="6"/>
      <c r="GAU880" s="6"/>
      <c r="GAV880" s="6"/>
      <c r="GAW880" s="6"/>
      <c r="GAX880" s="6"/>
      <c r="GAY880" s="6"/>
      <c r="GAZ880" s="6"/>
      <c r="GBA880" s="6"/>
      <c r="GBB880" s="6"/>
      <c r="GBC880" s="6"/>
      <c r="GBD880" s="6"/>
      <c r="GBE880" s="6"/>
      <c r="GBF880" s="6"/>
      <c r="GBG880" s="6"/>
      <c r="GBH880" s="6"/>
      <c r="GBI880" s="6"/>
      <c r="GBJ880" s="6"/>
      <c r="GBK880" s="6"/>
      <c r="GBL880" s="6"/>
      <c r="GBM880" s="6"/>
      <c r="GBN880" s="6"/>
      <c r="GBO880" s="6"/>
      <c r="GBP880" s="6"/>
      <c r="GBQ880" s="6"/>
      <c r="GBR880" s="6"/>
      <c r="GBS880" s="6"/>
      <c r="GBT880" s="6"/>
      <c r="GBU880" s="6"/>
      <c r="GBV880" s="6"/>
      <c r="GBW880" s="6"/>
      <c r="GBX880" s="6"/>
      <c r="GBY880" s="6"/>
      <c r="GBZ880" s="6"/>
      <c r="GCA880" s="6"/>
      <c r="GCB880" s="6"/>
      <c r="GCC880" s="6"/>
      <c r="GCD880" s="6"/>
      <c r="GCE880" s="6"/>
      <c r="GCF880" s="6"/>
      <c r="GCG880" s="6"/>
      <c r="GCH880" s="6"/>
      <c r="GCI880" s="6"/>
      <c r="GCJ880" s="6"/>
      <c r="GCK880" s="6"/>
      <c r="GCL880" s="6"/>
      <c r="GCM880" s="6"/>
      <c r="GCN880" s="6"/>
      <c r="GCO880" s="6"/>
      <c r="GCP880" s="6"/>
      <c r="GCQ880" s="6"/>
      <c r="GCR880" s="6"/>
      <c r="GCS880" s="6"/>
      <c r="GCT880" s="6"/>
      <c r="GCU880" s="6"/>
      <c r="GCV880" s="6"/>
      <c r="GCW880" s="6"/>
      <c r="GCX880" s="6"/>
      <c r="GCY880" s="6"/>
      <c r="GCZ880" s="6"/>
      <c r="GDA880" s="6"/>
      <c r="GDB880" s="6"/>
      <c r="GDC880" s="6"/>
      <c r="GDD880" s="6"/>
      <c r="GDE880" s="6"/>
      <c r="GDF880" s="6"/>
      <c r="GDG880" s="6"/>
      <c r="GDH880" s="6"/>
      <c r="GDI880" s="6"/>
      <c r="GDJ880" s="6"/>
      <c r="GDK880" s="6"/>
      <c r="GDL880" s="6"/>
      <c r="GDM880" s="6"/>
      <c r="GDN880" s="6"/>
      <c r="GDO880" s="6"/>
      <c r="GDP880" s="6"/>
      <c r="GDQ880" s="6"/>
      <c r="GDR880" s="6"/>
      <c r="GDS880" s="6"/>
      <c r="GDT880" s="6"/>
      <c r="GDU880" s="6"/>
      <c r="GDV880" s="6"/>
      <c r="GDW880" s="6"/>
      <c r="GDX880" s="6"/>
      <c r="GDY880" s="6"/>
      <c r="GDZ880" s="6"/>
      <c r="GEA880" s="6"/>
      <c r="GEB880" s="6"/>
      <c r="GEC880" s="6"/>
      <c r="GED880" s="6"/>
      <c r="GEE880" s="6"/>
      <c r="GEF880" s="6"/>
      <c r="GEG880" s="6"/>
      <c r="GEH880" s="6"/>
      <c r="GEI880" s="6"/>
      <c r="GEJ880" s="6"/>
      <c r="GEK880" s="6"/>
      <c r="GEL880" s="6"/>
      <c r="GEM880" s="6"/>
      <c r="GEN880" s="6"/>
      <c r="GEO880" s="6"/>
      <c r="GEP880" s="6"/>
      <c r="GEQ880" s="6"/>
      <c r="GER880" s="6"/>
      <c r="GES880" s="6"/>
      <c r="GET880" s="6"/>
      <c r="GEU880" s="6"/>
      <c r="GEV880" s="6"/>
      <c r="GEW880" s="6"/>
      <c r="GEX880" s="6"/>
      <c r="GEY880" s="6"/>
      <c r="GEZ880" s="6"/>
      <c r="GFA880" s="6"/>
      <c r="GFB880" s="6"/>
      <c r="GFC880" s="6"/>
      <c r="GFD880" s="6"/>
      <c r="GFE880" s="6"/>
      <c r="GFF880" s="6"/>
      <c r="GFG880" s="6"/>
      <c r="GFH880" s="6"/>
      <c r="GFI880" s="6"/>
      <c r="GFJ880" s="6"/>
      <c r="GFK880" s="6"/>
      <c r="GFL880" s="6"/>
      <c r="GFM880" s="6"/>
      <c r="GFN880" s="6"/>
      <c r="GFO880" s="6"/>
      <c r="GFP880" s="6"/>
      <c r="GFQ880" s="6"/>
      <c r="GFR880" s="6"/>
      <c r="GFS880" s="6"/>
      <c r="GFT880" s="6"/>
      <c r="GFU880" s="6"/>
      <c r="GFV880" s="6"/>
      <c r="GFW880" s="6"/>
      <c r="GFX880" s="6"/>
      <c r="GFY880" s="6"/>
      <c r="GFZ880" s="6"/>
      <c r="GGA880" s="6"/>
      <c r="GGB880" s="6"/>
      <c r="GGC880" s="6"/>
      <c r="GGD880" s="6"/>
      <c r="GGE880" s="6"/>
      <c r="GGF880" s="6"/>
      <c r="GGG880" s="6"/>
      <c r="GGH880" s="6"/>
      <c r="GGI880" s="6"/>
      <c r="GGJ880" s="6"/>
      <c r="GGK880" s="6"/>
      <c r="GGL880" s="6"/>
      <c r="GGM880" s="6"/>
      <c r="GGN880" s="6"/>
      <c r="GGO880" s="6"/>
      <c r="GGP880" s="6"/>
      <c r="GGQ880" s="6"/>
      <c r="GGR880" s="6"/>
      <c r="GGS880" s="6"/>
      <c r="GGT880" s="6"/>
      <c r="GGU880" s="6"/>
      <c r="GGV880" s="6"/>
      <c r="GGW880" s="6"/>
      <c r="GGX880" s="6"/>
      <c r="GGY880" s="6"/>
      <c r="GGZ880" s="6"/>
      <c r="GHA880" s="6"/>
      <c r="GHB880" s="6"/>
      <c r="GHC880" s="6"/>
      <c r="GHD880" s="6"/>
      <c r="GHE880" s="6"/>
      <c r="GHF880" s="6"/>
      <c r="GHG880" s="6"/>
      <c r="GHH880" s="6"/>
      <c r="GHI880" s="6"/>
      <c r="GHJ880" s="6"/>
      <c r="GHK880" s="6"/>
      <c r="GHL880" s="6"/>
      <c r="GHM880" s="6"/>
      <c r="GHN880" s="6"/>
      <c r="GHO880" s="6"/>
      <c r="GHP880" s="6"/>
      <c r="GHQ880" s="6"/>
      <c r="GHR880" s="6"/>
      <c r="GHS880" s="6"/>
      <c r="GHT880" s="6"/>
      <c r="GHU880" s="6"/>
      <c r="GHV880" s="6"/>
      <c r="GHW880" s="6"/>
      <c r="GHX880" s="6"/>
      <c r="GHY880" s="6"/>
      <c r="GHZ880" s="6"/>
      <c r="GIA880" s="6"/>
      <c r="GIB880" s="6"/>
      <c r="GIC880" s="6"/>
      <c r="GID880" s="6"/>
      <c r="GIE880" s="6"/>
      <c r="GIF880" s="6"/>
      <c r="GIG880" s="6"/>
      <c r="GIH880" s="6"/>
      <c r="GII880" s="6"/>
      <c r="GIJ880" s="6"/>
      <c r="GIK880" s="6"/>
      <c r="GIL880" s="6"/>
      <c r="GIM880" s="6"/>
      <c r="GIN880" s="6"/>
      <c r="GIO880" s="6"/>
      <c r="GIP880" s="6"/>
      <c r="GIQ880" s="6"/>
      <c r="GIR880" s="6"/>
      <c r="GIS880" s="6"/>
      <c r="GIT880" s="6"/>
      <c r="GIU880" s="6"/>
      <c r="GIV880" s="6"/>
      <c r="GIW880" s="6"/>
      <c r="GIX880" s="6"/>
      <c r="GIY880" s="6"/>
      <c r="GIZ880" s="6"/>
      <c r="GJA880" s="6"/>
      <c r="GJB880" s="6"/>
      <c r="GJC880" s="6"/>
      <c r="GJD880" s="6"/>
      <c r="GJE880" s="6"/>
      <c r="GJF880" s="6"/>
      <c r="GJG880" s="6"/>
      <c r="GJH880" s="6"/>
      <c r="GJI880" s="6"/>
      <c r="GJJ880" s="6"/>
      <c r="GJK880" s="6"/>
      <c r="GJL880" s="6"/>
      <c r="GJM880" s="6"/>
      <c r="GJN880" s="6"/>
      <c r="GJO880" s="6"/>
      <c r="GJP880" s="6"/>
      <c r="GJQ880" s="6"/>
      <c r="GJR880" s="6"/>
      <c r="GJS880" s="6"/>
      <c r="GJT880" s="6"/>
      <c r="GJU880" s="6"/>
      <c r="GJV880" s="6"/>
      <c r="GJW880" s="6"/>
      <c r="GJX880" s="6"/>
      <c r="GJY880" s="6"/>
      <c r="GJZ880" s="6"/>
      <c r="GKA880" s="6"/>
      <c r="GKB880" s="6"/>
      <c r="GKC880" s="6"/>
      <c r="GKD880" s="6"/>
      <c r="GKE880" s="6"/>
      <c r="GKF880" s="6"/>
      <c r="GKG880" s="6"/>
      <c r="GKH880" s="6"/>
      <c r="GKI880" s="6"/>
      <c r="GKJ880" s="6"/>
      <c r="GKK880" s="6"/>
      <c r="GKL880" s="6"/>
      <c r="GKM880" s="6"/>
      <c r="GKN880" s="6"/>
      <c r="GKO880" s="6"/>
      <c r="GKP880" s="6"/>
      <c r="GKQ880" s="6"/>
      <c r="GKR880" s="6"/>
      <c r="GKS880" s="6"/>
      <c r="GKT880" s="6"/>
      <c r="GKU880" s="6"/>
      <c r="GKV880" s="6"/>
      <c r="GKW880" s="6"/>
      <c r="GKX880" s="6"/>
      <c r="GKY880" s="6"/>
      <c r="GKZ880" s="6"/>
      <c r="GLA880" s="6"/>
      <c r="GLB880" s="6"/>
      <c r="GLC880" s="6"/>
      <c r="GLD880" s="6"/>
      <c r="GLE880" s="6"/>
      <c r="GLF880" s="6"/>
      <c r="GLG880" s="6"/>
      <c r="GLH880" s="6"/>
      <c r="GLI880" s="6"/>
      <c r="GLJ880" s="6"/>
      <c r="GLK880" s="6"/>
      <c r="GLL880" s="6"/>
      <c r="GLM880" s="6"/>
      <c r="GLN880" s="6"/>
      <c r="GLO880" s="6"/>
      <c r="GLP880" s="6"/>
      <c r="GLQ880" s="6"/>
      <c r="GLR880" s="6"/>
      <c r="GLS880" s="6"/>
      <c r="GLT880" s="6"/>
      <c r="GLU880" s="6"/>
      <c r="GLV880" s="6"/>
      <c r="GLW880" s="6"/>
      <c r="GLX880" s="6"/>
      <c r="GLY880" s="6"/>
      <c r="GLZ880" s="6"/>
      <c r="GMA880" s="6"/>
      <c r="GMB880" s="6"/>
      <c r="GMC880" s="6"/>
      <c r="GMD880" s="6"/>
      <c r="GME880" s="6"/>
      <c r="GMF880" s="6"/>
      <c r="GMG880" s="6"/>
      <c r="GMH880" s="6"/>
      <c r="GMI880" s="6"/>
      <c r="GMJ880" s="6"/>
      <c r="GMK880" s="6"/>
      <c r="GML880" s="6"/>
      <c r="GMM880" s="6"/>
      <c r="GMN880" s="6"/>
      <c r="GMO880" s="6"/>
      <c r="GMP880" s="6"/>
      <c r="GMQ880" s="6"/>
      <c r="GMR880" s="6"/>
      <c r="GMS880" s="6"/>
      <c r="GMT880" s="6"/>
      <c r="GMU880" s="6"/>
      <c r="GMV880" s="6"/>
      <c r="GMW880" s="6"/>
      <c r="GMX880" s="6"/>
      <c r="GMY880" s="6"/>
      <c r="GMZ880" s="6"/>
      <c r="GNA880" s="6"/>
      <c r="GNB880" s="6"/>
      <c r="GNC880" s="6"/>
      <c r="GND880" s="6"/>
      <c r="GNE880" s="6"/>
      <c r="GNF880" s="6"/>
      <c r="GNG880" s="6"/>
      <c r="GNH880" s="6"/>
      <c r="GNI880" s="6"/>
      <c r="GNJ880" s="6"/>
      <c r="GNK880" s="6"/>
      <c r="GNL880" s="6"/>
      <c r="GNM880" s="6"/>
      <c r="GNN880" s="6"/>
      <c r="GNO880" s="6"/>
      <c r="GNP880" s="6"/>
      <c r="GNQ880" s="6"/>
      <c r="GNR880" s="6"/>
      <c r="GNS880" s="6"/>
      <c r="GNT880" s="6"/>
      <c r="GNU880" s="6"/>
      <c r="GNV880" s="6"/>
      <c r="GNW880" s="6"/>
      <c r="GNX880" s="6"/>
      <c r="GNY880" s="6"/>
      <c r="GNZ880" s="6"/>
      <c r="GOA880" s="6"/>
      <c r="GOB880" s="6"/>
      <c r="GOC880" s="6"/>
      <c r="GOD880" s="6"/>
      <c r="GOE880" s="6"/>
      <c r="GOF880" s="6"/>
      <c r="GOG880" s="6"/>
      <c r="GOH880" s="6"/>
      <c r="GOI880" s="6"/>
      <c r="GOJ880" s="6"/>
      <c r="GOK880" s="6"/>
      <c r="GOL880" s="6"/>
      <c r="GOM880" s="6"/>
      <c r="GON880" s="6"/>
      <c r="GOO880" s="6"/>
      <c r="GOP880" s="6"/>
      <c r="GOQ880" s="6"/>
      <c r="GOR880" s="6"/>
      <c r="GOS880" s="6"/>
      <c r="GOT880" s="6"/>
      <c r="GOU880" s="6"/>
      <c r="GOV880" s="6"/>
      <c r="GOW880" s="6"/>
      <c r="GOX880" s="6"/>
      <c r="GOY880" s="6"/>
      <c r="GOZ880" s="6"/>
      <c r="GPA880" s="6"/>
      <c r="GPB880" s="6"/>
      <c r="GPC880" s="6"/>
      <c r="GPD880" s="6"/>
      <c r="GPE880" s="6"/>
      <c r="GPF880" s="6"/>
      <c r="GPG880" s="6"/>
      <c r="GPH880" s="6"/>
      <c r="GPI880" s="6"/>
      <c r="GPJ880" s="6"/>
      <c r="GPK880" s="6"/>
      <c r="GPL880" s="6"/>
      <c r="GPM880" s="6"/>
      <c r="GPN880" s="6"/>
      <c r="GPO880" s="6"/>
      <c r="GPP880" s="6"/>
      <c r="GPQ880" s="6"/>
      <c r="GPR880" s="6"/>
      <c r="GPS880" s="6"/>
      <c r="GPT880" s="6"/>
      <c r="GPU880" s="6"/>
      <c r="GPV880" s="6"/>
      <c r="GPW880" s="6"/>
      <c r="GPX880" s="6"/>
      <c r="GPY880" s="6"/>
      <c r="GPZ880" s="6"/>
      <c r="GQA880" s="6"/>
      <c r="GQB880" s="6"/>
      <c r="GQC880" s="6"/>
      <c r="GQD880" s="6"/>
      <c r="GQE880" s="6"/>
      <c r="GQF880" s="6"/>
      <c r="GQG880" s="6"/>
      <c r="GQH880" s="6"/>
      <c r="GQI880" s="6"/>
      <c r="GQJ880" s="6"/>
      <c r="GQK880" s="6"/>
      <c r="GQL880" s="6"/>
      <c r="GQM880" s="6"/>
      <c r="GQN880" s="6"/>
      <c r="GQO880" s="6"/>
      <c r="GQP880" s="6"/>
      <c r="GQQ880" s="6"/>
      <c r="GQR880" s="6"/>
      <c r="GQS880" s="6"/>
      <c r="GQT880" s="6"/>
      <c r="GQU880" s="6"/>
      <c r="GQV880" s="6"/>
      <c r="GQW880" s="6"/>
      <c r="GQX880" s="6"/>
      <c r="GQY880" s="6"/>
      <c r="GQZ880" s="6"/>
      <c r="GRA880" s="6"/>
      <c r="GRB880" s="6"/>
      <c r="GRC880" s="6"/>
      <c r="GRD880" s="6"/>
      <c r="GRE880" s="6"/>
      <c r="GRF880" s="6"/>
      <c r="GRG880" s="6"/>
      <c r="GRH880" s="6"/>
      <c r="GRI880" s="6"/>
      <c r="GRJ880" s="6"/>
      <c r="GRK880" s="6"/>
      <c r="GRL880" s="6"/>
      <c r="GRM880" s="6"/>
      <c r="GRN880" s="6"/>
      <c r="GRO880" s="6"/>
      <c r="GRP880" s="6"/>
      <c r="GRQ880" s="6"/>
      <c r="GRR880" s="6"/>
      <c r="GRS880" s="6"/>
      <c r="GRT880" s="6"/>
      <c r="GRU880" s="6"/>
      <c r="GRV880" s="6"/>
      <c r="GRW880" s="6"/>
      <c r="GRX880" s="6"/>
      <c r="GRY880" s="6"/>
      <c r="GRZ880" s="6"/>
      <c r="GSA880" s="6"/>
      <c r="GSB880" s="6"/>
      <c r="GSC880" s="6"/>
      <c r="GSD880" s="6"/>
      <c r="GSE880" s="6"/>
      <c r="GSF880" s="6"/>
      <c r="GSG880" s="6"/>
      <c r="GSH880" s="6"/>
      <c r="GSI880" s="6"/>
      <c r="GSJ880" s="6"/>
      <c r="GSK880" s="6"/>
      <c r="GSL880" s="6"/>
      <c r="GSM880" s="6"/>
      <c r="GSN880" s="6"/>
      <c r="GSO880" s="6"/>
      <c r="GSP880" s="6"/>
      <c r="GSQ880" s="6"/>
      <c r="GSR880" s="6"/>
      <c r="GSS880" s="6"/>
      <c r="GST880" s="6"/>
      <c r="GSU880" s="6"/>
      <c r="GSV880" s="6"/>
      <c r="GSW880" s="6"/>
      <c r="GSX880" s="6"/>
      <c r="GSY880" s="6"/>
      <c r="GSZ880" s="6"/>
      <c r="GTA880" s="6"/>
      <c r="GTB880" s="6"/>
      <c r="GTC880" s="6"/>
      <c r="GTD880" s="6"/>
      <c r="GTE880" s="6"/>
      <c r="GTF880" s="6"/>
      <c r="GTG880" s="6"/>
      <c r="GTH880" s="6"/>
      <c r="GTI880" s="6"/>
      <c r="GTJ880" s="6"/>
      <c r="GTK880" s="6"/>
      <c r="GTL880" s="6"/>
      <c r="GTM880" s="6"/>
      <c r="GTN880" s="6"/>
      <c r="GTO880" s="6"/>
      <c r="GTP880" s="6"/>
      <c r="GTQ880" s="6"/>
      <c r="GTR880" s="6"/>
      <c r="GTS880" s="6"/>
      <c r="GTT880" s="6"/>
      <c r="GTU880" s="6"/>
      <c r="GTV880" s="6"/>
      <c r="GTW880" s="6"/>
      <c r="GTX880" s="6"/>
      <c r="GTY880" s="6"/>
      <c r="GTZ880" s="6"/>
      <c r="GUA880" s="6"/>
      <c r="GUB880" s="6"/>
      <c r="GUC880" s="6"/>
      <c r="GUD880" s="6"/>
      <c r="GUE880" s="6"/>
      <c r="GUF880" s="6"/>
      <c r="GUG880" s="6"/>
      <c r="GUH880" s="6"/>
      <c r="GUI880" s="6"/>
      <c r="GUJ880" s="6"/>
      <c r="GUK880" s="6"/>
      <c r="GUL880" s="6"/>
      <c r="GUM880" s="6"/>
      <c r="GUN880" s="6"/>
      <c r="GUO880" s="6"/>
      <c r="GUP880" s="6"/>
      <c r="GUQ880" s="6"/>
      <c r="GUR880" s="6"/>
      <c r="GUS880" s="6"/>
      <c r="GUT880" s="6"/>
      <c r="GUU880" s="6"/>
      <c r="GUV880" s="6"/>
      <c r="GUW880" s="6"/>
      <c r="GUX880" s="6"/>
      <c r="GUY880" s="6"/>
      <c r="GUZ880" s="6"/>
      <c r="GVA880" s="6"/>
      <c r="GVB880" s="6"/>
      <c r="GVC880" s="6"/>
      <c r="GVD880" s="6"/>
      <c r="GVE880" s="6"/>
      <c r="GVF880" s="6"/>
      <c r="GVG880" s="6"/>
      <c r="GVH880" s="6"/>
      <c r="GVI880" s="6"/>
      <c r="GVJ880" s="6"/>
      <c r="GVK880" s="6"/>
      <c r="GVL880" s="6"/>
      <c r="GVM880" s="6"/>
      <c r="GVN880" s="6"/>
      <c r="GVO880" s="6"/>
      <c r="GVP880" s="6"/>
      <c r="GVQ880" s="6"/>
      <c r="GVR880" s="6"/>
      <c r="GVS880" s="6"/>
      <c r="GVT880" s="6"/>
      <c r="GVU880" s="6"/>
      <c r="GVV880" s="6"/>
      <c r="GVW880" s="6"/>
      <c r="GVX880" s="6"/>
      <c r="GVY880" s="6"/>
      <c r="GVZ880" s="6"/>
      <c r="GWA880" s="6"/>
      <c r="GWB880" s="6"/>
      <c r="GWC880" s="6"/>
      <c r="GWD880" s="6"/>
      <c r="GWE880" s="6"/>
      <c r="GWF880" s="6"/>
      <c r="GWG880" s="6"/>
      <c r="GWH880" s="6"/>
      <c r="GWI880" s="6"/>
      <c r="GWJ880" s="6"/>
      <c r="GWK880" s="6"/>
      <c r="GWL880" s="6"/>
      <c r="GWM880" s="6"/>
      <c r="GWN880" s="6"/>
      <c r="GWO880" s="6"/>
      <c r="GWP880" s="6"/>
      <c r="GWQ880" s="6"/>
      <c r="GWR880" s="6"/>
      <c r="GWS880" s="6"/>
      <c r="GWT880" s="6"/>
      <c r="GWU880" s="6"/>
      <c r="GWV880" s="6"/>
      <c r="GWW880" s="6"/>
      <c r="GWX880" s="6"/>
      <c r="GWY880" s="6"/>
      <c r="GWZ880" s="6"/>
      <c r="GXA880" s="6"/>
      <c r="GXB880" s="6"/>
      <c r="GXC880" s="6"/>
      <c r="GXD880" s="6"/>
      <c r="GXE880" s="6"/>
      <c r="GXF880" s="6"/>
      <c r="GXG880" s="6"/>
      <c r="GXH880" s="6"/>
      <c r="GXI880" s="6"/>
      <c r="GXJ880" s="6"/>
      <c r="GXK880" s="6"/>
      <c r="GXL880" s="6"/>
      <c r="GXM880" s="6"/>
      <c r="GXN880" s="6"/>
      <c r="GXO880" s="6"/>
      <c r="GXP880" s="6"/>
      <c r="GXQ880" s="6"/>
      <c r="GXR880" s="6"/>
      <c r="GXS880" s="6"/>
      <c r="GXT880" s="6"/>
      <c r="GXU880" s="6"/>
      <c r="GXV880" s="6"/>
      <c r="GXW880" s="6"/>
      <c r="GXX880" s="6"/>
      <c r="GXY880" s="6"/>
      <c r="GXZ880" s="6"/>
      <c r="GYA880" s="6"/>
      <c r="GYB880" s="6"/>
      <c r="GYC880" s="6"/>
      <c r="GYD880" s="6"/>
      <c r="GYE880" s="6"/>
      <c r="GYF880" s="6"/>
      <c r="GYG880" s="6"/>
      <c r="GYH880" s="6"/>
      <c r="GYI880" s="6"/>
      <c r="GYJ880" s="6"/>
      <c r="GYK880" s="6"/>
      <c r="GYL880" s="6"/>
      <c r="GYM880" s="6"/>
      <c r="GYN880" s="6"/>
      <c r="GYO880" s="6"/>
      <c r="GYP880" s="6"/>
      <c r="GYQ880" s="6"/>
      <c r="GYR880" s="6"/>
      <c r="GYS880" s="6"/>
      <c r="GYT880" s="6"/>
      <c r="GYU880" s="6"/>
      <c r="GYV880" s="6"/>
      <c r="GYW880" s="6"/>
      <c r="GYX880" s="6"/>
      <c r="GYY880" s="6"/>
      <c r="GYZ880" s="6"/>
      <c r="GZA880" s="6"/>
      <c r="GZB880" s="6"/>
      <c r="GZC880" s="6"/>
      <c r="GZD880" s="6"/>
      <c r="GZE880" s="6"/>
      <c r="GZF880" s="6"/>
      <c r="GZG880" s="6"/>
      <c r="GZH880" s="6"/>
      <c r="GZI880" s="6"/>
      <c r="GZJ880" s="6"/>
      <c r="GZK880" s="6"/>
      <c r="GZL880" s="6"/>
      <c r="GZM880" s="6"/>
      <c r="GZN880" s="6"/>
      <c r="GZO880" s="6"/>
      <c r="GZP880" s="6"/>
      <c r="GZQ880" s="6"/>
      <c r="GZR880" s="6"/>
      <c r="GZS880" s="6"/>
      <c r="GZT880" s="6"/>
      <c r="GZU880" s="6"/>
      <c r="GZV880" s="6"/>
      <c r="GZW880" s="6"/>
      <c r="GZX880" s="6"/>
      <c r="GZY880" s="6"/>
      <c r="GZZ880" s="6"/>
      <c r="HAA880" s="6"/>
      <c r="HAB880" s="6"/>
      <c r="HAC880" s="6"/>
      <c r="HAD880" s="6"/>
      <c r="HAE880" s="6"/>
      <c r="HAF880" s="6"/>
      <c r="HAG880" s="6"/>
      <c r="HAH880" s="6"/>
      <c r="HAI880" s="6"/>
      <c r="HAJ880" s="6"/>
      <c r="HAK880" s="6"/>
      <c r="HAL880" s="6"/>
      <c r="HAM880" s="6"/>
      <c r="HAN880" s="6"/>
      <c r="HAO880" s="6"/>
      <c r="HAP880" s="6"/>
      <c r="HAQ880" s="6"/>
      <c r="HAR880" s="6"/>
      <c r="HAS880" s="6"/>
      <c r="HAT880" s="6"/>
      <c r="HAU880" s="6"/>
      <c r="HAV880" s="6"/>
      <c r="HAW880" s="6"/>
      <c r="HAX880" s="6"/>
      <c r="HAY880" s="6"/>
      <c r="HAZ880" s="6"/>
      <c r="HBA880" s="6"/>
      <c r="HBB880" s="6"/>
      <c r="HBC880" s="6"/>
      <c r="HBD880" s="6"/>
      <c r="HBE880" s="6"/>
      <c r="HBF880" s="6"/>
      <c r="HBG880" s="6"/>
      <c r="HBH880" s="6"/>
      <c r="HBI880" s="6"/>
      <c r="HBJ880" s="6"/>
      <c r="HBK880" s="6"/>
      <c r="HBL880" s="6"/>
      <c r="HBM880" s="6"/>
      <c r="HBN880" s="6"/>
      <c r="HBO880" s="6"/>
      <c r="HBP880" s="6"/>
      <c r="HBQ880" s="6"/>
      <c r="HBR880" s="6"/>
      <c r="HBS880" s="6"/>
      <c r="HBT880" s="6"/>
      <c r="HBU880" s="6"/>
      <c r="HBV880" s="6"/>
      <c r="HBW880" s="6"/>
      <c r="HBX880" s="6"/>
      <c r="HBY880" s="6"/>
      <c r="HBZ880" s="6"/>
      <c r="HCA880" s="6"/>
      <c r="HCB880" s="6"/>
      <c r="HCC880" s="6"/>
      <c r="HCD880" s="6"/>
      <c r="HCE880" s="6"/>
      <c r="HCF880" s="6"/>
      <c r="HCG880" s="6"/>
      <c r="HCH880" s="6"/>
      <c r="HCI880" s="6"/>
      <c r="HCJ880" s="6"/>
      <c r="HCK880" s="6"/>
      <c r="HCL880" s="6"/>
      <c r="HCM880" s="6"/>
      <c r="HCN880" s="6"/>
      <c r="HCO880" s="6"/>
      <c r="HCP880" s="6"/>
      <c r="HCQ880" s="6"/>
      <c r="HCR880" s="6"/>
      <c r="HCS880" s="6"/>
      <c r="HCT880" s="6"/>
      <c r="HCU880" s="6"/>
      <c r="HCV880" s="6"/>
      <c r="HCW880" s="6"/>
      <c r="HCX880" s="6"/>
      <c r="HCY880" s="6"/>
      <c r="HCZ880" s="6"/>
      <c r="HDA880" s="6"/>
      <c r="HDB880" s="6"/>
      <c r="HDC880" s="6"/>
      <c r="HDD880" s="6"/>
      <c r="HDE880" s="6"/>
      <c r="HDF880" s="6"/>
      <c r="HDG880" s="6"/>
      <c r="HDH880" s="6"/>
      <c r="HDI880" s="6"/>
      <c r="HDJ880" s="6"/>
      <c r="HDK880" s="6"/>
      <c r="HDL880" s="6"/>
      <c r="HDM880" s="6"/>
      <c r="HDN880" s="6"/>
      <c r="HDO880" s="6"/>
      <c r="HDP880" s="6"/>
      <c r="HDQ880" s="6"/>
      <c r="HDR880" s="6"/>
      <c r="HDS880" s="6"/>
      <c r="HDT880" s="6"/>
      <c r="HDU880" s="6"/>
      <c r="HDV880" s="6"/>
      <c r="HDW880" s="6"/>
      <c r="HDX880" s="6"/>
      <c r="HDY880" s="6"/>
      <c r="HDZ880" s="6"/>
      <c r="HEA880" s="6"/>
      <c r="HEB880" s="6"/>
      <c r="HEC880" s="6"/>
      <c r="HED880" s="6"/>
      <c r="HEE880" s="6"/>
      <c r="HEF880" s="6"/>
      <c r="HEG880" s="6"/>
      <c r="HEH880" s="6"/>
      <c r="HEI880" s="6"/>
      <c r="HEJ880" s="6"/>
      <c r="HEK880" s="6"/>
      <c r="HEL880" s="6"/>
      <c r="HEM880" s="6"/>
      <c r="HEN880" s="6"/>
      <c r="HEO880" s="6"/>
      <c r="HEP880" s="6"/>
      <c r="HEQ880" s="6"/>
      <c r="HER880" s="6"/>
      <c r="HES880" s="6"/>
      <c r="HET880" s="6"/>
      <c r="HEU880" s="6"/>
      <c r="HEV880" s="6"/>
      <c r="HEW880" s="6"/>
      <c r="HEX880" s="6"/>
      <c r="HEY880" s="6"/>
      <c r="HEZ880" s="6"/>
      <c r="HFA880" s="6"/>
      <c r="HFB880" s="6"/>
      <c r="HFC880" s="6"/>
      <c r="HFD880" s="6"/>
      <c r="HFE880" s="6"/>
      <c r="HFF880" s="6"/>
      <c r="HFG880" s="6"/>
      <c r="HFH880" s="6"/>
      <c r="HFI880" s="6"/>
      <c r="HFJ880" s="6"/>
      <c r="HFK880" s="6"/>
      <c r="HFL880" s="6"/>
      <c r="HFM880" s="6"/>
      <c r="HFN880" s="6"/>
      <c r="HFO880" s="6"/>
      <c r="HFP880" s="6"/>
      <c r="HFQ880" s="6"/>
      <c r="HFR880" s="6"/>
      <c r="HFS880" s="6"/>
      <c r="HFT880" s="6"/>
      <c r="HFU880" s="6"/>
      <c r="HFV880" s="6"/>
      <c r="HFW880" s="6"/>
      <c r="HFX880" s="6"/>
      <c r="HFY880" s="6"/>
      <c r="HFZ880" s="6"/>
      <c r="HGA880" s="6"/>
      <c r="HGB880" s="6"/>
      <c r="HGC880" s="6"/>
      <c r="HGD880" s="6"/>
      <c r="HGE880" s="6"/>
      <c r="HGF880" s="6"/>
      <c r="HGG880" s="6"/>
      <c r="HGH880" s="6"/>
      <c r="HGI880" s="6"/>
      <c r="HGJ880" s="6"/>
      <c r="HGK880" s="6"/>
      <c r="HGL880" s="6"/>
      <c r="HGM880" s="6"/>
      <c r="HGN880" s="6"/>
      <c r="HGO880" s="6"/>
      <c r="HGP880" s="6"/>
      <c r="HGQ880" s="6"/>
      <c r="HGR880" s="6"/>
      <c r="HGS880" s="6"/>
      <c r="HGT880" s="6"/>
      <c r="HGU880" s="6"/>
      <c r="HGV880" s="6"/>
      <c r="HGW880" s="6"/>
      <c r="HGX880" s="6"/>
      <c r="HGY880" s="6"/>
      <c r="HGZ880" s="6"/>
      <c r="HHA880" s="6"/>
      <c r="HHB880" s="6"/>
      <c r="HHC880" s="6"/>
      <c r="HHD880" s="6"/>
      <c r="HHE880" s="6"/>
      <c r="HHF880" s="6"/>
      <c r="HHG880" s="6"/>
      <c r="HHH880" s="6"/>
      <c r="HHI880" s="6"/>
      <c r="HHJ880" s="6"/>
      <c r="HHK880" s="6"/>
      <c r="HHL880" s="6"/>
      <c r="HHM880" s="6"/>
      <c r="HHN880" s="6"/>
      <c r="HHO880" s="6"/>
      <c r="HHP880" s="6"/>
      <c r="HHQ880" s="6"/>
      <c r="HHR880" s="6"/>
      <c r="HHS880" s="6"/>
      <c r="HHT880" s="6"/>
      <c r="HHU880" s="6"/>
      <c r="HHV880" s="6"/>
      <c r="HHW880" s="6"/>
      <c r="HHX880" s="6"/>
      <c r="HHY880" s="6"/>
      <c r="HHZ880" s="6"/>
      <c r="HIA880" s="6"/>
      <c r="HIB880" s="6"/>
      <c r="HIC880" s="6"/>
      <c r="HID880" s="6"/>
      <c r="HIE880" s="6"/>
      <c r="HIF880" s="6"/>
      <c r="HIG880" s="6"/>
      <c r="HIH880" s="6"/>
      <c r="HII880" s="6"/>
      <c r="HIJ880" s="6"/>
      <c r="HIK880" s="6"/>
      <c r="HIL880" s="6"/>
      <c r="HIM880" s="6"/>
      <c r="HIN880" s="6"/>
      <c r="HIO880" s="6"/>
      <c r="HIP880" s="6"/>
      <c r="HIQ880" s="6"/>
      <c r="HIR880" s="6"/>
      <c r="HIS880" s="6"/>
      <c r="HIT880" s="6"/>
      <c r="HIU880" s="6"/>
      <c r="HIV880" s="6"/>
      <c r="HIW880" s="6"/>
      <c r="HIX880" s="6"/>
      <c r="HIY880" s="6"/>
      <c r="HIZ880" s="6"/>
      <c r="HJA880" s="6"/>
      <c r="HJB880" s="6"/>
      <c r="HJC880" s="6"/>
      <c r="HJD880" s="6"/>
      <c r="HJE880" s="6"/>
      <c r="HJF880" s="6"/>
      <c r="HJG880" s="6"/>
      <c r="HJH880" s="6"/>
      <c r="HJI880" s="6"/>
      <c r="HJJ880" s="6"/>
      <c r="HJK880" s="6"/>
      <c r="HJL880" s="6"/>
      <c r="HJM880" s="6"/>
      <c r="HJN880" s="6"/>
      <c r="HJO880" s="6"/>
      <c r="HJP880" s="6"/>
      <c r="HJQ880" s="6"/>
      <c r="HJR880" s="6"/>
      <c r="HJS880" s="6"/>
      <c r="HJT880" s="6"/>
      <c r="HJU880" s="6"/>
      <c r="HJV880" s="6"/>
      <c r="HJW880" s="6"/>
      <c r="HJX880" s="6"/>
      <c r="HJY880" s="6"/>
      <c r="HJZ880" s="6"/>
      <c r="HKA880" s="6"/>
      <c r="HKB880" s="6"/>
      <c r="HKC880" s="6"/>
      <c r="HKD880" s="6"/>
      <c r="HKE880" s="6"/>
      <c r="HKF880" s="6"/>
      <c r="HKG880" s="6"/>
      <c r="HKH880" s="6"/>
      <c r="HKI880" s="6"/>
      <c r="HKJ880" s="6"/>
      <c r="HKK880" s="6"/>
      <c r="HKL880" s="6"/>
      <c r="HKM880" s="6"/>
      <c r="HKN880" s="6"/>
      <c r="HKO880" s="6"/>
      <c r="HKP880" s="6"/>
      <c r="HKQ880" s="6"/>
      <c r="HKR880" s="6"/>
      <c r="HKS880" s="6"/>
      <c r="HKT880" s="6"/>
      <c r="HKU880" s="6"/>
      <c r="HKV880" s="6"/>
      <c r="HKW880" s="6"/>
      <c r="HKX880" s="6"/>
      <c r="HKY880" s="6"/>
      <c r="HKZ880" s="6"/>
      <c r="HLA880" s="6"/>
      <c r="HLB880" s="6"/>
      <c r="HLC880" s="6"/>
      <c r="HLD880" s="6"/>
      <c r="HLE880" s="6"/>
      <c r="HLF880" s="6"/>
      <c r="HLG880" s="6"/>
      <c r="HLH880" s="6"/>
      <c r="HLI880" s="6"/>
      <c r="HLJ880" s="6"/>
      <c r="HLK880" s="6"/>
      <c r="HLL880" s="6"/>
      <c r="HLM880" s="6"/>
      <c r="HLN880" s="6"/>
      <c r="HLO880" s="6"/>
      <c r="HLP880" s="6"/>
      <c r="HLQ880" s="6"/>
      <c r="HLR880" s="6"/>
      <c r="HLS880" s="6"/>
      <c r="HLT880" s="6"/>
      <c r="HLU880" s="6"/>
      <c r="HLV880" s="6"/>
      <c r="HLW880" s="6"/>
      <c r="HLX880" s="6"/>
      <c r="HLY880" s="6"/>
      <c r="HLZ880" s="6"/>
      <c r="HMA880" s="6"/>
      <c r="HMB880" s="6"/>
      <c r="HMC880" s="6"/>
      <c r="HMD880" s="6"/>
      <c r="HME880" s="6"/>
      <c r="HMF880" s="6"/>
      <c r="HMG880" s="6"/>
      <c r="HMH880" s="6"/>
      <c r="HMI880" s="6"/>
      <c r="HMJ880" s="6"/>
      <c r="HMK880" s="6"/>
      <c r="HML880" s="6"/>
      <c r="HMM880" s="6"/>
      <c r="HMN880" s="6"/>
      <c r="HMO880" s="6"/>
      <c r="HMP880" s="6"/>
      <c r="HMQ880" s="6"/>
      <c r="HMR880" s="6"/>
      <c r="HMS880" s="6"/>
      <c r="HMT880" s="6"/>
      <c r="HMU880" s="6"/>
      <c r="HMV880" s="6"/>
      <c r="HMW880" s="6"/>
      <c r="HMX880" s="6"/>
      <c r="HMY880" s="6"/>
      <c r="HMZ880" s="6"/>
      <c r="HNA880" s="6"/>
      <c r="HNB880" s="6"/>
      <c r="HNC880" s="6"/>
      <c r="HND880" s="6"/>
      <c r="HNE880" s="6"/>
      <c r="HNF880" s="6"/>
      <c r="HNG880" s="6"/>
      <c r="HNH880" s="6"/>
      <c r="HNI880" s="6"/>
      <c r="HNJ880" s="6"/>
      <c r="HNK880" s="6"/>
      <c r="HNL880" s="6"/>
      <c r="HNM880" s="6"/>
      <c r="HNN880" s="6"/>
      <c r="HNO880" s="6"/>
      <c r="HNP880" s="6"/>
      <c r="HNQ880" s="6"/>
      <c r="HNR880" s="6"/>
      <c r="HNS880" s="6"/>
      <c r="HNT880" s="6"/>
      <c r="HNU880" s="6"/>
      <c r="HNV880" s="6"/>
      <c r="HNW880" s="6"/>
      <c r="HNX880" s="6"/>
      <c r="HNY880" s="6"/>
      <c r="HNZ880" s="6"/>
      <c r="HOA880" s="6"/>
      <c r="HOB880" s="6"/>
      <c r="HOC880" s="6"/>
      <c r="HOD880" s="6"/>
      <c r="HOE880" s="6"/>
      <c r="HOF880" s="6"/>
      <c r="HOG880" s="6"/>
      <c r="HOH880" s="6"/>
      <c r="HOI880" s="6"/>
      <c r="HOJ880" s="6"/>
      <c r="HOK880" s="6"/>
      <c r="HOL880" s="6"/>
      <c r="HOM880" s="6"/>
      <c r="HON880" s="6"/>
      <c r="HOO880" s="6"/>
      <c r="HOP880" s="6"/>
      <c r="HOQ880" s="6"/>
      <c r="HOR880" s="6"/>
      <c r="HOS880" s="6"/>
      <c r="HOT880" s="6"/>
      <c r="HOU880" s="6"/>
      <c r="HOV880" s="6"/>
      <c r="HOW880" s="6"/>
      <c r="HOX880" s="6"/>
      <c r="HOY880" s="6"/>
      <c r="HOZ880" s="6"/>
      <c r="HPA880" s="6"/>
      <c r="HPB880" s="6"/>
      <c r="HPC880" s="6"/>
      <c r="HPD880" s="6"/>
      <c r="HPE880" s="6"/>
      <c r="HPF880" s="6"/>
      <c r="HPG880" s="6"/>
      <c r="HPH880" s="6"/>
      <c r="HPI880" s="6"/>
      <c r="HPJ880" s="6"/>
      <c r="HPK880" s="6"/>
      <c r="HPL880" s="6"/>
      <c r="HPM880" s="6"/>
      <c r="HPN880" s="6"/>
      <c r="HPO880" s="6"/>
      <c r="HPP880" s="6"/>
      <c r="HPQ880" s="6"/>
      <c r="HPR880" s="6"/>
      <c r="HPS880" s="6"/>
      <c r="HPT880" s="6"/>
      <c r="HPU880" s="6"/>
      <c r="HPV880" s="6"/>
      <c r="HPW880" s="6"/>
      <c r="HPX880" s="6"/>
      <c r="HPY880" s="6"/>
      <c r="HPZ880" s="6"/>
      <c r="HQA880" s="6"/>
      <c r="HQB880" s="6"/>
      <c r="HQC880" s="6"/>
      <c r="HQD880" s="6"/>
      <c r="HQE880" s="6"/>
      <c r="HQF880" s="6"/>
      <c r="HQG880" s="6"/>
      <c r="HQH880" s="6"/>
      <c r="HQI880" s="6"/>
      <c r="HQJ880" s="6"/>
      <c r="HQK880" s="6"/>
      <c r="HQL880" s="6"/>
      <c r="HQM880" s="6"/>
      <c r="HQN880" s="6"/>
      <c r="HQO880" s="6"/>
      <c r="HQP880" s="6"/>
      <c r="HQQ880" s="6"/>
      <c r="HQR880" s="6"/>
      <c r="HQS880" s="6"/>
      <c r="HQT880" s="6"/>
      <c r="HQU880" s="6"/>
      <c r="HQV880" s="6"/>
      <c r="HQW880" s="6"/>
      <c r="HQX880" s="6"/>
      <c r="HQY880" s="6"/>
      <c r="HQZ880" s="6"/>
      <c r="HRA880" s="6"/>
      <c r="HRB880" s="6"/>
      <c r="HRC880" s="6"/>
      <c r="HRD880" s="6"/>
      <c r="HRE880" s="6"/>
      <c r="HRF880" s="6"/>
      <c r="HRG880" s="6"/>
      <c r="HRH880" s="6"/>
      <c r="HRI880" s="6"/>
      <c r="HRJ880" s="6"/>
      <c r="HRK880" s="6"/>
      <c r="HRL880" s="6"/>
      <c r="HRM880" s="6"/>
      <c r="HRN880" s="6"/>
      <c r="HRO880" s="6"/>
      <c r="HRP880" s="6"/>
      <c r="HRQ880" s="6"/>
      <c r="HRR880" s="6"/>
      <c r="HRS880" s="6"/>
      <c r="HRT880" s="6"/>
      <c r="HRU880" s="6"/>
      <c r="HRV880" s="6"/>
      <c r="HRW880" s="6"/>
      <c r="HRX880" s="6"/>
      <c r="HRY880" s="6"/>
      <c r="HRZ880" s="6"/>
      <c r="HSA880" s="6"/>
      <c r="HSB880" s="6"/>
      <c r="HSC880" s="6"/>
      <c r="HSD880" s="6"/>
      <c r="HSE880" s="6"/>
      <c r="HSF880" s="6"/>
      <c r="HSG880" s="6"/>
      <c r="HSH880" s="6"/>
      <c r="HSI880" s="6"/>
      <c r="HSJ880" s="6"/>
      <c r="HSK880" s="6"/>
      <c r="HSL880" s="6"/>
      <c r="HSM880" s="6"/>
      <c r="HSN880" s="6"/>
      <c r="HSO880" s="6"/>
      <c r="HSP880" s="6"/>
      <c r="HSQ880" s="6"/>
      <c r="HSR880" s="6"/>
      <c r="HSS880" s="6"/>
      <c r="HST880" s="6"/>
      <c r="HSU880" s="6"/>
      <c r="HSV880" s="6"/>
      <c r="HSW880" s="6"/>
      <c r="HSX880" s="6"/>
      <c r="HSY880" s="6"/>
      <c r="HSZ880" s="6"/>
      <c r="HTA880" s="6"/>
      <c r="HTB880" s="6"/>
      <c r="HTC880" s="6"/>
      <c r="HTD880" s="6"/>
      <c r="HTE880" s="6"/>
      <c r="HTF880" s="6"/>
      <c r="HTG880" s="6"/>
      <c r="HTH880" s="6"/>
      <c r="HTI880" s="6"/>
      <c r="HTJ880" s="6"/>
      <c r="HTK880" s="6"/>
      <c r="HTL880" s="6"/>
      <c r="HTM880" s="6"/>
      <c r="HTN880" s="6"/>
      <c r="HTO880" s="6"/>
      <c r="HTP880" s="6"/>
      <c r="HTQ880" s="6"/>
      <c r="HTR880" s="6"/>
      <c r="HTS880" s="6"/>
      <c r="HTT880" s="6"/>
      <c r="HTU880" s="6"/>
      <c r="HTV880" s="6"/>
      <c r="HTW880" s="6"/>
      <c r="HTX880" s="6"/>
      <c r="HTY880" s="6"/>
      <c r="HTZ880" s="6"/>
      <c r="HUA880" s="6"/>
      <c r="HUB880" s="6"/>
      <c r="HUC880" s="6"/>
      <c r="HUD880" s="6"/>
      <c r="HUE880" s="6"/>
      <c r="HUF880" s="6"/>
      <c r="HUG880" s="6"/>
      <c r="HUH880" s="6"/>
      <c r="HUI880" s="6"/>
      <c r="HUJ880" s="6"/>
      <c r="HUK880" s="6"/>
      <c r="HUL880" s="6"/>
      <c r="HUM880" s="6"/>
      <c r="HUN880" s="6"/>
      <c r="HUO880" s="6"/>
      <c r="HUP880" s="6"/>
      <c r="HUQ880" s="6"/>
      <c r="HUR880" s="6"/>
      <c r="HUS880" s="6"/>
      <c r="HUT880" s="6"/>
      <c r="HUU880" s="6"/>
      <c r="HUV880" s="6"/>
      <c r="HUW880" s="6"/>
      <c r="HUX880" s="6"/>
      <c r="HUY880" s="6"/>
      <c r="HUZ880" s="6"/>
      <c r="HVA880" s="6"/>
      <c r="HVB880" s="6"/>
      <c r="HVC880" s="6"/>
      <c r="HVD880" s="6"/>
      <c r="HVE880" s="6"/>
      <c r="HVF880" s="6"/>
      <c r="HVG880" s="6"/>
      <c r="HVH880" s="6"/>
      <c r="HVI880" s="6"/>
      <c r="HVJ880" s="6"/>
      <c r="HVK880" s="6"/>
      <c r="HVL880" s="6"/>
      <c r="HVM880" s="6"/>
      <c r="HVN880" s="6"/>
      <c r="HVO880" s="6"/>
      <c r="HVP880" s="6"/>
      <c r="HVQ880" s="6"/>
      <c r="HVR880" s="6"/>
      <c r="HVS880" s="6"/>
      <c r="HVT880" s="6"/>
      <c r="HVU880" s="6"/>
      <c r="HVV880" s="6"/>
      <c r="HVW880" s="6"/>
      <c r="HVX880" s="6"/>
      <c r="HVY880" s="6"/>
      <c r="HVZ880" s="6"/>
      <c r="HWA880" s="6"/>
      <c r="HWB880" s="6"/>
      <c r="HWC880" s="6"/>
      <c r="HWD880" s="6"/>
      <c r="HWE880" s="6"/>
      <c r="HWF880" s="6"/>
      <c r="HWG880" s="6"/>
      <c r="HWH880" s="6"/>
      <c r="HWI880" s="6"/>
      <c r="HWJ880" s="6"/>
      <c r="HWK880" s="6"/>
      <c r="HWL880" s="6"/>
      <c r="HWM880" s="6"/>
      <c r="HWN880" s="6"/>
      <c r="HWO880" s="6"/>
      <c r="HWP880" s="6"/>
      <c r="HWQ880" s="6"/>
      <c r="HWR880" s="6"/>
      <c r="HWS880" s="6"/>
      <c r="HWT880" s="6"/>
      <c r="HWU880" s="6"/>
      <c r="HWV880" s="6"/>
      <c r="HWW880" s="6"/>
      <c r="HWX880" s="6"/>
      <c r="HWY880" s="6"/>
      <c r="HWZ880" s="6"/>
      <c r="HXA880" s="6"/>
      <c r="HXB880" s="6"/>
      <c r="HXC880" s="6"/>
      <c r="HXD880" s="6"/>
      <c r="HXE880" s="6"/>
      <c r="HXF880" s="6"/>
      <c r="HXG880" s="6"/>
      <c r="HXH880" s="6"/>
      <c r="HXI880" s="6"/>
      <c r="HXJ880" s="6"/>
      <c r="HXK880" s="6"/>
      <c r="HXL880" s="6"/>
      <c r="HXM880" s="6"/>
      <c r="HXN880" s="6"/>
      <c r="HXO880" s="6"/>
      <c r="HXP880" s="6"/>
      <c r="HXQ880" s="6"/>
      <c r="HXR880" s="6"/>
      <c r="HXS880" s="6"/>
      <c r="HXT880" s="6"/>
      <c r="HXU880" s="6"/>
      <c r="HXV880" s="6"/>
      <c r="HXW880" s="6"/>
      <c r="HXX880" s="6"/>
      <c r="HXY880" s="6"/>
      <c r="HXZ880" s="6"/>
      <c r="HYA880" s="6"/>
      <c r="HYB880" s="6"/>
      <c r="HYC880" s="6"/>
      <c r="HYD880" s="6"/>
      <c r="HYE880" s="6"/>
      <c r="HYF880" s="6"/>
      <c r="HYG880" s="6"/>
      <c r="HYH880" s="6"/>
      <c r="HYI880" s="6"/>
      <c r="HYJ880" s="6"/>
      <c r="HYK880" s="6"/>
      <c r="HYL880" s="6"/>
      <c r="HYM880" s="6"/>
      <c r="HYN880" s="6"/>
      <c r="HYO880" s="6"/>
      <c r="HYP880" s="6"/>
      <c r="HYQ880" s="6"/>
      <c r="HYR880" s="6"/>
      <c r="HYS880" s="6"/>
      <c r="HYT880" s="6"/>
      <c r="HYU880" s="6"/>
      <c r="HYV880" s="6"/>
      <c r="HYW880" s="6"/>
      <c r="HYX880" s="6"/>
      <c r="HYY880" s="6"/>
      <c r="HYZ880" s="6"/>
      <c r="HZA880" s="6"/>
      <c r="HZB880" s="6"/>
      <c r="HZC880" s="6"/>
      <c r="HZD880" s="6"/>
      <c r="HZE880" s="6"/>
      <c r="HZF880" s="6"/>
      <c r="HZG880" s="6"/>
      <c r="HZH880" s="6"/>
      <c r="HZI880" s="6"/>
      <c r="HZJ880" s="6"/>
      <c r="HZK880" s="6"/>
      <c r="HZL880" s="6"/>
      <c r="HZM880" s="6"/>
      <c r="HZN880" s="6"/>
      <c r="HZO880" s="6"/>
      <c r="HZP880" s="6"/>
      <c r="HZQ880" s="6"/>
      <c r="HZR880" s="6"/>
      <c r="HZS880" s="6"/>
      <c r="HZT880" s="6"/>
      <c r="HZU880" s="6"/>
      <c r="HZV880" s="6"/>
      <c r="HZW880" s="6"/>
      <c r="HZX880" s="6"/>
      <c r="HZY880" s="6"/>
      <c r="HZZ880" s="6"/>
      <c r="IAA880" s="6"/>
      <c r="IAB880" s="6"/>
      <c r="IAC880" s="6"/>
      <c r="IAD880" s="6"/>
      <c r="IAE880" s="6"/>
      <c r="IAF880" s="6"/>
      <c r="IAG880" s="6"/>
      <c r="IAH880" s="6"/>
      <c r="IAI880" s="6"/>
      <c r="IAJ880" s="6"/>
      <c r="IAK880" s="6"/>
      <c r="IAL880" s="6"/>
      <c r="IAM880" s="6"/>
      <c r="IAN880" s="6"/>
      <c r="IAO880" s="6"/>
      <c r="IAP880" s="6"/>
      <c r="IAQ880" s="6"/>
      <c r="IAR880" s="6"/>
      <c r="IAS880" s="6"/>
      <c r="IAT880" s="6"/>
      <c r="IAU880" s="6"/>
      <c r="IAV880" s="6"/>
      <c r="IAW880" s="6"/>
      <c r="IAX880" s="6"/>
      <c r="IAY880" s="6"/>
      <c r="IAZ880" s="6"/>
      <c r="IBA880" s="6"/>
      <c r="IBB880" s="6"/>
      <c r="IBC880" s="6"/>
      <c r="IBD880" s="6"/>
      <c r="IBE880" s="6"/>
      <c r="IBF880" s="6"/>
      <c r="IBG880" s="6"/>
      <c r="IBH880" s="6"/>
      <c r="IBI880" s="6"/>
      <c r="IBJ880" s="6"/>
      <c r="IBK880" s="6"/>
      <c r="IBL880" s="6"/>
      <c r="IBM880" s="6"/>
      <c r="IBN880" s="6"/>
      <c r="IBO880" s="6"/>
      <c r="IBP880" s="6"/>
      <c r="IBQ880" s="6"/>
      <c r="IBR880" s="6"/>
      <c r="IBS880" s="6"/>
      <c r="IBT880" s="6"/>
      <c r="IBU880" s="6"/>
      <c r="IBV880" s="6"/>
      <c r="IBW880" s="6"/>
      <c r="IBX880" s="6"/>
      <c r="IBY880" s="6"/>
      <c r="IBZ880" s="6"/>
      <c r="ICA880" s="6"/>
      <c r="ICB880" s="6"/>
      <c r="ICC880" s="6"/>
      <c r="ICD880" s="6"/>
      <c r="ICE880" s="6"/>
      <c r="ICF880" s="6"/>
      <c r="ICG880" s="6"/>
      <c r="ICH880" s="6"/>
      <c r="ICI880" s="6"/>
      <c r="ICJ880" s="6"/>
      <c r="ICK880" s="6"/>
      <c r="ICL880" s="6"/>
      <c r="ICM880" s="6"/>
      <c r="ICN880" s="6"/>
      <c r="ICO880" s="6"/>
      <c r="ICP880" s="6"/>
      <c r="ICQ880" s="6"/>
      <c r="ICR880" s="6"/>
      <c r="ICS880" s="6"/>
      <c r="ICT880" s="6"/>
      <c r="ICU880" s="6"/>
      <c r="ICV880" s="6"/>
      <c r="ICW880" s="6"/>
      <c r="ICX880" s="6"/>
      <c r="ICY880" s="6"/>
      <c r="ICZ880" s="6"/>
      <c r="IDA880" s="6"/>
      <c r="IDB880" s="6"/>
      <c r="IDC880" s="6"/>
      <c r="IDD880" s="6"/>
      <c r="IDE880" s="6"/>
      <c r="IDF880" s="6"/>
      <c r="IDG880" s="6"/>
      <c r="IDH880" s="6"/>
      <c r="IDI880" s="6"/>
      <c r="IDJ880" s="6"/>
      <c r="IDK880" s="6"/>
      <c r="IDL880" s="6"/>
      <c r="IDM880" s="6"/>
      <c r="IDN880" s="6"/>
      <c r="IDO880" s="6"/>
      <c r="IDP880" s="6"/>
      <c r="IDQ880" s="6"/>
      <c r="IDR880" s="6"/>
      <c r="IDS880" s="6"/>
      <c r="IDT880" s="6"/>
      <c r="IDU880" s="6"/>
      <c r="IDV880" s="6"/>
      <c r="IDW880" s="6"/>
      <c r="IDX880" s="6"/>
      <c r="IDY880" s="6"/>
      <c r="IDZ880" s="6"/>
      <c r="IEA880" s="6"/>
      <c r="IEB880" s="6"/>
      <c r="IEC880" s="6"/>
      <c r="IED880" s="6"/>
      <c r="IEE880" s="6"/>
      <c r="IEF880" s="6"/>
      <c r="IEG880" s="6"/>
      <c r="IEH880" s="6"/>
      <c r="IEI880" s="6"/>
      <c r="IEJ880" s="6"/>
      <c r="IEK880" s="6"/>
      <c r="IEL880" s="6"/>
      <c r="IEM880" s="6"/>
      <c r="IEN880" s="6"/>
      <c r="IEO880" s="6"/>
      <c r="IEP880" s="6"/>
      <c r="IEQ880" s="6"/>
      <c r="IER880" s="6"/>
      <c r="IES880" s="6"/>
      <c r="IET880" s="6"/>
      <c r="IEU880" s="6"/>
      <c r="IEV880" s="6"/>
      <c r="IEW880" s="6"/>
      <c r="IEX880" s="6"/>
      <c r="IEY880" s="6"/>
      <c r="IEZ880" s="6"/>
      <c r="IFA880" s="6"/>
      <c r="IFB880" s="6"/>
      <c r="IFC880" s="6"/>
      <c r="IFD880" s="6"/>
      <c r="IFE880" s="6"/>
      <c r="IFF880" s="6"/>
      <c r="IFG880" s="6"/>
      <c r="IFH880" s="6"/>
      <c r="IFI880" s="6"/>
      <c r="IFJ880" s="6"/>
      <c r="IFK880" s="6"/>
      <c r="IFL880" s="6"/>
      <c r="IFM880" s="6"/>
      <c r="IFN880" s="6"/>
      <c r="IFO880" s="6"/>
      <c r="IFP880" s="6"/>
      <c r="IFQ880" s="6"/>
      <c r="IFR880" s="6"/>
      <c r="IFS880" s="6"/>
      <c r="IFT880" s="6"/>
      <c r="IFU880" s="6"/>
      <c r="IFV880" s="6"/>
      <c r="IFW880" s="6"/>
      <c r="IFX880" s="6"/>
      <c r="IFY880" s="6"/>
      <c r="IFZ880" s="6"/>
      <c r="IGA880" s="6"/>
      <c r="IGB880" s="6"/>
      <c r="IGC880" s="6"/>
      <c r="IGD880" s="6"/>
      <c r="IGE880" s="6"/>
      <c r="IGF880" s="6"/>
      <c r="IGG880" s="6"/>
      <c r="IGH880" s="6"/>
      <c r="IGI880" s="6"/>
      <c r="IGJ880" s="6"/>
      <c r="IGK880" s="6"/>
      <c r="IGL880" s="6"/>
      <c r="IGM880" s="6"/>
      <c r="IGN880" s="6"/>
      <c r="IGO880" s="6"/>
      <c r="IGP880" s="6"/>
      <c r="IGQ880" s="6"/>
      <c r="IGR880" s="6"/>
      <c r="IGS880" s="6"/>
      <c r="IGT880" s="6"/>
      <c r="IGU880" s="6"/>
      <c r="IGV880" s="6"/>
      <c r="IGW880" s="6"/>
      <c r="IGX880" s="6"/>
      <c r="IGY880" s="6"/>
      <c r="IGZ880" s="6"/>
      <c r="IHA880" s="6"/>
      <c r="IHB880" s="6"/>
      <c r="IHC880" s="6"/>
      <c r="IHD880" s="6"/>
      <c r="IHE880" s="6"/>
      <c r="IHF880" s="6"/>
      <c r="IHG880" s="6"/>
      <c r="IHH880" s="6"/>
      <c r="IHI880" s="6"/>
      <c r="IHJ880" s="6"/>
      <c r="IHK880" s="6"/>
      <c r="IHL880" s="6"/>
      <c r="IHM880" s="6"/>
      <c r="IHN880" s="6"/>
      <c r="IHO880" s="6"/>
      <c r="IHP880" s="6"/>
      <c r="IHQ880" s="6"/>
      <c r="IHR880" s="6"/>
      <c r="IHS880" s="6"/>
      <c r="IHT880" s="6"/>
      <c r="IHU880" s="6"/>
      <c r="IHV880" s="6"/>
      <c r="IHW880" s="6"/>
      <c r="IHX880" s="6"/>
      <c r="IHY880" s="6"/>
      <c r="IHZ880" s="6"/>
      <c r="IIA880" s="6"/>
      <c r="IIB880" s="6"/>
      <c r="IIC880" s="6"/>
      <c r="IID880" s="6"/>
      <c r="IIE880" s="6"/>
      <c r="IIF880" s="6"/>
      <c r="IIG880" s="6"/>
      <c r="IIH880" s="6"/>
      <c r="III880" s="6"/>
      <c r="IIJ880" s="6"/>
      <c r="IIK880" s="6"/>
      <c r="IIL880" s="6"/>
      <c r="IIM880" s="6"/>
      <c r="IIN880" s="6"/>
      <c r="IIO880" s="6"/>
      <c r="IIP880" s="6"/>
      <c r="IIQ880" s="6"/>
      <c r="IIR880" s="6"/>
      <c r="IIS880" s="6"/>
      <c r="IIT880" s="6"/>
      <c r="IIU880" s="6"/>
      <c r="IIV880" s="6"/>
      <c r="IIW880" s="6"/>
      <c r="IIX880" s="6"/>
      <c r="IIY880" s="6"/>
      <c r="IIZ880" s="6"/>
      <c r="IJA880" s="6"/>
      <c r="IJB880" s="6"/>
      <c r="IJC880" s="6"/>
      <c r="IJD880" s="6"/>
      <c r="IJE880" s="6"/>
      <c r="IJF880" s="6"/>
      <c r="IJG880" s="6"/>
      <c r="IJH880" s="6"/>
      <c r="IJI880" s="6"/>
      <c r="IJJ880" s="6"/>
      <c r="IJK880" s="6"/>
      <c r="IJL880" s="6"/>
      <c r="IJM880" s="6"/>
      <c r="IJN880" s="6"/>
      <c r="IJO880" s="6"/>
      <c r="IJP880" s="6"/>
      <c r="IJQ880" s="6"/>
      <c r="IJR880" s="6"/>
      <c r="IJS880" s="6"/>
      <c r="IJT880" s="6"/>
      <c r="IJU880" s="6"/>
      <c r="IJV880" s="6"/>
      <c r="IJW880" s="6"/>
      <c r="IJX880" s="6"/>
      <c r="IJY880" s="6"/>
      <c r="IJZ880" s="6"/>
      <c r="IKA880" s="6"/>
      <c r="IKB880" s="6"/>
      <c r="IKC880" s="6"/>
      <c r="IKD880" s="6"/>
      <c r="IKE880" s="6"/>
      <c r="IKF880" s="6"/>
      <c r="IKG880" s="6"/>
      <c r="IKH880" s="6"/>
      <c r="IKI880" s="6"/>
      <c r="IKJ880" s="6"/>
      <c r="IKK880" s="6"/>
      <c r="IKL880" s="6"/>
      <c r="IKM880" s="6"/>
      <c r="IKN880" s="6"/>
      <c r="IKO880" s="6"/>
      <c r="IKP880" s="6"/>
      <c r="IKQ880" s="6"/>
      <c r="IKR880" s="6"/>
      <c r="IKS880" s="6"/>
      <c r="IKT880" s="6"/>
      <c r="IKU880" s="6"/>
      <c r="IKV880" s="6"/>
      <c r="IKW880" s="6"/>
      <c r="IKX880" s="6"/>
      <c r="IKY880" s="6"/>
      <c r="IKZ880" s="6"/>
      <c r="ILA880" s="6"/>
      <c r="ILB880" s="6"/>
      <c r="ILC880" s="6"/>
      <c r="ILD880" s="6"/>
      <c r="ILE880" s="6"/>
      <c r="ILF880" s="6"/>
      <c r="ILG880" s="6"/>
      <c r="ILH880" s="6"/>
      <c r="ILI880" s="6"/>
      <c r="ILJ880" s="6"/>
      <c r="ILK880" s="6"/>
      <c r="ILL880" s="6"/>
      <c r="ILM880" s="6"/>
      <c r="ILN880" s="6"/>
      <c r="ILO880" s="6"/>
      <c r="ILP880" s="6"/>
      <c r="ILQ880" s="6"/>
      <c r="ILR880" s="6"/>
      <c r="ILS880" s="6"/>
      <c r="ILT880" s="6"/>
      <c r="ILU880" s="6"/>
      <c r="ILV880" s="6"/>
      <c r="ILW880" s="6"/>
      <c r="ILX880" s="6"/>
      <c r="ILY880" s="6"/>
      <c r="ILZ880" s="6"/>
      <c r="IMA880" s="6"/>
      <c r="IMB880" s="6"/>
      <c r="IMC880" s="6"/>
      <c r="IMD880" s="6"/>
      <c r="IME880" s="6"/>
      <c r="IMF880" s="6"/>
      <c r="IMG880" s="6"/>
      <c r="IMH880" s="6"/>
      <c r="IMI880" s="6"/>
      <c r="IMJ880" s="6"/>
      <c r="IMK880" s="6"/>
      <c r="IML880" s="6"/>
      <c r="IMM880" s="6"/>
      <c r="IMN880" s="6"/>
      <c r="IMO880" s="6"/>
      <c r="IMP880" s="6"/>
      <c r="IMQ880" s="6"/>
      <c r="IMR880" s="6"/>
      <c r="IMS880" s="6"/>
      <c r="IMT880" s="6"/>
      <c r="IMU880" s="6"/>
      <c r="IMV880" s="6"/>
      <c r="IMW880" s="6"/>
      <c r="IMX880" s="6"/>
      <c r="IMY880" s="6"/>
      <c r="IMZ880" s="6"/>
      <c r="INA880" s="6"/>
      <c r="INB880" s="6"/>
      <c r="INC880" s="6"/>
      <c r="IND880" s="6"/>
      <c r="INE880" s="6"/>
      <c r="INF880" s="6"/>
      <c r="ING880" s="6"/>
      <c r="INH880" s="6"/>
      <c r="INI880" s="6"/>
      <c r="INJ880" s="6"/>
      <c r="INK880" s="6"/>
      <c r="INL880" s="6"/>
      <c r="INM880" s="6"/>
      <c r="INN880" s="6"/>
      <c r="INO880" s="6"/>
      <c r="INP880" s="6"/>
      <c r="INQ880" s="6"/>
      <c r="INR880" s="6"/>
      <c r="INS880" s="6"/>
      <c r="INT880" s="6"/>
      <c r="INU880" s="6"/>
      <c r="INV880" s="6"/>
      <c r="INW880" s="6"/>
      <c r="INX880" s="6"/>
      <c r="INY880" s="6"/>
      <c r="INZ880" s="6"/>
      <c r="IOA880" s="6"/>
      <c r="IOB880" s="6"/>
      <c r="IOC880" s="6"/>
      <c r="IOD880" s="6"/>
      <c r="IOE880" s="6"/>
      <c r="IOF880" s="6"/>
      <c r="IOG880" s="6"/>
      <c r="IOH880" s="6"/>
      <c r="IOI880" s="6"/>
      <c r="IOJ880" s="6"/>
      <c r="IOK880" s="6"/>
      <c r="IOL880" s="6"/>
      <c r="IOM880" s="6"/>
      <c r="ION880" s="6"/>
      <c r="IOO880" s="6"/>
      <c r="IOP880" s="6"/>
      <c r="IOQ880" s="6"/>
      <c r="IOR880" s="6"/>
      <c r="IOS880" s="6"/>
      <c r="IOT880" s="6"/>
      <c r="IOU880" s="6"/>
      <c r="IOV880" s="6"/>
      <c r="IOW880" s="6"/>
      <c r="IOX880" s="6"/>
      <c r="IOY880" s="6"/>
      <c r="IOZ880" s="6"/>
      <c r="IPA880" s="6"/>
      <c r="IPB880" s="6"/>
      <c r="IPC880" s="6"/>
      <c r="IPD880" s="6"/>
      <c r="IPE880" s="6"/>
      <c r="IPF880" s="6"/>
      <c r="IPG880" s="6"/>
      <c r="IPH880" s="6"/>
      <c r="IPI880" s="6"/>
      <c r="IPJ880" s="6"/>
      <c r="IPK880" s="6"/>
      <c r="IPL880" s="6"/>
      <c r="IPM880" s="6"/>
      <c r="IPN880" s="6"/>
      <c r="IPO880" s="6"/>
      <c r="IPP880" s="6"/>
      <c r="IPQ880" s="6"/>
      <c r="IPR880" s="6"/>
      <c r="IPS880" s="6"/>
      <c r="IPT880" s="6"/>
      <c r="IPU880" s="6"/>
      <c r="IPV880" s="6"/>
      <c r="IPW880" s="6"/>
      <c r="IPX880" s="6"/>
      <c r="IPY880" s="6"/>
      <c r="IPZ880" s="6"/>
      <c r="IQA880" s="6"/>
      <c r="IQB880" s="6"/>
      <c r="IQC880" s="6"/>
      <c r="IQD880" s="6"/>
      <c r="IQE880" s="6"/>
      <c r="IQF880" s="6"/>
      <c r="IQG880" s="6"/>
      <c r="IQH880" s="6"/>
      <c r="IQI880" s="6"/>
      <c r="IQJ880" s="6"/>
      <c r="IQK880" s="6"/>
      <c r="IQL880" s="6"/>
      <c r="IQM880" s="6"/>
      <c r="IQN880" s="6"/>
      <c r="IQO880" s="6"/>
      <c r="IQP880" s="6"/>
      <c r="IQQ880" s="6"/>
      <c r="IQR880" s="6"/>
      <c r="IQS880" s="6"/>
      <c r="IQT880" s="6"/>
      <c r="IQU880" s="6"/>
      <c r="IQV880" s="6"/>
      <c r="IQW880" s="6"/>
      <c r="IQX880" s="6"/>
      <c r="IQY880" s="6"/>
      <c r="IQZ880" s="6"/>
      <c r="IRA880" s="6"/>
      <c r="IRB880" s="6"/>
      <c r="IRC880" s="6"/>
      <c r="IRD880" s="6"/>
      <c r="IRE880" s="6"/>
      <c r="IRF880" s="6"/>
      <c r="IRG880" s="6"/>
      <c r="IRH880" s="6"/>
      <c r="IRI880" s="6"/>
      <c r="IRJ880" s="6"/>
      <c r="IRK880" s="6"/>
      <c r="IRL880" s="6"/>
      <c r="IRM880" s="6"/>
      <c r="IRN880" s="6"/>
      <c r="IRO880" s="6"/>
      <c r="IRP880" s="6"/>
      <c r="IRQ880" s="6"/>
      <c r="IRR880" s="6"/>
      <c r="IRS880" s="6"/>
      <c r="IRT880" s="6"/>
      <c r="IRU880" s="6"/>
      <c r="IRV880" s="6"/>
      <c r="IRW880" s="6"/>
      <c r="IRX880" s="6"/>
      <c r="IRY880" s="6"/>
      <c r="IRZ880" s="6"/>
      <c r="ISA880" s="6"/>
      <c r="ISB880" s="6"/>
      <c r="ISC880" s="6"/>
      <c r="ISD880" s="6"/>
      <c r="ISE880" s="6"/>
      <c r="ISF880" s="6"/>
      <c r="ISG880" s="6"/>
      <c r="ISH880" s="6"/>
      <c r="ISI880" s="6"/>
      <c r="ISJ880" s="6"/>
      <c r="ISK880" s="6"/>
      <c r="ISL880" s="6"/>
      <c r="ISM880" s="6"/>
      <c r="ISN880" s="6"/>
      <c r="ISO880" s="6"/>
      <c r="ISP880" s="6"/>
      <c r="ISQ880" s="6"/>
      <c r="ISR880" s="6"/>
      <c r="ISS880" s="6"/>
      <c r="IST880" s="6"/>
      <c r="ISU880" s="6"/>
      <c r="ISV880" s="6"/>
      <c r="ISW880" s="6"/>
      <c r="ISX880" s="6"/>
      <c r="ISY880" s="6"/>
      <c r="ISZ880" s="6"/>
      <c r="ITA880" s="6"/>
      <c r="ITB880" s="6"/>
      <c r="ITC880" s="6"/>
      <c r="ITD880" s="6"/>
      <c r="ITE880" s="6"/>
      <c r="ITF880" s="6"/>
      <c r="ITG880" s="6"/>
      <c r="ITH880" s="6"/>
      <c r="ITI880" s="6"/>
      <c r="ITJ880" s="6"/>
      <c r="ITK880" s="6"/>
      <c r="ITL880" s="6"/>
      <c r="ITM880" s="6"/>
      <c r="ITN880" s="6"/>
      <c r="ITO880" s="6"/>
      <c r="ITP880" s="6"/>
      <c r="ITQ880" s="6"/>
      <c r="ITR880" s="6"/>
      <c r="ITS880" s="6"/>
      <c r="ITT880" s="6"/>
      <c r="ITU880" s="6"/>
      <c r="ITV880" s="6"/>
      <c r="ITW880" s="6"/>
      <c r="ITX880" s="6"/>
      <c r="ITY880" s="6"/>
      <c r="ITZ880" s="6"/>
      <c r="IUA880" s="6"/>
      <c r="IUB880" s="6"/>
      <c r="IUC880" s="6"/>
      <c r="IUD880" s="6"/>
      <c r="IUE880" s="6"/>
      <c r="IUF880" s="6"/>
      <c r="IUG880" s="6"/>
      <c r="IUH880" s="6"/>
      <c r="IUI880" s="6"/>
      <c r="IUJ880" s="6"/>
      <c r="IUK880" s="6"/>
      <c r="IUL880" s="6"/>
      <c r="IUM880" s="6"/>
      <c r="IUN880" s="6"/>
      <c r="IUO880" s="6"/>
      <c r="IUP880" s="6"/>
      <c r="IUQ880" s="6"/>
      <c r="IUR880" s="6"/>
      <c r="IUS880" s="6"/>
      <c r="IUT880" s="6"/>
      <c r="IUU880" s="6"/>
      <c r="IUV880" s="6"/>
      <c r="IUW880" s="6"/>
      <c r="IUX880" s="6"/>
      <c r="IUY880" s="6"/>
      <c r="IUZ880" s="6"/>
      <c r="IVA880" s="6"/>
      <c r="IVB880" s="6"/>
      <c r="IVC880" s="6"/>
      <c r="IVD880" s="6"/>
      <c r="IVE880" s="6"/>
      <c r="IVF880" s="6"/>
      <c r="IVG880" s="6"/>
      <c r="IVH880" s="6"/>
      <c r="IVI880" s="6"/>
      <c r="IVJ880" s="6"/>
      <c r="IVK880" s="6"/>
      <c r="IVL880" s="6"/>
      <c r="IVM880" s="6"/>
      <c r="IVN880" s="6"/>
      <c r="IVO880" s="6"/>
      <c r="IVP880" s="6"/>
      <c r="IVQ880" s="6"/>
      <c r="IVR880" s="6"/>
      <c r="IVS880" s="6"/>
      <c r="IVT880" s="6"/>
      <c r="IVU880" s="6"/>
      <c r="IVV880" s="6"/>
      <c r="IVW880" s="6"/>
      <c r="IVX880" s="6"/>
      <c r="IVY880" s="6"/>
      <c r="IVZ880" s="6"/>
      <c r="IWA880" s="6"/>
      <c r="IWB880" s="6"/>
      <c r="IWC880" s="6"/>
      <c r="IWD880" s="6"/>
      <c r="IWE880" s="6"/>
      <c r="IWF880" s="6"/>
      <c r="IWG880" s="6"/>
      <c r="IWH880" s="6"/>
      <c r="IWI880" s="6"/>
      <c r="IWJ880" s="6"/>
      <c r="IWK880" s="6"/>
      <c r="IWL880" s="6"/>
      <c r="IWM880" s="6"/>
      <c r="IWN880" s="6"/>
      <c r="IWO880" s="6"/>
      <c r="IWP880" s="6"/>
      <c r="IWQ880" s="6"/>
      <c r="IWR880" s="6"/>
      <c r="IWS880" s="6"/>
      <c r="IWT880" s="6"/>
      <c r="IWU880" s="6"/>
      <c r="IWV880" s="6"/>
      <c r="IWW880" s="6"/>
      <c r="IWX880" s="6"/>
      <c r="IWY880" s="6"/>
      <c r="IWZ880" s="6"/>
      <c r="IXA880" s="6"/>
      <c r="IXB880" s="6"/>
      <c r="IXC880" s="6"/>
      <c r="IXD880" s="6"/>
      <c r="IXE880" s="6"/>
      <c r="IXF880" s="6"/>
      <c r="IXG880" s="6"/>
      <c r="IXH880" s="6"/>
      <c r="IXI880" s="6"/>
      <c r="IXJ880" s="6"/>
      <c r="IXK880" s="6"/>
      <c r="IXL880" s="6"/>
      <c r="IXM880" s="6"/>
      <c r="IXN880" s="6"/>
      <c r="IXO880" s="6"/>
      <c r="IXP880" s="6"/>
      <c r="IXQ880" s="6"/>
      <c r="IXR880" s="6"/>
      <c r="IXS880" s="6"/>
      <c r="IXT880" s="6"/>
      <c r="IXU880" s="6"/>
      <c r="IXV880" s="6"/>
      <c r="IXW880" s="6"/>
      <c r="IXX880" s="6"/>
      <c r="IXY880" s="6"/>
      <c r="IXZ880" s="6"/>
      <c r="IYA880" s="6"/>
      <c r="IYB880" s="6"/>
      <c r="IYC880" s="6"/>
      <c r="IYD880" s="6"/>
      <c r="IYE880" s="6"/>
      <c r="IYF880" s="6"/>
      <c r="IYG880" s="6"/>
      <c r="IYH880" s="6"/>
      <c r="IYI880" s="6"/>
      <c r="IYJ880" s="6"/>
      <c r="IYK880" s="6"/>
      <c r="IYL880" s="6"/>
      <c r="IYM880" s="6"/>
      <c r="IYN880" s="6"/>
      <c r="IYO880" s="6"/>
      <c r="IYP880" s="6"/>
      <c r="IYQ880" s="6"/>
      <c r="IYR880" s="6"/>
      <c r="IYS880" s="6"/>
      <c r="IYT880" s="6"/>
      <c r="IYU880" s="6"/>
      <c r="IYV880" s="6"/>
      <c r="IYW880" s="6"/>
      <c r="IYX880" s="6"/>
      <c r="IYY880" s="6"/>
      <c r="IYZ880" s="6"/>
      <c r="IZA880" s="6"/>
      <c r="IZB880" s="6"/>
      <c r="IZC880" s="6"/>
      <c r="IZD880" s="6"/>
      <c r="IZE880" s="6"/>
      <c r="IZF880" s="6"/>
      <c r="IZG880" s="6"/>
      <c r="IZH880" s="6"/>
      <c r="IZI880" s="6"/>
      <c r="IZJ880" s="6"/>
      <c r="IZK880" s="6"/>
      <c r="IZL880" s="6"/>
      <c r="IZM880" s="6"/>
      <c r="IZN880" s="6"/>
      <c r="IZO880" s="6"/>
      <c r="IZP880" s="6"/>
      <c r="IZQ880" s="6"/>
      <c r="IZR880" s="6"/>
      <c r="IZS880" s="6"/>
      <c r="IZT880" s="6"/>
      <c r="IZU880" s="6"/>
      <c r="IZV880" s="6"/>
      <c r="IZW880" s="6"/>
      <c r="IZX880" s="6"/>
      <c r="IZY880" s="6"/>
      <c r="IZZ880" s="6"/>
      <c r="JAA880" s="6"/>
      <c r="JAB880" s="6"/>
      <c r="JAC880" s="6"/>
      <c r="JAD880" s="6"/>
      <c r="JAE880" s="6"/>
      <c r="JAF880" s="6"/>
      <c r="JAG880" s="6"/>
      <c r="JAH880" s="6"/>
      <c r="JAI880" s="6"/>
      <c r="JAJ880" s="6"/>
      <c r="JAK880" s="6"/>
      <c r="JAL880" s="6"/>
      <c r="JAM880" s="6"/>
      <c r="JAN880" s="6"/>
      <c r="JAO880" s="6"/>
      <c r="JAP880" s="6"/>
      <c r="JAQ880" s="6"/>
      <c r="JAR880" s="6"/>
      <c r="JAS880" s="6"/>
      <c r="JAT880" s="6"/>
      <c r="JAU880" s="6"/>
      <c r="JAV880" s="6"/>
      <c r="JAW880" s="6"/>
      <c r="JAX880" s="6"/>
      <c r="JAY880" s="6"/>
      <c r="JAZ880" s="6"/>
      <c r="JBA880" s="6"/>
      <c r="JBB880" s="6"/>
      <c r="JBC880" s="6"/>
      <c r="JBD880" s="6"/>
      <c r="JBE880" s="6"/>
      <c r="JBF880" s="6"/>
      <c r="JBG880" s="6"/>
      <c r="JBH880" s="6"/>
      <c r="JBI880" s="6"/>
      <c r="JBJ880" s="6"/>
      <c r="JBK880" s="6"/>
      <c r="JBL880" s="6"/>
      <c r="JBM880" s="6"/>
      <c r="JBN880" s="6"/>
      <c r="JBO880" s="6"/>
      <c r="JBP880" s="6"/>
      <c r="JBQ880" s="6"/>
      <c r="JBR880" s="6"/>
      <c r="JBS880" s="6"/>
      <c r="JBT880" s="6"/>
      <c r="JBU880" s="6"/>
      <c r="JBV880" s="6"/>
      <c r="JBW880" s="6"/>
      <c r="JBX880" s="6"/>
      <c r="JBY880" s="6"/>
      <c r="JBZ880" s="6"/>
      <c r="JCA880" s="6"/>
      <c r="JCB880" s="6"/>
      <c r="JCC880" s="6"/>
      <c r="JCD880" s="6"/>
      <c r="JCE880" s="6"/>
      <c r="JCF880" s="6"/>
      <c r="JCG880" s="6"/>
      <c r="JCH880" s="6"/>
      <c r="JCI880" s="6"/>
      <c r="JCJ880" s="6"/>
      <c r="JCK880" s="6"/>
      <c r="JCL880" s="6"/>
      <c r="JCM880" s="6"/>
      <c r="JCN880" s="6"/>
      <c r="JCO880" s="6"/>
      <c r="JCP880" s="6"/>
      <c r="JCQ880" s="6"/>
      <c r="JCR880" s="6"/>
      <c r="JCS880" s="6"/>
      <c r="JCT880" s="6"/>
      <c r="JCU880" s="6"/>
      <c r="JCV880" s="6"/>
      <c r="JCW880" s="6"/>
      <c r="JCX880" s="6"/>
      <c r="JCY880" s="6"/>
      <c r="JCZ880" s="6"/>
      <c r="JDA880" s="6"/>
      <c r="JDB880" s="6"/>
      <c r="JDC880" s="6"/>
      <c r="JDD880" s="6"/>
      <c r="JDE880" s="6"/>
      <c r="JDF880" s="6"/>
      <c r="JDG880" s="6"/>
      <c r="JDH880" s="6"/>
      <c r="JDI880" s="6"/>
      <c r="JDJ880" s="6"/>
      <c r="JDK880" s="6"/>
      <c r="JDL880" s="6"/>
      <c r="JDM880" s="6"/>
      <c r="JDN880" s="6"/>
      <c r="JDO880" s="6"/>
      <c r="JDP880" s="6"/>
      <c r="JDQ880" s="6"/>
      <c r="JDR880" s="6"/>
      <c r="JDS880" s="6"/>
      <c r="JDT880" s="6"/>
      <c r="JDU880" s="6"/>
      <c r="JDV880" s="6"/>
      <c r="JDW880" s="6"/>
      <c r="JDX880" s="6"/>
      <c r="JDY880" s="6"/>
      <c r="JDZ880" s="6"/>
      <c r="JEA880" s="6"/>
      <c r="JEB880" s="6"/>
      <c r="JEC880" s="6"/>
      <c r="JED880" s="6"/>
      <c r="JEE880" s="6"/>
      <c r="JEF880" s="6"/>
      <c r="JEG880" s="6"/>
      <c r="JEH880" s="6"/>
      <c r="JEI880" s="6"/>
      <c r="JEJ880" s="6"/>
      <c r="JEK880" s="6"/>
      <c r="JEL880" s="6"/>
      <c r="JEM880" s="6"/>
      <c r="JEN880" s="6"/>
      <c r="JEO880" s="6"/>
      <c r="JEP880" s="6"/>
      <c r="JEQ880" s="6"/>
      <c r="JER880" s="6"/>
      <c r="JES880" s="6"/>
      <c r="JET880" s="6"/>
      <c r="JEU880" s="6"/>
      <c r="JEV880" s="6"/>
      <c r="JEW880" s="6"/>
      <c r="JEX880" s="6"/>
      <c r="JEY880" s="6"/>
      <c r="JEZ880" s="6"/>
      <c r="JFA880" s="6"/>
      <c r="JFB880" s="6"/>
      <c r="JFC880" s="6"/>
      <c r="JFD880" s="6"/>
      <c r="JFE880" s="6"/>
      <c r="JFF880" s="6"/>
      <c r="JFG880" s="6"/>
      <c r="JFH880" s="6"/>
      <c r="JFI880" s="6"/>
      <c r="JFJ880" s="6"/>
      <c r="JFK880" s="6"/>
      <c r="JFL880" s="6"/>
      <c r="JFM880" s="6"/>
      <c r="JFN880" s="6"/>
      <c r="JFO880" s="6"/>
      <c r="JFP880" s="6"/>
      <c r="JFQ880" s="6"/>
      <c r="JFR880" s="6"/>
      <c r="JFS880" s="6"/>
      <c r="JFT880" s="6"/>
      <c r="JFU880" s="6"/>
      <c r="JFV880" s="6"/>
      <c r="JFW880" s="6"/>
      <c r="JFX880" s="6"/>
      <c r="JFY880" s="6"/>
      <c r="JFZ880" s="6"/>
      <c r="JGA880" s="6"/>
      <c r="JGB880" s="6"/>
      <c r="JGC880" s="6"/>
      <c r="JGD880" s="6"/>
      <c r="JGE880" s="6"/>
      <c r="JGF880" s="6"/>
      <c r="JGG880" s="6"/>
      <c r="JGH880" s="6"/>
      <c r="JGI880" s="6"/>
      <c r="JGJ880" s="6"/>
      <c r="JGK880" s="6"/>
      <c r="JGL880" s="6"/>
      <c r="JGM880" s="6"/>
      <c r="JGN880" s="6"/>
      <c r="JGO880" s="6"/>
      <c r="JGP880" s="6"/>
      <c r="JGQ880" s="6"/>
      <c r="JGR880" s="6"/>
      <c r="JGS880" s="6"/>
      <c r="JGT880" s="6"/>
      <c r="JGU880" s="6"/>
      <c r="JGV880" s="6"/>
      <c r="JGW880" s="6"/>
      <c r="JGX880" s="6"/>
      <c r="JGY880" s="6"/>
      <c r="JGZ880" s="6"/>
      <c r="JHA880" s="6"/>
      <c r="JHB880" s="6"/>
      <c r="JHC880" s="6"/>
      <c r="JHD880" s="6"/>
      <c r="JHE880" s="6"/>
      <c r="JHF880" s="6"/>
      <c r="JHG880" s="6"/>
      <c r="JHH880" s="6"/>
      <c r="JHI880" s="6"/>
      <c r="JHJ880" s="6"/>
      <c r="JHK880" s="6"/>
      <c r="JHL880" s="6"/>
      <c r="JHM880" s="6"/>
      <c r="JHN880" s="6"/>
      <c r="JHO880" s="6"/>
      <c r="JHP880" s="6"/>
      <c r="JHQ880" s="6"/>
      <c r="JHR880" s="6"/>
      <c r="JHS880" s="6"/>
      <c r="JHT880" s="6"/>
      <c r="JHU880" s="6"/>
      <c r="JHV880" s="6"/>
      <c r="JHW880" s="6"/>
      <c r="JHX880" s="6"/>
      <c r="JHY880" s="6"/>
      <c r="JHZ880" s="6"/>
      <c r="JIA880" s="6"/>
      <c r="JIB880" s="6"/>
      <c r="JIC880" s="6"/>
      <c r="JID880" s="6"/>
      <c r="JIE880" s="6"/>
      <c r="JIF880" s="6"/>
      <c r="JIG880" s="6"/>
      <c r="JIH880" s="6"/>
      <c r="JII880" s="6"/>
      <c r="JIJ880" s="6"/>
      <c r="JIK880" s="6"/>
      <c r="JIL880" s="6"/>
      <c r="JIM880" s="6"/>
      <c r="JIN880" s="6"/>
      <c r="JIO880" s="6"/>
      <c r="JIP880" s="6"/>
      <c r="JIQ880" s="6"/>
      <c r="JIR880" s="6"/>
      <c r="JIS880" s="6"/>
      <c r="JIT880" s="6"/>
      <c r="JIU880" s="6"/>
      <c r="JIV880" s="6"/>
      <c r="JIW880" s="6"/>
      <c r="JIX880" s="6"/>
      <c r="JIY880" s="6"/>
      <c r="JIZ880" s="6"/>
      <c r="JJA880" s="6"/>
      <c r="JJB880" s="6"/>
      <c r="JJC880" s="6"/>
      <c r="JJD880" s="6"/>
      <c r="JJE880" s="6"/>
      <c r="JJF880" s="6"/>
      <c r="JJG880" s="6"/>
      <c r="JJH880" s="6"/>
      <c r="JJI880" s="6"/>
      <c r="JJJ880" s="6"/>
      <c r="JJK880" s="6"/>
      <c r="JJL880" s="6"/>
      <c r="JJM880" s="6"/>
      <c r="JJN880" s="6"/>
      <c r="JJO880" s="6"/>
      <c r="JJP880" s="6"/>
      <c r="JJQ880" s="6"/>
      <c r="JJR880" s="6"/>
      <c r="JJS880" s="6"/>
      <c r="JJT880" s="6"/>
      <c r="JJU880" s="6"/>
      <c r="JJV880" s="6"/>
      <c r="JJW880" s="6"/>
      <c r="JJX880" s="6"/>
      <c r="JJY880" s="6"/>
      <c r="JJZ880" s="6"/>
      <c r="JKA880" s="6"/>
      <c r="JKB880" s="6"/>
      <c r="JKC880" s="6"/>
      <c r="JKD880" s="6"/>
      <c r="JKE880" s="6"/>
      <c r="JKF880" s="6"/>
      <c r="JKG880" s="6"/>
      <c r="JKH880" s="6"/>
      <c r="JKI880" s="6"/>
      <c r="JKJ880" s="6"/>
      <c r="JKK880" s="6"/>
      <c r="JKL880" s="6"/>
      <c r="JKM880" s="6"/>
      <c r="JKN880" s="6"/>
      <c r="JKO880" s="6"/>
      <c r="JKP880" s="6"/>
      <c r="JKQ880" s="6"/>
      <c r="JKR880" s="6"/>
      <c r="JKS880" s="6"/>
      <c r="JKT880" s="6"/>
      <c r="JKU880" s="6"/>
      <c r="JKV880" s="6"/>
      <c r="JKW880" s="6"/>
      <c r="JKX880" s="6"/>
      <c r="JKY880" s="6"/>
      <c r="JKZ880" s="6"/>
      <c r="JLA880" s="6"/>
      <c r="JLB880" s="6"/>
      <c r="JLC880" s="6"/>
      <c r="JLD880" s="6"/>
      <c r="JLE880" s="6"/>
      <c r="JLF880" s="6"/>
      <c r="JLG880" s="6"/>
      <c r="JLH880" s="6"/>
      <c r="JLI880" s="6"/>
      <c r="JLJ880" s="6"/>
      <c r="JLK880" s="6"/>
      <c r="JLL880" s="6"/>
      <c r="JLM880" s="6"/>
      <c r="JLN880" s="6"/>
      <c r="JLO880" s="6"/>
      <c r="JLP880" s="6"/>
      <c r="JLQ880" s="6"/>
      <c r="JLR880" s="6"/>
      <c r="JLS880" s="6"/>
      <c r="JLT880" s="6"/>
      <c r="JLU880" s="6"/>
      <c r="JLV880" s="6"/>
      <c r="JLW880" s="6"/>
      <c r="JLX880" s="6"/>
      <c r="JLY880" s="6"/>
      <c r="JLZ880" s="6"/>
      <c r="JMA880" s="6"/>
      <c r="JMB880" s="6"/>
      <c r="JMC880" s="6"/>
      <c r="JMD880" s="6"/>
      <c r="JME880" s="6"/>
      <c r="JMF880" s="6"/>
      <c r="JMG880" s="6"/>
      <c r="JMH880" s="6"/>
      <c r="JMI880" s="6"/>
      <c r="JMJ880" s="6"/>
      <c r="JMK880" s="6"/>
      <c r="JML880" s="6"/>
      <c r="JMM880" s="6"/>
      <c r="JMN880" s="6"/>
      <c r="JMO880" s="6"/>
      <c r="JMP880" s="6"/>
      <c r="JMQ880" s="6"/>
      <c r="JMR880" s="6"/>
      <c r="JMS880" s="6"/>
      <c r="JMT880" s="6"/>
      <c r="JMU880" s="6"/>
      <c r="JMV880" s="6"/>
      <c r="JMW880" s="6"/>
      <c r="JMX880" s="6"/>
      <c r="JMY880" s="6"/>
      <c r="JMZ880" s="6"/>
      <c r="JNA880" s="6"/>
      <c r="JNB880" s="6"/>
      <c r="JNC880" s="6"/>
      <c r="JND880" s="6"/>
      <c r="JNE880" s="6"/>
      <c r="JNF880" s="6"/>
      <c r="JNG880" s="6"/>
      <c r="JNH880" s="6"/>
      <c r="JNI880" s="6"/>
      <c r="JNJ880" s="6"/>
      <c r="JNK880" s="6"/>
      <c r="JNL880" s="6"/>
      <c r="JNM880" s="6"/>
      <c r="JNN880" s="6"/>
      <c r="JNO880" s="6"/>
      <c r="JNP880" s="6"/>
      <c r="JNQ880" s="6"/>
      <c r="JNR880" s="6"/>
      <c r="JNS880" s="6"/>
      <c r="JNT880" s="6"/>
      <c r="JNU880" s="6"/>
      <c r="JNV880" s="6"/>
      <c r="JNW880" s="6"/>
      <c r="JNX880" s="6"/>
      <c r="JNY880" s="6"/>
      <c r="JNZ880" s="6"/>
      <c r="JOA880" s="6"/>
      <c r="JOB880" s="6"/>
      <c r="JOC880" s="6"/>
      <c r="JOD880" s="6"/>
      <c r="JOE880" s="6"/>
      <c r="JOF880" s="6"/>
      <c r="JOG880" s="6"/>
      <c r="JOH880" s="6"/>
      <c r="JOI880" s="6"/>
      <c r="JOJ880" s="6"/>
      <c r="JOK880" s="6"/>
      <c r="JOL880" s="6"/>
      <c r="JOM880" s="6"/>
      <c r="JON880" s="6"/>
      <c r="JOO880" s="6"/>
      <c r="JOP880" s="6"/>
      <c r="JOQ880" s="6"/>
      <c r="JOR880" s="6"/>
      <c r="JOS880" s="6"/>
      <c r="JOT880" s="6"/>
      <c r="JOU880" s="6"/>
      <c r="JOV880" s="6"/>
      <c r="JOW880" s="6"/>
      <c r="JOX880" s="6"/>
      <c r="JOY880" s="6"/>
      <c r="JOZ880" s="6"/>
      <c r="JPA880" s="6"/>
      <c r="JPB880" s="6"/>
      <c r="JPC880" s="6"/>
      <c r="JPD880" s="6"/>
      <c r="JPE880" s="6"/>
      <c r="JPF880" s="6"/>
      <c r="JPG880" s="6"/>
      <c r="JPH880" s="6"/>
      <c r="JPI880" s="6"/>
      <c r="JPJ880" s="6"/>
      <c r="JPK880" s="6"/>
      <c r="JPL880" s="6"/>
      <c r="JPM880" s="6"/>
      <c r="JPN880" s="6"/>
      <c r="JPO880" s="6"/>
      <c r="JPP880" s="6"/>
      <c r="JPQ880" s="6"/>
      <c r="JPR880" s="6"/>
      <c r="JPS880" s="6"/>
      <c r="JPT880" s="6"/>
      <c r="JPU880" s="6"/>
      <c r="JPV880" s="6"/>
      <c r="JPW880" s="6"/>
      <c r="JPX880" s="6"/>
      <c r="JPY880" s="6"/>
      <c r="JPZ880" s="6"/>
      <c r="JQA880" s="6"/>
      <c r="JQB880" s="6"/>
      <c r="JQC880" s="6"/>
      <c r="JQD880" s="6"/>
      <c r="JQE880" s="6"/>
      <c r="JQF880" s="6"/>
      <c r="JQG880" s="6"/>
      <c r="JQH880" s="6"/>
      <c r="JQI880" s="6"/>
      <c r="JQJ880" s="6"/>
      <c r="JQK880" s="6"/>
      <c r="JQL880" s="6"/>
      <c r="JQM880" s="6"/>
      <c r="JQN880" s="6"/>
      <c r="JQO880" s="6"/>
      <c r="JQP880" s="6"/>
      <c r="JQQ880" s="6"/>
      <c r="JQR880" s="6"/>
      <c r="JQS880" s="6"/>
      <c r="JQT880" s="6"/>
      <c r="JQU880" s="6"/>
      <c r="JQV880" s="6"/>
      <c r="JQW880" s="6"/>
      <c r="JQX880" s="6"/>
      <c r="JQY880" s="6"/>
      <c r="JQZ880" s="6"/>
      <c r="JRA880" s="6"/>
      <c r="JRB880" s="6"/>
      <c r="JRC880" s="6"/>
      <c r="JRD880" s="6"/>
      <c r="JRE880" s="6"/>
      <c r="JRF880" s="6"/>
      <c r="JRG880" s="6"/>
      <c r="JRH880" s="6"/>
      <c r="JRI880" s="6"/>
      <c r="JRJ880" s="6"/>
      <c r="JRK880" s="6"/>
      <c r="JRL880" s="6"/>
      <c r="JRM880" s="6"/>
      <c r="JRN880" s="6"/>
      <c r="JRO880" s="6"/>
      <c r="JRP880" s="6"/>
      <c r="JRQ880" s="6"/>
      <c r="JRR880" s="6"/>
      <c r="JRS880" s="6"/>
      <c r="JRT880" s="6"/>
      <c r="JRU880" s="6"/>
      <c r="JRV880" s="6"/>
      <c r="JRW880" s="6"/>
      <c r="JRX880" s="6"/>
      <c r="JRY880" s="6"/>
      <c r="JRZ880" s="6"/>
      <c r="JSA880" s="6"/>
      <c r="JSB880" s="6"/>
      <c r="JSC880" s="6"/>
      <c r="JSD880" s="6"/>
      <c r="JSE880" s="6"/>
      <c r="JSF880" s="6"/>
      <c r="JSG880" s="6"/>
      <c r="JSH880" s="6"/>
      <c r="JSI880" s="6"/>
      <c r="JSJ880" s="6"/>
      <c r="JSK880" s="6"/>
      <c r="JSL880" s="6"/>
      <c r="JSM880" s="6"/>
      <c r="JSN880" s="6"/>
      <c r="JSO880" s="6"/>
      <c r="JSP880" s="6"/>
      <c r="JSQ880" s="6"/>
      <c r="JSR880" s="6"/>
      <c r="JSS880" s="6"/>
      <c r="JST880" s="6"/>
      <c r="JSU880" s="6"/>
      <c r="JSV880" s="6"/>
      <c r="JSW880" s="6"/>
      <c r="JSX880" s="6"/>
      <c r="JSY880" s="6"/>
      <c r="JSZ880" s="6"/>
      <c r="JTA880" s="6"/>
      <c r="JTB880" s="6"/>
      <c r="JTC880" s="6"/>
      <c r="JTD880" s="6"/>
      <c r="JTE880" s="6"/>
      <c r="JTF880" s="6"/>
      <c r="JTG880" s="6"/>
      <c r="JTH880" s="6"/>
      <c r="JTI880" s="6"/>
      <c r="JTJ880" s="6"/>
      <c r="JTK880" s="6"/>
      <c r="JTL880" s="6"/>
      <c r="JTM880" s="6"/>
      <c r="JTN880" s="6"/>
      <c r="JTO880" s="6"/>
      <c r="JTP880" s="6"/>
      <c r="JTQ880" s="6"/>
      <c r="JTR880" s="6"/>
      <c r="JTS880" s="6"/>
      <c r="JTT880" s="6"/>
      <c r="JTU880" s="6"/>
      <c r="JTV880" s="6"/>
      <c r="JTW880" s="6"/>
      <c r="JTX880" s="6"/>
      <c r="JTY880" s="6"/>
      <c r="JTZ880" s="6"/>
      <c r="JUA880" s="6"/>
      <c r="JUB880" s="6"/>
      <c r="JUC880" s="6"/>
      <c r="JUD880" s="6"/>
      <c r="JUE880" s="6"/>
      <c r="JUF880" s="6"/>
      <c r="JUG880" s="6"/>
      <c r="JUH880" s="6"/>
      <c r="JUI880" s="6"/>
      <c r="JUJ880" s="6"/>
      <c r="JUK880" s="6"/>
      <c r="JUL880" s="6"/>
      <c r="JUM880" s="6"/>
      <c r="JUN880" s="6"/>
      <c r="JUO880" s="6"/>
      <c r="JUP880" s="6"/>
      <c r="JUQ880" s="6"/>
      <c r="JUR880" s="6"/>
      <c r="JUS880" s="6"/>
      <c r="JUT880" s="6"/>
      <c r="JUU880" s="6"/>
      <c r="JUV880" s="6"/>
      <c r="JUW880" s="6"/>
      <c r="JUX880" s="6"/>
      <c r="JUY880" s="6"/>
      <c r="JUZ880" s="6"/>
      <c r="JVA880" s="6"/>
      <c r="JVB880" s="6"/>
      <c r="JVC880" s="6"/>
      <c r="JVD880" s="6"/>
      <c r="JVE880" s="6"/>
      <c r="JVF880" s="6"/>
      <c r="JVG880" s="6"/>
      <c r="JVH880" s="6"/>
      <c r="JVI880" s="6"/>
      <c r="JVJ880" s="6"/>
      <c r="JVK880" s="6"/>
      <c r="JVL880" s="6"/>
      <c r="JVM880" s="6"/>
      <c r="JVN880" s="6"/>
      <c r="JVO880" s="6"/>
      <c r="JVP880" s="6"/>
      <c r="JVQ880" s="6"/>
      <c r="JVR880" s="6"/>
      <c r="JVS880" s="6"/>
      <c r="JVT880" s="6"/>
      <c r="JVU880" s="6"/>
      <c r="JVV880" s="6"/>
      <c r="JVW880" s="6"/>
      <c r="JVX880" s="6"/>
      <c r="JVY880" s="6"/>
      <c r="JVZ880" s="6"/>
      <c r="JWA880" s="6"/>
      <c r="JWB880" s="6"/>
      <c r="JWC880" s="6"/>
      <c r="JWD880" s="6"/>
      <c r="JWE880" s="6"/>
      <c r="JWF880" s="6"/>
      <c r="JWG880" s="6"/>
      <c r="JWH880" s="6"/>
      <c r="JWI880" s="6"/>
      <c r="JWJ880" s="6"/>
      <c r="JWK880" s="6"/>
      <c r="JWL880" s="6"/>
      <c r="JWM880" s="6"/>
      <c r="JWN880" s="6"/>
      <c r="JWO880" s="6"/>
      <c r="JWP880" s="6"/>
      <c r="JWQ880" s="6"/>
      <c r="JWR880" s="6"/>
      <c r="JWS880" s="6"/>
      <c r="JWT880" s="6"/>
      <c r="JWU880" s="6"/>
      <c r="JWV880" s="6"/>
      <c r="JWW880" s="6"/>
      <c r="JWX880" s="6"/>
      <c r="JWY880" s="6"/>
      <c r="JWZ880" s="6"/>
      <c r="JXA880" s="6"/>
      <c r="JXB880" s="6"/>
      <c r="JXC880" s="6"/>
      <c r="JXD880" s="6"/>
      <c r="JXE880" s="6"/>
      <c r="JXF880" s="6"/>
      <c r="JXG880" s="6"/>
      <c r="JXH880" s="6"/>
      <c r="JXI880" s="6"/>
      <c r="JXJ880" s="6"/>
      <c r="JXK880" s="6"/>
      <c r="JXL880" s="6"/>
      <c r="JXM880" s="6"/>
      <c r="JXN880" s="6"/>
      <c r="JXO880" s="6"/>
      <c r="JXP880" s="6"/>
      <c r="JXQ880" s="6"/>
      <c r="JXR880" s="6"/>
      <c r="JXS880" s="6"/>
      <c r="JXT880" s="6"/>
      <c r="JXU880" s="6"/>
      <c r="JXV880" s="6"/>
      <c r="JXW880" s="6"/>
      <c r="JXX880" s="6"/>
      <c r="JXY880" s="6"/>
      <c r="JXZ880" s="6"/>
      <c r="JYA880" s="6"/>
      <c r="JYB880" s="6"/>
      <c r="JYC880" s="6"/>
      <c r="JYD880" s="6"/>
      <c r="JYE880" s="6"/>
      <c r="JYF880" s="6"/>
      <c r="JYG880" s="6"/>
      <c r="JYH880" s="6"/>
      <c r="JYI880" s="6"/>
      <c r="JYJ880" s="6"/>
      <c r="JYK880" s="6"/>
      <c r="JYL880" s="6"/>
      <c r="JYM880" s="6"/>
      <c r="JYN880" s="6"/>
      <c r="JYO880" s="6"/>
      <c r="JYP880" s="6"/>
      <c r="JYQ880" s="6"/>
      <c r="JYR880" s="6"/>
      <c r="JYS880" s="6"/>
      <c r="JYT880" s="6"/>
      <c r="JYU880" s="6"/>
      <c r="JYV880" s="6"/>
      <c r="JYW880" s="6"/>
      <c r="JYX880" s="6"/>
      <c r="JYY880" s="6"/>
      <c r="JYZ880" s="6"/>
      <c r="JZA880" s="6"/>
      <c r="JZB880" s="6"/>
      <c r="JZC880" s="6"/>
      <c r="JZD880" s="6"/>
      <c r="JZE880" s="6"/>
      <c r="JZF880" s="6"/>
      <c r="JZG880" s="6"/>
      <c r="JZH880" s="6"/>
      <c r="JZI880" s="6"/>
      <c r="JZJ880" s="6"/>
      <c r="JZK880" s="6"/>
      <c r="JZL880" s="6"/>
      <c r="JZM880" s="6"/>
      <c r="JZN880" s="6"/>
      <c r="JZO880" s="6"/>
      <c r="JZP880" s="6"/>
      <c r="JZQ880" s="6"/>
      <c r="JZR880" s="6"/>
      <c r="JZS880" s="6"/>
      <c r="JZT880" s="6"/>
      <c r="JZU880" s="6"/>
      <c r="JZV880" s="6"/>
      <c r="JZW880" s="6"/>
      <c r="JZX880" s="6"/>
      <c r="JZY880" s="6"/>
      <c r="JZZ880" s="6"/>
      <c r="KAA880" s="6"/>
      <c r="KAB880" s="6"/>
      <c r="KAC880" s="6"/>
      <c r="KAD880" s="6"/>
      <c r="KAE880" s="6"/>
      <c r="KAF880" s="6"/>
      <c r="KAG880" s="6"/>
      <c r="KAH880" s="6"/>
      <c r="KAI880" s="6"/>
      <c r="KAJ880" s="6"/>
      <c r="KAK880" s="6"/>
      <c r="KAL880" s="6"/>
      <c r="KAM880" s="6"/>
      <c r="KAN880" s="6"/>
      <c r="KAO880" s="6"/>
      <c r="KAP880" s="6"/>
      <c r="KAQ880" s="6"/>
      <c r="KAR880" s="6"/>
      <c r="KAS880" s="6"/>
      <c r="KAT880" s="6"/>
      <c r="KAU880" s="6"/>
      <c r="KAV880" s="6"/>
      <c r="KAW880" s="6"/>
      <c r="KAX880" s="6"/>
      <c r="KAY880" s="6"/>
      <c r="KAZ880" s="6"/>
      <c r="KBA880" s="6"/>
      <c r="KBB880" s="6"/>
      <c r="KBC880" s="6"/>
      <c r="KBD880" s="6"/>
      <c r="KBE880" s="6"/>
      <c r="KBF880" s="6"/>
      <c r="KBG880" s="6"/>
      <c r="KBH880" s="6"/>
      <c r="KBI880" s="6"/>
      <c r="KBJ880" s="6"/>
      <c r="KBK880" s="6"/>
      <c r="KBL880" s="6"/>
      <c r="KBM880" s="6"/>
      <c r="KBN880" s="6"/>
      <c r="KBO880" s="6"/>
      <c r="KBP880" s="6"/>
      <c r="KBQ880" s="6"/>
      <c r="KBR880" s="6"/>
      <c r="KBS880" s="6"/>
      <c r="KBT880" s="6"/>
      <c r="KBU880" s="6"/>
      <c r="KBV880" s="6"/>
      <c r="KBW880" s="6"/>
      <c r="KBX880" s="6"/>
      <c r="KBY880" s="6"/>
      <c r="KBZ880" s="6"/>
      <c r="KCA880" s="6"/>
      <c r="KCB880" s="6"/>
      <c r="KCC880" s="6"/>
      <c r="KCD880" s="6"/>
      <c r="KCE880" s="6"/>
      <c r="KCF880" s="6"/>
      <c r="KCG880" s="6"/>
      <c r="KCH880" s="6"/>
      <c r="KCI880" s="6"/>
      <c r="KCJ880" s="6"/>
      <c r="KCK880" s="6"/>
      <c r="KCL880" s="6"/>
      <c r="KCM880" s="6"/>
      <c r="KCN880" s="6"/>
      <c r="KCO880" s="6"/>
      <c r="KCP880" s="6"/>
      <c r="KCQ880" s="6"/>
      <c r="KCR880" s="6"/>
      <c r="KCS880" s="6"/>
      <c r="KCT880" s="6"/>
      <c r="KCU880" s="6"/>
      <c r="KCV880" s="6"/>
      <c r="KCW880" s="6"/>
      <c r="KCX880" s="6"/>
      <c r="KCY880" s="6"/>
      <c r="KCZ880" s="6"/>
      <c r="KDA880" s="6"/>
      <c r="KDB880" s="6"/>
      <c r="KDC880" s="6"/>
      <c r="KDD880" s="6"/>
      <c r="KDE880" s="6"/>
      <c r="KDF880" s="6"/>
      <c r="KDG880" s="6"/>
      <c r="KDH880" s="6"/>
      <c r="KDI880" s="6"/>
      <c r="KDJ880" s="6"/>
      <c r="KDK880" s="6"/>
      <c r="KDL880" s="6"/>
      <c r="KDM880" s="6"/>
      <c r="KDN880" s="6"/>
      <c r="KDO880" s="6"/>
      <c r="KDP880" s="6"/>
      <c r="KDQ880" s="6"/>
      <c r="KDR880" s="6"/>
      <c r="KDS880" s="6"/>
      <c r="KDT880" s="6"/>
      <c r="KDU880" s="6"/>
      <c r="KDV880" s="6"/>
      <c r="KDW880" s="6"/>
      <c r="KDX880" s="6"/>
      <c r="KDY880" s="6"/>
      <c r="KDZ880" s="6"/>
      <c r="KEA880" s="6"/>
      <c r="KEB880" s="6"/>
      <c r="KEC880" s="6"/>
      <c r="KED880" s="6"/>
      <c r="KEE880" s="6"/>
      <c r="KEF880" s="6"/>
      <c r="KEG880" s="6"/>
      <c r="KEH880" s="6"/>
      <c r="KEI880" s="6"/>
      <c r="KEJ880" s="6"/>
      <c r="KEK880" s="6"/>
      <c r="KEL880" s="6"/>
      <c r="KEM880" s="6"/>
      <c r="KEN880" s="6"/>
      <c r="KEO880" s="6"/>
      <c r="KEP880" s="6"/>
      <c r="KEQ880" s="6"/>
      <c r="KER880" s="6"/>
      <c r="KES880" s="6"/>
      <c r="KET880" s="6"/>
      <c r="KEU880" s="6"/>
      <c r="KEV880" s="6"/>
      <c r="KEW880" s="6"/>
      <c r="KEX880" s="6"/>
      <c r="KEY880" s="6"/>
      <c r="KEZ880" s="6"/>
      <c r="KFA880" s="6"/>
      <c r="KFB880" s="6"/>
      <c r="KFC880" s="6"/>
      <c r="KFD880" s="6"/>
      <c r="KFE880" s="6"/>
      <c r="KFF880" s="6"/>
      <c r="KFG880" s="6"/>
      <c r="KFH880" s="6"/>
      <c r="KFI880" s="6"/>
      <c r="KFJ880" s="6"/>
      <c r="KFK880" s="6"/>
      <c r="KFL880" s="6"/>
      <c r="KFM880" s="6"/>
      <c r="KFN880" s="6"/>
      <c r="KFO880" s="6"/>
      <c r="KFP880" s="6"/>
      <c r="KFQ880" s="6"/>
      <c r="KFR880" s="6"/>
      <c r="KFS880" s="6"/>
      <c r="KFT880" s="6"/>
      <c r="KFU880" s="6"/>
      <c r="KFV880" s="6"/>
      <c r="KFW880" s="6"/>
      <c r="KFX880" s="6"/>
      <c r="KFY880" s="6"/>
      <c r="KFZ880" s="6"/>
      <c r="KGA880" s="6"/>
      <c r="KGB880" s="6"/>
      <c r="KGC880" s="6"/>
      <c r="KGD880" s="6"/>
      <c r="KGE880" s="6"/>
      <c r="KGF880" s="6"/>
      <c r="KGG880" s="6"/>
      <c r="KGH880" s="6"/>
      <c r="KGI880" s="6"/>
      <c r="KGJ880" s="6"/>
      <c r="KGK880" s="6"/>
      <c r="KGL880" s="6"/>
      <c r="KGM880" s="6"/>
      <c r="KGN880" s="6"/>
      <c r="KGO880" s="6"/>
      <c r="KGP880" s="6"/>
      <c r="KGQ880" s="6"/>
      <c r="KGR880" s="6"/>
      <c r="KGS880" s="6"/>
      <c r="KGT880" s="6"/>
      <c r="KGU880" s="6"/>
      <c r="KGV880" s="6"/>
      <c r="KGW880" s="6"/>
      <c r="KGX880" s="6"/>
      <c r="KGY880" s="6"/>
      <c r="KGZ880" s="6"/>
      <c r="KHA880" s="6"/>
      <c r="KHB880" s="6"/>
      <c r="KHC880" s="6"/>
      <c r="KHD880" s="6"/>
      <c r="KHE880" s="6"/>
      <c r="KHF880" s="6"/>
      <c r="KHG880" s="6"/>
      <c r="KHH880" s="6"/>
      <c r="KHI880" s="6"/>
      <c r="KHJ880" s="6"/>
      <c r="KHK880" s="6"/>
      <c r="KHL880" s="6"/>
      <c r="KHM880" s="6"/>
      <c r="KHN880" s="6"/>
      <c r="KHO880" s="6"/>
      <c r="KHP880" s="6"/>
      <c r="KHQ880" s="6"/>
      <c r="KHR880" s="6"/>
      <c r="KHS880" s="6"/>
      <c r="KHT880" s="6"/>
      <c r="KHU880" s="6"/>
      <c r="KHV880" s="6"/>
      <c r="KHW880" s="6"/>
      <c r="KHX880" s="6"/>
      <c r="KHY880" s="6"/>
      <c r="KHZ880" s="6"/>
      <c r="KIA880" s="6"/>
      <c r="KIB880" s="6"/>
      <c r="KIC880" s="6"/>
      <c r="KID880" s="6"/>
      <c r="KIE880" s="6"/>
      <c r="KIF880" s="6"/>
      <c r="KIG880" s="6"/>
      <c r="KIH880" s="6"/>
      <c r="KII880" s="6"/>
      <c r="KIJ880" s="6"/>
      <c r="KIK880" s="6"/>
      <c r="KIL880" s="6"/>
      <c r="KIM880" s="6"/>
      <c r="KIN880" s="6"/>
      <c r="KIO880" s="6"/>
      <c r="KIP880" s="6"/>
      <c r="KIQ880" s="6"/>
      <c r="KIR880" s="6"/>
      <c r="KIS880" s="6"/>
      <c r="KIT880" s="6"/>
      <c r="KIU880" s="6"/>
      <c r="KIV880" s="6"/>
      <c r="KIW880" s="6"/>
      <c r="KIX880" s="6"/>
      <c r="KIY880" s="6"/>
      <c r="KIZ880" s="6"/>
      <c r="KJA880" s="6"/>
      <c r="KJB880" s="6"/>
      <c r="KJC880" s="6"/>
      <c r="KJD880" s="6"/>
      <c r="KJE880" s="6"/>
      <c r="KJF880" s="6"/>
      <c r="KJG880" s="6"/>
      <c r="KJH880" s="6"/>
      <c r="KJI880" s="6"/>
      <c r="KJJ880" s="6"/>
      <c r="KJK880" s="6"/>
      <c r="KJL880" s="6"/>
      <c r="KJM880" s="6"/>
      <c r="KJN880" s="6"/>
      <c r="KJO880" s="6"/>
      <c r="KJP880" s="6"/>
      <c r="KJQ880" s="6"/>
      <c r="KJR880" s="6"/>
      <c r="KJS880" s="6"/>
      <c r="KJT880" s="6"/>
      <c r="KJU880" s="6"/>
      <c r="KJV880" s="6"/>
      <c r="KJW880" s="6"/>
      <c r="KJX880" s="6"/>
      <c r="KJY880" s="6"/>
      <c r="KJZ880" s="6"/>
      <c r="KKA880" s="6"/>
      <c r="KKB880" s="6"/>
      <c r="KKC880" s="6"/>
      <c r="KKD880" s="6"/>
      <c r="KKE880" s="6"/>
      <c r="KKF880" s="6"/>
      <c r="KKG880" s="6"/>
      <c r="KKH880" s="6"/>
      <c r="KKI880" s="6"/>
      <c r="KKJ880" s="6"/>
      <c r="KKK880" s="6"/>
      <c r="KKL880" s="6"/>
      <c r="KKM880" s="6"/>
      <c r="KKN880" s="6"/>
      <c r="KKO880" s="6"/>
      <c r="KKP880" s="6"/>
      <c r="KKQ880" s="6"/>
      <c r="KKR880" s="6"/>
      <c r="KKS880" s="6"/>
      <c r="KKT880" s="6"/>
      <c r="KKU880" s="6"/>
      <c r="KKV880" s="6"/>
      <c r="KKW880" s="6"/>
      <c r="KKX880" s="6"/>
      <c r="KKY880" s="6"/>
      <c r="KKZ880" s="6"/>
      <c r="KLA880" s="6"/>
      <c r="KLB880" s="6"/>
      <c r="KLC880" s="6"/>
      <c r="KLD880" s="6"/>
      <c r="KLE880" s="6"/>
      <c r="KLF880" s="6"/>
      <c r="KLG880" s="6"/>
      <c r="KLH880" s="6"/>
      <c r="KLI880" s="6"/>
      <c r="KLJ880" s="6"/>
      <c r="KLK880" s="6"/>
      <c r="KLL880" s="6"/>
      <c r="KLM880" s="6"/>
      <c r="KLN880" s="6"/>
      <c r="KLO880" s="6"/>
      <c r="KLP880" s="6"/>
      <c r="KLQ880" s="6"/>
      <c r="KLR880" s="6"/>
      <c r="KLS880" s="6"/>
      <c r="KLT880" s="6"/>
      <c r="KLU880" s="6"/>
      <c r="KLV880" s="6"/>
      <c r="KLW880" s="6"/>
      <c r="KLX880" s="6"/>
      <c r="KLY880" s="6"/>
      <c r="KLZ880" s="6"/>
      <c r="KMA880" s="6"/>
      <c r="KMB880" s="6"/>
      <c r="KMC880" s="6"/>
      <c r="KMD880" s="6"/>
      <c r="KME880" s="6"/>
      <c r="KMF880" s="6"/>
      <c r="KMG880" s="6"/>
      <c r="KMH880" s="6"/>
      <c r="KMI880" s="6"/>
      <c r="KMJ880" s="6"/>
      <c r="KMK880" s="6"/>
      <c r="KML880" s="6"/>
      <c r="KMM880" s="6"/>
      <c r="KMN880" s="6"/>
      <c r="KMO880" s="6"/>
      <c r="KMP880" s="6"/>
      <c r="KMQ880" s="6"/>
      <c r="KMR880" s="6"/>
      <c r="KMS880" s="6"/>
      <c r="KMT880" s="6"/>
      <c r="KMU880" s="6"/>
      <c r="KMV880" s="6"/>
      <c r="KMW880" s="6"/>
      <c r="KMX880" s="6"/>
      <c r="KMY880" s="6"/>
      <c r="KMZ880" s="6"/>
      <c r="KNA880" s="6"/>
      <c r="KNB880" s="6"/>
      <c r="KNC880" s="6"/>
      <c r="KND880" s="6"/>
      <c r="KNE880" s="6"/>
      <c r="KNF880" s="6"/>
      <c r="KNG880" s="6"/>
      <c r="KNH880" s="6"/>
      <c r="KNI880" s="6"/>
      <c r="KNJ880" s="6"/>
      <c r="KNK880" s="6"/>
      <c r="KNL880" s="6"/>
      <c r="KNM880" s="6"/>
      <c r="KNN880" s="6"/>
      <c r="KNO880" s="6"/>
      <c r="KNP880" s="6"/>
      <c r="KNQ880" s="6"/>
      <c r="KNR880" s="6"/>
      <c r="KNS880" s="6"/>
      <c r="KNT880" s="6"/>
      <c r="KNU880" s="6"/>
      <c r="KNV880" s="6"/>
      <c r="KNW880" s="6"/>
      <c r="KNX880" s="6"/>
      <c r="KNY880" s="6"/>
      <c r="KNZ880" s="6"/>
      <c r="KOA880" s="6"/>
      <c r="KOB880" s="6"/>
      <c r="KOC880" s="6"/>
      <c r="KOD880" s="6"/>
      <c r="KOE880" s="6"/>
      <c r="KOF880" s="6"/>
      <c r="KOG880" s="6"/>
      <c r="KOH880" s="6"/>
      <c r="KOI880" s="6"/>
      <c r="KOJ880" s="6"/>
      <c r="KOK880" s="6"/>
      <c r="KOL880" s="6"/>
      <c r="KOM880" s="6"/>
      <c r="KON880" s="6"/>
      <c r="KOO880" s="6"/>
      <c r="KOP880" s="6"/>
      <c r="KOQ880" s="6"/>
      <c r="KOR880" s="6"/>
      <c r="KOS880" s="6"/>
      <c r="KOT880" s="6"/>
      <c r="KOU880" s="6"/>
      <c r="KOV880" s="6"/>
      <c r="KOW880" s="6"/>
      <c r="KOX880" s="6"/>
      <c r="KOY880" s="6"/>
      <c r="KOZ880" s="6"/>
      <c r="KPA880" s="6"/>
      <c r="KPB880" s="6"/>
      <c r="KPC880" s="6"/>
      <c r="KPD880" s="6"/>
      <c r="KPE880" s="6"/>
      <c r="KPF880" s="6"/>
      <c r="KPG880" s="6"/>
      <c r="KPH880" s="6"/>
      <c r="KPI880" s="6"/>
      <c r="KPJ880" s="6"/>
      <c r="KPK880" s="6"/>
      <c r="KPL880" s="6"/>
      <c r="KPM880" s="6"/>
      <c r="KPN880" s="6"/>
      <c r="KPO880" s="6"/>
      <c r="KPP880" s="6"/>
      <c r="KPQ880" s="6"/>
      <c r="KPR880" s="6"/>
      <c r="KPS880" s="6"/>
      <c r="KPT880" s="6"/>
      <c r="KPU880" s="6"/>
      <c r="KPV880" s="6"/>
      <c r="KPW880" s="6"/>
      <c r="KPX880" s="6"/>
      <c r="KPY880" s="6"/>
      <c r="KPZ880" s="6"/>
      <c r="KQA880" s="6"/>
      <c r="KQB880" s="6"/>
      <c r="KQC880" s="6"/>
      <c r="KQD880" s="6"/>
      <c r="KQE880" s="6"/>
      <c r="KQF880" s="6"/>
      <c r="KQG880" s="6"/>
      <c r="KQH880" s="6"/>
      <c r="KQI880" s="6"/>
      <c r="KQJ880" s="6"/>
      <c r="KQK880" s="6"/>
      <c r="KQL880" s="6"/>
      <c r="KQM880" s="6"/>
      <c r="KQN880" s="6"/>
      <c r="KQO880" s="6"/>
      <c r="KQP880" s="6"/>
      <c r="KQQ880" s="6"/>
      <c r="KQR880" s="6"/>
      <c r="KQS880" s="6"/>
      <c r="KQT880" s="6"/>
      <c r="KQU880" s="6"/>
      <c r="KQV880" s="6"/>
      <c r="KQW880" s="6"/>
      <c r="KQX880" s="6"/>
      <c r="KQY880" s="6"/>
      <c r="KQZ880" s="6"/>
      <c r="KRA880" s="6"/>
      <c r="KRB880" s="6"/>
      <c r="KRC880" s="6"/>
      <c r="KRD880" s="6"/>
      <c r="KRE880" s="6"/>
      <c r="KRF880" s="6"/>
      <c r="KRG880" s="6"/>
      <c r="KRH880" s="6"/>
      <c r="KRI880" s="6"/>
      <c r="KRJ880" s="6"/>
      <c r="KRK880" s="6"/>
      <c r="KRL880" s="6"/>
      <c r="KRM880" s="6"/>
      <c r="KRN880" s="6"/>
      <c r="KRO880" s="6"/>
      <c r="KRP880" s="6"/>
      <c r="KRQ880" s="6"/>
      <c r="KRR880" s="6"/>
      <c r="KRS880" s="6"/>
      <c r="KRT880" s="6"/>
      <c r="KRU880" s="6"/>
      <c r="KRV880" s="6"/>
      <c r="KRW880" s="6"/>
      <c r="KRX880" s="6"/>
      <c r="KRY880" s="6"/>
      <c r="KRZ880" s="6"/>
      <c r="KSA880" s="6"/>
      <c r="KSB880" s="6"/>
      <c r="KSC880" s="6"/>
      <c r="KSD880" s="6"/>
      <c r="KSE880" s="6"/>
      <c r="KSF880" s="6"/>
      <c r="KSG880" s="6"/>
      <c r="KSH880" s="6"/>
      <c r="KSI880" s="6"/>
      <c r="KSJ880" s="6"/>
      <c r="KSK880" s="6"/>
      <c r="KSL880" s="6"/>
      <c r="KSM880" s="6"/>
      <c r="KSN880" s="6"/>
      <c r="KSO880" s="6"/>
      <c r="KSP880" s="6"/>
      <c r="KSQ880" s="6"/>
      <c r="KSR880" s="6"/>
      <c r="KSS880" s="6"/>
      <c r="KST880" s="6"/>
      <c r="KSU880" s="6"/>
      <c r="KSV880" s="6"/>
      <c r="KSW880" s="6"/>
      <c r="KSX880" s="6"/>
      <c r="KSY880" s="6"/>
      <c r="KSZ880" s="6"/>
      <c r="KTA880" s="6"/>
      <c r="KTB880" s="6"/>
      <c r="KTC880" s="6"/>
      <c r="KTD880" s="6"/>
      <c r="KTE880" s="6"/>
      <c r="KTF880" s="6"/>
      <c r="KTG880" s="6"/>
      <c r="KTH880" s="6"/>
      <c r="KTI880" s="6"/>
      <c r="KTJ880" s="6"/>
      <c r="KTK880" s="6"/>
      <c r="KTL880" s="6"/>
      <c r="KTM880" s="6"/>
      <c r="KTN880" s="6"/>
      <c r="KTO880" s="6"/>
      <c r="KTP880" s="6"/>
      <c r="KTQ880" s="6"/>
      <c r="KTR880" s="6"/>
      <c r="KTS880" s="6"/>
      <c r="KTT880" s="6"/>
      <c r="KTU880" s="6"/>
      <c r="KTV880" s="6"/>
      <c r="KTW880" s="6"/>
      <c r="KTX880" s="6"/>
      <c r="KTY880" s="6"/>
      <c r="KTZ880" s="6"/>
      <c r="KUA880" s="6"/>
      <c r="KUB880" s="6"/>
      <c r="KUC880" s="6"/>
      <c r="KUD880" s="6"/>
      <c r="KUE880" s="6"/>
      <c r="KUF880" s="6"/>
      <c r="KUG880" s="6"/>
      <c r="KUH880" s="6"/>
      <c r="KUI880" s="6"/>
      <c r="KUJ880" s="6"/>
      <c r="KUK880" s="6"/>
      <c r="KUL880" s="6"/>
      <c r="KUM880" s="6"/>
      <c r="KUN880" s="6"/>
      <c r="KUO880" s="6"/>
      <c r="KUP880" s="6"/>
      <c r="KUQ880" s="6"/>
      <c r="KUR880" s="6"/>
      <c r="KUS880" s="6"/>
      <c r="KUT880" s="6"/>
      <c r="KUU880" s="6"/>
      <c r="KUV880" s="6"/>
      <c r="KUW880" s="6"/>
      <c r="KUX880" s="6"/>
      <c r="KUY880" s="6"/>
      <c r="KUZ880" s="6"/>
      <c r="KVA880" s="6"/>
      <c r="KVB880" s="6"/>
      <c r="KVC880" s="6"/>
      <c r="KVD880" s="6"/>
      <c r="KVE880" s="6"/>
      <c r="KVF880" s="6"/>
      <c r="KVG880" s="6"/>
      <c r="KVH880" s="6"/>
      <c r="KVI880" s="6"/>
      <c r="KVJ880" s="6"/>
      <c r="KVK880" s="6"/>
      <c r="KVL880" s="6"/>
      <c r="KVM880" s="6"/>
      <c r="KVN880" s="6"/>
      <c r="KVO880" s="6"/>
      <c r="KVP880" s="6"/>
      <c r="KVQ880" s="6"/>
      <c r="KVR880" s="6"/>
      <c r="KVS880" s="6"/>
      <c r="KVT880" s="6"/>
      <c r="KVU880" s="6"/>
      <c r="KVV880" s="6"/>
      <c r="KVW880" s="6"/>
      <c r="KVX880" s="6"/>
      <c r="KVY880" s="6"/>
      <c r="KVZ880" s="6"/>
      <c r="KWA880" s="6"/>
      <c r="KWB880" s="6"/>
      <c r="KWC880" s="6"/>
      <c r="KWD880" s="6"/>
      <c r="KWE880" s="6"/>
      <c r="KWF880" s="6"/>
      <c r="KWG880" s="6"/>
      <c r="KWH880" s="6"/>
      <c r="KWI880" s="6"/>
      <c r="KWJ880" s="6"/>
      <c r="KWK880" s="6"/>
      <c r="KWL880" s="6"/>
      <c r="KWM880" s="6"/>
      <c r="KWN880" s="6"/>
      <c r="KWO880" s="6"/>
      <c r="KWP880" s="6"/>
      <c r="KWQ880" s="6"/>
      <c r="KWR880" s="6"/>
      <c r="KWS880" s="6"/>
      <c r="KWT880" s="6"/>
      <c r="KWU880" s="6"/>
      <c r="KWV880" s="6"/>
      <c r="KWW880" s="6"/>
      <c r="KWX880" s="6"/>
      <c r="KWY880" s="6"/>
      <c r="KWZ880" s="6"/>
      <c r="KXA880" s="6"/>
      <c r="KXB880" s="6"/>
      <c r="KXC880" s="6"/>
      <c r="KXD880" s="6"/>
      <c r="KXE880" s="6"/>
      <c r="KXF880" s="6"/>
      <c r="KXG880" s="6"/>
      <c r="KXH880" s="6"/>
      <c r="KXI880" s="6"/>
      <c r="KXJ880" s="6"/>
      <c r="KXK880" s="6"/>
      <c r="KXL880" s="6"/>
      <c r="KXM880" s="6"/>
      <c r="KXN880" s="6"/>
      <c r="KXO880" s="6"/>
      <c r="KXP880" s="6"/>
      <c r="KXQ880" s="6"/>
      <c r="KXR880" s="6"/>
      <c r="KXS880" s="6"/>
      <c r="KXT880" s="6"/>
      <c r="KXU880" s="6"/>
      <c r="KXV880" s="6"/>
      <c r="KXW880" s="6"/>
      <c r="KXX880" s="6"/>
      <c r="KXY880" s="6"/>
      <c r="KXZ880" s="6"/>
      <c r="KYA880" s="6"/>
      <c r="KYB880" s="6"/>
      <c r="KYC880" s="6"/>
      <c r="KYD880" s="6"/>
      <c r="KYE880" s="6"/>
      <c r="KYF880" s="6"/>
      <c r="KYG880" s="6"/>
      <c r="KYH880" s="6"/>
      <c r="KYI880" s="6"/>
      <c r="KYJ880" s="6"/>
      <c r="KYK880" s="6"/>
      <c r="KYL880" s="6"/>
      <c r="KYM880" s="6"/>
      <c r="KYN880" s="6"/>
      <c r="KYO880" s="6"/>
      <c r="KYP880" s="6"/>
      <c r="KYQ880" s="6"/>
      <c r="KYR880" s="6"/>
      <c r="KYS880" s="6"/>
      <c r="KYT880" s="6"/>
      <c r="KYU880" s="6"/>
      <c r="KYV880" s="6"/>
      <c r="KYW880" s="6"/>
      <c r="KYX880" s="6"/>
      <c r="KYY880" s="6"/>
      <c r="KYZ880" s="6"/>
      <c r="KZA880" s="6"/>
      <c r="KZB880" s="6"/>
      <c r="KZC880" s="6"/>
      <c r="KZD880" s="6"/>
      <c r="KZE880" s="6"/>
      <c r="KZF880" s="6"/>
      <c r="KZG880" s="6"/>
      <c r="KZH880" s="6"/>
      <c r="KZI880" s="6"/>
      <c r="KZJ880" s="6"/>
      <c r="KZK880" s="6"/>
      <c r="KZL880" s="6"/>
      <c r="KZM880" s="6"/>
      <c r="KZN880" s="6"/>
      <c r="KZO880" s="6"/>
      <c r="KZP880" s="6"/>
      <c r="KZQ880" s="6"/>
      <c r="KZR880" s="6"/>
      <c r="KZS880" s="6"/>
      <c r="KZT880" s="6"/>
      <c r="KZU880" s="6"/>
      <c r="KZV880" s="6"/>
      <c r="KZW880" s="6"/>
      <c r="KZX880" s="6"/>
      <c r="KZY880" s="6"/>
      <c r="KZZ880" s="6"/>
      <c r="LAA880" s="6"/>
      <c r="LAB880" s="6"/>
      <c r="LAC880" s="6"/>
      <c r="LAD880" s="6"/>
      <c r="LAE880" s="6"/>
      <c r="LAF880" s="6"/>
      <c r="LAG880" s="6"/>
      <c r="LAH880" s="6"/>
      <c r="LAI880" s="6"/>
      <c r="LAJ880" s="6"/>
      <c r="LAK880" s="6"/>
      <c r="LAL880" s="6"/>
      <c r="LAM880" s="6"/>
      <c r="LAN880" s="6"/>
      <c r="LAO880" s="6"/>
      <c r="LAP880" s="6"/>
      <c r="LAQ880" s="6"/>
      <c r="LAR880" s="6"/>
      <c r="LAS880" s="6"/>
      <c r="LAT880" s="6"/>
      <c r="LAU880" s="6"/>
      <c r="LAV880" s="6"/>
      <c r="LAW880" s="6"/>
      <c r="LAX880" s="6"/>
      <c r="LAY880" s="6"/>
      <c r="LAZ880" s="6"/>
      <c r="LBA880" s="6"/>
      <c r="LBB880" s="6"/>
      <c r="LBC880" s="6"/>
      <c r="LBD880" s="6"/>
      <c r="LBE880" s="6"/>
      <c r="LBF880" s="6"/>
      <c r="LBG880" s="6"/>
      <c r="LBH880" s="6"/>
      <c r="LBI880" s="6"/>
      <c r="LBJ880" s="6"/>
      <c r="LBK880" s="6"/>
      <c r="LBL880" s="6"/>
      <c r="LBM880" s="6"/>
      <c r="LBN880" s="6"/>
      <c r="LBO880" s="6"/>
      <c r="LBP880" s="6"/>
      <c r="LBQ880" s="6"/>
      <c r="LBR880" s="6"/>
      <c r="LBS880" s="6"/>
      <c r="LBT880" s="6"/>
      <c r="LBU880" s="6"/>
      <c r="LBV880" s="6"/>
      <c r="LBW880" s="6"/>
      <c r="LBX880" s="6"/>
      <c r="LBY880" s="6"/>
      <c r="LBZ880" s="6"/>
      <c r="LCA880" s="6"/>
      <c r="LCB880" s="6"/>
      <c r="LCC880" s="6"/>
      <c r="LCD880" s="6"/>
      <c r="LCE880" s="6"/>
      <c r="LCF880" s="6"/>
      <c r="LCG880" s="6"/>
      <c r="LCH880" s="6"/>
      <c r="LCI880" s="6"/>
      <c r="LCJ880" s="6"/>
      <c r="LCK880" s="6"/>
      <c r="LCL880" s="6"/>
      <c r="LCM880" s="6"/>
      <c r="LCN880" s="6"/>
      <c r="LCO880" s="6"/>
      <c r="LCP880" s="6"/>
      <c r="LCQ880" s="6"/>
      <c r="LCR880" s="6"/>
      <c r="LCS880" s="6"/>
      <c r="LCT880" s="6"/>
      <c r="LCU880" s="6"/>
      <c r="LCV880" s="6"/>
      <c r="LCW880" s="6"/>
      <c r="LCX880" s="6"/>
      <c r="LCY880" s="6"/>
      <c r="LCZ880" s="6"/>
      <c r="LDA880" s="6"/>
      <c r="LDB880" s="6"/>
      <c r="LDC880" s="6"/>
      <c r="LDD880" s="6"/>
      <c r="LDE880" s="6"/>
      <c r="LDF880" s="6"/>
      <c r="LDG880" s="6"/>
      <c r="LDH880" s="6"/>
      <c r="LDI880" s="6"/>
      <c r="LDJ880" s="6"/>
      <c r="LDK880" s="6"/>
      <c r="LDL880" s="6"/>
      <c r="LDM880" s="6"/>
      <c r="LDN880" s="6"/>
      <c r="LDO880" s="6"/>
      <c r="LDP880" s="6"/>
      <c r="LDQ880" s="6"/>
      <c r="LDR880" s="6"/>
      <c r="LDS880" s="6"/>
      <c r="LDT880" s="6"/>
      <c r="LDU880" s="6"/>
      <c r="LDV880" s="6"/>
      <c r="LDW880" s="6"/>
      <c r="LDX880" s="6"/>
      <c r="LDY880" s="6"/>
      <c r="LDZ880" s="6"/>
      <c r="LEA880" s="6"/>
      <c r="LEB880" s="6"/>
      <c r="LEC880" s="6"/>
      <c r="LED880" s="6"/>
      <c r="LEE880" s="6"/>
      <c r="LEF880" s="6"/>
      <c r="LEG880" s="6"/>
      <c r="LEH880" s="6"/>
      <c r="LEI880" s="6"/>
      <c r="LEJ880" s="6"/>
      <c r="LEK880" s="6"/>
      <c r="LEL880" s="6"/>
      <c r="LEM880" s="6"/>
      <c r="LEN880" s="6"/>
      <c r="LEO880" s="6"/>
      <c r="LEP880" s="6"/>
      <c r="LEQ880" s="6"/>
      <c r="LER880" s="6"/>
      <c r="LES880" s="6"/>
      <c r="LET880" s="6"/>
      <c r="LEU880" s="6"/>
      <c r="LEV880" s="6"/>
      <c r="LEW880" s="6"/>
      <c r="LEX880" s="6"/>
      <c r="LEY880" s="6"/>
      <c r="LEZ880" s="6"/>
      <c r="LFA880" s="6"/>
      <c r="LFB880" s="6"/>
      <c r="LFC880" s="6"/>
      <c r="LFD880" s="6"/>
      <c r="LFE880" s="6"/>
      <c r="LFF880" s="6"/>
      <c r="LFG880" s="6"/>
      <c r="LFH880" s="6"/>
      <c r="LFI880" s="6"/>
      <c r="LFJ880" s="6"/>
      <c r="LFK880" s="6"/>
      <c r="LFL880" s="6"/>
      <c r="LFM880" s="6"/>
      <c r="LFN880" s="6"/>
      <c r="LFO880" s="6"/>
      <c r="LFP880" s="6"/>
      <c r="LFQ880" s="6"/>
      <c r="LFR880" s="6"/>
      <c r="LFS880" s="6"/>
      <c r="LFT880" s="6"/>
      <c r="LFU880" s="6"/>
      <c r="LFV880" s="6"/>
      <c r="LFW880" s="6"/>
      <c r="LFX880" s="6"/>
      <c r="LFY880" s="6"/>
      <c r="LFZ880" s="6"/>
      <c r="LGA880" s="6"/>
      <c r="LGB880" s="6"/>
      <c r="LGC880" s="6"/>
      <c r="LGD880" s="6"/>
      <c r="LGE880" s="6"/>
      <c r="LGF880" s="6"/>
      <c r="LGG880" s="6"/>
      <c r="LGH880" s="6"/>
      <c r="LGI880" s="6"/>
      <c r="LGJ880" s="6"/>
      <c r="LGK880" s="6"/>
      <c r="LGL880" s="6"/>
      <c r="LGM880" s="6"/>
      <c r="LGN880" s="6"/>
      <c r="LGO880" s="6"/>
      <c r="LGP880" s="6"/>
      <c r="LGQ880" s="6"/>
      <c r="LGR880" s="6"/>
      <c r="LGS880" s="6"/>
      <c r="LGT880" s="6"/>
      <c r="LGU880" s="6"/>
      <c r="LGV880" s="6"/>
      <c r="LGW880" s="6"/>
      <c r="LGX880" s="6"/>
      <c r="LGY880" s="6"/>
      <c r="LGZ880" s="6"/>
      <c r="LHA880" s="6"/>
      <c r="LHB880" s="6"/>
      <c r="LHC880" s="6"/>
      <c r="LHD880" s="6"/>
      <c r="LHE880" s="6"/>
      <c r="LHF880" s="6"/>
      <c r="LHG880" s="6"/>
      <c r="LHH880" s="6"/>
      <c r="LHI880" s="6"/>
      <c r="LHJ880" s="6"/>
      <c r="LHK880" s="6"/>
      <c r="LHL880" s="6"/>
      <c r="LHM880" s="6"/>
      <c r="LHN880" s="6"/>
      <c r="LHO880" s="6"/>
      <c r="LHP880" s="6"/>
      <c r="LHQ880" s="6"/>
      <c r="LHR880" s="6"/>
      <c r="LHS880" s="6"/>
      <c r="LHT880" s="6"/>
      <c r="LHU880" s="6"/>
      <c r="LHV880" s="6"/>
      <c r="LHW880" s="6"/>
      <c r="LHX880" s="6"/>
      <c r="LHY880" s="6"/>
      <c r="LHZ880" s="6"/>
      <c r="LIA880" s="6"/>
      <c r="LIB880" s="6"/>
      <c r="LIC880" s="6"/>
      <c r="LID880" s="6"/>
      <c r="LIE880" s="6"/>
      <c r="LIF880" s="6"/>
      <c r="LIG880" s="6"/>
      <c r="LIH880" s="6"/>
      <c r="LII880" s="6"/>
      <c r="LIJ880" s="6"/>
      <c r="LIK880" s="6"/>
      <c r="LIL880" s="6"/>
      <c r="LIM880" s="6"/>
      <c r="LIN880" s="6"/>
      <c r="LIO880" s="6"/>
      <c r="LIP880" s="6"/>
      <c r="LIQ880" s="6"/>
      <c r="LIR880" s="6"/>
      <c r="LIS880" s="6"/>
      <c r="LIT880" s="6"/>
      <c r="LIU880" s="6"/>
      <c r="LIV880" s="6"/>
      <c r="LIW880" s="6"/>
      <c r="LIX880" s="6"/>
      <c r="LIY880" s="6"/>
      <c r="LIZ880" s="6"/>
      <c r="LJA880" s="6"/>
      <c r="LJB880" s="6"/>
      <c r="LJC880" s="6"/>
      <c r="LJD880" s="6"/>
      <c r="LJE880" s="6"/>
      <c r="LJF880" s="6"/>
      <c r="LJG880" s="6"/>
      <c r="LJH880" s="6"/>
      <c r="LJI880" s="6"/>
      <c r="LJJ880" s="6"/>
      <c r="LJK880" s="6"/>
      <c r="LJL880" s="6"/>
      <c r="LJM880" s="6"/>
      <c r="LJN880" s="6"/>
      <c r="LJO880" s="6"/>
      <c r="LJP880" s="6"/>
      <c r="LJQ880" s="6"/>
      <c r="LJR880" s="6"/>
      <c r="LJS880" s="6"/>
      <c r="LJT880" s="6"/>
      <c r="LJU880" s="6"/>
      <c r="LJV880" s="6"/>
      <c r="LJW880" s="6"/>
      <c r="LJX880" s="6"/>
      <c r="LJY880" s="6"/>
      <c r="LJZ880" s="6"/>
      <c r="LKA880" s="6"/>
      <c r="LKB880" s="6"/>
      <c r="LKC880" s="6"/>
      <c r="LKD880" s="6"/>
      <c r="LKE880" s="6"/>
      <c r="LKF880" s="6"/>
      <c r="LKG880" s="6"/>
      <c r="LKH880" s="6"/>
      <c r="LKI880" s="6"/>
      <c r="LKJ880" s="6"/>
      <c r="LKK880" s="6"/>
      <c r="LKL880" s="6"/>
      <c r="LKM880" s="6"/>
      <c r="LKN880" s="6"/>
      <c r="LKO880" s="6"/>
      <c r="LKP880" s="6"/>
      <c r="LKQ880" s="6"/>
      <c r="LKR880" s="6"/>
      <c r="LKS880" s="6"/>
      <c r="LKT880" s="6"/>
      <c r="LKU880" s="6"/>
      <c r="LKV880" s="6"/>
      <c r="LKW880" s="6"/>
      <c r="LKX880" s="6"/>
      <c r="LKY880" s="6"/>
      <c r="LKZ880" s="6"/>
      <c r="LLA880" s="6"/>
      <c r="LLB880" s="6"/>
      <c r="LLC880" s="6"/>
      <c r="LLD880" s="6"/>
      <c r="LLE880" s="6"/>
      <c r="LLF880" s="6"/>
      <c r="LLG880" s="6"/>
      <c r="LLH880" s="6"/>
      <c r="LLI880" s="6"/>
      <c r="LLJ880" s="6"/>
      <c r="LLK880" s="6"/>
      <c r="LLL880" s="6"/>
      <c r="LLM880" s="6"/>
      <c r="LLN880" s="6"/>
      <c r="LLO880" s="6"/>
      <c r="LLP880" s="6"/>
      <c r="LLQ880" s="6"/>
      <c r="LLR880" s="6"/>
      <c r="LLS880" s="6"/>
      <c r="LLT880" s="6"/>
      <c r="LLU880" s="6"/>
      <c r="LLV880" s="6"/>
      <c r="LLW880" s="6"/>
      <c r="LLX880" s="6"/>
      <c r="LLY880" s="6"/>
      <c r="LLZ880" s="6"/>
      <c r="LMA880" s="6"/>
      <c r="LMB880" s="6"/>
      <c r="LMC880" s="6"/>
      <c r="LMD880" s="6"/>
      <c r="LME880" s="6"/>
      <c r="LMF880" s="6"/>
      <c r="LMG880" s="6"/>
      <c r="LMH880" s="6"/>
      <c r="LMI880" s="6"/>
      <c r="LMJ880" s="6"/>
      <c r="LMK880" s="6"/>
      <c r="LML880" s="6"/>
      <c r="LMM880" s="6"/>
      <c r="LMN880" s="6"/>
      <c r="LMO880" s="6"/>
      <c r="LMP880" s="6"/>
      <c r="LMQ880" s="6"/>
      <c r="LMR880" s="6"/>
      <c r="LMS880" s="6"/>
      <c r="LMT880" s="6"/>
      <c r="LMU880" s="6"/>
      <c r="LMV880" s="6"/>
      <c r="LMW880" s="6"/>
      <c r="LMX880" s="6"/>
      <c r="LMY880" s="6"/>
      <c r="LMZ880" s="6"/>
      <c r="LNA880" s="6"/>
      <c r="LNB880" s="6"/>
      <c r="LNC880" s="6"/>
      <c r="LND880" s="6"/>
      <c r="LNE880" s="6"/>
      <c r="LNF880" s="6"/>
      <c r="LNG880" s="6"/>
      <c r="LNH880" s="6"/>
      <c r="LNI880" s="6"/>
      <c r="LNJ880" s="6"/>
      <c r="LNK880" s="6"/>
      <c r="LNL880" s="6"/>
      <c r="LNM880" s="6"/>
      <c r="LNN880" s="6"/>
      <c r="LNO880" s="6"/>
      <c r="LNP880" s="6"/>
      <c r="LNQ880" s="6"/>
      <c r="LNR880" s="6"/>
      <c r="LNS880" s="6"/>
      <c r="LNT880" s="6"/>
      <c r="LNU880" s="6"/>
      <c r="LNV880" s="6"/>
      <c r="LNW880" s="6"/>
      <c r="LNX880" s="6"/>
      <c r="LNY880" s="6"/>
      <c r="LNZ880" s="6"/>
      <c r="LOA880" s="6"/>
      <c r="LOB880" s="6"/>
      <c r="LOC880" s="6"/>
      <c r="LOD880" s="6"/>
      <c r="LOE880" s="6"/>
      <c r="LOF880" s="6"/>
      <c r="LOG880" s="6"/>
      <c r="LOH880" s="6"/>
      <c r="LOI880" s="6"/>
      <c r="LOJ880" s="6"/>
      <c r="LOK880" s="6"/>
      <c r="LOL880" s="6"/>
      <c r="LOM880" s="6"/>
      <c r="LON880" s="6"/>
      <c r="LOO880" s="6"/>
      <c r="LOP880" s="6"/>
      <c r="LOQ880" s="6"/>
      <c r="LOR880" s="6"/>
      <c r="LOS880" s="6"/>
      <c r="LOT880" s="6"/>
      <c r="LOU880" s="6"/>
      <c r="LOV880" s="6"/>
      <c r="LOW880" s="6"/>
      <c r="LOX880" s="6"/>
      <c r="LOY880" s="6"/>
      <c r="LOZ880" s="6"/>
      <c r="LPA880" s="6"/>
      <c r="LPB880" s="6"/>
      <c r="LPC880" s="6"/>
      <c r="LPD880" s="6"/>
      <c r="LPE880" s="6"/>
      <c r="LPF880" s="6"/>
      <c r="LPG880" s="6"/>
      <c r="LPH880" s="6"/>
      <c r="LPI880" s="6"/>
      <c r="LPJ880" s="6"/>
      <c r="LPK880" s="6"/>
      <c r="LPL880" s="6"/>
      <c r="LPM880" s="6"/>
      <c r="LPN880" s="6"/>
      <c r="LPO880" s="6"/>
      <c r="LPP880" s="6"/>
      <c r="LPQ880" s="6"/>
      <c r="LPR880" s="6"/>
      <c r="LPS880" s="6"/>
      <c r="LPT880" s="6"/>
      <c r="LPU880" s="6"/>
      <c r="LPV880" s="6"/>
      <c r="LPW880" s="6"/>
      <c r="LPX880" s="6"/>
      <c r="LPY880" s="6"/>
      <c r="LPZ880" s="6"/>
      <c r="LQA880" s="6"/>
      <c r="LQB880" s="6"/>
      <c r="LQC880" s="6"/>
      <c r="LQD880" s="6"/>
      <c r="LQE880" s="6"/>
      <c r="LQF880" s="6"/>
      <c r="LQG880" s="6"/>
      <c r="LQH880" s="6"/>
      <c r="LQI880" s="6"/>
      <c r="LQJ880" s="6"/>
      <c r="LQK880" s="6"/>
      <c r="LQL880" s="6"/>
      <c r="LQM880" s="6"/>
      <c r="LQN880" s="6"/>
      <c r="LQO880" s="6"/>
      <c r="LQP880" s="6"/>
      <c r="LQQ880" s="6"/>
      <c r="LQR880" s="6"/>
      <c r="LQS880" s="6"/>
      <c r="LQT880" s="6"/>
      <c r="LQU880" s="6"/>
      <c r="LQV880" s="6"/>
      <c r="LQW880" s="6"/>
      <c r="LQX880" s="6"/>
      <c r="LQY880" s="6"/>
      <c r="LQZ880" s="6"/>
      <c r="LRA880" s="6"/>
      <c r="LRB880" s="6"/>
      <c r="LRC880" s="6"/>
      <c r="LRD880" s="6"/>
      <c r="LRE880" s="6"/>
      <c r="LRF880" s="6"/>
      <c r="LRG880" s="6"/>
      <c r="LRH880" s="6"/>
      <c r="LRI880" s="6"/>
      <c r="LRJ880" s="6"/>
      <c r="LRK880" s="6"/>
      <c r="LRL880" s="6"/>
      <c r="LRM880" s="6"/>
      <c r="LRN880" s="6"/>
      <c r="LRO880" s="6"/>
      <c r="LRP880" s="6"/>
      <c r="LRQ880" s="6"/>
      <c r="LRR880" s="6"/>
      <c r="LRS880" s="6"/>
      <c r="LRT880" s="6"/>
      <c r="LRU880" s="6"/>
      <c r="LRV880" s="6"/>
      <c r="LRW880" s="6"/>
      <c r="LRX880" s="6"/>
      <c r="LRY880" s="6"/>
      <c r="LRZ880" s="6"/>
      <c r="LSA880" s="6"/>
      <c r="LSB880" s="6"/>
      <c r="LSC880" s="6"/>
      <c r="LSD880" s="6"/>
      <c r="LSE880" s="6"/>
      <c r="LSF880" s="6"/>
      <c r="LSG880" s="6"/>
      <c r="LSH880" s="6"/>
      <c r="LSI880" s="6"/>
      <c r="LSJ880" s="6"/>
      <c r="LSK880" s="6"/>
      <c r="LSL880" s="6"/>
      <c r="LSM880" s="6"/>
      <c r="LSN880" s="6"/>
      <c r="LSO880" s="6"/>
      <c r="LSP880" s="6"/>
      <c r="LSQ880" s="6"/>
      <c r="LSR880" s="6"/>
      <c r="LSS880" s="6"/>
      <c r="LST880" s="6"/>
      <c r="LSU880" s="6"/>
      <c r="LSV880" s="6"/>
      <c r="LSW880" s="6"/>
      <c r="LSX880" s="6"/>
      <c r="LSY880" s="6"/>
      <c r="LSZ880" s="6"/>
      <c r="LTA880" s="6"/>
      <c r="LTB880" s="6"/>
      <c r="LTC880" s="6"/>
      <c r="LTD880" s="6"/>
      <c r="LTE880" s="6"/>
      <c r="LTF880" s="6"/>
      <c r="LTG880" s="6"/>
      <c r="LTH880" s="6"/>
      <c r="LTI880" s="6"/>
      <c r="LTJ880" s="6"/>
      <c r="LTK880" s="6"/>
      <c r="LTL880" s="6"/>
      <c r="LTM880" s="6"/>
      <c r="LTN880" s="6"/>
      <c r="LTO880" s="6"/>
      <c r="LTP880" s="6"/>
      <c r="LTQ880" s="6"/>
      <c r="LTR880" s="6"/>
      <c r="LTS880" s="6"/>
      <c r="LTT880" s="6"/>
      <c r="LTU880" s="6"/>
      <c r="LTV880" s="6"/>
      <c r="LTW880" s="6"/>
      <c r="LTX880" s="6"/>
      <c r="LTY880" s="6"/>
      <c r="LTZ880" s="6"/>
      <c r="LUA880" s="6"/>
      <c r="LUB880" s="6"/>
      <c r="LUC880" s="6"/>
      <c r="LUD880" s="6"/>
      <c r="LUE880" s="6"/>
      <c r="LUF880" s="6"/>
      <c r="LUG880" s="6"/>
      <c r="LUH880" s="6"/>
      <c r="LUI880" s="6"/>
      <c r="LUJ880" s="6"/>
      <c r="LUK880" s="6"/>
      <c r="LUL880" s="6"/>
      <c r="LUM880" s="6"/>
      <c r="LUN880" s="6"/>
      <c r="LUO880" s="6"/>
      <c r="LUP880" s="6"/>
      <c r="LUQ880" s="6"/>
      <c r="LUR880" s="6"/>
      <c r="LUS880" s="6"/>
      <c r="LUT880" s="6"/>
      <c r="LUU880" s="6"/>
      <c r="LUV880" s="6"/>
      <c r="LUW880" s="6"/>
      <c r="LUX880" s="6"/>
      <c r="LUY880" s="6"/>
      <c r="LUZ880" s="6"/>
      <c r="LVA880" s="6"/>
      <c r="LVB880" s="6"/>
      <c r="LVC880" s="6"/>
      <c r="LVD880" s="6"/>
      <c r="LVE880" s="6"/>
      <c r="LVF880" s="6"/>
      <c r="LVG880" s="6"/>
      <c r="LVH880" s="6"/>
      <c r="LVI880" s="6"/>
      <c r="LVJ880" s="6"/>
      <c r="LVK880" s="6"/>
      <c r="LVL880" s="6"/>
      <c r="LVM880" s="6"/>
      <c r="LVN880" s="6"/>
      <c r="LVO880" s="6"/>
      <c r="LVP880" s="6"/>
      <c r="LVQ880" s="6"/>
      <c r="LVR880" s="6"/>
      <c r="LVS880" s="6"/>
      <c r="LVT880" s="6"/>
      <c r="LVU880" s="6"/>
      <c r="LVV880" s="6"/>
      <c r="LVW880" s="6"/>
      <c r="LVX880" s="6"/>
      <c r="LVY880" s="6"/>
      <c r="LVZ880" s="6"/>
      <c r="LWA880" s="6"/>
      <c r="LWB880" s="6"/>
      <c r="LWC880" s="6"/>
      <c r="LWD880" s="6"/>
      <c r="LWE880" s="6"/>
      <c r="LWF880" s="6"/>
      <c r="LWG880" s="6"/>
      <c r="LWH880" s="6"/>
      <c r="LWI880" s="6"/>
      <c r="LWJ880" s="6"/>
      <c r="LWK880" s="6"/>
      <c r="LWL880" s="6"/>
      <c r="LWM880" s="6"/>
      <c r="LWN880" s="6"/>
      <c r="LWO880" s="6"/>
      <c r="LWP880" s="6"/>
      <c r="LWQ880" s="6"/>
      <c r="LWR880" s="6"/>
      <c r="LWS880" s="6"/>
      <c r="LWT880" s="6"/>
      <c r="LWU880" s="6"/>
      <c r="LWV880" s="6"/>
      <c r="LWW880" s="6"/>
      <c r="LWX880" s="6"/>
      <c r="LWY880" s="6"/>
      <c r="LWZ880" s="6"/>
      <c r="LXA880" s="6"/>
      <c r="LXB880" s="6"/>
      <c r="LXC880" s="6"/>
      <c r="LXD880" s="6"/>
      <c r="LXE880" s="6"/>
      <c r="LXF880" s="6"/>
      <c r="LXG880" s="6"/>
      <c r="LXH880" s="6"/>
      <c r="LXI880" s="6"/>
      <c r="LXJ880" s="6"/>
      <c r="LXK880" s="6"/>
      <c r="LXL880" s="6"/>
      <c r="LXM880" s="6"/>
      <c r="LXN880" s="6"/>
      <c r="LXO880" s="6"/>
      <c r="LXP880" s="6"/>
      <c r="LXQ880" s="6"/>
      <c r="LXR880" s="6"/>
      <c r="LXS880" s="6"/>
      <c r="LXT880" s="6"/>
      <c r="LXU880" s="6"/>
      <c r="LXV880" s="6"/>
      <c r="LXW880" s="6"/>
      <c r="LXX880" s="6"/>
      <c r="LXY880" s="6"/>
      <c r="LXZ880" s="6"/>
      <c r="LYA880" s="6"/>
      <c r="LYB880" s="6"/>
      <c r="LYC880" s="6"/>
      <c r="LYD880" s="6"/>
      <c r="LYE880" s="6"/>
      <c r="LYF880" s="6"/>
      <c r="LYG880" s="6"/>
      <c r="LYH880" s="6"/>
      <c r="LYI880" s="6"/>
      <c r="LYJ880" s="6"/>
      <c r="LYK880" s="6"/>
      <c r="LYL880" s="6"/>
      <c r="LYM880" s="6"/>
      <c r="LYN880" s="6"/>
      <c r="LYO880" s="6"/>
      <c r="LYP880" s="6"/>
      <c r="LYQ880" s="6"/>
      <c r="LYR880" s="6"/>
      <c r="LYS880" s="6"/>
      <c r="LYT880" s="6"/>
      <c r="LYU880" s="6"/>
      <c r="LYV880" s="6"/>
      <c r="LYW880" s="6"/>
      <c r="LYX880" s="6"/>
      <c r="LYY880" s="6"/>
      <c r="LYZ880" s="6"/>
      <c r="LZA880" s="6"/>
      <c r="LZB880" s="6"/>
      <c r="LZC880" s="6"/>
      <c r="LZD880" s="6"/>
      <c r="LZE880" s="6"/>
      <c r="LZF880" s="6"/>
      <c r="LZG880" s="6"/>
      <c r="LZH880" s="6"/>
      <c r="LZI880" s="6"/>
      <c r="LZJ880" s="6"/>
      <c r="LZK880" s="6"/>
      <c r="LZL880" s="6"/>
      <c r="LZM880" s="6"/>
      <c r="LZN880" s="6"/>
      <c r="LZO880" s="6"/>
      <c r="LZP880" s="6"/>
      <c r="LZQ880" s="6"/>
      <c r="LZR880" s="6"/>
      <c r="LZS880" s="6"/>
      <c r="LZT880" s="6"/>
      <c r="LZU880" s="6"/>
      <c r="LZV880" s="6"/>
      <c r="LZW880" s="6"/>
      <c r="LZX880" s="6"/>
      <c r="LZY880" s="6"/>
      <c r="LZZ880" s="6"/>
      <c r="MAA880" s="6"/>
      <c r="MAB880" s="6"/>
      <c r="MAC880" s="6"/>
      <c r="MAD880" s="6"/>
      <c r="MAE880" s="6"/>
      <c r="MAF880" s="6"/>
      <c r="MAG880" s="6"/>
      <c r="MAH880" s="6"/>
      <c r="MAI880" s="6"/>
      <c r="MAJ880" s="6"/>
      <c r="MAK880" s="6"/>
      <c r="MAL880" s="6"/>
      <c r="MAM880" s="6"/>
      <c r="MAN880" s="6"/>
      <c r="MAO880" s="6"/>
      <c r="MAP880" s="6"/>
      <c r="MAQ880" s="6"/>
      <c r="MAR880" s="6"/>
      <c r="MAS880" s="6"/>
      <c r="MAT880" s="6"/>
      <c r="MAU880" s="6"/>
      <c r="MAV880" s="6"/>
      <c r="MAW880" s="6"/>
      <c r="MAX880" s="6"/>
      <c r="MAY880" s="6"/>
      <c r="MAZ880" s="6"/>
      <c r="MBA880" s="6"/>
      <c r="MBB880" s="6"/>
      <c r="MBC880" s="6"/>
      <c r="MBD880" s="6"/>
      <c r="MBE880" s="6"/>
      <c r="MBF880" s="6"/>
      <c r="MBG880" s="6"/>
      <c r="MBH880" s="6"/>
      <c r="MBI880" s="6"/>
      <c r="MBJ880" s="6"/>
      <c r="MBK880" s="6"/>
      <c r="MBL880" s="6"/>
      <c r="MBM880" s="6"/>
      <c r="MBN880" s="6"/>
      <c r="MBO880" s="6"/>
      <c r="MBP880" s="6"/>
      <c r="MBQ880" s="6"/>
      <c r="MBR880" s="6"/>
      <c r="MBS880" s="6"/>
      <c r="MBT880" s="6"/>
      <c r="MBU880" s="6"/>
      <c r="MBV880" s="6"/>
      <c r="MBW880" s="6"/>
      <c r="MBX880" s="6"/>
      <c r="MBY880" s="6"/>
      <c r="MBZ880" s="6"/>
      <c r="MCA880" s="6"/>
      <c r="MCB880" s="6"/>
      <c r="MCC880" s="6"/>
      <c r="MCD880" s="6"/>
      <c r="MCE880" s="6"/>
      <c r="MCF880" s="6"/>
      <c r="MCG880" s="6"/>
      <c r="MCH880" s="6"/>
      <c r="MCI880" s="6"/>
      <c r="MCJ880" s="6"/>
      <c r="MCK880" s="6"/>
      <c r="MCL880" s="6"/>
      <c r="MCM880" s="6"/>
      <c r="MCN880" s="6"/>
      <c r="MCO880" s="6"/>
      <c r="MCP880" s="6"/>
      <c r="MCQ880" s="6"/>
      <c r="MCR880" s="6"/>
      <c r="MCS880" s="6"/>
      <c r="MCT880" s="6"/>
      <c r="MCU880" s="6"/>
      <c r="MCV880" s="6"/>
      <c r="MCW880" s="6"/>
      <c r="MCX880" s="6"/>
      <c r="MCY880" s="6"/>
      <c r="MCZ880" s="6"/>
      <c r="MDA880" s="6"/>
      <c r="MDB880" s="6"/>
      <c r="MDC880" s="6"/>
      <c r="MDD880" s="6"/>
      <c r="MDE880" s="6"/>
      <c r="MDF880" s="6"/>
      <c r="MDG880" s="6"/>
      <c r="MDH880" s="6"/>
      <c r="MDI880" s="6"/>
      <c r="MDJ880" s="6"/>
      <c r="MDK880" s="6"/>
      <c r="MDL880" s="6"/>
      <c r="MDM880" s="6"/>
      <c r="MDN880" s="6"/>
      <c r="MDO880" s="6"/>
      <c r="MDP880" s="6"/>
      <c r="MDQ880" s="6"/>
      <c r="MDR880" s="6"/>
      <c r="MDS880" s="6"/>
      <c r="MDT880" s="6"/>
      <c r="MDU880" s="6"/>
      <c r="MDV880" s="6"/>
      <c r="MDW880" s="6"/>
      <c r="MDX880" s="6"/>
      <c r="MDY880" s="6"/>
      <c r="MDZ880" s="6"/>
      <c r="MEA880" s="6"/>
      <c r="MEB880" s="6"/>
      <c r="MEC880" s="6"/>
      <c r="MED880" s="6"/>
      <c r="MEE880" s="6"/>
      <c r="MEF880" s="6"/>
      <c r="MEG880" s="6"/>
      <c r="MEH880" s="6"/>
      <c r="MEI880" s="6"/>
      <c r="MEJ880" s="6"/>
      <c r="MEK880" s="6"/>
      <c r="MEL880" s="6"/>
      <c r="MEM880" s="6"/>
      <c r="MEN880" s="6"/>
      <c r="MEO880" s="6"/>
      <c r="MEP880" s="6"/>
      <c r="MEQ880" s="6"/>
      <c r="MER880" s="6"/>
      <c r="MES880" s="6"/>
      <c r="MET880" s="6"/>
      <c r="MEU880" s="6"/>
      <c r="MEV880" s="6"/>
      <c r="MEW880" s="6"/>
      <c r="MEX880" s="6"/>
      <c r="MEY880" s="6"/>
      <c r="MEZ880" s="6"/>
      <c r="MFA880" s="6"/>
      <c r="MFB880" s="6"/>
      <c r="MFC880" s="6"/>
      <c r="MFD880" s="6"/>
      <c r="MFE880" s="6"/>
      <c r="MFF880" s="6"/>
      <c r="MFG880" s="6"/>
      <c r="MFH880" s="6"/>
      <c r="MFI880" s="6"/>
      <c r="MFJ880" s="6"/>
      <c r="MFK880" s="6"/>
      <c r="MFL880" s="6"/>
      <c r="MFM880" s="6"/>
      <c r="MFN880" s="6"/>
      <c r="MFO880" s="6"/>
      <c r="MFP880" s="6"/>
      <c r="MFQ880" s="6"/>
      <c r="MFR880" s="6"/>
      <c r="MFS880" s="6"/>
      <c r="MFT880" s="6"/>
      <c r="MFU880" s="6"/>
      <c r="MFV880" s="6"/>
      <c r="MFW880" s="6"/>
      <c r="MFX880" s="6"/>
      <c r="MFY880" s="6"/>
      <c r="MFZ880" s="6"/>
      <c r="MGA880" s="6"/>
      <c r="MGB880" s="6"/>
      <c r="MGC880" s="6"/>
      <c r="MGD880" s="6"/>
      <c r="MGE880" s="6"/>
      <c r="MGF880" s="6"/>
      <c r="MGG880" s="6"/>
      <c r="MGH880" s="6"/>
      <c r="MGI880" s="6"/>
      <c r="MGJ880" s="6"/>
      <c r="MGK880" s="6"/>
      <c r="MGL880" s="6"/>
      <c r="MGM880" s="6"/>
      <c r="MGN880" s="6"/>
      <c r="MGO880" s="6"/>
      <c r="MGP880" s="6"/>
      <c r="MGQ880" s="6"/>
      <c r="MGR880" s="6"/>
      <c r="MGS880" s="6"/>
      <c r="MGT880" s="6"/>
      <c r="MGU880" s="6"/>
      <c r="MGV880" s="6"/>
      <c r="MGW880" s="6"/>
      <c r="MGX880" s="6"/>
      <c r="MGY880" s="6"/>
      <c r="MGZ880" s="6"/>
      <c r="MHA880" s="6"/>
      <c r="MHB880" s="6"/>
      <c r="MHC880" s="6"/>
      <c r="MHD880" s="6"/>
      <c r="MHE880" s="6"/>
      <c r="MHF880" s="6"/>
      <c r="MHG880" s="6"/>
      <c r="MHH880" s="6"/>
      <c r="MHI880" s="6"/>
      <c r="MHJ880" s="6"/>
      <c r="MHK880" s="6"/>
      <c r="MHL880" s="6"/>
      <c r="MHM880" s="6"/>
      <c r="MHN880" s="6"/>
      <c r="MHO880" s="6"/>
      <c r="MHP880" s="6"/>
      <c r="MHQ880" s="6"/>
      <c r="MHR880" s="6"/>
      <c r="MHS880" s="6"/>
      <c r="MHT880" s="6"/>
      <c r="MHU880" s="6"/>
      <c r="MHV880" s="6"/>
      <c r="MHW880" s="6"/>
      <c r="MHX880" s="6"/>
      <c r="MHY880" s="6"/>
      <c r="MHZ880" s="6"/>
      <c r="MIA880" s="6"/>
      <c r="MIB880" s="6"/>
      <c r="MIC880" s="6"/>
      <c r="MID880" s="6"/>
      <c r="MIE880" s="6"/>
      <c r="MIF880" s="6"/>
      <c r="MIG880" s="6"/>
      <c r="MIH880" s="6"/>
      <c r="MII880" s="6"/>
      <c r="MIJ880" s="6"/>
      <c r="MIK880" s="6"/>
      <c r="MIL880" s="6"/>
      <c r="MIM880" s="6"/>
      <c r="MIN880" s="6"/>
      <c r="MIO880" s="6"/>
      <c r="MIP880" s="6"/>
      <c r="MIQ880" s="6"/>
      <c r="MIR880" s="6"/>
      <c r="MIS880" s="6"/>
      <c r="MIT880" s="6"/>
      <c r="MIU880" s="6"/>
      <c r="MIV880" s="6"/>
      <c r="MIW880" s="6"/>
      <c r="MIX880" s="6"/>
      <c r="MIY880" s="6"/>
      <c r="MIZ880" s="6"/>
      <c r="MJA880" s="6"/>
      <c r="MJB880" s="6"/>
      <c r="MJC880" s="6"/>
      <c r="MJD880" s="6"/>
      <c r="MJE880" s="6"/>
      <c r="MJF880" s="6"/>
      <c r="MJG880" s="6"/>
      <c r="MJH880" s="6"/>
      <c r="MJI880" s="6"/>
      <c r="MJJ880" s="6"/>
      <c r="MJK880" s="6"/>
      <c r="MJL880" s="6"/>
      <c r="MJM880" s="6"/>
      <c r="MJN880" s="6"/>
      <c r="MJO880" s="6"/>
      <c r="MJP880" s="6"/>
      <c r="MJQ880" s="6"/>
      <c r="MJR880" s="6"/>
      <c r="MJS880" s="6"/>
      <c r="MJT880" s="6"/>
      <c r="MJU880" s="6"/>
      <c r="MJV880" s="6"/>
      <c r="MJW880" s="6"/>
      <c r="MJX880" s="6"/>
      <c r="MJY880" s="6"/>
      <c r="MJZ880" s="6"/>
      <c r="MKA880" s="6"/>
      <c r="MKB880" s="6"/>
      <c r="MKC880" s="6"/>
      <c r="MKD880" s="6"/>
      <c r="MKE880" s="6"/>
      <c r="MKF880" s="6"/>
      <c r="MKG880" s="6"/>
      <c r="MKH880" s="6"/>
      <c r="MKI880" s="6"/>
      <c r="MKJ880" s="6"/>
      <c r="MKK880" s="6"/>
      <c r="MKL880" s="6"/>
      <c r="MKM880" s="6"/>
      <c r="MKN880" s="6"/>
      <c r="MKO880" s="6"/>
      <c r="MKP880" s="6"/>
      <c r="MKQ880" s="6"/>
      <c r="MKR880" s="6"/>
      <c r="MKS880" s="6"/>
      <c r="MKT880" s="6"/>
      <c r="MKU880" s="6"/>
      <c r="MKV880" s="6"/>
      <c r="MKW880" s="6"/>
      <c r="MKX880" s="6"/>
      <c r="MKY880" s="6"/>
      <c r="MKZ880" s="6"/>
      <c r="MLA880" s="6"/>
      <c r="MLB880" s="6"/>
      <c r="MLC880" s="6"/>
      <c r="MLD880" s="6"/>
      <c r="MLE880" s="6"/>
      <c r="MLF880" s="6"/>
      <c r="MLG880" s="6"/>
      <c r="MLH880" s="6"/>
      <c r="MLI880" s="6"/>
      <c r="MLJ880" s="6"/>
      <c r="MLK880" s="6"/>
      <c r="MLL880" s="6"/>
      <c r="MLM880" s="6"/>
      <c r="MLN880" s="6"/>
      <c r="MLO880" s="6"/>
      <c r="MLP880" s="6"/>
      <c r="MLQ880" s="6"/>
      <c r="MLR880" s="6"/>
      <c r="MLS880" s="6"/>
      <c r="MLT880" s="6"/>
      <c r="MLU880" s="6"/>
      <c r="MLV880" s="6"/>
      <c r="MLW880" s="6"/>
      <c r="MLX880" s="6"/>
      <c r="MLY880" s="6"/>
      <c r="MLZ880" s="6"/>
      <c r="MMA880" s="6"/>
      <c r="MMB880" s="6"/>
      <c r="MMC880" s="6"/>
      <c r="MMD880" s="6"/>
      <c r="MME880" s="6"/>
      <c r="MMF880" s="6"/>
      <c r="MMG880" s="6"/>
      <c r="MMH880" s="6"/>
      <c r="MMI880" s="6"/>
      <c r="MMJ880" s="6"/>
      <c r="MMK880" s="6"/>
      <c r="MML880" s="6"/>
      <c r="MMM880" s="6"/>
      <c r="MMN880" s="6"/>
      <c r="MMO880" s="6"/>
      <c r="MMP880" s="6"/>
      <c r="MMQ880" s="6"/>
      <c r="MMR880" s="6"/>
      <c r="MMS880" s="6"/>
      <c r="MMT880" s="6"/>
      <c r="MMU880" s="6"/>
      <c r="MMV880" s="6"/>
      <c r="MMW880" s="6"/>
      <c r="MMX880" s="6"/>
      <c r="MMY880" s="6"/>
      <c r="MMZ880" s="6"/>
      <c r="MNA880" s="6"/>
      <c r="MNB880" s="6"/>
      <c r="MNC880" s="6"/>
      <c r="MND880" s="6"/>
      <c r="MNE880" s="6"/>
      <c r="MNF880" s="6"/>
      <c r="MNG880" s="6"/>
      <c r="MNH880" s="6"/>
      <c r="MNI880" s="6"/>
      <c r="MNJ880" s="6"/>
      <c r="MNK880" s="6"/>
      <c r="MNL880" s="6"/>
      <c r="MNM880" s="6"/>
      <c r="MNN880" s="6"/>
      <c r="MNO880" s="6"/>
      <c r="MNP880" s="6"/>
      <c r="MNQ880" s="6"/>
      <c r="MNR880" s="6"/>
      <c r="MNS880" s="6"/>
      <c r="MNT880" s="6"/>
      <c r="MNU880" s="6"/>
      <c r="MNV880" s="6"/>
      <c r="MNW880" s="6"/>
      <c r="MNX880" s="6"/>
      <c r="MNY880" s="6"/>
      <c r="MNZ880" s="6"/>
      <c r="MOA880" s="6"/>
      <c r="MOB880" s="6"/>
      <c r="MOC880" s="6"/>
      <c r="MOD880" s="6"/>
      <c r="MOE880" s="6"/>
      <c r="MOF880" s="6"/>
      <c r="MOG880" s="6"/>
      <c r="MOH880" s="6"/>
      <c r="MOI880" s="6"/>
      <c r="MOJ880" s="6"/>
      <c r="MOK880" s="6"/>
      <c r="MOL880" s="6"/>
      <c r="MOM880" s="6"/>
      <c r="MON880" s="6"/>
      <c r="MOO880" s="6"/>
      <c r="MOP880" s="6"/>
      <c r="MOQ880" s="6"/>
      <c r="MOR880" s="6"/>
      <c r="MOS880" s="6"/>
      <c r="MOT880" s="6"/>
      <c r="MOU880" s="6"/>
      <c r="MOV880" s="6"/>
      <c r="MOW880" s="6"/>
      <c r="MOX880" s="6"/>
      <c r="MOY880" s="6"/>
      <c r="MOZ880" s="6"/>
      <c r="MPA880" s="6"/>
      <c r="MPB880" s="6"/>
      <c r="MPC880" s="6"/>
      <c r="MPD880" s="6"/>
      <c r="MPE880" s="6"/>
      <c r="MPF880" s="6"/>
      <c r="MPG880" s="6"/>
      <c r="MPH880" s="6"/>
      <c r="MPI880" s="6"/>
      <c r="MPJ880" s="6"/>
      <c r="MPK880" s="6"/>
      <c r="MPL880" s="6"/>
      <c r="MPM880" s="6"/>
      <c r="MPN880" s="6"/>
      <c r="MPO880" s="6"/>
      <c r="MPP880" s="6"/>
      <c r="MPQ880" s="6"/>
      <c r="MPR880" s="6"/>
      <c r="MPS880" s="6"/>
      <c r="MPT880" s="6"/>
      <c r="MPU880" s="6"/>
      <c r="MPV880" s="6"/>
      <c r="MPW880" s="6"/>
      <c r="MPX880" s="6"/>
      <c r="MPY880" s="6"/>
      <c r="MPZ880" s="6"/>
      <c r="MQA880" s="6"/>
      <c r="MQB880" s="6"/>
      <c r="MQC880" s="6"/>
      <c r="MQD880" s="6"/>
      <c r="MQE880" s="6"/>
      <c r="MQF880" s="6"/>
      <c r="MQG880" s="6"/>
      <c r="MQH880" s="6"/>
      <c r="MQI880" s="6"/>
      <c r="MQJ880" s="6"/>
      <c r="MQK880" s="6"/>
      <c r="MQL880" s="6"/>
      <c r="MQM880" s="6"/>
      <c r="MQN880" s="6"/>
      <c r="MQO880" s="6"/>
      <c r="MQP880" s="6"/>
      <c r="MQQ880" s="6"/>
      <c r="MQR880" s="6"/>
      <c r="MQS880" s="6"/>
      <c r="MQT880" s="6"/>
      <c r="MQU880" s="6"/>
      <c r="MQV880" s="6"/>
      <c r="MQW880" s="6"/>
      <c r="MQX880" s="6"/>
      <c r="MQY880" s="6"/>
      <c r="MQZ880" s="6"/>
      <c r="MRA880" s="6"/>
      <c r="MRB880" s="6"/>
      <c r="MRC880" s="6"/>
      <c r="MRD880" s="6"/>
      <c r="MRE880" s="6"/>
      <c r="MRF880" s="6"/>
      <c r="MRG880" s="6"/>
      <c r="MRH880" s="6"/>
      <c r="MRI880" s="6"/>
      <c r="MRJ880" s="6"/>
      <c r="MRK880" s="6"/>
      <c r="MRL880" s="6"/>
      <c r="MRM880" s="6"/>
      <c r="MRN880" s="6"/>
      <c r="MRO880" s="6"/>
      <c r="MRP880" s="6"/>
      <c r="MRQ880" s="6"/>
      <c r="MRR880" s="6"/>
      <c r="MRS880" s="6"/>
      <c r="MRT880" s="6"/>
      <c r="MRU880" s="6"/>
      <c r="MRV880" s="6"/>
      <c r="MRW880" s="6"/>
      <c r="MRX880" s="6"/>
      <c r="MRY880" s="6"/>
      <c r="MRZ880" s="6"/>
      <c r="MSA880" s="6"/>
      <c r="MSB880" s="6"/>
      <c r="MSC880" s="6"/>
      <c r="MSD880" s="6"/>
      <c r="MSE880" s="6"/>
      <c r="MSF880" s="6"/>
      <c r="MSG880" s="6"/>
      <c r="MSH880" s="6"/>
      <c r="MSI880" s="6"/>
      <c r="MSJ880" s="6"/>
      <c r="MSK880" s="6"/>
      <c r="MSL880" s="6"/>
      <c r="MSM880" s="6"/>
      <c r="MSN880" s="6"/>
      <c r="MSO880" s="6"/>
      <c r="MSP880" s="6"/>
      <c r="MSQ880" s="6"/>
      <c r="MSR880" s="6"/>
      <c r="MSS880" s="6"/>
      <c r="MST880" s="6"/>
      <c r="MSU880" s="6"/>
      <c r="MSV880" s="6"/>
      <c r="MSW880" s="6"/>
      <c r="MSX880" s="6"/>
      <c r="MSY880" s="6"/>
      <c r="MSZ880" s="6"/>
      <c r="MTA880" s="6"/>
      <c r="MTB880" s="6"/>
      <c r="MTC880" s="6"/>
      <c r="MTD880" s="6"/>
      <c r="MTE880" s="6"/>
      <c r="MTF880" s="6"/>
      <c r="MTG880" s="6"/>
      <c r="MTH880" s="6"/>
      <c r="MTI880" s="6"/>
      <c r="MTJ880" s="6"/>
      <c r="MTK880" s="6"/>
      <c r="MTL880" s="6"/>
      <c r="MTM880" s="6"/>
      <c r="MTN880" s="6"/>
      <c r="MTO880" s="6"/>
      <c r="MTP880" s="6"/>
      <c r="MTQ880" s="6"/>
      <c r="MTR880" s="6"/>
      <c r="MTS880" s="6"/>
      <c r="MTT880" s="6"/>
      <c r="MTU880" s="6"/>
      <c r="MTV880" s="6"/>
      <c r="MTW880" s="6"/>
      <c r="MTX880" s="6"/>
      <c r="MTY880" s="6"/>
      <c r="MTZ880" s="6"/>
      <c r="MUA880" s="6"/>
      <c r="MUB880" s="6"/>
      <c r="MUC880" s="6"/>
      <c r="MUD880" s="6"/>
      <c r="MUE880" s="6"/>
      <c r="MUF880" s="6"/>
      <c r="MUG880" s="6"/>
      <c r="MUH880" s="6"/>
      <c r="MUI880" s="6"/>
      <c r="MUJ880" s="6"/>
      <c r="MUK880" s="6"/>
      <c r="MUL880" s="6"/>
      <c r="MUM880" s="6"/>
      <c r="MUN880" s="6"/>
      <c r="MUO880" s="6"/>
      <c r="MUP880" s="6"/>
      <c r="MUQ880" s="6"/>
      <c r="MUR880" s="6"/>
      <c r="MUS880" s="6"/>
      <c r="MUT880" s="6"/>
      <c r="MUU880" s="6"/>
      <c r="MUV880" s="6"/>
      <c r="MUW880" s="6"/>
      <c r="MUX880" s="6"/>
      <c r="MUY880" s="6"/>
      <c r="MUZ880" s="6"/>
      <c r="MVA880" s="6"/>
      <c r="MVB880" s="6"/>
      <c r="MVC880" s="6"/>
      <c r="MVD880" s="6"/>
      <c r="MVE880" s="6"/>
      <c r="MVF880" s="6"/>
      <c r="MVG880" s="6"/>
      <c r="MVH880" s="6"/>
      <c r="MVI880" s="6"/>
      <c r="MVJ880" s="6"/>
      <c r="MVK880" s="6"/>
      <c r="MVL880" s="6"/>
      <c r="MVM880" s="6"/>
      <c r="MVN880" s="6"/>
      <c r="MVO880" s="6"/>
      <c r="MVP880" s="6"/>
      <c r="MVQ880" s="6"/>
      <c r="MVR880" s="6"/>
      <c r="MVS880" s="6"/>
      <c r="MVT880" s="6"/>
      <c r="MVU880" s="6"/>
      <c r="MVV880" s="6"/>
      <c r="MVW880" s="6"/>
      <c r="MVX880" s="6"/>
      <c r="MVY880" s="6"/>
      <c r="MVZ880" s="6"/>
      <c r="MWA880" s="6"/>
      <c r="MWB880" s="6"/>
      <c r="MWC880" s="6"/>
      <c r="MWD880" s="6"/>
      <c r="MWE880" s="6"/>
      <c r="MWF880" s="6"/>
      <c r="MWG880" s="6"/>
      <c r="MWH880" s="6"/>
      <c r="MWI880" s="6"/>
      <c r="MWJ880" s="6"/>
      <c r="MWK880" s="6"/>
      <c r="MWL880" s="6"/>
      <c r="MWM880" s="6"/>
      <c r="MWN880" s="6"/>
      <c r="MWO880" s="6"/>
      <c r="MWP880" s="6"/>
      <c r="MWQ880" s="6"/>
      <c r="MWR880" s="6"/>
      <c r="MWS880" s="6"/>
      <c r="MWT880" s="6"/>
      <c r="MWU880" s="6"/>
      <c r="MWV880" s="6"/>
      <c r="MWW880" s="6"/>
      <c r="MWX880" s="6"/>
      <c r="MWY880" s="6"/>
      <c r="MWZ880" s="6"/>
      <c r="MXA880" s="6"/>
      <c r="MXB880" s="6"/>
      <c r="MXC880" s="6"/>
      <c r="MXD880" s="6"/>
      <c r="MXE880" s="6"/>
      <c r="MXF880" s="6"/>
      <c r="MXG880" s="6"/>
      <c r="MXH880" s="6"/>
      <c r="MXI880" s="6"/>
      <c r="MXJ880" s="6"/>
      <c r="MXK880" s="6"/>
      <c r="MXL880" s="6"/>
      <c r="MXM880" s="6"/>
      <c r="MXN880" s="6"/>
      <c r="MXO880" s="6"/>
      <c r="MXP880" s="6"/>
      <c r="MXQ880" s="6"/>
      <c r="MXR880" s="6"/>
      <c r="MXS880" s="6"/>
      <c r="MXT880" s="6"/>
      <c r="MXU880" s="6"/>
      <c r="MXV880" s="6"/>
      <c r="MXW880" s="6"/>
      <c r="MXX880" s="6"/>
      <c r="MXY880" s="6"/>
      <c r="MXZ880" s="6"/>
      <c r="MYA880" s="6"/>
      <c r="MYB880" s="6"/>
      <c r="MYC880" s="6"/>
      <c r="MYD880" s="6"/>
      <c r="MYE880" s="6"/>
      <c r="MYF880" s="6"/>
      <c r="MYG880" s="6"/>
      <c r="MYH880" s="6"/>
      <c r="MYI880" s="6"/>
      <c r="MYJ880" s="6"/>
      <c r="MYK880" s="6"/>
      <c r="MYL880" s="6"/>
      <c r="MYM880" s="6"/>
      <c r="MYN880" s="6"/>
      <c r="MYO880" s="6"/>
      <c r="MYP880" s="6"/>
      <c r="MYQ880" s="6"/>
      <c r="MYR880" s="6"/>
      <c r="MYS880" s="6"/>
      <c r="MYT880" s="6"/>
      <c r="MYU880" s="6"/>
      <c r="MYV880" s="6"/>
      <c r="MYW880" s="6"/>
      <c r="MYX880" s="6"/>
      <c r="MYY880" s="6"/>
      <c r="MYZ880" s="6"/>
      <c r="MZA880" s="6"/>
      <c r="MZB880" s="6"/>
      <c r="MZC880" s="6"/>
      <c r="MZD880" s="6"/>
      <c r="MZE880" s="6"/>
      <c r="MZF880" s="6"/>
      <c r="MZG880" s="6"/>
      <c r="MZH880" s="6"/>
      <c r="MZI880" s="6"/>
      <c r="MZJ880" s="6"/>
      <c r="MZK880" s="6"/>
      <c r="MZL880" s="6"/>
      <c r="MZM880" s="6"/>
      <c r="MZN880" s="6"/>
      <c r="MZO880" s="6"/>
      <c r="MZP880" s="6"/>
      <c r="MZQ880" s="6"/>
      <c r="MZR880" s="6"/>
      <c r="MZS880" s="6"/>
      <c r="MZT880" s="6"/>
      <c r="MZU880" s="6"/>
      <c r="MZV880" s="6"/>
      <c r="MZW880" s="6"/>
      <c r="MZX880" s="6"/>
      <c r="MZY880" s="6"/>
      <c r="MZZ880" s="6"/>
      <c r="NAA880" s="6"/>
      <c r="NAB880" s="6"/>
      <c r="NAC880" s="6"/>
      <c r="NAD880" s="6"/>
      <c r="NAE880" s="6"/>
      <c r="NAF880" s="6"/>
      <c r="NAG880" s="6"/>
      <c r="NAH880" s="6"/>
      <c r="NAI880" s="6"/>
      <c r="NAJ880" s="6"/>
      <c r="NAK880" s="6"/>
      <c r="NAL880" s="6"/>
      <c r="NAM880" s="6"/>
      <c r="NAN880" s="6"/>
      <c r="NAO880" s="6"/>
      <c r="NAP880" s="6"/>
      <c r="NAQ880" s="6"/>
      <c r="NAR880" s="6"/>
      <c r="NAS880" s="6"/>
      <c r="NAT880" s="6"/>
      <c r="NAU880" s="6"/>
      <c r="NAV880" s="6"/>
      <c r="NAW880" s="6"/>
      <c r="NAX880" s="6"/>
      <c r="NAY880" s="6"/>
      <c r="NAZ880" s="6"/>
      <c r="NBA880" s="6"/>
      <c r="NBB880" s="6"/>
      <c r="NBC880" s="6"/>
      <c r="NBD880" s="6"/>
      <c r="NBE880" s="6"/>
      <c r="NBF880" s="6"/>
      <c r="NBG880" s="6"/>
      <c r="NBH880" s="6"/>
      <c r="NBI880" s="6"/>
      <c r="NBJ880" s="6"/>
      <c r="NBK880" s="6"/>
      <c r="NBL880" s="6"/>
      <c r="NBM880" s="6"/>
      <c r="NBN880" s="6"/>
      <c r="NBO880" s="6"/>
      <c r="NBP880" s="6"/>
      <c r="NBQ880" s="6"/>
      <c r="NBR880" s="6"/>
      <c r="NBS880" s="6"/>
      <c r="NBT880" s="6"/>
      <c r="NBU880" s="6"/>
      <c r="NBV880" s="6"/>
      <c r="NBW880" s="6"/>
      <c r="NBX880" s="6"/>
      <c r="NBY880" s="6"/>
      <c r="NBZ880" s="6"/>
      <c r="NCA880" s="6"/>
      <c r="NCB880" s="6"/>
      <c r="NCC880" s="6"/>
      <c r="NCD880" s="6"/>
      <c r="NCE880" s="6"/>
      <c r="NCF880" s="6"/>
      <c r="NCG880" s="6"/>
      <c r="NCH880" s="6"/>
      <c r="NCI880" s="6"/>
      <c r="NCJ880" s="6"/>
      <c r="NCK880" s="6"/>
      <c r="NCL880" s="6"/>
      <c r="NCM880" s="6"/>
      <c r="NCN880" s="6"/>
      <c r="NCO880" s="6"/>
      <c r="NCP880" s="6"/>
      <c r="NCQ880" s="6"/>
      <c r="NCR880" s="6"/>
      <c r="NCS880" s="6"/>
      <c r="NCT880" s="6"/>
      <c r="NCU880" s="6"/>
      <c r="NCV880" s="6"/>
      <c r="NCW880" s="6"/>
      <c r="NCX880" s="6"/>
      <c r="NCY880" s="6"/>
      <c r="NCZ880" s="6"/>
      <c r="NDA880" s="6"/>
      <c r="NDB880" s="6"/>
      <c r="NDC880" s="6"/>
      <c r="NDD880" s="6"/>
      <c r="NDE880" s="6"/>
      <c r="NDF880" s="6"/>
      <c r="NDG880" s="6"/>
      <c r="NDH880" s="6"/>
      <c r="NDI880" s="6"/>
      <c r="NDJ880" s="6"/>
      <c r="NDK880" s="6"/>
      <c r="NDL880" s="6"/>
      <c r="NDM880" s="6"/>
      <c r="NDN880" s="6"/>
      <c r="NDO880" s="6"/>
      <c r="NDP880" s="6"/>
      <c r="NDQ880" s="6"/>
      <c r="NDR880" s="6"/>
      <c r="NDS880" s="6"/>
      <c r="NDT880" s="6"/>
      <c r="NDU880" s="6"/>
      <c r="NDV880" s="6"/>
      <c r="NDW880" s="6"/>
      <c r="NDX880" s="6"/>
      <c r="NDY880" s="6"/>
      <c r="NDZ880" s="6"/>
      <c r="NEA880" s="6"/>
      <c r="NEB880" s="6"/>
      <c r="NEC880" s="6"/>
      <c r="NED880" s="6"/>
      <c r="NEE880" s="6"/>
      <c r="NEF880" s="6"/>
      <c r="NEG880" s="6"/>
      <c r="NEH880" s="6"/>
      <c r="NEI880" s="6"/>
      <c r="NEJ880" s="6"/>
      <c r="NEK880" s="6"/>
      <c r="NEL880" s="6"/>
      <c r="NEM880" s="6"/>
      <c r="NEN880" s="6"/>
      <c r="NEO880" s="6"/>
      <c r="NEP880" s="6"/>
      <c r="NEQ880" s="6"/>
      <c r="NER880" s="6"/>
      <c r="NES880" s="6"/>
      <c r="NET880" s="6"/>
      <c r="NEU880" s="6"/>
      <c r="NEV880" s="6"/>
      <c r="NEW880" s="6"/>
      <c r="NEX880" s="6"/>
      <c r="NEY880" s="6"/>
      <c r="NEZ880" s="6"/>
      <c r="NFA880" s="6"/>
      <c r="NFB880" s="6"/>
      <c r="NFC880" s="6"/>
      <c r="NFD880" s="6"/>
      <c r="NFE880" s="6"/>
      <c r="NFF880" s="6"/>
      <c r="NFG880" s="6"/>
      <c r="NFH880" s="6"/>
      <c r="NFI880" s="6"/>
      <c r="NFJ880" s="6"/>
      <c r="NFK880" s="6"/>
      <c r="NFL880" s="6"/>
      <c r="NFM880" s="6"/>
      <c r="NFN880" s="6"/>
      <c r="NFO880" s="6"/>
      <c r="NFP880" s="6"/>
      <c r="NFQ880" s="6"/>
      <c r="NFR880" s="6"/>
      <c r="NFS880" s="6"/>
      <c r="NFT880" s="6"/>
      <c r="NFU880" s="6"/>
      <c r="NFV880" s="6"/>
      <c r="NFW880" s="6"/>
      <c r="NFX880" s="6"/>
      <c r="NFY880" s="6"/>
      <c r="NFZ880" s="6"/>
      <c r="NGA880" s="6"/>
      <c r="NGB880" s="6"/>
      <c r="NGC880" s="6"/>
      <c r="NGD880" s="6"/>
      <c r="NGE880" s="6"/>
      <c r="NGF880" s="6"/>
      <c r="NGG880" s="6"/>
      <c r="NGH880" s="6"/>
      <c r="NGI880" s="6"/>
      <c r="NGJ880" s="6"/>
      <c r="NGK880" s="6"/>
      <c r="NGL880" s="6"/>
      <c r="NGM880" s="6"/>
      <c r="NGN880" s="6"/>
      <c r="NGO880" s="6"/>
      <c r="NGP880" s="6"/>
      <c r="NGQ880" s="6"/>
      <c r="NGR880" s="6"/>
      <c r="NGS880" s="6"/>
      <c r="NGT880" s="6"/>
      <c r="NGU880" s="6"/>
      <c r="NGV880" s="6"/>
      <c r="NGW880" s="6"/>
      <c r="NGX880" s="6"/>
      <c r="NGY880" s="6"/>
      <c r="NGZ880" s="6"/>
      <c r="NHA880" s="6"/>
      <c r="NHB880" s="6"/>
      <c r="NHC880" s="6"/>
      <c r="NHD880" s="6"/>
      <c r="NHE880" s="6"/>
      <c r="NHF880" s="6"/>
      <c r="NHG880" s="6"/>
      <c r="NHH880" s="6"/>
      <c r="NHI880" s="6"/>
      <c r="NHJ880" s="6"/>
      <c r="NHK880" s="6"/>
      <c r="NHL880" s="6"/>
      <c r="NHM880" s="6"/>
      <c r="NHN880" s="6"/>
      <c r="NHO880" s="6"/>
      <c r="NHP880" s="6"/>
      <c r="NHQ880" s="6"/>
      <c r="NHR880" s="6"/>
      <c r="NHS880" s="6"/>
      <c r="NHT880" s="6"/>
      <c r="NHU880" s="6"/>
      <c r="NHV880" s="6"/>
      <c r="NHW880" s="6"/>
      <c r="NHX880" s="6"/>
      <c r="NHY880" s="6"/>
      <c r="NHZ880" s="6"/>
      <c r="NIA880" s="6"/>
      <c r="NIB880" s="6"/>
      <c r="NIC880" s="6"/>
      <c r="NID880" s="6"/>
      <c r="NIE880" s="6"/>
      <c r="NIF880" s="6"/>
      <c r="NIG880" s="6"/>
      <c r="NIH880" s="6"/>
      <c r="NII880" s="6"/>
      <c r="NIJ880" s="6"/>
      <c r="NIK880" s="6"/>
      <c r="NIL880" s="6"/>
      <c r="NIM880" s="6"/>
      <c r="NIN880" s="6"/>
      <c r="NIO880" s="6"/>
      <c r="NIP880" s="6"/>
      <c r="NIQ880" s="6"/>
      <c r="NIR880" s="6"/>
      <c r="NIS880" s="6"/>
      <c r="NIT880" s="6"/>
      <c r="NIU880" s="6"/>
      <c r="NIV880" s="6"/>
      <c r="NIW880" s="6"/>
      <c r="NIX880" s="6"/>
      <c r="NIY880" s="6"/>
      <c r="NIZ880" s="6"/>
      <c r="NJA880" s="6"/>
      <c r="NJB880" s="6"/>
      <c r="NJC880" s="6"/>
      <c r="NJD880" s="6"/>
      <c r="NJE880" s="6"/>
      <c r="NJF880" s="6"/>
      <c r="NJG880" s="6"/>
      <c r="NJH880" s="6"/>
      <c r="NJI880" s="6"/>
      <c r="NJJ880" s="6"/>
      <c r="NJK880" s="6"/>
      <c r="NJL880" s="6"/>
      <c r="NJM880" s="6"/>
      <c r="NJN880" s="6"/>
      <c r="NJO880" s="6"/>
      <c r="NJP880" s="6"/>
      <c r="NJQ880" s="6"/>
      <c r="NJR880" s="6"/>
      <c r="NJS880" s="6"/>
      <c r="NJT880" s="6"/>
      <c r="NJU880" s="6"/>
      <c r="NJV880" s="6"/>
      <c r="NJW880" s="6"/>
      <c r="NJX880" s="6"/>
      <c r="NJY880" s="6"/>
      <c r="NJZ880" s="6"/>
      <c r="NKA880" s="6"/>
      <c r="NKB880" s="6"/>
      <c r="NKC880" s="6"/>
      <c r="NKD880" s="6"/>
      <c r="NKE880" s="6"/>
      <c r="NKF880" s="6"/>
      <c r="NKG880" s="6"/>
      <c r="NKH880" s="6"/>
      <c r="NKI880" s="6"/>
      <c r="NKJ880" s="6"/>
      <c r="NKK880" s="6"/>
      <c r="NKL880" s="6"/>
      <c r="NKM880" s="6"/>
      <c r="NKN880" s="6"/>
      <c r="NKO880" s="6"/>
      <c r="NKP880" s="6"/>
      <c r="NKQ880" s="6"/>
      <c r="NKR880" s="6"/>
      <c r="NKS880" s="6"/>
      <c r="NKT880" s="6"/>
      <c r="NKU880" s="6"/>
      <c r="NKV880" s="6"/>
      <c r="NKW880" s="6"/>
      <c r="NKX880" s="6"/>
      <c r="NKY880" s="6"/>
      <c r="NKZ880" s="6"/>
      <c r="NLA880" s="6"/>
      <c r="NLB880" s="6"/>
      <c r="NLC880" s="6"/>
      <c r="NLD880" s="6"/>
      <c r="NLE880" s="6"/>
      <c r="NLF880" s="6"/>
      <c r="NLG880" s="6"/>
      <c r="NLH880" s="6"/>
      <c r="NLI880" s="6"/>
      <c r="NLJ880" s="6"/>
      <c r="NLK880" s="6"/>
      <c r="NLL880" s="6"/>
      <c r="NLM880" s="6"/>
      <c r="NLN880" s="6"/>
      <c r="NLO880" s="6"/>
      <c r="NLP880" s="6"/>
      <c r="NLQ880" s="6"/>
      <c r="NLR880" s="6"/>
      <c r="NLS880" s="6"/>
      <c r="NLT880" s="6"/>
      <c r="NLU880" s="6"/>
      <c r="NLV880" s="6"/>
      <c r="NLW880" s="6"/>
      <c r="NLX880" s="6"/>
      <c r="NLY880" s="6"/>
      <c r="NLZ880" s="6"/>
      <c r="NMA880" s="6"/>
      <c r="NMB880" s="6"/>
      <c r="NMC880" s="6"/>
      <c r="NMD880" s="6"/>
      <c r="NME880" s="6"/>
      <c r="NMF880" s="6"/>
      <c r="NMG880" s="6"/>
      <c r="NMH880" s="6"/>
      <c r="NMI880" s="6"/>
      <c r="NMJ880" s="6"/>
      <c r="NMK880" s="6"/>
      <c r="NML880" s="6"/>
      <c r="NMM880" s="6"/>
      <c r="NMN880" s="6"/>
      <c r="NMO880" s="6"/>
      <c r="NMP880" s="6"/>
      <c r="NMQ880" s="6"/>
      <c r="NMR880" s="6"/>
      <c r="NMS880" s="6"/>
      <c r="NMT880" s="6"/>
      <c r="NMU880" s="6"/>
      <c r="NMV880" s="6"/>
      <c r="NMW880" s="6"/>
      <c r="NMX880" s="6"/>
      <c r="NMY880" s="6"/>
      <c r="NMZ880" s="6"/>
      <c r="NNA880" s="6"/>
      <c r="NNB880" s="6"/>
      <c r="NNC880" s="6"/>
      <c r="NND880" s="6"/>
      <c r="NNE880" s="6"/>
      <c r="NNF880" s="6"/>
      <c r="NNG880" s="6"/>
      <c r="NNH880" s="6"/>
      <c r="NNI880" s="6"/>
      <c r="NNJ880" s="6"/>
      <c r="NNK880" s="6"/>
      <c r="NNL880" s="6"/>
      <c r="NNM880" s="6"/>
      <c r="NNN880" s="6"/>
      <c r="NNO880" s="6"/>
      <c r="NNP880" s="6"/>
      <c r="NNQ880" s="6"/>
      <c r="NNR880" s="6"/>
      <c r="NNS880" s="6"/>
      <c r="NNT880" s="6"/>
      <c r="NNU880" s="6"/>
      <c r="NNV880" s="6"/>
      <c r="NNW880" s="6"/>
      <c r="NNX880" s="6"/>
      <c r="NNY880" s="6"/>
      <c r="NNZ880" s="6"/>
      <c r="NOA880" s="6"/>
      <c r="NOB880" s="6"/>
      <c r="NOC880" s="6"/>
      <c r="NOD880" s="6"/>
      <c r="NOE880" s="6"/>
      <c r="NOF880" s="6"/>
      <c r="NOG880" s="6"/>
      <c r="NOH880" s="6"/>
      <c r="NOI880" s="6"/>
      <c r="NOJ880" s="6"/>
      <c r="NOK880" s="6"/>
      <c r="NOL880" s="6"/>
      <c r="NOM880" s="6"/>
      <c r="NON880" s="6"/>
      <c r="NOO880" s="6"/>
      <c r="NOP880" s="6"/>
      <c r="NOQ880" s="6"/>
      <c r="NOR880" s="6"/>
      <c r="NOS880" s="6"/>
      <c r="NOT880" s="6"/>
      <c r="NOU880" s="6"/>
      <c r="NOV880" s="6"/>
      <c r="NOW880" s="6"/>
      <c r="NOX880" s="6"/>
      <c r="NOY880" s="6"/>
      <c r="NOZ880" s="6"/>
      <c r="NPA880" s="6"/>
      <c r="NPB880" s="6"/>
      <c r="NPC880" s="6"/>
      <c r="NPD880" s="6"/>
      <c r="NPE880" s="6"/>
      <c r="NPF880" s="6"/>
      <c r="NPG880" s="6"/>
      <c r="NPH880" s="6"/>
      <c r="NPI880" s="6"/>
      <c r="NPJ880" s="6"/>
      <c r="NPK880" s="6"/>
      <c r="NPL880" s="6"/>
      <c r="NPM880" s="6"/>
      <c r="NPN880" s="6"/>
      <c r="NPO880" s="6"/>
      <c r="NPP880" s="6"/>
      <c r="NPQ880" s="6"/>
      <c r="NPR880" s="6"/>
      <c r="NPS880" s="6"/>
      <c r="NPT880" s="6"/>
      <c r="NPU880" s="6"/>
      <c r="NPV880" s="6"/>
      <c r="NPW880" s="6"/>
      <c r="NPX880" s="6"/>
      <c r="NPY880" s="6"/>
      <c r="NPZ880" s="6"/>
      <c r="NQA880" s="6"/>
      <c r="NQB880" s="6"/>
      <c r="NQC880" s="6"/>
      <c r="NQD880" s="6"/>
      <c r="NQE880" s="6"/>
      <c r="NQF880" s="6"/>
      <c r="NQG880" s="6"/>
      <c r="NQH880" s="6"/>
      <c r="NQI880" s="6"/>
      <c r="NQJ880" s="6"/>
      <c r="NQK880" s="6"/>
      <c r="NQL880" s="6"/>
      <c r="NQM880" s="6"/>
      <c r="NQN880" s="6"/>
      <c r="NQO880" s="6"/>
      <c r="NQP880" s="6"/>
      <c r="NQQ880" s="6"/>
      <c r="NQR880" s="6"/>
      <c r="NQS880" s="6"/>
      <c r="NQT880" s="6"/>
      <c r="NQU880" s="6"/>
      <c r="NQV880" s="6"/>
      <c r="NQW880" s="6"/>
      <c r="NQX880" s="6"/>
      <c r="NQY880" s="6"/>
      <c r="NQZ880" s="6"/>
      <c r="NRA880" s="6"/>
      <c r="NRB880" s="6"/>
      <c r="NRC880" s="6"/>
      <c r="NRD880" s="6"/>
      <c r="NRE880" s="6"/>
      <c r="NRF880" s="6"/>
      <c r="NRG880" s="6"/>
      <c r="NRH880" s="6"/>
      <c r="NRI880" s="6"/>
      <c r="NRJ880" s="6"/>
      <c r="NRK880" s="6"/>
      <c r="NRL880" s="6"/>
      <c r="NRM880" s="6"/>
      <c r="NRN880" s="6"/>
      <c r="NRO880" s="6"/>
      <c r="NRP880" s="6"/>
      <c r="NRQ880" s="6"/>
      <c r="NRR880" s="6"/>
      <c r="NRS880" s="6"/>
      <c r="NRT880" s="6"/>
      <c r="NRU880" s="6"/>
      <c r="NRV880" s="6"/>
      <c r="NRW880" s="6"/>
      <c r="NRX880" s="6"/>
      <c r="NRY880" s="6"/>
      <c r="NRZ880" s="6"/>
      <c r="NSA880" s="6"/>
      <c r="NSB880" s="6"/>
      <c r="NSC880" s="6"/>
      <c r="NSD880" s="6"/>
      <c r="NSE880" s="6"/>
      <c r="NSF880" s="6"/>
      <c r="NSG880" s="6"/>
      <c r="NSH880" s="6"/>
      <c r="NSI880" s="6"/>
      <c r="NSJ880" s="6"/>
      <c r="NSK880" s="6"/>
      <c r="NSL880" s="6"/>
      <c r="NSM880" s="6"/>
      <c r="NSN880" s="6"/>
      <c r="NSO880" s="6"/>
      <c r="NSP880" s="6"/>
      <c r="NSQ880" s="6"/>
      <c r="NSR880" s="6"/>
      <c r="NSS880" s="6"/>
      <c r="NST880" s="6"/>
      <c r="NSU880" s="6"/>
      <c r="NSV880" s="6"/>
      <c r="NSW880" s="6"/>
      <c r="NSX880" s="6"/>
      <c r="NSY880" s="6"/>
      <c r="NSZ880" s="6"/>
      <c r="NTA880" s="6"/>
      <c r="NTB880" s="6"/>
      <c r="NTC880" s="6"/>
      <c r="NTD880" s="6"/>
      <c r="NTE880" s="6"/>
      <c r="NTF880" s="6"/>
      <c r="NTG880" s="6"/>
      <c r="NTH880" s="6"/>
      <c r="NTI880" s="6"/>
      <c r="NTJ880" s="6"/>
      <c r="NTK880" s="6"/>
      <c r="NTL880" s="6"/>
      <c r="NTM880" s="6"/>
      <c r="NTN880" s="6"/>
      <c r="NTO880" s="6"/>
      <c r="NTP880" s="6"/>
      <c r="NTQ880" s="6"/>
      <c r="NTR880" s="6"/>
      <c r="NTS880" s="6"/>
      <c r="NTT880" s="6"/>
      <c r="NTU880" s="6"/>
      <c r="NTV880" s="6"/>
      <c r="NTW880" s="6"/>
      <c r="NTX880" s="6"/>
      <c r="NTY880" s="6"/>
      <c r="NTZ880" s="6"/>
      <c r="NUA880" s="6"/>
      <c r="NUB880" s="6"/>
      <c r="NUC880" s="6"/>
      <c r="NUD880" s="6"/>
      <c r="NUE880" s="6"/>
      <c r="NUF880" s="6"/>
      <c r="NUG880" s="6"/>
      <c r="NUH880" s="6"/>
      <c r="NUI880" s="6"/>
      <c r="NUJ880" s="6"/>
      <c r="NUK880" s="6"/>
      <c r="NUL880" s="6"/>
      <c r="NUM880" s="6"/>
      <c r="NUN880" s="6"/>
      <c r="NUO880" s="6"/>
      <c r="NUP880" s="6"/>
      <c r="NUQ880" s="6"/>
      <c r="NUR880" s="6"/>
      <c r="NUS880" s="6"/>
      <c r="NUT880" s="6"/>
      <c r="NUU880" s="6"/>
      <c r="NUV880" s="6"/>
      <c r="NUW880" s="6"/>
      <c r="NUX880" s="6"/>
      <c r="NUY880" s="6"/>
      <c r="NUZ880" s="6"/>
      <c r="NVA880" s="6"/>
      <c r="NVB880" s="6"/>
      <c r="NVC880" s="6"/>
      <c r="NVD880" s="6"/>
      <c r="NVE880" s="6"/>
      <c r="NVF880" s="6"/>
      <c r="NVG880" s="6"/>
      <c r="NVH880" s="6"/>
      <c r="NVI880" s="6"/>
      <c r="NVJ880" s="6"/>
      <c r="NVK880" s="6"/>
      <c r="NVL880" s="6"/>
      <c r="NVM880" s="6"/>
      <c r="NVN880" s="6"/>
      <c r="NVO880" s="6"/>
      <c r="NVP880" s="6"/>
      <c r="NVQ880" s="6"/>
      <c r="NVR880" s="6"/>
      <c r="NVS880" s="6"/>
      <c r="NVT880" s="6"/>
      <c r="NVU880" s="6"/>
      <c r="NVV880" s="6"/>
      <c r="NVW880" s="6"/>
      <c r="NVX880" s="6"/>
      <c r="NVY880" s="6"/>
      <c r="NVZ880" s="6"/>
      <c r="NWA880" s="6"/>
      <c r="NWB880" s="6"/>
      <c r="NWC880" s="6"/>
      <c r="NWD880" s="6"/>
      <c r="NWE880" s="6"/>
      <c r="NWF880" s="6"/>
      <c r="NWG880" s="6"/>
      <c r="NWH880" s="6"/>
      <c r="NWI880" s="6"/>
      <c r="NWJ880" s="6"/>
      <c r="NWK880" s="6"/>
      <c r="NWL880" s="6"/>
      <c r="NWM880" s="6"/>
      <c r="NWN880" s="6"/>
      <c r="NWO880" s="6"/>
      <c r="NWP880" s="6"/>
      <c r="NWQ880" s="6"/>
      <c r="NWR880" s="6"/>
      <c r="NWS880" s="6"/>
      <c r="NWT880" s="6"/>
      <c r="NWU880" s="6"/>
      <c r="NWV880" s="6"/>
      <c r="NWW880" s="6"/>
      <c r="NWX880" s="6"/>
      <c r="NWY880" s="6"/>
      <c r="NWZ880" s="6"/>
      <c r="NXA880" s="6"/>
      <c r="NXB880" s="6"/>
      <c r="NXC880" s="6"/>
      <c r="NXD880" s="6"/>
      <c r="NXE880" s="6"/>
      <c r="NXF880" s="6"/>
      <c r="NXG880" s="6"/>
      <c r="NXH880" s="6"/>
      <c r="NXI880" s="6"/>
      <c r="NXJ880" s="6"/>
      <c r="NXK880" s="6"/>
      <c r="NXL880" s="6"/>
      <c r="NXM880" s="6"/>
      <c r="NXN880" s="6"/>
      <c r="NXO880" s="6"/>
      <c r="NXP880" s="6"/>
      <c r="NXQ880" s="6"/>
      <c r="NXR880" s="6"/>
      <c r="NXS880" s="6"/>
      <c r="NXT880" s="6"/>
      <c r="NXU880" s="6"/>
      <c r="NXV880" s="6"/>
      <c r="NXW880" s="6"/>
      <c r="NXX880" s="6"/>
      <c r="NXY880" s="6"/>
      <c r="NXZ880" s="6"/>
      <c r="NYA880" s="6"/>
      <c r="NYB880" s="6"/>
      <c r="NYC880" s="6"/>
      <c r="NYD880" s="6"/>
      <c r="NYE880" s="6"/>
      <c r="NYF880" s="6"/>
      <c r="NYG880" s="6"/>
      <c r="NYH880" s="6"/>
      <c r="NYI880" s="6"/>
      <c r="NYJ880" s="6"/>
      <c r="NYK880" s="6"/>
      <c r="NYL880" s="6"/>
      <c r="NYM880" s="6"/>
      <c r="NYN880" s="6"/>
      <c r="NYO880" s="6"/>
      <c r="NYP880" s="6"/>
      <c r="NYQ880" s="6"/>
      <c r="NYR880" s="6"/>
      <c r="NYS880" s="6"/>
      <c r="NYT880" s="6"/>
      <c r="NYU880" s="6"/>
      <c r="NYV880" s="6"/>
      <c r="NYW880" s="6"/>
      <c r="NYX880" s="6"/>
      <c r="NYY880" s="6"/>
      <c r="NYZ880" s="6"/>
      <c r="NZA880" s="6"/>
      <c r="NZB880" s="6"/>
      <c r="NZC880" s="6"/>
      <c r="NZD880" s="6"/>
      <c r="NZE880" s="6"/>
      <c r="NZF880" s="6"/>
      <c r="NZG880" s="6"/>
      <c r="NZH880" s="6"/>
      <c r="NZI880" s="6"/>
      <c r="NZJ880" s="6"/>
      <c r="NZK880" s="6"/>
      <c r="NZL880" s="6"/>
      <c r="NZM880" s="6"/>
      <c r="NZN880" s="6"/>
      <c r="NZO880" s="6"/>
      <c r="NZP880" s="6"/>
      <c r="NZQ880" s="6"/>
      <c r="NZR880" s="6"/>
      <c r="NZS880" s="6"/>
      <c r="NZT880" s="6"/>
      <c r="NZU880" s="6"/>
      <c r="NZV880" s="6"/>
      <c r="NZW880" s="6"/>
      <c r="NZX880" s="6"/>
      <c r="NZY880" s="6"/>
      <c r="NZZ880" s="6"/>
      <c r="OAA880" s="6"/>
      <c r="OAB880" s="6"/>
      <c r="OAC880" s="6"/>
      <c r="OAD880" s="6"/>
      <c r="OAE880" s="6"/>
      <c r="OAF880" s="6"/>
      <c r="OAG880" s="6"/>
      <c r="OAH880" s="6"/>
      <c r="OAI880" s="6"/>
      <c r="OAJ880" s="6"/>
      <c r="OAK880" s="6"/>
      <c r="OAL880" s="6"/>
      <c r="OAM880" s="6"/>
      <c r="OAN880" s="6"/>
      <c r="OAO880" s="6"/>
      <c r="OAP880" s="6"/>
      <c r="OAQ880" s="6"/>
      <c r="OAR880" s="6"/>
      <c r="OAS880" s="6"/>
      <c r="OAT880" s="6"/>
      <c r="OAU880" s="6"/>
      <c r="OAV880" s="6"/>
      <c r="OAW880" s="6"/>
      <c r="OAX880" s="6"/>
      <c r="OAY880" s="6"/>
      <c r="OAZ880" s="6"/>
      <c r="OBA880" s="6"/>
      <c r="OBB880" s="6"/>
      <c r="OBC880" s="6"/>
      <c r="OBD880" s="6"/>
      <c r="OBE880" s="6"/>
      <c r="OBF880" s="6"/>
      <c r="OBG880" s="6"/>
      <c r="OBH880" s="6"/>
      <c r="OBI880" s="6"/>
      <c r="OBJ880" s="6"/>
      <c r="OBK880" s="6"/>
      <c r="OBL880" s="6"/>
      <c r="OBM880" s="6"/>
      <c r="OBN880" s="6"/>
      <c r="OBO880" s="6"/>
      <c r="OBP880" s="6"/>
      <c r="OBQ880" s="6"/>
      <c r="OBR880" s="6"/>
      <c r="OBS880" s="6"/>
      <c r="OBT880" s="6"/>
      <c r="OBU880" s="6"/>
      <c r="OBV880" s="6"/>
      <c r="OBW880" s="6"/>
      <c r="OBX880" s="6"/>
      <c r="OBY880" s="6"/>
      <c r="OBZ880" s="6"/>
      <c r="OCA880" s="6"/>
      <c r="OCB880" s="6"/>
      <c r="OCC880" s="6"/>
      <c r="OCD880" s="6"/>
      <c r="OCE880" s="6"/>
      <c r="OCF880" s="6"/>
      <c r="OCG880" s="6"/>
      <c r="OCH880" s="6"/>
      <c r="OCI880" s="6"/>
      <c r="OCJ880" s="6"/>
      <c r="OCK880" s="6"/>
      <c r="OCL880" s="6"/>
      <c r="OCM880" s="6"/>
      <c r="OCN880" s="6"/>
      <c r="OCO880" s="6"/>
      <c r="OCP880" s="6"/>
      <c r="OCQ880" s="6"/>
      <c r="OCR880" s="6"/>
      <c r="OCS880" s="6"/>
      <c r="OCT880" s="6"/>
      <c r="OCU880" s="6"/>
      <c r="OCV880" s="6"/>
      <c r="OCW880" s="6"/>
      <c r="OCX880" s="6"/>
      <c r="OCY880" s="6"/>
      <c r="OCZ880" s="6"/>
      <c r="ODA880" s="6"/>
      <c r="ODB880" s="6"/>
      <c r="ODC880" s="6"/>
      <c r="ODD880" s="6"/>
      <c r="ODE880" s="6"/>
      <c r="ODF880" s="6"/>
      <c r="ODG880" s="6"/>
      <c r="ODH880" s="6"/>
      <c r="ODI880" s="6"/>
      <c r="ODJ880" s="6"/>
      <c r="ODK880" s="6"/>
      <c r="ODL880" s="6"/>
      <c r="ODM880" s="6"/>
      <c r="ODN880" s="6"/>
      <c r="ODO880" s="6"/>
      <c r="ODP880" s="6"/>
      <c r="ODQ880" s="6"/>
      <c r="ODR880" s="6"/>
      <c r="ODS880" s="6"/>
      <c r="ODT880" s="6"/>
      <c r="ODU880" s="6"/>
      <c r="ODV880" s="6"/>
      <c r="ODW880" s="6"/>
      <c r="ODX880" s="6"/>
      <c r="ODY880" s="6"/>
      <c r="ODZ880" s="6"/>
      <c r="OEA880" s="6"/>
      <c r="OEB880" s="6"/>
      <c r="OEC880" s="6"/>
      <c r="OED880" s="6"/>
      <c r="OEE880" s="6"/>
      <c r="OEF880" s="6"/>
      <c r="OEG880" s="6"/>
      <c r="OEH880" s="6"/>
      <c r="OEI880" s="6"/>
      <c r="OEJ880" s="6"/>
      <c r="OEK880" s="6"/>
      <c r="OEL880" s="6"/>
      <c r="OEM880" s="6"/>
      <c r="OEN880" s="6"/>
      <c r="OEO880" s="6"/>
      <c r="OEP880" s="6"/>
      <c r="OEQ880" s="6"/>
      <c r="OER880" s="6"/>
      <c r="OES880" s="6"/>
      <c r="OET880" s="6"/>
      <c r="OEU880" s="6"/>
      <c r="OEV880" s="6"/>
      <c r="OEW880" s="6"/>
      <c r="OEX880" s="6"/>
      <c r="OEY880" s="6"/>
      <c r="OEZ880" s="6"/>
      <c r="OFA880" s="6"/>
      <c r="OFB880" s="6"/>
      <c r="OFC880" s="6"/>
      <c r="OFD880" s="6"/>
      <c r="OFE880" s="6"/>
      <c r="OFF880" s="6"/>
      <c r="OFG880" s="6"/>
      <c r="OFH880" s="6"/>
      <c r="OFI880" s="6"/>
      <c r="OFJ880" s="6"/>
      <c r="OFK880" s="6"/>
      <c r="OFL880" s="6"/>
      <c r="OFM880" s="6"/>
      <c r="OFN880" s="6"/>
      <c r="OFO880" s="6"/>
      <c r="OFP880" s="6"/>
      <c r="OFQ880" s="6"/>
      <c r="OFR880" s="6"/>
      <c r="OFS880" s="6"/>
      <c r="OFT880" s="6"/>
      <c r="OFU880" s="6"/>
      <c r="OFV880" s="6"/>
      <c r="OFW880" s="6"/>
      <c r="OFX880" s="6"/>
      <c r="OFY880" s="6"/>
      <c r="OFZ880" s="6"/>
      <c r="OGA880" s="6"/>
      <c r="OGB880" s="6"/>
      <c r="OGC880" s="6"/>
      <c r="OGD880" s="6"/>
      <c r="OGE880" s="6"/>
      <c r="OGF880" s="6"/>
      <c r="OGG880" s="6"/>
      <c r="OGH880" s="6"/>
      <c r="OGI880" s="6"/>
      <c r="OGJ880" s="6"/>
      <c r="OGK880" s="6"/>
      <c r="OGL880" s="6"/>
      <c r="OGM880" s="6"/>
      <c r="OGN880" s="6"/>
      <c r="OGO880" s="6"/>
      <c r="OGP880" s="6"/>
      <c r="OGQ880" s="6"/>
      <c r="OGR880" s="6"/>
      <c r="OGS880" s="6"/>
      <c r="OGT880" s="6"/>
      <c r="OGU880" s="6"/>
      <c r="OGV880" s="6"/>
      <c r="OGW880" s="6"/>
      <c r="OGX880" s="6"/>
      <c r="OGY880" s="6"/>
      <c r="OGZ880" s="6"/>
      <c r="OHA880" s="6"/>
      <c r="OHB880" s="6"/>
      <c r="OHC880" s="6"/>
      <c r="OHD880" s="6"/>
      <c r="OHE880" s="6"/>
      <c r="OHF880" s="6"/>
      <c r="OHG880" s="6"/>
      <c r="OHH880" s="6"/>
      <c r="OHI880" s="6"/>
      <c r="OHJ880" s="6"/>
      <c r="OHK880" s="6"/>
      <c r="OHL880" s="6"/>
      <c r="OHM880" s="6"/>
      <c r="OHN880" s="6"/>
      <c r="OHO880" s="6"/>
      <c r="OHP880" s="6"/>
      <c r="OHQ880" s="6"/>
      <c r="OHR880" s="6"/>
      <c r="OHS880" s="6"/>
      <c r="OHT880" s="6"/>
      <c r="OHU880" s="6"/>
      <c r="OHV880" s="6"/>
      <c r="OHW880" s="6"/>
      <c r="OHX880" s="6"/>
      <c r="OHY880" s="6"/>
      <c r="OHZ880" s="6"/>
      <c r="OIA880" s="6"/>
      <c r="OIB880" s="6"/>
      <c r="OIC880" s="6"/>
      <c r="OID880" s="6"/>
      <c r="OIE880" s="6"/>
      <c r="OIF880" s="6"/>
      <c r="OIG880" s="6"/>
      <c r="OIH880" s="6"/>
      <c r="OII880" s="6"/>
      <c r="OIJ880" s="6"/>
      <c r="OIK880" s="6"/>
      <c r="OIL880" s="6"/>
      <c r="OIM880" s="6"/>
      <c r="OIN880" s="6"/>
      <c r="OIO880" s="6"/>
      <c r="OIP880" s="6"/>
      <c r="OIQ880" s="6"/>
      <c r="OIR880" s="6"/>
      <c r="OIS880" s="6"/>
      <c r="OIT880" s="6"/>
      <c r="OIU880" s="6"/>
      <c r="OIV880" s="6"/>
      <c r="OIW880" s="6"/>
      <c r="OIX880" s="6"/>
      <c r="OIY880" s="6"/>
      <c r="OIZ880" s="6"/>
      <c r="OJA880" s="6"/>
      <c r="OJB880" s="6"/>
      <c r="OJC880" s="6"/>
      <c r="OJD880" s="6"/>
      <c r="OJE880" s="6"/>
      <c r="OJF880" s="6"/>
      <c r="OJG880" s="6"/>
      <c r="OJH880" s="6"/>
      <c r="OJI880" s="6"/>
      <c r="OJJ880" s="6"/>
      <c r="OJK880" s="6"/>
      <c r="OJL880" s="6"/>
      <c r="OJM880" s="6"/>
      <c r="OJN880" s="6"/>
      <c r="OJO880" s="6"/>
      <c r="OJP880" s="6"/>
      <c r="OJQ880" s="6"/>
      <c r="OJR880" s="6"/>
      <c r="OJS880" s="6"/>
      <c r="OJT880" s="6"/>
      <c r="OJU880" s="6"/>
      <c r="OJV880" s="6"/>
      <c r="OJW880" s="6"/>
      <c r="OJX880" s="6"/>
      <c r="OJY880" s="6"/>
      <c r="OJZ880" s="6"/>
      <c r="OKA880" s="6"/>
      <c r="OKB880" s="6"/>
      <c r="OKC880" s="6"/>
      <c r="OKD880" s="6"/>
      <c r="OKE880" s="6"/>
      <c r="OKF880" s="6"/>
      <c r="OKG880" s="6"/>
      <c r="OKH880" s="6"/>
      <c r="OKI880" s="6"/>
      <c r="OKJ880" s="6"/>
      <c r="OKK880" s="6"/>
      <c r="OKL880" s="6"/>
      <c r="OKM880" s="6"/>
      <c r="OKN880" s="6"/>
      <c r="OKO880" s="6"/>
      <c r="OKP880" s="6"/>
      <c r="OKQ880" s="6"/>
      <c r="OKR880" s="6"/>
      <c r="OKS880" s="6"/>
      <c r="OKT880" s="6"/>
      <c r="OKU880" s="6"/>
      <c r="OKV880" s="6"/>
      <c r="OKW880" s="6"/>
      <c r="OKX880" s="6"/>
      <c r="OKY880" s="6"/>
      <c r="OKZ880" s="6"/>
      <c r="OLA880" s="6"/>
      <c r="OLB880" s="6"/>
      <c r="OLC880" s="6"/>
      <c r="OLD880" s="6"/>
      <c r="OLE880" s="6"/>
      <c r="OLF880" s="6"/>
      <c r="OLG880" s="6"/>
      <c r="OLH880" s="6"/>
      <c r="OLI880" s="6"/>
      <c r="OLJ880" s="6"/>
      <c r="OLK880" s="6"/>
      <c r="OLL880" s="6"/>
      <c r="OLM880" s="6"/>
      <c r="OLN880" s="6"/>
      <c r="OLO880" s="6"/>
      <c r="OLP880" s="6"/>
      <c r="OLQ880" s="6"/>
      <c r="OLR880" s="6"/>
      <c r="OLS880" s="6"/>
      <c r="OLT880" s="6"/>
      <c r="OLU880" s="6"/>
      <c r="OLV880" s="6"/>
      <c r="OLW880" s="6"/>
      <c r="OLX880" s="6"/>
      <c r="OLY880" s="6"/>
      <c r="OLZ880" s="6"/>
      <c r="OMA880" s="6"/>
      <c r="OMB880" s="6"/>
      <c r="OMC880" s="6"/>
      <c r="OMD880" s="6"/>
      <c r="OME880" s="6"/>
      <c r="OMF880" s="6"/>
      <c r="OMG880" s="6"/>
      <c r="OMH880" s="6"/>
      <c r="OMI880" s="6"/>
      <c r="OMJ880" s="6"/>
      <c r="OMK880" s="6"/>
      <c r="OML880" s="6"/>
      <c r="OMM880" s="6"/>
      <c r="OMN880" s="6"/>
      <c r="OMO880" s="6"/>
      <c r="OMP880" s="6"/>
      <c r="OMQ880" s="6"/>
      <c r="OMR880" s="6"/>
      <c r="OMS880" s="6"/>
      <c r="OMT880" s="6"/>
      <c r="OMU880" s="6"/>
      <c r="OMV880" s="6"/>
      <c r="OMW880" s="6"/>
      <c r="OMX880" s="6"/>
      <c r="OMY880" s="6"/>
      <c r="OMZ880" s="6"/>
      <c r="ONA880" s="6"/>
      <c r="ONB880" s="6"/>
      <c r="ONC880" s="6"/>
      <c r="OND880" s="6"/>
      <c r="ONE880" s="6"/>
      <c r="ONF880" s="6"/>
      <c r="ONG880" s="6"/>
      <c r="ONH880" s="6"/>
      <c r="ONI880" s="6"/>
      <c r="ONJ880" s="6"/>
      <c r="ONK880" s="6"/>
      <c r="ONL880" s="6"/>
      <c r="ONM880" s="6"/>
      <c r="ONN880" s="6"/>
      <c r="ONO880" s="6"/>
      <c r="ONP880" s="6"/>
      <c r="ONQ880" s="6"/>
      <c r="ONR880" s="6"/>
      <c r="ONS880" s="6"/>
      <c r="ONT880" s="6"/>
      <c r="ONU880" s="6"/>
      <c r="ONV880" s="6"/>
      <c r="ONW880" s="6"/>
      <c r="ONX880" s="6"/>
      <c r="ONY880" s="6"/>
      <c r="ONZ880" s="6"/>
      <c r="OOA880" s="6"/>
      <c r="OOB880" s="6"/>
      <c r="OOC880" s="6"/>
      <c r="OOD880" s="6"/>
      <c r="OOE880" s="6"/>
      <c r="OOF880" s="6"/>
      <c r="OOG880" s="6"/>
      <c r="OOH880" s="6"/>
      <c r="OOI880" s="6"/>
      <c r="OOJ880" s="6"/>
      <c r="OOK880" s="6"/>
      <c r="OOL880" s="6"/>
      <c r="OOM880" s="6"/>
      <c r="OON880" s="6"/>
      <c r="OOO880" s="6"/>
      <c r="OOP880" s="6"/>
      <c r="OOQ880" s="6"/>
      <c r="OOR880" s="6"/>
      <c r="OOS880" s="6"/>
      <c r="OOT880" s="6"/>
      <c r="OOU880" s="6"/>
      <c r="OOV880" s="6"/>
      <c r="OOW880" s="6"/>
      <c r="OOX880" s="6"/>
      <c r="OOY880" s="6"/>
      <c r="OOZ880" s="6"/>
      <c r="OPA880" s="6"/>
      <c r="OPB880" s="6"/>
      <c r="OPC880" s="6"/>
      <c r="OPD880" s="6"/>
      <c r="OPE880" s="6"/>
      <c r="OPF880" s="6"/>
      <c r="OPG880" s="6"/>
      <c r="OPH880" s="6"/>
      <c r="OPI880" s="6"/>
      <c r="OPJ880" s="6"/>
      <c r="OPK880" s="6"/>
      <c r="OPL880" s="6"/>
      <c r="OPM880" s="6"/>
      <c r="OPN880" s="6"/>
      <c r="OPO880" s="6"/>
      <c r="OPP880" s="6"/>
      <c r="OPQ880" s="6"/>
      <c r="OPR880" s="6"/>
      <c r="OPS880" s="6"/>
      <c r="OPT880" s="6"/>
      <c r="OPU880" s="6"/>
      <c r="OPV880" s="6"/>
      <c r="OPW880" s="6"/>
      <c r="OPX880" s="6"/>
      <c r="OPY880" s="6"/>
      <c r="OPZ880" s="6"/>
      <c r="OQA880" s="6"/>
      <c r="OQB880" s="6"/>
      <c r="OQC880" s="6"/>
      <c r="OQD880" s="6"/>
      <c r="OQE880" s="6"/>
      <c r="OQF880" s="6"/>
      <c r="OQG880" s="6"/>
      <c r="OQH880" s="6"/>
      <c r="OQI880" s="6"/>
      <c r="OQJ880" s="6"/>
      <c r="OQK880" s="6"/>
      <c r="OQL880" s="6"/>
      <c r="OQM880" s="6"/>
      <c r="OQN880" s="6"/>
      <c r="OQO880" s="6"/>
      <c r="OQP880" s="6"/>
      <c r="OQQ880" s="6"/>
      <c r="OQR880" s="6"/>
      <c r="OQS880" s="6"/>
      <c r="OQT880" s="6"/>
      <c r="OQU880" s="6"/>
      <c r="OQV880" s="6"/>
      <c r="OQW880" s="6"/>
      <c r="OQX880" s="6"/>
      <c r="OQY880" s="6"/>
      <c r="OQZ880" s="6"/>
      <c r="ORA880" s="6"/>
      <c r="ORB880" s="6"/>
      <c r="ORC880" s="6"/>
      <c r="ORD880" s="6"/>
      <c r="ORE880" s="6"/>
      <c r="ORF880" s="6"/>
      <c r="ORG880" s="6"/>
      <c r="ORH880" s="6"/>
      <c r="ORI880" s="6"/>
      <c r="ORJ880" s="6"/>
      <c r="ORK880" s="6"/>
      <c r="ORL880" s="6"/>
      <c r="ORM880" s="6"/>
      <c r="ORN880" s="6"/>
      <c r="ORO880" s="6"/>
      <c r="ORP880" s="6"/>
      <c r="ORQ880" s="6"/>
      <c r="ORR880" s="6"/>
      <c r="ORS880" s="6"/>
      <c r="ORT880" s="6"/>
      <c r="ORU880" s="6"/>
      <c r="ORV880" s="6"/>
      <c r="ORW880" s="6"/>
      <c r="ORX880" s="6"/>
      <c r="ORY880" s="6"/>
      <c r="ORZ880" s="6"/>
      <c r="OSA880" s="6"/>
      <c r="OSB880" s="6"/>
      <c r="OSC880" s="6"/>
      <c r="OSD880" s="6"/>
      <c r="OSE880" s="6"/>
      <c r="OSF880" s="6"/>
      <c r="OSG880" s="6"/>
      <c r="OSH880" s="6"/>
      <c r="OSI880" s="6"/>
      <c r="OSJ880" s="6"/>
      <c r="OSK880" s="6"/>
      <c r="OSL880" s="6"/>
      <c r="OSM880" s="6"/>
      <c r="OSN880" s="6"/>
      <c r="OSO880" s="6"/>
      <c r="OSP880" s="6"/>
      <c r="OSQ880" s="6"/>
      <c r="OSR880" s="6"/>
      <c r="OSS880" s="6"/>
      <c r="OST880" s="6"/>
      <c r="OSU880" s="6"/>
      <c r="OSV880" s="6"/>
      <c r="OSW880" s="6"/>
      <c r="OSX880" s="6"/>
      <c r="OSY880" s="6"/>
      <c r="OSZ880" s="6"/>
      <c r="OTA880" s="6"/>
      <c r="OTB880" s="6"/>
      <c r="OTC880" s="6"/>
      <c r="OTD880" s="6"/>
      <c r="OTE880" s="6"/>
      <c r="OTF880" s="6"/>
      <c r="OTG880" s="6"/>
      <c r="OTH880" s="6"/>
      <c r="OTI880" s="6"/>
      <c r="OTJ880" s="6"/>
      <c r="OTK880" s="6"/>
      <c r="OTL880" s="6"/>
      <c r="OTM880" s="6"/>
      <c r="OTN880" s="6"/>
      <c r="OTO880" s="6"/>
      <c r="OTP880" s="6"/>
      <c r="OTQ880" s="6"/>
      <c r="OTR880" s="6"/>
      <c r="OTS880" s="6"/>
      <c r="OTT880" s="6"/>
      <c r="OTU880" s="6"/>
      <c r="OTV880" s="6"/>
      <c r="OTW880" s="6"/>
      <c r="OTX880" s="6"/>
      <c r="OTY880" s="6"/>
      <c r="OTZ880" s="6"/>
      <c r="OUA880" s="6"/>
      <c r="OUB880" s="6"/>
      <c r="OUC880" s="6"/>
      <c r="OUD880" s="6"/>
      <c r="OUE880" s="6"/>
      <c r="OUF880" s="6"/>
      <c r="OUG880" s="6"/>
      <c r="OUH880" s="6"/>
      <c r="OUI880" s="6"/>
      <c r="OUJ880" s="6"/>
      <c r="OUK880" s="6"/>
      <c r="OUL880" s="6"/>
      <c r="OUM880" s="6"/>
      <c r="OUN880" s="6"/>
      <c r="OUO880" s="6"/>
      <c r="OUP880" s="6"/>
      <c r="OUQ880" s="6"/>
      <c r="OUR880" s="6"/>
      <c r="OUS880" s="6"/>
      <c r="OUT880" s="6"/>
      <c r="OUU880" s="6"/>
      <c r="OUV880" s="6"/>
      <c r="OUW880" s="6"/>
      <c r="OUX880" s="6"/>
      <c r="OUY880" s="6"/>
      <c r="OUZ880" s="6"/>
      <c r="OVA880" s="6"/>
      <c r="OVB880" s="6"/>
      <c r="OVC880" s="6"/>
      <c r="OVD880" s="6"/>
      <c r="OVE880" s="6"/>
      <c r="OVF880" s="6"/>
      <c r="OVG880" s="6"/>
      <c r="OVH880" s="6"/>
      <c r="OVI880" s="6"/>
      <c r="OVJ880" s="6"/>
      <c r="OVK880" s="6"/>
      <c r="OVL880" s="6"/>
      <c r="OVM880" s="6"/>
      <c r="OVN880" s="6"/>
      <c r="OVO880" s="6"/>
      <c r="OVP880" s="6"/>
      <c r="OVQ880" s="6"/>
      <c r="OVR880" s="6"/>
      <c r="OVS880" s="6"/>
      <c r="OVT880" s="6"/>
      <c r="OVU880" s="6"/>
      <c r="OVV880" s="6"/>
      <c r="OVW880" s="6"/>
      <c r="OVX880" s="6"/>
      <c r="OVY880" s="6"/>
      <c r="OVZ880" s="6"/>
      <c r="OWA880" s="6"/>
      <c r="OWB880" s="6"/>
      <c r="OWC880" s="6"/>
      <c r="OWD880" s="6"/>
      <c r="OWE880" s="6"/>
      <c r="OWF880" s="6"/>
      <c r="OWG880" s="6"/>
      <c r="OWH880" s="6"/>
      <c r="OWI880" s="6"/>
      <c r="OWJ880" s="6"/>
      <c r="OWK880" s="6"/>
      <c r="OWL880" s="6"/>
      <c r="OWM880" s="6"/>
      <c r="OWN880" s="6"/>
      <c r="OWO880" s="6"/>
      <c r="OWP880" s="6"/>
      <c r="OWQ880" s="6"/>
      <c r="OWR880" s="6"/>
      <c r="OWS880" s="6"/>
      <c r="OWT880" s="6"/>
      <c r="OWU880" s="6"/>
      <c r="OWV880" s="6"/>
      <c r="OWW880" s="6"/>
      <c r="OWX880" s="6"/>
      <c r="OWY880" s="6"/>
      <c r="OWZ880" s="6"/>
      <c r="OXA880" s="6"/>
      <c r="OXB880" s="6"/>
      <c r="OXC880" s="6"/>
      <c r="OXD880" s="6"/>
      <c r="OXE880" s="6"/>
      <c r="OXF880" s="6"/>
      <c r="OXG880" s="6"/>
      <c r="OXH880" s="6"/>
      <c r="OXI880" s="6"/>
      <c r="OXJ880" s="6"/>
      <c r="OXK880" s="6"/>
      <c r="OXL880" s="6"/>
      <c r="OXM880" s="6"/>
      <c r="OXN880" s="6"/>
      <c r="OXO880" s="6"/>
      <c r="OXP880" s="6"/>
      <c r="OXQ880" s="6"/>
      <c r="OXR880" s="6"/>
      <c r="OXS880" s="6"/>
      <c r="OXT880" s="6"/>
      <c r="OXU880" s="6"/>
      <c r="OXV880" s="6"/>
      <c r="OXW880" s="6"/>
      <c r="OXX880" s="6"/>
      <c r="OXY880" s="6"/>
      <c r="OXZ880" s="6"/>
      <c r="OYA880" s="6"/>
      <c r="OYB880" s="6"/>
      <c r="OYC880" s="6"/>
      <c r="OYD880" s="6"/>
      <c r="OYE880" s="6"/>
      <c r="OYF880" s="6"/>
      <c r="OYG880" s="6"/>
      <c r="OYH880" s="6"/>
      <c r="OYI880" s="6"/>
      <c r="OYJ880" s="6"/>
      <c r="OYK880" s="6"/>
      <c r="OYL880" s="6"/>
      <c r="OYM880" s="6"/>
      <c r="OYN880" s="6"/>
      <c r="OYO880" s="6"/>
      <c r="OYP880" s="6"/>
      <c r="OYQ880" s="6"/>
      <c r="OYR880" s="6"/>
      <c r="OYS880" s="6"/>
      <c r="OYT880" s="6"/>
      <c r="OYU880" s="6"/>
      <c r="OYV880" s="6"/>
      <c r="OYW880" s="6"/>
      <c r="OYX880" s="6"/>
      <c r="OYY880" s="6"/>
      <c r="OYZ880" s="6"/>
      <c r="OZA880" s="6"/>
      <c r="OZB880" s="6"/>
      <c r="OZC880" s="6"/>
      <c r="OZD880" s="6"/>
      <c r="OZE880" s="6"/>
      <c r="OZF880" s="6"/>
      <c r="OZG880" s="6"/>
      <c r="OZH880" s="6"/>
      <c r="OZI880" s="6"/>
      <c r="OZJ880" s="6"/>
      <c r="OZK880" s="6"/>
      <c r="OZL880" s="6"/>
      <c r="OZM880" s="6"/>
      <c r="OZN880" s="6"/>
      <c r="OZO880" s="6"/>
      <c r="OZP880" s="6"/>
      <c r="OZQ880" s="6"/>
      <c r="OZR880" s="6"/>
      <c r="OZS880" s="6"/>
      <c r="OZT880" s="6"/>
      <c r="OZU880" s="6"/>
      <c r="OZV880" s="6"/>
      <c r="OZW880" s="6"/>
      <c r="OZX880" s="6"/>
      <c r="OZY880" s="6"/>
      <c r="OZZ880" s="6"/>
      <c r="PAA880" s="6"/>
      <c r="PAB880" s="6"/>
      <c r="PAC880" s="6"/>
      <c r="PAD880" s="6"/>
      <c r="PAE880" s="6"/>
      <c r="PAF880" s="6"/>
      <c r="PAG880" s="6"/>
      <c r="PAH880" s="6"/>
      <c r="PAI880" s="6"/>
      <c r="PAJ880" s="6"/>
      <c r="PAK880" s="6"/>
      <c r="PAL880" s="6"/>
      <c r="PAM880" s="6"/>
      <c r="PAN880" s="6"/>
      <c r="PAO880" s="6"/>
      <c r="PAP880" s="6"/>
      <c r="PAQ880" s="6"/>
      <c r="PAR880" s="6"/>
      <c r="PAS880" s="6"/>
      <c r="PAT880" s="6"/>
      <c r="PAU880" s="6"/>
      <c r="PAV880" s="6"/>
      <c r="PAW880" s="6"/>
      <c r="PAX880" s="6"/>
      <c r="PAY880" s="6"/>
      <c r="PAZ880" s="6"/>
      <c r="PBA880" s="6"/>
      <c r="PBB880" s="6"/>
      <c r="PBC880" s="6"/>
      <c r="PBD880" s="6"/>
      <c r="PBE880" s="6"/>
      <c r="PBF880" s="6"/>
      <c r="PBG880" s="6"/>
      <c r="PBH880" s="6"/>
      <c r="PBI880" s="6"/>
      <c r="PBJ880" s="6"/>
      <c r="PBK880" s="6"/>
      <c r="PBL880" s="6"/>
      <c r="PBM880" s="6"/>
      <c r="PBN880" s="6"/>
      <c r="PBO880" s="6"/>
      <c r="PBP880" s="6"/>
      <c r="PBQ880" s="6"/>
      <c r="PBR880" s="6"/>
      <c r="PBS880" s="6"/>
      <c r="PBT880" s="6"/>
      <c r="PBU880" s="6"/>
      <c r="PBV880" s="6"/>
      <c r="PBW880" s="6"/>
      <c r="PBX880" s="6"/>
      <c r="PBY880" s="6"/>
      <c r="PBZ880" s="6"/>
      <c r="PCA880" s="6"/>
      <c r="PCB880" s="6"/>
      <c r="PCC880" s="6"/>
      <c r="PCD880" s="6"/>
      <c r="PCE880" s="6"/>
      <c r="PCF880" s="6"/>
      <c r="PCG880" s="6"/>
      <c r="PCH880" s="6"/>
      <c r="PCI880" s="6"/>
      <c r="PCJ880" s="6"/>
      <c r="PCK880" s="6"/>
      <c r="PCL880" s="6"/>
      <c r="PCM880" s="6"/>
      <c r="PCN880" s="6"/>
      <c r="PCO880" s="6"/>
      <c r="PCP880" s="6"/>
      <c r="PCQ880" s="6"/>
      <c r="PCR880" s="6"/>
      <c r="PCS880" s="6"/>
      <c r="PCT880" s="6"/>
      <c r="PCU880" s="6"/>
      <c r="PCV880" s="6"/>
      <c r="PCW880" s="6"/>
      <c r="PCX880" s="6"/>
      <c r="PCY880" s="6"/>
      <c r="PCZ880" s="6"/>
      <c r="PDA880" s="6"/>
      <c r="PDB880" s="6"/>
      <c r="PDC880" s="6"/>
      <c r="PDD880" s="6"/>
      <c r="PDE880" s="6"/>
      <c r="PDF880" s="6"/>
      <c r="PDG880" s="6"/>
      <c r="PDH880" s="6"/>
      <c r="PDI880" s="6"/>
      <c r="PDJ880" s="6"/>
      <c r="PDK880" s="6"/>
      <c r="PDL880" s="6"/>
      <c r="PDM880" s="6"/>
      <c r="PDN880" s="6"/>
      <c r="PDO880" s="6"/>
      <c r="PDP880" s="6"/>
      <c r="PDQ880" s="6"/>
      <c r="PDR880" s="6"/>
      <c r="PDS880" s="6"/>
      <c r="PDT880" s="6"/>
      <c r="PDU880" s="6"/>
      <c r="PDV880" s="6"/>
      <c r="PDW880" s="6"/>
      <c r="PDX880" s="6"/>
      <c r="PDY880" s="6"/>
      <c r="PDZ880" s="6"/>
      <c r="PEA880" s="6"/>
      <c r="PEB880" s="6"/>
      <c r="PEC880" s="6"/>
      <c r="PED880" s="6"/>
      <c r="PEE880" s="6"/>
      <c r="PEF880" s="6"/>
      <c r="PEG880" s="6"/>
      <c r="PEH880" s="6"/>
      <c r="PEI880" s="6"/>
      <c r="PEJ880" s="6"/>
      <c r="PEK880" s="6"/>
      <c r="PEL880" s="6"/>
      <c r="PEM880" s="6"/>
      <c r="PEN880" s="6"/>
      <c r="PEO880" s="6"/>
      <c r="PEP880" s="6"/>
      <c r="PEQ880" s="6"/>
      <c r="PER880" s="6"/>
      <c r="PES880" s="6"/>
      <c r="PET880" s="6"/>
      <c r="PEU880" s="6"/>
      <c r="PEV880" s="6"/>
      <c r="PEW880" s="6"/>
      <c r="PEX880" s="6"/>
      <c r="PEY880" s="6"/>
      <c r="PEZ880" s="6"/>
      <c r="PFA880" s="6"/>
      <c r="PFB880" s="6"/>
      <c r="PFC880" s="6"/>
      <c r="PFD880" s="6"/>
      <c r="PFE880" s="6"/>
      <c r="PFF880" s="6"/>
      <c r="PFG880" s="6"/>
      <c r="PFH880" s="6"/>
      <c r="PFI880" s="6"/>
      <c r="PFJ880" s="6"/>
      <c r="PFK880" s="6"/>
      <c r="PFL880" s="6"/>
      <c r="PFM880" s="6"/>
      <c r="PFN880" s="6"/>
      <c r="PFO880" s="6"/>
      <c r="PFP880" s="6"/>
      <c r="PFQ880" s="6"/>
      <c r="PFR880" s="6"/>
      <c r="PFS880" s="6"/>
      <c r="PFT880" s="6"/>
      <c r="PFU880" s="6"/>
      <c r="PFV880" s="6"/>
      <c r="PFW880" s="6"/>
      <c r="PFX880" s="6"/>
      <c r="PFY880" s="6"/>
      <c r="PFZ880" s="6"/>
      <c r="PGA880" s="6"/>
      <c r="PGB880" s="6"/>
      <c r="PGC880" s="6"/>
      <c r="PGD880" s="6"/>
      <c r="PGE880" s="6"/>
      <c r="PGF880" s="6"/>
      <c r="PGG880" s="6"/>
      <c r="PGH880" s="6"/>
      <c r="PGI880" s="6"/>
      <c r="PGJ880" s="6"/>
      <c r="PGK880" s="6"/>
      <c r="PGL880" s="6"/>
      <c r="PGM880" s="6"/>
      <c r="PGN880" s="6"/>
      <c r="PGO880" s="6"/>
      <c r="PGP880" s="6"/>
      <c r="PGQ880" s="6"/>
      <c r="PGR880" s="6"/>
      <c r="PGS880" s="6"/>
      <c r="PGT880" s="6"/>
      <c r="PGU880" s="6"/>
      <c r="PGV880" s="6"/>
      <c r="PGW880" s="6"/>
      <c r="PGX880" s="6"/>
      <c r="PGY880" s="6"/>
      <c r="PGZ880" s="6"/>
      <c r="PHA880" s="6"/>
      <c r="PHB880" s="6"/>
      <c r="PHC880" s="6"/>
      <c r="PHD880" s="6"/>
      <c r="PHE880" s="6"/>
      <c r="PHF880" s="6"/>
      <c r="PHG880" s="6"/>
      <c r="PHH880" s="6"/>
      <c r="PHI880" s="6"/>
      <c r="PHJ880" s="6"/>
      <c r="PHK880" s="6"/>
      <c r="PHL880" s="6"/>
      <c r="PHM880" s="6"/>
      <c r="PHN880" s="6"/>
      <c r="PHO880" s="6"/>
      <c r="PHP880" s="6"/>
      <c r="PHQ880" s="6"/>
      <c r="PHR880" s="6"/>
      <c r="PHS880" s="6"/>
      <c r="PHT880" s="6"/>
      <c r="PHU880" s="6"/>
      <c r="PHV880" s="6"/>
      <c r="PHW880" s="6"/>
      <c r="PHX880" s="6"/>
      <c r="PHY880" s="6"/>
      <c r="PHZ880" s="6"/>
      <c r="PIA880" s="6"/>
      <c r="PIB880" s="6"/>
      <c r="PIC880" s="6"/>
      <c r="PID880" s="6"/>
      <c r="PIE880" s="6"/>
      <c r="PIF880" s="6"/>
      <c r="PIG880" s="6"/>
      <c r="PIH880" s="6"/>
      <c r="PII880" s="6"/>
      <c r="PIJ880" s="6"/>
      <c r="PIK880" s="6"/>
      <c r="PIL880" s="6"/>
      <c r="PIM880" s="6"/>
      <c r="PIN880" s="6"/>
      <c r="PIO880" s="6"/>
      <c r="PIP880" s="6"/>
      <c r="PIQ880" s="6"/>
      <c r="PIR880" s="6"/>
      <c r="PIS880" s="6"/>
      <c r="PIT880" s="6"/>
      <c r="PIU880" s="6"/>
      <c r="PIV880" s="6"/>
      <c r="PIW880" s="6"/>
      <c r="PIX880" s="6"/>
      <c r="PIY880" s="6"/>
      <c r="PIZ880" s="6"/>
      <c r="PJA880" s="6"/>
      <c r="PJB880" s="6"/>
      <c r="PJC880" s="6"/>
      <c r="PJD880" s="6"/>
      <c r="PJE880" s="6"/>
      <c r="PJF880" s="6"/>
      <c r="PJG880" s="6"/>
      <c r="PJH880" s="6"/>
      <c r="PJI880" s="6"/>
      <c r="PJJ880" s="6"/>
      <c r="PJK880" s="6"/>
      <c r="PJL880" s="6"/>
      <c r="PJM880" s="6"/>
      <c r="PJN880" s="6"/>
      <c r="PJO880" s="6"/>
      <c r="PJP880" s="6"/>
      <c r="PJQ880" s="6"/>
      <c r="PJR880" s="6"/>
      <c r="PJS880" s="6"/>
      <c r="PJT880" s="6"/>
      <c r="PJU880" s="6"/>
      <c r="PJV880" s="6"/>
      <c r="PJW880" s="6"/>
      <c r="PJX880" s="6"/>
      <c r="PJY880" s="6"/>
      <c r="PJZ880" s="6"/>
      <c r="PKA880" s="6"/>
      <c r="PKB880" s="6"/>
      <c r="PKC880" s="6"/>
      <c r="PKD880" s="6"/>
      <c r="PKE880" s="6"/>
      <c r="PKF880" s="6"/>
      <c r="PKG880" s="6"/>
      <c r="PKH880" s="6"/>
      <c r="PKI880" s="6"/>
      <c r="PKJ880" s="6"/>
      <c r="PKK880" s="6"/>
      <c r="PKL880" s="6"/>
      <c r="PKM880" s="6"/>
      <c r="PKN880" s="6"/>
      <c r="PKO880" s="6"/>
      <c r="PKP880" s="6"/>
      <c r="PKQ880" s="6"/>
      <c r="PKR880" s="6"/>
      <c r="PKS880" s="6"/>
      <c r="PKT880" s="6"/>
      <c r="PKU880" s="6"/>
      <c r="PKV880" s="6"/>
      <c r="PKW880" s="6"/>
      <c r="PKX880" s="6"/>
      <c r="PKY880" s="6"/>
      <c r="PKZ880" s="6"/>
      <c r="PLA880" s="6"/>
      <c r="PLB880" s="6"/>
      <c r="PLC880" s="6"/>
      <c r="PLD880" s="6"/>
      <c r="PLE880" s="6"/>
      <c r="PLF880" s="6"/>
      <c r="PLG880" s="6"/>
      <c r="PLH880" s="6"/>
      <c r="PLI880" s="6"/>
      <c r="PLJ880" s="6"/>
      <c r="PLK880" s="6"/>
      <c r="PLL880" s="6"/>
      <c r="PLM880" s="6"/>
      <c r="PLN880" s="6"/>
      <c r="PLO880" s="6"/>
      <c r="PLP880" s="6"/>
      <c r="PLQ880" s="6"/>
      <c r="PLR880" s="6"/>
      <c r="PLS880" s="6"/>
      <c r="PLT880" s="6"/>
      <c r="PLU880" s="6"/>
      <c r="PLV880" s="6"/>
      <c r="PLW880" s="6"/>
      <c r="PLX880" s="6"/>
      <c r="PLY880" s="6"/>
      <c r="PLZ880" s="6"/>
      <c r="PMA880" s="6"/>
      <c r="PMB880" s="6"/>
      <c r="PMC880" s="6"/>
      <c r="PMD880" s="6"/>
      <c r="PME880" s="6"/>
      <c r="PMF880" s="6"/>
      <c r="PMG880" s="6"/>
      <c r="PMH880" s="6"/>
      <c r="PMI880" s="6"/>
      <c r="PMJ880" s="6"/>
      <c r="PMK880" s="6"/>
      <c r="PML880" s="6"/>
      <c r="PMM880" s="6"/>
      <c r="PMN880" s="6"/>
      <c r="PMO880" s="6"/>
      <c r="PMP880" s="6"/>
      <c r="PMQ880" s="6"/>
      <c r="PMR880" s="6"/>
      <c r="PMS880" s="6"/>
      <c r="PMT880" s="6"/>
      <c r="PMU880" s="6"/>
      <c r="PMV880" s="6"/>
      <c r="PMW880" s="6"/>
      <c r="PMX880" s="6"/>
      <c r="PMY880" s="6"/>
      <c r="PMZ880" s="6"/>
      <c r="PNA880" s="6"/>
      <c r="PNB880" s="6"/>
      <c r="PNC880" s="6"/>
      <c r="PND880" s="6"/>
      <c r="PNE880" s="6"/>
      <c r="PNF880" s="6"/>
      <c r="PNG880" s="6"/>
      <c r="PNH880" s="6"/>
      <c r="PNI880" s="6"/>
      <c r="PNJ880" s="6"/>
      <c r="PNK880" s="6"/>
      <c r="PNL880" s="6"/>
      <c r="PNM880" s="6"/>
      <c r="PNN880" s="6"/>
      <c r="PNO880" s="6"/>
      <c r="PNP880" s="6"/>
      <c r="PNQ880" s="6"/>
      <c r="PNR880" s="6"/>
      <c r="PNS880" s="6"/>
      <c r="PNT880" s="6"/>
      <c r="PNU880" s="6"/>
      <c r="PNV880" s="6"/>
      <c r="PNW880" s="6"/>
      <c r="PNX880" s="6"/>
      <c r="PNY880" s="6"/>
      <c r="PNZ880" s="6"/>
      <c r="POA880" s="6"/>
      <c r="POB880" s="6"/>
      <c r="POC880" s="6"/>
      <c r="POD880" s="6"/>
      <c r="POE880" s="6"/>
      <c r="POF880" s="6"/>
      <c r="POG880" s="6"/>
      <c r="POH880" s="6"/>
      <c r="POI880" s="6"/>
      <c r="POJ880" s="6"/>
      <c r="POK880" s="6"/>
      <c r="POL880" s="6"/>
      <c r="POM880" s="6"/>
      <c r="PON880" s="6"/>
      <c r="POO880" s="6"/>
      <c r="POP880" s="6"/>
      <c r="POQ880" s="6"/>
      <c r="POR880" s="6"/>
      <c r="POS880" s="6"/>
      <c r="POT880" s="6"/>
      <c r="POU880" s="6"/>
      <c r="POV880" s="6"/>
      <c r="POW880" s="6"/>
      <c r="POX880" s="6"/>
      <c r="POY880" s="6"/>
      <c r="POZ880" s="6"/>
      <c r="PPA880" s="6"/>
      <c r="PPB880" s="6"/>
      <c r="PPC880" s="6"/>
      <c r="PPD880" s="6"/>
      <c r="PPE880" s="6"/>
      <c r="PPF880" s="6"/>
      <c r="PPG880" s="6"/>
      <c r="PPH880" s="6"/>
      <c r="PPI880" s="6"/>
      <c r="PPJ880" s="6"/>
      <c r="PPK880" s="6"/>
      <c r="PPL880" s="6"/>
      <c r="PPM880" s="6"/>
      <c r="PPN880" s="6"/>
      <c r="PPO880" s="6"/>
      <c r="PPP880" s="6"/>
      <c r="PPQ880" s="6"/>
      <c r="PPR880" s="6"/>
      <c r="PPS880" s="6"/>
      <c r="PPT880" s="6"/>
      <c r="PPU880" s="6"/>
      <c r="PPV880" s="6"/>
      <c r="PPW880" s="6"/>
      <c r="PPX880" s="6"/>
      <c r="PPY880" s="6"/>
      <c r="PPZ880" s="6"/>
      <c r="PQA880" s="6"/>
      <c r="PQB880" s="6"/>
      <c r="PQC880" s="6"/>
      <c r="PQD880" s="6"/>
      <c r="PQE880" s="6"/>
      <c r="PQF880" s="6"/>
      <c r="PQG880" s="6"/>
      <c r="PQH880" s="6"/>
      <c r="PQI880" s="6"/>
      <c r="PQJ880" s="6"/>
      <c r="PQK880" s="6"/>
      <c r="PQL880" s="6"/>
      <c r="PQM880" s="6"/>
      <c r="PQN880" s="6"/>
      <c r="PQO880" s="6"/>
      <c r="PQP880" s="6"/>
      <c r="PQQ880" s="6"/>
      <c r="PQR880" s="6"/>
      <c r="PQS880" s="6"/>
      <c r="PQT880" s="6"/>
      <c r="PQU880" s="6"/>
      <c r="PQV880" s="6"/>
      <c r="PQW880" s="6"/>
      <c r="PQX880" s="6"/>
      <c r="PQY880" s="6"/>
      <c r="PQZ880" s="6"/>
      <c r="PRA880" s="6"/>
      <c r="PRB880" s="6"/>
      <c r="PRC880" s="6"/>
      <c r="PRD880" s="6"/>
      <c r="PRE880" s="6"/>
      <c r="PRF880" s="6"/>
      <c r="PRG880" s="6"/>
      <c r="PRH880" s="6"/>
      <c r="PRI880" s="6"/>
      <c r="PRJ880" s="6"/>
      <c r="PRK880" s="6"/>
      <c r="PRL880" s="6"/>
      <c r="PRM880" s="6"/>
      <c r="PRN880" s="6"/>
      <c r="PRO880" s="6"/>
      <c r="PRP880" s="6"/>
      <c r="PRQ880" s="6"/>
      <c r="PRR880" s="6"/>
      <c r="PRS880" s="6"/>
      <c r="PRT880" s="6"/>
      <c r="PRU880" s="6"/>
      <c r="PRV880" s="6"/>
      <c r="PRW880" s="6"/>
      <c r="PRX880" s="6"/>
      <c r="PRY880" s="6"/>
      <c r="PRZ880" s="6"/>
      <c r="PSA880" s="6"/>
      <c r="PSB880" s="6"/>
      <c r="PSC880" s="6"/>
      <c r="PSD880" s="6"/>
      <c r="PSE880" s="6"/>
      <c r="PSF880" s="6"/>
      <c r="PSG880" s="6"/>
      <c r="PSH880" s="6"/>
      <c r="PSI880" s="6"/>
      <c r="PSJ880" s="6"/>
      <c r="PSK880" s="6"/>
      <c r="PSL880" s="6"/>
      <c r="PSM880" s="6"/>
      <c r="PSN880" s="6"/>
      <c r="PSO880" s="6"/>
      <c r="PSP880" s="6"/>
      <c r="PSQ880" s="6"/>
      <c r="PSR880" s="6"/>
      <c r="PSS880" s="6"/>
      <c r="PST880" s="6"/>
      <c r="PSU880" s="6"/>
      <c r="PSV880" s="6"/>
      <c r="PSW880" s="6"/>
      <c r="PSX880" s="6"/>
      <c r="PSY880" s="6"/>
      <c r="PSZ880" s="6"/>
      <c r="PTA880" s="6"/>
      <c r="PTB880" s="6"/>
      <c r="PTC880" s="6"/>
      <c r="PTD880" s="6"/>
      <c r="PTE880" s="6"/>
      <c r="PTF880" s="6"/>
      <c r="PTG880" s="6"/>
      <c r="PTH880" s="6"/>
      <c r="PTI880" s="6"/>
      <c r="PTJ880" s="6"/>
      <c r="PTK880" s="6"/>
      <c r="PTL880" s="6"/>
      <c r="PTM880" s="6"/>
      <c r="PTN880" s="6"/>
      <c r="PTO880" s="6"/>
      <c r="PTP880" s="6"/>
      <c r="PTQ880" s="6"/>
      <c r="PTR880" s="6"/>
      <c r="PTS880" s="6"/>
      <c r="PTT880" s="6"/>
      <c r="PTU880" s="6"/>
      <c r="PTV880" s="6"/>
      <c r="PTW880" s="6"/>
      <c r="PTX880" s="6"/>
      <c r="PTY880" s="6"/>
      <c r="PTZ880" s="6"/>
      <c r="PUA880" s="6"/>
      <c r="PUB880" s="6"/>
      <c r="PUC880" s="6"/>
      <c r="PUD880" s="6"/>
      <c r="PUE880" s="6"/>
      <c r="PUF880" s="6"/>
      <c r="PUG880" s="6"/>
      <c r="PUH880" s="6"/>
      <c r="PUI880" s="6"/>
      <c r="PUJ880" s="6"/>
      <c r="PUK880" s="6"/>
      <c r="PUL880" s="6"/>
      <c r="PUM880" s="6"/>
      <c r="PUN880" s="6"/>
      <c r="PUO880" s="6"/>
      <c r="PUP880" s="6"/>
      <c r="PUQ880" s="6"/>
      <c r="PUR880" s="6"/>
      <c r="PUS880" s="6"/>
      <c r="PUT880" s="6"/>
      <c r="PUU880" s="6"/>
      <c r="PUV880" s="6"/>
      <c r="PUW880" s="6"/>
      <c r="PUX880" s="6"/>
      <c r="PUY880" s="6"/>
      <c r="PUZ880" s="6"/>
      <c r="PVA880" s="6"/>
      <c r="PVB880" s="6"/>
      <c r="PVC880" s="6"/>
      <c r="PVD880" s="6"/>
      <c r="PVE880" s="6"/>
      <c r="PVF880" s="6"/>
      <c r="PVG880" s="6"/>
      <c r="PVH880" s="6"/>
      <c r="PVI880" s="6"/>
      <c r="PVJ880" s="6"/>
      <c r="PVK880" s="6"/>
      <c r="PVL880" s="6"/>
      <c r="PVM880" s="6"/>
      <c r="PVN880" s="6"/>
      <c r="PVO880" s="6"/>
      <c r="PVP880" s="6"/>
      <c r="PVQ880" s="6"/>
      <c r="PVR880" s="6"/>
      <c r="PVS880" s="6"/>
      <c r="PVT880" s="6"/>
      <c r="PVU880" s="6"/>
      <c r="PVV880" s="6"/>
      <c r="PVW880" s="6"/>
      <c r="PVX880" s="6"/>
      <c r="PVY880" s="6"/>
      <c r="PVZ880" s="6"/>
      <c r="PWA880" s="6"/>
      <c r="PWB880" s="6"/>
      <c r="PWC880" s="6"/>
      <c r="PWD880" s="6"/>
      <c r="PWE880" s="6"/>
      <c r="PWF880" s="6"/>
      <c r="PWG880" s="6"/>
      <c r="PWH880" s="6"/>
      <c r="PWI880" s="6"/>
      <c r="PWJ880" s="6"/>
      <c r="PWK880" s="6"/>
      <c r="PWL880" s="6"/>
      <c r="PWM880" s="6"/>
      <c r="PWN880" s="6"/>
      <c r="PWO880" s="6"/>
      <c r="PWP880" s="6"/>
      <c r="PWQ880" s="6"/>
      <c r="PWR880" s="6"/>
      <c r="PWS880" s="6"/>
      <c r="PWT880" s="6"/>
      <c r="PWU880" s="6"/>
      <c r="PWV880" s="6"/>
      <c r="PWW880" s="6"/>
      <c r="PWX880" s="6"/>
      <c r="PWY880" s="6"/>
      <c r="PWZ880" s="6"/>
      <c r="PXA880" s="6"/>
      <c r="PXB880" s="6"/>
      <c r="PXC880" s="6"/>
      <c r="PXD880" s="6"/>
      <c r="PXE880" s="6"/>
      <c r="PXF880" s="6"/>
      <c r="PXG880" s="6"/>
      <c r="PXH880" s="6"/>
      <c r="PXI880" s="6"/>
      <c r="PXJ880" s="6"/>
      <c r="PXK880" s="6"/>
      <c r="PXL880" s="6"/>
      <c r="PXM880" s="6"/>
      <c r="PXN880" s="6"/>
      <c r="PXO880" s="6"/>
      <c r="PXP880" s="6"/>
      <c r="PXQ880" s="6"/>
      <c r="PXR880" s="6"/>
      <c r="PXS880" s="6"/>
      <c r="PXT880" s="6"/>
      <c r="PXU880" s="6"/>
      <c r="PXV880" s="6"/>
      <c r="PXW880" s="6"/>
      <c r="PXX880" s="6"/>
      <c r="PXY880" s="6"/>
      <c r="PXZ880" s="6"/>
      <c r="PYA880" s="6"/>
      <c r="PYB880" s="6"/>
      <c r="PYC880" s="6"/>
      <c r="PYD880" s="6"/>
      <c r="PYE880" s="6"/>
      <c r="PYF880" s="6"/>
      <c r="PYG880" s="6"/>
      <c r="PYH880" s="6"/>
      <c r="PYI880" s="6"/>
      <c r="PYJ880" s="6"/>
      <c r="PYK880" s="6"/>
      <c r="PYL880" s="6"/>
      <c r="PYM880" s="6"/>
      <c r="PYN880" s="6"/>
      <c r="PYO880" s="6"/>
      <c r="PYP880" s="6"/>
      <c r="PYQ880" s="6"/>
      <c r="PYR880" s="6"/>
      <c r="PYS880" s="6"/>
      <c r="PYT880" s="6"/>
      <c r="PYU880" s="6"/>
      <c r="PYV880" s="6"/>
      <c r="PYW880" s="6"/>
      <c r="PYX880" s="6"/>
      <c r="PYY880" s="6"/>
      <c r="PYZ880" s="6"/>
      <c r="PZA880" s="6"/>
      <c r="PZB880" s="6"/>
      <c r="PZC880" s="6"/>
      <c r="PZD880" s="6"/>
      <c r="PZE880" s="6"/>
      <c r="PZF880" s="6"/>
      <c r="PZG880" s="6"/>
      <c r="PZH880" s="6"/>
      <c r="PZI880" s="6"/>
      <c r="PZJ880" s="6"/>
      <c r="PZK880" s="6"/>
      <c r="PZL880" s="6"/>
      <c r="PZM880" s="6"/>
      <c r="PZN880" s="6"/>
      <c r="PZO880" s="6"/>
      <c r="PZP880" s="6"/>
      <c r="PZQ880" s="6"/>
      <c r="PZR880" s="6"/>
      <c r="PZS880" s="6"/>
      <c r="PZT880" s="6"/>
      <c r="PZU880" s="6"/>
      <c r="PZV880" s="6"/>
      <c r="PZW880" s="6"/>
      <c r="PZX880" s="6"/>
      <c r="PZY880" s="6"/>
      <c r="PZZ880" s="6"/>
      <c r="QAA880" s="6"/>
      <c r="QAB880" s="6"/>
      <c r="QAC880" s="6"/>
      <c r="QAD880" s="6"/>
      <c r="QAE880" s="6"/>
      <c r="QAF880" s="6"/>
      <c r="QAG880" s="6"/>
      <c r="QAH880" s="6"/>
      <c r="QAI880" s="6"/>
      <c r="QAJ880" s="6"/>
      <c r="QAK880" s="6"/>
      <c r="QAL880" s="6"/>
      <c r="QAM880" s="6"/>
      <c r="QAN880" s="6"/>
      <c r="QAO880" s="6"/>
      <c r="QAP880" s="6"/>
      <c r="QAQ880" s="6"/>
      <c r="QAR880" s="6"/>
      <c r="QAS880" s="6"/>
      <c r="QAT880" s="6"/>
      <c r="QAU880" s="6"/>
      <c r="QAV880" s="6"/>
      <c r="QAW880" s="6"/>
      <c r="QAX880" s="6"/>
      <c r="QAY880" s="6"/>
      <c r="QAZ880" s="6"/>
      <c r="QBA880" s="6"/>
      <c r="QBB880" s="6"/>
      <c r="QBC880" s="6"/>
      <c r="QBD880" s="6"/>
      <c r="QBE880" s="6"/>
      <c r="QBF880" s="6"/>
      <c r="QBG880" s="6"/>
      <c r="QBH880" s="6"/>
      <c r="QBI880" s="6"/>
      <c r="QBJ880" s="6"/>
      <c r="QBK880" s="6"/>
      <c r="QBL880" s="6"/>
      <c r="QBM880" s="6"/>
      <c r="QBN880" s="6"/>
      <c r="QBO880" s="6"/>
      <c r="QBP880" s="6"/>
      <c r="QBQ880" s="6"/>
      <c r="QBR880" s="6"/>
      <c r="QBS880" s="6"/>
      <c r="QBT880" s="6"/>
      <c r="QBU880" s="6"/>
      <c r="QBV880" s="6"/>
      <c r="QBW880" s="6"/>
      <c r="QBX880" s="6"/>
      <c r="QBY880" s="6"/>
      <c r="QBZ880" s="6"/>
      <c r="QCA880" s="6"/>
      <c r="QCB880" s="6"/>
      <c r="QCC880" s="6"/>
      <c r="QCD880" s="6"/>
      <c r="QCE880" s="6"/>
      <c r="QCF880" s="6"/>
      <c r="QCG880" s="6"/>
      <c r="QCH880" s="6"/>
      <c r="QCI880" s="6"/>
      <c r="QCJ880" s="6"/>
      <c r="QCK880" s="6"/>
      <c r="QCL880" s="6"/>
      <c r="QCM880" s="6"/>
      <c r="QCN880" s="6"/>
      <c r="QCO880" s="6"/>
      <c r="QCP880" s="6"/>
      <c r="QCQ880" s="6"/>
      <c r="QCR880" s="6"/>
      <c r="QCS880" s="6"/>
      <c r="QCT880" s="6"/>
      <c r="QCU880" s="6"/>
      <c r="QCV880" s="6"/>
      <c r="QCW880" s="6"/>
      <c r="QCX880" s="6"/>
      <c r="QCY880" s="6"/>
      <c r="QCZ880" s="6"/>
      <c r="QDA880" s="6"/>
      <c r="QDB880" s="6"/>
      <c r="QDC880" s="6"/>
      <c r="QDD880" s="6"/>
      <c r="QDE880" s="6"/>
      <c r="QDF880" s="6"/>
      <c r="QDG880" s="6"/>
      <c r="QDH880" s="6"/>
      <c r="QDI880" s="6"/>
      <c r="QDJ880" s="6"/>
      <c r="QDK880" s="6"/>
      <c r="QDL880" s="6"/>
      <c r="QDM880" s="6"/>
      <c r="QDN880" s="6"/>
      <c r="QDO880" s="6"/>
      <c r="QDP880" s="6"/>
      <c r="QDQ880" s="6"/>
      <c r="QDR880" s="6"/>
      <c r="QDS880" s="6"/>
      <c r="QDT880" s="6"/>
      <c r="QDU880" s="6"/>
      <c r="QDV880" s="6"/>
      <c r="QDW880" s="6"/>
      <c r="QDX880" s="6"/>
      <c r="QDY880" s="6"/>
      <c r="QDZ880" s="6"/>
      <c r="QEA880" s="6"/>
      <c r="QEB880" s="6"/>
      <c r="QEC880" s="6"/>
      <c r="QED880" s="6"/>
      <c r="QEE880" s="6"/>
      <c r="QEF880" s="6"/>
      <c r="QEG880" s="6"/>
      <c r="QEH880" s="6"/>
      <c r="QEI880" s="6"/>
      <c r="QEJ880" s="6"/>
      <c r="QEK880" s="6"/>
      <c r="QEL880" s="6"/>
      <c r="QEM880" s="6"/>
      <c r="QEN880" s="6"/>
      <c r="QEO880" s="6"/>
      <c r="QEP880" s="6"/>
      <c r="QEQ880" s="6"/>
      <c r="QER880" s="6"/>
      <c r="QES880" s="6"/>
      <c r="QET880" s="6"/>
      <c r="QEU880" s="6"/>
      <c r="QEV880" s="6"/>
      <c r="QEW880" s="6"/>
      <c r="QEX880" s="6"/>
      <c r="QEY880" s="6"/>
      <c r="QEZ880" s="6"/>
      <c r="QFA880" s="6"/>
      <c r="QFB880" s="6"/>
      <c r="QFC880" s="6"/>
      <c r="QFD880" s="6"/>
      <c r="QFE880" s="6"/>
      <c r="QFF880" s="6"/>
      <c r="QFG880" s="6"/>
      <c r="QFH880" s="6"/>
      <c r="QFI880" s="6"/>
      <c r="QFJ880" s="6"/>
      <c r="QFK880" s="6"/>
      <c r="QFL880" s="6"/>
      <c r="QFM880" s="6"/>
      <c r="QFN880" s="6"/>
      <c r="QFO880" s="6"/>
      <c r="QFP880" s="6"/>
      <c r="QFQ880" s="6"/>
      <c r="QFR880" s="6"/>
      <c r="QFS880" s="6"/>
      <c r="QFT880" s="6"/>
      <c r="QFU880" s="6"/>
      <c r="QFV880" s="6"/>
      <c r="QFW880" s="6"/>
      <c r="QFX880" s="6"/>
      <c r="QFY880" s="6"/>
      <c r="QFZ880" s="6"/>
      <c r="QGA880" s="6"/>
      <c r="QGB880" s="6"/>
      <c r="QGC880" s="6"/>
      <c r="QGD880" s="6"/>
      <c r="QGE880" s="6"/>
      <c r="QGF880" s="6"/>
      <c r="QGG880" s="6"/>
      <c r="QGH880" s="6"/>
      <c r="QGI880" s="6"/>
      <c r="QGJ880" s="6"/>
      <c r="QGK880" s="6"/>
      <c r="QGL880" s="6"/>
      <c r="QGM880" s="6"/>
      <c r="QGN880" s="6"/>
      <c r="QGO880" s="6"/>
      <c r="QGP880" s="6"/>
      <c r="QGQ880" s="6"/>
      <c r="QGR880" s="6"/>
      <c r="QGS880" s="6"/>
      <c r="QGT880" s="6"/>
      <c r="QGU880" s="6"/>
      <c r="QGV880" s="6"/>
      <c r="QGW880" s="6"/>
      <c r="QGX880" s="6"/>
      <c r="QGY880" s="6"/>
      <c r="QGZ880" s="6"/>
      <c r="QHA880" s="6"/>
      <c r="QHB880" s="6"/>
      <c r="QHC880" s="6"/>
      <c r="QHD880" s="6"/>
      <c r="QHE880" s="6"/>
      <c r="QHF880" s="6"/>
      <c r="QHG880" s="6"/>
      <c r="QHH880" s="6"/>
      <c r="QHI880" s="6"/>
      <c r="QHJ880" s="6"/>
      <c r="QHK880" s="6"/>
      <c r="QHL880" s="6"/>
      <c r="QHM880" s="6"/>
      <c r="QHN880" s="6"/>
      <c r="QHO880" s="6"/>
      <c r="QHP880" s="6"/>
      <c r="QHQ880" s="6"/>
      <c r="QHR880" s="6"/>
      <c r="QHS880" s="6"/>
      <c r="QHT880" s="6"/>
      <c r="QHU880" s="6"/>
      <c r="QHV880" s="6"/>
      <c r="QHW880" s="6"/>
      <c r="QHX880" s="6"/>
      <c r="QHY880" s="6"/>
      <c r="QHZ880" s="6"/>
      <c r="QIA880" s="6"/>
      <c r="QIB880" s="6"/>
      <c r="QIC880" s="6"/>
      <c r="QID880" s="6"/>
      <c r="QIE880" s="6"/>
      <c r="QIF880" s="6"/>
      <c r="QIG880" s="6"/>
      <c r="QIH880" s="6"/>
      <c r="QII880" s="6"/>
      <c r="QIJ880" s="6"/>
      <c r="QIK880" s="6"/>
      <c r="QIL880" s="6"/>
      <c r="QIM880" s="6"/>
      <c r="QIN880" s="6"/>
      <c r="QIO880" s="6"/>
      <c r="QIP880" s="6"/>
      <c r="QIQ880" s="6"/>
      <c r="QIR880" s="6"/>
      <c r="QIS880" s="6"/>
      <c r="QIT880" s="6"/>
      <c r="QIU880" s="6"/>
      <c r="QIV880" s="6"/>
      <c r="QIW880" s="6"/>
      <c r="QIX880" s="6"/>
      <c r="QIY880" s="6"/>
      <c r="QIZ880" s="6"/>
      <c r="QJA880" s="6"/>
      <c r="QJB880" s="6"/>
      <c r="QJC880" s="6"/>
      <c r="QJD880" s="6"/>
      <c r="QJE880" s="6"/>
      <c r="QJF880" s="6"/>
      <c r="QJG880" s="6"/>
      <c r="QJH880" s="6"/>
      <c r="QJI880" s="6"/>
      <c r="QJJ880" s="6"/>
      <c r="QJK880" s="6"/>
      <c r="QJL880" s="6"/>
      <c r="QJM880" s="6"/>
      <c r="QJN880" s="6"/>
      <c r="QJO880" s="6"/>
      <c r="QJP880" s="6"/>
      <c r="QJQ880" s="6"/>
      <c r="QJR880" s="6"/>
      <c r="QJS880" s="6"/>
      <c r="QJT880" s="6"/>
      <c r="QJU880" s="6"/>
      <c r="QJV880" s="6"/>
      <c r="QJW880" s="6"/>
      <c r="QJX880" s="6"/>
      <c r="QJY880" s="6"/>
      <c r="QJZ880" s="6"/>
      <c r="QKA880" s="6"/>
      <c r="QKB880" s="6"/>
      <c r="QKC880" s="6"/>
      <c r="QKD880" s="6"/>
      <c r="QKE880" s="6"/>
      <c r="QKF880" s="6"/>
      <c r="QKG880" s="6"/>
      <c r="QKH880" s="6"/>
      <c r="QKI880" s="6"/>
      <c r="QKJ880" s="6"/>
      <c r="QKK880" s="6"/>
      <c r="QKL880" s="6"/>
      <c r="QKM880" s="6"/>
      <c r="QKN880" s="6"/>
      <c r="QKO880" s="6"/>
      <c r="QKP880" s="6"/>
      <c r="QKQ880" s="6"/>
      <c r="QKR880" s="6"/>
      <c r="QKS880" s="6"/>
      <c r="QKT880" s="6"/>
      <c r="QKU880" s="6"/>
      <c r="QKV880" s="6"/>
      <c r="QKW880" s="6"/>
      <c r="QKX880" s="6"/>
      <c r="QKY880" s="6"/>
      <c r="QKZ880" s="6"/>
      <c r="QLA880" s="6"/>
      <c r="QLB880" s="6"/>
      <c r="QLC880" s="6"/>
      <c r="QLD880" s="6"/>
      <c r="QLE880" s="6"/>
      <c r="QLF880" s="6"/>
      <c r="QLG880" s="6"/>
      <c r="QLH880" s="6"/>
      <c r="QLI880" s="6"/>
      <c r="QLJ880" s="6"/>
      <c r="QLK880" s="6"/>
      <c r="QLL880" s="6"/>
      <c r="QLM880" s="6"/>
      <c r="QLN880" s="6"/>
      <c r="QLO880" s="6"/>
      <c r="QLP880" s="6"/>
      <c r="QLQ880" s="6"/>
      <c r="QLR880" s="6"/>
      <c r="QLS880" s="6"/>
      <c r="QLT880" s="6"/>
      <c r="QLU880" s="6"/>
      <c r="QLV880" s="6"/>
      <c r="QLW880" s="6"/>
      <c r="QLX880" s="6"/>
      <c r="QLY880" s="6"/>
      <c r="QLZ880" s="6"/>
      <c r="QMA880" s="6"/>
      <c r="QMB880" s="6"/>
      <c r="QMC880" s="6"/>
      <c r="QMD880" s="6"/>
      <c r="QME880" s="6"/>
      <c r="QMF880" s="6"/>
      <c r="QMG880" s="6"/>
      <c r="QMH880" s="6"/>
      <c r="QMI880" s="6"/>
      <c r="QMJ880" s="6"/>
      <c r="QMK880" s="6"/>
      <c r="QML880" s="6"/>
      <c r="QMM880" s="6"/>
      <c r="QMN880" s="6"/>
      <c r="QMO880" s="6"/>
      <c r="QMP880" s="6"/>
      <c r="QMQ880" s="6"/>
      <c r="QMR880" s="6"/>
      <c r="QMS880" s="6"/>
      <c r="QMT880" s="6"/>
      <c r="QMU880" s="6"/>
      <c r="QMV880" s="6"/>
      <c r="QMW880" s="6"/>
      <c r="QMX880" s="6"/>
      <c r="QMY880" s="6"/>
      <c r="QMZ880" s="6"/>
      <c r="QNA880" s="6"/>
      <c r="QNB880" s="6"/>
      <c r="QNC880" s="6"/>
      <c r="QND880" s="6"/>
      <c r="QNE880" s="6"/>
      <c r="QNF880" s="6"/>
      <c r="QNG880" s="6"/>
      <c r="QNH880" s="6"/>
      <c r="QNI880" s="6"/>
      <c r="QNJ880" s="6"/>
      <c r="QNK880" s="6"/>
      <c r="QNL880" s="6"/>
      <c r="QNM880" s="6"/>
      <c r="QNN880" s="6"/>
      <c r="QNO880" s="6"/>
      <c r="QNP880" s="6"/>
      <c r="QNQ880" s="6"/>
      <c r="QNR880" s="6"/>
      <c r="QNS880" s="6"/>
      <c r="QNT880" s="6"/>
      <c r="QNU880" s="6"/>
      <c r="QNV880" s="6"/>
      <c r="QNW880" s="6"/>
      <c r="QNX880" s="6"/>
      <c r="QNY880" s="6"/>
      <c r="QNZ880" s="6"/>
      <c r="QOA880" s="6"/>
      <c r="QOB880" s="6"/>
      <c r="QOC880" s="6"/>
      <c r="QOD880" s="6"/>
      <c r="QOE880" s="6"/>
      <c r="QOF880" s="6"/>
      <c r="QOG880" s="6"/>
      <c r="QOH880" s="6"/>
      <c r="QOI880" s="6"/>
      <c r="QOJ880" s="6"/>
      <c r="QOK880" s="6"/>
      <c r="QOL880" s="6"/>
      <c r="QOM880" s="6"/>
      <c r="QON880" s="6"/>
      <c r="QOO880" s="6"/>
      <c r="QOP880" s="6"/>
      <c r="QOQ880" s="6"/>
      <c r="QOR880" s="6"/>
      <c r="QOS880" s="6"/>
      <c r="QOT880" s="6"/>
      <c r="QOU880" s="6"/>
      <c r="QOV880" s="6"/>
      <c r="QOW880" s="6"/>
      <c r="QOX880" s="6"/>
      <c r="QOY880" s="6"/>
      <c r="QOZ880" s="6"/>
      <c r="QPA880" s="6"/>
      <c r="QPB880" s="6"/>
      <c r="QPC880" s="6"/>
      <c r="QPD880" s="6"/>
      <c r="QPE880" s="6"/>
      <c r="QPF880" s="6"/>
      <c r="QPG880" s="6"/>
      <c r="QPH880" s="6"/>
      <c r="QPI880" s="6"/>
      <c r="QPJ880" s="6"/>
      <c r="QPK880" s="6"/>
      <c r="QPL880" s="6"/>
      <c r="QPM880" s="6"/>
      <c r="QPN880" s="6"/>
      <c r="QPO880" s="6"/>
      <c r="QPP880" s="6"/>
      <c r="QPQ880" s="6"/>
      <c r="QPR880" s="6"/>
      <c r="QPS880" s="6"/>
      <c r="QPT880" s="6"/>
      <c r="QPU880" s="6"/>
      <c r="QPV880" s="6"/>
      <c r="QPW880" s="6"/>
      <c r="QPX880" s="6"/>
      <c r="QPY880" s="6"/>
      <c r="QPZ880" s="6"/>
      <c r="QQA880" s="6"/>
      <c r="QQB880" s="6"/>
      <c r="QQC880" s="6"/>
      <c r="QQD880" s="6"/>
      <c r="QQE880" s="6"/>
      <c r="QQF880" s="6"/>
      <c r="QQG880" s="6"/>
      <c r="QQH880" s="6"/>
      <c r="QQI880" s="6"/>
      <c r="QQJ880" s="6"/>
      <c r="QQK880" s="6"/>
      <c r="QQL880" s="6"/>
      <c r="QQM880" s="6"/>
      <c r="QQN880" s="6"/>
      <c r="QQO880" s="6"/>
      <c r="QQP880" s="6"/>
      <c r="QQQ880" s="6"/>
      <c r="QQR880" s="6"/>
      <c r="QQS880" s="6"/>
      <c r="QQT880" s="6"/>
      <c r="QQU880" s="6"/>
      <c r="QQV880" s="6"/>
      <c r="QQW880" s="6"/>
      <c r="QQX880" s="6"/>
      <c r="QQY880" s="6"/>
      <c r="QQZ880" s="6"/>
      <c r="QRA880" s="6"/>
      <c r="QRB880" s="6"/>
      <c r="QRC880" s="6"/>
      <c r="QRD880" s="6"/>
      <c r="QRE880" s="6"/>
      <c r="QRF880" s="6"/>
      <c r="QRG880" s="6"/>
      <c r="QRH880" s="6"/>
      <c r="QRI880" s="6"/>
      <c r="QRJ880" s="6"/>
      <c r="QRK880" s="6"/>
      <c r="QRL880" s="6"/>
      <c r="QRM880" s="6"/>
      <c r="QRN880" s="6"/>
      <c r="QRO880" s="6"/>
      <c r="QRP880" s="6"/>
      <c r="QRQ880" s="6"/>
      <c r="QRR880" s="6"/>
      <c r="QRS880" s="6"/>
      <c r="QRT880" s="6"/>
      <c r="QRU880" s="6"/>
      <c r="QRV880" s="6"/>
      <c r="QRW880" s="6"/>
      <c r="QRX880" s="6"/>
      <c r="QRY880" s="6"/>
      <c r="QRZ880" s="6"/>
      <c r="QSA880" s="6"/>
      <c r="QSB880" s="6"/>
      <c r="QSC880" s="6"/>
      <c r="QSD880" s="6"/>
      <c r="QSE880" s="6"/>
      <c r="QSF880" s="6"/>
      <c r="QSG880" s="6"/>
      <c r="QSH880" s="6"/>
      <c r="QSI880" s="6"/>
      <c r="QSJ880" s="6"/>
      <c r="QSK880" s="6"/>
      <c r="QSL880" s="6"/>
      <c r="QSM880" s="6"/>
      <c r="QSN880" s="6"/>
      <c r="QSO880" s="6"/>
      <c r="QSP880" s="6"/>
      <c r="QSQ880" s="6"/>
      <c r="QSR880" s="6"/>
      <c r="QSS880" s="6"/>
      <c r="QST880" s="6"/>
      <c r="QSU880" s="6"/>
      <c r="QSV880" s="6"/>
      <c r="QSW880" s="6"/>
      <c r="QSX880" s="6"/>
      <c r="QSY880" s="6"/>
      <c r="QSZ880" s="6"/>
      <c r="QTA880" s="6"/>
      <c r="QTB880" s="6"/>
      <c r="QTC880" s="6"/>
      <c r="QTD880" s="6"/>
      <c r="QTE880" s="6"/>
      <c r="QTF880" s="6"/>
      <c r="QTG880" s="6"/>
      <c r="QTH880" s="6"/>
      <c r="QTI880" s="6"/>
      <c r="QTJ880" s="6"/>
      <c r="QTK880" s="6"/>
      <c r="QTL880" s="6"/>
      <c r="QTM880" s="6"/>
      <c r="QTN880" s="6"/>
      <c r="QTO880" s="6"/>
      <c r="QTP880" s="6"/>
      <c r="QTQ880" s="6"/>
      <c r="QTR880" s="6"/>
      <c r="QTS880" s="6"/>
      <c r="QTT880" s="6"/>
      <c r="QTU880" s="6"/>
      <c r="QTV880" s="6"/>
      <c r="QTW880" s="6"/>
      <c r="QTX880" s="6"/>
      <c r="QTY880" s="6"/>
      <c r="QTZ880" s="6"/>
      <c r="QUA880" s="6"/>
      <c r="QUB880" s="6"/>
      <c r="QUC880" s="6"/>
      <c r="QUD880" s="6"/>
      <c r="QUE880" s="6"/>
      <c r="QUF880" s="6"/>
      <c r="QUG880" s="6"/>
      <c r="QUH880" s="6"/>
      <c r="QUI880" s="6"/>
      <c r="QUJ880" s="6"/>
      <c r="QUK880" s="6"/>
      <c r="QUL880" s="6"/>
      <c r="QUM880" s="6"/>
      <c r="QUN880" s="6"/>
      <c r="QUO880" s="6"/>
      <c r="QUP880" s="6"/>
      <c r="QUQ880" s="6"/>
      <c r="QUR880" s="6"/>
      <c r="QUS880" s="6"/>
      <c r="QUT880" s="6"/>
      <c r="QUU880" s="6"/>
      <c r="QUV880" s="6"/>
      <c r="QUW880" s="6"/>
      <c r="QUX880" s="6"/>
      <c r="QUY880" s="6"/>
      <c r="QUZ880" s="6"/>
      <c r="QVA880" s="6"/>
      <c r="QVB880" s="6"/>
      <c r="QVC880" s="6"/>
      <c r="QVD880" s="6"/>
      <c r="QVE880" s="6"/>
      <c r="QVF880" s="6"/>
      <c r="QVG880" s="6"/>
      <c r="QVH880" s="6"/>
      <c r="QVI880" s="6"/>
      <c r="QVJ880" s="6"/>
      <c r="QVK880" s="6"/>
      <c r="QVL880" s="6"/>
      <c r="QVM880" s="6"/>
      <c r="QVN880" s="6"/>
      <c r="QVO880" s="6"/>
      <c r="QVP880" s="6"/>
      <c r="QVQ880" s="6"/>
      <c r="QVR880" s="6"/>
      <c r="QVS880" s="6"/>
      <c r="QVT880" s="6"/>
      <c r="QVU880" s="6"/>
      <c r="QVV880" s="6"/>
      <c r="QVW880" s="6"/>
      <c r="QVX880" s="6"/>
      <c r="QVY880" s="6"/>
      <c r="QVZ880" s="6"/>
      <c r="QWA880" s="6"/>
      <c r="QWB880" s="6"/>
      <c r="QWC880" s="6"/>
      <c r="QWD880" s="6"/>
      <c r="QWE880" s="6"/>
      <c r="QWF880" s="6"/>
      <c r="QWG880" s="6"/>
      <c r="QWH880" s="6"/>
      <c r="QWI880" s="6"/>
      <c r="QWJ880" s="6"/>
      <c r="QWK880" s="6"/>
      <c r="QWL880" s="6"/>
      <c r="QWM880" s="6"/>
      <c r="QWN880" s="6"/>
      <c r="QWO880" s="6"/>
      <c r="QWP880" s="6"/>
      <c r="QWQ880" s="6"/>
      <c r="QWR880" s="6"/>
      <c r="QWS880" s="6"/>
      <c r="QWT880" s="6"/>
      <c r="QWU880" s="6"/>
      <c r="QWV880" s="6"/>
      <c r="QWW880" s="6"/>
      <c r="QWX880" s="6"/>
      <c r="QWY880" s="6"/>
      <c r="QWZ880" s="6"/>
      <c r="QXA880" s="6"/>
      <c r="QXB880" s="6"/>
      <c r="QXC880" s="6"/>
      <c r="QXD880" s="6"/>
      <c r="QXE880" s="6"/>
      <c r="QXF880" s="6"/>
      <c r="QXG880" s="6"/>
      <c r="QXH880" s="6"/>
      <c r="QXI880" s="6"/>
      <c r="QXJ880" s="6"/>
      <c r="QXK880" s="6"/>
      <c r="QXL880" s="6"/>
      <c r="QXM880" s="6"/>
      <c r="QXN880" s="6"/>
      <c r="QXO880" s="6"/>
      <c r="QXP880" s="6"/>
      <c r="QXQ880" s="6"/>
      <c r="QXR880" s="6"/>
      <c r="QXS880" s="6"/>
      <c r="QXT880" s="6"/>
      <c r="QXU880" s="6"/>
      <c r="QXV880" s="6"/>
      <c r="QXW880" s="6"/>
      <c r="QXX880" s="6"/>
      <c r="QXY880" s="6"/>
      <c r="QXZ880" s="6"/>
      <c r="QYA880" s="6"/>
      <c r="QYB880" s="6"/>
      <c r="QYC880" s="6"/>
      <c r="QYD880" s="6"/>
      <c r="QYE880" s="6"/>
      <c r="QYF880" s="6"/>
      <c r="QYG880" s="6"/>
      <c r="QYH880" s="6"/>
      <c r="QYI880" s="6"/>
      <c r="QYJ880" s="6"/>
      <c r="QYK880" s="6"/>
      <c r="QYL880" s="6"/>
      <c r="QYM880" s="6"/>
      <c r="QYN880" s="6"/>
      <c r="QYO880" s="6"/>
      <c r="QYP880" s="6"/>
      <c r="QYQ880" s="6"/>
      <c r="QYR880" s="6"/>
      <c r="QYS880" s="6"/>
      <c r="QYT880" s="6"/>
      <c r="QYU880" s="6"/>
      <c r="QYV880" s="6"/>
      <c r="QYW880" s="6"/>
      <c r="QYX880" s="6"/>
      <c r="QYY880" s="6"/>
      <c r="QYZ880" s="6"/>
      <c r="QZA880" s="6"/>
      <c r="QZB880" s="6"/>
      <c r="QZC880" s="6"/>
      <c r="QZD880" s="6"/>
      <c r="QZE880" s="6"/>
      <c r="QZF880" s="6"/>
      <c r="QZG880" s="6"/>
      <c r="QZH880" s="6"/>
      <c r="QZI880" s="6"/>
      <c r="QZJ880" s="6"/>
      <c r="QZK880" s="6"/>
      <c r="QZL880" s="6"/>
      <c r="QZM880" s="6"/>
      <c r="QZN880" s="6"/>
      <c r="QZO880" s="6"/>
      <c r="QZP880" s="6"/>
      <c r="QZQ880" s="6"/>
      <c r="QZR880" s="6"/>
      <c r="QZS880" s="6"/>
      <c r="QZT880" s="6"/>
      <c r="QZU880" s="6"/>
      <c r="QZV880" s="6"/>
      <c r="QZW880" s="6"/>
      <c r="QZX880" s="6"/>
      <c r="QZY880" s="6"/>
      <c r="QZZ880" s="6"/>
      <c r="RAA880" s="6"/>
      <c r="RAB880" s="6"/>
      <c r="RAC880" s="6"/>
      <c r="RAD880" s="6"/>
      <c r="RAE880" s="6"/>
      <c r="RAF880" s="6"/>
      <c r="RAG880" s="6"/>
      <c r="RAH880" s="6"/>
      <c r="RAI880" s="6"/>
      <c r="RAJ880" s="6"/>
      <c r="RAK880" s="6"/>
      <c r="RAL880" s="6"/>
      <c r="RAM880" s="6"/>
      <c r="RAN880" s="6"/>
      <c r="RAO880" s="6"/>
      <c r="RAP880" s="6"/>
      <c r="RAQ880" s="6"/>
      <c r="RAR880" s="6"/>
      <c r="RAS880" s="6"/>
      <c r="RAT880" s="6"/>
      <c r="RAU880" s="6"/>
      <c r="RAV880" s="6"/>
      <c r="RAW880" s="6"/>
      <c r="RAX880" s="6"/>
      <c r="RAY880" s="6"/>
      <c r="RAZ880" s="6"/>
      <c r="RBA880" s="6"/>
      <c r="RBB880" s="6"/>
      <c r="RBC880" s="6"/>
      <c r="RBD880" s="6"/>
      <c r="RBE880" s="6"/>
      <c r="RBF880" s="6"/>
      <c r="RBG880" s="6"/>
      <c r="RBH880" s="6"/>
      <c r="RBI880" s="6"/>
      <c r="RBJ880" s="6"/>
      <c r="RBK880" s="6"/>
      <c r="RBL880" s="6"/>
      <c r="RBM880" s="6"/>
      <c r="RBN880" s="6"/>
      <c r="RBO880" s="6"/>
      <c r="RBP880" s="6"/>
      <c r="RBQ880" s="6"/>
      <c r="RBR880" s="6"/>
      <c r="RBS880" s="6"/>
      <c r="RBT880" s="6"/>
      <c r="RBU880" s="6"/>
      <c r="RBV880" s="6"/>
      <c r="RBW880" s="6"/>
      <c r="RBX880" s="6"/>
      <c r="RBY880" s="6"/>
      <c r="RBZ880" s="6"/>
      <c r="RCA880" s="6"/>
      <c r="RCB880" s="6"/>
      <c r="RCC880" s="6"/>
      <c r="RCD880" s="6"/>
      <c r="RCE880" s="6"/>
      <c r="RCF880" s="6"/>
      <c r="RCG880" s="6"/>
      <c r="RCH880" s="6"/>
      <c r="RCI880" s="6"/>
      <c r="RCJ880" s="6"/>
      <c r="RCK880" s="6"/>
      <c r="RCL880" s="6"/>
      <c r="RCM880" s="6"/>
      <c r="RCN880" s="6"/>
      <c r="RCO880" s="6"/>
      <c r="RCP880" s="6"/>
      <c r="RCQ880" s="6"/>
      <c r="RCR880" s="6"/>
      <c r="RCS880" s="6"/>
      <c r="RCT880" s="6"/>
      <c r="RCU880" s="6"/>
      <c r="RCV880" s="6"/>
      <c r="RCW880" s="6"/>
      <c r="RCX880" s="6"/>
      <c r="RCY880" s="6"/>
      <c r="RCZ880" s="6"/>
      <c r="RDA880" s="6"/>
      <c r="RDB880" s="6"/>
      <c r="RDC880" s="6"/>
      <c r="RDD880" s="6"/>
      <c r="RDE880" s="6"/>
      <c r="RDF880" s="6"/>
      <c r="RDG880" s="6"/>
      <c r="RDH880" s="6"/>
      <c r="RDI880" s="6"/>
      <c r="RDJ880" s="6"/>
      <c r="RDK880" s="6"/>
      <c r="RDL880" s="6"/>
      <c r="RDM880" s="6"/>
      <c r="RDN880" s="6"/>
      <c r="RDO880" s="6"/>
      <c r="RDP880" s="6"/>
      <c r="RDQ880" s="6"/>
      <c r="RDR880" s="6"/>
      <c r="RDS880" s="6"/>
      <c r="RDT880" s="6"/>
      <c r="RDU880" s="6"/>
      <c r="RDV880" s="6"/>
      <c r="RDW880" s="6"/>
      <c r="RDX880" s="6"/>
      <c r="RDY880" s="6"/>
      <c r="RDZ880" s="6"/>
      <c r="REA880" s="6"/>
      <c r="REB880" s="6"/>
      <c r="REC880" s="6"/>
      <c r="RED880" s="6"/>
      <c r="REE880" s="6"/>
      <c r="REF880" s="6"/>
      <c r="REG880" s="6"/>
      <c r="REH880" s="6"/>
      <c r="REI880" s="6"/>
      <c r="REJ880" s="6"/>
      <c r="REK880" s="6"/>
      <c r="REL880" s="6"/>
      <c r="REM880" s="6"/>
      <c r="REN880" s="6"/>
      <c r="REO880" s="6"/>
      <c r="REP880" s="6"/>
      <c r="REQ880" s="6"/>
      <c r="RER880" s="6"/>
      <c r="RES880" s="6"/>
      <c r="RET880" s="6"/>
      <c r="REU880" s="6"/>
      <c r="REV880" s="6"/>
      <c r="REW880" s="6"/>
      <c r="REX880" s="6"/>
      <c r="REY880" s="6"/>
      <c r="REZ880" s="6"/>
      <c r="RFA880" s="6"/>
      <c r="RFB880" s="6"/>
      <c r="RFC880" s="6"/>
      <c r="RFD880" s="6"/>
      <c r="RFE880" s="6"/>
      <c r="RFF880" s="6"/>
      <c r="RFG880" s="6"/>
      <c r="RFH880" s="6"/>
      <c r="RFI880" s="6"/>
      <c r="RFJ880" s="6"/>
      <c r="RFK880" s="6"/>
      <c r="RFL880" s="6"/>
      <c r="RFM880" s="6"/>
      <c r="RFN880" s="6"/>
      <c r="RFO880" s="6"/>
      <c r="RFP880" s="6"/>
      <c r="RFQ880" s="6"/>
      <c r="RFR880" s="6"/>
      <c r="RFS880" s="6"/>
      <c r="RFT880" s="6"/>
      <c r="RFU880" s="6"/>
      <c r="RFV880" s="6"/>
      <c r="RFW880" s="6"/>
      <c r="RFX880" s="6"/>
      <c r="RFY880" s="6"/>
      <c r="RFZ880" s="6"/>
      <c r="RGA880" s="6"/>
      <c r="RGB880" s="6"/>
      <c r="RGC880" s="6"/>
      <c r="RGD880" s="6"/>
      <c r="RGE880" s="6"/>
      <c r="RGF880" s="6"/>
      <c r="RGG880" s="6"/>
      <c r="RGH880" s="6"/>
      <c r="RGI880" s="6"/>
      <c r="RGJ880" s="6"/>
      <c r="RGK880" s="6"/>
      <c r="RGL880" s="6"/>
      <c r="RGM880" s="6"/>
      <c r="RGN880" s="6"/>
      <c r="RGO880" s="6"/>
      <c r="RGP880" s="6"/>
      <c r="RGQ880" s="6"/>
      <c r="RGR880" s="6"/>
      <c r="RGS880" s="6"/>
      <c r="RGT880" s="6"/>
      <c r="RGU880" s="6"/>
      <c r="RGV880" s="6"/>
      <c r="RGW880" s="6"/>
      <c r="RGX880" s="6"/>
      <c r="RGY880" s="6"/>
      <c r="RGZ880" s="6"/>
      <c r="RHA880" s="6"/>
      <c r="RHB880" s="6"/>
      <c r="RHC880" s="6"/>
      <c r="RHD880" s="6"/>
      <c r="RHE880" s="6"/>
      <c r="RHF880" s="6"/>
      <c r="RHG880" s="6"/>
      <c r="RHH880" s="6"/>
      <c r="RHI880" s="6"/>
      <c r="RHJ880" s="6"/>
      <c r="RHK880" s="6"/>
      <c r="RHL880" s="6"/>
      <c r="RHM880" s="6"/>
      <c r="RHN880" s="6"/>
      <c r="RHO880" s="6"/>
      <c r="RHP880" s="6"/>
      <c r="RHQ880" s="6"/>
      <c r="RHR880" s="6"/>
      <c r="RHS880" s="6"/>
      <c r="RHT880" s="6"/>
      <c r="RHU880" s="6"/>
      <c r="RHV880" s="6"/>
      <c r="RHW880" s="6"/>
      <c r="RHX880" s="6"/>
      <c r="RHY880" s="6"/>
      <c r="RHZ880" s="6"/>
      <c r="RIA880" s="6"/>
      <c r="RIB880" s="6"/>
      <c r="RIC880" s="6"/>
      <c r="RID880" s="6"/>
      <c r="RIE880" s="6"/>
      <c r="RIF880" s="6"/>
      <c r="RIG880" s="6"/>
      <c r="RIH880" s="6"/>
      <c r="RII880" s="6"/>
      <c r="RIJ880" s="6"/>
      <c r="RIK880" s="6"/>
      <c r="RIL880" s="6"/>
      <c r="RIM880" s="6"/>
      <c r="RIN880" s="6"/>
      <c r="RIO880" s="6"/>
      <c r="RIP880" s="6"/>
      <c r="RIQ880" s="6"/>
      <c r="RIR880" s="6"/>
      <c r="RIS880" s="6"/>
      <c r="RIT880" s="6"/>
      <c r="RIU880" s="6"/>
      <c r="RIV880" s="6"/>
      <c r="RIW880" s="6"/>
      <c r="RIX880" s="6"/>
      <c r="RIY880" s="6"/>
      <c r="RIZ880" s="6"/>
      <c r="RJA880" s="6"/>
      <c r="RJB880" s="6"/>
      <c r="RJC880" s="6"/>
      <c r="RJD880" s="6"/>
      <c r="RJE880" s="6"/>
      <c r="RJF880" s="6"/>
      <c r="RJG880" s="6"/>
      <c r="RJH880" s="6"/>
      <c r="RJI880" s="6"/>
      <c r="RJJ880" s="6"/>
      <c r="RJK880" s="6"/>
      <c r="RJL880" s="6"/>
      <c r="RJM880" s="6"/>
      <c r="RJN880" s="6"/>
      <c r="RJO880" s="6"/>
      <c r="RJP880" s="6"/>
      <c r="RJQ880" s="6"/>
      <c r="RJR880" s="6"/>
      <c r="RJS880" s="6"/>
      <c r="RJT880" s="6"/>
      <c r="RJU880" s="6"/>
      <c r="RJV880" s="6"/>
      <c r="RJW880" s="6"/>
      <c r="RJX880" s="6"/>
      <c r="RJY880" s="6"/>
      <c r="RJZ880" s="6"/>
      <c r="RKA880" s="6"/>
      <c r="RKB880" s="6"/>
      <c r="RKC880" s="6"/>
      <c r="RKD880" s="6"/>
      <c r="RKE880" s="6"/>
      <c r="RKF880" s="6"/>
      <c r="RKG880" s="6"/>
      <c r="RKH880" s="6"/>
      <c r="RKI880" s="6"/>
      <c r="RKJ880" s="6"/>
      <c r="RKK880" s="6"/>
      <c r="RKL880" s="6"/>
      <c r="RKM880" s="6"/>
      <c r="RKN880" s="6"/>
      <c r="RKO880" s="6"/>
      <c r="RKP880" s="6"/>
      <c r="RKQ880" s="6"/>
      <c r="RKR880" s="6"/>
      <c r="RKS880" s="6"/>
      <c r="RKT880" s="6"/>
      <c r="RKU880" s="6"/>
      <c r="RKV880" s="6"/>
      <c r="RKW880" s="6"/>
      <c r="RKX880" s="6"/>
      <c r="RKY880" s="6"/>
      <c r="RKZ880" s="6"/>
      <c r="RLA880" s="6"/>
      <c r="RLB880" s="6"/>
      <c r="RLC880" s="6"/>
      <c r="RLD880" s="6"/>
      <c r="RLE880" s="6"/>
      <c r="RLF880" s="6"/>
      <c r="RLG880" s="6"/>
      <c r="RLH880" s="6"/>
      <c r="RLI880" s="6"/>
      <c r="RLJ880" s="6"/>
      <c r="RLK880" s="6"/>
      <c r="RLL880" s="6"/>
      <c r="RLM880" s="6"/>
      <c r="RLN880" s="6"/>
      <c r="RLO880" s="6"/>
      <c r="RLP880" s="6"/>
      <c r="RLQ880" s="6"/>
      <c r="RLR880" s="6"/>
      <c r="RLS880" s="6"/>
      <c r="RLT880" s="6"/>
      <c r="RLU880" s="6"/>
      <c r="RLV880" s="6"/>
      <c r="RLW880" s="6"/>
      <c r="RLX880" s="6"/>
      <c r="RLY880" s="6"/>
      <c r="RLZ880" s="6"/>
      <c r="RMA880" s="6"/>
      <c r="RMB880" s="6"/>
      <c r="RMC880" s="6"/>
      <c r="RMD880" s="6"/>
      <c r="RME880" s="6"/>
      <c r="RMF880" s="6"/>
      <c r="RMG880" s="6"/>
      <c r="RMH880" s="6"/>
      <c r="RMI880" s="6"/>
      <c r="RMJ880" s="6"/>
      <c r="RMK880" s="6"/>
      <c r="RML880" s="6"/>
      <c r="RMM880" s="6"/>
      <c r="RMN880" s="6"/>
      <c r="RMO880" s="6"/>
      <c r="RMP880" s="6"/>
      <c r="RMQ880" s="6"/>
      <c r="RMR880" s="6"/>
      <c r="RMS880" s="6"/>
      <c r="RMT880" s="6"/>
      <c r="RMU880" s="6"/>
      <c r="RMV880" s="6"/>
      <c r="RMW880" s="6"/>
      <c r="RMX880" s="6"/>
      <c r="RMY880" s="6"/>
      <c r="RMZ880" s="6"/>
      <c r="RNA880" s="6"/>
      <c r="RNB880" s="6"/>
      <c r="RNC880" s="6"/>
      <c r="RND880" s="6"/>
      <c r="RNE880" s="6"/>
      <c r="RNF880" s="6"/>
      <c r="RNG880" s="6"/>
      <c r="RNH880" s="6"/>
      <c r="RNI880" s="6"/>
      <c r="RNJ880" s="6"/>
      <c r="RNK880" s="6"/>
      <c r="RNL880" s="6"/>
      <c r="RNM880" s="6"/>
      <c r="RNN880" s="6"/>
      <c r="RNO880" s="6"/>
      <c r="RNP880" s="6"/>
      <c r="RNQ880" s="6"/>
      <c r="RNR880" s="6"/>
      <c r="RNS880" s="6"/>
      <c r="RNT880" s="6"/>
      <c r="RNU880" s="6"/>
      <c r="RNV880" s="6"/>
      <c r="RNW880" s="6"/>
      <c r="RNX880" s="6"/>
      <c r="RNY880" s="6"/>
      <c r="RNZ880" s="6"/>
      <c r="ROA880" s="6"/>
      <c r="ROB880" s="6"/>
      <c r="ROC880" s="6"/>
      <c r="ROD880" s="6"/>
      <c r="ROE880" s="6"/>
      <c r="ROF880" s="6"/>
      <c r="ROG880" s="6"/>
      <c r="ROH880" s="6"/>
      <c r="ROI880" s="6"/>
      <c r="ROJ880" s="6"/>
      <c r="ROK880" s="6"/>
      <c r="ROL880" s="6"/>
      <c r="ROM880" s="6"/>
      <c r="RON880" s="6"/>
      <c r="ROO880" s="6"/>
      <c r="ROP880" s="6"/>
      <c r="ROQ880" s="6"/>
      <c r="ROR880" s="6"/>
      <c r="ROS880" s="6"/>
      <c r="ROT880" s="6"/>
      <c r="ROU880" s="6"/>
      <c r="ROV880" s="6"/>
      <c r="ROW880" s="6"/>
      <c r="ROX880" s="6"/>
      <c r="ROY880" s="6"/>
      <c r="ROZ880" s="6"/>
      <c r="RPA880" s="6"/>
      <c r="RPB880" s="6"/>
      <c r="RPC880" s="6"/>
      <c r="RPD880" s="6"/>
      <c r="RPE880" s="6"/>
      <c r="RPF880" s="6"/>
      <c r="RPG880" s="6"/>
      <c r="RPH880" s="6"/>
      <c r="RPI880" s="6"/>
      <c r="RPJ880" s="6"/>
      <c r="RPK880" s="6"/>
      <c r="RPL880" s="6"/>
      <c r="RPM880" s="6"/>
      <c r="RPN880" s="6"/>
      <c r="RPO880" s="6"/>
      <c r="RPP880" s="6"/>
      <c r="RPQ880" s="6"/>
      <c r="RPR880" s="6"/>
      <c r="RPS880" s="6"/>
      <c r="RPT880" s="6"/>
      <c r="RPU880" s="6"/>
      <c r="RPV880" s="6"/>
      <c r="RPW880" s="6"/>
      <c r="RPX880" s="6"/>
      <c r="RPY880" s="6"/>
      <c r="RPZ880" s="6"/>
      <c r="RQA880" s="6"/>
      <c r="RQB880" s="6"/>
      <c r="RQC880" s="6"/>
      <c r="RQD880" s="6"/>
      <c r="RQE880" s="6"/>
      <c r="RQF880" s="6"/>
      <c r="RQG880" s="6"/>
      <c r="RQH880" s="6"/>
      <c r="RQI880" s="6"/>
      <c r="RQJ880" s="6"/>
      <c r="RQK880" s="6"/>
      <c r="RQL880" s="6"/>
      <c r="RQM880" s="6"/>
      <c r="RQN880" s="6"/>
      <c r="RQO880" s="6"/>
      <c r="RQP880" s="6"/>
      <c r="RQQ880" s="6"/>
      <c r="RQR880" s="6"/>
      <c r="RQS880" s="6"/>
      <c r="RQT880" s="6"/>
      <c r="RQU880" s="6"/>
      <c r="RQV880" s="6"/>
      <c r="RQW880" s="6"/>
      <c r="RQX880" s="6"/>
      <c r="RQY880" s="6"/>
      <c r="RQZ880" s="6"/>
      <c r="RRA880" s="6"/>
      <c r="RRB880" s="6"/>
      <c r="RRC880" s="6"/>
      <c r="RRD880" s="6"/>
      <c r="RRE880" s="6"/>
      <c r="RRF880" s="6"/>
      <c r="RRG880" s="6"/>
      <c r="RRH880" s="6"/>
      <c r="RRI880" s="6"/>
      <c r="RRJ880" s="6"/>
      <c r="RRK880" s="6"/>
      <c r="RRL880" s="6"/>
      <c r="RRM880" s="6"/>
      <c r="RRN880" s="6"/>
      <c r="RRO880" s="6"/>
      <c r="RRP880" s="6"/>
      <c r="RRQ880" s="6"/>
      <c r="RRR880" s="6"/>
      <c r="RRS880" s="6"/>
      <c r="RRT880" s="6"/>
      <c r="RRU880" s="6"/>
      <c r="RRV880" s="6"/>
      <c r="RRW880" s="6"/>
      <c r="RRX880" s="6"/>
      <c r="RRY880" s="6"/>
      <c r="RRZ880" s="6"/>
      <c r="RSA880" s="6"/>
      <c r="RSB880" s="6"/>
      <c r="RSC880" s="6"/>
      <c r="RSD880" s="6"/>
      <c r="RSE880" s="6"/>
      <c r="RSF880" s="6"/>
      <c r="RSG880" s="6"/>
      <c r="RSH880" s="6"/>
      <c r="RSI880" s="6"/>
      <c r="RSJ880" s="6"/>
      <c r="RSK880" s="6"/>
      <c r="RSL880" s="6"/>
      <c r="RSM880" s="6"/>
      <c r="RSN880" s="6"/>
      <c r="RSO880" s="6"/>
      <c r="RSP880" s="6"/>
      <c r="RSQ880" s="6"/>
      <c r="RSR880" s="6"/>
      <c r="RSS880" s="6"/>
      <c r="RST880" s="6"/>
      <c r="RSU880" s="6"/>
      <c r="RSV880" s="6"/>
      <c r="RSW880" s="6"/>
      <c r="RSX880" s="6"/>
      <c r="RSY880" s="6"/>
      <c r="RSZ880" s="6"/>
      <c r="RTA880" s="6"/>
      <c r="RTB880" s="6"/>
      <c r="RTC880" s="6"/>
      <c r="RTD880" s="6"/>
      <c r="RTE880" s="6"/>
      <c r="RTF880" s="6"/>
      <c r="RTG880" s="6"/>
      <c r="RTH880" s="6"/>
      <c r="RTI880" s="6"/>
      <c r="RTJ880" s="6"/>
      <c r="RTK880" s="6"/>
      <c r="RTL880" s="6"/>
      <c r="RTM880" s="6"/>
      <c r="RTN880" s="6"/>
      <c r="RTO880" s="6"/>
      <c r="RTP880" s="6"/>
      <c r="RTQ880" s="6"/>
      <c r="RTR880" s="6"/>
      <c r="RTS880" s="6"/>
      <c r="RTT880" s="6"/>
      <c r="RTU880" s="6"/>
      <c r="RTV880" s="6"/>
      <c r="RTW880" s="6"/>
      <c r="RTX880" s="6"/>
      <c r="RTY880" s="6"/>
      <c r="RTZ880" s="6"/>
      <c r="RUA880" s="6"/>
      <c r="RUB880" s="6"/>
      <c r="RUC880" s="6"/>
      <c r="RUD880" s="6"/>
      <c r="RUE880" s="6"/>
      <c r="RUF880" s="6"/>
      <c r="RUG880" s="6"/>
      <c r="RUH880" s="6"/>
      <c r="RUI880" s="6"/>
      <c r="RUJ880" s="6"/>
      <c r="RUK880" s="6"/>
      <c r="RUL880" s="6"/>
      <c r="RUM880" s="6"/>
      <c r="RUN880" s="6"/>
      <c r="RUO880" s="6"/>
      <c r="RUP880" s="6"/>
      <c r="RUQ880" s="6"/>
      <c r="RUR880" s="6"/>
      <c r="RUS880" s="6"/>
      <c r="RUT880" s="6"/>
      <c r="RUU880" s="6"/>
      <c r="RUV880" s="6"/>
      <c r="RUW880" s="6"/>
      <c r="RUX880" s="6"/>
      <c r="RUY880" s="6"/>
      <c r="RUZ880" s="6"/>
      <c r="RVA880" s="6"/>
      <c r="RVB880" s="6"/>
      <c r="RVC880" s="6"/>
      <c r="RVD880" s="6"/>
      <c r="RVE880" s="6"/>
      <c r="RVF880" s="6"/>
      <c r="RVG880" s="6"/>
      <c r="RVH880" s="6"/>
      <c r="RVI880" s="6"/>
      <c r="RVJ880" s="6"/>
      <c r="RVK880" s="6"/>
      <c r="RVL880" s="6"/>
      <c r="RVM880" s="6"/>
      <c r="RVN880" s="6"/>
      <c r="RVO880" s="6"/>
      <c r="RVP880" s="6"/>
      <c r="RVQ880" s="6"/>
      <c r="RVR880" s="6"/>
      <c r="RVS880" s="6"/>
      <c r="RVT880" s="6"/>
      <c r="RVU880" s="6"/>
      <c r="RVV880" s="6"/>
      <c r="RVW880" s="6"/>
      <c r="RVX880" s="6"/>
      <c r="RVY880" s="6"/>
      <c r="RVZ880" s="6"/>
      <c r="RWA880" s="6"/>
      <c r="RWB880" s="6"/>
      <c r="RWC880" s="6"/>
      <c r="RWD880" s="6"/>
      <c r="RWE880" s="6"/>
      <c r="RWF880" s="6"/>
      <c r="RWG880" s="6"/>
      <c r="RWH880" s="6"/>
      <c r="RWI880" s="6"/>
      <c r="RWJ880" s="6"/>
      <c r="RWK880" s="6"/>
      <c r="RWL880" s="6"/>
      <c r="RWM880" s="6"/>
      <c r="RWN880" s="6"/>
      <c r="RWO880" s="6"/>
      <c r="RWP880" s="6"/>
      <c r="RWQ880" s="6"/>
      <c r="RWR880" s="6"/>
      <c r="RWS880" s="6"/>
      <c r="RWT880" s="6"/>
      <c r="RWU880" s="6"/>
      <c r="RWV880" s="6"/>
      <c r="RWW880" s="6"/>
      <c r="RWX880" s="6"/>
      <c r="RWY880" s="6"/>
      <c r="RWZ880" s="6"/>
      <c r="RXA880" s="6"/>
      <c r="RXB880" s="6"/>
      <c r="RXC880" s="6"/>
      <c r="RXD880" s="6"/>
      <c r="RXE880" s="6"/>
      <c r="RXF880" s="6"/>
      <c r="RXG880" s="6"/>
      <c r="RXH880" s="6"/>
      <c r="RXI880" s="6"/>
      <c r="RXJ880" s="6"/>
      <c r="RXK880" s="6"/>
      <c r="RXL880" s="6"/>
      <c r="RXM880" s="6"/>
      <c r="RXN880" s="6"/>
      <c r="RXO880" s="6"/>
      <c r="RXP880" s="6"/>
      <c r="RXQ880" s="6"/>
      <c r="RXR880" s="6"/>
      <c r="RXS880" s="6"/>
      <c r="RXT880" s="6"/>
      <c r="RXU880" s="6"/>
      <c r="RXV880" s="6"/>
      <c r="RXW880" s="6"/>
      <c r="RXX880" s="6"/>
      <c r="RXY880" s="6"/>
      <c r="RXZ880" s="6"/>
      <c r="RYA880" s="6"/>
      <c r="RYB880" s="6"/>
      <c r="RYC880" s="6"/>
      <c r="RYD880" s="6"/>
      <c r="RYE880" s="6"/>
      <c r="RYF880" s="6"/>
      <c r="RYG880" s="6"/>
      <c r="RYH880" s="6"/>
      <c r="RYI880" s="6"/>
      <c r="RYJ880" s="6"/>
      <c r="RYK880" s="6"/>
      <c r="RYL880" s="6"/>
      <c r="RYM880" s="6"/>
      <c r="RYN880" s="6"/>
      <c r="RYO880" s="6"/>
      <c r="RYP880" s="6"/>
      <c r="RYQ880" s="6"/>
      <c r="RYR880" s="6"/>
      <c r="RYS880" s="6"/>
      <c r="RYT880" s="6"/>
      <c r="RYU880" s="6"/>
      <c r="RYV880" s="6"/>
      <c r="RYW880" s="6"/>
      <c r="RYX880" s="6"/>
      <c r="RYY880" s="6"/>
      <c r="RYZ880" s="6"/>
      <c r="RZA880" s="6"/>
      <c r="RZB880" s="6"/>
      <c r="RZC880" s="6"/>
      <c r="RZD880" s="6"/>
      <c r="RZE880" s="6"/>
      <c r="RZF880" s="6"/>
      <c r="RZG880" s="6"/>
      <c r="RZH880" s="6"/>
      <c r="RZI880" s="6"/>
      <c r="RZJ880" s="6"/>
      <c r="RZK880" s="6"/>
      <c r="RZL880" s="6"/>
      <c r="RZM880" s="6"/>
      <c r="RZN880" s="6"/>
      <c r="RZO880" s="6"/>
      <c r="RZP880" s="6"/>
      <c r="RZQ880" s="6"/>
      <c r="RZR880" s="6"/>
      <c r="RZS880" s="6"/>
      <c r="RZT880" s="6"/>
      <c r="RZU880" s="6"/>
      <c r="RZV880" s="6"/>
      <c r="RZW880" s="6"/>
      <c r="RZX880" s="6"/>
      <c r="RZY880" s="6"/>
      <c r="RZZ880" s="6"/>
      <c r="SAA880" s="6"/>
      <c r="SAB880" s="6"/>
      <c r="SAC880" s="6"/>
      <c r="SAD880" s="6"/>
      <c r="SAE880" s="6"/>
      <c r="SAF880" s="6"/>
      <c r="SAG880" s="6"/>
      <c r="SAH880" s="6"/>
      <c r="SAI880" s="6"/>
      <c r="SAJ880" s="6"/>
      <c r="SAK880" s="6"/>
      <c r="SAL880" s="6"/>
      <c r="SAM880" s="6"/>
      <c r="SAN880" s="6"/>
      <c r="SAO880" s="6"/>
      <c r="SAP880" s="6"/>
      <c r="SAQ880" s="6"/>
      <c r="SAR880" s="6"/>
      <c r="SAS880" s="6"/>
      <c r="SAT880" s="6"/>
      <c r="SAU880" s="6"/>
      <c r="SAV880" s="6"/>
      <c r="SAW880" s="6"/>
      <c r="SAX880" s="6"/>
      <c r="SAY880" s="6"/>
      <c r="SAZ880" s="6"/>
      <c r="SBA880" s="6"/>
      <c r="SBB880" s="6"/>
      <c r="SBC880" s="6"/>
      <c r="SBD880" s="6"/>
      <c r="SBE880" s="6"/>
      <c r="SBF880" s="6"/>
      <c r="SBG880" s="6"/>
      <c r="SBH880" s="6"/>
      <c r="SBI880" s="6"/>
      <c r="SBJ880" s="6"/>
      <c r="SBK880" s="6"/>
      <c r="SBL880" s="6"/>
      <c r="SBM880" s="6"/>
      <c r="SBN880" s="6"/>
      <c r="SBO880" s="6"/>
      <c r="SBP880" s="6"/>
      <c r="SBQ880" s="6"/>
      <c r="SBR880" s="6"/>
      <c r="SBS880" s="6"/>
      <c r="SBT880" s="6"/>
      <c r="SBU880" s="6"/>
      <c r="SBV880" s="6"/>
      <c r="SBW880" s="6"/>
      <c r="SBX880" s="6"/>
      <c r="SBY880" s="6"/>
      <c r="SBZ880" s="6"/>
      <c r="SCA880" s="6"/>
      <c r="SCB880" s="6"/>
      <c r="SCC880" s="6"/>
      <c r="SCD880" s="6"/>
      <c r="SCE880" s="6"/>
      <c r="SCF880" s="6"/>
      <c r="SCG880" s="6"/>
      <c r="SCH880" s="6"/>
      <c r="SCI880" s="6"/>
      <c r="SCJ880" s="6"/>
      <c r="SCK880" s="6"/>
      <c r="SCL880" s="6"/>
      <c r="SCM880" s="6"/>
      <c r="SCN880" s="6"/>
      <c r="SCO880" s="6"/>
      <c r="SCP880" s="6"/>
      <c r="SCQ880" s="6"/>
      <c r="SCR880" s="6"/>
      <c r="SCS880" s="6"/>
      <c r="SCT880" s="6"/>
      <c r="SCU880" s="6"/>
      <c r="SCV880" s="6"/>
      <c r="SCW880" s="6"/>
      <c r="SCX880" s="6"/>
      <c r="SCY880" s="6"/>
      <c r="SCZ880" s="6"/>
      <c r="SDA880" s="6"/>
      <c r="SDB880" s="6"/>
      <c r="SDC880" s="6"/>
      <c r="SDD880" s="6"/>
      <c r="SDE880" s="6"/>
      <c r="SDF880" s="6"/>
      <c r="SDG880" s="6"/>
      <c r="SDH880" s="6"/>
      <c r="SDI880" s="6"/>
      <c r="SDJ880" s="6"/>
      <c r="SDK880" s="6"/>
      <c r="SDL880" s="6"/>
      <c r="SDM880" s="6"/>
      <c r="SDN880" s="6"/>
      <c r="SDO880" s="6"/>
      <c r="SDP880" s="6"/>
      <c r="SDQ880" s="6"/>
      <c r="SDR880" s="6"/>
      <c r="SDS880" s="6"/>
      <c r="SDT880" s="6"/>
      <c r="SDU880" s="6"/>
      <c r="SDV880" s="6"/>
      <c r="SDW880" s="6"/>
      <c r="SDX880" s="6"/>
      <c r="SDY880" s="6"/>
      <c r="SDZ880" s="6"/>
      <c r="SEA880" s="6"/>
      <c r="SEB880" s="6"/>
      <c r="SEC880" s="6"/>
      <c r="SED880" s="6"/>
      <c r="SEE880" s="6"/>
      <c r="SEF880" s="6"/>
      <c r="SEG880" s="6"/>
      <c r="SEH880" s="6"/>
      <c r="SEI880" s="6"/>
      <c r="SEJ880" s="6"/>
      <c r="SEK880" s="6"/>
      <c r="SEL880" s="6"/>
      <c r="SEM880" s="6"/>
      <c r="SEN880" s="6"/>
      <c r="SEO880" s="6"/>
      <c r="SEP880" s="6"/>
      <c r="SEQ880" s="6"/>
      <c r="SER880" s="6"/>
      <c r="SES880" s="6"/>
      <c r="SET880" s="6"/>
      <c r="SEU880" s="6"/>
      <c r="SEV880" s="6"/>
      <c r="SEW880" s="6"/>
      <c r="SEX880" s="6"/>
      <c r="SEY880" s="6"/>
      <c r="SEZ880" s="6"/>
      <c r="SFA880" s="6"/>
      <c r="SFB880" s="6"/>
      <c r="SFC880" s="6"/>
      <c r="SFD880" s="6"/>
      <c r="SFE880" s="6"/>
      <c r="SFF880" s="6"/>
      <c r="SFG880" s="6"/>
      <c r="SFH880" s="6"/>
      <c r="SFI880" s="6"/>
      <c r="SFJ880" s="6"/>
      <c r="SFK880" s="6"/>
      <c r="SFL880" s="6"/>
      <c r="SFM880" s="6"/>
      <c r="SFN880" s="6"/>
      <c r="SFO880" s="6"/>
      <c r="SFP880" s="6"/>
      <c r="SFQ880" s="6"/>
      <c r="SFR880" s="6"/>
      <c r="SFS880" s="6"/>
      <c r="SFT880" s="6"/>
      <c r="SFU880" s="6"/>
      <c r="SFV880" s="6"/>
      <c r="SFW880" s="6"/>
      <c r="SFX880" s="6"/>
      <c r="SFY880" s="6"/>
      <c r="SFZ880" s="6"/>
      <c r="SGA880" s="6"/>
      <c r="SGB880" s="6"/>
      <c r="SGC880" s="6"/>
      <c r="SGD880" s="6"/>
      <c r="SGE880" s="6"/>
      <c r="SGF880" s="6"/>
      <c r="SGG880" s="6"/>
      <c r="SGH880" s="6"/>
      <c r="SGI880" s="6"/>
      <c r="SGJ880" s="6"/>
      <c r="SGK880" s="6"/>
      <c r="SGL880" s="6"/>
      <c r="SGM880" s="6"/>
      <c r="SGN880" s="6"/>
      <c r="SGO880" s="6"/>
      <c r="SGP880" s="6"/>
      <c r="SGQ880" s="6"/>
      <c r="SGR880" s="6"/>
      <c r="SGS880" s="6"/>
      <c r="SGT880" s="6"/>
      <c r="SGU880" s="6"/>
      <c r="SGV880" s="6"/>
      <c r="SGW880" s="6"/>
      <c r="SGX880" s="6"/>
      <c r="SGY880" s="6"/>
      <c r="SGZ880" s="6"/>
      <c r="SHA880" s="6"/>
      <c r="SHB880" s="6"/>
      <c r="SHC880" s="6"/>
      <c r="SHD880" s="6"/>
      <c r="SHE880" s="6"/>
      <c r="SHF880" s="6"/>
      <c r="SHG880" s="6"/>
      <c r="SHH880" s="6"/>
      <c r="SHI880" s="6"/>
      <c r="SHJ880" s="6"/>
      <c r="SHK880" s="6"/>
      <c r="SHL880" s="6"/>
      <c r="SHM880" s="6"/>
      <c r="SHN880" s="6"/>
      <c r="SHO880" s="6"/>
      <c r="SHP880" s="6"/>
      <c r="SHQ880" s="6"/>
      <c r="SHR880" s="6"/>
      <c r="SHS880" s="6"/>
      <c r="SHT880" s="6"/>
      <c r="SHU880" s="6"/>
      <c r="SHV880" s="6"/>
      <c r="SHW880" s="6"/>
      <c r="SHX880" s="6"/>
      <c r="SHY880" s="6"/>
      <c r="SHZ880" s="6"/>
      <c r="SIA880" s="6"/>
      <c r="SIB880" s="6"/>
      <c r="SIC880" s="6"/>
      <c r="SID880" s="6"/>
      <c r="SIE880" s="6"/>
      <c r="SIF880" s="6"/>
      <c r="SIG880" s="6"/>
      <c r="SIH880" s="6"/>
      <c r="SII880" s="6"/>
      <c r="SIJ880" s="6"/>
      <c r="SIK880" s="6"/>
      <c r="SIL880" s="6"/>
      <c r="SIM880" s="6"/>
      <c r="SIN880" s="6"/>
      <c r="SIO880" s="6"/>
      <c r="SIP880" s="6"/>
      <c r="SIQ880" s="6"/>
      <c r="SIR880" s="6"/>
      <c r="SIS880" s="6"/>
      <c r="SIT880" s="6"/>
      <c r="SIU880" s="6"/>
      <c r="SIV880" s="6"/>
      <c r="SIW880" s="6"/>
      <c r="SIX880" s="6"/>
      <c r="SIY880" s="6"/>
      <c r="SIZ880" s="6"/>
      <c r="SJA880" s="6"/>
      <c r="SJB880" s="6"/>
      <c r="SJC880" s="6"/>
      <c r="SJD880" s="6"/>
      <c r="SJE880" s="6"/>
      <c r="SJF880" s="6"/>
      <c r="SJG880" s="6"/>
      <c r="SJH880" s="6"/>
      <c r="SJI880" s="6"/>
      <c r="SJJ880" s="6"/>
      <c r="SJK880" s="6"/>
      <c r="SJL880" s="6"/>
      <c r="SJM880" s="6"/>
      <c r="SJN880" s="6"/>
      <c r="SJO880" s="6"/>
      <c r="SJP880" s="6"/>
      <c r="SJQ880" s="6"/>
      <c r="SJR880" s="6"/>
      <c r="SJS880" s="6"/>
      <c r="SJT880" s="6"/>
      <c r="SJU880" s="6"/>
      <c r="SJV880" s="6"/>
      <c r="SJW880" s="6"/>
      <c r="SJX880" s="6"/>
      <c r="SJY880" s="6"/>
      <c r="SJZ880" s="6"/>
      <c r="SKA880" s="6"/>
      <c r="SKB880" s="6"/>
      <c r="SKC880" s="6"/>
      <c r="SKD880" s="6"/>
      <c r="SKE880" s="6"/>
      <c r="SKF880" s="6"/>
      <c r="SKG880" s="6"/>
      <c r="SKH880" s="6"/>
      <c r="SKI880" s="6"/>
      <c r="SKJ880" s="6"/>
      <c r="SKK880" s="6"/>
      <c r="SKL880" s="6"/>
      <c r="SKM880" s="6"/>
      <c r="SKN880" s="6"/>
      <c r="SKO880" s="6"/>
      <c r="SKP880" s="6"/>
      <c r="SKQ880" s="6"/>
      <c r="SKR880" s="6"/>
      <c r="SKS880" s="6"/>
      <c r="SKT880" s="6"/>
      <c r="SKU880" s="6"/>
      <c r="SKV880" s="6"/>
      <c r="SKW880" s="6"/>
      <c r="SKX880" s="6"/>
      <c r="SKY880" s="6"/>
      <c r="SKZ880" s="6"/>
      <c r="SLA880" s="6"/>
      <c r="SLB880" s="6"/>
      <c r="SLC880" s="6"/>
      <c r="SLD880" s="6"/>
      <c r="SLE880" s="6"/>
      <c r="SLF880" s="6"/>
      <c r="SLG880" s="6"/>
      <c r="SLH880" s="6"/>
      <c r="SLI880" s="6"/>
      <c r="SLJ880" s="6"/>
      <c r="SLK880" s="6"/>
      <c r="SLL880" s="6"/>
      <c r="SLM880" s="6"/>
      <c r="SLN880" s="6"/>
      <c r="SLO880" s="6"/>
      <c r="SLP880" s="6"/>
      <c r="SLQ880" s="6"/>
      <c r="SLR880" s="6"/>
      <c r="SLS880" s="6"/>
      <c r="SLT880" s="6"/>
      <c r="SLU880" s="6"/>
      <c r="SLV880" s="6"/>
      <c r="SLW880" s="6"/>
      <c r="SLX880" s="6"/>
      <c r="SLY880" s="6"/>
      <c r="SLZ880" s="6"/>
      <c r="SMA880" s="6"/>
      <c r="SMB880" s="6"/>
      <c r="SMC880" s="6"/>
      <c r="SMD880" s="6"/>
      <c r="SME880" s="6"/>
      <c r="SMF880" s="6"/>
      <c r="SMG880" s="6"/>
      <c r="SMH880" s="6"/>
      <c r="SMI880" s="6"/>
      <c r="SMJ880" s="6"/>
      <c r="SMK880" s="6"/>
      <c r="SML880" s="6"/>
      <c r="SMM880" s="6"/>
      <c r="SMN880" s="6"/>
      <c r="SMO880" s="6"/>
      <c r="SMP880" s="6"/>
      <c r="SMQ880" s="6"/>
      <c r="SMR880" s="6"/>
      <c r="SMS880" s="6"/>
      <c r="SMT880" s="6"/>
      <c r="SMU880" s="6"/>
      <c r="SMV880" s="6"/>
      <c r="SMW880" s="6"/>
      <c r="SMX880" s="6"/>
      <c r="SMY880" s="6"/>
      <c r="SMZ880" s="6"/>
      <c r="SNA880" s="6"/>
      <c r="SNB880" s="6"/>
      <c r="SNC880" s="6"/>
      <c r="SND880" s="6"/>
      <c r="SNE880" s="6"/>
      <c r="SNF880" s="6"/>
      <c r="SNG880" s="6"/>
      <c r="SNH880" s="6"/>
      <c r="SNI880" s="6"/>
      <c r="SNJ880" s="6"/>
      <c r="SNK880" s="6"/>
      <c r="SNL880" s="6"/>
      <c r="SNM880" s="6"/>
      <c r="SNN880" s="6"/>
      <c r="SNO880" s="6"/>
      <c r="SNP880" s="6"/>
      <c r="SNQ880" s="6"/>
      <c r="SNR880" s="6"/>
      <c r="SNS880" s="6"/>
      <c r="SNT880" s="6"/>
      <c r="SNU880" s="6"/>
      <c r="SNV880" s="6"/>
      <c r="SNW880" s="6"/>
      <c r="SNX880" s="6"/>
      <c r="SNY880" s="6"/>
      <c r="SNZ880" s="6"/>
      <c r="SOA880" s="6"/>
      <c r="SOB880" s="6"/>
      <c r="SOC880" s="6"/>
      <c r="SOD880" s="6"/>
      <c r="SOE880" s="6"/>
      <c r="SOF880" s="6"/>
      <c r="SOG880" s="6"/>
      <c r="SOH880" s="6"/>
      <c r="SOI880" s="6"/>
      <c r="SOJ880" s="6"/>
      <c r="SOK880" s="6"/>
      <c r="SOL880" s="6"/>
      <c r="SOM880" s="6"/>
      <c r="SON880" s="6"/>
      <c r="SOO880" s="6"/>
      <c r="SOP880" s="6"/>
      <c r="SOQ880" s="6"/>
      <c r="SOR880" s="6"/>
      <c r="SOS880" s="6"/>
      <c r="SOT880" s="6"/>
      <c r="SOU880" s="6"/>
      <c r="SOV880" s="6"/>
      <c r="SOW880" s="6"/>
      <c r="SOX880" s="6"/>
      <c r="SOY880" s="6"/>
      <c r="SOZ880" s="6"/>
      <c r="SPA880" s="6"/>
      <c r="SPB880" s="6"/>
      <c r="SPC880" s="6"/>
      <c r="SPD880" s="6"/>
      <c r="SPE880" s="6"/>
      <c r="SPF880" s="6"/>
      <c r="SPG880" s="6"/>
      <c r="SPH880" s="6"/>
      <c r="SPI880" s="6"/>
      <c r="SPJ880" s="6"/>
      <c r="SPK880" s="6"/>
      <c r="SPL880" s="6"/>
      <c r="SPM880" s="6"/>
      <c r="SPN880" s="6"/>
      <c r="SPO880" s="6"/>
      <c r="SPP880" s="6"/>
      <c r="SPQ880" s="6"/>
      <c r="SPR880" s="6"/>
      <c r="SPS880" s="6"/>
      <c r="SPT880" s="6"/>
      <c r="SPU880" s="6"/>
      <c r="SPV880" s="6"/>
      <c r="SPW880" s="6"/>
      <c r="SPX880" s="6"/>
      <c r="SPY880" s="6"/>
      <c r="SPZ880" s="6"/>
      <c r="SQA880" s="6"/>
      <c r="SQB880" s="6"/>
      <c r="SQC880" s="6"/>
      <c r="SQD880" s="6"/>
      <c r="SQE880" s="6"/>
      <c r="SQF880" s="6"/>
      <c r="SQG880" s="6"/>
      <c r="SQH880" s="6"/>
      <c r="SQI880" s="6"/>
      <c r="SQJ880" s="6"/>
      <c r="SQK880" s="6"/>
      <c r="SQL880" s="6"/>
      <c r="SQM880" s="6"/>
      <c r="SQN880" s="6"/>
      <c r="SQO880" s="6"/>
      <c r="SQP880" s="6"/>
      <c r="SQQ880" s="6"/>
      <c r="SQR880" s="6"/>
      <c r="SQS880" s="6"/>
      <c r="SQT880" s="6"/>
      <c r="SQU880" s="6"/>
      <c r="SQV880" s="6"/>
      <c r="SQW880" s="6"/>
      <c r="SQX880" s="6"/>
      <c r="SQY880" s="6"/>
      <c r="SQZ880" s="6"/>
      <c r="SRA880" s="6"/>
      <c r="SRB880" s="6"/>
      <c r="SRC880" s="6"/>
      <c r="SRD880" s="6"/>
      <c r="SRE880" s="6"/>
      <c r="SRF880" s="6"/>
      <c r="SRG880" s="6"/>
      <c r="SRH880" s="6"/>
      <c r="SRI880" s="6"/>
      <c r="SRJ880" s="6"/>
      <c r="SRK880" s="6"/>
      <c r="SRL880" s="6"/>
      <c r="SRM880" s="6"/>
      <c r="SRN880" s="6"/>
      <c r="SRO880" s="6"/>
      <c r="SRP880" s="6"/>
      <c r="SRQ880" s="6"/>
      <c r="SRR880" s="6"/>
      <c r="SRS880" s="6"/>
      <c r="SRT880" s="6"/>
      <c r="SRU880" s="6"/>
      <c r="SRV880" s="6"/>
      <c r="SRW880" s="6"/>
      <c r="SRX880" s="6"/>
      <c r="SRY880" s="6"/>
      <c r="SRZ880" s="6"/>
      <c r="SSA880" s="6"/>
      <c r="SSB880" s="6"/>
      <c r="SSC880" s="6"/>
      <c r="SSD880" s="6"/>
      <c r="SSE880" s="6"/>
      <c r="SSF880" s="6"/>
      <c r="SSG880" s="6"/>
      <c r="SSH880" s="6"/>
      <c r="SSI880" s="6"/>
      <c r="SSJ880" s="6"/>
      <c r="SSK880" s="6"/>
      <c r="SSL880" s="6"/>
      <c r="SSM880" s="6"/>
      <c r="SSN880" s="6"/>
      <c r="SSO880" s="6"/>
      <c r="SSP880" s="6"/>
      <c r="SSQ880" s="6"/>
      <c r="SSR880" s="6"/>
      <c r="SSS880" s="6"/>
      <c r="SST880" s="6"/>
      <c r="SSU880" s="6"/>
      <c r="SSV880" s="6"/>
      <c r="SSW880" s="6"/>
      <c r="SSX880" s="6"/>
      <c r="SSY880" s="6"/>
      <c r="SSZ880" s="6"/>
      <c r="STA880" s="6"/>
      <c r="STB880" s="6"/>
      <c r="STC880" s="6"/>
      <c r="STD880" s="6"/>
      <c r="STE880" s="6"/>
      <c r="STF880" s="6"/>
      <c r="STG880" s="6"/>
      <c r="STH880" s="6"/>
      <c r="STI880" s="6"/>
      <c r="STJ880" s="6"/>
      <c r="STK880" s="6"/>
      <c r="STL880" s="6"/>
      <c r="STM880" s="6"/>
      <c r="STN880" s="6"/>
      <c r="STO880" s="6"/>
      <c r="STP880" s="6"/>
      <c r="STQ880" s="6"/>
      <c r="STR880" s="6"/>
      <c r="STS880" s="6"/>
      <c r="STT880" s="6"/>
      <c r="STU880" s="6"/>
      <c r="STV880" s="6"/>
      <c r="STW880" s="6"/>
      <c r="STX880" s="6"/>
      <c r="STY880" s="6"/>
      <c r="STZ880" s="6"/>
      <c r="SUA880" s="6"/>
      <c r="SUB880" s="6"/>
      <c r="SUC880" s="6"/>
      <c r="SUD880" s="6"/>
      <c r="SUE880" s="6"/>
      <c r="SUF880" s="6"/>
      <c r="SUG880" s="6"/>
      <c r="SUH880" s="6"/>
      <c r="SUI880" s="6"/>
      <c r="SUJ880" s="6"/>
      <c r="SUK880" s="6"/>
      <c r="SUL880" s="6"/>
      <c r="SUM880" s="6"/>
      <c r="SUN880" s="6"/>
      <c r="SUO880" s="6"/>
      <c r="SUP880" s="6"/>
      <c r="SUQ880" s="6"/>
      <c r="SUR880" s="6"/>
      <c r="SUS880" s="6"/>
      <c r="SUT880" s="6"/>
      <c r="SUU880" s="6"/>
      <c r="SUV880" s="6"/>
      <c r="SUW880" s="6"/>
      <c r="SUX880" s="6"/>
      <c r="SUY880" s="6"/>
      <c r="SUZ880" s="6"/>
      <c r="SVA880" s="6"/>
      <c r="SVB880" s="6"/>
      <c r="SVC880" s="6"/>
      <c r="SVD880" s="6"/>
      <c r="SVE880" s="6"/>
      <c r="SVF880" s="6"/>
      <c r="SVG880" s="6"/>
      <c r="SVH880" s="6"/>
      <c r="SVI880" s="6"/>
      <c r="SVJ880" s="6"/>
      <c r="SVK880" s="6"/>
      <c r="SVL880" s="6"/>
      <c r="SVM880" s="6"/>
      <c r="SVN880" s="6"/>
      <c r="SVO880" s="6"/>
      <c r="SVP880" s="6"/>
      <c r="SVQ880" s="6"/>
      <c r="SVR880" s="6"/>
      <c r="SVS880" s="6"/>
      <c r="SVT880" s="6"/>
      <c r="SVU880" s="6"/>
      <c r="SVV880" s="6"/>
      <c r="SVW880" s="6"/>
      <c r="SVX880" s="6"/>
      <c r="SVY880" s="6"/>
      <c r="SVZ880" s="6"/>
      <c r="SWA880" s="6"/>
      <c r="SWB880" s="6"/>
      <c r="SWC880" s="6"/>
      <c r="SWD880" s="6"/>
      <c r="SWE880" s="6"/>
      <c r="SWF880" s="6"/>
      <c r="SWG880" s="6"/>
      <c r="SWH880" s="6"/>
      <c r="SWI880" s="6"/>
      <c r="SWJ880" s="6"/>
      <c r="SWK880" s="6"/>
      <c r="SWL880" s="6"/>
      <c r="SWM880" s="6"/>
      <c r="SWN880" s="6"/>
      <c r="SWO880" s="6"/>
      <c r="SWP880" s="6"/>
      <c r="SWQ880" s="6"/>
      <c r="SWR880" s="6"/>
      <c r="SWS880" s="6"/>
      <c r="SWT880" s="6"/>
      <c r="SWU880" s="6"/>
      <c r="SWV880" s="6"/>
      <c r="SWW880" s="6"/>
      <c r="SWX880" s="6"/>
      <c r="SWY880" s="6"/>
      <c r="SWZ880" s="6"/>
      <c r="SXA880" s="6"/>
      <c r="SXB880" s="6"/>
      <c r="SXC880" s="6"/>
      <c r="SXD880" s="6"/>
      <c r="SXE880" s="6"/>
      <c r="SXF880" s="6"/>
      <c r="SXG880" s="6"/>
      <c r="SXH880" s="6"/>
      <c r="SXI880" s="6"/>
      <c r="SXJ880" s="6"/>
      <c r="SXK880" s="6"/>
      <c r="SXL880" s="6"/>
      <c r="SXM880" s="6"/>
      <c r="SXN880" s="6"/>
      <c r="SXO880" s="6"/>
      <c r="SXP880" s="6"/>
      <c r="SXQ880" s="6"/>
      <c r="SXR880" s="6"/>
      <c r="SXS880" s="6"/>
      <c r="SXT880" s="6"/>
      <c r="SXU880" s="6"/>
      <c r="SXV880" s="6"/>
      <c r="SXW880" s="6"/>
      <c r="SXX880" s="6"/>
      <c r="SXY880" s="6"/>
      <c r="SXZ880" s="6"/>
      <c r="SYA880" s="6"/>
      <c r="SYB880" s="6"/>
      <c r="SYC880" s="6"/>
      <c r="SYD880" s="6"/>
      <c r="SYE880" s="6"/>
      <c r="SYF880" s="6"/>
      <c r="SYG880" s="6"/>
      <c r="SYH880" s="6"/>
      <c r="SYI880" s="6"/>
      <c r="SYJ880" s="6"/>
      <c r="SYK880" s="6"/>
      <c r="SYL880" s="6"/>
      <c r="SYM880" s="6"/>
      <c r="SYN880" s="6"/>
      <c r="SYO880" s="6"/>
      <c r="SYP880" s="6"/>
      <c r="SYQ880" s="6"/>
      <c r="SYR880" s="6"/>
      <c r="SYS880" s="6"/>
      <c r="SYT880" s="6"/>
      <c r="SYU880" s="6"/>
      <c r="SYV880" s="6"/>
      <c r="SYW880" s="6"/>
      <c r="SYX880" s="6"/>
      <c r="SYY880" s="6"/>
      <c r="SYZ880" s="6"/>
      <c r="SZA880" s="6"/>
      <c r="SZB880" s="6"/>
      <c r="SZC880" s="6"/>
      <c r="SZD880" s="6"/>
      <c r="SZE880" s="6"/>
      <c r="SZF880" s="6"/>
      <c r="SZG880" s="6"/>
      <c r="SZH880" s="6"/>
      <c r="SZI880" s="6"/>
      <c r="SZJ880" s="6"/>
      <c r="SZK880" s="6"/>
      <c r="SZL880" s="6"/>
      <c r="SZM880" s="6"/>
      <c r="SZN880" s="6"/>
      <c r="SZO880" s="6"/>
      <c r="SZP880" s="6"/>
      <c r="SZQ880" s="6"/>
      <c r="SZR880" s="6"/>
      <c r="SZS880" s="6"/>
      <c r="SZT880" s="6"/>
      <c r="SZU880" s="6"/>
      <c r="SZV880" s="6"/>
      <c r="SZW880" s="6"/>
      <c r="SZX880" s="6"/>
      <c r="SZY880" s="6"/>
      <c r="SZZ880" s="6"/>
      <c r="TAA880" s="6"/>
      <c r="TAB880" s="6"/>
      <c r="TAC880" s="6"/>
      <c r="TAD880" s="6"/>
      <c r="TAE880" s="6"/>
      <c r="TAF880" s="6"/>
      <c r="TAG880" s="6"/>
      <c r="TAH880" s="6"/>
      <c r="TAI880" s="6"/>
      <c r="TAJ880" s="6"/>
      <c r="TAK880" s="6"/>
      <c r="TAL880" s="6"/>
      <c r="TAM880" s="6"/>
      <c r="TAN880" s="6"/>
      <c r="TAO880" s="6"/>
      <c r="TAP880" s="6"/>
      <c r="TAQ880" s="6"/>
      <c r="TAR880" s="6"/>
      <c r="TAS880" s="6"/>
      <c r="TAT880" s="6"/>
      <c r="TAU880" s="6"/>
      <c r="TAV880" s="6"/>
      <c r="TAW880" s="6"/>
      <c r="TAX880" s="6"/>
      <c r="TAY880" s="6"/>
      <c r="TAZ880" s="6"/>
      <c r="TBA880" s="6"/>
      <c r="TBB880" s="6"/>
      <c r="TBC880" s="6"/>
      <c r="TBD880" s="6"/>
      <c r="TBE880" s="6"/>
      <c r="TBF880" s="6"/>
      <c r="TBG880" s="6"/>
      <c r="TBH880" s="6"/>
      <c r="TBI880" s="6"/>
      <c r="TBJ880" s="6"/>
      <c r="TBK880" s="6"/>
      <c r="TBL880" s="6"/>
      <c r="TBM880" s="6"/>
      <c r="TBN880" s="6"/>
      <c r="TBO880" s="6"/>
      <c r="TBP880" s="6"/>
      <c r="TBQ880" s="6"/>
      <c r="TBR880" s="6"/>
      <c r="TBS880" s="6"/>
      <c r="TBT880" s="6"/>
      <c r="TBU880" s="6"/>
      <c r="TBV880" s="6"/>
      <c r="TBW880" s="6"/>
      <c r="TBX880" s="6"/>
      <c r="TBY880" s="6"/>
      <c r="TBZ880" s="6"/>
      <c r="TCA880" s="6"/>
      <c r="TCB880" s="6"/>
      <c r="TCC880" s="6"/>
      <c r="TCD880" s="6"/>
      <c r="TCE880" s="6"/>
      <c r="TCF880" s="6"/>
      <c r="TCG880" s="6"/>
      <c r="TCH880" s="6"/>
      <c r="TCI880" s="6"/>
      <c r="TCJ880" s="6"/>
      <c r="TCK880" s="6"/>
      <c r="TCL880" s="6"/>
      <c r="TCM880" s="6"/>
      <c r="TCN880" s="6"/>
      <c r="TCO880" s="6"/>
      <c r="TCP880" s="6"/>
      <c r="TCQ880" s="6"/>
      <c r="TCR880" s="6"/>
      <c r="TCS880" s="6"/>
      <c r="TCT880" s="6"/>
      <c r="TCU880" s="6"/>
      <c r="TCV880" s="6"/>
      <c r="TCW880" s="6"/>
      <c r="TCX880" s="6"/>
      <c r="TCY880" s="6"/>
      <c r="TCZ880" s="6"/>
      <c r="TDA880" s="6"/>
      <c r="TDB880" s="6"/>
      <c r="TDC880" s="6"/>
      <c r="TDD880" s="6"/>
      <c r="TDE880" s="6"/>
      <c r="TDF880" s="6"/>
      <c r="TDG880" s="6"/>
      <c r="TDH880" s="6"/>
      <c r="TDI880" s="6"/>
      <c r="TDJ880" s="6"/>
      <c r="TDK880" s="6"/>
      <c r="TDL880" s="6"/>
      <c r="TDM880" s="6"/>
      <c r="TDN880" s="6"/>
      <c r="TDO880" s="6"/>
      <c r="TDP880" s="6"/>
      <c r="TDQ880" s="6"/>
      <c r="TDR880" s="6"/>
      <c r="TDS880" s="6"/>
      <c r="TDT880" s="6"/>
      <c r="TDU880" s="6"/>
      <c r="TDV880" s="6"/>
      <c r="TDW880" s="6"/>
      <c r="TDX880" s="6"/>
      <c r="TDY880" s="6"/>
      <c r="TDZ880" s="6"/>
      <c r="TEA880" s="6"/>
      <c r="TEB880" s="6"/>
      <c r="TEC880" s="6"/>
      <c r="TED880" s="6"/>
      <c r="TEE880" s="6"/>
      <c r="TEF880" s="6"/>
      <c r="TEG880" s="6"/>
      <c r="TEH880" s="6"/>
      <c r="TEI880" s="6"/>
      <c r="TEJ880" s="6"/>
      <c r="TEK880" s="6"/>
      <c r="TEL880" s="6"/>
      <c r="TEM880" s="6"/>
      <c r="TEN880" s="6"/>
      <c r="TEO880" s="6"/>
      <c r="TEP880" s="6"/>
      <c r="TEQ880" s="6"/>
      <c r="TER880" s="6"/>
      <c r="TES880" s="6"/>
      <c r="TET880" s="6"/>
      <c r="TEU880" s="6"/>
      <c r="TEV880" s="6"/>
      <c r="TEW880" s="6"/>
      <c r="TEX880" s="6"/>
      <c r="TEY880" s="6"/>
      <c r="TEZ880" s="6"/>
      <c r="TFA880" s="6"/>
      <c r="TFB880" s="6"/>
      <c r="TFC880" s="6"/>
      <c r="TFD880" s="6"/>
      <c r="TFE880" s="6"/>
      <c r="TFF880" s="6"/>
      <c r="TFG880" s="6"/>
      <c r="TFH880" s="6"/>
      <c r="TFI880" s="6"/>
      <c r="TFJ880" s="6"/>
      <c r="TFK880" s="6"/>
      <c r="TFL880" s="6"/>
      <c r="TFM880" s="6"/>
      <c r="TFN880" s="6"/>
      <c r="TFO880" s="6"/>
      <c r="TFP880" s="6"/>
      <c r="TFQ880" s="6"/>
      <c r="TFR880" s="6"/>
      <c r="TFS880" s="6"/>
      <c r="TFT880" s="6"/>
      <c r="TFU880" s="6"/>
      <c r="TFV880" s="6"/>
      <c r="TFW880" s="6"/>
      <c r="TFX880" s="6"/>
      <c r="TFY880" s="6"/>
      <c r="TFZ880" s="6"/>
      <c r="TGA880" s="6"/>
      <c r="TGB880" s="6"/>
      <c r="TGC880" s="6"/>
      <c r="TGD880" s="6"/>
      <c r="TGE880" s="6"/>
      <c r="TGF880" s="6"/>
      <c r="TGG880" s="6"/>
      <c r="TGH880" s="6"/>
      <c r="TGI880" s="6"/>
      <c r="TGJ880" s="6"/>
      <c r="TGK880" s="6"/>
      <c r="TGL880" s="6"/>
      <c r="TGM880" s="6"/>
      <c r="TGN880" s="6"/>
      <c r="TGO880" s="6"/>
      <c r="TGP880" s="6"/>
      <c r="TGQ880" s="6"/>
      <c r="TGR880" s="6"/>
      <c r="TGS880" s="6"/>
      <c r="TGT880" s="6"/>
      <c r="TGU880" s="6"/>
      <c r="TGV880" s="6"/>
      <c r="TGW880" s="6"/>
      <c r="TGX880" s="6"/>
      <c r="TGY880" s="6"/>
      <c r="TGZ880" s="6"/>
      <c r="THA880" s="6"/>
      <c r="THB880" s="6"/>
      <c r="THC880" s="6"/>
      <c r="THD880" s="6"/>
      <c r="THE880" s="6"/>
      <c r="THF880" s="6"/>
      <c r="THG880" s="6"/>
      <c r="THH880" s="6"/>
      <c r="THI880" s="6"/>
      <c r="THJ880" s="6"/>
      <c r="THK880" s="6"/>
      <c r="THL880" s="6"/>
      <c r="THM880" s="6"/>
      <c r="THN880" s="6"/>
      <c r="THO880" s="6"/>
      <c r="THP880" s="6"/>
      <c r="THQ880" s="6"/>
      <c r="THR880" s="6"/>
      <c r="THS880" s="6"/>
      <c r="THT880" s="6"/>
      <c r="THU880" s="6"/>
      <c r="THV880" s="6"/>
      <c r="THW880" s="6"/>
      <c r="THX880" s="6"/>
      <c r="THY880" s="6"/>
      <c r="THZ880" s="6"/>
      <c r="TIA880" s="6"/>
      <c r="TIB880" s="6"/>
      <c r="TIC880" s="6"/>
      <c r="TID880" s="6"/>
      <c r="TIE880" s="6"/>
      <c r="TIF880" s="6"/>
      <c r="TIG880" s="6"/>
      <c r="TIH880" s="6"/>
      <c r="TII880" s="6"/>
      <c r="TIJ880" s="6"/>
      <c r="TIK880" s="6"/>
      <c r="TIL880" s="6"/>
      <c r="TIM880" s="6"/>
      <c r="TIN880" s="6"/>
      <c r="TIO880" s="6"/>
      <c r="TIP880" s="6"/>
      <c r="TIQ880" s="6"/>
      <c r="TIR880" s="6"/>
      <c r="TIS880" s="6"/>
      <c r="TIT880" s="6"/>
      <c r="TIU880" s="6"/>
      <c r="TIV880" s="6"/>
      <c r="TIW880" s="6"/>
      <c r="TIX880" s="6"/>
      <c r="TIY880" s="6"/>
      <c r="TIZ880" s="6"/>
      <c r="TJA880" s="6"/>
      <c r="TJB880" s="6"/>
      <c r="TJC880" s="6"/>
      <c r="TJD880" s="6"/>
      <c r="TJE880" s="6"/>
      <c r="TJF880" s="6"/>
      <c r="TJG880" s="6"/>
      <c r="TJH880" s="6"/>
      <c r="TJI880" s="6"/>
      <c r="TJJ880" s="6"/>
      <c r="TJK880" s="6"/>
      <c r="TJL880" s="6"/>
      <c r="TJM880" s="6"/>
      <c r="TJN880" s="6"/>
      <c r="TJO880" s="6"/>
      <c r="TJP880" s="6"/>
      <c r="TJQ880" s="6"/>
      <c r="TJR880" s="6"/>
      <c r="TJS880" s="6"/>
      <c r="TJT880" s="6"/>
      <c r="TJU880" s="6"/>
      <c r="TJV880" s="6"/>
      <c r="TJW880" s="6"/>
      <c r="TJX880" s="6"/>
      <c r="TJY880" s="6"/>
      <c r="TJZ880" s="6"/>
      <c r="TKA880" s="6"/>
      <c r="TKB880" s="6"/>
      <c r="TKC880" s="6"/>
      <c r="TKD880" s="6"/>
      <c r="TKE880" s="6"/>
      <c r="TKF880" s="6"/>
      <c r="TKG880" s="6"/>
      <c r="TKH880" s="6"/>
      <c r="TKI880" s="6"/>
      <c r="TKJ880" s="6"/>
      <c r="TKK880" s="6"/>
      <c r="TKL880" s="6"/>
      <c r="TKM880" s="6"/>
      <c r="TKN880" s="6"/>
      <c r="TKO880" s="6"/>
      <c r="TKP880" s="6"/>
      <c r="TKQ880" s="6"/>
      <c r="TKR880" s="6"/>
      <c r="TKS880" s="6"/>
      <c r="TKT880" s="6"/>
      <c r="TKU880" s="6"/>
      <c r="TKV880" s="6"/>
      <c r="TKW880" s="6"/>
      <c r="TKX880" s="6"/>
      <c r="TKY880" s="6"/>
      <c r="TKZ880" s="6"/>
      <c r="TLA880" s="6"/>
      <c r="TLB880" s="6"/>
      <c r="TLC880" s="6"/>
      <c r="TLD880" s="6"/>
      <c r="TLE880" s="6"/>
      <c r="TLF880" s="6"/>
      <c r="TLG880" s="6"/>
      <c r="TLH880" s="6"/>
      <c r="TLI880" s="6"/>
      <c r="TLJ880" s="6"/>
      <c r="TLK880" s="6"/>
      <c r="TLL880" s="6"/>
      <c r="TLM880" s="6"/>
      <c r="TLN880" s="6"/>
      <c r="TLO880" s="6"/>
      <c r="TLP880" s="6"/>
      <c r="TLQ880" s="6"/>
      <c r="TLR880" s="6"/>
      <c r="TLS880" s="6"/>
      <c r="TLT880" s="6"/>
      <c r="TLU880" s="6"/>
      <c r="TLV880" s="6"/>
      <c r="TLW880" s="6"/>
      <c r="TLX880" s="6"/>
      <c r="TLY880" s="6"/>
      <c r="TLZ880" s="6"/>
      <c r="TMA880" s="6"/>
      <c r="TMB880" s="6"/>
      <c r="TMC880" s="6"/>
      <c r="TMD880" s="6"/>
      <c r="TME880" s="6"/>
      <c r="TMF880" s="6"/>
      <c r="TMG880" s="6"/>
      <c r="TMH880" s="6"/>
      <c r="TMI880" s="6"/>
      <c r="TMJ880" s="6"/>
      <c r="TMK880" s="6"/>
      <c r="TML880" s="6"/>
      <c r="TMM880" s="6"/>
      <c r="TMN880" s="6"/>
      <c r="TMO880" s="6"/>
      <c r="TMP880" s="6"/>
      <c r="TMQ880" s="6"/>
      <c r="TMR880" s="6"/>
      <c r="TMS880" s="6"/>
      <c r="TMT880" s="6"/>
      <c r="TMU880" s="6"/>
      <c r="TMV880" s="6"/>
      <c r="TMW880" s="6"/>
      <c r="TMX880" s="6"/>
      <c r="TMY880" s="6"/>
      <c r="TMZ880" s="6"/>
      <c r="TNA880" s="6"/>
      <c r="TNB880" s="6"/>
      <c r="TNC880" s="6"/>
      <c r="TND880" s="6"/>
      <c r="TNE880" s="6"/>
      <c r="TNF880" s="6"/>
      <c r="TNG880" s="6"/>
      <c r="TNH880" s="6"/>
      <c r="TNI880" s="6"/>
      <c r="TNJ880" s="6"/>
      <c r="TNK880" s="6"/>
      <c r="TNL880" s="6"/>
      <c r="TNM880" s="6"/>
      <c r="TNN880" s="6"/>
      <c r="TNO880" s="6"/>
      <c r="TNP880" s="6"/>
      <c r="TNQ880" s="6"/>
      <c r="TNR880" s="6"/>
      <c r="TNS880" s="6"/>
      <c r="TNT880" s="6"/>
      <c r="TNU880" s="6"/>
      <c r="TNV880" s="6"/>
      <c r="TNW880" s="6"/>
      <c r="TNX880" s="6"/>
      <c r="TNY880" s="6"/>
      <c r="TNZ880" s="6"/>
      <c r="TOA880" s="6"/>
      <c r="TOB880" s="6"/>
      <c r="TOC880" s="6"/>
      <c r="TOD880" s="6"/>
      <c r="TOE880" s="6"/>
      <c r="TOF880" s="6"/>
      <c r="TOG880" s="6"/>
      <c r="TOH880" s="6"/>
      <c r="TOI880" s="6"/>
      <c r="TOJ880" s="6"/>
      <c r="TOK880" s="6"/>
      <c r="TOL880" s="6"/>
      <c r="TOM880" s="6"/>
      <c r="TON880" s="6"/>
      <c r="TOO880" s="6"/>
      <c r="TOP880" s="6"/>
      <c r="TOQ880" s="6"/>
      <c r="TOR880" s="6"/>
      <c r="TOS880" s="6"/>
      <c r="TOT880" s="6"/>
      <c r="TOU880" s="6"/>
      <c r="TOV880" s="6"/>
      <c r="TOW880" s="6"/>
      <c r="TOX880" s="6"/>
      <c r="TOY880" s="6"/>
      <c r="TOZ880" s="6"/>
      <c r="TPA880" s="6"/>
      <c r="TPB880" s="6"/>
      <c r="TPC880" s="6"/>
      <c r="TPD880" s="6"/>
      <c r="TPE880" s="6"/>
      <c r="TPF880" s="6"/>
      <c r="TPG880" s="6"/>
      <c r="TPH880" s="6"/>
      <c r="TPI880" s="6"/>
      <c r="TPJ880" s="6"/>
      <c r="TPK880" s="6"/>
      <c r="TPL880" s="6"/>
      <c r="TPM880" s="6"/>
      <c r="TPN880" s="6"/>
      <c r="TPO880" s="6"/>
      <c r="TPP880" s="6"/>
      <c r="TPQ880" s="6"/>
      <c r="TPR880" s="6"/>
      <c r="TPS880" s="6"/>
      <c r="TPT880" s="6"/>
      <c r="TPU880" s="6"/>
      <c r="TPV880" s="6"/>
      <c r="TPW880" s="6"/>
      <c r="TPX880" s="6"/>
      <c r="TPY880" s="6"/>
      <c r="TPZ880" s="6"/>
      <c r="TQA880" s="6"/>
      <c r="TQB880" s="6"/>
      <c r="TQC880" s="6"/>
      <c r="TQD880" s="6"/>
      <c r="TQE880" s="6"/>
      <c r="TQF880" s="6"/>
      <c r="TQG880" s="6"/>
      <c r="TQH880" s="6"/>
      <c r="TQI880" s="6"/>
      <c r="TQJ880" s="6"/>
      <c r="TQK880" s="6"/>
      <c r="TQL880" s="6"/>
      <c r="TQM880" s="6"/>
      <c r="TQN880" s="6"/>
      <c r="TQO880" s="6"/>
      <c r="TQP880" s="6"/>
      <c r="TQQ880" s="6"/>
      <c r="TQR880" s="6"/>
      <c r="TQS880" s="6"/>
      <c r="TQT880" s="6"/>
      <c r="TQU880" s="6"/>
      <c r="TQV880" s="6"/>
      <c r="TQW880" s="6"/>
      <c r="TQX880" s="6"/>
      <c r="TQY880" s="6"/>
      <c r="TQZ880" s="6"/>
      <c r="TRA880" s="6"/>
      <c r="TRB880" s="6"/>
      <c r="TRC880" s="6"/>
      <c r="TRD880" s="6"/>
      <c r="TRE880" s="6"/>
      <c r="TRF880" s="6"/>
      <c r="TRG880" s="6"/>
      <c r="TRH880" s="6"/>
      <c r="TRI880" s="6"/>
      <c r="TRJ880" s="6"/>
      <c r="TRK880" s="6"/>
      <c r="TRL880" s="6"/>
      <c r="TRM880" s="6"/>
      <c r="TRN880" s="6"/>
      <c r="TRO880" s="6"/>
      <c r="TRP880" s="6"/>
      <c r="TRQ880" s="6"/>
      <c r="TRR880" s="6"/>
      <c r="TRS880" s="6"/>
      <c r="TRT880" s="6"/>
      <c r="TRU880" s="6"/>
      <c r="TRV880" s="6"/>
      <c r="TRW880" s="6"/>
      <c r="TRX880" s="6"/>
      <c r="TRY880" s="6"/>
      <c r="TRZ880" s="6"/>
      <c r="TSA880" s="6"/>
      <c r="TSB880" s="6"/>
      <c r="TSC880" s="6"/>
      <c r="TSD880" s="6"/>
      <c r="TSE880" s="6"/>
      <c r="TSF880" s="6"/>
      <c r="TSG880" s="6"/>
      <c r="TSH880" s="6"/>
      <c r="TSI880" s="6"/>
      <c r="TSJ880" s="6"/>
      <c r="TSK880" s="6"/>
      <c r="TSL880" s="6"/>
      <c r="TSM880" s="6"/>
      <c r="TSN880" s="6"/>
      <c r="TSO880" s="6"/>
      <c r="TSP880" s="6"/>
      <c r="TSQ880" s="6"/>
      <c r="TSR880" s="6"/>
      <c r="TSS880" s="6"/>
      <c r="TST880" s="6"/>
      <c r="TSU880" s="6"/>
      <c r="TSV880" s="6"/>
      <c r="TSW880" s="6"/>
      <c r="TSX880" s="6"/>
      <c r="TSY880" s="6"/>
      <c r="TSZ880" s="6"/>
      <c r="TTA880" s="6"/>
      <c r="TTB880" s="6"/>
      <c r="TTC880" s="6"/>
      <c r="TTD880" s="6"/>
      <c r="TTE880" s="6"/>
      <c r="TTF880" s="6"/>
      <c r="TTG880" s="6"/>
      <c r="TTH880" s="6"/>
      <c r="TTI880" s="6"/>
      <c r="TTJ880" s="6"/>
      <c r="TTK880" s="6"/>
      <c r="TTL880" s="6"/>
      <c r="TTM880" s="6"/>
      <c r="TTN880" s="6"/>
      <c r="TTO880" s="6"/>
      <c r="TTP880" s="6"/>
      <c r="TTQ880" s="6"/>
      <c r="TTR880" s="6"/>
      <c r="TTS880" s="6"/>
      <c r="TTT880" s="6"/>
      <c r="TTU880" s="6"/>
      <c r="TTV880" s="6"/>
      <c r="TTW880" s="6"/>
      <c r="TTX880" s="6"/>
      <c r="TTY880" s="6"/>
      <c r="TTZ880" s="6"/>
      <c r="TUA880" s="6"/>
      <c r="TUB880" s="6"/>
      <c r="TUC880" s="6"/>
      <c r="TUD880" s="6"/>
      <c r="TUE880" s="6"/>
      <c r="TUF880" s="6"/>
      <c r="TUG880" s="6"/>
      <c r="TUH880" s="6"/>
      <c r="TUI880" s="6"/>
      <c r="TUJ880" s="6"/>
      <c r="TUK880" s="6"/>
      <c r="TUL880" s="6"/>
      <c r="TUM880" s="6"/>
      <c r="TUN880" s="6"/>
      <c r="TUO880" s="6"/>
      <c r="TUP880" s="6"/>
      <c r="TUQ880" s="6"/>
      <c r="TUR880" s="6"/>
      <c r="TUS880" s="6"/>
      <c r="TUT880" s="6"/>
      <c r="TUU880" s="6"/>
      <c r="TUV880" s="6"/>
      <c r="TUW880" s="6"/>
      <c r="TUX880" s="6"/>
      <c r="TUY880" s="6"/>
      <c r="TUZ880" s="6"/>
      <c r="TVA880" s="6"/>
      <c r="TVB880" s="6"/>
      <c r="TVC880" s="6"/>
      <c r="TVD880" s="6"/>
      <c r="TVE880" s="6"/>
      <c r="TVF880" s="6"/>
      <c r="TVG880" s="6"/>
      <c r="TVH880" s="6"/>
      <c r="TVI880" s="6"/>
      <c r="TVJ880" s="6"/>
      <c r="TVK880" s="6"/>
      <c r="TVL880" s="6"/>
      <c r="TVM880" s="6"/>
      <c r="TVN880" s="6"/>
      <c r="TVO880" s="6"/>
      <c r="TVP880" s="6"/>
      <c r="TVQ880" s="6"/>
      <c r="TVR880" s="6"/>
      <c r="TVS880" s="6"/>
      <c r="TVT880" s="6"/>
      <c r="TVU880" s="6"/>
      <c r="TVV880" s="6"/>
      <c r="TVW880" s="6"/>
      <c r="TVX880" s="6"/>
      <c r="TVY880" s="6"/>
      <c r="TVZ880" s="6"/>
      <c r="TWA880" s="6"/>
      <c r="TWB880" s="6"/>
      <c r="TWC880" s="6"/>
      <c r="TWD880" s="6"/>
      <c r="TWE880" s="6"/>
      <c r="TWF880" s="6"/>
      <c r="TWG880" s="6"/>
      <c r="TWH880" s="6"/>
      <c r="TWI880" s="6"/>
      <c r="TWJ880" s="6"/>
      <c r="TWK880" s="6"/>
      <c r="TWL880" s="6"/>
      <c r="TWM880" s="6"/>
      <c r="TWN880" s="6"/>
      <c r="TWO880" s="6"/>
      <c r="TWP880" s="6"/>
      <c r="TWQ880" s="6"/>
      <c r="TWR880" s="6"/>
      <c r="TWS880" s="6"/>
      <c r="TWT880" s="6"/>
      <c r="TWU880" s="6"/>
      <c r="TWV880" s="6"/>
      <c r="TWW880" s="6"/>
      <c r="TWX880" s="6"/>
      <c r="TWY880" s="6"/>
      <c r="TWZ880" s="6"/>
      <c r="TXA880" s="6"/>
      <c r="TXB880" s="6"/>
      <c r="TXC880" s="6"/>
      <c r="TXD880" s="6"/>
      <c r="TXE880" s="6"/>
      <c r="TXF880" s="6"/>
      <c r="TXG880" s="6"/>
      <c r="TXH880" s="6"/>
      <c r="TXI880" s="6"/>
      <c r="TXJ880" s="6"/>
      <c r="TXK880" s="6"/>
      <c r="TXL880" s="6"/>
      <c r="TXM880" s="6"/>
      <c r="TXN880" s="6"/>
      <c r="TXO880" s="6"/>
      <c r="TXP880" s="6"/>
      <c r="TXQ880" s="6"/>
      <c r="TXR880" s="6"/>
      <c r="TXS880" s="6"/>
      <c r="TXT880" s="6"/>
      <c r="TXU880" s="6"/>
      <c r="TXV880" s="6"/>
      <c r="TXW880" s="6"/>
      <c r="TXX880" s="6"/>
      <c r="TXY880" s="6"/>
      <c r="TXZ880" s="6"/>
      <c r="TYA880" s="6"/>
      <c r="TYB880" s="6"/>
      <c r="TYC880" s="6"/>
      <c r="TYD880" s="6"/>
      <c r="TYE880" s="6"/>
      <c r="TYF880" s="6"/>
      <c r="TYG880" s="6"/>
      <c r="TYH880" s="6"/>
      <c r="TYI880" s="6"/>
      <c r="TYJ880" s="6"/>
      <c r="TYK880" s="6"/>
      <c r="TYL880" s="6"/>
      <c r="TYM880" s="6"/>
      <c r="TYN880" s="6"/>
      <c r="TYO880" s="6"/>
      <c r="TYP880" s="6"/>
      <c r="TYQ880" s="6"/>
      <c r="TYR880" s="6"/>
      <c r="TYS880" s="6"/>
      <c r="TYT880" s="6"/>
      <c r="TYU880" s="6"/>
      <c r="TYV880" s="6"/>
      <c r="TYW880" s="6"/>
      <c r="TYX880" s="6"/>
      <c r="TYY880" s="6"/>
      <c r="TYZ880" s="6"/>
      <c r="TZA880" s="6"/>
      <c r="TZB880" s="6"/>
      <c r="TZC880" s="6"/>
      <c r="TZD880" s="6"/>
      <c r="TZE880" s="6"/>
      <c r="TZF880" s="6"/>
      <c r="TZG880" s="6"/>
      <c r="TZH880" s="6"/>
      <c r="TZI880" s="6"/>
      <c r="TZJ880" s="6"/>
      <c r="TZK880" s="6"/>
      <c r="TZL880" s="6"/>
      <c r="TZM880" s="6"/>
      <c r="TZN880" s="6"/>
      <c r="TZO880" s="6"/>
      <c r="TZP880" s="6"/>
      <c r="TZQ880" s="6"/>
      <c r="TZR880" s="6"/>
      <c r="TZS880" s="6"/>
      <c r="TZT880" s="6"/>
      <c r="TZU880" s="6"/>
      <c r="TZV880" s="6"/>
      <c r="TZW880" s="6"/>
      <c r="TZX880" s="6"/>
      <c r="TZY880" s="6"/>
      <c r="TZZ880" s="6"/>
      <c r="UAA880" s="6"/>
      <c r="UAB880" s="6"/>
      <c r="UAC880" s="6"/>
      <c r="UAD880" s="6"/>
      <c r="UAE880" s="6"/>
      <c r="UAF880" s="6"/>
      <c r="UAG880" s="6"/>
      <c r="UAH880" s="6"/>
      <c r="UAI880" s="6"/>
      <c r="UAJ880" s="6"/>
      <c r="UAK880" s="6"/>
      <c r="UAL880" s="6"/>
      <c r="UAM880" s="6"/>
      <c r="UAN880" s="6"/>
      <c r="UAO880" s="6"/>
      <c r="UAP880" s="6"/>
      <c r="UAQ880" s="6"/>
      <c r="UAR880" s="6"/>
      <c r="UAS880" s="6"/>
      <c r="UAT880" s="6"/>
      <c r="UAU880" s="6"/>
      <c r="UAV880" s="6"/>
      <c r="UAW880" s="6"/>
      <c r="UAX880" s="6"/>
      <c r="UAY880" s="6"/>
      <c r="UAZ880" s="6"/>
      <c r="UBA880" s="6"/>
      <c r="UBB880" s="6"/>
      <c r="UBC880" s="6"/>
      <c r="UBD880" s="6"/>
      <c r="UBE880" s="6"/>
      <c r="UBF880" s="6"/>
      <c r="UBG880" s="6"/>
      <c r="UBH880" s="6"/>
      <c r="UBI880" s="6"/>
      <c r="UBJ880" s="6"/>
      <c r="UBK880" s="6"/>
      <c r="UBL880" s="6"/>
      <c r="UBM880" s="6"/>
      <c r="UBN880" s="6"/>
      <c r="UBO880" s="6"/>
      <c r="UBP880" s="6"/>
      <c r="UBQ880" s="6"/>
      <c r="UBR880" s="6"/>
      <c r="UBS880" s="6"/>
      <c r="UBT880" s="6"/>
      <c r="UBU880" s="6"/>
      <c r="UBV880" s="6"/>
      <c r="UBW880" s="6"/>
      <c r="UBX880" s="6"/>
      <c r="UBY880" s="6"/>
      <c r="UBZ880" s="6"/>
      <c r="UCA880" s="6"/>
      <c r="UCB880" s="6"/>
      <c r="UCC880" s="6"/>
      <c r="UCD880" s="6"/>
      <c r="UCE880" s="6"/>
      <c r="UCF880" s="6"/>
      <c r="UCG880" s="6"/>
      <c r="UCH880" s="6"/>
      <c r="UCI880" s="6"/>
      <c r="UCJ880" s="6"/>
      <c r="UCK880" s="6"/>
      <c r="UCL880" s="6"/>
      <c r="UCM880" s="6"/>
      <c r="UCN880" s="6"/>
      <c r="UCO880" s="6"/>
      <c r="UCP880" s="6"/>
      <c r="UCQ880" s="6"/>
      <c r="UCR880" s="6"/>
      <c r="UCS880" s="6"/>
      <c r="UCT880" s="6"/>
      <c r="UCU880" s="6"/>
      <c r="UCV880" s="6"/>
      <c r="UCW880" s="6"/>
      <c r="UCX880" s="6"/>
      <c r="UCY880" s="6"/>
      <c r="UCZ880" s="6"/>
      <c r="UDA880" s="6"/>
      <c r="UDB880" s="6"/>
      <c r="UDC880" s="6"/>
      <c r="UDD880" s="6"/>
      <c r="UDE880" s="6"/>
      <c r="UDF880" s="6"/>
      <c r="UDG880" s="6"/>
      <c r="UDH880" s="6"/>
      <c r="UDI880" s="6"/>
      <c r="UDJ880" s="6"/>
      <c r="UDK880" s="6"/>
      <c r="UDL880" s="6"/>
      <c r="UDM880" s="6"/>
      <c r="UDN880" s="6"/>
      <c r="UDO880" s="6"/>
      <c r="UDP880" s="6"/>
      <c r="UDQ880" s="6"/>
      <c r="UDR880" s="6"/>
      <c r="UDS880" s="6"/>
      <c r="UDT880" s="6"/>
      <c r="UDU880" s="6"/>
      <c r="UDV880" s="6"/>
      <c r="UDW880" s="6"/>
      <c r="UDX880" s="6"/>
      <c r="UDY880" s="6"/>
      <c r="UDZ880" s="6"/>
      <c r="UEA880" s="6"/>
      <c r="UEB880" s="6"/>
      <c r="UEC880" s="6"/>
      <c r="UED880" s="6"/>
      <c r="UEE880" s="6"/>
      <c r="UEF880" s="6"/>
      <c r="UEG880" s="6"/>
      <c r="UEH880" s="6"/>
      <c r="UEI880" s="6"/>
      <c r="UEJ880" s="6"/>
      <c r="UEK880" s="6"/>
      <c r="UEL880" s="6"/>
      <c r="UEM880" s="6"/>
      <c r="UEN880" s="6"/>
      <c r="UEO880" s="6"/>
      <c r="UEP880" s="6"/>
      <c r="UEQ880" s="6"/>
      <c r="UER880" s="6"/>
      <c r="UES880" s="6"/>
      <c r="UET880" s="6"/>
      <c r="UEU880" s="6"/>
      <c r="UEV880" s="6"/>
      <c r="UEW880" s="6"/>
      <c r="UEX880" s="6"/>
      <c r="UEY880" s="6"/>
      <c r="UEZ880" s="6"/>
      <c r="UFA880" s="6"/>
      <c r="UFB880" s="6"/>
      <c r="UFC880" s="6"/>
      <c r="UFD880" s="6"/>
      <c r="UFE880" s="6"/>
      <c r="UFF880" s="6"/>
      <c r="UFG880" s="6"/>
      <c r="UFH880" s="6"/>
      <c r="UFI880" s="6"/>
      <c r="UFJ880" s="6"/>
      <c r="UFK880" s="6"/>
      <c r="UFL880" s="6"/>
      <c r="UFM880" s="6"/>
      <c r="UFN880" s="6"/>
      <c r="UFO880" s="6"/>
      <c r="UFP880" s="6"/>
      <c r="UFQ880" s="6"/>
      <c r="UFR880" s="6"/>
      <c r="UFS880" s="6"/>
      <c r="UFT880" s="6"/>
      <c r="UFU880" s="6"/>
      <c r="UFV880" s="6"/>
      <c r="UFW880" s="6"/>
      <c r="UFX880" s="6"/>
      <c r="UFY880" s="6"/>
      <c r="UFZ880" s="6"/>
      <c r="UGA880" s="6"/>
      <c r="UGB880" s="6"/>
      <c r="UGC880" s="6"/>
      <c r="UGD880" s="6"/>
      <c r="UGE880" s="6"/>
      <c r="UGF880" s="6"/>
      <c r="UGG880" s="6"/>
      <c r="UGH880" s="6"/>
      <c r="UGI880" s="6"/>
      <c r="UGJ880" s="6"/>
      <c r="UGK880" s="6"/>
      <c r="UGL880" s="6"/>
      <c r="UGM880" s="6"/>
      <c r="UGN880" s="6"/>
      <c r="UGO880" s="6"/>
      <c r="UGP880" s="6"/>
      <c r="UGQ880" s="6"/>
      <c r="UGR880" s="6"/>
      <c r="UGS880" s="6"/>
      <c r="UGT880" s="6"/>
      <c r="UGU880" s="6"/>
      <c r="UGV880" s="6"/>
      <c r="UGW880" s="6"/>
      <c r="UGX880" s="6"/>
      <c r="UGY880" s="6"/>
      <c r="UGZ880" s="6"/>
      <c r="UHA880" s="6"/>
      <c r="UHB880" s="6"/>
      <c r="UHC880" s="6"/>
      <c r="UHD880" s="6"/>
      <c r="UHE880" s="6"/>
      <c r="UHF880" s="6"/>
      <c r="UHG880" s="6"/>
      <c r="UHH880" s="6"/>
      <c r="UHI880" s="6"/>
      <c r="UHJ880" s="6"/>
      <c r="UHK880" s="6"/>
      <c r="UHL880" s="6"/>
      <c r="UHM880" s="6"/>
      <c r="UHN880" s="6"/>
      <c r="UHO880" s="6"/>
      <c r="UHP880" s="6"/>
      <c r="UHQ880" s="6"/>
      <c r="UHR880" s="6"/>
      <c r="UHS880" s="6"/>
      <c r="UHT880" s="6"/>
      <c r="UHU880" s="6"/>
      <c r="UHV880" s="6"/>
      <c r="UHW880" s="6"/>
      <c r="UHX880" s="6"/>
      <c r="UHY880" s="6"/>
      <c r="UHZ880" s="6"/>
      <c r="UIA880" s="6"/>
      <c r="UIB880" s="6"/>
      <c r="UIC880" s="6"/>
      <c r="UID880" s="6"/>
      <c r="UIE880" s="6"/>
      <c r="UIF880" s="6"/>
      <c r="UIG880" s="6"/>
      <c r="UIH880" s="6"/>
      <c r="UII880" s="6"/>
      <c r="UIJ880" s="6"/>
      <c r="UIK880" s="6"/>
      <c r="UIL880" s="6"/>
      <c r="UIM880" s="6"/>
      <c r="UIN880" s="6"/>
      <c r="UIO880" s="6"/>
      <c r="UIP880" s="6"/>
      <c r="UIQ880" s="6"/>
      <c r="UIR880" s="6"/>
      <c r="UIS880" s="6"/>
      <c r="UIT880" s="6"/>
      <c r="UIU880" s="6"/>
      <c r="UIV880" s="6"/>
      <c r="UIW880" s="6"/>
      <c r="UIX880" s="6"/>
      <c r="UIY880" s="6"/>
      <c r="UIZ880" s="6"/>
      <c r="UJA880" s="6"/>
      <c r="UJB880" s="6"/>
      <c r="UJC880" s="6"/>
      <c r="UJD880" s="6"/>
      <c r="UJE880" s="6"/>
      <c r="UJF880" s="6"/>
      <c r="UJG880" s="6"/>
      <c r="UJH880" s="6"/>
      <c r="UJI880" s="6"/>
      <c r="UJJ880" s="6"/>
      <c r="UJK880" s="6"/>
      <c r="UJL880" s="6"/>
      <c r="UJM880" s="6"/>
      <c r="UJN880" s="6"/>
      <c r="UJO880" s="6"/>
      <c r="UJP880" s="6"/>
      <c r="UJQ880" s="6"/>
      <c r="UJR880" s="6"/>
      <c r="UJS880" s="6"/>
      <c r="UJT880" s="6"/>
      <c r="UJU880" s="6"/>
      <c r="UJV880" s="6"/>
      <c r="UJW880" s="6"/>
      <c r="UJX880" s="6"/>
      <c r="UJY880" s="6"/>
      <c r="UJZ880" s="6"/>
      <c r="UKA880" s="6"/>
      <c r="UKB880" s="6"/>
      <c r="UKC880" s="6"/>
      <c r="UKD880" s="6"/>
      <c r="UKE880" s="6"/>
      <c r="UKF880" s="6"/>
      <c r="UKG880" s="6"/>
      <c r="UKH880" s="6"/>
      <c r="UKI880" s="6"/>
      <c r="UKJ880" s="6"/>
      <c r="UKK880" s="6"/>
      <c r="UKL880" s="6"/>
      <c r="UKM880" s="6"/>
      <c r="UKN880" s="6"/>
      <c r="UKO880" s="6"/>
      <c r="UKP880" s="6"/>
      <c r="UKQ880" s="6"/>
      <c r="UKR880" s="6"/>
      <c r="UKS880" s="6"/>
      <c r="UKT880" s="6"/>
      <c r="UKU880" s="6"/>
      <c r="UKV880" s="6"/>
      <c r="UKW880" s="6"/>
      <c r="UKX880" s="6"/>
      <c r="UKY880" s="6"/>
      <c r="UKZ880" s="6"/>
      <c r="ULA880" s="6"/>
      <c r="ULB880" s="6"/>
      <c r="ULC880" s="6"/>
      <c r="ULD880" s="6"/>
      <c r="ULE880" s="6"/>
      <c r="ULF880" s="6"/>
      <c r="ULG880" s="6"/>
      <c r="ULH880" s="6"/>
      <c r="ULI880" s="6"/>
      <c r="ULJ880" s="6"/>
      <c r="ULK880" s="6"/>
      <c r="ULL880" s="6"/>
      <c r="ULM880" s="6"/>
      <c r="ULN880" s="6"/>
      <c r="ULO880" s="6"/>
      <c r="ULP880" s="6"/>
      <c r="ULQ880" s="6"/>
      <c r="ULR880" s="6"/>
      <c r="ULS880" s="6"/>
      <c r="ULT880" s="6"/>
      <c r="ULU880" s="6"/>
      <c r="ULV880" s="6"/>
      <c r="ULW880" s="6"/>
      <c r="ULX880" s="6"/>
      <c r="ULY880" s="6"/>
      <c r="ULZ880" s="6"/>
      <c r="UMA880" s="6"/>
      <c r="UMB880" s="6"/>
      <c r="UMC880" s="6"/>
      <c r="UMD880" s="6"/>
      <c r="UME880" s="6"/>
      <c r="UMF880" s="6"/>
      <c r="UMG880" s="6"/>
      <c r="UMH880" s="6"/>
      <c r="UMI880" s="6"/>
      <c r="UMJ880" s="6"/>
      <c r="UMK880" s="6"/>
      <c r="UML880" s="6"/>
      <c r="UMM880" s="6"/>
      <c r="UMN880" s="6"/>
      <c r="UMO880" s="6"/>
      <c r="UMP880" s="6"/>
      <c r="UMQ880" s="6"/>
      <c r="UMR880" s="6"/>
      <c r="UMS880" s="6"/>
      <c r="UMT880" s="6"/>
      <c r="UMU880" s="6"/>
      <c r="UMV880" s="6"/>
      <c r="UMW880" s="6"/>
      <c r="UMX880" s="6"/>
      <c r="UMY880" s="6"/>
      <c r="UMZ880" s="6"/>
      <c r="UNA880" s="6"/>
      <c r="UNB880" s="6"/>
      <c r="UNC880" s="6"/>
      <c r="UND880" s="6"/>
      <c r="UNE880" s="6"/>
      <c r="UNF880" s="6"/>
      <c r="UNG880" s="6"/>
      <c r="UNH880" s="6"/>
      <c r="UNI880" s="6"/>
      <c r="UNJ880" s="6"/>
      <c r="UNK880" s="6"/>
      <c r="UNL880" s="6"/>
      <c r="UNM880" s="6"/>
      <c r="UNN880" s="6"/>
      <c r="UNO880" s="6"/>
      <c r="UNP880" s="6"/>
      <c r="UNQ880" s="6"/>
      <c r="UNR880" s="6"/>
      <c r="UNS880" s="6"/>
      <c r="UNT880" s="6"/>
      <c r="UNU880" s="6"/>
      <c r="UNV880" s="6"/>
      <c r="UNW880" s="6"/>
      <c r="UNX880" s="6"/>
      <c r="UNY880" s="6"/>
      <c r="UNZ880" s="6"/>
      <c r="UOA880" s="6"/>
      <c r="UOB880" s="6"/>
      <c r="UOC880" s="6"/>
      <c r="UOD880" s="6"/>
      <c r="UOE880" s="6"/>
      <c r="UOF880" s="6"/>
      <c r="UOG880" s="6"/>
      <c r="UOH880" s="6"/>
      <c r="UOI880" s="6"/>
      <c r="UOJ880" s="6"/>
      <c r="UOK880" s="6"/>
      <c r="UOL880" s="6"/>
      <c r="UOM880" s="6"/>
      <c r="UON880" s="6"/>
      <c r="UOO880" s="6"/>
      <c r="UOP880" s="6"/>
      <c r="UOQ880" s="6"/>
      <c r="UOR880" s="6"/>
      <c r="UOS880" s="6"/>
      <c r="UOT880" s="6"/>
      <c r="UOU880" s="6"/>
      <c r="UOV880" s="6"/>
      <c r="UOW880" s="6"/>
      <c r="UOX880" s="6"/>
      <c r="UOY880" s="6"/>
      <c r="UOZ880" s="6"/>
      <c r="UPA880" s="6"/>
      <c r="UPB880" s="6"/>
      <c r="UPC880" s="6"/>
      <c r="UPD880" s="6"/>
      <c r="UPE880" s="6"/>
      <c r="UPF880" s="6"/>
      <c r="UPG880" s="6"/>
      <c r="UPH880" s="6"/>
      <c r="UPI880" s="6"/>
      <c r="UPJ880" s="6"/>
      <c r="UPK880" s="6"/>
      <c r="UPL880" s="6"/>
      <c r="UPM880" s="6"/>
      <c r="UPN880" s="6"/>
      <c r="UPO880" s="6"/>
      <c r="UPP880" s="6"/>
      <c r="UPQ880" s="6"/>
      <c r="UPR880" s="6"/>
      <c r="UPS880" s="6"/>
      <c r="UPT880" s="6"/>
      <c r="UPU880" s="6"/>
      <c r="UPV880" s="6"/>
      <c r="UPW880" s="6"/>
      <c r="UPX880" s="6"/>
      <c r="UPY880" s="6"/>
      <c r="UPZ880" s="6"/>
      <c r="UQA880" s="6"/>
      <c r="UQB880" s="6"/>
      <c r="UQC880" s="6"/>
      <c r="UQD880" s="6"/>
      <c r="UQE880" s="6"/>
      <c r="UQF880" s="6"/>
      <c r="UQG880" s="6"/>
      <c r="UQH880" s="6"/>
      <c r="UQI880" s="6"/>
      <c r="UQJ880" s="6"/>
      <c r="UQK880" s="6"/>
      <c r="UQL880" s="6"/>
      <c r="UQM880" s="6"/>
      <c r="UQN880" s="6"/>
      <c r="UQO880" s="6"/>
      <c r="UQP880" s="6"/>
      <c r="UQQ880" s="6"/>
      <c r="UQR880" s="6"/>
      <c r="UQS880" s="6"/>
      <c r="UQT880" s="6"/>
      <c r="UQU880" s="6"/>
      <c r="UQV880" s="6"/>
      <c r="UQW880" s="6"/>
      <c r="UQX880" s="6"/>
      <c r="UQY880" s="6"/>
      <c r="UQZ880" s="6"/>
      <c r="URA880" s="6"/>
      <c r="URB880" s="6"/>
      <c r="URC880" s="6"/>
      <c r="URD880" s="6"/>
      <c r="URE880" s="6"/>
      <c r="URF880" s="6"/>
      <c r="URG880" s="6"/>
      <c r="URH880" s="6"/>
      <c r="URI880" s="6"/>
      <c r="URJ880" s="6"/>
      <c r="URK880" s="6"/>
      <c r="URL880" s="6"/>
      <c r="URM880" s="6"/>
      <c r="URN880" s="6"/>
      <c r="URO880" s="6"/>
      <c r="URP880" s="6"/>
      <c r="URQ880" s="6"/>
      <c r="URR880" s="6"/>
      <c r="URS880" s="6"/>
      <c r="URT880" s="6"/>
      <c r="URU880" s="6"/>
      <c r="URV880" s="6"/>
      <c r="URW880" s="6"/>
      <c r="URX880" s="6"/>
      <c r="URY880" s="6"/>
      <c r="URZ880" s="6"/>
      <c r="USA880" s="6"/>
      <c r="USB880" s="6"/>
      <c r="USC880" s="6"/>
      <c r="USD880" s="6"/>
      <c r="USE880" s="6"/>
      <c r="USF880" s="6"/>
      <c r="USG880" s="6"/>
      <c r="USH880" s="6"/>
      <c r="USI880" s="6"/>
      <c r="USJ880" s="6"/>
      <c r="USK880" s="6"/>
      <c r="USL880" s="6"/>
      <c r="USM880" s="6"/>
      <c r="USN880" s="6"/>
      <c r="USO880" s="6"/>
      <c r="USP880" s="6"/>
      <c r="USQ880" s="6"/>
      <c r="USR880" s="6"/>
      <c r="USS880" s="6"/>
      <c r="UST880" s="6"/>
      <c r="USU880" s="6"/>
      <c r="USV880" s="6"/>
      <c r="USW880" s="6"/>
      <c r="USX880" s="6"/>
      <c r="USY880" s="6"/>
      <c r="USZ880" s="6"/>
      <c r="UTA880" s="6"/>
      <c r="UTB880" s="6"/>
      <c r="UTC880" s="6"/>
      <c r="UTD880" s="6"/>
      <c r="UTE880" s="6"/>
      <c r="UTF880" s="6"/>
      <c r="UTG880" s="6"/>
      <c r="UTH880" s="6"/>
      <c r="UTI880" s="6"/>
      <c r="UTJ880" s="6"/>
      <c r="UTK880" s="6"/>
      <c r="UTL880" s="6"/>
      <c r="UTM880" s="6"/>
      <c r="UTN880" s="6"/>
      <c r="UTO880" s="6"/>
      <c r="UTP880" s="6"/>
      <c r="UTQ880" s="6"/>
      <c r="UTR880" s="6"/>
      <c r="UTS880" s="6"/>
      <c r="UTT880" s="6"/>
      <c r="UTU880" s="6"/>
      <c r="UTV880" s="6"/>
      <c r="UTW880" s="6"/>
      <c r="UTX880" s="6"/>
      <c r="UTY880" s="6"/>
      <c r="UTZ880" s="6"/>
      <c r="UUA880" s="6"/>
      <c r="UUB880" s="6"/>
      <c r="UUC880" s="6"/>
      <c r="UUD880" s="6"/>
      <c r="UUE880" s="6"/>
      <c r="UUF880" s="6"/>
      <c r="UUG880" s="6"/>
      <c r="UUH880" s="6"/>
      <c r="UUI880" s="6"/>
      <c r="UUJ880" s="6"/>
      <c r="UUK880" s="6"/>
      <c r="UUL880" s="6"/>
      <c r="UUM880" s="6"/>
      <c r="UUN880" s="6"/>
      <c r="UUO880" s="6"/>
      <c r="UUP880" s="6"/>
      <c r="UUQ880" s="6"/>
      <c r="UUR880" s="6"/>
      <c r="UUS880" s="6"/>
      <c r="UUT880" s="6"/>
      <c r="UUU880" s="6"/>
      <c r="UUV880" s="6"/>
      <c r="UUW880" s="6"/>
      <c r="UUX880" s="6"/>
      <c r="UUY880" s="6"/>
      <c r="UUZ880" s="6"/>
      <c r="UVA880" s="6"/>
      <c r="UVB880" s="6"/>
      <c r="UVC880" s="6"/>
      <c r="UVD880" s="6"/>
      <c r="UVE880" s="6"/>
      <c r="UVF880" s="6"/>
      <c r="UVG880" s="6"/>
      <c r="UVH880" s="6"/>
      <c r="UVI880" s="6"/>
      <c r="UVJ880" s="6"/>
      <c r="UVK880" s="6"/>
      <c r="UVL880" s="6"/>
      <c r="UVM880" s="6"/>
      <c r="UVN880" s="6"/>
      <c r="UVO880" s="6"/>
      <c r="UVP880" s="6"/>
      <c r="UVQ880" s="6"/>
      <c r="UVR880" s="6"/>
      <c r="UVS880" s="6"/>
      <c r="UVT880" s="6"/>
      <c r="UVU880" s="6"/>
      <c r="UVV880" s="6"/>
      <c r="UVW880" s="6"/>
      <c r="UVX880" s="6"/>
      <c r="UVY880" s="6"/>
      <c r="UVZ880" s="6"/>
      <c r="UWA880" s="6"/>
      <c r="UWB880" s="6"/>
      <c r="UWC880" s="6"/>
      <c r="UWD880" s="6"/>
      <c r="UWE880" s="6"/>
      <c r="UWF880" s="6"/>
      <c r="UWG880" s="6"/>
      <c r="UWH880" s="6"/>
      <c r="UWI880" s="6"/>
      <c r="UWJ880" s="6"/>
      <c r="UWK880" s="6"/>
      <c r="UWL880" s="6"/>
      <c r="UWM880" s="6"/>
      <c r="UWN880" s="6"/>
      <c r="UWO880" s="6"/>
      <c r="UWP880" s="6"/>
      <c r="UWQ880" s="6"/>
      <c r="UWR880" s="6"/>
      <c r="UWS880" s="6"/>
      <c r="UWT880" s="6"/>
      <c r="UWU880" s="6"/>
      <c r="UWV880" s="6"/>
      <c r="UWW880" s="6"/>
      <c r="UWX880" s="6"/>
      <c r="UWY880" s="6"/>
      <c r="UWZ880" s="6"/>
      <c r="UXA880" s="6"/>
      <c r="UXB880" s="6"/>
      <c r="UXC880" s="6"/>
      <c r="UXD880" s="6"/>
      <c r="UXE880" s="6"/>
      <c r="UXF880" s="6"/>
      <c r="UXG880" s="6"/>
      <c r="UXH880" s="6"/>
      <c r="UXI880" s="6"/>
      <c r="UXJ880" s="6"/>
      <c r="UXK880" s="6"/>
      <c r="UXL880" s="6"/>
      <c r="UXM880" s="6"/>
      <c r="UXN880" s="6"/>
      <c r="UXO880" s="6"/>
      <c r="UXP880" s="6"/>
      <c r="UXQ880" s="6"/>
      <c r="UXR880" s="6"/>
      <c r="UXS880" s="6"/>
      <c r="UXT880" s="6"/>
      <c r="UXU880" s="6"/>
      <c r="UXV880" s="6"/>
      <c r="UXW880" s="6"/>
      <c r="UXX880" s="6"/>
      <c r="UXY880" s="6"/>
      <c r="UXZ880" s="6"/>
      <c r="UYA880" s="6"/>
      <c r="UYB880" s="6"/>
      <c r="UYC880" s="6"/>
      <c r="UYD880" s="6"/>
      <c r="UYE880" s="6"/>
      <c r="UYF880" s="6"/>
      <c r="UYG880" s="6"/>
      <c r="UYH880" s="6"/>
      <c r="UYI880" s="6"/>
      <c r="UYJ880" s="6"/>
      <c r="UYK880" s="6"/>
      <c r="UYL880" s="6"/>
      <c r="UYM880" s="6"/>
      <c r="UYN880" s="6"/>
      <c r="UYO880" s="6"/>
      <c r="UYP880" s="6"/>
      <c r="UYQ880" s="6"/>
      <c r="UYR880" s="6"/>
      <c r="UYS880" s="6"/>
      <c r="UYT880" s="6"/>
      <c r="UYU880" s="6"/>
      <c r="UYV880" s="6"/>
      <c r="UYW880" s="6"/>
      <c r="UYX880" s="6"/>
      <c r="UYY880" s="6"/>
      <c r="UYZ880" s="6"/>
      <c r="UZA880" s="6"/>
      <c r="UZB880" s="6"/>
      <c r="UZC880" s="6"/>
      <c r="UZD880" s="6"/>
      <c r="UZE880" s="6"/>
      <c r="UZF880" s="6"/>
      <c r="UZG880" s="6"/>
      <c r="UZH880" s="6"/>
      <c r="UZI880" s="6"/>
      <c r="UZJ880" s="6"/>
      <c r="UZK880" s="6"/>
      <c r="UZL880" s="6"/>
      <c r="UZM880" s="6"/>
      <c r="UZN880" s="6"/>
      <c r="UZO880" s="6"/>
      <c r="UZP880" s="6"/>
      <c r="UZQ880" s="6"/>
      <c r="UZR880" s="6"/>
      <c r="UZS880" s="6"/>
      <c r="UZT880" s="6"/>
      <c r="UZU880" s="6"/>
      <c r="UZV880" s="6"/>
      <c r="UZW880" s="6"/>
      <c r="UZX880" s="6"/>
      <c r="UZY880" s="6"/>
      <c r="UZZ880" s="6"/>
      <c r="VAA880" s="6"/>
      <c r="VAB880" s="6"/>
      <c r="VAC880" s="6"/>
      <c r="VAD880" s="6"/>
      <c r="VAE880" s="6"/>
      <c r="VAF880" s="6"/>
      <c r="VAG880" s="6"/>
      <c r="VAH880" s="6"/>
      <c r="VAI880" s="6"/>
      <c r="VAJ880" s="6"/>
      <c r="VAK880" s="6"/>
      <c r="VAL880" s="6"/>
      <c r="VAM880" s="6"/>
      <c r="VAN880" s="6"/>
      <c r="VAO880" s="6"/>
      <c r="VAP880" s="6"/>
      <c r="VAQ880" s="6"/>
      <c r="VAR880" s="6"/>
      <c r="VAS880" s="6"/>
      <c r="VAT880" s="6"/>
      <c r="VAU880" s="6"/>
      <c r="VAV880" s="6"/>
      <c r="VAW880" s="6"/>
      <c r="VAX880" s="6"/>
      <c r="VAY880" s="6"/>
      <c r="VAZ880" s="6"/>
      <c r="VBA880" s="6"/>
      <c r="VBB880" s="6"/>
      <c r="VBC880" s="6"/>
      <c r="VBD880" s="6"/>
      <c r="VBE880" s="6"/>
      <c r="VBF880" s="6"/>
      <c r="VBG880" s="6"/>
      <c r="VBH880" s="6"/>
      <c r="VBI880" s="6"/>
      <c r="VBJ880" s="6"/>
      <c r="VBK880" s="6"/>
      <c r="VBL880" s="6"/>
      <c r="VBM880" s="6"/>
      <c r="VBN880" s="6"/>
      <c r="VBO880" s="6"/>
      <c r="VBP880" s="6"/>
      <c r="VBQ880" s="6"/>
      <c r="VBR880" s="6"/>
      <c r="VBS880" s="6"/>
      <c r="VBT880" s="6"/>
      <c r="VBU880" s="6"/>
      <c r="VBV880" s="6"/>
      <c r="VBW880" s="6"/>
      <c r="VBX880" s="6"/>
      <c r="VBY880" s="6"/>
      <c r="VBZ880" s="6"/>
      <c r="VCA880" s="6"/>
      <c r="VCB880" s="6"/>
      <c r="VCC880" s="6"/>
      <c r="VCD880" s="6"/>
      <c r="VCE880" s="6"/>
      <c r="VCF880" s="6"/>
      <c r="VCG880" s="6"/>
      <c r="VCH880" s="6"/>
      <c r="VCI880" s="6"/>
      <c r="VCJ880" s="6"/>
      <c r="VCK880" s="6"/>
      <c r="VCL880" s="6"/>
      <c r="VCM880" s="6"/>
      <c r="VCN880" s="6"/>
      <c r="VCO880" s="6"/>
      <c r="VCP880" s="6"/>
      <c r="VCQ880" s="6"/>
      <c r="VCR880" s="6"/>
      <c r="VCS880" s="6"/>
      <c r="VCT880" s="6"/>
      <c r="VCU880" s="6"/>
      <c r="VCV880" s="6"/>
      <c r="VCW880" s="6"/>
      <c r="VCX880" s="6"/>
      <c r="VCY880" s="6"/>
      <c r="VCZ880" s="6"/>
      <c r="VDA880" s="6"/>
      <c r="VDB880" s="6"/>
      <c r="VDC880" s="6"/>
      <c r="VDD880" s="6"/>
      <c r="VDE880" s="6"/>
      <c r="VDF880" s="6"/>
      <c r="VDG880" s="6"/>
      <c r="VDH880" s="6"/>
      <c r="VDI880" s="6"/>
      <c r="VDJ880" s="6"/>
      <c r="VDK880" s="6"/>
      <c r="VDL880" s="6"/>
      <c r="VDM880" s="6"/>
      <c r="VDN880" s="6"/>
      <c r="VDO880" s="6"/>
      <c r="VDP880" s="6"/>
      <c r="VDQ880" s="6"/>
      <c r="VDR880" s="6"/>
      <c r="VDS880" s="6"/>
      <c r="VDT880" s="6"/>
      <c r="VDU880" s="6"/>
      <c r="VDV880" s="6"/>
      <c r="VDW880" s="6"/>
      <c r="VDX880" s="6"/>
      <c r="VDY880" s="6"/>
      <c r="VDZ880" s="6"/>
      <c r="VEA880" s="6"/>
      <c r="VEB880" s="6"/>
      <c r="VEC880" s="6"/>
      <c r="VED880" s="6"/>
      <c r="VEE880" s="6"/>
      <c r="VEF880" s="6"/>
      <c r="VEG880" s="6"/>
      <c r="VEH880" s="6"/>
      <c r="VEI880" s="6"/>
      <c r="VEJ880" s="6"/>
      <c r="VEK880" s="6"/>
      <c r="VEL880" s="6"/>
      <c r="VEM880" s="6"/>
      <c r="VEN880" s="6"/>
      <c r="VEO880" s="6"/>
      <c r="VEP880" s="6"/>
      <c r="VEQ880" s="6"/>
      <c r="VER880" s="6"/>
      <c r="VES880" s="6"/>
      <c r="VET880" s="6"/>
      <c r="VEU880" s="6"/>
      <c r="VEV880" s="6"/>
      <c r="VEW880" s="6"/>
      <c r="VEX880" s="6"/>
      <c r="VEY880" s="6"/>
      <c r="VEZ880" s="6"/>
      <c r="VFA880" s="6"/>
      <c r="VFB880" s="6"/>
      <c r="VFC880" s="6"/>
      <c r="VFD880" s="6"/>
      <c r="VFE880" s="6"/>
      <c r="VFF880" s="6"/>
      <c r="VFG880" s="6"/>
      <c r="VFH880" s="6"/>
      <c r="VFI880" s="6"/>
      <c r="VFJ880" s="6"/>
      <c r="VFK880" s="6"/>
      <c r="VFL880" s="6"/>
      <c r="VFM880" s="6"/>
      <c r="VFN880" s="6"/>
      <c r="VFO880" s="6"/>
      <c r="VFP880" s="6"/>
      <c r="VFQ880" s="6"/>
      <c r="VFR880" s="6"/>
      <c r="VFS880" s="6"/>
      <c r="VFT880" s="6"/>
      <c r="VFU880" s="6"/>
      <c r="VFV880" s="6"/>
      <c r="VFW880" s="6"/>
      <c r="VFX880" s="6"/>
      <c r="VFY880" s="6"/>
      <c r="VFZ880" s="6"/>
      <c r="VGA880" s="6"/>
      <c r="VGB880" s="6"/>
      <c r="VGC880" s="6"/>
      <c r="VGD880" s="6"/>
      <c r="VGE880" s="6"/>
      <c r="VGF880" s="6"/>
      <c r="VGG880" s="6"/>
      <c r="VGH880" s="6"/>
      <c r="VGI880" s="6"/>
      <c r="VGJ880" s="6"/>
      <c r="VGK880" s="6"/>
      <c r="VGL880" s="6"/>
      <c r="VGM880" s="6"/>
      <c r="VGN880" s="6"/>
      <c r="VGO880" s="6"/>
      <c r="VGP880" s="6"/>
      <c r="VGQ880" s="6"/>
      <c r="VGR880" s="6"/>
      <c r="VGS880" s="6"/>
      <c r="VGT880" s="6"/>
      <c r="VGU880" s="6"/>
      <c r="VGV880" s="6"/>
      <c r="VGW880" s="6"/>
      <c r="VGX880" s="6"/>
      <c r="VGY880" s="6"/>
      <c r="VGZ880" s="6"/>
      <c r="VHA880" s="6"/>
      <c r="VHB880" s="6"/>
      <c r="VHC880" s="6"/>
      <c r="VHD880" s="6"/>
      <c r="VHE880" s="6"/>
      <c r="VHF880" s="6"/>
      <c r="VHG880" s="6"/>
      <c r="VHH880" s="6"/>
      <c r="VHI880" s="6"/>
      <c r="VHJ880" s="6"/>
      <c r="VHK880" s="6"/>
      <c r="VHL880" s="6"/>
      <c r="VHM880" s="6"/>
      <c r="VHN880" s="6"/>
      <c r="VHO880" s="6"/>
      <c r="VHP880" s="6"/>
      <c r="VHQ880" s="6"/>
      <c r="VHR880" s="6"/>
      <c r="VHS880" s="6"/>
      <c r="VHT880" s="6"/>
      <c r="VHU880" s="6"/>
      <c r="VHV880" s="6"/>
      <c r="VHW880" s="6"/>
      <c r="VHX880" s="6"/>
      <c r="VHY880" s="6"/>
      <c r="VHZ880" s="6"/>
      <c r="VIA880" s="6"/>
      <c r="VIB880" s="6"/>
      <c r="VIC880" s="6"/>
      <c r="VID880" s="6"/>
      <c r="VIE880" s="6"/>
      <c r="VIF880" s="6"/>
      <c r="VIG880" s="6"/>
      <c r="VIH880" s="6"/>
      <c r="VII880" s="6"/>
      <c r="VIJ880" s="6"/>
      <c r="VIK880" s="6"/>
      <c r="VIL880" s="6"/>
      <c r="VIM880" s="6"/>
      <c r="VIN880" s="6"/>
      <c r="VIO880" s="6"/>
      <c r="VIP880" s="6"/>
      <c r="VIQ880" s="6"/>
      <c r="VIR880" s="6"/>
      <c r="VIS880" s="6"/>
      <c r="VIT880" s="6"/>
      <c r="VIU880" s="6"/>
      <c r="VIV880" s="6"/>
      <c r="VIW880" s="6"/>
      <c r="VIX880" s="6"/>
      <c r="VIY880" s="6"/>
      <c r="VIZ880" s="6"/>
      <c r="VJA880" s="6"/>
      <c r="VJB880" s="6"/>
      <c r="VJC880" s="6"/>
      <c r="VJD880" s="6"/>
      <c r="VJE880" s="6"/>
      <c r="VJF880" s="6"/>
      <c r="VJG880" s="6"/>
      <c r="VJH880" s="6"/>
      <c r="VJI880" s="6"/>
      <c r="VJJ880" s="6"/>
      <c r="VJK880" s="6"/>
      <c r="VJL880" s="6"/>
      <c r="VJM880" s="6"/>
      <c r="VJN880" s="6"/>
      <c r="VJO880" s="6"/>
      <c r="VJP880" s="6"/>
      <c r="VJQ880" s="6"/>
      <c r="VJR880" s="6"/>
      <c r="VJS880" s="6"/>
      <c r="VJT880" s="6"/>
      <c r="VJU880" s="6"/>
      <c r="VJV880" s="6"/>
      <c r="VJW880" s="6"/>
      <c r="VJX880" s="6"/>
      <c r="VJY880" s="6"/>
      <c r="VJZ880" s="6"/>
      <c r="VKA880" s="6"/>
      <c r="VKB880" s="6"/>
      <c r="VKC880" s="6"/>
      <c r="VKD880" s="6"/>
      <c r="VKE880" s="6"/>
      <c r="VKF880" s="6"/>
      <c r="VKG880" s="6"/>
      <c r="VKH880" s="6"/>
      <c r="VKI880" s="6"/>
      <c r="VKJ880" s="6"/>
      <c r="VKK880" s="6"/>
      <c r="VKL880" s="6"/>
      <c r="VKM880" s="6"/>
      <c r="VKN880" s="6"/>
      <c r="VKO880" s="6"/>
      <c r="VKP880" s="6"/>
      <c r="VKQ880" s="6"/>
      <c r="VKR880" s="6"/>
      <c r="VKS880" s="6"/>
      <c r="VKT880" s="6"/>
      <c r="VKU880" s="6"/>
      <c r="VKV880" s="6"/>
      <c r="VKW880" s="6"/>
      <c r="VKX880" s="6"/>
      <c r="VKY880" s="6"/>
      <c r="VKZ880" s="6"/>
      <c r="VLA880" s="6"/>
      <c r="VLB880" s="6"/>
      <c r="VLC880" s="6"/>
      <c r="VLD880" s="6"/>
      <c r="VLE880" s="6"/>
      <c r="VLF880" s="6"/>
      <c r="VLG880" s="6"/>
      <c r="VLH880" s="6"/>
      <c r="VLI880" s="6"/>
      <c r="VLJ880" s="6"/>
      <c r="VLK880" s="6"/>
      <c r="VLL880" s="6"/>
      <c r="VLM880" s="6"/>
      <c r="VLN880" s="6"/>
      <c r="VLO880" s="6"/>
      <c r="VLP880" s="6"/>
      <c r="VLQ880" s="6"/>
      <c r="VLR880" s="6"/>
      <c r="VLS880" s="6"/>
      <c r="VLT880" s="6"/>
      <c r="VLU880" s="6"/>
      <c r="VLV880" s="6"/>
      <c r="VLW880" s="6"/>
      <c r="VLX880" s="6"/>
      <c r="VLY880" s="6"/>
      <c r="VLZ880" s="6"/>
      <c r="VMA880" s="6"/>
      <c r="VMB880" s="6"/>
      <c r="VMC880" s="6"/>
      <c r="VMD880" s="6"/>
      <c r="VME880" s="6"/>
      <c r="VMF880" s="6"/>
      <c r="VMG880" s="6"/>
      <c r="VMH880" s="6"/>
      <c r="VMI880" s="6"/>
      <c r="VMJ880" s="6"/>
      <c r="VMK880" s="6"/>
      <c r="VML880" s="6"/>
      <c r="VMM880" s="6"/>
      <c r="VMN880" s="6"/>
      <c r="VMO880" s="6"/>
      <c r="VMP880" s="6"/>
      <c r="VMQ880" s="6"/>
      <c r="VMR880" s="6"/>
      <c r="VMS880" s="6"/>
      <c r="VMT880" s="6"/>
      <c r="VMU880" s="6"/>
      <c r="VMV880" s="6"/>
      <c r="VMW880" s="6"/>
      <c r="VMX880" s="6"/>
      <c r="VMY880" s="6"/>
      <c r="VMZ880" s="6"/>
      <c r="VNA880" s="6"/>
      <c r="VNB880" s="6"/>
      <c r="VNC880" s="6"/>
      <c r="VND880" s="6"/>
      <c r="VNE880" s="6"/>
      <c r="VNF880" s="6"/>
      <c r="VNG880" s="6"/>
      <c r="VNH880" s="6"/>
      <c r="VNI880" s="6"/>
      <c r="VNJ880" s="6"/>
      <c r="VNK880" s="6"/>
      <c r="VNL880" s="6"/>
      <c r="VNM880" s="6"/>
      <c r="VNN880" s="6"/>
      <c r="VNO880" s="6"/>
      <c r="VNP880" s="6"/>
      <c r="VNQ880" s="6"/>
      <c r="VNR880" s="6"/>
      <c r="VNS880" s="6"/>
      <c r="VNT880" s="6"/>
      <c r="VNU880" s="6"/>
      <c r="VNV880" s="6"/>
      <c r="VNW880" s="6"/>
      <c r="VNX880" s="6"/>
      <c r="VNY880" s="6"/>
      <c r="VNZ880" s="6"/>
      <c r="VOA880" s="6"/>
      <c r="VOB880" s="6"/>
      <c r="VOC880" s="6"/>
      <c r="VOD880" s="6"/>
      <c r="VOE880" s="6"/>
      <c r="VOF880" s="6"/>
      <c r="VOG880" s="6"/>
      <c r="VOH880" s="6"/>
      <c r="VOI880" s="6"/>
      <c r="VOJ880" s="6"/>
      <c r="VOK880" s="6"/>
      <c r="VOL880" s="6"/>
      <c r="VOM880" s="6"/>
      <c r="VON880" s="6"/>
      <c r="VOO880" s="6"/>
      <c r="VOP880" s="6"/>
      <c r="VOQ880" s="6"/>
      <c r="VOR880" s="6"/>
      <c r="VOS880" s="6"/>
      <c r="VOT880" s="6"/>
      <c r="VOU880" s="6"/>
      <c r="VOV880" s="6"/>
      <c r="VOW880" s="6"/>
      <c r="VOX880" s="6"/>
      <c r="VOY880" s="6"/>
      <c r="VOZ880" s="6"/>
      <c r="VPA880" s="6"/>
      <c r="VPB880" s="6"/>
      <c r="VPC880" s="6"/>
      <c r="VPD880" s="6"/>
      <c r="VPE880" s="6"/>
      <c r="VPF880" s="6"/>
      <c r="VPG880" s="6"/>
      <c r="VPH880" s="6"/>
      <c r="VPI880" s="6"/>
      <c r="VPJ880" s="6"/>
      <c r="VPK880" s="6"/>
      <c r="VPL880" s="6"/>
      <c r="VPM880" s="6"/>
      <c r="VPN880" s="6"/>
      <c r="VPO880" s="6"/>
      <c r="VPP880" s="6"/>
      <c r="VPQ880" s="6"/>
      <c r="VPR880" s="6"/>
      <c r="VPS880" s="6"/>
      <c r="VPT880" s="6"/>
      <c r="VPU880" s="6"/>
      <c r="VPV880" s="6"/>
      <c r="VPW880" s="6"/>
      <c r="VPX880" s="6"/>
      <c r="VPY880" s="6"/>
      <c r="VPZ880" s="6"/>
      <c r="VQA880" s="6"/>
      <c r="VQB880" s="6"/>
      <c r="VQC880" s="6"/>
      <c r="VQD880" s="6"/>
      <c r="VQE880" s="6"/>
      <c r="VQF880" s="6"/>
      <c r="VQG880" s="6"/>
      <c r="VQH880" s="6"/>
      <c r="VQI880" s="6"/>
      <c r="VQJ880" s="6"/>
      <c r="VQK880" s="6"/>
      <c r="VQL880" s="6"/>
      <c r="VQM880" s="6"/>
      <c r="VQN880" s="6"/>
      <c r="VQO880" s="6"/>
      <c r="VQP880" s="6"/>
      <c r="VQQ880" s="6"/>
      <c r="VQR880" s="6"/>
      <c r="VQS880" s="6"/>
      <c r="VQT880" s="6"/>
      <c r="VQU880" s="6"/>
      <c r="VQV880" s="6"/>
      <c r="VQW880" s="6"/>
      <c r="VQX880" s="6"/>
      <c r="VQY880" s="6"/>
      <c r="VQZ880" s="6"/>
      <c r="VRA880" s="6"/>
      <c r="VRB880" s="6"/>
      <c r="VRC880" s="6"/>
      <c r="VRD880" s="6"/>
      <c r="VRE880" s="6"/>
      <c r="VRF880" s="6"/>
      <c r="VRG880" s="6"/>
      <c r="VRH880" s="6"/>
      <c r="VRI880" s="6"/>
      <c r="VRJ880" s="6"/>
      <c r="VRK880" s="6"/>
      <c r="VRL880" s="6"/>
      <c r="VRM880" s="6"/>
      <c r="VRN880" s="6"/>
      <c r="VRO880" s="6"/>
      <c r="VRP880" s="6"/>
      <c r="VRQ880" s="6"/>
      <c r="VRR880" s="6"/>
      <c r="VRS880" s="6"/>
      <c r="VRT880" s="6"/>
      <c r="VRU880" s="6"/>
      <c r="VRV880" s="6"/>
      <c r="VRW880" s="6"/>
      <c r="VRX880" s="6"/>
      <c r="VRY880" s="6"/>
      <c r="VRZ880" s="6"/>
      <c r="VSA880" s="6"/>
      <c r="VSB880" s="6"/>
      <c r="VSC880" s="6"/>
      <c r="VSD880" s="6"/>
      <c r="VSE880" s="6"/>
      <c r="VSF880" s="6"/>
      <c r="VSG880" s="6"/>
      <c r="VSH880" s="6"/>
      <c r="VSI880" s="6"/>
      <c r="VSJ880" s="6"/>
      <c r="VSK880" s="6"/>
      <c r="VSL880" s="6"/>
      <c r="VSM880" s="6"/>
      <c r="VSN880" s="6"/>
      <c r="VSO880" s="6"/>
      <c r="VSP880" s="6"/>
      <c r="VSQ880" s="6"/>
      <c r="VSR880" s="6"/>
      <c r="VSS880" s="6"/>
      <c r="VST880" s="6"/>
      <c r="VSU880" s="6"/>
      <c r="VSV880" s="6"/>
      <c r="VSW880" s="6"/>
      <c r="VSX880" s="6"/>
      <c r="VSY880" s="6"/>
      <c r="VSZ880" s="6"/>
      <c r="VTA880" s="6"/>
      <c r="VTB880" s="6"/>
      <c r="VTC880" s="6"/>
      <c r="VTD880" s="6"/>
      <c r="VTE880" s="6"/>
      <c r="VTF880" s="6"/>
      <c r="VTG880" s="6"/>
      <c r="VTH880" s="6"/>
      <c r="VTI880" s="6"/>
      <c r="VTJ880" s="6"/>
      <c r="VTK880" s="6"/>
      <c r="VTL880" s="6"/>
      <c r="VTM880" s="6"/>
      <c r="VTN880" s="6"/>
      <c r="VTO880" s="6"/>
      <c r="VTP880" s="6"/>
      <c r="VTQ880" s="6"/>
      <c r="VTR880" s="6"/>
      <c r="VTS880" s="6"/>
      <c r="VTT880" s="6"/>
      <c r="VTU880" s="6"/>
      <c r="VTV880" s="6"/>
      <c r="VTW880" s="6"/>
      <c r="VTX880" s="6"/>
      <c r="VTY880" s="6"/>
      <c r="VTZ880" s="6"/>
      <c r="VUA880" s="6"/>
      <c r="VUB880" s="6"/>
      <c r="VUC880" s="6"/>
      <c r="VUD880" s="6"/>
      <c r="VUE880" s="6"/>
      <c r="VUF880" s="6"/>
      <c r="VUG880" s="6"/>
      <c r="VUH880" s="6"/>
      <c r="VUI880" s="6"/>
      <c r="VUJ880" s="6"/>
      <c r="VUK880" s="6"/>
      <c r="VUL880" s="6"/>
      <c r="VUM880" s="6"/>
      <c r="VUN880" s="6"/>
      <c r="VUO880" s="6"/>
      <c r="VUP880" s="6"/>
      <c r="VUQ880" s="6"/>
      <c r="VUR880" s="6"/>
      <c r="VUS880" s="6"/>
      <c r="VUT880" s="6"/>
      <c r="VUU880" s="6"/>
      <c r="VUV880" s="6"/>
      <c r="VUW880" s="6"/>
      <c r="VUX880" s="6"/>
      <c r="VUY880" s="6"/>
      <c r="VUZ880" s="6"/>
      <c r="VVA880" s="6"/>
      <c r="VVB880" s="6"/>
      <c r="VVC880" s="6"/>
      <c r="VVD880" s="6"/>
      <c r="VVE880" s="6"/>
      <c r="VVF880" s="6"/>
      <c r="VVG880" s="6"/>
      <c r="VVH880" s="6"/>
      <c r="VVI880" s="6"/>
      <c r="VVJ880" s="6"/>
      <c r="VVK880" s="6"/>
      <c r="VVL880" s="6"/>
      <c r="VVM880" s="6"/>
      <c r="VVN880" s="6"/>
      <c r="VVO880" s="6"/>
      <c r="VVP880" s="6"/>
      <c r="VVQ880" s="6"/>
      <c r="VVR880" s="6"/>
      <c r="VVS880" s="6"/>
      <c r="VVT880" s="6"/>
      <c r="VVU880" s="6"/>
      <c r="VVV880" s="6"/>
      <c r="VVW880" s="6"/>
      <c r="VVX880" s="6"/>
      <c r="VVY880" s="6"/>
      <c r="VVZ880" s="6"/>
      <c r="VWA880" s="6"/>
      <c r="VWB880" s="6"/>
      <c r="VWC880" s="6"/>
      <c r="VWD880" s="6"/>
      <c r="VWE880" s="6"/>
      <c r="VWF880" s="6"/>
      <c r="VWG880" s="6"/>
      <c r="VWH880" s="6"/>
      <c r="VWI880" s="6"/>
      <c r="VWJ880" s="6"/>
      <c r="VWK880" s="6"/>
      <c r="VWL880" s="6"/>
      <c r="VWM880" s="6"/>
      <c r="VWN880" s="6"/>
      <c r="VWO880" s="6"/>
      <c r="VWP880" s="6"/>
      <c r="VWQ880" s="6"/>
      <c r="VWR880" s="6"/>
      <c r="VWS880" s="6"/>
      <c r="VWT880" s="6"/>
      <c r="VWU880" s="6"/>
      <c r="VWV880" s="6"/>
      <c r="VWW880" s="6"/>
      <c r="VWX880" s="6"/>
      <c r="VWY880" s="6"/>
      <c r="VWZ880" s="6"/>
      <c r="VXA880" s="6"/>
      <c r="VXB880" s="6"/>
      <c r="VXC880" s="6"/>
      <c r="VXD880" s="6"/>
      <c r="VXE880" s="6"/>
      <c r="VXF880" s="6"/>
      <c r="VXG880" s="6"/>
      <c r="VXH880" s="6"/>
      <c r="VXI880" s="6"/>
      <c r="VXJ880" s="6"/>
      <c r="VXK880" s="6"/>
      <c r="VXL880" s="6"/>
      <c r="VXM880" s="6"/>
      <c r="VXN880" s="6"/>
      <c r="VXO880" s="6"/>
      <c r="VXP880" s="6"/>
      <c r="VXQ880" s="6"/>
      <c r="VXR880" s="6"/>
      <c r="VXS880" s="6"/>
      <c r="VXT880" s="6"/>
      <c r="VXU880" s="6"/>
      <c r="VXV880" s="6"/>
      <c r="VXW880" s="6"/>
      <c r="VXX880" s="6"/>
      <c r="VXY880" s="6"/>
      <c r="VXZ880" s="6"/>
      <c r="VYA880" s="6"/>
      <c r="VYB880" s="6"/>
      <c r="VYC880" s="6"/>
      <c r="VYD880" s="6"/>
      <c r="VYE880" s="6"/>
      <c r="VYF880" s="6"/>
      <c r="VYG880" s="6"/>
      <c r="VYH880" s="6"/>
      <c r="VYI880" s="6"/>
      <c r="VYJ880" s="6"/>
      <c r="VYK880" s="6"/>
      <c r="VYL880" s="6"/>
      <c r="VYM880" s="6"/>
      <c r="VYN880" s="6"/>
      <c r="VYO880" s="6"/>
      <c r="VYP880" s="6"/>
      <c r="VYQ880" s="6"/>
      <c r="VYR880" s="6"/>
      <c r="VYS880" s="6"/>
      <c r="VYT880" s="6"/>
      <c r="VYU880" s="6"/>
      <c r="VYV880" s="6"/>
      <c r="VYW880" s="6"/>
      <c r="VYX880" s="6"/>
      <c r="VYY880" s="6"/>
      <c r="VYZ880" s="6"/>
      <c r="VZA880" s="6"/>
      <c r="VZB880" s="6"/>
      <c r="VZC880" s="6"/>
      <c r="VZD880" s="6"/>
      <c r="VZE880" s="6"/>
      <c r="VZF880" s="6"/>
      <c r="VZG880" s="6"/>
      <c r="VZH880" s="6"/>
      <c r="VZI880" s="6"/>
      <c r="VZJ880" s="6"/>
      <c r="VZK880" s="6"/>
      <c r="VZL880" s="6"/>
      <c r="VZM880" s="6"/>
      <c r="VZN880" s="6"/>
      <c r="VZO880" s="6"/>
      <c r="VZP880" s="6"/>
      <c r="VZQ880" s="6"/>
      <c r="VZR880" s="6"/>
      <c r="VZS880" s="6"/>
      <c r="VZT880" s="6"/>
      <c r="VZU880" s="6"/>
      <c r="VZV880" s="6"/>
      <c r="VZW880" s="6"/>
      <c r="VZX880" s="6"/>
      <c r="VZY880" s="6"/>
      <c r="VZZ880" s="6"/>
      <c r="WAA880" s="6"/>
      <c r="WAB880" s="6"/>
      <c r="WAC880" s="6"/>
      <c r="WAD880" s="6"/>
      <c r="WAE880" s="6"/>
      <c r="WAF880" s="6"/>
      <c r="WAG880" s="6"/>
      <c r="WAH880" s="6"/>
      <c r="WAI880" s="6"/>
      <c r="WAJ880" s="6"/>
      <c r="WAK880" s="6"/>
      <c r="WAL880" s="6"/>
      <c r="WAM880" s="6"/>
      <c r="WAN880" s="6"/>
      <c r="WAO880" s="6"/>
      <c r="WAP880" s="6"/>
      <c r="WAQ880" s="6"/>
      <c r="WAR880" s="6"/>
      <c r="WAS880" s="6"/>
      <c r="WAT880" s="6"/>
      <c r="WAU880" s="6"/>
      <c r="WAV880" s="6"/>
      <c r="WAW880" s="6"/>
      <c r="WAX880" s="6"/>
      <c r="WAY880" s="6"/>
      <c r="WAZ880" s="6"/>
      <c r="WBA880" s="6"/>
      <c r="WBB880" s="6"/>
      <c r="WBC880" s="6"/>
      <c r="WBD880" s="6"/>
      <c r="WBE880" s="6"/>
      <c r="WBF880" s="6"/>
      <c r="WBG880" s="6"/>
      <c r="WBH880" s="6"/>
      <c r="WBI880" s="6"/>
      <c r="WBJ880" s="6"/>
      <c r="WBK880" s="6"/>
      <c r="WBL880" s="6"/>
      <c r="WBM880" s="6"/>
      <c r="WBN880" s="6"/>
      <c r="WBO880" s="6"/>
      <c r="WBP880" s="6"/>
      <c r="WBQ880" s="6"/>
      <c r="WBR880" s="6"/>
      <c r="WBS880" s="6"/>
      <c r="WBT880" s="6"/>
      <c r="WBU880" s="6"/>
      <c r="WBV880" s="6"/>
      <c r="WBW880" s="6"/>
      <c r="WBX880" s="6"/>
      <c r="WBY880" s="6"/>
      <c r="WBZ880" s="6"/>
      <c r="WCA880" s="6"/>
      <c r="WCB880" s="6"/>
      <c r="WCC880" s="6"/>
      <c r="WCD880" s="6"/>
      <c r="WCE880" s="6"/>
      <c r="WCF880" s="6"/>
      <c r="WCG880" s="6"/>
      <c r="WCH880" s="6"/>
      <c r="WCI880" s="6"/>
      <c r="WCJ880" s="6"/>
      <c r="WCK880" s="6"/>
      <c r="WCL880" s="6"/>
      <c r="WCM880" s="6"/>
      <c r="WCN880" s="6"/>
      <c r="WCO880" s="6"/>
      <c r="WCP880" s="6"/>
      <c r="WCQ880" s="6"/>
      <c r="WCR880" s="6"/>
      <c r="WCS880" s="6"/>
      <c r="WCT880" s="6"/>
      <c r="WCU880" s="6"/>
      <c r="WCV880" s="6"/>
      <c r="WCW880" s="6"/>
      <c r="WCX880" s="6"/>
      <c r="WCY880" s="6"/>
      <c r="WCZ880" s="6"/>
      <c r="WDA880" s="6"/>
      <c r="WDB880" s="6"/>
      <c r="WDC880" s="6"/>
      <c r="WDD880" s="6"/>
      <c r="WDE880" s="6"/>
      <c r="WDF880" s="6"/>
      <c r="WDG880" s="6"/>
      <c r="WDH880" s="6"/>
      <c r="WDI880" s="6"/>
      <c r="WDJ880" s="6"/>
      <c r="WDK880" s="6"/>
      <c r="WDL880" s="6"/>
      <c r="WDM880" s="6"/>
      <c r="WDN880" s="6"/>
      <c r="WDO880" s="6"/>
      <c r="WDP880" s="6"/>
      <c r="WDQ880" s="6"/>
      <c r="WDR880" s="6"/>
      <c r="WDS880" s="6"/>
      <c r="WDT880" s="6"/>
      <c r="WDU880" s="6"/>
      <c r="WDV880" s="6"/>
      <c r="WDW880" s="6"/>
      <c r="WDX880" s="6"/>
      <c r="WDY880" s="6"/>
      <c r="WDZ880" s="6"/>
      <c r="WEA880" s="6"/>
      <c r="WEB880" s="6"/>
      <c r="WEC880" s="6"/>
      <c r="WED880" s="6"/>
      <c r="WEE880" s="6"/>
      <c r="WEF880" s="6"/>
      <c r="WEG880" s="6"/>
      <c r="WEH880" s="6"/>
      <c r="WEI880" s="6"/>
      <c r="WEJ880" s="6"/>
      <c r="WEK880" s="6"/>
      <c r="WEL880" s="6"/>
      <c r="WEM880" s="6"/>
      <c r="WEN880" s="6"/>
      <c r="WEO880" s="6"/>
      <c r="WEP880" s="6"/>
      <c r="WEQ880" s="6"/>
      <c r="WER880" s="6"/>
      <c r="WES880" s="6"/>
      <c r="WET880" s="6"/>
      <c r="WEU880" s="6"/>
      <c r="WEV880" s="6"/>
      <c r="WEW880" s="6"/>
      <c r="WEX880" s="6"/>
      <c r="WEY880" s="6"/>
      <c r="WEZ880" s="6"/>
      <c r="WFA880" s="6"/>
      <c r="WFB880" s="6"/>
      <c r="WFC880" s="6"/>
      <c r="WFD880" s="6"/>
      <c r="WFE880" s="6"/>
      <c r="WFF880" s="6"/>
      <c r="WFG880" s="6"/>
      <c r="WFH880" s="6"/>
      <c r="WFI880" s="6"/>
      <c r="WFJ880" s="6"/>
      <c r="WFK880" s="6"/>
      <c r="WFL880" s="6"/>
      <c r="WFM880" s="6"/>
      <c r="WFN880" s="6"/>
      <c r="WFO880" s="6"/>
      <c r="WFP880" s="6"/>
      <c r="WFQ880" s="6"/>
      <c r="WFR880" s="6"/>
      <c r="WFS880" s="6"/>
      <c r="WFT880" s="6"/>
      <c r="WFU880" s="6"/>
      <c r="WFV880" s="6"/>
      <c r="WFW880" s="6"/>
      <c r="WFX880" s="6"/>
      <c r="WFY880" s="6"/>
      <c r="WFZ880" s="6"/>
      <c r="WGA880" s="6"/>
      <c r="WGB880" s="6"/>
      <c r="WGC880" s="6"/>
      <c r="WGD880" s="6"/>
      <c r="WGE880" s="6"/>
      <c r="WGF880" s="6"/>
      <c r="WGG880" s="6"/>
      <c r="WGH880" s="6"/>
      <c r="WGI880" s="6"/>
      <c r="WGJ880" s="6"/>
      <c r="WGK880" s="6"/>
      <c r="WGL880" s="6"/>
      <c r="WGM880" s="6"/>
      <c r="WGN880" s="6"/>
      <c r="WGO880" s="6"/>
      <c r="WGP880" s="6"/>
      <c r="WGQ880" s="6"/>
      <c r="WGR880" s="6"/>
      <c r="WGS880" s="6"/>
      <c r="WGT880" s="6"/>
      <c r="WGU880" s="6"/>
      <c r="WGV880" s="6"/>
      <c r="WGW880" s="6"/>
      <c r="WGX880" s="6"/>
      <c r="WGY880" s="6"/>
      <c r="WGZ880" s="6"/>
      <c r="WHA880" s="6"/>
      <c r="WHB880" s="6"/>
      <c r="WHC880" s="6"/>
      <c r="WHD880" s="6"/>
      <c r="WHE880" s="6"/>
      <c r="WHF880" s="6"/>
      <c r="WHG880" s="6"/>
      <c r="WHH880" s="6"/>
      <c r="WHI880" s="6"/>
      <c r="WHJ880" s="6"/>
      <c r="WHK880" s="6"/>
      <c r="WHL880" s="6"/>
      <c r="WHM880" s="6"/>
      <c r="WHN880" s="6"/>
      <c r="WHO880" s="6"/>
      <c r="WHP880" s="6"/>
      <c r="WHQ880" s="6"/>
      <c r="WHR880" s="6"/>
      <c r="WHS880" s="6"/>
      <c r="WHT880" s="6"/>
      <c r="WHU880" s="6"/>
      <c r="WHV880" s="6"/>
      <c r="WHW880" s="6"/>
      <c r="WHX880" s="6"/>
      <c r="WHY880" s="6"/>
      <c r="WHZ880" s="6"/>
      <c r="WIA880" s="6"/>
      <c r="WIB880" s="6"/>
      <c r="WIC880" s="6"/>
      <c r="WID880" s="6"/>
      <c r="WIE880" s="6"/>
      <c r="WIF880" s="6"/>
      <c r="WIG880" s="6"/>
      <c r="WIH880" s="6"/>
      <c r="WII880" s="6"/>
      <c r="WIJ880" s="6"/>
      <c r="WIK880" s="6"/>
      <c r="WIL880" s="6"/>
      <c r="WIM880" s="6"/>
      <c r="WIN880" s="6"/>
      <c r="WIO880" s="6"/>
      <c r="WIP880" s="6"/>
      <c r="WIQ880" s="6"/>
      <c r="WIR880" s="6"/>
      <c r="WIS880" s="6"/>
      <c r="WIT880" s="6"/>
      <c r="WIU880" s="6"/>
      <c r="WIV880" s="6"/>
      <c r="WIW880" s="6"/>
      <c r="WIX880" s="6"/>
      <c r="WIY880" s="6"/>
      <c r="WIZ880" s="6"/>
      <c r="WJA880" s="6"/>
      <c r="WJB880" s="6"/>
      <c r="WJC880" s="6"/>
      <c r="WJD880" s="6"/>
      <c r="WJE880" s="6"/>
      <c r="WJF880" s="6"/>
      <c r="WJG880" s="6"/>
      <c r="WJH880" s="6"/>
      <c r="WJI880" s="6"/>
      <c r="WJJ880" s="6"/>
      <c r="WJK880" s="6"/>
      <c r="WJL880" s="6"/>
      <c r="WJM880" s="6"/>
      <c r="WJN880" s="6"/>
      <c r="WJO880" s="6"/>
      <c r="WJP880" s="6"/>
      <c r="WJQ880" s="6"/>
      <c r="WJR880" s="6"/>
      <c r="WJS880" s="6"/>
      <c r="WJT880" s="6"/>
      <c r="WJU880" s="6"/>
      <c r="WJV880" s="6"/>
      <c r="WJW880" s="6"/>
      <c r="WJX880" s="6"/>
      <c r="WJY880" s="6"/>
      <c r="WJZ880" s="6"/>
      <c r="WKA880" s="6"/>
      <c r="WKB880" s="6"/>
      <c r="WKC880" s="6"/>
      <c r="WKD880" s="6"/>
      <c r="WKE880" s="6"/>
      <c r="WKF880" s="6"/>
      <c r="WKG880" s="6"/>
      <c r="WKH880" s="6"/>
      <c r="WKI880" s="6"/>
      <c r="WKJ880" s="6"/>
      <c r="WKK880" s="6"/>
      <c r="WKL880" s="6"/>
      <c r="WKM880" s="6"/>
      <c r="WKN880" s="6"/>
      <c r="WKO880" s="6"/>
      <c r="WKP880" s="6"/>
      <c r="WKQ880" s="6"/>
      <c r="WKR880" s="6"/>
      <c r="WKS880" s="6"/>
      <c r="WKT880" s="6"/>
      <c r="WKU880" s="6"/>
      <c r="WKV880" s="6"/>
      <c r="WKW880" s="6"/>
      <c r="WKX880" s="6"/>
      <c r="WKY880" s="6"/>
      <c r="WKZ880" s="6"/>
      <c r="WLA880" s="6"/>
      <c r="WLB880" s="6"/>
      <c r="WLC880" s="6"/>
      <c r="WLD880" s="6"/>
      <c r="WLE880" s="6"/>
      <c r="WLF880" s="6"/>
      <c r="WLG880" s="6"/>
      <c r="WLH880" s="6"/>
      <c r="WLI880" s="6"/>
      <c r="WLJ880" s="6"/>
      <c r="WLK880" s="6"/>
      <c r="WLL880" s="6"/>
      <c r="WLM880" s="6"/>
      <c r="WLN880" s="6"/>
      <c r="WLO880" s="6"/>
      <c r="WLP880" s="6"/>
      <c r="WLQ880" s="6"/>
      <c r="WLR880" s="6"/>
      <c r="WLS880" s="6"/>
      <c r="WLT880" s="6"/>
      <c r="WLU880" s="6"/>
      <c r="WLV880" s="6"/>
      <c r="WLW880" s="6"/>
      <c r="WLX880" s="6"/>
      <c r="WLY880" s="6"/>
      <c r="WLZ880" s="6"/>
      <c r="WMA880" s="6"/>
      <c r="WMB880" s="6"/>
      <c r="WMC880" s="6"/>
      <c r="WMD880" s="6"/>
      <c r="WME880" s="6"/>
      <c r="WMF880" s="6"/>
      <c r="WMG880" s="6"/>
      <c r="WMH880" s="6"/>
      <c r="WMI880" s="6"/>
      <c r="WMJ880" s="6"/>
      <c r="WMK880" s="6"/>
      <c r="WML880" s="6"/>
      <c r="WMM880" s="6"/>
      <c r="WMN880" s="6"/>
      <c r="WMO880" s="6"/>
      <c r="WMP880" s="6"/>
      <c r="WMQ880" s="6"/>
      <c r="WMR880" s="6"/>
      <c r="WMS880" s="6"/>
      <c r="WMT880" s="6"/>
      <c r="WMU880" s="6"/>
      <c r="WMV880" s="6"/>
      <c r="WMW880" s="6"/>
      <c r="WMX880" s="6"/>
      <c r="WMY880" s="6"/>
      <c r="WMZ880" s="6"/>
      <c r="WNA880" s="6"/>
      <c r="WNB880" s="6"/>
      <c r="WNC880" s="6"/>
      <c r="WND880" s="6"/>
      <c r="WNE880" s="6"/>
      <c r="WNF880" s="6"/>
      <c r="WNG880" s="6"/>
      <c r="WNH880" s="6"/>
      <c r="WNI880" s="6"/>
      <c r="WNJ880" s="6"/>
      <c r="WNK880" s="6"/>
      <c r="WNL880" s="6"/>
      <c r="WNM880" s="6"/>
      <c r="WNN880" s="6"/>
      <c r="WNO880" s="6"/>
      <c r="WNP880" s="6"/>
      <c r="WNQ880" s="6"/>
      <c r="WNR880" s="6"/>
      <c r="WNS880" s="6"/>
      <c r="WNT880" s="6"/>
      <c r="WNU880" s="6"/>
      <c r="WNV880" s="6"/>
      <c r="WNW880" s="6"/>
      <c r="WNX880" s="6"/>
      <c r="WNY880" s="6"/>
      <c r="WNZ880" s="6"/>
      <c r="WOA880" s="6"/>
      <c r="WOB880" s="6"/>
      <c r="WOC880" s="6"/>
      <c r="WOD880" s="6"/>
      <c r="WOE880" s="6"/>
      <c r="WOF880" s="6"/>
      <c r="WOG880" s="6"/>
      <c r="WOH880" s="6"/>
      <c r="WOI880" s="6"/>
      <c r="WOJ880" s="6"/>
      <c r="WOK880" s="6"/>
      <c r="WOL880" s="6"/>
      <c r="WOM880" s="6"/>
      <c r="WON880" s="6"/>
      <c r="WOO880" s="6"/>
      <c r="WOP880" s="6"/>
      <c r="WOQ880" s="6"/>
      <c r="WOR880" s="6"/>
      <c r="WOS880" s="6"/>
      <c r="WOT880" s="6"/>
      <c r="WOU880" s="6"/>
      <c r="WOV880" s="6"/>
      <c r="WOW880" s="6"/>
      <c r="WOX880" s="6"/>
      <c r="WOY880" s="6"/>
      <c r="WOZ880" s="6"/>
      <c r="WPA880" s="6"/>
      <c r="WPB880" s="6"/>
      <c r="WPC880" s="6"/>
      <c r="WPD880" s="6"/>
      <c r="WPE880" s="6"/>
      <c r="WPF880" s="6"/>
      <c r="WPG880" s="6"/>
      <c r="WPH880" s="6"/>
      <c r="WPI880" s="6"/>
      <c r="WPJ880" s="6"/>
      <c r="WPK880" s="6"/>
      <c r="WPL880" s="6"/>
      <c r="WPM880" s="6"/>
      <c r="WPN880" s="6"/>
      <c r="WPO880" s="6"/>
      <c r="WPP880" s="6"/>
      <c r="WPQ880" s="6"/>
      <c r="WPR880" s="6"/>
      <c r="WPS880" s="6"/>
      <c r="WPT880" s="6"/>
      <c r="WPU880" s="6"/>
      <c r="WPV880" s="6"/>
      <c r="WPW880" s="6"/>
      <c r="WPX880" s="6"/>
      <c r="WPY880" s="6"/>
      <c r="WPZ880" s="6"/>
      <c r="WQA880" s="6"/>
      <c r="WQB880" s="6"/>
      <c r="WQC880" s="6"/>
      <c r="WQD880" s="6"/>
      <c r="WQE880" s="6"/>
      <c r="WQF880" s="6"/>
      <c r="WQG880" s="6"/>
      <c r="WQH880" s="6"/>
      <c r="WQI880" s="6"/>
      <c r="WQJ880" s="6"/>
      <c r="WQK880" s="6"/>
      <c r="WQL880" s="6"/>
      <c r="WQM880" s="6"/>
      <c r="WQN880" s="6"/>
      <c r="WQO880" s="6"/>
      <c r="WQP880" s="6"/>
      <c r="WQQ880" s="6"/>
      <c r="WQR880" s="6"/>
      <c r="WQS880" s="6"/>
      <c r="WQT880" s="6"/>
      <c r="WQU880" s="6"/>
      <c r="WQV880" s="6"/>
      <c r="WQW880" s="6"/>
      <c r="WQX880" s="6"/>
      <c r="WQY880" s="6"/>
      <c r="WQZ880" s="6"/>
      <c r="WRA880" s="6"/>
      <c r="WRB880" s="6"/>
      <c r="WRC880" s="6"/>
      <c r="WRD880" s="6"/>
      <c r="WRE880" s="6"/>
      <c r="WRF880" s="6"/>
      <c r="WRG880" s="6"/>
      <c r="WRH880" s="6"/>
      <c r="WRI880" s="6"/>
      <c r="WRJ880" s="6"/>
      <c r="WRK880" s="6"/>
      <c r="WRL880" s="6"/>
      <c r="WRM880" s="6"/>
      <c r="WRN880" s="6"/>
      <c r="WRO880" s="6"/>
      <c r="WRP880" s="6"/>
      <c r="WRQ880" s="6"/>
      <c r="WRR880" s="6"/>
      <c r="WRS880" s="6"/>
      <c r="WRT880" s="6"/>
      <c r="WRU880" s="6"/>
      <c r="WRV880" s="6"/>
      <c r="WRW880" s="6"/>
      <c r="WRX880" s="6"/>
      <c r="WRY880" s="6"/>
      <c r="WRZ880" s="6"/>
      <c r="WSA880" s="6"/>
      <c r="WSB880" s="6"/>
      <c r="WSC880" s="6"/>
      <c r="WSD880" s="6"/>
      <c r="WSE880" s="6"/>
      <c r="WSF880" s="6"/>
      <c r="WSG880" s="6"/>
      <c r="WSH880" s="6"/>
      <c r="WSI880" s="6"/>
      <c r="WSJ880" s="6"/>
      <c r="WSK880" s="6"/>
      <c r="WSL880" s="6"/>
      <c r="WSM880" s="6"/>
      <c r="WSN880" s="6"/>
      <c r="WSO880" s="6"/>
      <c r="WSP880" s="6"/>
      <c r="WSQ880" s="6"/>
      <c r="WSR880" s="6"/>
      <c r="WSS880" s="6"/>
      <c r="WST880" s="6"/>
      <c r="WSU880" s="6"/>
      <c r="WSV880" s="6"/>
      <c r="WSW880" s="6"/>
      <c r="WSX880" s="6"/>
      <c r="WSY880" s="6"/>
      <c r="WSZ880" s="6"/>
      <c r="WTA880" s="6"/>
      <c r="WTB880" s="6"/>
      <c r="WTC880" s="6"/>
      <c r="WTD880" s="6"/>
      <c r="WTE880" s="6"/>
      <c r="WTF880" s="6"/>
      <c r="WTG880" s="6"/>
      <c r="WTH880" s="6"/>
      <c r="WTI880" s="6"/>
      <c r="WTJ880" s="6"/>
      <c r="WTK880" s="6"/>
      <c r="WTL880" s="6"/>
      <c r="WTM880" s="6"/>
      <c r="WTN880" s="6"/>
      <c r="WTO880" s="6"/>
      <c r="WTP880" s="6"/>
      <c r="WTQ880" s="6"/>
      <c r="WTR880" s="6"/>
      <c r="WTS880" s="6"/>
      <c r="WTT880" s="6"/>
      <c r="WTU880" s="6"/>
      <c r="WTV880" s="6"/>
      <c r="WTW880" s="6"/>
      <c r="WTX880" s="6"/>
      <c r="WTY880" s="6"/>
      <c r="WTZ880" s="6"/>
      <c r="WUA880" s="6"/>
      <c r="WUB880" s="6"/>
      <c r="WUC880" s="6"/>
      <c r="WUD880" s="6"/>
      <c r="WUE880" s="6"/>
      <c r="WUF880" s="6"/>
      <c r="WUG880" s="6"/>
      <c r="WUH880" s="6"/>
      <c r="WUI880" s="6"/>
      <c r="WUJ880" s="6"/>
      <c r="WUK880" s="6"/>
      <c r="WUL880" s="6"/>
      <c r="WUM880" s="6"/>
      <c r="WUN880" s="6"/>
      <c r="WUO880" s="6"/>
      <c r="WUP880" s="6"/>
      <c r="WUQ880" s="6"/>
      <c r="WUR880" s="6"/>
      <c r="WUS880" s="6"/>
      <c r="WUT880" s="6"/>
      <c r="WUU880" s="6"/>
      <c r="WUV880" s="6"/>
      <c r="WUW880" s="6"/>
      <c r="WUX880" s="6"/>
      <c r="WUY880" s="6"/>
      <c r="WUZ880" s="6"/>
      <c r="WVA880" s="6"/>
      <c r="WVB880" s="6"/>
      <c r="WVC880" s="6"/>
      <c r="WVD880" s="6"/>
      <c r="WVE880" s="6"/>
      <c r="WVF880" s="6"/>
      <c r="WVG880" s="6"/>
      <c r="WVH880" s="6"/>
      <c r="WVI880" s="6"/>
      <c r="WVJ880" s="6"/>
      <c r="WVK880" s="6"/>
      <c r="WVL880" s="6"/>
      <c r="WVM880" s="6"/>
      <c r="WVN880" s="6"/>
      <c r="WVO880" s="6"/>
      <c r="WVP880" s="6"/>
      <c r="WVQ880" s="6"/>
      <c r="WVR880" s="6"/>
      <c r="WVS880" s="6"/>
      <c r="WVT880" s="6"/>
      <c r="WVU880" s="6"/>
      <c r="WVV880" s="6"/>
      <c r="WVW880" s="6"/>
      <c r="WVX880" s="6"/>
      <c r="WVY880" s="6"/>
      <c r="WVZ880" s="6"/>
      <c r="WWA880" s="6"/>
      <c r="WWB880" s="6"/>
      <c r="WWC880" s="6"/>
      <c r="WWD880" s="6"/>
      <c r="WWE880" s="6"/>
      <c r="WWF880" s="6"/>
      <c r="WWG880" s="6"/>
      <c r="WWH880" s="6"/>
      <c r="WWI880" s="6"/>
      <c r="WWJ880" s="6"/>
      <c r="WWK880" s="6"/>
      <c r="WWL880" s="6"/>
      <c r="WWM880" s="6"/>
      <c r="WWN880" s="6"/>
      <c r="WWO880" s="6"/>
      <c r="WWP880" s="6"/>
      <c r="WWQ880" s="6"/>
      <c r="WWR880" s="6"/>
      <c r="WWS880" s="6"/>
      <c r="WWT880" s="6"/>
      <c r="WWU880" s="6"/>
      <c r="WWV880" s="6"/>
      <c r="WWW880" s="6"/>
      <c r="WWX880" s="6"/>
      <c r="WWY880" s="6"/>
      <c r="WWZ880" s="6"/>
      <c r="WXA880" s="6"/>
      <c r="WXB880" s="6"/>
      <c r="WXC880" s="6"/>
      <c r="WXD880" s="6"/>
      <c r="WXE880" s="6"/>
      <c r="WXF880" s="6"/>
      <c r="WXG880" s="6"/>
      <c r="WXH880" s="6"/>
      <c r="WXI880" s="6"/>
      <c r="WXJ880" s="6"/>
      <c r="WXK880" s="6"/>
      <c r="WXL880" s="6"/>
      <c r="WXM880" s="6"/>
      <c r="WXN880" s="6"/>
      <c r="WXO880" s="6"/>
      <c r="WXP880" s="6"/>
      <c r="WXQ880" s="6"/>
      <c r="WXR880" s="6"/>
      <c r="WXS880" s="6"/>
      <c r="WXT880" s="6"/>
      <c r="WXU880" s="6"/>
      <c r="WXV880" s="6"/>
      <c r="WXW880" s="6"/>
      <c r="WXX880" s="6"/>
      <c r="WXY880" s="6"/>
      <c r="WXZ880" s="6"/>
      <c r="WYA880" s="6"/>
      <c r="WYB880" s="6"/>
      <c r="WYC880" s="6"/>
      <c r="WYD880" s="6"/>
      <c r="WYE880" s="6"/>
      <c r="WYF880" s="6"/>
      <c r="WYG880" s="6"/>
      <c r="WYH880" s="6"/>
      <c r="WYI880" s="6"/>
      <c r="WYJ880" s="6"/>
      <c r="WYK880" s="6"/>
      <c r="WYL880" s="6"/>
      <c r="WYM880" s="6"/>
      <c r="WYN880" s="6"/>
      <c r="WYO880" s="6"/>
      <c r="WYP880" s="6"/>
      <c r="WYQ880" s="6"/>
      <c r="WYR880" s="6"/>
      <c r="WYS880" s="6"/>
      <c r="WYT880" s="6"/>
      <c r="WYU880" s="6"/>
      <c r="WYV880" s="6"/>
      <c r="WYW880" s="6"/>
      <c r="WYX880" s="6"/>
      <c r="WYY880" s="6"/>
      <c r="WYZ880" s="6"/>
      <c r="WZA880" s="6"/>
      <c r="WZB880" s="6"/>
      <c r="WZC880" s="6"/>
      <c r="WZD880" s="6"/>
      <c r="WZE880" s="6"/>
      <c r="WZF880" s="6"/>
      <c r="WZG880" s="6"/>
      <c r="WZH880" s="6"/>
      <c r="WZI880" s="6"/>
      <c r="WZJ880" s="6"/>
      <c r="WZK880" s="6"/>
      <c r="WZL880" s="6"/>
      <c r="WZM880" s="6"/>
      <c r="WZN880" s="6"/>
      <c r="WZO880" s="6"/>
      <c r="WZP880" s="6"/>
      <c r="WZQ880" s="6"/>
      <c r="WZR880" s="6"/>
      <c r="WZS880" s="6"/>
      <c r="WZT880" s="6"/>
      <c r="WZU880" s="6"/>
      <c r="WZV880" s="6"/>
      <c r="WZW880" s="6"/>
      <c r="WZX880" s="6"/>
      <c r="WZY880" s="6"/>
      <c r="WZZ880" s="6"/>
      <c r="XAA880" s="6"/>
      <c r="XAB880" s="6"/>
      <c r="XAC880" s="6"/>
      <c r="XAD880" s="6"/>
      <c r="XAE880" s="6"/>
      <c r="XAF880" s="6"/>
      <c r="XAG880" s="6"/>
      <c r="XAH880" s="6"/>
      <c r="XAI880" s="6"/>
      <c r="XAJ880" s="6"/>
      <c r="XAK880" s="6"/>
      <c r="XAL880" s="6"/>
      <c r="XAM880" s="6"/>
      <c r="XAN880" s="6"/>
      <c r="XAO880" s="6"/>
      <c r="XAP880" s="6"/>
      <c r="XAQ880" s="6"/>
      <c r="XAR880" s="6"/>
      <c r="XAS880" s="6"/>
      <c r="XAT880" s="6"/>
      <c r="XAU880" s="6"/>
      <c r="XAV880" s="6"/>
      <c r="XAW880" s="6"/>
      <c r="XAX880" s="6"/>
      <c r="XAY880" s="6"/>
      <c r="XAZ880" s="6"/>
      <c r="XBA880" s="6"/>
      <c r="XBB880" s="6"/>
      <c r="XBC880" s="6"/>
      <c r="XBD880" s="6"/>
      <c r="XBE880" s="6"/>
      <c r="XBF880" s="6"/>
      <c r="XBG880" s="6"/>
      <c r="XBH880" s="6"/>
      <c r="XBI880" s="6"/>
      <c r="XBJ880" s="6"/>
      <c r="XBK880" s="6"/>
      <c r="XBL880" s="6"/>
      <c r="XBM880" s="6"/>
      <c r="XBN880" s="6"/>
      <c r="XBO880" s="6"/>
      <c r="XBP880" s="6"/>
      <c r="XBQ880" s="6"/>
      <c r="XBR880" s="6"/>
      <c r="XBS880" s="6"/>
      <c r="XBT880" s="6"/>
      <c r="XBU880" s="6"/>
      <c r="XBV880" s="6"/>
      <c r="XBW880" s="6"/>
      <c r="XBX880" s="6"/>
      <c r="XBY880" s="6"/>
      <c r="XBZ880" s="6"/>
      <c r="XCA880" s="6"/>
      <c r="XCB880" s="6"/>
      <c r="XCC880" s="6"/>
      <c r="XCD880" s="6"/>
      <c r="XCE880" s="6"/>
      <c r="XCF880" s="6"/>
      <c r="XCG880" s="6"/>
      <c r="XCH880" s="6"/>
      <c r="XCI880" s="6"/>
      <c r="XCJ880" s="6"/>
      <c r="XCK880" s="6"/>
      <c r="XCL880" s="6"/>
      <c r="XCM880" s="6"/>
      <c r="XCN880" s="6"/>
      <c r="XCO880" s="6"/>
      <c r="XCP880" s="6"/>
      <c r="XCQ880" s="6"/>
      <c r="XCR880" s="6"/>
      <c r="XCS880" s="6"/>
      <c r="XCT880" s="6"/>
      <c r="XCU880" s="6"/>
      <c r="XCV880" s="6"/>
      <c r="XCW880" s="6"/>
      <c r="XCX880" s="6"/>
      <c r="XCY880" s="6"/>
      <c r="XCZ880" s="6"/>
      <c r="XDA880" s="6"/>
      <c r="XDB880" s="6"/>
      <c r="XDC880" s="6"/>
      <c r="XDD880" s="6"/>
      <c r="XDE880" s="6"/>
      <c r="XDF880" s="6"/>
      <c r="XDG880" s="6"/>
      <c r="XDH880" s="6"/>
      <c r="XDI880" s="6"/>
      <c r="XDJ880" s="6"/>
      <c r="XDK880" s="6"/>
      <c r="XDL880" s="6"/>
      <c r="XDM880" s="6"/>
      <c r="XDN880" s="6"/>
      <c r="XDO880" s="6"/>
      <c r="XDP880" s="6"/>
      <c r="XDQ880" s="6"/>
      <c r="XDR880" s="6"/>
      <c r="XDS880" s="6"/>
      <c r="XDT880" s="6"/>
      <c r="XDU880" s="6"/>
      <c r="XDV880" s="6"/>
    </row>
    <row r="881" spans="1:16350" ht="20.100000000000001" customHeight="1">
      <c r="A881" s="21">
        <v>875</v>
      </c>
      <c r="B881" s="22">
        <v>7</v>
      </c>
      <c r="C881" s="11">
        <v>20</v>
      </c>
      <c r="D881" s="11">
        <v>2</v>
      </c>
      <c r="E881" s="22">
        <f>3+7</f>
        <v>10</v>
      </c>
      <c r="F881" s="22">
        <f>L881</f>
        <v>52</v>
      </c>
      <c r="G881" s="22">
        <v>60</v>
      </c>
      <c r="H881" s="22">
        <v>1</v>
      </c>
      <c r="I881" s="22">
        <v>3</v>
      </c>
      <c r="J881" s="22">
        <f>M881</f>
        <v>2</v>
      </c>
      <c r="K881" s="22">
        <v>1</v>
      </c>
      <c r="L881" s="23">
        <v>52</v>
      </c>
      <c r="M881" s="31">
        <v>2</v>
      </c>
    </row>
    <row r="882" spans="1:16350" ht="20.100000000000001" customHeight="1">
      <c r="A882" s="21">
        <v>876</v>
      </c>
      <c r="B882" s="22">
        <v>7</v>
      </c>
      <c r="C882" s="11">
        <v>20</v>
      </c>
      <c r="D882" s="11">
        <v>2</v>
      </c>
      <c r="E882" s="22">
        <f>3+7</f>
        <v>10</v>
      </c>
      <c r="F882" s="22">
        <f>L882</f>
        <v>51</v>
      </c>
      <c r="G882" s="22">
        <v>60</v>
      </c>
      <c r="H882" s="22">
        <v>1</v>
      </c>
      <c r="I882" s="22">
        <v>1</v>
      </c>
      <c r="J882" s="22">
        <f>M882</f>
        <v>2</v>
      </c>
      <c r="K882" s="22">
        <v>1</v>
      </c>
      <c r="L882" s="23">
        <v>51</v>
      </c>
      <c r="M882" s="31">
        <v>2</v>
      </c>
    </row>
    <row r="883" spans="1:16350" ht="20.100000000000001" customHeight="1">
      <c r="A883" s="21">
        <v>877</v>
      </c>
      <c r="B883" s="22">
        <v>7</v>
      </c>
      <c r="C883" s="11">
        <f>20+10</f>
        <v>30</v>
      </c>
      <c r="D883" s="11">
        <v>2</v>
      </c>
      <c r="E883" s="22">
        <f>3+12</f>
        <v>15</v>
      </c>
      <c r="F883" s="22">
        <f>L883</f>
        <v>78</v>
      </c>
      <c r="G883" s="22">
        <v>90</v>
      </c>
      <c r="H883" s="22">
        <v>1</v>
      </c>
      <c r="I883" s="22">
        <v>2</v>
      </c>
      <c r="J883" s="22">
        <f>M883</f>
        <v>4</v>
      </c>
      <c r="K883" s="22">
        <v>1</v>
      </c>
      <c r="L883" s="23">
        <v>78</v>
      </c>
      <c r="M883" s="31">
        <v>4</v>
      </c>
    </row>
    <row r="884" spans="1:16350" ht="20.100000000000001" customHeight="1">
      <c r="A884" s="21">
        <v>878</v>
      </c>
      <c r="B884" s="22">
        <v>7</v>
      </c>
      <c r="C884" s="11">
        <v>20</v>
      </c>
      <c r="D884" s="11">
        <v>2</v>
      </c>
      <c r="E884" s="22">
        <f>3+7</f>
        <v>10</v>
      </c>
      <c r="F884" s="22">
        <f>L884</f>
        <v>56</v>
      </c>
      <c r="G884" s="22">
        <v>70</v>
      </c>
      <c r="H884" s="22">
        <v>1</v>
      </c>
      <c r="I884" s="22">
        <v>1</v>
      </c>
      <c r="J884" s="22">
        <f>M884</f>
        <v>2</v>
      </c>
      <c r="K884" s="22">
        <v>1</v>
      </c>
      <c r="L884" s="23">
        <v>56</v>
      </c>
      <c r="M884" s="31">
        <v>2</v>
      </c>
    </row>
    <row r="885" spans="1:16350" ht="20.100000000000001" customHeight="1">
      <c r="A885" s="21">
        <v>879</v>
      </c>
      <c r="B885" s="22">
        <v>7</v>
      </c>
      <c r="C885" s="11">
        <v>20</v>
      </c>
      <c r="D885" s="11">
        <v>2</v>
      </c>
      <c r="E885" s="22">
        <f>3+7</f>
        <v>10</v>
      </c>
      <c r="F885" s="22">
        <f>L885</f>
        <v>56</v>
      </c>
      <c r="G885" s="22">
        <v>70</v>
      </c>
      <c r="H885" s="22">
        <v>1</v>
      </c>
      <c r="I885" s="22">
        <v>1</v>
      </c>
      <c r="J885" s="22">
        <f>M885</f>
        <v>2</v>
      </c>
      <c r="K885" s="22">
        <v>1</v>
      </c>
      <c r="L885" s="23">
        <v>56</v>
      </c>
      <c r="M885" s="31">
        <v>2</v>
      </c>
    </row>
    <row r="886" spans="1:16350" ht="20.100000000000001" customHeight="1">
      <c r="A886" s="21">
        <v>880</v>
      </c>
      <c r="B886" s="22">
        <v>7</v>
      </c>
      <c r="C886" s="11">
        <f>20+5</f>
        <v>25</v>
      </c>
      <c r="D886" s="11">
        <v>2</v>
      </c>
      <c r="E886" s="22">
        <f>3+12</f>
        <v>15</v>
      </c>
      <c r="F886" s="22">
        <f>L886</f>
        <v>60</v>
      </c>
      <c r="G886" s="22">
        <v>70</v>
      </c>
      <c r="H886" s="22">
        <v>1</v>
      </c>
      <c r="I886" s="22">
        <v>1</v>
      </c>
      <c r="J886" s="22">
        <f>M886</f>
        <v>2</v>
      </c>
      <c r="K886" s="22">
        <v>1</v>
      </c>
      <c r="L886" s="23">
        <v>60</v>
      </c>
      <c r="M886" s="31">
        <v>2</v>
      </c>
    </row>
    <row r="887" spans="1:16350" ht="20.100000000000001" customHeight="1">
      <c r="A887" s="21">
        <v>881</v>
      </c>
      <c r="B887" s="22">
        <v>7</v>
      </c>
      <c r="C887" s="11">
        <v>20</v>
      </c>
      <c r="D887" s="11">
        <v>2</v>
      </c>
      <c r="E887" s="22">
        <f>3+7</f>
        <v>10</v>
      </c>
      <c r="F887" s="22">
        <f>L887</f>
        <v>51</v>
      </c>
      <c r="G887" s="22">
        <v>60</v>
      </c>
      <c r="H887" s="22">
        <v>1</v>
      </c>
      <c r="I887" s="22">
        <v>2</v>
      </c>
      <c r="J887" s="22">
        <f>M887</f>
        <v>3</v>
      </c>
      <c r="K887" s="22">
        <v>1</v>
      </c>
      <c r="L887" s="23">
        <v>51</v>
      </c>
      <c r="M887" s="31">
        <v>3</v>
      </c>
    </row>
    <row r="888" spans="1:16350" ht="20.100000000000001" customHeight="1">
      <c r="A888" s="21">
        <v>882</v>
      </c>
      <c r="B888" s="22">
        <v>7</v>
      </c>
      <c r="C888" s="11">
        <f>20+10</f>
        <v>30</v>
      </c>
      <c r="D888" s="11">
        <v>2</v>
      </c>
      <c r="E888" s="22">
        <f>3+12</f>
        <v>15</v>
      </c>
      <c r="F888" s="22">
        <f>L888</f>
        <v>70</v>
      </c>
      <c r="G888" s="22">
        <v>80</v>
      </c>
      <c r="H888" s="22">
        <v>1</v>
      </c>
      <c r="I888" s="22">
        <v>3</v>
      </c>
      <c r="J888" s="22">
        <f>M888</f>
        <v>3</v>
      </c>
      <c r="K888" s="22">
        <v>1</v>
      </c>
      <c r="L888" s="23">
        <v>70</v>
      </c>
      <c r="M888" s="31">
        <v>3</v>
      </c>
    </row>
    <row r="889" spans="1:16350" ht="20.100000000000001" customHeight="1">
      <c r="A889" s="21">
        <v>883</v>
      </c>
      <c r="B889" s="22">
        <v>7</v>
      </c>
      <c r="C889" s="11">
        <f>20+10</f>
        <v>30</v>
      </c>
      <c r="D889" s="11">
        <v>2</v>
      </c>
      <c r="E889" s="22">
        <f>3+12</f>
        <v>15</v>
      </c>
      <c r="F889" s="22">
        <f>L889</f>
        <v>71</v>
      </c>
      <c r="G889" s="22">
        <v>80</v>
      </c>
      <c r="H889" s="22">
        <v>1</v>
      </c>
      <c r="I889" s="22">
        <v>3</v>
      </c>
      <c r="J889" s="22">
        <f>M889</f>
        <v>3</v>
      </c>
      <c r="K889" s="22">
        <v>1</v>
      </c>
      <c r="L889" s="23">
        <v>71</v>
      </c>
      <c r="M889" s="31">
        <v>3</v>
      </c>
    </row>
    <row r="890" spans="1:16350" ht="20.100000000000001" customHeight="1">
      <c r="A890" s="21">
        <v>884</v>
      </c>
      <c r="B890" s="22">
        <v>7</v>
      </c>
      <c r="C890" s="11">
        <f>20+10</f>
        <v>30</v>
      </c>
      <c r="D890" s="11">
        <v>2</v>
      </c>
      <c r="E890" s="22">
        <f>3+12</f>
        <v>15</v>
      </c>
      <c r="F890" s="22">
        <f>L890</f>
        <v>75</v>
      </c>
      <c r="G890" s="22">
        <v>90</v>
      </c>
      <c r="H890" s="22">
        <v>1</v>
      </c>
      <c r="I890" s="22">
        <v>4</v>
      </c>
      <c r="J890" s="22">
        <f>M890</f>
        <v>3</v>
      </c>
      <c r="K890" s="22">
        <v>1</v>
      </c>
      <c r="L890" s="23">
        <v>75</v>
      </c>
      <c r="M890" s="31">
        <v>3</v>
      </c>
    </row>
    <row r="891" spans="1:16350" ht="20.100000000000001" customHeight="1">
      <c r="A891" s="21">
        <v>885</v>
      </c>
      <c r="B891" s="22">
        <v>7</v>
      </c>
      <c r="C891" s="11">
        <v>20</v>
      </c>
      <c r="D891" s="11">
        <v>2</v>
      </c>
      <c r="E891" s="22">
        <f>3+2</f>
        <v>5</v>
      </c>
      <c r="F891" s="22">
        <f>L891</f>
        <v>25</v>
      </c>
      <c r="G891" s="22">
        <v>40</v>
      </c>
      <c r="H891" s="22">
        <v>1</v>
      </c>
      <c r="I891" s="22">
        <v>2</v>
      </c>
      <c r="J891" s="22">
        <f>M891</f>
        <v>1</v>
      </c>
      <c r="K891" s="22">
        <v>1</v>
      </c>
      <c r="L891" s="23">
        <v>25</v>
      </c>
      <c r="M891" s="31">
        <v>1</v>
      </c>
    </row>
    <row r="892" spans="1:16350" ht="20.100000000000001" customHeight="1">
      <c r="A892" s="21">
        <v>886</v>
      </c>
      <c r="B892" s="22">
        <v>7</v>
      </c>
      <c r="C892" s="11">
        <v>20</v>
      </c>
      <c r="D892" s="11">
        <v>2</v>
      </c>
      <c r="E892" s="22">
        <f>3+2</f>
        <v>5</v>
      </c>
      <c r="F892" s="22">
        <f>L892</f>
        <v>35</v>
      </c>
      <c r="G892" s="22">
        <v>50</v>
      </c>
      <c r="H892" s="22">
        <v>1</v>
      </c>
      <c r="I892" s="22">
        <v>2</v>
      </c>
      <c r="J892" s="22">
        <f>M892</f>
        <v>1</v>
      </c>
      <c r="K892" s="22">
        <v>1</v>
      </c>
      <c r="L892" s="23">
        <v>35</v>
      </c>
      <c r="M892" s="31">
        <v>1</v>
      </c>
    </row>
    <row r="893" spans="1:16350" ht="20.100000000000001" customHeight="1">
      <c r="A893" s="21">
        <v>887</v>
      </c>
      <c r="B893" s="22">
        <v>7</v>
      </c>
      <c r="C893" s="11">
        <v>20</v>
      </c>
      <c r="D893" s="11">
        <v>2</v>
      </c>
      <c r="E893" s="22">
        <f>3+7</f>
        <v>10</v>
      </c>
      <c r="F893" s="22">
        <f>L893</f>
        <v>54</v>
      </c>
      <c r="G893" s="22">
        <v>60</v>
      </c>
      <c r="H893" s="22">
        <v>1</v>
      </c>
      <c r="I893" s="22">
        <v>2</v>
      </c>
      <c r="J893" s="22">
        <f>M893</f>
        <v>3</v>
      </c>
      <c r="K893" s="22">
        <v>1</v>
      </c>
      <c r="L893" s="23">
        <v>54</v>
      </c>
      <c r="M893" s="31">
        <v>3</v>
      </c>
    </row>
    <row r="894" spans="1:16350" ht="20.100000000000001" customHeight="1">
      <c r="A894" s="21">
        <v>888</v>
      </c>
      <c r="B894" s="22">
        <v>7</v>
      </c>
      <c r="C894" s="11">
        <f>20+20</f>
        <v>40</v>
      </c>
      <c r="D894" s="11">
        <v>2</v>
      </c>
      <c r="E894" s="22">
        <f>3+22</f>
        <v>25</v>
      </c>
      <c r="F894" s="22">
        <f>L894</f>
        <v>91</v>
      </c>
      <c r="G894" s="22">
        <v>100</v>
      </c>
      <c r="H894" s="22">
        <v>1</v>
      </c>
      <c r="I894" s="22">
        <v>15</v>
      </c>
      <c r="J894" s="22">
        <f>M894</f>
        <v>6</v>
      </c>
      <c r="K894" s="22">
        <v>1</v>
      </c>
      <c r="L894" s="23">
        <v>91</v>
      </c>
      <c r="M894" s="31">
        <v>6</v>
      </c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  <c r="CK894" s="6"/>
      <c r="CL894" s="6"/>
      <c r="CM894" s="6"/>
      <c r="CN894" s="6"/>
      <c r="CO894" s="6"/>
      <c r="CP894" s="6"/>
      <c r="CQ894" s="6"/>
      <c r="CR894" s="6"/>
      <c r="CS894" s="6"/>
      <c r="CT894" s="6"/>
      <c r="CU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  <c r="EB894" s="6"/>
      <c r="EC894" s="6"/>
      <c r="ED894" s="6"/>
      <c r="EE894" s="6"/>
      <c r="EF894" s="6"/>
      <c r="EG894" s="6"/>
      <c r="EH894" s="6"/>
      <c r="EI894" s="6"/>
      <c r="EJ894" s="6"/>
      <c r="EK894" s="6"/>
      <c r="EL894" s="6"/>
      <c r="EM894" s="6"/>
      <c r="EN894" s="6"/>
      <c r="EO894" s="6"/>
      <c r="EP894" s="6"/>
      <c r="EQ894" s="6"/>
      <c r="ER894" s="6"/>
      <c r="ES894" s="6"/>
      <c r="ET894" s="6"/>
      <c r="EU894" s="6"/>
      <c r="EV894" s="6"/>
      <c r="EW894" s="6"/>
      <c r="EX894" s="6"/>
      <c r="EY894" s="6"/>
      <c r="EZ894" s="6"/>
      <c r="FA894" s="6"/>
      <c r="FB894" s="6"/>
      <c r="FC894" s="6"/>
      <c r="FD894" s="6"/>
      <c r="FE894" s="6"/>
      <c r="FF894" s="6"/>
      <c r="FG894" s="6"/>
      <c r="FH894" s="6"/>
      <c r="FI894" s="6"/>
      <c r="FJ894" s="6"/>
      <c r="FK894" s="6"/>
      <c r="FL894" s="6"/>
      <c r="FM894" s="6"/>
      <c r="FN894" s="6"/>
      <c r="FO894" s="6"/>
      <c r="FP894" s="6"/>
      <c r="FQ894" s="6"/>
      <c r="FR894" s="6"/>
      <c r="FS894" s="6"/>
      <c r="FT894" s="6"/>
      <c r="FU894" s="6"/>
      <c r="FV894" s="6"/>
      <c r="FW894" s="6"/>
      <c r="FX894" s="6"/>
      <c r="FY894" s="6"/>
      <c r="FZ894" s="6"/>
      <c r="GA894" s="6"/>
      <c r="GB894" s="6"/>
      <c r="GC894" s="6"/>
      <c r="GD894" s="6"/>
      <c r="GE894" s="6"/>
      <c r="GF894" s="6"/>
      <c r="GG894" s="6"/>
      <c r="GH894" s="6"/>
      <c r="GI894" s="6"/>
      <c r="GJ894" s="6"/>
      <c r="GK894" s="6"/>
      <c r="GL894" s="6"/>
      <c r="GM894" s="6"/>
      <c r="GN894" s="6"/>
      <c r="GO894" s="6"/>
      <c r="GP894" s="6"/>
      <c r="GQ894" s="6"/>
      <c r="GR894" s="6"/>
      <c r="GS894" s="6"/>
      <c r="GT894" s="6"/>
      <c r="GU894" s="6"/>
      <c r="GV894" s="6"/>
      <c r="GW894" s="6"/>
      <c r="GX894" s="6"/>
      <c r="GY894" s="6"/>
      <c r="GZ894" s="6"/>
      <c r="HA894" s="6"/>
      <c r="HB894" s="6"/>
      <c r="HC894" s="6"/>
      <c r="HD894" s="6"/>
      <c r="HE894" s="6"/>
      <c r="HF894" s="6"/>
      <c r="HG894" s="6"/>
      <c r="HH894" s="6"/>
      <c r="HI894" s="6"/>
      <c r="HJ894" s="6"/>
      <c r="HK894" s="6"/>
      <c r="HL894" s="6"/>
      <c r="HM894" s="6"/>
      <c r="HN894" s="6"/>
      <c r="HO894" s="6"/>
      <c r="HP894" s="6"/>
      <c r="HQ894" s="6"/>
      <c r="HR894" s="6"/>
      <c r="HS894" s="6"/>
      <c r="HT894" s="6"/>
      <c r="HU894" s="6"/>
      <c r="HV894" s="6"/>
      <c r="HW894" s="6"/>
      <c r="HX894" s="6"/>
      <c r="HY894" s="6"/>
      <c r="HZ894" s="6"/>
      <c r="IA894" s="6"/>
      <c r="IB894" s="6"/>
      <c r="IC894" s="6"/>
      <c r="ID894" s="6"/>
      <c r="IE894" s="6"/>
      <c r="IF894" s="6"/>
      <c r="IG894" s="6"/>
      <c r="IH894" s="6"/>
      <c r="II894" s="6"/>
      <c r="IJ894" s="6"/>
      <c r="IK894" s="6"/>
      <c r="IL894" s="6"/>
      <c r="IM894" s="6"/>
      <c r="IN894" s="6"/>
      <c r="IO894" s="6"/>
      <c r="IP894" s="6"/>
      <c r="IQ894" s="6"/>
      <c r="IR894" s="6"/>
      <c r="IS894" s="6"/>
      <c r="IT894" s="6"/>
      <c r="IU894" s="6"/>
      <c r="IV894" s="6"/>
      <c r="IW894" s="6"/>
      <c r="IX894" s="6"/>
      <c r="IY894" s="6"/>
      <c r="IZ894" s="6"/>
      <c r="JA894" s="6"/>
      <c r="JB894" s="6"/>
      <c r="JC894" s="6"/>
      <c r="JD894" s="6"/>
      <c r="JE894" s="6"/>
      <c r="JF894" s="6"/>
      <c r="JG894" s="6"/>
      <c r="JH894" s="6"/>
      <c r="JI894" s="6"/>
      <c r="JJ894" s="6"/>
      <c r="JK894" s="6"/>
      <c r="JL894" s="6"/>
      <c r="JM894" s="6"/>
      <c r="JN894" s="6"/>
      <c r="JO894" s="6"/>
      <c r="JP894" s="6"/>
      <c r="JQ894" s="6"/>
      <c r="JR894" s="6"/>
      <c r="JS894" s="6"/>
      <c r="JT894" s="6"/>
      <c r="JU894" s="6"/>
      <c r="JV894" s="6"/>
      <c r="JW894" s="6"/>
      <c r="JX894" s="6"/>
      <c r="JY894" s="6"/>
      <c r="JZ894" s="6"/>
      <c r="KA894" s="6"/>
      <c r="KB894" s="6"/>
      <c r="KC894" s="6"/>
      <c r="KD894" s="6"/>
      <c r="KE894" s="6"/>
      <c r="KF894" s="6"/>
      <c r="KG894" s="6"/>
      <c r="KH894" s="6"/>
      <c r="KI894" s="6"/>
      <c r="KJ894" s="6"/>
      <c r="KK894" s="6"/>
      <c r="KL894" s="6"/>
      <c r="KM894" s="6"/>
      <c r="KN894" s="6"/>
      <c r="KO894" s="6"/>
      <c r="KP894" s="6"/>
      <c r="KQ894" s="6"/>
      <c r="KR894" s="6"/>
      <c r="KS894" s="6"/>
      <c r="KT894" s="6"/>
      <c r="KU894" s="6"/>
      <c r="KV894" s="6"/>
      <c r="KW894" s="6"/>
      <c r="KX894" s="6"/>
      <c r="KY894" s="6"/>
      <c r="KZ894" s="6"/>
      <c r="LA894" s="6"/>
      <c r="LB894" s="6"/>
      <c r="LC894" s="6"/>
      <c r="LD894" s="6"/>
      <c r="LE894" s="6"/>
      <c r="LF894" s="6"/>
      <c r="LG894" s="6"/>
      <c r="LH894" s="6"/>
      <c r="LI894" s="6"/>
      <c r="LJ894" s="6"/>
      <c r="LK894" s="6"/>
      <c r="LL894" s="6"/>
      <c r="LM894" s="6"/>
      <c r="LN894" s="6"/>
      <c r="LO894" s="6"/>
      <c r="LP894" s="6"/>
      <c r="LQ894" s="6"/>
      <c r="LR894" s="6"/>
      <c r="LS894" s="6"/>
      <c r="LT894" s="6"/>
      <c r="LU894" s="6"/>
      <c r="LV894" s="6"/>
      <c r="LW894" s="6"/>
      <c r="LX894" s="6"/>
      <c r="LY894" s="6"/>
      <c r="LZ894" s="6"/>
      <c r="MA894" s="6"/>
      <c r="MB894" s="6"/>
      <c r="MC894" s="6"/>
      <c r="MD894" s="6"/>
      <c r="ME894" s="6"/>
      <c r="MF894" s="6"/>
      <c r="MG894" s="6"/>
      <c r="MH894" s="6"/>
      <c r="MI894" s="6"/>
      <c r="MJ894" s="6"/>
      <c r="MK894" s="6"/>
      <c r="ML894" s="6"/>
      <c r="MM894" s="6"/>
      <c r="MN894" s="6"/>
      <c r="MO894" s="6"/>
      <c r="MP894" s="6"/>
      <c r="MQ894" s="6"/>
      <c r="MR894" s="6"/>
      <c r="MS894" s="6"/>
      <c r="MT894" s="6"/>
      <c r="MU894" s="6"/>
      <c r="MV894" s="6"/>
      <c r="MW894" s="6"/>
      <c r="MX894" s="6"/>
      <c r="MY894" s="6"/>
      <c r="MZ894" s="6"/>
      <c r="NA894" s="6"/>
      <c r="NB894" s="6"/>
      <c r="NC894" s="6"/>
      <c r="ND894" s="6"/>
      <c r="NE894" s="6"/>
      <c r="NF894" s="6"/>
      <c r="NG894" s="6"/>
      <c r="NH894" s="6"/>
      <c r="NI894" s="6"/>
      <c r="NJ894" s="6"/>
      <c r="NK894" s="6"/>
      <c r="NL894" s="6"/>
      <c r="NM894" s="6"/>
      <c r="NN894" s="6"/>
      <c r="NO894" s="6"/>
      <c r="NP894" s="6"/>
      <c r="NQ894" s="6"/>
      <c r="NR894" s="6"/>
      <c r="NS894" s="6"/>
      <c r="NT894" s="6"/>
      <c r="NU894" s="6"/>
      <c r="NV894" s="6"/>
      <c r="NW894" s="6"/>
      <c r="NX894" s="6"/>
      <c r="NY894" s="6"/>
      <c r="NZ894" s="6"/>
      <c r="OA894" s="6"/>
      <c r="OB894" s="6"/>
      <c r="OC894" s="6"/>
      <c r="OD894" s="6"/>
      <c r="OE894" s="6"/>
      <c r="OF894" s="6"/>
      <c r="OG894" s="6"/>
      <c r="OH894" s="6"/>
      <c r="OI894" s="6"/>
      <c r="OJ894" s="6"/>
      <c r="OK894" s="6"/>
      <c r="OL894" s="6"/>
      <c r="OM894" s="6"/>
      <c r="ON894" s="6"/>
      <c r="OO894" s="6"/>
      <c r="OP894" s="6"/>
      <c r="OQ894" s="6"/>
      <c r="OR894" s="6"/>
      <c r="OS894" s="6"/>
      <c r="OT894" s="6"/>
      <c r="OU894" s="6"/>
      <c r="OV894" s="6"/>
      <c r="OW894" s="6"/>
      <c r="OX894" s="6"/>
      <c r="OY894" s="6"/>
      <c r="OZ894" s="6"/>
      <c r="PA894" s="6"/>
      <c r="PB894" s="6"/>
      <c r="PC894" s="6"/>
      <c r="PD894" s="6"/>
      <c r="PE894" s="6"/>
      <c r="PF894" s="6"/>
      <c r="PG894" s="6"/>
      <c r="PH894" s="6"/>
      <c r="PI894" s="6"/>
      <c r="PJ894" s="6"/>
      <c r="PK894" s="6"/>
      <c r="PL894" s="6"/>
      <c r="PM894" s="6"/>
      <c r="PN894" s="6"/>
      <c r="PO894" s="6"/>
      <c r="PP894" s="6"/>
      <c r="PQ894" s="6"/>
      <c r="PR894" s="6"/>
      <c r="PS894" s="6"/>
      <c r="PT894" s="6"/>
      <c r="PU894" s="6"/>
      <c r="PV894" s="6"/>
      <c r="PW894" s="6"/>
      <c r="PX894" s="6"/>
      <c r="PY894" s="6"/>
      <c r="PZ894" s="6"/>
      <c r="QA894" s="6"/>
      <c r="QB894" s="6"/>
      <c r="QC894" s="6"/>
      <c r="QD894" s="6"/>
      <c r="QE894" s="6"/>
      <c r="QF894" s="6"/>
      <c r="QG894" s="6"/>
      <c r="QH894" s="6"/>
      <c r="QI894" s="6"/>
      <c r="QJ894" s="6"/>
      <c r="QK894" s="6"/>
      <c r="QL894" s="6"/>
      <c r="QM894" s="6"/>
      <c r="QN894" s="6"/>
      <c r="QO894" s="6"/>
      <c r="QP894" s="6"/>
      <c r="QQ894" s="6"/>
      <c r="QR894" s="6"/>
      <c r="QS894" s="6"/>
      <c r="QT894" s="6"/>
      <c r="QU894" s="6"/>
      <c r="QV894" s="6"/>
      <c r="QW894" s="6"/>
      <c r="QX894" s="6"/>
      <c r="QY894" s="6"/>
      <c r="QZ894" s="6"/>
      <c r="RA894" s="6"/>
      <c r="RB894" s="6"/>
      <c r="RC894" s="6"/>
      <c r="RD894" s="6"/>
      <c r="RE894" s="6"/>
      <c r="RF894" s="6"/>
      <c r="RG894" s="6"/>
      <c r="RH894" s="6"/>
      <c r="RI894" s="6"/>
      <c r="RJ894" s="6"/>
      <c r="RK894" s="6"/>
      <c r="RL894" s="6"/>
      <c r="RM894" s="6"/>
      <c r="RN894" s="6"/>
      <c r="RO894" s="6"/>
      <c r="RP894" s="6"/>
      <c r="RQ894" s="6"/>
      <c r="RR894" s="6"/>
      <c r="RS894" s="6"/>
      <c r="RT894" s="6"/>
      <c r="RU894" s="6"/>
      <c r="RV894" s="6"/>
      <c r="RW894" s="6"/>
      <c r="RX894" s="6"/>
      <c r="RY894" s="6"/>
      <c r="RZ894" s="6"/>
      <c r="SA894" s="6"/>
      <c r="SB894" s="6"/>
      <c r="SC894" s="6"/>
      <c r="SD894" s="6"/>
      <c r="SE894" s="6"/>
      <c r="SF894" s="6"/>
      <c r="SG894" s="6"/>
      <c r="SH894" s="6"/>
      <c r="SI894" s="6"/>
      <c r="SJ894" s="6"/>
      <c r="SK894" s="6"/>
      <c r="SL894" s="6"/>
      <c r="SM894" s="6"/>
      <c r="SN894" s="6"/>
      <c r="SO894" s="6"/>
      <c r="SP894" s="6"/>
      <c r="SQ894" s="6"/>
      <c r="SR894" s="6"/>
      <c r="SS894" s="6"/>
      <c r="ST894" s="6"/>
      <c r="SU894" s="6"/>
      <c r="SV894" s="6"/>
      <c r="SW894" s="6"/>
      <c r="SX894" s="6"/>
      <c r="SY894" s="6"/>
      <c r="SZ894" s="6"/>
      <c r="TA894" s="6"/>
      <c r="TB894" s="6"/>
      <c r="TC894" s="6"/>
      <c r="TD894" s="6"/>
      <c r="TE894" s="6"/>
      <c r="TF894" s="6"/>
      <c r="TG894" s="6"/>
      <c r="TH894" s="6"/>
      <c r="TI894" s="6"/>
      <c r="TJ894" s="6"/>
      <c r="TK894" s="6"/>
      <c r="TL894" s="6"/>
      <c r="TM894" s="6"/>
      <c r="TN894" s="6"/>
      <c r="TO894" s="6"/>
      <c r="TP894" s="6"/>
      <c r="TQ894" s="6"/>
      <c r="TR894" s="6"/>
      <c r="TS894" s="6"/>
      <c r="TT894" s="6"/>
      <c r="TU894" s="6"/>
      <c r="TV894" s="6"/>
      <c r="TW894" s="6"/>
      <c r="TX894" s="6"/>
      <c r="TY894" s="6"/>
      <c r="TZ894" s="6"/>
      <c r="UA894" s="6"/>
      <c r="UB894" s="6"/>
      <c r="UC894" s="6"/>
      <c r="UD894" s="6"/>
      <c r="UE894" s="6"/>
      <c r="UF894" s="6"/>
      <c r="UG894" s="6"/>
      <c r="UH894" s="6"/>
      <c r="UI894" s="6"/>
      <c r="UJ894" s="6"/>
      <c r="UK894" s="6"/>
      <c r="UL894" s="6"/>
      <c r="UM894" s="6"/>
      <c r="UN894" s="6"/>
      <c r="UO894" s="6"/>
      <c r="UP894" s="6"/>
      <c r="UQ894" s="6"/>
      <c r="UR894" s="6"/>
      <c r="US894" s="6"/>
      <c r="UT894" s="6"/>
      <c r="UU894" s="6"/>
      <c r="UV894" s="6"/>
      <c r="UW894" s="6"/>
      <c r="UX894" s="6"/>
      <c r="UY894" s="6"/>
      <c r="UZ894" s="6"/>
      <c r="VA894" s="6"/>
      <c r="VB894" s="6"/>
      <c r="VC894" s="6"/>
      <c r="VD894" s="6"/>
      <c r="VE894" s="6"/>
      <c r="VF894" s="6"/>
      <c r="VG894" s="6"/>
      <c r="VH894" s="6"/>
      <c r="VI894" s="6"/>
      <c r="VJ894" s="6"/>
      <c r="VK894" s="6"/>
      <c r="VL894" s="6"/>
      <c r="VM894" s="6"/>
      <c r="VN894" s="6"/>
      <c r="VO894" s="6"/>
      <c r="VP894" s="6"/>
      <c r="VQ894" s="6"/>
      <c r="VR894" s="6"/>
      <c r="VS894" s="6"/>
      <c r="VT894" s="6"/>
      <c r="VU894" s="6"/>
      <c r="VV894" s="6"/>
      <c r="VW894" s="6"/>
      <c r="VX894" s="6"/>
      <c r="VY894" s="6"/>
      <c r="VZ894" s="6"/>
      <c r="WA894" s="6"/>
      <c r="WB894" s="6"/>
      <c r="WC894" s="6"/>
      <c r="WD894" s="6"/>
      <c r="WE894" s="6"/>
      <c r="WF894" s="6"/>
      <c r="WG894" s="6"/>
      <c r="WH894" s="6"/>
      <c r="WI894" s="6"/>
      <c r="WJ894" s="6"/>
      <c r="WK894" s="6"/>
      <c r="WL894" s="6"/>
      <c r="WM894" s="6"/>
      <c r="WN894" s="6"/>
      <c r="WO894" s="6"/>
      <c r="WP894" s="6"/>
      <c r="WQ894" s="6"/>
      <c r="WR894" s="6"/>
      <c r="WS894" s="6"/>
      <c r="WT894" s="6"/>
      <c r="WU894" s="6"/>
      <c r="WV894" s="6"/>
      <c r="WW894" s="6"/>
      <c r="WX894" s="6"/>
      <c r="WY894" s="6"/>
      <c r="WZ894" s="6"/>
      <c r="XA894" s="6"/>
      <c r="XB894" s="6"/>
      <c r="XC894" s="6"/>
      <c r="XD894" s="6"/>
      <c r="XE894" s="6"/>
      <c r="XF894" s="6"/>
      <c r="XG894" s="6"/>
      <c r="XH894" s="6"/>
      <c r="XI894" s="6"/>
      <c r="XJ894" s="6"/>
      <c r="XK894" s="6"/>
      <c r="XL894" s="6"/>
      <c r="XM894" s="6"/>
      <c r="XN894" s="6"/>
      <c r="XO894" s="6"/>
      <c r="XP894" s="6"/>
      <c r="XQ894" s="6"/>
      <c r="XR894" s="6"/>
      <c r="XS894" s="6"/>
      <c r="XT894" s="6"/>
      <c r="XU894" s="6"/>
      <c r="XV894" s="6"/>
      <c r="XW894" s="6"/>
      <c r="XX894" s="6"/>
      <c r="XY894" s="6"/>
      <c r="XZ894" s="6"/>
      <c r="YA894" s="6"/>
      <c r="YB894" s="6"/>
      <c r="YC894" s="6"/>
      <c r="YD894" s="6"/>
      <c r="YE894" s="6"/>
      <c r="YF894" s="6"/>
      <c r="YG894" s="6"/>
      <c r="YH894" s="6"/>
      <c r="YI894" s="6"/>
      <c r="YJ894" s="6"/>
      <c r="YK894" s="6"/>
      <c r="YL894" s="6"/>
      <c r="YM894" s="6"/>
      <c r="YN894" s="6"/>
      <c r="YO894" s="6"/>
      <c r="YP894" s="6"/>
      <c r="YQ894" s="6"/>
      <c r="YR894" s="6"/>
      <c r="YS894" s="6"/>
      <c r="YT894" s="6"/>
      <c r="YU894" s="6"/>
      <c r="YV894" s="6"/>
      <c r="YW894" s="6"/>
      <c r="YX894" s="6"/>
      <c r="YY894" s="6"/>
      <c r="YZ894" s="6"/>
      <c r="ZA894" s="6"/>
      <c r="ZB894" s="6"/>
      <c r="ZC894" s="6"/>
      <c r="ZD894" s="6"/>
      <c r="ZE894" s="6"/>
      <c r="ZF894" s="6"/>
      <c r="ZG894" s="6"/>
      <c r="ZH894" s="6"/>
      <c r="ZI894" s="6"/>
      <c r="ZJ894" s="6"/>
      <c r="ZK894" s="6"/>
      <c r="ZL894" s="6"/>
      <c r="ZM894" s="6"/>
      <c r="ZN894" s="6"/>
      <c r="ZO894" s="6"/>
      <c r="ZP894" s="6"/>
      <c r="ZQ894" s="6"/>
      <c r="ZR894" s="6"/>
      <c r="ZS894" s="6"/>
      <c r="ZT894" s="6"/>
      <c r="ZU894" s="6"/>
      <c r="ZV894" s="6"/>
      <c r="ZW894" s="6"/>
      <c r="ZX894" s="6"/>
      <c r="ZY894" s="6"/>
      <c r="ZZ894" s="6"/>
      <c r="AAA894" s="6"/>
      <c r="AAB894" s="6"/>
      <c r="AAC894" s="6"/>
      <c r="AAD894" s="6"/>
      <c r="AAE894" s="6"/>
      <c r="AAF894" s="6"/>
      <c r="AAG894" s="6"/>
      <c r="AAH894" s="6"/>
      <c r="AAI894" s="6"/>
      <c r="AAJ894" s="6"/>
      <c r="AAK894" s="6"/>
      <c r="AAL894" s="6"/>
      <c r="AAM894" s="6"/>
      <c r="AAN894" s="6"/>
      <c r="AAO894" s="6"/>
      <c r="AAP894" s="6"/>
      <c r="AAQ894" s="6"/>
      <c r="AAR894" s="6"/>
      <c r="AAS894" s="6"/>
      <c r="AAT894" s="6"/>
      <c r="AAU894" s="6"/>
      <c r="AAV894" s="6"/>
      <c r="AAW894" s="6"/>
      <c r="AAX894" s="6"/>
      <c r="AAY894" s="6"/>
      <c r="AAZ894" s="6"/>
      <c r="ABA894" s="6"/>
      <c r="ABB894" s="6"/>
      <c r="ABC894" s="6"/>
      <c r="ABD894" s="6"/>
      <c r="ABE894" s="6"/>
      <c r="ABF894" s="6"/>
      <c r="ABG894" s="6"/>
      <c r="ABH894" s="6"/>
      <c r="ABI894" s="6"/>
      <c r="ABJ894" s="6"/>
      <c r="ABK894" s="6"/>
      <c r="ABL894" s="6"/>
      <c r="ABM894" s="6"/>
      <c r="ABN894" s="6"/>
      <c r="ABO894" s="6"/>
      <c r="ABP894" s="6"/>
      <c r="ABQ894" s="6"/>
      <c r="ABR894" s="6"/>
      <c r="ABS894" s="6"/>
      <c r="ABT894" s="6"/>
      <c r="ABU894" s="6"/>
      <c r="ABV894" s="6"/>
      <c r="ABW894" s="6"/>
      <c r="ABX894" s="6"/>
      <c r="ABY894" s="6"/>
      <c r="ABZ894" s="6"/>
      <c r="ACA894" s="6"/>
      <c r="ACB894" s="6"/>
      <c r="ACC894" s="6"/>
      <c r="ACD894" s="6"/>
      <c r="ACE894" s="6"/>
      <c r="ACF894" s="6"/>
      <c r="ACG894" s="6"/>
      <c r="ACH894" s="6"/>
      <c r="ACI894" s="6"/>
      <c r="ACJ894" s="6"/>
      <c r="ACK894" s="6"/>
      <c r="ACL894" s="6"/>
      <c r="ACM894" s="6"/>
      <c r="ACN894" s="6"/>
      <c r="ACO894" s="6"/>
      <c r="ACP894" s="6"/>
      <c r="ACQ894" s="6"/>
      <c r="ACR894" s="6"/>
      <c r="ACS894" s="6"/>
      <c r="ACT894" s="6"/>
      <c r="ACU894" s="6"/>
      <c r="ACV894" s="6"/>
      <c r="ACW894" s="6"/>
      <c r="ACX894" s="6"/>
      <c r="ACY894" s="6"/>
      <c r="ACZ894" s="6"/>
      <c r="ADA894" s="6"/>
      <c r="ADB894" s="6"/>
      <c r="ADC894" s="6"/>
      <c r="ADD894" s="6"/>
      <c r="ADE894" s="6"/>
      <c r="ADF894" s="6"/>
      <c r="ADG894" s="6"/>
      <c r="ADH894" s="6"/>
      <c r="ADI894" s="6"/>
      <c r="ADJ894" s="6"/>
      <c r="ADK894" s="6"/>
      <c r="ADL894" s="6"/>
      <c r="ADM894" s="6"/>
      <c r="ADN894" s="6"/>
      <c r="ADO894" s="6"/>
      <c r="ADP894" s="6"/>
      <c r="ADQ894" s="6"/>
      <c r="ADR894" s="6"/>
      <c r="ADS894" s="6"/>
      <c r="ADT894" s="6"/>
      <c r="ADU894" s="6"/>
      <c r="ADV894" s="6"/>
      <c r="ADW894" s="6"/>
      <c r="ADX894" s="6"/>
      <c r="ADY894" s="6"/>
      <c r="ADZ894" s="6"/>
      <c r="AEA894" s="6"/>
      <c r="AEB894" s="6"/>
      <c r="AEC894" s="6"/>
      <c r="AED894" s="6"/>
      <c r="AEE894" s="6"/>
      <c r="AEF894" s="6"/>
      <c r="AEG894" s="6"/>
      <c r="AEH894" s="6"/>
      <c r="AEI894" s="6"/>
      <c r="AEJ894" s="6"/>
      <c r="AEK894" s="6"/>
      <c r="AEL894" s="6"/>
      <c r="AEM894" s="6"/>
      <c r="AEN894" s="6"/>
      <c r="AEO894" s="6"/>
      <c r="AEP894" s="6"/>
      <c r="AEQ894" s="6"/>
      <c r="AER894" s="6"/>
      <c r="AES894" s="6"/>
      <c r="AET894" s="6"/>
      <c r="AEU894" s="6"/>
      <c r="AEV894" s="6"/>
      <c r="AEW894" s="6"/>
      <c r="AEX894" s="6"/>
      <c r="AEY894" s="6"/>
      <c r="AEZ894" s="6"/>
      <c r="AFA894" s="6"/>
      <c r="AFB894" s="6"/>
      <c r="AFC894" s="6"/>
      <c r="AFD894" s="6"/>
      <c r="AFE894" s="6"/>
      <c r="AFF894" s="6"/>
      <c r="AFG894" s="6"/>
      <c r="AFH894" s="6"/>
      <c r="AFI894" s="6"/>
      <c r="AFJ894" s="6"/>
      <c r="AFK894" s="6"/>
      <c r="AFL894" s="6"/>
      <c r="AFM894" s="6"/>
      <c r="AFN894" s="6"/>
      <c r="AFO894" s="6"/>
      <c r="AFP894" s="6"/>
      <c r="AFQ894" s="6"/>
      <c r="AFR894" s="6"/>
      <c r="AFS894" s="6"/>
      <c r="AFT894" s="6"/>
      <c r="AFU894" s="6"/>
      <c r="AFV894" s="6"/>
      <c r="AFW894" s="6"/>
      <c r="AFX894" s="6"/>
      <c r="AFY894" s="6"/>
      <c r="AFZ894" s="6"/>
      <c r="AGA894" s="6"/>
      <c r="AGB894" s="6"/>
      <c r="AGC894" s="6"/>
      <c r="AGD894" s="6"/>
      <c r="AGE894" s="6"/>
      <c r="AGF894" s="6"/>
      <c r="AGG894" s="6"/>
      <c r="AGH894" s="6"/>
      <c r="AGI894" s="6"/>
      <c r="AGJ894" s="6"/>
      <c r="AGK894" s="6"/>
      <c r="AGL894" s="6"/>
      <c r="AGM894" s="6"/>
      <c r="AGN894" s="6"/>
      <c r="AGO894" s="6"/>
      <c r="AGP894" s="6"/>
      <c r="AGQ894" s="6"/>
      <c r="AGR894" s="6"/>
      <c r="AGS894" s="6"/>
      <c r="AGT894" s="6"/>
      <c r="AGU894" s="6"/>
      <c r="AGV894" s="6"/>
      <c r="AGW894" s="6"/>
      <c r="AGX894" s="6"/>
      <c r="AGY894" s="6"/>
      <c r="AGZ894" s="6"/>
      <c r="AHA894" s="6"/>
      <c r="AHB894" s="6"/>
      <c r="AHC894" s="6"/>
      <c r="AHD894" s="6"/>
      <c r="AHE894" s="6"/>
      <c r="AHF894" s="6"/>
      <c r="AHG894" s="6"/>
      <c r="AHH894" s="6"/>
      <c r="AHI894" s="6"/>
      <c r="AHJ894" s="6"/>
      <c r="AHK894" s="6"/>
      <c r="AHL894" s="6"/>
      <c r="AHM894" s="6"/>
      <c r="AHN894" s="6"/>
      <c r="AHO894" s="6"/>
      <c r="AHP894" s="6"/>
      <c r="AHQ894" s="6"/>
      <c r="AHR894" s="6"/>
      <c r="AHS894" s="6"/>
      <c r="AHT894" s="6"/>
      <c r="AHU894" s="6"/>
      <c r="AHV894" s="6"/>
      <c r="AHW894" s="6"/>
      <c r="AHX894" s="6"/>
      <c r="AHY894" s="6"/>
      <c r="AHZ894" s="6"/>
      <c r="AIA894" s="6"/>
      <c r="AIB894" s="6"/>
      <c r="AIC894" s="6"/>
      <c r="AID894" s="6"/>
      <c r="AIE894" s="6"/>
      <c r="AIF894" s="6"/>
      <c r="AIG894" s="6"/>
      <c r="AIH894" s="6"/>
      <c r="AII894" s="6"/>
      <c r="AIJ894" s="6"/>
      <c r="AIK894" s="6"/>
      <c r="AIL894" s="6"/>
      <c r="AIM894" s="6"/>
      <c r="AIN894" s="6"/>
      <c r="AIO894" s="6"/>
      <c r="AIP894" s="6"/>
      <c r="AIQ894" s="6"/>
      <c r="AIR894" s="6"/>
      <c r="AIS894" s="6"/>
      <c r="AIT894" s="6"/>
      <c r="AIU894" s="6"/>
      <c r="AIV894" s="6"/>
      <c r="AIW894" s="6"/>
      <c r="AIX894" s="6"/>
      <c r="AIY894" s="6"/>
      <c r="AIZ894" s="6"/>
      <c r="AJA894" s="6"/>
      <c r="AJB894" s="6"/>
      <c r="AJC894" s="6"/>
      <c r="AJD894" s="6"/>
      <c r="AJE894" s="6"/>
      <c r="AJF894" s="6"/>
      <c r="AJG894" s="6"/>
      <c r="AJH894" s="6"/>
      <c r="AJI894" s="6"/>
      <c r="AJJ894" s="6"/>
      <c r="AJK894" s="6"/>
      <c r="AJL894" s="6"/>
      <c r="AJM894" s="6"/>
      <c r="AJN894" s="6"/>
      <c r="AJO894" s="6"/>
      <c r="AJP894" s="6"/>
      <c r="AJQ894" s="6"/>
      <c r="AJR894" s="6"/>
      <c r="AJS894" s="6"/>
      <c r="AJT894" s="6"/>
      <c r="AJU894" s="6"/>
      <c r="AJV894" s="6"/>
      <c r="AJW894" s="6"/>
      <c r="AJX894" s="6"/>
      <c r="AJY894" s="6"/>
      <c r="AJZ894" s="6"/>
      <c r="AKA894" s="6"/>
      <c r="AKB894" s="6"/>
      <c r="AKC894" s="6"/>
      <c r="AKD894" s="6"/>
      <c r="AKE894" s="6"/>
      <c r="AKF894" s="6"/>
      <c r="AKG894" s="6"/>
      <c r="AKH894" s="6"/>
      <c r="AKI894" s="6"/>
      <c r="AKJ894" s="6"/>
      <c r="AKK894" s="6"/>
      <c r="AKL894" s="6"/>
      <c r="AKM894" s="6"/>
      <c r="AKN894" s="6"/>
      <c r="AKO894" s="6"/>
      <c r="AKP894" s="6"/>
      <c r="AKQ894" s="6"/>
      <c r="AKR894" s="6"/>
      <c r="AKS894" s="6"/>
      <c r="AKT894" s="6"/>
      <c r="AKU894" s="6"/>
      <c r="AKV894" s="6"/>
      <c r="AKW894" s="6"/>
      <c r="AKX894" s="6"/>
      <c r="AKY894" s="6"/>
      <c r="AKZ894" s="6"/>
      <c r="ALA894" s="6"/>
      <c r="ALB894" s="6"/>
      <c r="ALC894" s="6"/>
      <c r="ALD894" s="6"/>
      <c r="ALE894" s="6"/>
      <c r="ALF894" s="6"/>
      <c r="ALG894" s="6"/>
      <c r="ALH894" s="6"/>
      <c r="ALI894" s="6"/>
      <c r="ALJ894" s="6"/>
      <c r="ALK894" s="6"/>
      <c r="ALL894" s="6"/>
      <c r="ALM894" s="6"/>
      <c r="ALN894" s="6"/>
      <c r="ALO894" s="6"/>
      <c r="ALP894" s="6"/>
      <c r="ALQ894" s="6"/>
      <c r="ALR894" s="6"/>
      <c r="ALS894" s="6"/>
      <c r="ALT894" s="6"/>
      <c r="ALU894" s="6"/>
      <c r="ALV894" s="6"/>
      <c r="ALW894" s="6"/>
      <c r="ALX894" s="6"/>
      <c r="ALY894" s="6"/>
      <c r="ALZ894" s="6"/>
      <c r="AMA894" s="6"/>
      <c r="AMB894" s="6"/>
      <c r="AMC894" s="6"/>
      <c r="AMD894" s="6"/>
      <c r="AME894" s="6"/>
      <c r="AMF894" s="6"/>
      <c r="AMG894" s="6"/>
      <c r="AMH894" s="6"/>
      <c r="AMI894" s="6"/>
      <c r="AMJ894" s="6"/>
      <c r="AMK894" s="6"/>
      <c r="AML894" s="6"/>
      <c r="AMM894" s="6"/>
      <c r="AMN894" s="6"/>
      <c r="AMO894" s="6"/>
      <c r="AMP894" s="6"/>
      <c r="AMQ894" s="6"/>
      <c r="AMR894" s="6"/>
      <c r="AMS894" s="6"/>
      <c r="AMT894" s="6"/>
      <c r="AMU894" s="6"/>
      <c r="AMV894" s="6"/>
      <c r="AMW894" s="6"/>
      <c r="AMX894" s="6"/>
      <c r="AMY894" s="6"/>
      <c r="AMZ894" s="6"/>
      <c r="ANA894" s="6"/>
      <c r="ANB894" s="6"/>
      <c r="ANC894" s="6"/>
      <c r="AND894" s="6"/>
      <c r="ANE894" s="6"/>
      <c r="ANF894" s="6"/>
      <c r="ANG894" s="6"/>
      <c r="ANH894" s="6"/>
      <c r="ANI894" s="6"/>
      <c r="ANJ894" s="6"/>
      <c r="ANK894" s="6"/>
      <c r="ANL894" s="6"/>
      <c r="ANM894" s="6"/>
      <c r="ANN894" s="6"/>
      <c r="ANO894" s="6"/>
      <c r="ANP894" s="6"/>
      <c r="ANQ894" s="6"/>
      <c r="ANR894" s="6"/>
      <c r="ANS894" s="6"/>
      <c r="ANT894" s="6"/>
      <c r="ANU894" s="6"/>
      <c r="ANV894" s="6"/>
      <c r="ANW894" s="6"/>
      <c r="ANX894" s="6"/>
      <c r="ANY894" s="6"/>
      <c r="ANZ894" s="6"/>
      <c r="AOA894" s="6"/>
      <c r="AOB894" s="6"/>
      <c r="AOC894" s="6"/>
      <c r="AOD894" s="6"/>
      <c r="AOE894" s="6"/>
      <c r="AOF894" s="6"/>
      <c r="AOG894" s="6"/>
      <c r="AOH894" s="6"/>
      <c r="AOI894" s="6"/>
      <c r="AOJ894" s="6"/>
      <c r="AOK894" s="6"/>
      <c r="AOL894" s="6"/>
      <c r="AOM894" s="6"/>
      <c r="AON894" s="6"/>
      <c r="AOO894" s="6"/>
      <c r="AOP894" s="6"/>
      <c r="AOQ894" s="6"/>
      <c r="AOR894" s="6"/>
      <c r="AOS894" s="6"/>
      <c r="AOT894" s="6"/>
      <c r="AOU894" s="6"/>
      <c r="AOV894" s="6"/>
      <c r="AOW894" s="6"/>
      <c r="AOX894" s="6"/>
      <c r="AOY894" s="6"/>
      <c r="AOZ894" s="6"/>
      <c r="APA894" s="6"/>
      <c r="APB894" s="6"/>
      <c r="APC894" s="6"/>
      <c r="APD894" s="6"/>
      <c r="APE894" s="6"/>
      <c r="APF894" s="6"/>
      <c r="APG894" s="6"/>
      <c r="APH894" s="6"/>
      <c r="API894" s="6"/>
      <c r="APJ894" s="6"/>
      <c r="APK894" s="6"/>
      <c r="APL894" s="6"/>
      <c r="APM894" s="6"/>
      <c r="APN894" s="6"/>
      <c r="APO894" s="6"/>
      <c r="APP894" s="6"/>
      <c r="APQ894" s="6"/>
      <c r="APR894" s="6"/>
      <c r="APS894" s="6"/>
      <c r="APT894" s="6"/>
      <c r="APU894" s="6"/>
      <c r="APV894" s="6"/>
      <c r="APW894" s="6"/>
      <c r="APX894" s="6"/>
      <c r="APY894" s="6"/>
      <c r="APZ894" s="6"/>
      <c r="AQA894" s="6"/>
      <c r="AQB894" s="6"/>
      <c r="AQC894" s="6"/>
      <c r="AQD894" s="6"/>
      <c r="AQE894" s="6"/>
      <c r="AQF894" s="6"/>
      <c r="AQG894" s="6"/>
      <c r="AQH894" s="6"/>
      <c r="AQI894" s="6"/>
      <c r="AQJ894" s="6"/>
      <c r="AQK894" s="6"/>
      <c r="AQL894" s="6"/>
      <c r="AQM894" s="6"/>
      <c r="AQN894" s="6"/>
      <c r="AQO894" s="6"/>
      <c r="AQP894" s="6"/>
      <c r="AQQ894" s="6"/>
      <c r="AQR894" s="6"/>
      <c r="AQS894" s="6"/>
      <c r="AQT894" s="6"/>
      <c r="AQU894" s="6"/>
      <c r="AQV894" s="6"/>
      <c r="AQW894" s="6"/>
      <c r="AQX894" s="6"/>
      <c r="AQY894" s="6"/>
      <c r="AQZ894" s="6"/>
      <c r="ARA894" s="6"/>
      <c r="ARB894" s="6"/>
      <c r="ARC894" s="6"/>
      <c r="ARD894" s="6"/>
      <c r="ARE894" s="6"/>
      <c r="ARF894" s="6"/>
      <c r="ARG894" s="6"/>
      <c r="ARH894" s="6"/>
      <c r="ARI894" s="6"/>
      <c r="ARJ894" s="6"/>
      <c r="ARK894" s="6"/>
      <c r="ARL894" s="6"/>
      <c r="ARM894" s="6"/>
      <c r="ARN894" s="6"/>
      <c r="ARO894" s="6"/>
      <c r="ARP894" s="6"/>
      <c r="ARQ894" s="6"/>
      <c r="ARR894" s="6"/>
      <c r="ARS894" s="6"/>
      <c r="ART894" s="6"/>
      <c r="ARU894" s="6"/>
      <c r="ARV894" s="6"/>
      <c r="ARW894" s="6"/>
      <c r="ARX894" s="6"/>
      <c r="ARY894" s="6"/>
      <c r="ARZ894" s="6"/>
      <c r="ASA894" s="6"/>
      <c r="ASB894" s="6"/>
      <c r="ASC894" s="6"/>
      <c r="ASD894" s="6"/>
      <c r="ASE894" s="6"/>
      <c r="ASF894" s="6"/>
      <c r="ASG894" s="6"/>
      <c r="ASH894" s="6"/>
      <c r="ASI894" s="6"/>
      <c r="ASJ894" s="6"/>
      <c r="ASK894" s="6"/>
      <c r="ASL894" s="6"/>
      <c r="ASM894" s="6"/>
      <c r="ASN894" s="6"/>
      <c r="ASO894" s="6"/>
      <c r="ASP894" s="6"/>
      <c r="ASQ894" s="6"/>
      <c r="ASR894" s="6"/>
      <c r="ASS894" s="6"/>
      <c r="AST894" s="6"/>
      <c r="ASU894" s="6"/>
      <c r="ASV894" s="6"/>
      <c r="ASW894" s="6"/>
      <c r="ASX894" s="6"/>
      <c r="ASY894" s="6"/>
      <c r="ASZ894" s="6"/>
      <c r="ATA894" s="6"/>
      <c r="ATB894" s="6"/>
      <c r="ATC894" s="6"/>
      <c r="ATD894" s="6"/>
      <c r="ATE894" s="6"/>
      <c r="ATF894" s="6"/>
      <c r="ATG894" s="6"/>
      <c r="ATH894" s="6"/>
      <c r="ATI894" s="6"/>
      <c r="ATJ894" s="6"/>
      <c r="ATK894" s="6"/>
      <c r="ATL894" s="6"/>
      <c r="ATM894" s="6"/>
      <c r="ATN894" s="6"/>
      <c r="ATO894" s="6"/>
      <c r="ATP894" s="6"/>
      <c r="ATQ894" s="6"/>
      <c r="ATR894" s="6"/>
      <c r="ATS894" s="6"/>
      <c r="ATT894" s="6"/>
      <c r="ATU894" s="6"/>
      <c r="ATV894" s="6"/>
      <c r="ATW894" s="6"/>
      <c r="ATX894" s="6"/>
      <c r="ATY894" s="6"/>
      <c r="ATZ894" s="6"/>
      <c r="AUA894" s="6"/>
      <c r="AUB894" s="6"/>
      <c r="AUC894" s="6"/>
      <c r="AUD894" s="6"/>
      <c r="AUE894" s="6"/>
      <c r="AUF894" s="6"/>
      <c r="AUG894" s="6"/>
      <c r="AUH894" s="6"/>
      <c r="AUI894" s="6"/>
      <c r="AUJ894" s="6"/>
      <c r="AUK894" s="6"/>
      <c r="AUL894" s="6"/>
      <c r="AUM894" s="6"/>
      <c r="AUN894" s="6"/>
      <c r="AUO894" s="6"/>
      <c r="AUP894" s="6"/>
      <c r="AUQ894" s="6"/>
      <c r="AUR894" s="6"/>
      <c r="AUS894" s="6"/>
      <c r="AUT894" s="6"/>
      <c r="AUU894" s="6"/>
      <c r="AUV894" s="6"/>
      <c r="AUW894" s="6"/>
      <c r="AUX894" s="6"/>
      <c r="AUY894" s="6"/>
      <c r="AUZ894" s="6"/>
      <c r="AVA894" s="6"/>
      <c r="AVB894" s="6"/>
      <c r="AVC894" s="6"/>
      <c r="AVD894" s="6"/>
      <c r="AVE894" s="6"/>
      <c r="AVF894" s="6"/>
      <c r="AVG894" s="6"/>
      <c r="AVH894" s="6"/>
      <c r="AVI894" s="6"/>
      <c r="AVJ894" s="6"/>
      <c r="AVK894" s="6"/>
      <c r="AVL894" s="6"/>
      <c r="AVM894" s="6"/>
      <c r="AVN894" s="6"/>
      <c r="AVO894" s="6"/>
      <c r="AVP894" s="6"/>
      <c r="AVQ894" s="6"/>
      <c r="AVR894" s="6"/>
      <c r="AVS894" s="6"/>
      <c r="AVT894" s="6"/>
      <c r="AVU894" s="6"/>
      <c r="AVV894" s="6"/>
      <c r="AVW894" s="6"/>
      <c r="AVX894" s="6"/>
      <c r="AVY894" s="6"/>
      <c r="AVZ894" s="6"/>
      <c r="AWA894" s="6"/>
      <c r="AWB894" s="6"/>
      <c r="AWC894" s="6"/>
      <c r="AWD894" s="6"/>
      <c r="AWE894" s="6"/>
      <c r="AWF894" s="6"/>
      <c r="AWG894" s="6"/>
      <c r="AWH894" s="6"/>
      <c r="AWI894" s="6"/>
      <c r="AWJ894" s="6"/>
      <c r="AWK894" s="6"/>
      <c r="AWL894" s="6"/>
      <c r="AWM894" s="6"/>
      <c r="AWN894" s="6"/>
      <c r="AWO894" s="6"/>
      <c r="AWP894" s="6"/>
      <c r="AWQ894" s="6"/>
      <c r="AWR894" s="6"/>
      <c r="AWS894" s="6"/>
      <c r="AWT894" s="6"/>
      <c r="AWU894" s="6"/>
      <c r="AWV894" s="6"/>
      <c r="AWW894" s="6"/>
      <c r="AWX894" s="6"/>
      <c r="AWY894" s="6"/>
      <c r="AWZ894" s="6"/>
      <c r="AXA894" s="6"/>
      <c r="AXB894" s="6"/>
      <c r="AXC894" s="6"/>
      <c r="AXD894" s="6"/>
      <c r="AXE894" s="6"/>
      <c r="AXF894" s="6"/>
      <c r="AXG894" s="6"/>
      <c r="AXH894" s="6"/>
      <c r="AXI894" s="6"/>
      <c r="AXJ894" s="6"/>
      <c r="AXK894" s="6"/>
      <c r="AXL894" s="6"/>
      <c r="AXM894" s="6"/>
      <c r="AXN894" s="6"/>
      <c r="AXO894" s="6"/>
      <c r="AXP894" s="6"/>
      <c r="AXQ894" s="6"/>
      <c r="AXR894" s="6"/>
      <c r="AXS894" s="6"/>
      <c r="AXT894" s="6"/>
      <c r="AXU894" s="6"/>
      <c r="AXV894" s="6"/>
      <c r="AXW894" s="6"/>
      <c r="AXX894" s="6"/>
      <c r="AXY894" s="6"/>
      <c r="AXZ894" s="6"/>
      <c r="AYA894" s="6"/>
      <c r="AYB894" s="6"/>
      <c r="AYC894" s="6"/>
      <c r="AYD894" s="6"/>
      <c r="AYE894" s="6"/>
      <c r="AYF894" s="6"/>
      <c r="AYG894" s="6"/>
      <c r="AYH894" s="6"/>
      <c r="AYI894" s="6"/>
      <c r="AYJ894" s="6"/>
      <c r="AYK894" s="6"/>
      <c r="AYL894" s="6"/>
      <c r="AYM894" s="6"/>
      <c r="AYN894" s="6"/>
      <c r="AYO894" s="6"/>
      <c r="AYP894" s="6"/>
      <c r="AYQ894" s="6"/>
      <c r="AYR894" s="6"/>
      <c r="AYS894" s="6"/>
      <c r="AYT894" s="6"/>
      <c r="AYU894" s="6"/>
      <c r="AYV894" s="6"/>
      <c r="AYW894" s="6"/>
      <c r="AYX894" s="6"/>
      <c r="AYY894" s="6"/>
      <c r="AYZ894" s="6"/>
      <c r="AZA894" s="6"/>
      <c r="AZB894" s="6"/>
      <c r="AZC894" s="6"/>
      <c r="AZD894" s="6"/>
      <c r="AZE894" s="6"/>
      <c r="AZF894" s="6"/>
      <c r="AZG894" s="6"/>
      <c r="AZH894" s="6"/>
      <c r="AZI894" s="6"/>
      <c r="AZJ894" s="6"/>
      <c r="AZK894" s="6"/>
      <c r="AZL894" s="6"/>
      <c r="AZM894" s="6"/>
      <c r="AZN894" s="6"/>
      <c r="AZO894" s="6"/>
      <c r="AZP894" s="6"/>
      <c r="AZQ894" s="6"/>
      <c r="AZR894" s="6"/>
      <c r="AZS894" s="6"/>
      <c r="AZT894" s="6"/>
      <c r="AZU894" s="6"/>
      <c r="AZV894" s="6"/>
      <c r="AZW894" s="6"/>
      <c r="AZX894" s="6"/>
      <c r="AZY894" s="6"/>
      <c r="AZZ894" s="6"/>
      <c r="BAA894" s="6"/>
      <c r="BAB894" s="6"/>
      <c r="BAC894" s="6"/>
      <c r="BAD894" s="6"/>
      <c r="BAE894" s="6"/>
      <c r="BAF894" s="6"/>
      <c r="BAG894" s="6"/>
      <c r="BAH894" s="6"/>
      <c r="BAI894" s="6"/>
      <c r="BAJ894" s="6"/>
      <c r="BAK894" s="6"/>
      <c r="BAL894" s="6"/>
      <c r="BAM894" s="6"/>
      <c r="BAN894" s="6"/>
      <c r="BAO894" s="6"/>
      <c r="BAP894" s="6"/>
      <c r="BAQ894" s="6"/>
      <c r="BAR894" s="6"/>
      <c r="BAS894" s="6"/>
      <c r="BAT894" s="6"/>
      <c r="BAU894" s="6"/>
      <c r="BAV894" s="6"/>
      <c r="BAW894" s="6"/>
      <c r="BAX894" s="6"/>
      <c r="BAY894" s="6"/>
      <c r="BAZ894" s="6"/>
      <c r="BBA894" s="6"/>
      <c r="BBB894" s="6"/>
      <c r="BBC894" s="6"/>
      <c r="BBD894" s="6"/>
      <c r="BBE894" s="6"/>
      <c r="BBF894" s="6"/>
      <c r="BBG894" s="6"/>
      <c r="BBH894" s="6"/>
      <c r="BBI894" s="6"/>
      <c r="BBJ894" s="6"/>
      <c r="BBK894" s="6"/>
      <c r="BBL894" s="6"/>
      <c r="BBM894" s="6"/>
      <c r="BBN894" s="6"/>
      <c r="BBO894" s="6"/>
      <c r="BBP894" s="6"/>
      <c r="BBQ894" s="6"/>
      <c r="BBR894" s="6"/>
      <c r="BBS894" s="6"/>
      <c r="BBT894" s="6"/>
      <c r="BBU894" s="6"/>
      <c r="BBV894" s="6"/>
      <c r="BBW894" s="6"/>
      <c r="BBX894" s="6"/>
      <c r="BBY894" s="6"/>
      <c r="BBZ894" s="6"/>
      <c r="BCA894" s="6"/>
      <c r="BCB894" s="6"/>
      <c r="BCC894" s="6"/>
      <c r="BCD894" s="6"/>
      <c r="BCE894" s="6"/>
      <c r="BCF894" s="6"/>
      <c r="BCG894" s="6"/>
      <c r="BCH894" s="6"/>
      <c r="BCI894" s="6"/>
      <c r="BCJ894" s="6"/>
      <c r="BCK894" s="6"/>
      <c r="BCL894" s="6"/>
      <c r="BCM894" s="6"/>
      <c r="BCN894" s="6"/>
      <c r="BCO894" s="6"/>
      <c r="BCP894" s="6"/>
      <c r="BCQ894" s="6"/>
      <c r="BCR894" s="6"/>
      <c r="BCS894" s="6"/>
      <c r="BCT894" s="6"/>
      <c r="BCU894" s="6"/>
      <c r="BCV894" s="6"/>
      <c r="BCW894" s="6"/>
      <c r="BCX894" s="6"/>
      <c r="BCY894" s="6"/>
      <c r="BCZ894" s="6"/>
      <c r="BDA894" s="6"/>
      <c r="BDB894" s="6"/>
      <c r="BDC894" s="6"/>
      <c r="BDD894" s="6"/>
      <c r="BDE894" s="6"/>
      <c r="BDF894" s="6"/>
      <c r="BDG894" s="6"/>
      <c r="BDH894" s="6"/>
      <c r="BDI894" s="6"/>
      <c r="BDJ894" s="6"/>
      <c r="BDK894" s="6"/>
      <c r="BDL894" s="6"/>
      <c r="BDM894" s="6"/>
      <c r="BDN894" s="6"/>
      <c r="BDO894" s="6"/>
      <c r="BDP894" s="6"/>
      <c r="BDQ894" s="6"/>
      <c r="BDR894" s="6"/>
      <c r="BDS894" s="6"/>
      <c r="BDT894" s="6"/>
      <c r="BDU894" s="6"/>
      <c r="BDV894" s="6"/>
      <c r="BDW894" s="6"/>
      <c r="BDX894" s="6"/>
      <c r="BDY894" s="6"/>
      <c r="BDZ894" s="6"/>
      <c r="BEA894" s="6"/>
      <c r="BEB894" s="6"/>
      <c r="BEC894" s="6"/>
      <c r="BED894" s="6"/>
      <c r="BEE894" s="6"/>
      <c r="BEF894" s="6"/>
      <c r="BEG894" s="6"/>
      <c r="BEH894" s="6"/>
      <c r="BEI894" s="6"/>
      <c r="BEJ894" s="6"/>
      <c r="BEK894" s="6"/>
      <c r="BEL894" s="6"/>
      <c r="BEM894" s="6"/>
      <c r="BEN894" s="6"/>
      <c r="BEO894" s="6"/>
      <c r="BEP894" s="6"/>
      <c r="BEQ894" s="6"/>
      <c r="BER894" s="6"/>
      <c r="BES894" s="6"/>
      <c r="BET894" s="6"/>
      <c r="BEU894" s="6"/>
      <c r="BEV894" s="6"/>
      <c r="BEW894" s="6"/>
      <c r="BEX894" s="6"/>
      <c r="BEY894" s="6"/>
      <c r="BEZ894" s="6"/>
      <c r="BFA894" s="6"/>
      <c r="BFB894" s="6"/>
      <c r="BFC894" s="6"/>
      <c r="BFD894" s="6"/>
      <c r="BFE894" s="6"/>
      <c r="BFF894" s="6"/>
      <c r="BFG894" s="6"/>
      <c r="BFH894" s="6"/>
      <c r="BFI894" s="6"/>
      <c r="BFJ894" s="6"/>
      <c r="BFK894" s="6"/>
      <c r="BFL894" s="6"/>
      <c r="BFM894" s="6"/>
      <c r="BFN894" s="6"/>
      <c r="BFO894" s="6"/>
      <c r="BFP894" s="6"/>
      <c r="BFQ894" s="6"/>
      <c r="BFR894" s="6"/>
      <c r="BFS894" s="6"/>
      <c r="BFT894" s="6"/>
      <c r="BFU894" s="6"/>
      <c r="BFV894" s="6"/>
      <c r="BFW894" s="6"/>
      <c r="BFX894" s="6"/>
      <c r="BFY894" s="6"/>
      <c r="BFZ894" s="6"/>
      <c r="BGA894" s="6"/>
      <c r="BGB894" s="6"/>
      <c r="BGC894" s="6"/>
      <c r="BGD894" s="6"/>
      <c r="BGE894" s="6"/>
      <c r="BGF894" s="6"/>
      <c r="BGG894" s="6"/>
      <c r="BGH894" s="6"/>
      <c r="BGI894" s="6"/>
      <c r="BGJ894" s="6"/>
      <c r="BGK894" s="6"/>
      <c r="BGL894" s="6"/>
      <c r="BGM894" s="6"/>
      <c r="BGN894" s="6"/>
      <c r="BGO894" s="6"/>
      <c r="BGP894" s="6"/>
      <c r="BGQ894" s="6"/>
      <c r="BGR894" s="6"/>
      <c r="BGS894" s="6"/>
      <c r="BGT894" s="6"/>
      <c r="BGU894" s="6"/>
      <c r="BGV894" s="6"/>
      <c r="BGW894" s="6"/>
      <c r="BGX894" s="6"/>
      <c r="BGY894" s="6"/>
      <c r="BGZ894" s="6"/>
      <c r="BHA894" s="6"/>
      <c r="BHB894" s="6"/>
      <c r="BHC894" s="6"/>
      <c r="BHD894" s="6"/>
      <c r="BHE894" s="6"/>
      <c r="BHF894" s="6"/>
      <c r="BHG894" s="6"/>
      <c r="BHH894" s="6"/>
      <c r="BHI894" s="6"/>
      <c r="BHJ894" s="6"/>
      <c r="BHK894" s="6"/>
      <c r="BHL894" s="6"/>
      <c r="BHM894" s="6"/>
      <c r="BHN894" s="6"/>
      <c r="BHO894" s="6"/>
      <c r="BHP894" s="6"/>
      <c r="BHQ894" s="6"/>
      <c r="BHR894" s="6"/>
      <c r="BHS894" s="6"/>
      <c r="BHT894" s="6"/>
      <c r="BHU894" s="6"/>
      <c r="BHV894" s="6"/>
      <c r="BHW894" s="6"/>
      <c r="BHX894" s="6"/>
      <c r="BHY894" s="6"/>
      <c r="BHZ894" s="6"/>
      <c r="BIA894" s="6"/>
      <c r="BIB894" s="6"/>
      <c r="BIC894" s="6"/>
      <c r="BID894" s="6"/>
      <c r="BIE894" s="6"/>
      <c r="BIF894" s="6"/>
      <c r="BIG894" s="6"/>
      <c r="BIH894" s="6"/>
      <c r="BII894" s="6"/>
      <c r="BIJ894" s="6"/>
      <c r="BIK894" s="6"/>
      <c r="BIL894" s="6"/>
      <c r="BIM894" s="6"/>
      <c r="BIN894" s="6"/>
      <c r="BIO894" s="6"/>
      <c r="BIP894" s="6"/>
      <c r="BIQ894" s="6"/>
      <c r="BIR894" s="6"/>
      <c r="BIS894" s="6"/>
      <c r="BIT894" s="6"/>
      <c r="BIU894" s="6"/>
      <c r="BIV894" s="6"/>
      <c r="BIW894" s="6"/>
      <c r="BIX894" s="6"/>
      <c r="BIY894" s="6"/>
      <c r="BIZ894" s="6"/>
      <c r="BJA894" s="6"/>
      <c r="BJB894" s="6"/>
      <c r="BJC894" s="6"/>
      <c r="BJD894" s="6"/>
      <c r="BJE894" s="6"/>
      <c r="BJF894" s="6"/>
      <c r="BJG894" s="6"/>
      <c r="BJH894" s="6"/>
      <c r="BJI894" s="6"/>
      <c r="BJJ894" s="6"/>
      <c r="BJK894" s="6"/>
      <c r="BJL894" s="6"/>
      <c r="BJM894" s="6"/>
      <c r="BJN894" s="6"/>
      <c r="BJO894" s="6"/>
      <c r="BJP894" s="6"/>
      <c r="BJQ894" s="6"/>
      <c r="BJR894" s="6"/>
      <c r="BJS894" s="6"/>
      <c r="BJT894" s="6"/>
      <c r="BJU894" s="6"/>
      <c r="BJV894" s="6"/>
      <c r="BJW894" s="6"/>
      <c r="BJX894" s="6"/>
      <c r="BJY894" s="6"/>
      <c r="BJZ894" s="6"/>
      <c r="BKA894" s="6"/>
      <c r="BKB894" s="6"/>
      <c r="BKC894" s="6"/>
      <c r="BKD894" s="6"/>
      <c r="BKE894" s="6"/>
      <c r="BKF894" s="6"/>
      <c r="BKG894" s="6"/>
      <c r="BKH894" s="6"/>
      <c r="BKI894" s="6"/>
      <c r="BKJ894" s="6"/>
      <c r="BKK894" s="6"/>
      <c r="BKL894" s="6"/>
      <c r="BKM894" s="6"/>
      <c r="BKN894" s="6"/>
      <c r="BKO894" s="6"/>
      <c r="BKP894" s="6"/>
      <c r="BKQ894" s="6"/>
      <c r="BKR894" s="6"/>
      <c r="BKS894" s="6"/>
      <c r="BKT894" s="6"/>
      <c r="BKU894" s="6"/>
      <c r="BKV894" s="6"/>
      <c r="BKW894" s="6"/>
      <c r="BKX894" s="6"/>
      <c r="BKY894" s="6"/>
      <c r="BKZ894" s="6"/>
      <c r="BLA894" s="6"/>
      <c r="BLB894" s="6"/>
      <c r="BLC894" s="6"/>
      <c r="BLD894" s="6"/>
      <c r="BLE894" s="6"/>
      <c r="BLF894" s="6"/>
      <c r="BLG894" s="6"/>
      <c r="BLH894" s="6"/>
      <c r="BLI894" s="6"/>
      <c r="BLJ894" s="6"/>
      <c r="BLK894" s="6"/>
      <c r="BLL894" s="6"/>
      <c r="BLM894" s="6"/>
      <c r="BLN894" s="6"/>
      <c r="BLO894" s="6"/>
      <c r="BLP894" s="6"/>
      <c r="BLQ894" s="6"/>
      <c r="BLR894" s="6"/>
      <c r="BLS894" s="6"/>
      <c r="BLT894" s="6"/>
      <c r="BLU894" s="6"/>
      <c r="BLV894" s="6"/>
      <c r="BLW894" s="6"/>
      <c r="BLX894" s="6"/>
      <c r="BLY894" s="6"/>
      <c r="BLZ894" s="6"/>
      <c r="BMA894" s="6"/>
      <c r="BMB894" s="6"/>
      <c r="BMC894" s="6"/>
      <c r="BMD894" s="6"/>
      <c r="BME894" s="6"/>
      <c r="BMF894" s="6"/>
      <c r="BMG894" s="6"/>
      <c r="BMH894" s="6"/>
      <c r="BMI894" s="6"/>
      <c r="BMJ894" s="6"/>
      <c r="BMK894" s="6"/>
      <c r="BML894" s="6"/>
      <c r="BMM894" s="6"/>
      <c r="BMN894" s="6"/>
      <c r="BMO894" s="6"/>
      <c r="BMP894" s="6"/>
      <c r="BMQ894" s="6"/>
      <c r="BMR894" s="6"/>
      <c r="BMS894" s="6"/>
      <c r="BMT894" s="6"/>
      <c r="BMU894" s="6"/>
      <c r="BMV894" s="6"/>
      <c r="BMW894" s="6"/>
      <c r="BMX894" s="6"/>
      <c r="BMY894" s="6"/>
      <c r="BMZ894" s="6"/>
      <c r="BNA894" s="6"/>
      <c r="BNB894" s="6"/>
      <c r="BNC894" s="6"/>
      <c r="BND894" s="6"/>
      <c r="BNE894" s="6"/>
      <c r="BNF894" s="6"/>
      <c r="BNG894" s="6"/>
      <c r="BNH894" s="6"/>
      <c r="BNI894" s="6"/>
      <c r="BNJ894" s="6"/>
      <c r="BNK894" s="6"/>
      <c r="BNL894" s="6"/>
      <c r="BNM894" s="6"/>
      <c r="BNN894" s="6"/>
      <c r="BNO894" s="6"/>
      <c r="BNP894" s="6"/>
      <c r="BNQ894" s="6"/>
      <c r="BNR894" s="6"/>
      <c r="BNS894" s="6"/>
      <c r="BNT894" s="6"/>
      <c r="BNU894" s="6"/>
      <c r="BNV894" s="6"/>
      <c r="BNW894" s="6"/>
      <c r="BNX894" s="6"/>
      <c r="BNY894" s="6"/>
      <c r="BNZ894" s="6"/>
      <c r="BOA894" s="6"/>
      <c r="BOB894" s="6"/>
      <c r="BOC894" s="6"/>
      <c r="BOD894" s="6"/>
      <c r="BOE894" s="6"/>
      <c r="BOF894" s="6"/>
      <c r="BOG894" s="6"/>
      <c r="BOH894" s="6"/>
      <c r="BOI894" s="6"/>
      <c r="BOJ894" s="6"/>
      <c r="BOK894" s="6"/>
      <c r="BOL894" s="6"/>
      <c r="BOM894" s="6"/>
      <c r="BON894" s="6"/>
      <c r="BOO894" s="6"/>
      <c r="BOP894" s="6"/>
      <c r="BOQ894" s="6"/>
      <c r="BOR894" s="6"/>
      <c r="BOS894" s="6"/>
      <c r="BOT894" s="6"/>
      <c r="BOU894" s="6"/>
      <c r="BOV894" s="6"/>
      <c r="BOW894" s="6"/>
      <c r="BOX894" s="6"/>
      <c r="BOY894" s="6"/>
      <c r="BOZ894" s="6"/>
      <c r="BPA894" s="6"/>
      <c r="BPB894" s="6"/>
      <c r="BPC894" s="6"/>
      <c r="BPD894" s="6"/>
      <c r="BPE894" s="6"/>
      <c r="BPF894" s="6"/>
      <c r="BPG894" s="6"/>
      <c r="BPH894" s="6"/>
      <c r="BPI894" s="6"/>
      <c r="BPJ894" s="6"/>
      <c r="BPK894" s="6"/>
      <c r="BPL894" s="6"/>
      <c r="BPM894" s="6"/>
      <c r="BPN894" s="6"/>
      <c r="BPO894" s="6"/>
      <c r="BPP894" s="6"/>
      <c r="BPQ894" s="6"/>
      <c r="BPR894" s="6"/>
      <c r="BPS894" s="6"/>
      <c r="BPT894" s="6"/>
      <c r="BPU894" s="6"/>
      <c r="BPV894" s="6"/>
      <c r="BPW894" s="6"/>
      <c r="BPX894" s="6"/>
      <c r="BPY894" s="6"/>
      <c r="BPZ894" s="6"/>
      <c r="BQA894" s="6"/>
      <c r="BQB894" s="6"/>
      <c r="BQC894" s="6"/>
      <c r="BQD894" s="6"/>
      <c r="BQE894" s="6"/>
      <c r="BQF894" s="6"/>
      <c r="BQG894" s="6"/>
      <c r="BQH894" s="6"/>
      <c r="BQI894" s="6"/>
      <c r="BQJ894" s="6"/>
      <c r="BQK894" s="6"/>
      <c r="BQL894" s="6"/>
      <c r="BQM894" s="6"/>
      <c r="BQN894" s="6"/>
      <c r="BQO894" s="6"/>
      <c r="BQP894" s="6"/>
      <c r="BQQ894" s="6"/>
      <c r="BQR894" s="6"/>
      <c r="BQS894" s="6"/>
      <c r="BQT894" s="6"/>
      <c r="BQU894" s="6"/>
      <c r="BQV894" s="6"/>
      <c r="BQW894" s="6"/>
      <c r="BQX894" s="6"/>
      <c r="BQY894" s="6"/>
      <c r="BQZ894" s="6"/>
      <c r="BRA894" s="6"/>
      <c r="BRB894" s="6"/>
      <c r="BRC894" s="6"/>
      <c r="BRD894" s="6"/>
      <c r="BRE894" s="6"/>
      <c r="BRF894" s="6"/>
      <c r="BRG894" s="6"/>
      <c r="BRH894" s="6"/>
      <c r="BRI894" s="6"/>
      <c r="BRJ894" s="6"/>
      <c r="BRK894" s="6"/>
      <c r="BRL894" s="6"/>
      <c r="BRM894" s="6"/>
      <c r="BRN894" s="6"/>
      <c r="BRO894" s="6"/>
      <c r="BRP894" s="6"/>
      <c r="BRQ894" s="6"/>
      <c r="BRR894" s="6"/>
      <c r="BRS894" s="6"/>
      <c r="BRT894" s="6"/>
      <c r="BRU894" s="6"/>
      <c r="BRV894" s="6"/>
      <c r="BRW894" s="6"/>
      <c r="BRX894" s="6"/>
      <c r="BRY894" s="6"/>
      <c r="BRZ894" s="6"/>
      <c r="BSA894" s="6"/>
      <c r="BSB894" s="6"/>
      <c r="BSC894" s="6"/>
      <c r="BSD894" s="6"/>
      <c r="BSE894" s="6"/>
      <c r="BSF894" s="6"/>
      <c r="BSG894" s="6"/>
      <c r="BSH894" s="6"/>
      <c r="BSI894" s="6"/>
      <c r="BSJ894" s="6"/>
      <c r="BSK894" s="6"/>
      <c r="BSL894" s="6"/>
      <c r="BSM894" s="6"/>
      <c r="BSN894" s="6"/>
      <c r="BSO894" s="6"/>
      <c r="BSP894" s="6"/>
      <c r="BSQ894" s="6"/>
      <c r="BSR894" s="6"/>
      <c r="BSS894" s="6"/>
      <c r="BST894" s="6"/>
      <c r="BSU894" s="6"/>
      <c r="BSV894" s="6"/>
      <c r="BSW894" s="6"/>
      <c r="BSX894" s="6"/>
      <c r="BSY894" s="6"/>
      <c r="BSZ894" s="6"/>
      <c r="BTA894" s="6"/>
      <c r="BTB894" s="6"/>
      <c r="BTC894" s="6"/>
      <c r="BTD894" s="6"/>
      <c r="BTE894" s="6"/>
      <c r="BTF894" s="6"/>
      <c r="BTG894" s="6"/>
      <c r="BTH894" s="6"/>
      <c r="BTI894" s="6"/>
      <c r="BTJ894" s="6"/>
      <c r="BTK894" s="6"/>
      <c r="BTL894" s="6"/>
      <c r="BTM894" s="6"/>
      <c r="BTN894" s="6"/>
      <c r="BTO894" s="6"/>
      <c r="BTP894" s="6"/>
      <c r="BTQ894" s="6"/>
      <c r="BTR894" s="6"/>
      <c r="BTS894" s="6"/>
      <c r="BTT894" s="6"/>
      <c r="BTU894" s="6"/>
      <c r="BTV894" s="6"/>
      <c r="BTW894" s="6"/>
      <c r="BTX894" s="6"/>
      <c r="BTY894" s="6"/>
      <c r="BTZ894" s="6"/>
      <c r="BUA894" s="6"/>
      <c r="BUB894" s="6"/>
      <c r="BUC894" s="6"/>
      <c r="BUD894" s="6"/>
      <c r="BUE894" s="6"/>
      <c r="BUF894" s="6"/>
      <c r="BUG894" s="6"/>
      <c r="BUH894" s="6"/>
      <c r="BUI894" s="6"/>
      <c r="BUJ894" s="6"/>
      <c r="BUK894" s="6"/>
      <c r="BUL894" s="6"/>
      <c r="BUM894" s="6"/>
      <c r="BUN894" s="6"/>
      <c r="BUO894" s="6"/>
      <c r="BUP894" s="6"/>
      <c r="BUQ894" s="6"/>
      <c r="BUR894" s="6"/>
      <c r="BUS894" s="6"/>
      <c r="BUT894" s="6"/>
      <c r="BUU894" s="6"/>
      <c r="BUV894" s="6"/>
      <c r="BUW894" s="6"/>
      <c r="BUX894" s="6"/>
      <c r="BUY894" s="6"/>
      <c r="BUZ894" s="6"/>
      <c r="BVA894" s="6"/>
      <c r="BVB894" s="6"/>
      <c r="BVC894" s="6"/>
      <c r="BVD894" s="6"/>
      <c r="BVE894" s="6"/>
      <c r="BVF894" s="6"/>
      <c r="BVG894" s="6"/>
      <c r="BVH894" s="6"/>
      <c r="BVI894" s="6"/>
      <c r="BVJ894" s="6"/>
      <c r="BVK894" s="6"/>
      <c r="BVL894" s="6"/>
      <c r="BVM894" s="6"/>
      <c r="BVN894" s="6"/>
      <c r="BVO894" s="6"/>
      <c r="BVP894" s="6"/>
      <c r="BVQ894" s="6"/>
      <c r="BVR894" s="6"/>
      <c r="BVS894" s="6"/>
      <c r="BVT894" s="6"/>
      <c r="BVU894" s="6"/>
      <c r="BVV894" s="6"/>
      <c r="BVW894" s="6"/>
      <c r="BVX894" s="6"/>
      <c r="BVY894" s="6"/>
      <c r="BVZ894" s="6"/>
      <c r="BWA894" s="6"/>
      <c r="BWB894" s="6"/>
      <c r="BWC894" s="6"/>
      <c r="BWD894" s="6"/>
      <c r="BWE894" s="6"/>
      <c r="BWF894" s="6"/>
      <c r="BWG894" s="6"/>
      <c r="BWH894" s="6"/>
      <c r="BWI894" s="6"/>
      <c r="BWJ894" s="6"/>
      <c r="BWK894" s="6"/>
      <c r="BWL894" s="6"/>
      <c r="BWM894" s="6"/>
      <c r="BWN894" s="6"/>
      <c r="BWO894" s="6"/>
      <c r="BWP894" s="6"/>
      <c r="BWQ894" s="6"/>
      <c r="BWR894" s="6"/>
      <c r="BWS894" s="6"/>
      <c r="BWT894" s="6"/>
      <c r="BWU894" s="6"/>
      <c r="BWV894" s="6"/>
      <c r="BWW894" s="6"/>
      <c r="BWX894" s="6"/>
      <c r="BWY894" s="6"/>
      <c r="BWZ894" s="6"/>
      <c r="BXA894" s="6"/>
      <c r="BXB894" s="6"/>
      <c r="BXC894" s="6"/>
      <c r="BXD894" s="6"/>
      <c r="BXE894" s="6"/>
      <c r="BXF894" s="6"/>
      <c r="BXG894" s="6"/>
      <c r="BXH894" s="6"/>
      <c r="BXI894" s="6"/>
      <c r="BXJ894" s="6"/>
      <c r="BXK894" s="6"/>
      <c r="BXL894" s="6"/>
      <c r="BXM894" s="6"/>
      <c r="BXN894" s="6"/>
      <c r="BXO894" s="6"/>
      <c r="BXP894" s="6"/>
      <c r="BXQ894" s="6"/>
      <c r="BXR894" s="6"/>
      <c r="BXS894" s="6"/>
      <c r="BXT894" s="6"/>
      <c r="BXU894" s="6"/>
      <c r="BXV894" s="6"/>
      <c r="BXW894" s="6"/>
      <c r="BXX894" s="6"/>
      <c r="BXY894" s="6"/>
      <c r="BXZ894" s="6"/>
      <c r="BYA894" s="6"/>
      <c r="BYB894" s="6"/>
      <c r="BYC894" s="6"/>
      <c r="BYD894" s="6"/>
      <c r="BYE894" s="6"/>
      <c r="BYF894" s="6"/>
      <c r="BYG894" s="6"/>
      <c r="BYH894" s="6"/>
      <c r="BYI894" s="6"/>
      <c r="BYJ894" s="6"/>
      <c r="BYK894" s="6"/>
      <c r="BYL894" s="6"/>
      <c r="BYM894" s="6"/>
      <c r="BYN894" s="6"/>
      <c r="BYO894" s="6"/>
      <c r="BYP894" s="6"/>
      <c r="BYQ894" s="6"/>
      <c r="BYR894" s="6"/>
      <c r="BYS894" s="6"/>
      <c r="BYT894" s="6"/>
      <c r="BYU894" s="6"/>
      <c r="BYV894" s="6"/>
      <c r="BYW894" s="6"/>
      <c r="BYX894" s="6"/>
      <c r="BYY894" s="6"/>
      <c r="BYZ894" s="6"/>
      <c r="BZA894" s="6"/>
      <c r="BZB894" s="6"/>
      <c r="BZC894" s="6"/>
      <c r="BZD894" s="6"/>
      <c r="BZE894" s="6"/>
      <c r="BZF894" s="6"/>
      <c r="BZG894" s="6"/>
      <c r="BZH894" s="6"/>
      <c r="BZI894" s="6"/>
      <c r="BZJ894" s="6"/>
      <c r="BZK894" s="6"/>
      <c r="BZL894" s="6"/>
      <c r="BZM894" s="6"/>
      <c r="BZN894" s="6"/>
      <c r="BZO894" s="6"/>
      <c r="BZP894" s="6"/>
      <c r="BZQ894" s="6"/>
      <c r="BZR894" s="6"/>
      <c r="BZS894" s="6"/>
      <c r="BZT894" s="6"/>
      <c r="BZU894" s="6"/>
      <c r="BZV894" s="6"/>
      <c r="BZW894" s="6"/>
      <c r="BZX894" s="6"/>
      <c r="BZY894" s="6"/>
      <c r="BZZ894" s="6"/>
      <c r="CAA894" s="6"/>
      <c r="CAB894" s="6"/>
      <c r="CAC894" s="6"/>
      <c r="CAD894" s="6"/>
      <c r="CAE894" s="6"/>
      <c r="CAF894" s="6"/>
      <c r="CAG894" s="6"/>
      <c r="CAH894" s="6"/>
      <c r="CAI894" s="6"/>
      <c r="CAJ894" s="6"/>
      <c r="CAK894" s="6"/>
      <c r="CAL894" s="6"/>
      <c r="CAM894" s="6"/>
      <c r="CAN894" s="6"/>
      <c r="CAO894" s="6"/>
      <c r="CAP894" s="6"/>
      <c r="CAQ894" s="6"/>
      <c r="CAR894" s="6"/>
      <c r="CAS894" s="6"/>
      <c r="CAT894" s="6"/>
      <c r="CAU894" s="6"/>
      <c r="CAV894" s="6"/>
      <c r="CAW894" s="6"/>
      <c r="CAX894" s="6"/>
      <c r="CAY894" s="6"/>
      <c r="CAZ894" s="6"/>
      <c r="CBA894" s="6"/>
      <c r="CBB894" s="6"/>
      <c r="CBC894" s="6"/>
      <c r="CBD894" s="6"/>
      <c r="CBE894" s="6"/>
      <c r="CBF894" s="6"/>
      <c r="CBG894" s="6"/>
      <c r="CBH894" s="6"/>
      <c r="CBI894" s="6"/>
      <c r="CBJ894" s="6"/>
      <c r="CBK894" s="6"/>
      <c r="CBL894" s="6"/>
      <c r="CBM894" s="6"/>
      <c r="CBN894" s="6"/>
      <c r="CBO894" s="6"/>
      <c r="CBP894" s="6"/>
      <c r="CBQ894" s="6"/>
      <c r="CBR894" s="6"/>
      <c r="CBS894" s="6"/>
      <c r="CBT894" s="6"/>
      <c r="CBU894" s="6"/>
      <c r="CBV894" s="6"/>
      <c r="CBW894" s="6"/>
      <c r="CBX894" s="6"/>
      <c r="CBY894" s="6"/>
      <c r="CBZ894" s="6"/>
      <c r="CCA894" s="6"/>
      <c r="CCB894" s="6"/>
      <c r="CCC894" s="6"/>
      <c r="CCD894" s="6"/>
      <c r="CCE894" s="6"/>
      <c r="CCF894" s="6"/>
      <c r="CCG894" s="6"/>
      <c r="CCH894" s="6"/>
      <c r="CCI894" s="6"/>
      <c r="CCJ894" s="6"/>
      <c r="CCK894" s="6"/>
      <c r="CCL894" s="6"/>
      <c r="CCM894" s="6"/>
      <c r="CCN894" s="6"/>
      <c r="CCO894" s="6"/>
      <c r="CCP894" s="6"/>
      <c r="CCQ894" s="6"/>
      <c r="CCR894" s="6"/>
      <c r="CCS894" s="6"/>
      <c r="CCT894" s="6"/>
      <c r="CCU894" s="6"/>
      <c r="CCV894" s="6"/>
      <c r="CCW894" s="6"/>
      <c r="CCX894" s="6"/>
      <c r="CCY894" s="6"/>
      <c r="CCZ894" s="6"/>
      <c r="CDA894" s="6"/>
      <c r="CDB894" s="6"/>
      <c r="CDC894" s="6"/>
      <c r="CDD894" s="6"/>
      <c r="CDE894" s="6"/>
      <c r="CDF894" s="6"/>
      <c r="CDG894" s="6"/>
      <c r="CDH894" s="6"/>
      <c r="CDI894" s="6"/>
      <c r="CDJ894" s="6"/>
      <c r="CDK894" s="6"/>
      <c r="CDL894" s="6"/>
      <c r="CDM894" s="6"/>
      <c r="CDN894" s="6"/>
      <c r="CDO894" s="6"/>
      <c r="CDP894" s="6"/>
      <c r="CDQ894" s="6"/>
      <c r="CDR894" s="6"/>
      <c r="CDS894" s="6"/>
      <c r="CDT894" s="6"/>
      <c r="CDU894" s="6"/>
      <c r="CDV894" s="6"/>
      <c r="CDW894" s="6"/>
      <c r="CDX894" s="6"/>
      <c r="CDY894" s="6"/>
      <c r="CDZ894" s="6"/>
      <c r="CEA894" s="6"/>
      <c r="CEB894" s="6"/>
      <c r="CEC894" s="6"/>
      <c r="CED894" s="6"/>
      <c r="CEE894" s="6"/>
      <c r="CEF894" s="6"/>
      <c r="CEG894" s="6"/>
      <c r="CEH894" s="6"/>
      <c r="CEI894" s="6"/>
      <c r="CEJ894" s="6"/>
      <c r="CEK894" s="6"/>
      <c r="CEL894" s="6"/>
      <c r="CEM894" s="6"/>
      <c r="CEN894" s="6"/>
      <c r="CEO894" s="6"/>
      <c r="CEP894" s="6"/>
      <c r="CEQ894" s="6"/>
      <c r="CER894" s="6"/>
      <c r="CES894" s="6"/>
      <c r="CET894" s="6"/>
      <c r="CEU894" s="6"/>
      <c r="CEV894" s="6"/>
      <c r="CEW894" s="6"/>
      <c r="CEX894" s="6"/>
      <c r="CEY894" s="6"/>
      <c r="CEZ894" s="6"/>
      <c r="CFA894" s="6"/>
      <c r="CFB894" s="6"/>
      <c r="CFC894" s="6"/>
      <c r="CFD894" s="6"/>
      <c r="CFE894" s="6"/>
      <c r="CFF894" s="6"/>
      <c r="CFG894" s="6"/>
      <c r="CFH894" s="6"/>
      <c r="CFI894" s="6"/>
      <c r="CFJ894" s="6"/>
      <c r="CFK894" s="6"/>
      <c r="CFL894" s="6"/>
      <c r="CFM894" s="6"/>
      <c r="CFN894" s="6"/>
      <c r="CFO894" s="6"/>
      <c r="CFP894" s="6"/>
      <c r="CFQ894" s="6"/>
      <c r="CFR894" s="6"/>
      <c r="CFS894" s="6"/>
      <c r="CFT894" s="6"/>
      <c r="CFU894" s="6"/>
      <c r="CFV894" s="6"/>
      <c r="CFW894" s="6"/>
      <c r="CFX894" s="6"/>
      <c r="CFY894" s="6"/>
      <c r="CFZ894" s="6"/>
      <c r="CGA894" s="6"/>
      <c r="CGB894" s="6"/>
      <c r="CGC894" s="6"/>
      <c r="CGD894" s="6"/>
      <c r="CGE894" s="6"/>
      <c r="CGF894" s="6"/>
      <c r="CGG894" s="6"/>
      <c r="CGH894" s="6"/>
      <c r="CGI894" s="6"/>
      <c r="CGJ894" s="6"/>
      <c r="CGK894" s="6"/>
      <c r="CGL894" s="6"/>
      <c r="CGM894" s="6"/>
      <c r="CGN894" s="6"/>
      <c r="CGO894" s="6"/>
      <c r="CGP894" s="6"/>
      <c r="CGQ894" s="6"/>
      <c r="CGR894" s="6"/>
      <c r="CGS894" s="6"/>
      <c r="CGT894" s="6"/>
      <c r="CGU894" s="6"/>
      <c r="CGV894" s="6"/>
      <c r="CGW894" s="6"/>
      <c r="CGX894" s="6"/>
      <c r="CGY894" s="6"/>
      <c r="CGZ894" s="6"/>
      <c r="CHA894" s="6"/>
      <c r="CHB894" s="6"/>
      <c r="CHC894" s="6"/>
      <c r="CHD894" s="6"/>
      <c r="CHE894" s="6"/>
      <c r="CHF894" s="6"/>
      <c r="CHG894" s="6"/>
      <c r="CHH894" s="6"/>
      <c r="CHI894" s="6"/>
      <c r="CHJ894" s="6"/>
      <c r="CHK894" s="6"/>
      <c r="CHL894" s="6"/>
      <c r="CHM894" s="6"/>
      <c r="CHN894" s="6"/>
      <c r="CHO894" s="6"/>
      <c r="CHP894" s="6"/>
      <c r="CHQ894" s="6"/>
      <c r="CHR894" s="6"/>
      <c r="CHS894" s="6"/>
      <c r="CHT894" s="6"/>
      <c r="CHU894" s="6"/>
      <c r="CHV894" s="6"/>
      <c r="CHW894" s="6"/>
      <c r="CHX894" s="6"/>
      <c r="CHY894" s="6"/>
      <c r="CHZ894" s="6"/>
      <c r="CIA894" s="6"/>
      <c r="CIB894" s="6"/>
      <c r="CIC894" s="6"/>
      <c r="CID894" s="6"/>
      <c r="CIE894" s="6"/>
      <c r="CIF894" s="6"/>
      <c r="CIG894" s="6"/>
      <c r="CIH894" s="6"/>
      <c r="CII894" s="6"/>
      <c r="CIJ894" s="6"/>
      <c r="CIK894" s="6"/>
      <c r="CIL894" s="6"/>
      <c r="CIM894" s="6"/>
      <c r="CIN894" s="6"/>
      <c r="CIO894" s="6"/>
      <c r="CIP894" s="6"/>
      <c r="CIQ894" s="6"/>
      <c r="CIR894" s="6"/>
      <c r="CIS894" s="6"/>
      <c r="CIT894" s="6"/>
      <c r="CIU894" s="6"/>
      <c r="CIV894" s="6"/>
      <c r="CIW894" s="6"/>
      <c r="CIX894" s="6"/>
      <c r="CIY894" s="6"/>
      <c r="CIZ894" s="6"/>
      <c r="CJA894" s="6"/>
      <c r="CJB894" s="6"/>
      <c r="CJC894" s="6"/>
      <c r="CJD894" s="6"/>
      <c r="CJE894" s="6"/>
      <c r="CJF894" s="6"/>
      <c r="CJG894" s="6"/>
      <c r="CJH894" s="6"/>
      <c r="CJI894" s="6"/>
      <c r="CJJ894" s="6"/>
      <c r="CJK894" s="6"/>
      <c r="CJL894" s="6"/>
      <c r="CJM894" s="6"/>
      <c r="CJN894" s="6"/>
      <c r="CJO894" s="6"/>
      <c r="CJP894" s="6"/>
      <c r="CJQ894" s="6"/>
      <c r="CJR894" s="6"/>
      <c r="CJS894" s="6"/>
      <c r="CJT894" s="6"/>
      <c r="CJU894" s="6"/>
      <c r="CJV894" s="6"/>
      <c r="CJW894" s="6"/>
      <c r="CJX894" s="6"/>
      <c r="CJY894" s="6"/>
      <c r="CJZ894" s="6"/>
      <c r="CKA894" s="6"/>
      <c r="CKB894" s="6"/>
      <c r="CKC894" s="6"/>
      <c r="CKD894" s="6"/>
      <c r="CKE894" s="6"/>
      <c r="CKF894" s="6"/>
      <c r="CKG894" s="6"/>
      <c r="CKH894" s="6"/>
      <c r="CKI894" s="6"/>
      <c r="CKJ894" s="6"/>
      <c r="CKK894" s="6"/>
      <c r="CKL894" s="6"/>
      <c r="CKM894" s="6"/>
      <c r="CKN894" s="6"/>
      <c r="CKO894" s="6"/>
      <c r="CKP894" s="6"/>
      <c r="CKQ894" s="6"/>
      <c r="CKR894" s="6"/>
      <c r="CKS894" s="6"/>
      <c r="CKT894" s="6"/>
      <c r="CKU894" s="6"/>
      <c r="CKV894" s="6"/>
      <c r="CKW894" s="6"/>
      <c r="CKX894" s="6"/>
      <c r="CKY894" s="6"/>
      <c r="CKZ894" s="6"/>
      <c r="CLA894" s="6"/>
      <c r="CLB894" s="6"/>
      <c r="CLC894" s="6"/>
      <c r="CLD894" s="6"/>
      <c r="CLE894" s="6"/>
      <c r="CLF894" s="6"/>
      <c r="CLG894" s="6"/>
      <c r="CLH894" s="6"/>
      <c r="CLI894" s="6"/>
      <c r="CLJ894" s="6"/>
      <c r="CLK894" s="6"/>
      <c r="CLL894" s="6"/>
      <c r="CLM894" s="6"/>
      <c r="CLN894" s="6"/>
      <c r="CLO894" s="6"/>
      <c r="CLP894" s="6"/>
      <c r="CLQ894" s="6"/>
      <c r="CLR894" s="6"/>
      <c r="CLS894" s="6"/>
      <c r="CLT894" s="6"/>
      <c r="CLU894" s="6"/>
      <c r="CLV894" s="6"/>
      <c r="CLW894" s="6"/>
      <c r="CLX894" s="6"/>
      <c r="CLY894" s="6"/>
      <c r="CLZ894" s="6"/>
      <c r="CMA894" s="6"/>
      <c r="CMB894" s="6"/>
      <c r="CMC894" s="6"/>
      <c r="CMD894" s="6"/>
      <c r="CME894" s="6"/>
      <c r="CMF894" s="6"/>
      <c r="CMG894" s="6"/>
      <c r="CMH894" s="6"/>
      <c r="CMI894" s="6"/>
      <c r="CMJ894" s="6"/>
      <c r="CMK894" s="6"/>
      <c r="CML894" s="6"/>
      <c r="CMM894" s="6"/>
      <c r="CMN894" s="6"/>
      <c r="CMO894" s="6"/>
      <c r="CMP894" s="6"/>
      <c r="CMQ894" s="6"/>
      <c r="CMR894" s="6"/>
      <c r="CMS894" s="6"/>
      <c r="CMT894" s="6"/>
      <c r="CMU894" s="6"/>
      <c r="CMV894" s="6"/>
      <c r="CMW894" s="6"/>
      <c r="CMX894" s="6"/>
      <c r="CMY894" s="6"/>
      <c r="CMZ894" s="6"/>
      <c r="CNA894" s="6"/>
      <c r="CNB894" s="6"/>
      <c r="CNC894" s="6"/>
      <c r="CND894" s="6"/>
      <c r="CNE894" s="6"/>
      <c r="CNF894" s="6"/>
      <c r="CNG894" s="6"/>
      <c r="CNH894" s="6"/>
      <c r="CNI894" s="6"/>
      <c r="CNJ894" s="6"/>
      <c r="CNK894" s="6"/>
      <c r="CNL894" s="6"/>
      <c r="CNM894" s="6"/>
      <c r="CNN894" s="6"/>
      <c r="CNO894" s="6"/>
      <c r="CNP894" s="6"/>
      <c r="CNQ894" s="6"/>
      <c r="CNR894" s="6"/>
      <c r="CNS894" s="6"/>
      <c r="CNT894" s="6"/>
      <c r="CNU894" s="6"/>
      <c r="CNV894" s="6"/>
      <c r="CNW894" s="6"/>
      <c r="CNX894" s="6"/>
      <c r="CNY894" s="6"/>
      <c r="CNZ894" s="6"/>
      <c r="COA894" s="6"/>
      <c r="COB894" s="6"/>
      <c r="COC894" s="6"/>
      <c r="COD894" s="6"/>
      <c r="COE894" s="6"/>
      <c r="COF894" s="6"/>
      <c r="COG894" s="6"/>
      <c r="COH894" s="6"/>
      <c r="COI894" s="6"/>
      <c r="COJ894" s="6"/>
      <c r="COK894" s="6"/>
      <c r="COL894" s="6"/>
      <c r="COM894" s="6"/>
      <c r="CON894" s="6"/>
      <c r="COO894" s="6"/>
      <c r="COP894" s="6"/>
      <c r="COQ894" s="6"/>
      <c r="COR894" s="6"/>
      <c r="COS894" s="6"/>
      <c r="COT894" s="6"/>
      <c r="COU894" s="6"/>
      <c r="COV894" s="6"/>
      <c r="COW894" s="6"/>
      <c r="COX894" s="6"/>
      <c r="COY894" s="6"/>
      <c r="COZ894" s="6"/>
      <c r="CPA894" s="6"/>
      <c r="CPB894" s="6"/>
      <c r="CPC894" s="6"/>
      <c r="CPD894" s="6"/>
      <c r="CPE894" s="6"/>
      <c r="CPF894" s="6"/>
      <c r="CPG894" s="6"/>
      <c r="CPH894" s="6"/>
      <c r="CPI894" s="6"/>
      <c r="CPJ894" s="6"/>
      <c r="CPK894" s="6"/>
      <c r="CPL894" s="6"/>
      <c r="CPM894" s="6"/>
      <c r="CPN894" s="6"/>
      <c r="CPO894" s="6"/>
      <c r="CPP894" s="6"/>
      <c r="CPQ894" s="6"/>
      <c r="CPR894" s="6"/>
      <c r="CPS894" s="6"/>
      <c r="CPT894" s="6"/>
      <c r="CPU894" s="6"/>
      <c r="CPV894" s="6"/>
      <c r="CPW894" s="6"/>
      <c r="CPX894" s="6"/>
      <c r="CPY894" s="6"/>
      <c r="CPZ894" s="6"/>
      <c r="CQA894" s="6"/>
      <c r="CQB894" s="6"/>
      <c r="CQC894" s="6"/>
      <c r="CQD894" s="6"/>
      <c r="CQE894" s="6"/>
      <c r="CQF894" s="6"/>
      <c r="CQG894" s="6"/>
      <c r="CQH894" s="6"/>
      <c r="CQI894" s="6"/>
      <c r="CQJ894" s="6"/>
      <c r="CQK894" s="6"/>
      <c r="CQL894" s="6"/>
      <c r="CQM894" s="6"/>
      <c r="CQN894" s="6"/>
      <c r="CQO894" s="6"/>
      <c r="CQP894" s="6"/>
      <c r="CQQ894" s="6"/>
      <c r="CQR894" s="6"/>
      <c r="CQS894" s="6"/>
      <c r="CQT894" s="6"/>
      <c r="CQU894" s="6"/>
      <c r="CQV894" s="6"/>
      <c r="CQW894" s="6"/>
      <c r="CQX894" s="6"/>
      <c r="CQY894" s="6"/>
      <c r="CQZ894" s="6"/>
      <c r="CRA894" s="6"/>
      <c r="CRB894" s="6"/>
      <c r="CRC894" s="6"/>
      <c r="CRD894" s="6"/>
      <c r="CRE894" s="6"/>
      <c r="CRF894" s="6"/>
      <c r="CRG894" s="6"/>
      <c r="CRH894" s="6"/>
      <c r="CRI894" s="6"/>
      <c r="CRJ894" s="6"/>
      <c r="CRK894" s="6"/>
      <c r="CRL894" s="6"/>
      <c r="CRM894" s="6"/>
      <c r="CRN894" s="6"/>
      <c r="CRO894" s="6"/>
      <c r="CRP894" s="6"/>
      <c r="CRQ894" s="6"/>
      <c r="CRR894" s="6"/>
      <c r="CRS894" s="6"/>
      <c r="CRT894" s="6"/>
      <c r="CRU894" s="6"/>
      <c r="CRV894" s="6"/>
      <c r="CRW894" s="6"/>
      <c r="CRX894" s="6"/>
      <c r="CRY894" s="6"/>
      <c r="CRZ894" s="6"/>
      <c r="CSA894" s="6"/>
      <c r="CSB894" s="6"/>
      <c r="CSC894" s="6"/>
      <c r="CSD894" s="6"/>
      <c r="CSE894" s="6"/>
      <c r="CSF894" s="6"/>
      <c r="CSG894" s="6"/>
      <c r="CSH894" s="6"/>
      <c r="CSI894" s="6"/>
      <c r="CSJ894" s="6"/>
      <c r="CSK894" s="6"/>
      <c r="CSL894" s="6"/>
      <c r="CSM894" s="6"/>
      <c r="CSN894" s="6"/>
      <c r="CSO894" s="6"/>
      <c r="CSP894" s="6"/>
      <c r="CSQ894" s="6"/>
      <c r="CSR894" s="6"/>
      <c r="CSS894" s="6"/>
      <c r="CST894" s="6"/>
      <c r="CSU894" s="6"/>
      <c r="CSV894" s="6"/>
      <c r="CSW894" s="6"/>
      <c r="CSX894" s="6"/>
      <c r="CSY894" s="6"/>
      <c r="CSZ894" s="6"/>
      <c r="CTA894" s="6"/>
      <c r="CTB894" s="6"/>
      <c r="CTC894" s="6"/>
      <c r="CTD894" s="6"/>
      <c r="CTE894" s="6"/>
      <c r="CTF894" s="6"/>
      <c r="CTG894" s="6"/>
      <c r="CTH894" s="6"/>
      <c r="CTI894" s="6"/>
      <c r="CTJ894" s="6"/>
      <c r="CTK894" s="6"/>
      <c r="CTL894" s="6"/>
      <c r="CTM894" s="6"/>
      <c r="CTN894" s="6"/>
      <c r="CTO894" s="6"/>
      <c r="CTP894" s="6"/>
      <c r="CTQ894" s="6"/>
      <c r="CTR894" s="6"/>
      <c r="CTS894" s="6"/>
      <c r="CTT894" s="6"/>
      <c r="CTU894" s="6"/>
      <c r="CTV894" s="6"/>
      <c r="CTW894" s="6"/>
      <c r="CTX894" s="6"/>
      <c r="CTY894" s="6"/>
      <c r="CTZ894" s="6"/>
      <c r="CUA894" s="6"/>
      <c r="CUB894" s="6"/>
      <c r="CUC894" s="6"/>
      <c r="CUD894" s="6"/>
      <c r="CUE894" s="6"/>
      <c r="CUF894" s="6"/>
      <c r="CUG894" s="6"/>
      <c r="CUH894" s="6"/>
      <c r="CUI894" s="6"/>
      <c r="CUJ894" s="6"/>
      <c r="CUK894" s="6"/>
      <c r="CUL894" s="6"/>
      <c r="CUM894" s="6"/>
      <c r="CUN894" s="6"/>
      <c r="CUO894" s="6"/>
      <c r="CUP894" s="6"/>
      <c r="CUQ894" s="6"/>
      <c r="CUR894" s="6"/>
      <c r="CUS894" s="6"/>
      <c r="CUT894" s="6"/>
      <c r="CUU894" s="6"/>
      <c r="CUV894" s="6"/>
      <c r="CUW894" s="6"/>
      <c r="CUX894" s="6"/>
      <c r="CUY894" s="6"/>
      <c r="CUZ894" s="6"/>
      <c r="CVA894" s="6"/>
      <c r="CVB894" s="6"/>
      <c r="CVC894" s="6"/>
      <c r="CVD894" s="6"/>
      <c r="CVE894" s="6"/>
      <c r="CVF894" s="6"/>
      <c r="CVG894" s="6"/>
      <c r="CVH894" s="6"/>
      <c r="CVI894" s="6"/>
      <c r="CVJ894" s="6"/>
      <c r="CVK894" s="6"/>
      <c r="CVL894" s="6"/>
      <c r="CVM894" s="6"/>
      <c r="CVN894" s="6"/>
      <c r="CVO894" s="6"/>
      <c r="CVP894" s="6"/>
      <c r="CVQ894" s="6"/>
      <c r="CVR894" s="6"/>
      <c r="CVS894" s="6"/>
      <c r="CVT894" s="6"/>
      <c r="CVU894" s="6"/>
      <c r="CVV894" s="6"/>
      <c r="CVW894" s="6"/>
      <c r="CVX894" s="6"/>
      <c r="CVY894" s="6"/>
      <c r="CVZ894" s="6"/>
      <c r="CWA894" s="6"/>
      <c r="CWB894" s="6"/>
      <c r="CWC894" s="6"/>
      <c r="CWD894" s="6"/>
      <c r="CWE894" s="6"/>
      <c r="CWF894" s="6"/>
      <c r="CWG894" s="6"/>
      <c r="CWH894" s="6"/>
      <c r="CWI894" s="6"/>
      <c r="CWJ894" s="6"/>
      <c r="CWK894" s="6"/>
      <c r="CWL894" s="6"/>
      <c r="CWM894" s="6"/>
      <c r="CWN894" s="6"/>
      <c r="CWO894" s="6"/>
      <c r="CWP894" s="6"/>
      <c r="CWQ894" s="6"/>
      <c r="CWR894" s="6"/>
      <c r="CWS894" s="6"/>
      <c r="CWT894" s="6"/>
      <c r="CWU894" s="6"/>
      <c r="CWV894" s="6"/>
      <c r="CWW894" s="6"/>
      <c r="CWX894" s="6"/>
      <c r="CWY894" s="6"/>
      <c r="CWZ894" s="6"/>
      <c r="CXA894" s="6"/>
      <c r="CXB894" s="6"/>
      <c r="CXC894" s="6"/>
      <c r="CXD894" s="6"/>
      <c r="CXE894" s="6"/>
      <c r="CXF894" s="6"/>
      <c r="CXG894" s="6"/>
      <c r="CXH894" s="6"/>
      <c r="CXI894" s="6"/>
      <c r="CXJ894" s="6"/>
      <c r="CXK894" s="6"/>
      <c r="CXL894" s="6"/>
      <c r="CXM894" s="6"/>
      <c r="CXN894" s="6"/>
      <c r="CXO894" s="6"/>
      <c r="CXP894" s="6"/>
      <c r="CXQ894" s="6"/>
      <c r="CXR894" s="6"/>
      <c r="CXS894" s="6"/>
      <c r="CXT894" s="6"/>
      <c r="CXU894" s="6"/>
      <c r="CXV894" s="6"/>
      <c r="CXW894" s="6"/>
      <c r="CXX894" s="6"/>
      <c r="CXY894" s="6"/>
      <c r="CXZ894" s="6"/>
      <c r="CYA894" s="6"/>
      <c r="CYB894" s="6"/>
      <c r="CYC894" s="6"/>
      <c r="CYD894" s="6"/>
      <c r="CYE894" s="6"/>
      <c r="CYF894" s="6"/>
      <c r="CYG894" s="6"/>
      <c r="CYH894" s="6"/>
      <c r="CYI894" s="6"/>
      <c r="CYJ894" s="6"/>
      <c r="CYK894" s="6"/>
      <c r="CYL894" s="6"/>
      <c r="CYM894" s="6"/>
      <c r="CYN894" s="6"/>
      <c r="CYO894" s="6"/>
      <c r="CYP894" s="6"/>
      <c r="CYQ894" s="6"/>
      <c r="CYR894" s="6"/>
      <c r="CYS894" s="6"/>
      <c r="CYT894" s="6"/>
      <c r="CYU894" s="6"/>
      <c r="CYV894" s="6"/>
      <c r="CYW894" s="6"/>
      <c r="CYX894" s="6"/>
      <c r="CYY894" s="6"/>
      <c r="CYZ894" s="6"/>
      <c r="CZA894" s="6"/>
      <c r="CZB894" s="6"/>
      <c r="CZC894" s="6"/>
      <c r="CZD894" s="6"/>
      <c r="CZE894" s="6"/>
      <c r="CZF894" s="6"/>
      <c r="CZG894" s="6"/>
      <c r="CZH894" s="6"/>
      <c r="CZI894" s="6"/>
      <c r="CZJ894" s="6"/>
      <c r="CZK894" s="6"/>
      <c r="CZL894" s="6"/>
      <c r="CZM894" s="6"/>
      <c r="CZN894" s="6"/>
      <c r="CZO894" s="6"/>
      <c r="CZP894" s="6"/>
      <c r="CZQ894" s="6"/>
      <c r="CZR894" s="6"/>
      <c r="CZS894" s="6"/>
      <c r="CZT894" s="6"/>
      <c r="CZU894" s="6"/>
      <c r="CZV894" s="6"/>
      <c r="CZW894" s="6"/>
      <c r="CZX894" s="6"/>
      <c r="CZY894" s="6"/>
      <c r="CZZ894" s="6"/>
      <c r="DAA894" s="6"/>
      <c r="DAB894" s="6"/>
      <c r="DAC894" s="6"/>
      <c r="DAD894" s="6"/>
      <c r="DAE894" s="6"/>
      <c r="DAF894" s="6"/>
      <c r="DAG894" s="6"/>
      <c r="DAH894" s="6"/>
      <c r="DAI894" s="6"/>
      <c r="DAJ894" s="6"/>
      <c r="DAK894" s="6"/>
      <c r="DAL894" s="6"/>
      <c r="DAM894" s="6"/>
      <c r="DAN894" s="6"/>
      <c r="DAO894" s="6"/>
      <c r="DAP894" s="6"/>
      <c r="DAQ894" s="6"/>
      <c r="DAR894" s="6"/>
      <c r="DAS894" s="6"/>
      <c r="DAT894" s="6"/>
      <c r="DAU894" s="6"/>
      <c r="DAV894" s="6"/>
      <c r="DAW894" s="6"/>
      <c r="DAX894" s="6"/>
      <c r="DAY894" s="6"/>
      <c r="DAZ894" s="6"/>
      <c r="DBA894" s="6"/>
      <c r="DBB894" s="6"/>
      <c r="DBC894" s="6"/>
      <c r="DBD894" s="6"/>
      <c r="DBE894" s="6"/>
      <c r="DBF894" s="6"/>
      <c r="DBG894" s="6"/>
      <c r="DBH894" s="6"/>
      <c r="DBI894" s="6"/>
      <c r="DBJ894" s="6"/>
      <c r="DBK894" s="6"/>
      <c r="DBL894" s="6"/>
      <c r="DBM894" s="6"/>
      <c r="DBN894" s="6"/>
      <c r="DBO894" s="6"/>
      <c r="DBP894" s="6"/>
      <c r="DBQ894" s="6"/>
      <c r="DBR894" s="6"/>
      <c r="DBS894" s="6"/>
      <c r="DBT894" s="6"/>
      <c r="DBU894" s="6"/>
      <c r="DBV894" s="6"/>
      <c r="DBW894" s="6"/>
      <c r="DBX894" s="6"/>
      <c r="DBY894" s="6"/>
      <c r="DBZ894" s="6"/>
      <c r="DCA894" s="6"/>
      <c r="DCB894" s="6"/>
      <c r="DCC894" s="6"/>
      <c r="DCD894" s="6"/>
      <c r="DCE894" s="6"/>
      <c r="DCF894" s="6"/>
      <c r="DCG894" s="6"/>
      <c r="DCH894" s="6"/>
      <c r="DCI894" s="6"/>
      <c r="DCJ894" s="6"/>
      <c r="DCK894" s="6"/>
      <c r="DCL894" s="6"/>
      <c r="DCM894" s="6"/>
      <c r="DCN894" s="6"/>
      <c r="DCO894" s="6"/>
      <c r="DCP894" s="6"/>
      <c r="DCQ894" s="6"/>
      <c r="DCR894" s="6"/>
      <c r="DCS894" s="6"/>
      <c r="DCT894" s="6"/>
      <c r="DCU894" s="6"/>
      <c r="DCV894" s="6"/>
      <c r="DCW894" s="6"/>
      <c r="DCX894" s="6"/>
      <c r="DCY894" s="6"/>
      <c r="DCZ894" s="6"/>
      <c r="DDA894" s="6"/>
      <c r="DDB894" s="6"/>
      <c r="DDC894" s="6"/>
      <c r="DDD894" s="6"/>
      <c r="DDE894" s="6"/>
      <c r="DDF894" s="6"/>
      <c r="DDG894" s="6"/>
      <c r="DDH894" s="6"/>
      <c r="DDI894" s="6"/>
      <c r="DDJ894" s="6"/>
      <c r="DDK894" s="6"/>
      <c r="DDL894" s="6"/>
      <c r="DDM894" s="6"/>
      <c r="DDN894" s="6"/>
      <c r="DDO894" s="6"/>
      <c r="DDP894" s="6"/>
      <c r="DDQ894" s="6"/>
      <c r="DDR894" s="6"/>
      <c r="DDS894" s="6"/>
      <c r="DDT894" s="6"/>
      <c r="DDU894" s="6"/>
      <c r="DDV894" s="6"/>
      <c r="DDW894" s="6"/>
      <c r="DDX894" s="6"/>
      <c r="DDY894" s="6"/>
      <c r="DDZ894" s="6"/>
      <c r="DEA894" s="6"/>
      <c r="DEB894" s="6"/>
      <c r="DEC894" s="6"/>
      <c r="DED894" s="6"/>
      <c r="DEE894" s="6"/>
      <c r="DEF894" s="6"/>
      <c r="DEG894" s="6"/>
      <c r="DEH894" s="6"/>
      <c r="DEI894" s="6"/>
      <c r="DEJ894" s="6"/>
      <c r="DEK894" s="6"/>
      <c r="DEL894" s="6"/>
      <c r="DEM894" s="6"/>
      <c r="DEN894" s="6"/>
      <c r="DEO894" s="6"/>
      <c r="DEP894" s="6"/>
      <c r="DEQ894" s="6"/>
      <c r="DER894" s="6"/>
      <c r="DES894" s="6"/>
      <c r="DET894" s="6"/>
      <c r="DEU894" s="6"/>
      <c r="DEV894" s="6"/>
      <c r="DEW894" s="6"/>
      <c r="DEX894" s="6"/>
      <c r="DEY894" s="6"/>
      <c r="DEZ894" s="6"/>
      <c r="DFA894" s="6"/>
      <c r="DFB894" s="6"/>
      <c r="DFC894" s="6"/>
      <c r="DFD894" s="6"/>
      <c r="DFE894" s="6"/>
      <c r="DFF894" s="6"/>
      <c r="DFG894" s="6"/>
      <c r="DFH894" s="6"/>
      <c r="DFI894" s="6"/>
      <c r="DFJ894" s="6"/>
      <c r="DFK894" s="6"/>
      <c r="DFL894" s="6"/>
      <c r="DFM894" s="6"/>
      <c r="DFN894" s="6"/>
      <c r="DFO894" s="6"/>
      <c r="DFP894" s="6"/>
      <c r="DFQ894" s="6"/>
      <c r="DFR894" s="6"/>
      <c r="DFS894" s="6"/>
      <c r="DFT894" s="6"/>
      <c r="DFU894" s="6"/>
      <c r="DFV894" s="6"/>
      <c r="DFW894" s="6"/>
      <c r="DFX894" s="6"/>
      <c r="DFY894" s="6"/>
      <c r="DFZ894" s="6"/>
      <c r="DGA894" s="6"/>
      <c r="DGB894" s="6"/>
      <c r="DGC894" s="6"/>
      <c r="DGD894" s="6"/>
      <c r="DGE894" s="6"/>
      <c r="DGF894" s="6"/>
      <c r="DGG894" s="6"/>
      <c r="DGH894" s="6"/>
      <c r="DGI894" s="6"/>
      <c r="DGJ894" s="6"/>
      <c r="DGK894" s="6"/>
      <c r="DGL894" s="6"/>
      <c r="DGM894" s="6"/>
      <c r="DGN894" s="6"/>
      <c r="DGO894" s="6"/>
      <c r="DGP894" s="6"/>
      <c r="DGQ894" s="6"/>
      <c r="DGR894" s="6"/>
      <c r="DGS894" s="6"/>
      <c r="DGT894" s="6"/>
      <c r="DGU894" s="6"/>
      <c r="DGV894" s="6"/>
      <c r="DGW894" s="6"/>
      <c r="DGX894" s="6"/>
      <c r="DGY894" s="6"/>
      <c r="DGZ894" s="6"/>
      <c r="DHA894" s="6"/>
      <c r="DHB894" s="6"/>
      <c r="DHC894" s="6"/>
      <c r="DHD894" s="6"/>
      <c r="DHE894" s="6"/>
      <c r="DHF894" s="6"/>
      <c r="DHG894" s="6"/>
      <c r="DHH894" s="6"/>
      <c r="DHI894" s="6"/>
      <c r="DHJ894" s="6"/>
      <c r="DHK894" s="6"/>
      <c r="DHL894" s="6"/>
      <c r="DHM894" s="6"/>
      <c r="DHN894" s="6"/>
      <c r="DHO894" s="6"/>
      <c r="DHP894" s="6"/>
      <c r="DHQ894" s="6"/>
      <c r="DHR894" s="6"/>
      <c r="DHS894" s="6"/>
      <c r="DHT894" s="6"/>
      <c r="DHU894" s="6"/>
      <c r="DHV894" s="6"/>
      <c r="DHW894" s="6"/>
      <c r="DHX894" s="6"/>
      <c r="DHY894" s="6"/>
      <c r="DHZ894" s="6"/>
      <c r="DIA894" s="6"/>
      <c r="DIB894" s="6"/>
      <c r="DIC894" s="6"/>
      <c r="DID894" s="6"/>
      <c r="DIE894" s="6"/>
      <c r="DIF894" s="6"/>
      <c r="DIG894" s="6"/>
      <c r="DIH894" s="6"/>
      <c r="DII894" s="6"/>
      <c r="DIJ894" s="6"/>
      <c r="DIK894" s="6"/>
      <c r="DIL894" s="6"/>
      <c r="DIM894" s="6"/>
      <c r="DIN894" s="6"/>
      <c r="DIO894" s="6"/>
      <c r="DIP894" s="6"/>
      <c r="DIQ894" s="6"/>
      <c r="DIR894" s="6"/>
      <c r="DIS894" s="6"/>
      <c r="DIT894" s="6"/>
      <c r="DIU894" s="6"/>
      <c r="DIV894" s="6"/>
      <c r="DIW894" s="6"/>
      <c r="DIX894" s="6"/>
      <c r="DIY894" s="6"/>
      <c r="DIZ894" s="6"/>
      <c r="DJA894" s="6"/>
      <c r="DJB894" s="6"/>
      <c r="DJC894" s="6"/>
      <c r="DJD894" s="6"/>
      <c r="DJE894" s="6"/>
      <c r="DJF894" s="6"/>
      <c r="DJG894" s="6"/>
      <c r="DJH894" s="6"/>
      <c r="DJI894" s="6"/>
      <c r="DJJ894" s="6"/>
      <c r="DJK894" s="6"/>
      <c r="DJL894" s="6"/>
      <c r="DJM894" s="6"/>
      <c r="DJN894" s="6"/>
      <c r="DJO894" s="6"/>
      <c r="DJP894" s="6"/>
      <c r="DJQ894" s="6"/>
      <c r="DJR894" s="6"/>
      <c r="DJS894" s="6"/>
      <c r="DJT894" s="6"/>
      <c r="DJU894" s="6"/>
      <c r="DJV894" s="6"/>
      <c r="DJW894" s="6"/>
      <c r="DJX894" s="6"/>
      <c r="DJY894" s="6"/>
      <c r="DJZ894" s="6"/>
      <c r="DKA894" s="6"/>
      <c r="DKB894" s="6"/>
      <c r="DKC894" s="6"/>
      <c r="DKD894" s="6"/>
      <c r="DKE894" s="6"/>
      <c r="DKF894" s="6"/>
      <c r="DKG894" s="6"/>
      <c r="DKH894" s="6"/>
      <c r="DKI894" s="6"/>
      <c r="DKJ894" s="6"/>
      <c r="DKK894" s="6"/>
      <c r="DKL894" s="6"/>
      <c r="DKM894" s="6"/>
      <c r="DKN894" s="6"/>
      <c r="DKO894" s="6"/>
      <c r="DKP894" s="6"/>
      <c r="DKQ894" s="6"/>
      <c r="DKR894" s="6"/>
      <c r="DKS894" s="6"/>
      <c r="DKT894" s="6"/>
      <c r="DKU894" s="6"/>
      <c r="DKV894" s="6"/>
      <c r="DKW894" s="6"/>
      <c r="DKX894" s="6"/>
      <c r="DKY894" s="6"/>
      <c r="DKZ894" s="6"/>
      <c r="DLA894" s="6"/>
      <c r="DLB894" s="6"/>
      <c r="DLC894" s="6"/>
      <c r="DLD894" s="6"/>
      <c r="DLE894" s="6"/>
      <c r="DLF894" s="6"/>
      <c r="DLG894" s="6"/>
      <c r="DLH894" s="6"/>
      <c r="DLI894" s="6"/>
      <c r="DLJ894" s="6"/>
      <c r="DLK894" s="6"/>
      <c r="DLL894" s="6"/>
      <c r="DLM894" s="6"/>
      <c r="DLN894" s="6"/>
      <c r="DLO894" s="6"/>
      <c r="DLP894" s="6"/>
      <c r="DLQ894" s="6"/>
      <c r="DLR894" s="6"/>
      <c r="DLS894" s="6"/>
      <c r="DLT894" s="6"/>
      <c r="DLU894" s="6"/>
      <c r="DLV894" s="6"/>
      <c r="DLW894" s="6"/>
      <c r="DLX894" s="6"/>
      <c r="DLY894" s="6"/>
      <c r="DLZ894" s="6"/>
      <c r="DMA894" s="6"/>
      <c r="DMB894" s="6"/>
      <c r="DMC894" s="6"/>
      <c r="DMD894" s="6"/>
      <c r="DME894" s="6"/>
      <c r="DMF894" s="6"/>
      <c r="DMG894" s="6"/>
      <c r="DMH894" s="6"/>
      <c r="DMI894" s="6"/>
      <c r="DMJ894" s="6"/>
      <c r="DMK894" s="6"/>
      <c r="DML894" s="6"/>
      <c r="DMM894" s="6"/>
      <c r="DMN894" s="6"/>
      <c r="DMO894" s="6"/>
      <c r="DMP894" s="6"/>
      <c r="DMQ894" s="6"/>
      <c r="DMR894" s="6"/>
      <c r="DMS894" s="6"/>
      <c r="DMT894" s="6"/>
      <c r="DMU894" s="6"/>
      <c r="DMV894" s="6"/>
      <c r="DMW894" s="6"/>
      <c r="DMX894" s="6"/>
      <c r="DMY894" s="6"/>
      <c r="DMZ894" s="6"/>
      <c r="DNA894" s="6"/>
      <c r="DNB894" s="6"/>
      <c r="DNC894" s="6"/>
      <c r="DND894" s="6"/>
      <c r="DNE894" s="6"/>
      <c r="DNF894" s="6"/>
      <c r="DNG894" s="6"/>
      <c r="DNH894" s="6"/>
      <c r="DNI894" s="6"/>
      <c r="DNJ894" s="6"/>
      <c r="DNK894" s="6"/>
      <c r="DNL894" s="6"/>
      <c r="DNM894" s="6"/>
      <c r="DNN894" s="6"/>
      <c r="DNO894" s="6"/>
      <c r="DNP894" s="6"/>
      <c r="DNQ894" s="6"/>
      <c r="DNR894" s="6"/>
      <c r="DNS894" s="6"/>
      <c r="DNT894" s="6"/>
      <c r="DNU894" s="6"/>
      <c r="DNV894" s="6"/>
      <c r="DNW894" s="6"/>
      <c r="DNX894" s="6"/>
      <c r="DNY894" s="6"/>
      <c r="DNZ894" s="6"/>
      <c r="DOA894" s="6"/>
      <c r="DOB894" s="6"/>
      <c r="DOC894" s="6"/>
      <c r="DOD894" s="6"/>
      <c r="DOE894" s="6"/>
      <c r="DOF894" s="6"/>
      <c r="DOG894" s="6"/>
      <c r="DOH894" s="6"/>
      <c r="DOI894" s="6"/>
      <c r="DOJ894" s="6"/>
      <c r="DOK894" s="6"/>
      <c r="DOL894" s="6"/>
      <c r="DOM894" s="6"/>
      <c r="DON894" s="6"/>
      <c r="DOO894" s="6"/>
      <c r="DOP894" s="6"/>
      <c r="DOQ894" s="6"/>
      <c r="DOR894" s="6"/>
      <c r="DOS894" s="6"/>
      <c r="DOT894" s="6"/>
      <c r="DOU894" s="6"/>
      <c r="DOV894" s="6"/>
      <c r="DOW894" s="6"/>
      <c r="DOX894" s="6"/>
      <c r="DOY894" s="6"/>
      <c r="DOZ894" s="6"/>
      <c r="DPA894" s="6"/>
      <c r="DPB894" s="6"/>
      <c r="DPC894" s="6"/>
      <c r="DPD894" s="6"/>
      <c r="DPE894" s="6"/>
      <c r="DPF894" s="6"/>
      <c r="DPG894" s="6"/>
      <c r="DPH894" s="6"/>
      <c r="DPI894" s="6"/>
      <c r="DPJ894" s="6"/>
      <c r="DPK894" s="6"/>
      <c r="DPL894" s="6"/>
      <c r="DPM894" s="6"/>
      <c r="DPN894" s="6"/>
      <c r="DPO894" s="6"/>
      <c r="DPP894" s="6"/>
      <c r="DPQ894" s="6"/>
      <c r="DPR894" s="6"/>
      <c r="DPS894" s="6"/>
      <c r="DPT894" s="6"/>
      <c r="DPU894" s="6"/>
      <c r="DPV894" s="6"/>
      <c r="DPW894" s="6"/>
      <c r="DPX894" s="6"/>
      <c r="DPY894" s="6"/>
      <c r="DPZ894" s="6"/>
      <c r="DQA894" s="6"/>
      <c r="DQB894" s="6"/>
      <c r="DQC894" s="6"/>
      <c r="DQD894" s="6"/>
      <c r="DQE894" s="6"/>
      <c r="DQF894" s="6"/>
      <c r="DQG894" s="6"/>
      <c r="DQH894" s="6"/>
      <c r="DQI894" s="6"/>
      <c r="DQJ894" s="6"/>
      <c r="DQK894" s="6"/>
      <c r="DQL894" s="6"/>
      <c r="DQM894" s="6"/>
      <c r="DQN894" s="6"/>
      <c r="DQO894" s="6"/>
      <c r="DQP894" s="6"/>
      <c r="DQQ894" s="6"/>
      <c r="DQR894" s="6"/>
      <c r="DQS894" s="6"/>
      <c r="DQT894" s="6"/>
      <c r="DQU894" s="6"/>
      <c r="DQV894" s="6"/>
      <c r="DQW894" s="6"/>
      <c r="DQX894" s="6"/>
      <c r="DQY894" s="6"/>
      <c r="DQZ894" s="6"/>
      <c r="DRA894" s="6"/>
      <c r="DRB894" s="6"/>
      <c r="DRC894" s="6"/>
      <c r="DRD894" s="6"/>
      <c r="DRE894" s="6"/>
      <c r="DRF894" s="6"/>
      <c r="DRG894" s="6"/>
      <c r="DRH894" s="6"/>
      <c r="DRI894" s="6"/>
      <c r="DRJ894" s="6"/>
      <c r="DRK894" s="6"/>
      <c r="DRL894" s="6"/>
      <c r="DRM894" s="6"/>
      <c r="DRN894" s="6"/>
      <c r="DRO894" s="6"/>
      <c r="DRP894" s="6"/>
      <c r="DRQ894" s="6"/>
      <c r="DRR894" s="6"/>
      <c r="DRS894" s="6"/>
      <c r="DRT894" s="6"/>
      <c r="DRU894" s="6"/>
      <c r="DRV894" s="6"/>
      <c r="DRW894" s="6"/>
      <c r="DRX894" s="6"/>
      <c r="DRY894" s="6"/>
      <c r="DRZ894" s="6"/>
      <c r="DSA894" s="6"/>
      <c r="DSB894" s="6"/>
      <c r="DSC894" s="6"/>
      <c r="DSD894" s="6"/>
      <c r="DSE894" s="6"/>
      <c r="DSF894" s="6"/>
      <c r="DSG894" s="6"/>
      <c r="DSH894" s="6"/>
      <c r="DSI894" s="6"/>
      <c r="DSJ894" s="6"/>
      <c r="DSK894" s="6"/>
      <c r="DSL894" s="6"/>
      <c r="DSM894" s="6"/>
      <c r="DSN894" s="6"/>
      <c r="DSO894" s="6"/>
      <c r="DSP894" s="6"/>
      <c r="DSQ894" s="6"/>
      <c r="DSR894" s="6"/>
      <c r="DSS894" s="6"/>
      <c r="DST894" s="6"/>
      <c r="DSU894" s="6"/>
      <c r="DSV894" s="6"/>
      <c r="DSW894" s="6"/>
      <c r="DSX894" s="6"/>
      <c r="DSY894" s="6"/>
      <c r="DSZ894" s="6"/>
      <c r="DTA894" s="6"/>
      <c r="DTB894" s="6"/>
      <c r="DTC894" s="6"/>
      <c r="DTD894" s="6"/>
      <c r="DTE894" s="6"/>
      <c r="DTF894" s="6"/>
      <c r="DTG894" s="6"/>
      <c r="DTH894" s="6"/>
      <c r="DTI894" s="6"/>
      <c r="DTJ894" s="6"/>
      <c r="DTK894" s="6"/>
      <c r="DTL894" s="6"/>
      <c r="DTM894" s="6"/>
      <c r="DTN894" s="6"/>
      <c r="DTO894" s="6"/>
      <c r="DTP894" s="6"/>
      <c r="DTQ894" s="6"/>
      <c r="DTR894" s="6"/>
      <c r="DTS894" s="6"/>
      <c r="DTT894" s="6"/>
      <c r="DTU894" s="6"/>
      <c r="DTV894" s="6"/>
      <c r="DTW894" s="6"/>
      <c r="DTX894" s="6"/>
      <c r="DTY894" s="6"/>
      <c r="DTZ894" s="6"/>
      <c r="DUA894" s="6"/>
      <c r="DUB894" s="6"/>
      <c r="DUC894" s="6"/>
      <c r="DUD894" s="6"/>
      <c r="DUE894" s="6"/>
      <c r="DUF894" s="6"/>
      <c r="DUG894" s="6"/>
      <c r="DUH894" s="6"/>
      <c r="DUI894" s="6"/>
      <c r="DUJ894" s="6"/>
      <c r="DUK894" s="6"/>
      <c r="DUL894" s="6"/>
      <c r="DUM894" s="6"/>
      <c r="DUN894" s="6"/>
      <c r="DUO894" s="6"/>
      <c r="DUP894" s="6"/>
      <c r="DUQ894" s="6"/>
      <c r="DUR894" s="6"/>
      <c r="DUS894" s="6"/>
      <c r="DUT894" s="6"/>
      <c r="DUU894" s="6"/>
      <c r="DUV894" s="6"/>
      <c r="DUW894" s="6"/>
      <c r="DUX894" s="6"/>
      <c r="DUY894" s="6"/>
      <c r="DUZ894" s="6"/>
      <c r="DVA894" s="6"/>
      <c r="DVB894" s="6"/>
      <c r="DVC894" s="6"/>
      <c r="DVD894" s="6"/>
      <c r="DVE894" s="6"/>
      <c r="DVF894" s="6"/>
      <c r="DVG894" s="6"/>
      <c r="DVH894" s="6"/>
      <c r="DVI894" s="6"/>
      <c r="DVJ894" s="6"/>
      <c r="DVK894" s="6"/>
      <c r="DVL894" s="6"/>
      <c r="DVM894" s="6"/>
      <c r="DVN894" s="6"/>
      <c r="DVO894" s="6"/>
      <c r="DVP894" s="6"/>
      <c r="DVQ894" s="6"/>
      <c r="DVR894" s="6"/>
      <c r="DVS894" s="6"/>
      <c r="DVT894" s="6"/>
      <c r="DVU894" s="6"/>
      <c r="DVV894" s="6"/>
      <c r="DVW894" s="6"/>
      <c r="DVX894" s="6"/>
      <c r="DVY894" s="6"/>
      <c r="DVZ894" s="6"/>
      <c r="DWA894" s="6"/>
      <c r="DWB894" s="6"/>
      <c r="DWC894" s="6"/>
      <c r="DWD894" s="6"/>
      <c r="DWE894" s="6"/>
      <c r="DWF894" s="6"/>
      <c r="DWG894" s="6"/>
      <c r="DWH894" s="6"/>
      <c r="DWI894" s="6"/>
      <c r="DWJ894" s="6"/>
      <c r="DWK894" s="6"/>
      <c r="DWL894" s="6"/>
      <c r="DWM894" s="6"/>
      <c r="DWN894" s="6"/>
      <c r="DWO894" s="6"/>
      <c r="DWP894" s="6"/>
      <c r="DWQ894" s="6"/>
      <c r="DWR894" s="6"/>
      <c r="DWS894" s="6"/>
      <c r="DWT894" s="6"/>
      <c r="DWU894" s="6"/>
      <c r="DWV894" s="6"/>
      <c r="DWW894" s="6"/>
      <c r="DWX894" s="6"/>
      <c r="DWY894" s="6"/>
      <c r="DWZ894" s="6"/>
      <c r="DXA894" s="6"/>
      <c r="DXB894" s="6"/>
      <c r="DXC894" s="6"/>
      <c r="DXD894" s="6"/>
      <c r="DXE894" s="6"/>
      <c r="DXF894" s="6"/>
      <c r="DXG894" s="6"/>
      <c r="DXH894" s="6"/>
      <c r="DXI894" s="6"/>
      <c r="DXJ894" s="6"/>
      <c r="DXK894" s="6"/>
      <c r="DXL894" s="6"/>
      <c r="DXM894" s="6"/>
      <c r="DXN894" s="6"/>
      <c r="DXO894" s="6"/>
      <c r="DXP894" s="6"/>
      <c r="DXQ894" s="6"/>
      <c r="DXR894" s="6"/>
      <c r="DXS894" s="6"/>
      <c r="DXT894" s="6"/>
      <c r="DXU894" s="6"/>
      <c r="DXV894" s="6"/>
      <c r="DXW894" s="6"/>
      <c r="DXX894" s="6"/>
      <c r="DXY894" s="6"/>
      <c r="DXZ894" s="6"/>
      <c r="DYA894" s="6"/>
      <c r="DYB894" s="6"/>
      <c r="DYC894" s="6"/>
      <c r="DYD894" s="6"/>
      <c r="DYE894" s="6"/>
      <c r="DYF894" s="6"/>
      <c r="DYG894" s="6"/>
      <c r="DYH894" s="6"/>
      <c r="DYI894" s="6"/>
      <c r="DYJ894" s="6"/>
      <c r="DYK894" s="6"/>
      <c r="DYL894" s="6"/>
      <c r="DYM894" s="6"/>
      <c r="DYN894" s="6"/>
      <c r="DYO894" s="6"/>
      <c r="DYP894" s="6"/>
      <c r="DYQ894" s="6"/>
      <c r="DYR894" s="6"/>
      <c r="DYS894" s="6"/>
      <c r="DYT894" s="6"/>
      <c r="DYU894" s="6"/>
      <c r="DYV894" s="6"/>
      <c r="DYW894" s="6"/>
      <c r="DYX894" s="6"/>
      <c r="DYY894" s="6"/>
      <c r="DYZ894" s="6"/>
      <c r="DZA894" s="6"/>
      <c r="DZB894" s="6"/>
      <c r="DZC894" s="6"/>
      <c r="DZD894" s="6"/>
      <c r="DZE894" s="6"/>
      <c r="DZF894" s="6"/>
      <c r="DZG894" s="6"/>
      <c r="DZH894" s="6"/>
      <c r="DZI894" s="6"/>
      <c r="DZJ894" s="6"/>
      <c r="DZK894" s="6"/>
      <c r="DZL894" s="6"/>
      <c r="DZM894" s="6"/>
      <c r="DZN894" s="6"/>
      <c r="DZO894" s="6"/>
      <c r="DZP894" s="6"/>
      <c r="DZQ894" s="6"/>
      <c r="DZR894" s="6"/>
      <c r="DZS894" s="6"/>
      <c r="DZT894" s="6"/>
      <c r="DZU894" s="6"/>
      <c r="DZV894" s="6"/>
      <c r="DZW894" s="6"/>
      <c r="DZX894" s="6"/>
      <c r="DZY894" s="6"/>
      <c r="DZZ894" s="6"/>
      <c r="EAA894" s="6"/>
      <c r="EAB894" s="6"/>
      <c r="EAC894" s="6"/>
      <c r="EAD894" s="6"/>
      <c r="EAE894" s="6"/>
      <c r="EAF894" s="6"/>
      <c r="EAG894" s="6"/>
      <c r="EAH894" s="6"/>
      <c r="EAI894" s="6"/>
      <c r="EAJ894" s="6"/>
      <c r="EAK894" s="6"/>
      <c r="EAL894" s="6"/>
      <c r="EAM894" s="6"/>
      <c r="EAN894" s="6"/>
      <c r="EAO894" s="6"/>
      <c r="EAP894" s="6"/>
      <c r="EAQ894" s="6"/>
      <c r="EAR894" s="6"/>
      <c r="EAS894" s="6"/>
      <c r="EAT894" s="6"/>
      <c r="EAU894" s="6"/>
      <c r="EAV894" s="6"/>
      <c r="EAW894" s="6"/>
      <c r="EAX894" s="6"/>
      <c r="EAY894" s="6"/>
      <c r="EAZ894" s="6"/>
      <c r="EBA894" s="6"/>
      <c r="EBB894" s="6"/>
      <c r="EBC894" s="6"/>
      <c r="EBD894" s="6"/>
      <c r="EBE894" s="6"/>
      <c r="EBF894" s="6"/>
      <c r="EBG894" s="6"/>
      <c r="EBH894" s="6"/>
      <c r="EBI894" s="6"/>
      <c r="EBJ894" s="6"/>
      <c r="EBK894" s="6"/>
      <c r="EBL894" s="6"/>
      <c r="EBM894" s="6"/>
      <c r="EBN894" s="6"/>
      <c r="EBO894" s="6"/>
      <c r="EBP894" s="6"/>
      <c r="EBQ894" s="6"/>
      <c r="EBR894" s="6"/>
      <c r="EBS894" s="6"/>
      <c r="EBT894" s="6"/>
      <c r="EBU894" s="6"/>
      <c r="EBV894" s="6"/>
      <c r="EBW894" s="6"/>
      <c r="EBX894" s="6"/>
      <c r="EBY894" s="6"/>
      <c r="EBZ894" s="6"/>
      <c r="ECA894" s="6"/>
      <c r="ECB894" s="6"/>
      <c r="ECC894" s="6"/>
      <c r="ECD894" s="6"/>
      <c r="ECE894" s="6"/>
      <c r="ECF894" s="6"/>
      <c r="ECG894" s="6"/>
      <c r="ECH894" s="6"/>
      <c r="ECI894" s="6"/>
      <c r="ECJ894" s="6"/>
      <c r="ECK894" s="6"/>
      <c r="ECL894" s="6"/>
      <c r="ECM894" s="6"/>
      <c r="ECN894" s="6"/>
      <c r="ECO894" s="6"/>
      <c r="ECP894" s="6"/>
      <c r="ECQ894" s="6"/>
      <c r="ECR894" s="6"/>
      <c r="ECS894" s="6"/>
      <c r="ECT894" s="6"/>
      <c r="ECU894" s="6"/>
      <c r="ECV894" s="6"/>
      <c r="ECW894" s="6"/>
      <c r="ECX894" s="6"/>
      <c r="ECY894" s="6"/>
      <c r="ECZ894" s="6"/>
      <c r="EDA894" s="6"/>
      <c r="EDB894" s="6"/>
      <c r="EDC894" s="6"/>
      <c r="EDD894" s="6"/>
      <c r="EDE894" s="6"/>
      <c r="EDF894" s="6"/>
      <c r="EDG894" s="6"/>
      <c r="EDH894" s="6"/>
      <c r="EDI894" s="6"/>
      <c r="EDJ894" s="6"/>
      <c r="EDK894" s="6"/>
      <c r="EDL894" s="6"/>
      <c r="EDM894" s="6"/>
      <c r="EDN894" s="6"/>
      <c r="EDO894" s="6"/>
      <c r="EDP894" s="6"/>
      <c r="EDQ894" s="6"/>
      <c r="EDR894" s="6"/>
      <c r="EDS894" s="6"/>
      <c r="EDT894" s="6"/>
      <c r="EDU894" s="6"/>
      <c r="EDV894" s="6"/>
      <c r="EDW894" s="6"/>
      <c r="EDX894" s="6"/>
      <c r="EDY894" s="6"/>
      <c r="EDZ894" s="6"/>
      <c r="EEA894" s="6"/>
      <c r="EEB894" s="6"/>
      <c r="EEC894" s="6"/>
      <c r="EED894" s="6"/>
      <c r="EEE894" s="6"/>
      <c r="EEF894" s="6"/>
      <c r="EEG894" s="6"/>
      <c r="EEH894" s="6"/>
      <c r="EEI894" s="6"/>
      <c r="EEJ894" s="6"/>
      <c r="EEK894" s="6"/>
      <c r="EEL894" s="6"/>
      <c r="EEM894" s="6"/>
      <c r="EEN894" s="6"/>
      <c r="EEO894" s="6"/>
      <c r="EEP894" s="6"/>
      <c r="EEQ894" s="6"/>
      <c r="EER894" s="6"/>
      <c r="EES894" s="6"/>
      <c r="EET894" s="6"/>
      <c r="EEU894" s="6"/>
      <c r="EEV894" s="6"/>
      <c r="EEW894" s="6"/>
      <c r="EEX894" s="6"/>
      <c r="EEY894" s="6"/>
      <c r="EEZ894" s="6"/>
      <c r="EFA894" s="6"/>
      <c r="EFB894" s="6"/>
      <c r="EFC894" s="6"/>
      <c r="EFD894" s="6"/>
      <c r="EFE894" s="6"/>
      <c r="EFF894" s="6"/>
      <c r="EFG894" s="6"/>
      <c r="EFH894" s="6"/>
      <c r="EFI894" s="6"/>
      <c r="EFJ894" s="6"/>
      <c r="EFK894" s="6"/>
      <c r="EFL894" s="6"/>
      <c r="EFM894" s="6"/>
      <c r="EFN894" s="6"/>
      <c r="EFO894" s="6"/>
      <c r="EFP894" s="6"/>
      <c r="EFQ894" s="6"/>
      <c r="EFR894" s="6"/>
      <c r="EFS894" s="6"/>
      <c r="EFT894" s="6"/>
      <c r="EFU894" s="6"/>
      <c r="EFV894" s="6"/>
      <c r="EFW894" s="6"/>
      <c r="EFX894" s="6"/>
      <c r="EFY894" s="6"/>
      <c r="EFZ894" s="6"/>
      <c r="EGA894" s="6"/>
      <c r="EGB894" s="6"/>
      <c r="EGC894" s="6"/>
      <c r="EGD894" s="6"/>
      <c r="EGE894" s="6"/>
      <c r="EGF894" s="6"/>
      <c r="EGG894" s="6"/>
      <c r="EGH894" s="6"/>
      <c r="EGI894" s="6"/>
      <c r="EGJ894" s="6"/>
      <c r="EGK894" s="6"/>
      <c r="EGL894" s="6"/>
      <c r="EGM894" s="6"/>
      <c r="EGN894" s="6"/>
      <c r="EGO894" s="6"/>
      <c r="EGP894" s="6"/>
      <c r="EGQ894" s="6"/>
      <c r="EGR894" s="6"/>
      <c r="EGS894" s="6"/>
      <c r="EGT894" s="6"/>
      <c r="EGU894" s="6"/>
      <c r="EGV894" s="6"/>
      <c r="EGW894" s="6"/>
      <c r="EGX894" s="6"/>
      <c r="EGY894" s="6"/>
      <c r="EGZ894" s="6"/>
      <c r="EHA894" s="6"/>
      <c r="EHB894" s="6"/>
      <c r="EHC894" s="6"/>
      <c r="EHD894" s="6"/>
      <c r="EHE894" s="6"/>
      <c r="EHF894" s="6"/>
      <c r="EHG894" s="6"/>
      <c r="EHH894" s="6"/>
      <c r="EHI894" s="6"/>
      <c r="EHJ894" s="6"/>
      <c r="EHK894" s="6"/>
      <c r="EHL894" s="6"/>
      <c r="EHM894" s="6"/>
      <c r="EHN894" s="6"/>
      <c r="EHO894" s="6"/>
      <c r="EHP894" s="6"/>
      <c r="EHQ894" s="6"/>
      <c r="EHR894" s="6"/>
      <c r="EHS894" s="6"/>
      <c r="EHT894" s="6"/>
      <c r="EHU894" s="6"/>
      <c r="EHV894" s="6"/>
      <c r="EHW894" s="6"/>
      <c r="EHX894" s="6"/>
      <c r="EHY894" s="6"/>
      <c r="EHZ894" s="6"/>
      <c r="EIA894" s="6"/>
      <c r="EIB894" s="6"/>
      <c r="EIC894" s="6"/>
      <c r="EID894" s="6"/>
      <c r="EIE894" s="6"/>
      <c r="EIF894" s="6"/>
      <c r="EIG894" s="6"/>
      <c r="EIH894" s="6"/>
      <c r="EII894" s="6"/>
      <c r="EIJ894" s="6"/>
      <c r="EIK894" s="6"/>
      <c r="EIL894" s="6"/>
      <c r="EIM894" s="6"/>
      <c r="EIN894" s="6"/>
      <c r="EIO894" s="6"/>
      <c r="EIP894" s="6"/>
      <c r="EIQ894" s="6"/>
      <c r="EIR894" s="6"/>
      <c r="EIS894" s="6"/>
      <c r="EIT894" s="6"/>
      <c r="EIU894" s="6"/>
      <c r="EIV894" s="6"/>
      <c r="EIW894" s="6"/>
      <c r="EIX894" s="6"/>
      <c r="EIY894" s="6"/>
      <c r="EIZ894" s="6"/>
      <c r="EJA894" s="6"/>
      <c r="EJB894" s="6"/>
      <c r="EJC894" s="6"/>
      <c r="EJD894" s="6"/>
      <c r="EJE894" s="6"/>
      <c r="EJF894" s="6"/>
      <c r="EJG894" s="6"/>
      <c r="EJH894" s="6"/>
      <c r="EJI894" s="6"/>
      <c r="EJJ894" s="6"/>
      <c r="EJK894" s="6"/>
      <c r="EJL894" s="6"/>
      <c r="EJM894" s="6"/>
      <c r="EJN894" s="6"/>
      <c r="EJO894" s="6"/>
      <c r="EJP894" s="6"/>
      <c r="EJQ894" s="6"/>
      <c r="EJR894" s="6"/>
      <c r="EJS894" s="6"/>
      <c r="EJT894" s="6"/>
      <c r="EJU894" s="6"/>
      <c r="EJV894" s="6"/>
      <c r="EJW894" s="6"/>
      <c r="EJX894" s="6"/>
      <c r="EJY894" s="6"/>
      <c r="EJZ894" s="6"/>
      <c r="EKA894" s="6"/>
      <c r="EKB894" s="6"/>
      <c r="EKC894" s="6"/>
      <c r="EKD894" s="6"/>
      <c r="EKE894" s="6"/>
      <c r="EKF894" s="6"/>
      <c r="EKG894" s="6"/>
      <c r="EKH894" s="6"/>
      <c r="EKI894" s="6"/>
      <c r="EKJ894" s="6"/>
      <c r="EKK894" s="6"/>
      <c r="EKL894" s="6"/>
      <c r="EKM894" s="6"/>
      <c r="EKN894" s="6"/>
      <c r="EKO894" s="6"/>
      <c r="EKP894" s="6"/>
      <c r="EKQ894" s="6"/>
      <c r="EKR894" s="6"/>
      <c r="EKS894" s="6"/>
      <c r="EKT894" s="6"/>
      <c r="EKU894" s="6"/>
      <c r="EKV894" s="6"/>
      <c r="EKW894" s="6"/>
      <c r="EKX894" s="6"/>
      <c r="EKY894" s="6"/>
      <c r="EKZ894" s="6"/>
      <c r="ELA894" s="6"/>
      <c r="ELB894" s="6"/>
      <c r="ELC894" s="6"/>
      <c r="ELD894" s="6"/>
      <c r="ELE894" s="6"/>
      <c r="ELF894" s="6"/>
      <c r="ELG894" s="6"/>
      <c r="ELH894" s="6"/>
      <c r="ELI894" s="6"/>
      <c r="ELJ894" s="6"/>
      <c r="ELK894" s="6"/>
      <c r="ELL894" s="6"/>
      <c r="ELM894" s="6"/>
      <c r="ELN894" s="6"/>
      <c r="ELO894" s="6"/>
      <c r="ELP894" s="6"/>
      <c r="ELQ894" s="6"/>
      <c r="ELR894" s="6"/>
      <c r="ELS894" s="6"/>
      <c r="ELT894" s="6"/>
      <c r="ELU894" s="6"/>
      <c r="ELV894" s="6"/>
      <c r="ELW894" s="6"/>
      <c r="ELX894" s="6"/>
      <c r="ELY894" s="6"/>
      <c r="ELZ894" s="6"/>
      <c r="EMA894" s="6"/>
      <c r="EMB894" s="6"/>
      <c r="EMC894" s="6"/>
      <c r="EMD894" s="6"/>
      <c r="EME894" s="6"/>
      <c r="EMF894" s="6"/>
      <c r="EMG894" s="6"/>
      <c r="EMH894" s="6"/>
      <c r="EMI894" s="6"/>
      <c r="EMJ894" s="6"/>
      <c r="EMK894" s="6"/>
      <c r="EML894" s="6"/>
      <c r="EMM894" s="6"/>
      <c r="EMN894" s="6"/>
      <c r="EMO894" s="6"/>
      <c r="EMP894" s="6"/>
      <c r="EMQ894" s="6"/>
      <c r="EMR894" s="6"/>
      <c r="EMS894" s="6"/>
      <c r="EMT894" s="6"/>
      <c r="EMU894" s="6"/>
      <c r="EMV894" s="6"/>
      <c r="EMW894" s="6"/>
      <c r="EMX894" s="6"/>
      <c r="EMY894" s="6"/>
      <c r="EMZ894" s="6"/>
      <c r="ENA894" s="6"/>
      <c r="ENB894" s="6"/>
      <c r="ENC894" s="6"/>
      <c r="END894" s="6"/>
      <c r="ENE894" s="6"/>
      <c r="ENF894" s="6"/>
      <c r="ENG894" s="6"/>
      <c r="ENH894" s="6"/>
      <c r="ENI894" s="6"/>
      <c r="ENJ894" s="6"/>
      <c r="ENK894" s="6"/>
      <c r="ENL894" s="6"/>
      <c r="ENM894" s="6"/>
      <c r="ENN894" s="6"/>
      <c r="ENO894" s="6"/>
      <c r="ENP894" s="6"/>
      <c r="ENQ894" s="6"/>
      <c r="ENR894" s="6"/>
      <c r="ENS894" s="6"/>
      <c r="ENT894" s="6"/>
      <c r="ENU894" s="6"/>
      <c r="ENV894" s="6"/>
      <c r="ENW894" s="6"/>
      <c r="ENX894" s="6"/>
      <c r="ENY894" s="6"/>
      <c r="ENZ894" s="6"/>
      <c r="EOA894" s="6"/>
      <c r="EOB894" s="6"/>
      <c r="EOC894" s="6"/>
      <c r="EOD894" s="6"/>
      <c r="EOE894" s="6"/>
      <c r="EOF894" s="6"/>
      <c r="EOG894" s="6"/>
      <c r="EOH894" s="6"/>
      <c r="EOI894" s="6"/>
      <c r="EOJ894" s="6"/>
      <c r="EOK894" s="6"/>
      <c r="EOL894" s="6"/>
      <c r="EOM894" s="6"/>
      <c r="EON894" s="6"/>
      <c r="EOO894" s="6"/>
      <c r="EOP894" s="6"/>
      <c r="EOQ894" s="6"/>
      <c r="EOR894" s="6"/>
      <c r="EOS894" s="6"/>
      <c r="EOT894" s="6"/>
      <c r="EOU894" s="6"/>
      <c r="EOV894" s="6"/>
      <c r="EOW894" s="6"/>
      <c r="EOX894" s="6"/>
      <c r="EOY894" s="6"/>
      <c r="EOZ894" s="6"/>
      <c r="EPA894" s="6"/>
      <c r="EPB894" s="6"/>
      <c r="EPC894" s="6"/>
      <c r="EPD894" s="6"/>
      <c r="EPE894" s="6"/>
      <c r="EPF894" s="6"/>
      <c r="EPG894" s="6"/>
      <c r="EPH894" s="6"/>
      <c r="EPI894" s="6"/>
      <c r="EPJ894" s="6"/>
      <c r="EPK894" s="6"/>
      <c r="EPL894" s="6"/>
      <c r="EPM894" s="6"/>
      <c r="EPN894" s="6"/>
      <c r="EPO894" s="6"/>
      <c r="EPP894" s="6"/>
      <c r="EPQ894" s="6"/>
      <c r="EPR894" s="6"/>
      <c r="EPS894" s="6"/>
      <c r="EPT894" s="6"/>
      <c r="EPU894" s="6"/>
      <c r="EPV894" s="6"/>
      <c r="EPW894" s="6"/>
      <c r="EPX894" s="6"/>
      <c r="EPY894" s="6"/>
      <c r="EPZ894" s="6"/>
      <c r="EQA894" s="6"/>
      <c r="EQB894" s="6"/>
      <c r="EQC894" s="6"/>
      <c r="EQD894" s="6"/>
      <c r="EQE894" s="6"/>
      <c r="EQF894" s="6"/>
      <c r="EQG894" s="6"/>
      <c r="EQH894" s="6"/>
      <c r="EQI894" s="6"/>
      <c r="EQJ894" s="6"/>
      <c r="EQK894" s="6"/>
      <c r="EQL894" s="6"/>
      <c r="EQM894" s="6"/>
      <c r="EQN894" s="6"/>
      <c r="EQO894" s="6"/>
      <c r="EQP894" s="6"/>
      <c r="EQQ894" s="6"/>
      <c r="EQR894" s="6"/>
      <c r="EQS894" s="6"/>
      <c r="EQT894" s="6"/>
      <c r="EQU894" s="6"/>
      <c r="EQV894" s="6"/>
      <c r="EQW894" s="6"/>
      <c r="EQX894" s="6"/>
      <c r="EQY894" s="6"/>
      <c r="EQZ894" s="6"/>
      <c r="ERA894" s="6"/>
      <c r="ERB894" s="6"/>
      <c r="ERC894" s="6"/>
      <c r="ERD894" s="6"/>
      <c r="ERE894" s="6"/>
      <c r="ERF894" s="6"/>
      <c r="ERG894" s="6"/>
      <c r="ERH894" s="6"/>
      <c r="ERI894" s="6"/>
      <c r="ERJ894" s="6"/>
      <c r="ERK894" s="6"/>
      <c r="ERL894" s="6"/>
      <c r="ERM894" s="6"/>
      <c r="ERN894" s="6"/>
      <c r="ERO894" s="6"/>
      <c r="ERP894" s="6"/>
      <c r="ERQ894" s="6"/>
      <c r="ERR894" s="6"/>
      <c r="ERS894" s="6"/>
      <c r="ERT894" s="6"/>
      <c r="ERU894" s="6"/>
      <c r="ERV894" s="6"/>
      <c r="ERW894" s="6"/>
      <c r="ERX894" s="6"/>
      <c r="ERY894" s="6"/>
      <c r="ERZ894" s="6"/>
      <c r="ESA894" s="6"/>
      <c r="ESB894" s="6"/>
      <c r="ESC894" s="6"/>
      <c r="ESD894" s="6"/>
      <c r="ESE894" s="6"/>
      <c r="ESF894" s="6"/>
      <c r="ESG894" s="6"/>
      <c r="ESH894" s="6"/>
      <c r="ESI894" s="6"/>
      <c r="ESJ894" s="6"/>
      <c r="ESK894" s="6"/>
      <c r="ESL894" s="6"/>
      <c r="ESM894" s="6"/>
      <c r="ESN894" s="6"/>
      <c r="ESO894" s="6"/>
      <c r="ESP894" s="6"/>
      <c r="ESQ894" s="6"/>
      <c r="ESR894" s="6"/>
      <c r="ESS894" s="6"/>
      <c r="EST894" s="6"/>
      <c r="ESU894" s="6"/>
      <c r="ESV894" s="6"/>
      <c r="ESW894" s="6"/>
      <c r="ESX894" s="6"/>
      <c r="ESY894" s="6"/>
      <c r="ESZ894" s="6"/>
      <c r="ETA894" s="6"/>
      <c r="ETB894" s="6"/>
      <c r="ETC894" s="6"/>
      <c r="ETD894" s="6"/>
      <c r="ETE894" s="6"/>
      <c r="ETF894" s="6"/>
      <c r="ETG894" s="6"/>
      <c r="ETH894" s="6"/>
      <c r="ETI894" s="6"/>
      <c r="ETJ894" s="6"/>
      <c r="ETK894" s="6"/>
      <c r="ETL894" s="6"/>
      <c r="ETM894" s="6"/>
      <c r="ETN894" s="6"/>
      <c r="ETO894" s="6"/>
      <c r="ETP894" s="6"/>
      <c r="ETQ894" s="6"/>
      <c r="ETR894" s="6"/>
      <c r="ETS894" s="6"/>
      <c r="ETT894" s="6"/>
      <c r="ETU894" s="6"/>
      <c r="ETV894" s="6"/>
      <c r="ETW894" s="6"/>
      <c r="ETX894" s="6"/>
      <c r="ETY894" s="6"/>
      <c r="ETZ894" s="6"/>
      <c r="EUA894" s="6"/>
      <c r="EUB894" s="6"/>
      <c r="EUC894" s="6"/>
      <c r="EUD894" s="6"/>
      <c r="EUE894" s="6"/>
      <c r="EUF894" s="6"/>
      <c r="EUG894" s="6"/>
      <c r="EUH894" s="6"/>
      <c r="EUI894" s="6"/>
      <c r="EUJ894" s="6"/>
      <c r="EUK894" s="6"/>
      <c r="EUL894" s="6"/>
      <c r="EUM894" s="6"/>
      <c r="EUN894" s="6"/>
      <c r="EUO894" s="6"/>
      <c r="EUP894" s="6"/>
      <c r="EUQ894" s="6"/>
      <c r="EUR894" s="6"/>
      <c r="EUS894" s="6"/>
      <c r="EUT894" s="6"/>
      <c r="EUU894" s="6"/>
      <c r="EUV894" s="6"/>
      <c r="EUW894" s="6"/>
      <c r="EUX894" s="6"/>
      <c r="EUY894" s="6"/>
      <c r="EUZ894" s="6"/>
      <c r="EVA894" s="6"/>
      <c r="EVB894" s="6"/>
      <c r="EVC894" s="6"/>
      <c r="EVD894" s="6"/>
      <c r="EVE894" s="6"/>
      <c r="EVF894" s="6"/>
      <c r="EVG894" s="6"/>
      <c r="EVH894" s="6"/>
      <c r="EVI894" s="6"/>
      <c r="EVJ894" s="6"/>
      <c r="EVK894" s="6"/>
      <c r="EVL894" s="6"/>
      <c r="EVM894" s="6"/>
      <c r="EVN894" s="6"/>
      <c r="EVO894" s="6"/>
      <c r="EVP894" s="6"/>
      <c r="EVQ894" s="6"/>
      <c r="EVR894" s="6"/>
      <c r="EVS894" s="6"/>
      <c r="EVT894" s="6"/>
      <c r="EVU894" s="6"/>
      <c r="EVV894" s="6"/>
      <c r="EVW894" s="6"/>
      <c r="EVX894" s="6"/>
      <c r="EVY894" s="6"/>
      <c r="EVZ894" s="6"/>
      <c r="EWA894" s="6"/>
      <c r="EWB894" s="6"/>
      <c r="EWC894" s="6"/>
      <c r="EWD894" s="6"/>
      <c r="EWE894" s="6"/>
      <c r="EWF894" s="6"/>
      <c r="EWG894" s="6"/>
      <c r="EWH894" s="6"/>
      <c r="EWI894" s="6"/>
      <c r="EWJ894" s="6"/>
      <c r="EWK894" s="6"/>
      <c r="EWL894" s="6"/>
      <c r="EWM894" s="6"/>
      <c r="EWN894" s="6"/>
      <c r="EWO894" s="6"/>
      <c r="EWP894" s="6"/>
      <c r="EWQ894" s="6"/>
      <c r="EWR894" s="6"/>
      <c r="EWS894" s="6"/>
      <c r="EWT894" s="6"/>
      <c r="EWU894" s="6"/>
      <c r="EWV894" s="6"/>
      <c r="EWW894" s="6"/>
      <c r="EWX894" s="6"/>
      <c r="EWY894" s="6"/>
      <c r="EWZ894" s="6"/>
      <c r="EXA894" s="6"/>
      <c r="EXB894" s="6"/>
      <c r="EXC894" s="6"/>
      <c r="EXD894" s="6"/>
      <c r="EXE894" s="6"/>
      <c r="EXF894" s="6"/>
      <c r="EXG894" s="6"/>
      <c r="EXH894" s="6"/>
      <c r="EXI894" s="6"/>
      <c r="EXJ894" s="6"/>
      <c r="EXK894" s="6"/>
      <c r="EXL894" s="6"/>
      <c r="EXM894" s="6"/>
      <c r="EXN894" s="6"/>
      <c r="EXO894" s="6"/>
      <c r="EXP894" s="6"/>
      <c r="EXQ894" s="6"/>
      <c r="EXR894" s="6"/>
      <c r="EXS894" s="6"/>
      <c r="EXT894" s="6"/>
      <c r="EXU894" s="6"/>
      <c r="EXV894" s="6"/>
      <c r="EXW894" s="6"/>
      <c r="EXX894" s="6"/>
      <c r="EXY894" s="6"/>
      <c r="EXZ894" s="6"/>
      <c r="EYA894" s="6"/>
      <c r="EYB894" s="6"/>
      <c r="EYC894" s="6"/>
      <c r="EYD894" s="6"/>
      <c r="EYE894" s="6"/>
      <c r="EYF894" s="6"/>
      <c r="EYG894" s="6"/>
      <c r="EYH894" s="6"/>
      <c r="EYI894" s="6"/>
      <c r="EYJ894" s="6"/>
      <c r="EYK894" s="6"/>
      <c r="EYL894" s="6"/>
      <c r="EYM894" s="6"/>
      <c r="EYN894" s="6"/>
      <c r="EYO894" s="6"/>
      <c r="EYP894" s="6"/>
      <c r="EYQ894" s="6"/>
      <c r="EYR894" s="6"/>
      <c r="EYS894" s="6"/>
      <c r="EYT894" s="6"/>
      <c r="EYU894" s="6"/>
      <c r="EYV894" s="6"/>
      <c r="EYW894" s="6"/>
      <c r="EYX894" s="6"/>
      <c r="EYY894" s="6"/>
      <c r="EYZ894" s="6"/>
      <c r="EZA894" s="6"/>
      <c r="EZB894" s="6"/>
      <c r="EZC894" s="6"/>
      <c r="EZD894" s="6"/>
      <c r="EZE894" s="6"/>
      <c r="EZF894" s="6"/>
      <c r="EZG894" s="6"/>
      <c r="EZH894" s="6"/>
      <c r="EZI894" s="6"/>
      <c r="EZJ894" s="6"/>
      <c r="EZK894" s="6"/>
      <c r="EZL894" s="6"/>
      <c r="EZM894" s="6"/>
      <c r="EZN894" s="6"/>
      <c r="EZO894" s="6"/>
      <c r="EZP894" s="6"/>
      <c r="EZQ894" s="6"/>
      <c r="EZR894" s="6"/>
      <c r="EZS894" s="6"/>
      <c r="EZT894" s="6"/>
      <c r="EZU894" s="6"/>
      <c r="EZV894" s="6"/>
      <c r="EZW894" s="6"/>
      <c r="EZX894" s="6"/>
      <c r="EZY894" s="6"/>
      <c r="EZZ894" s="6"/>
      <c r="FAA894" s="6"/>
      <c r="FAB894" s="6"/>
      <c r="FAC894" s="6"/>
      <c r="FAD894" s="6"/>
      <c r="FAE894" s="6"/>
      <c r="FAF894" s="6"/>
      <c r="FAG894" s="6"/>
      <c r="FAH894" s="6"/>
      <c r="FAI894" s="6"/>
      <c r="FAJ894" s="6"/>
      <c r="FAK894" s="6"/>
      <c r="FAL894" s="6"/>
      <c r="FAM894" s="6"/>
      <c r="FAN894" s="6"/>
      <c r="FAO894" s="6"/>
      <c r="FAP894" s="6"/>
      <c r="FAQ894" s="6"/>
      <c r="FAR894" s="6"/>
      <c r="FAS894" s="6"/>
      <c r="FAT894" s="6"/>
      <c r="FAU894" s="6"/>
      <c r="FAV894" s="6"/>
      <c r="FAW894" s="6"/>
      <c r="FAX894" s="6"/>
      <c r="FAY894" s="6"/>
      <c r="FAZ894" s="6"/>
      <c r="FBA894" s="6"/>
      <c r="FBB894" s="6"/>
      <c r="FBC894" s="6"/>
      <c r="FBD894" s="6"/>
      <c r="FBE894" s="6"/>
      <c r="FBF894" s="6"/>
      <c r="FBG894" s="6"/>
      <c r="FBH894" s="6"/>
      <c r="FBI894" s="6"/>
      <c r="FBJ894" s="6"/>
      <c r="FBK894" s="6"/>
      <c r="FBL894" s="6"/>
      <c r="FBM894" s="6"/>
      <c r="FBN894" s="6"/>
      <c r="FBO894" s="6"/>
      <c r="FBP894" s="6"/>
      <c r="FBQ894" s="6"/>
      <c r="FBR894" s="6"/>
      <c r="FBS894" s="6"/>
      <c r="FBT894" s="6"/>
      <c r="FBU894" s="6"/>
      <c r="FBV894" s="6"/>
      <c r="FBW894" s="6"/>
      <c r="FBX894" s="6"/>
      <c r="FBY894" s="6"/>
      <c r="FBZ894" s="6"/>
      <c r="FCA894" s="6"/>
      <c r="FCB894" s="6"/>
      <c r="FCC894" s="6"/>
      <c r="FCD894" s="6"/>
      <c r="FCE894" s="6"/>
      <c r="FCF894" s="6"/>
      <c r="FCG894" s="6"/>
      <c r="FCH894" s="6"/>
      <c r="FCI894" s="6"/>
      <c r="FCJ894" s="6"/>
      <c r="FCK894" s="6"/>
      <c r="FCL894" s="6"/>
      <c r="FCM894" s="6"/>
      <c r="FCN894" s="6"/>
      <c r="FCO894" s="6"/>
      <c r="FCP894" s="6"/>
      <c r="FCQ894" s="6"/>
      <c r="FCR894" s="6"/>
      <c r="FCS894" s="6"/>
      <c r="FCT894" s="6"/>
      <c r="FCU894" s="6"/>
      <c r="FCV894" s="6"/>
      <c r="FCW894" s="6"/>
      <c r="FCX894" s="6"/>
      <c r="FCY894" s="6"/>
      <c r="FCZ894" s="6"/>
      <c r="FDA894" s="6"/>
      <c r="FDB894" s="6"/>
      <c r="FDC894" s="6"/>
      <c r="FDD894" s="6"/>
      <c r="FDE894" s="6"/>
      <c r="FDF894" s="6"/>
      <c r="FDG894" s="6"/>
      <c r="FDH894" s="6"/>
      <c r="FDI894" s="6"/>
      <c r="FDJ894" s="6"/>
      <c r="FDK894" s="6"/>
      <c r="FDL894" s="6"/>
      <c r="FDM894" s="6"/>
      <c r="FDN894" s="6"/>
      <c r="FDO894" s="6"/>
      <c r="FDP894" s="6"/>
      <c r="FDQ894" s="6"/>
      <c r="FDR894" s="6"/>
      <c r="FDS894" s="6"/>
      <c r="FDT894" s="6"/>
      <c r="FDU894" s="6"/>
      <c r="FDV894" s="6"/>
      <c r="FDW894" s="6"/>
      <c r="FDX894" s="6"/>
      <c r="FDY894" s="6"/>
      <c r="FDZ894" s="6"/>
      <c r="FEA894" s="6"/>
      <c r="FEB894" s="6"/>
      <c r="FEC894" s="6"/>
      <c r="FED894" s="6"/>
      <c r="FEE894" s="6"/>
      <c r="FEF894" s="6"/>
      <c r="FEG894" s="6"/>
      <c r="FEH894" s="6"/>
      <c r="FEI894" s="6"/>
      <c r="FEJ894" s="6"/>
      <c r="FEK894" s="6"/>
      <c r="FEL894" s="6"/>
      <c r="FEM894" s="6"/>
      <c r="FEN894" s="6"/>
      <c r="FEO894" s="6"/>
      <c r="FEP894" s="6"/>
      <c r="FEQ894" s="6"/>
      <c r="FER894" s="6"/>
      <c r="FES894" s="6"/>
      <c r="FET894" s="6"/>
      <c r="FEU894" s="6"/>
      <c r="FEV894" s="6"/>
      <c r="FEW894" s="6"/>
      <c r="FEX894" s="6"/>
      <c r="FEY894" s="6"/>
      <c r="FEZ894" s="6"/>
      <c r="FFA894" s="6"/>
      <c r="FFB894" s="6"/>
      <c r="FFC894" s="6"/>
      <c r="FFD894" s="6"/>
      <c r="FFE894" s="6"/>
      <c r="FFF894" s="6"/>
      <c r="FFG894" s="6"/>
      <c r="FFH894" s="6"/>
      <c r="FFI894" s="6"/>
      <c r="FFJ894" s="6"/>
      <c r="FFK894" s="6"/>
      <c r="FFL894" s="6"/>
      <c r="FFM894" s="6"/>
      <c r="FFN894" s="6"/>
      <c r="FFO894" s="6"/>
      <c r="FFP894" s="6"/>
      <c r="FFQ894" s="6"/>
      <c r="FFR894" s="6"/>
      <c r="FFS894" s="6"/>
      <c r="FFT894" s="6"/>
      <c r="FFU894" s="6"/>
      <c r="FFV894" s="6"/>
      <c r="FFW894" s="6"/>
      <c r="FFX894" s="6"/>
      <c r="FFY894" s="6"/>
      <c r="FFZ894" s="6"/>
      <c r="FGA894" s="6"/>
      <c r="FGB894" s="6"/>
      <c r="FGC894" s="6"/>
      <c r="FGD894" s="6"/>
      <c r="FGE894" s="6"/>
      <c r="FGF894" s="6"/>
      <c r="FGG894" s="6"/>
      <c r="FGH894" s="6"/>
      <c r="FGI894" s="6"/>
      <c r="FGJ894" s="6"/>
      <c r="FGK894" s="6"/>
      <c r="FGL894" s="6"/>
      <c r="FGM894" s="6"/>
      <c r="FGN894" s="6"/>
      <c r="FGO894" s="6"/>
      <c r="FGP894" s="6"/>
      <c r="FGQ894" s="6"/>
      <c r="FGR894" s="6"/>
      <c r="FGS894" s="6"/>
      <c r="FGT894" s="6"/>
      <c r="FGU894" s="6"/>
      <c r="FGV894" s="6"/>
      <c r="FGW894" s="6"/>
      <c r="FGX894" s="6"/>
      <c r="FGY894" s="6"/>
      <c r="FGZ894" s="6"/>
      <c r="FHA894" s="6"/>
      <c r="FHB894" s="6"/>
      <c r="FHC894" s="6"/>
      <c r="FHD894" s="6"/>
      <c r="FHE894" s="6"/>
      <c r="FHF894" s="6"/>
      <c r="FHG894" s="6"/>
      <c r="FHH894" s="6"/>
      <c r="FHI894" s="6"/>
      <c r="FHJ894" s="6"/>
      <c r="FHK894" s="6"/>
      <c r="FHL894" s="6"/>
      <c r="FHM894" s="6"/>
      <c r="FHN894" s="6"/>
      <c r="FHO894" s="6"/>
      <c r="FHP894" s="6"/>
      <c r="FHQ894" s="6"/>
      <c r="FHR894" s="6"/>
      <c r="FHS894" s="6"/>
      <c r="FHT894" s="6"/>
      <c r="FHU894" s="6"/>
      <c r="FHV894" s="6"/>
      <c r="FHW894" s="6"/>
      <c r="FHX894" s="6"/>
      <c r="FHY894" s="6"/>
      <c r="FHZ894" s="6"/>
      <c r="FIA894" s="6"/>
      <c r="FIB894" s="6"/>
      <c r="FIC894" s="6"/>
      <c r="FID894" s="6"/>
      <c r="FIE894" s="6"/>
      <c r="FIF894" s="6"/>
      <c r="FIG894" s="6"/>
      <c r="FIH894" s="6"/>
      <c r="FII894" s="6"/>
      <c r="FIJ894" s="6"/>
      <c r="FIK894" s="6"/>
      <c r="FIL894" s="6"/>
      <c r="FIM894" s="6"/>
      <c r="FIN894" s="6"/>
      <c r="FIO894" s="6"/>
      <c r="FIP894" s="6"/>
      <c r="FIQ894" s="6"/>
      <c r="FIR894" s="6"/>
      <c r="FIS894" s="6"/>
      <c r="FIT894" s="6"/>
      <c r="FIU894" s="6"/>
      <c r="FIV894" s="6"/>
      <c r="FIW894" s="6"/>
      <c r="FIX894" s="6"/>
      <c r="FIY894" s="6"/>
      <c r="FIZ894" s="6"/>
      <c r="FJA894" s="6"/>
      <c r="FJB894" s="6"/>
      <c r="FJC894" s="6"/>
      <c r="FJD894" s="6"/>
      <c r="FJE894" s="6"/>
      <c r="FJF894" s="6"/>
      <c r="FJG894" s="6"/>
      <c r="FJH894" s="6"/>
      <c r="FJI894" s="6"/>
      <c r="FJJ894" s="6"/>
      <c r="FJK894" s="6"/>
      <c r="FJL894" s="6"/>
      <c r="FJM894" s="6"/>
      <c r="FJN894" s="6"/>
      <c r="FJO894" s="6"/>
      <c r="FJP894" s="6"/>
      <c r="FJQ894" s="6"/>
      <c r="FJR894" s="6"/>
      <c r="FJS894" s="6"/>
      <c r="FJT894" s="6"/>
      <c r="FJU894" s="6"/>
      <c r="FJV894" s="6"/>
      <c r="FJW894" s="6"/>
      <c r="FJX894" s="6"/>
      <c r="FJY894" s="6"/>
      <c r="FJZ894" s="6"/>
      <c r="FKA894" s="6"/>
      <c r="FKB894" s="6"/>
      <c r="FKC894" s="6"/>
      <c r="FKD894" s="6"/>
      <c r="FKE894" s="6"/>
      <c r="FKF894" s="6"/>
      <c r="FKG894" s="6"/>
      <c r="FKH894" s="6"/>
      <c r="FKI894" s="6"/>
      <c r="FKJ894" s="6"/>
      <c r="FKK894" s="6"/>
      <c r="FKL894" s="6"/>
      <c r="FKM894" s="6"/>
      <c r="FKN894" s="6"/>
      <c r="FKO894" s="6"/>
      <c r="FKP894" s="6"/>
      <c r="FKQ894" s="6"/>
      <c r="FKR894" s="6"/>
      <c r="FKS894" s="6"/>
      <c r="FKT894" s="6"/>
      <c r="FKU894" s="6"/>
      <c r="FKV894" s="6"/>
      <c r="FKW894" s="6"/>
      <c r="FKX894" s="6"/>
      <c r="FKY894" s="6"/>
      <c r="FKZ894" s="6"/>
      <c r="FLA894" s="6"/>
      <c r="FLB894" s="6"/>
      <c r="FLC894" s="6"/>
      <c r="FLD894" s="6"/>
      <c r="FLE894" s="6"/>
      <c r="FLF894" s="6"/>
      <c r="FLG894" s="6"/>
      <c r="FLH894" s="6"/>
      <c r="FLI894" s="6"/>
      <c r="FLJ894" s="6"/>
      <c r="FLK894" s="6"/>
      <c r="FLL894" s="6"/>
      <c r="FLM894" s="6"/>
      <c r="FLN894" s="6"/>
      <c r="FLO894" s="6"/>
      <c r="FLP894" s="6"/>
      <c r="FLQ894" s="6"/>
      <c r="FLR894" s="6"/>
      <c r="FLS894" s="6"/>
      <c r="FLT894" s="6"/>
      <c r="FLU894" s="6"/>
      <c r="FLV894" s="6"/>
      <c r="FLW894" s="6"/>
      <c r="FLX894" s="6"/>
      <c r="FLY894" s="6"/>
      <c r="FLZ894" s="6"/>
      <c r="FMA894" s="6"/>
      <c r="FMB894" s="6"/>
      <c r="FMC894" s="6"/>
      <c r="FMD894" s="6"/>
      <c r="FME894" s="6"/>
      <c r="FMF894" s="6"/>
      <c r="FMG894" s="6"/>
      <c r="FMH894" s="6"/>
      <c r="FMI894" s="6"/>
      <c r="FMJ894" s="6"/>
      <c r="FMK894" s="6"/>
      <c r="FML894" s="6"/>
      <c r="FMM894" s="6"/>
      <c r="FMN894" s="6"/>
      <c r="FMO894" s="6"/>
      <c r="FMP894" s="6"/>
      <c r="FMQ894" s="6"/>
      <c r="FMR894" s="6"/>
      <c r="FMS894" s="6"/>
      <c r="FMT894" s="6"/>
      <c r="FMU894" s="6"/>
      <c r="FMV894" s="6"/>
      <c r="FMW894" s="6"/>
      <c r="FMX894" s="6"/>
      <c r="FMY894" s="6"/>
      <c r="FMZ894" s="6"/>
      <c r="FNA894" s="6"/>
      <c r="FNB894" s="6"/>
      <c r="FNC894" s="6"/>
      <c r="FND894" s="6"/>
      <c r="FNE894" s="6"/>
      <c r="FNF894" s="6"/>
      <c r="FNG894" s="6"/>
      <c r="FNH894" s="6"/>
      <c r="FNI894" s="6"/>
      <c r="FNJ894" s="6"/>
      <c r="FNK894" s="6"/>
      <c r="FNL894" s="6"/>
      <c r="FNM894" s="6"/>
      <c r="FNN894" s="6"/>
      <c r="FNO894" s="6"/>
      <c r="FNP894" s="6"/>
      <c r="FNQ894" s="6"/>
      <c r="FNR894" s="6"/>
      <c r="FNS894" s="6"/>
      <c r="FNT894" s="6"/>
      <c r="FNU894" s="6"/>
      <c r="FNV894" s="6"/>
      <c r="FNW894" s="6"/>
      <c r="FNX894" s="6"/>
      <c r="FNY894" s="6"/>
      <c r="FNZ894" s="6"/>
      <c r="FOA894" s="6"/>
      <c r="FOB894" s="6"/>
      <c r="FOC894" s="6"/>
      <c r="FOD894" s="6"/>
      <c r="FOE894" s="6"/>
      <c r="FOF894" s="6"/>
      <c r="FOG894" s="6"/>
      <c r="FOH894" s="6"/>
      <c r="FOI894" s="6"/>
      <c r="FOJ894" s="6"/>
      <c r="FOK894" s="6"/>
      <c r="FOL894" s="6"/>
      <c r="FOM894" s="6"/>
      <c r="FON894" s="6"/>
      <c r="FOO894" s="6"/>
      <c r="FOP894" s="6"/>
      <c r="FOQ894" s="6"/>
      <c r="FOR894" s="6"/>
      <c r="FOS894" s="6"/>
      <c r="FOT894" s="6"/>
      <c r="FOU894" s="6"/>
      <c r="FOV894" s="6"/>
      <c r="FOW894" s="6"/>
      <c r="FOX894" s="6"/>
      <c r="FOY894" s="6"/>
      <c r="FOZ894" s="6"/>
      <c r="FPA894" s="6"/>
      <c r="FPB894" s="6"/>
      <c r="FPC894" s="6"/>
      <c r="FPD894" s="6"/>
      <c r="FPE894" s="6"/>
      <c r="FPF894" s="6"/>
      <c r="FPG894" s="6"/>
      <c r="FPH894" s="6"/>
      <c r="FPI894" s="6"/>
      <c r="FPJ894" s="6"/>
      <c r="FPK894" s="6"/>
      <c r="FPL894" s="6"/>
      <c r="FPM894" s="6"/>
      <c r="FPN894" s="6"/>
      <c r="FPO894" s="6"/>
      <c r="FPP894" s="6"/>
      <c r="FPQ894" s="6"/>
      <c r="FPR894" s="6"/>
      <c r="FPS894" s="6"/>
      <c r="FPT894" s="6"/>
      <c r="FPU894" s="6"/>
      <c r="FPV894" s="6"/>
      <c r="FPW894" s="6"/>
      <c r="FPX894" s="6"/>
      <c r="FPY894" s="6"/>
      <c r="FPZ894" s="6"/>
      <c r="FQA894" s="6"/>
      <c r="FQB894" s="6"/>
      <c r="FQC894" s="6"/>
      <c r="FQD894" s="6"/>
      <c r="FQE894" s="6"/>
      <c r="FQF894" s="6"/>
      <c r="FQG894" s="6"/>
      <c r="FQH894" s="6"/>
      <c r="FQI894" s="6"/>
      <c r="FQJ894" s="6"/>
      <c r="FQK894" s="6"/>
      <c r="FQL894" s="6"/>
      <c r="FQM894" s="6"/>
      <c r="FQN894" s="6"/>
      <c r="FQO894" s="6"/>
      <c r="FQP894" s="6"/>
      <c r="FQQ894" s="6"/>
      <c r="FQR894" s="6"/>
      <c r="FQS894" s="6"/>
      <c r="FQT894" s="6"/>
      <c r="FQU894" s="6"/>
      <c r="FQV894" s="6"/>
      <c r="FQW894" s="6"/>
      <c r="FQX894" s="6"/>
      <c r="FQY894" s="6"/>
      <c r="FQZ894" s="6"/>
      <c r="FRA894" s="6"/>
      <c r="FRB894" s="6"/>
      <c r="FRC894" s="6"/>
      <c r="FRD894" s="6"/>
      <c r="FRE894" s="6"/>
      <c r="FRF894" s="6"/>
      <c r="FRG894" s="6"/>
      <c r="FRH894" s="6"/>
      <c r="FRI894" s="6"/>
      <c r="FRJ894" s="6"/>
      <c r="FRK894" s="6"/>
      <c r="FRL894" s="6"/>
      <c r="FRM894" s="6"/>
      <c r="FRN894" s="6"/>
      <c r="FRO894" s="6"/>
      <c r="FRP894" s="6"/>
      <c r="FRQ894" s="6"/>
      <c r="FRR894" s="6"/>
      <c r="FRS894" s="6"/>
      <c r="FRT894" s="6"/>
      <c r="FRU894" s="6"/>
      <c r="FRV894" s="6"/>
      <c r="FRW894" s="6"/>
      <c r="FRX894" s="6"/>
      <c r="FRY894" s="6"/>
      <c r="FRZ894" s="6"/>
      <c r="FSA894" s="6"/>
      <c r="FSB894" s="6"/>
      <c r="FSC894" s="6"/>
      <c r="FSD894" s="6"/>
      <c r="FSE894" s="6"/>
      <c r="FSF894" s="6"/>
      <c r="FSG894" s="6"/>
      <c r="FSH894" s="6"/>
      <c r="FSI894" s="6"/>
      <c r="FSJ894" s="6"/>
      <c r="FSK894" s="6"/>
      <c r="FSL894" s="6"/>
      <c r="FSM894" s="6"/>
      <c r="FSN894" s="6"/>
      <c r="FSO894" s="6"/>
      <c r="FSP894" s="6"/>
      <c r="FSQ894" s="6"/>
      <c r="FSR894" s="6"/>
      <c r="FSS894" s="6"/>
      <c r="FST894" s="6"/>
      <c r="FSU894" s="6"/>
      <c r="FSV894" s="6"/>
      <c r="FSW894" s="6"/>
      <c r="FSX894" s="6"/>
      <c r="FSY894" s="6"/>
      <c r="FSZ894" s="6"/>
      <c r="FTA894" s="6"/>
      <c r="FTB894" s="6"/>
      <c r="FTC894" s="6"/>
      <c r="FTD894" s="6"/>
      <c r="FTE894" s="6"/>
      <c r="FTF894" s="6"/>
      <c r="FTG894" s="6"/>
      <c r="FTH894" s="6"/>
      <c r="FTI894" s="6"/>
      <c r="FTJ894" s="6"/>
      <c r="FTK894" s="6"/>
      <c r="FTL894" s="6"/>
      <c r="FTM894" s="6"/>
      <c r="FTN894" s="6"/>
      <c r="FTO894" s="6"/>
      <c r="FTP894" s="6"/>
      <c r="FTQ894" s="6"/>
      <c r="FTR894" s="6"/>
      <c r="FTS894" s="6"/>
      <c r="FTT894" s="6"/>
      <c r="FTU894" s="6"/>
      <c r="FTV894" s="6"/>
      <c r="FTW894" s="6"/>
      <c r="FTX894" s="6"/>
      <c r="FTY894" s="6"/>
      <c r="FTZ894" s="6"/>
      <c r="FUA894" s="6"/>
      <c r="FUB894" s="6"/>
      <c r="FUC894" s="6"/>
      <c r="FUD894" s="6"/>
      <c r="FUE894" s="6"/>
      <c r="FUF894" s="6"/>
      <c r="FUG894" s="6"/>
      <c r="FUH894" s="6"/>
      <c r="FUI894" s="6"/>
      <c r="FUJ894" s="6"/>
      <c r="FUK894" s="6"/>
      <c r="FUL894" s="6"/>
      <c r="FUM894" s="6"/>
      <c r="FUN894" s="6"/>
      <c r="FUO894" s="6"/>
      <c r="FUP894" s="6"/>
      <c r="FUQ894" s="6"/>
      <c r="FUR894" s="6"/>
      <c r="FUS894" s="6"/>
      <c r="FUT894" s="6"/>
      <c r="FUU894" s="6"/>
      <c r="FUV894" s="6"/>
      <c r="FUW894" s="6"/>
      <c r="FUX894" s="6"/>
      <c r="FUY894" s="6"/>
      <c r="FUZ894" s="6"/>
      <c r="FVA894" s="6"/>
      <c r="FVB894" s="6"/>
      <c r="FVC894" s="6"/>
      <c r="FVD894" s="6"/>
      <c r="FVE894" s="6"/>
      <c r="FVF894" s="6"/>
      <c r="FVG894" s="6"/>
      <c r="FVH894" s="6"/>
      <c r="FVI894" s="6"/>
      <c r="FVJ894" s="6"/>
      <c r="FVK894" s="6"/>
      <c r="FVL894" s="6"/>
      <c r="FVM894" s="6"/>
      <c r="FVN894" s="6"/>
      <c r="FVO894" s="6"/>
      <c r="FVP894" s="6"/>
      <c r="FVQ894" s="6"/>
      <c r="FVR894" s="6"/>
      <c r="FVS894" s="6"/>
      <c r="FVT894" s="6"/>
      <c r="FVU894" s="6"/>
      <c r="FVV894" s="6"/>
      <c r="FVW894" s="6"/>
      <c r="FVX894" s="6"/>
      <c r="FVY894" s="6"/>
      <c r="FVZ894" s="6"/>
      <c r="FWA894" s="6"/>
      <c r="FWB894" s="6"/>
      <c r="FWC894" s="6"/>
      <c r="FWD894" s="6"/>
      <c r="FWE894" s="6"/>
      <c r="FWF894" s="6"/>
      <c r="FWG894" s="6"/>
      <c r="FWH894" s="6"/>
      <c r="FWI894" s="6"/>
      <c r="FWJ894" s="6"/>
      <c r="FWK894" s="6"/>
      <c r="FWL894" s="6"/>
      <c r="FWM894" s="6"/>
      <c r="FWN894" s="6"/>
      <c r="FWO894" s="6"/>
      <c r="FWP894" s="6"/>
      <c r="FWQ894" s="6"/>
      <c r="FWR894" s="6"/>
      <c r="FWS894" s="6"/>
      <c r="FWT894" s="6"/>
      <c r="FWU894" s="6"/>
      <c r="FWV894" s="6"/>
      <c r="FWW894" s="6"/>
      <c r="FWX894" s="6"/>
      <c r="FWY894" s="6"/>
      <c r="FWZ894" s="6"/>
      <c r="FXA894" s="6"/>
      <c r="FXB894" s="6"/>
      <c r="FXC894" s="6"/>
      <c r="FXD894" s="6"/>
      <c r="FXE894" s="6"/>
      <c r="FXF894" s="6"/>
      <c r="FXG894" s="6"/>
      <c r="FXH894" s="6"/>
      <c r="FXI894" s="6"/>
      <c r="FXJ894" s="6"/>
      <c r="FXK894" s="6"/>
      <c r="FXL894" s="6"/>
      <c r="FXM894" s="6"/>
      <c r="FXN894" s="6"/>
      <c r="FXO894" s="6"/>
      <c r="FXP894" s="6"/>
      <c r="FXQ894" s="6"/>
      <c r="FXR894" s="6"/>
      <c r="FXS894" s="6"/>
      <c r="FXT894" s="6"/>
      <c r="FXU894" s="6"/>
      <c r="FXV894" s="6"/>
      <c r="FXW894" s="6"/>
      <c r="FXX894" s="6"/>
      <c r="FXY894" s="6"/>
      <c r="FXZ894" s="6"/>
      <c r="FYA894" s="6"/>
      <c r="FYB894" s="6"/>
      <c r="FYC894" s="6"/>
      <c r="FYD894" s="6"/>
      <c r="FYE894" s="6"/>
      <c r="FYF894" s="6"/>
      <c r="FYG894" s="6"/>
      <c r="FYH894" s="6"/>
      <c r="FYI894" s="6"/>
      <c r="FYJ894" s="6"/>
      <c r="FYK894" s="6"/>
      <c r="FYL894" s="6"/>
      <c r="FYM894" s="6"/>
      <c r="FYN894" s="6"/>
      <c r="FYO894" s="6"/>
      <c r="FYP894" s="6"/>
      <c r="FYQ894" s="6"/>
      <c r="FYR894" s="6"/>
      <c r="FYS894" s="6"/>
      <c r="FYT894" s="6"/>
      <c r="FYU894" s="6"/>
      <c r="FYV894" s="6"/>
      <c r="FYW894" s="6"/>
      <c r="FYX894" s="6"/>
      <c r="FYY894" s="6"/>
      <c r="FYZ894" s="6"/>
      <c r="FZA894" s="6"/>
      <c r="FZB894" s="6"/>
      <c r="FZC894" s="6"/>
      <c r="FZD894" s="6"/>
      <c r="FZE894" s="6"/>
      <c r="FZF894" s="6"/>
      <c r="FZG894" s="6"/>
      <c r="FZH894" s="6"/>
      <c r="FZI894" s="6"/>
      <c r="FZJ894" s="6"/>
      <c r="FZK894" s="6"/>
      <c r="FZL894" s="6"/>
      <c r="FZM894" s="6"/>
      <c r="FZN894" s="6"/>
      <c r="FZO894" s="6"/>
      <c r="FZP894" s="6"/>
      <c r="FZQ894" s="6"/>
      <c r="FZR894" s="6"/>
      <c r="FZS894" s="6"/>
      <c r="FZT894" s="6"/>
      <c r="FZU894" s="6"/>
      <c r="FZV894" s="6"/>
      <c r="FZW894" s="6"/>
      <c r="FZX894" s="6"/>
      <c r="FZY894" s="6"/>
      <c r="FZZ894" s="6"/>
      <c r="GAA894" s="6"/>
      <c r="GAB894" s="6"/>
      <c r="GAC894" s="6"/>
      <c r="GAD894" s="6"/>
      <c r="GAE894" s="6"/>
      <c r="GAF894" s="6"/>
      <c r="GAG894" s="6"/>
      <c r="GAH894" s="6"/>
      <c r="GAI894" s="6"/>
      <c r="GAJ894" s="6"/>
      <c r="GAK894" s="6"/>
      <c r="GAL894" s="6"/>
      <c r="GAM894" s="6"/>
      <c r="GAN894" s="6"/>
      <c r="GAO894" s="6"/>
      <c r="GAP894" s="6"/>
      <c r="GAQ894" s="6"/>
      <c r="GAR894" s="6"/>
      <c r="GAS894" s="6"/>
      <c r="GAT894" s="6"/>
      <c r="GAU894" s="6"/>
      <c r="GAV894" s="6"/>
      <c r="GAW894" s="6"/>
      <c r="GAX894" s="6"/>
      <c r="GAY894" s="6"/>
      <c r="GAZ894" s="6"/>
      <c r="GBA894" s="6"/>
      <c r="GBB894" s="6"/>
      <c r="GBC894" s="6"/>
      <c r="GBD894" s="6"/>
      <c r="GBE894" s="6"/>
      <c r="GBF894" s="6"/>
      <c r="GBG894" s="6"/>
      <c r="GBH894" s="6"/>
      <c r="GBI894" s="6"/>
      <c r="GBJ894" s="6"/>
      <c r="GBK894" s="6"/>
      <c r="GBL894" s="6"/>
      <c r="GBM894" s="6"/>
      <c r="GBN894" s="6"/>
      <c r="GBO894" s="6"/>
      <c r="GBP894" s="6"/>
      <c r="GBQ894" s="6"/>
      <c r="GBR894" s="6"/>
      <c r="GBS894" s="6"/>
      <c r="GBT894" s="6"/>
      <c r="GBU894" s="6"/>
      <c r="GBV894" s="6"/>
      <c r="GBW894" s="6"/>
      <c r="GBX894" s="6"/>
      <c r="GBY894" s="6"/>
      <c r="GBZ894" s="6"/>
      <c r="GCA894" s="6"/>
      <c r="GCB894" s="6"/>
      <c r="GCC894" s="6"/>
      <c r="GCD894" s="6"/>
      <c r="GCE894" s="6"/>
      <c r="GCF894" s="6"/>
      <c r="GCG894" s="6"/>
      <c r="GCH894" s="6"/>
      <c r="GCI894" s="6"/>
      <c r="GCJ894" s="6"/>
      <c r="GCK894" s="6"/>
      <c r="GCL894" s="6"/>
      <c r="GCM894" s="6"/>
      <c r="GCN894" s="6"/>
      <c r="GCO894" s="6"/>
      <c r="GCP894" s="6"/>
      <c r="GCQ894" s="6"/>
      <c r="GCR894" s="6"/>
      <c r="GCS894" s="6"/>
      <c r="GCT894" s="6"/>
      <c r="GCU894" s="6"/>
      <c r="GCV894" s="6"/>
      <c r="GCW894" s="6"/>
      <c r="GCX894" s="6"/>
      <c r="GCY894" s="6"/>
      <c r="GCZ894" s="6"/>
      <c r="GDA894" s="6"/>
      <c r="GDB894" s="6"/>
      <c r="GDC894" s="6"/>
      <c r="GDD894" s="6"/>
      <c r="GDE894" s="6"/>
      <c r="GDF894" s="6"/>
      <c r="GDG894" s="6"/>
      <c r="GDH894" s="6"/>
      <c r="GDI894" s="6"/>
      <c r="GDJ894" s="6"/>
      <c r="GDK894" s="6"/>
      <c r="GDL894" s="6"/>
      <c r="GDM894" s="6"/>
      <c r="GDN894" s="6"/>
      <c r="GDO894" s="6"/>
      <c r="GDP894" s="6"/>
      <c r="GDQ894" s="6"/>
      <c r="GDR894" s="6"/>
      <c r="GDS894" s="6"/>
      <c r="GDT894" s="6"/>
      <c r="GDU894" s="6"/>
      <c r="GDV894" s="6"/>
      <c r="GDW894" s="6"/>
      <c r="GDX894" s="6"/>
      <c r="GDY894" s="6"/>
      <c r="GDZ894" s="6"/>
      <c r="GEA894" s="6"/>
      <c r="GEB894" s="6"/>
      <c r="GEC894" s="6"/>
      <c r="GED894" s="6"/>
      <c r="GEE894" s="6"/>
      <c r="GEF894" s="6"/>
      <c r="GEG894" s="6"/>
      <c r="GEH894" s="6"/>
      <c r="GEI894" s="6"/>
      <c r="GEJ894" s="6"/>
      <c r="GEK894" s="6"/>
      <c r="GEL894" s="6"/>
      <c r="GEM894" s="6"/>
      <c r="GEN894" s="6"/>
      <c r="GEO894" s="6"/>
      <c r="GEP894" s="6"/>
      <c r="GEQ894" s="6"/>
      <c r="GER894" s="6"/>
      <c r="GES894" s="6"/>
      <c r="GET894" s="6"/>
      <c r="GEU894" s="6"/>
      <c r="GEV894" s="6"/>
      <c r="GEW894" s="6"/>
      <c r="GEX894" s="6"/>
      <c r="GEY894" s="6"/>
      <c r="GEZ894" s="6"/>
      <c r="GFA894" s="6"/>
      <c r="GFB894" s="6"/>
      <c r="GFC894" s="6"/>
      <c r="GFD894" s="6"/>
      <c r="GFE894" s="6"/>
      <c r="GFF894" s="6"/>
      <c r="GFG894" s="6"/>
      <c r="GFH894" s="6"/>
      <c r="GFI894" s="6"/>
      <c r="GFJ894" s="6"/>
      <c r="GFK894" s="6"/>
      <c r="GFL894" s="6"/>
      <c r="GFM894" s="6"/>
      <c r="GFN894" s="6"/>
      <c r="GFO894" s="6"/>
      <c r="GFP894" s="6"/>
      <c r="GFQ894" s="6"/>
      <c r="GFR894" s="6"/>
      <c r="GFS894" s="6"/>
      <c r="GFT894" s="6"/>
      <c r="GFU894" s="6"/>
      <c r="GFV894" s="6"/>
      <c r="GFW894" s="6"/>
      <c r="GFX894" s="6"/>
      <c r="GFY894" s="6"/>
      <c r="GFZ894" s="6"/>
      <c r="GGA894" s="6"/>
      <c r="GGB894" s="6"/>
      <c r="GGC894" s="6"/>
      <c r="GGD894" s="6"/>
      <c r="GGE894" s="6"/>
      <c r="GGF894" s="6"/>
      <c r="GGG894" s="6"/>
      <c r="GGH894" s="6"/>
      <c r="GGI894" s="6"/>
      <c r="GGJ894" s="6"/>
      <c r="GGK894" s="6"/>
      <c r="GGL894" s="6"/>
      <c r="GGM894" s="6"/>
      <c r="GGN894" s="6"/>
      <c r="GGO894" s="6"/>
      <c r="GGP894" s="6"/>
      <c r="GGQ894" s="6"/>
      <c r="GGR894" s="6"/>
      <c r="GGS894" s="6"/>
      <c r="GGT894" s="6"/>
      <c r="GGU894" s="6"/>
      <c r="GGV894" s="6"/>
      <c r="GGW894" s="6"/>
      <c r="GGX894" s="6"/>
      <c r="GGY894" s="6"/>
      <c r="GGZ894" s="6"/>
      <c r="GHA894" s="6"/>
      <c r="GHB894" s="6"/>
      <c r="GHC894" s="6"/>
      <c r="GHD894" s="6"/>
      <c r="GHE894" s="6"/>
      <c r="GHF894" s="6"/>
      <c r="GHG894" s="6"/>
      <c r="GHH894" s="6"/>
      <c r="GHI894" s="6"/>
      <c r="GHJ894" s="6"/>
      <c r="GHK894" s="6"/>
      <c r="GHL894" s="6"/>
      <c r="GHM894" s="6"/>
      <c r="GHN894" s="6"/>
      <c r="GHO894" s="6"/>
      <c r="GHP894" s="6"/>
      <c r="GHQ894" s="6"/>
      <c r="GHR894" s="6"/>
      <c r="GHS894" s="6"/>
      <c r="GHT894" s="6"/>
      <c r="GHU894" s="6"/>
      <c r="GHV894" s="6"/>
      <c r="GHW894" s="6"/>
      <c r="GHX894" s="6"/>
      <c r="GHY894" s="6"/>
      <c r="GHZ894" s="6"/>
      <c r="GIA894" s="6"/>
      <c r="GIB894" s="6"/>
      <c r="GIC894" s="6"/>
      <c r="GID894" s="6"/>
      <c r="GIE894" s="6"/>
      <c r="GIF894" s="6"/>
      <c r="GIG894" s="6"/>
      <c r="GIH894" s="6"/>
      <c r="GII894" s="6"/>
      <c r="GIJ894" s="6"/>
      <c r="GIK894" s="6"/>
      <c r="GIL894" s="6"/>
      <c r="GIM894" s="6"/>
      <c r="GIN894" s="6"/>
      <c r="GIO894" s="6"/>
      <c r="GIP894" s="6"/>
      <c r="GIQ894" s="6"/>
      <c r="GIR894" s="6"/>
      <c r="GIS894" s="6"/>
      <c r="GIT894" s="6"/>
      <c r="GIU894" s="6"/>
      <c r="GIV894" s="6"/>
      <c r="GIW894" s="6"/>
      <c r="GIX894" s="6"/>
      <c r="GIY894" s="6"/>
      <c r="GIZ894" s="6"/>
      <c r="GJA894" s="6"/>
      <c r="GJB894" s="6"/>
      <c r="GJC894" s="6"/>
      <c r="GJD894" s="6"/>
      <c r="GJE894" s="6"/>
      <c r="GJF894" s="6"/>
      <c r="GJG894" s="6"/>
      <c r="GJH894" s="6"/>
      <c r="GJI894" s="6"/>
      <c r="GJJ894" s="6"/>
      <c r="GJK894" s="6"/>
      <c r="GJL894" s="6"/>
      <c r="GJM894" s="6"/>
      <c r="GJN894" s="6"/>
      <c r="GJO894" s="6"/>
      <c r="GJP894" s="6"/>
      <c r="GJQ894" s="6"/>
      <c r="GJR894" s="6"/>
      <c r="GJS894" s="6"/>
      <c r="GJT894" s="6"/>
      <c r="GJU894" s="6"/>
      <c r="GJV894" s="6"/>
      <c r="GJW894" s="6"/>
      <c r="GJX894" s="6"/>
      <c r="GJY894" s="6"/>
      <c r="GJZ894" s="6"/>
      <c r="GKA894" s="6"/>
      <c r="GKB894" s="6"/>
      <c r="GKC894" s="6"/>
      <c r="GKD894" s="6"/>
      <c r="GKE894" s="6"/>
      <c r="GKF894" s="6"/>
      <c r="GKG894" s="6"/>
      <c r="GKH894" s="6"/>
      <c r="GKI894" s="6"/>
      <c r="GKJ894" s="6"/>
      <c r="GKK894" s="6"/>
      <c r="GKL894" s="6"/>
      <c r="GKM894" s="6"/>
      <c r="GKN894" s="6"/>
      <c r="GKO894" s="6"/>
      <c r="GKP894" s="6"/>
      <c r="GKQ894" s="6"/>
      <c r="GKR894" s="6"/>
      <c r="GKS894" s="6"/>
      <c r="GKT894" s="6"/>
      <c r="GKU894" s="6"/>
      <c r="GKV894" s="6"/>
      <c r="GKW894" s="6"/>
      <c r="GKX894" s="6"/>
      <c r="GKY894" s="6"/>
      <c r="GKZ894" s="6"/>
      <c r="GLA894" s="6"/>
      <c r="GLB894" s="6"/>
      <c r="GLC894" s="6"/>
      <c r="GLD894" s="6"/>
      <c r="GLE894" s="6"/>
      <c r="GLF894" s="6"/>
      <c r="GLG894" s="6"/>
      <c r="GLH894" s="6"/>
      <c r="GLI894" s="6"/>
      <c r="GLJ894" s="6"/>
      <c r="GLK894" s="6"/>
      <c r="GLL894" s="6"/>
      <c r="GLM894" s="6"/>
      <c r="GLN894" s="6"/>
      <c r="GLO894" s="6"/>
      <c r="GLP894" s="6"/>
      <c r="GLQ894" s="6"/>
      <c r="GLR894" s="6"/>
      <c r="GLS894" s="6"/>
      <c r="GLT894" s="6"/>
      <c r="GLU894" s="6"/>
      <c r="GLV894" s="6"/>
      <c r="GLW894" s="6"/>
      <c r="GLX894" s="6"/>
      <c r="GLY894" s="6"/>
      <c r="GLZ894" s="6"/>
      <c r="GMA894" s="6"/>
      <c r="GMB894" s="6"/>
      <c r="GMC894" s="6"/>
      <c r="GMD894" s="6"/>
      <c r="GME894" s="6"/>
      <c r="GMF894" s="6"/>
      <c r="GMG894" s="6"/>
      <c r="GMH894" s="6"/>
      <c r="GMI894" s="6"/>
      <c r="GMJ894" s="6"/>
      <c r="GMK894" s="6"/>
      <c r="GML894" s="6"/>
      <c r="GMM894" s="6"/>
      <c r="GMN894" s="6"/>
      <c r="GMO894" s="6"/>
      <c r="GMP894" s="6"/>
      <c r="GMQ894" s="6"/>
      <c r="GMR894" s="6"/>
      <c r="GMS894" s="6"/>
      <c r="GMT894" s="6"/>
      <c r="GMU894" s="6"/>
      <c r="GMV894" s="6"/>
      <c r="GMW894" s="6"/>
      <c r="GMX894" s="6"/>
      <c r="GMY894" s="6"/>
      <c r="GMZ894" s="6"/>
      <c r="GNA894" s="6"/>
      <c r="GNB894" s="6"/>
      <c r="GNC894" s="6"/>
      <c r="GND894" s="6"/>
      <c r="GNE894" s="6"/>
      <c r="GNF894" s="6"/>
      <c r="GNG894" s="6"/>
      <c r="GNH894" s="6"/>
      <c r="GNI894" s="6"/>
      <c r="GNJ894" s="6"/>
      <c r="GNK894" s="6"/>
      <c r="GNL894" s="6"/>
      <c r="GNM894" s="6"/>
      <c r="GNN894" s="6"/>
      <c r="GNO894" s="6"/>
      <c r="GNP894" s="6"/>
      <c r="GNQ894" s="6"/>
      <c r="GNR894" s="6"/>
      <c r="GNS894" s="6"/>
      <c r="GNT894" s="6"/>
      <c r="GNU894" s="6"/>
      <c r="GNV894" s="6"/>
      <c r="GNW894" s="6"/>
      <c r="GNX894" s="6"/>
      <c r="GNY894" s="6"/>
      <c r="GNZ894" s="6"/>
      <c r="GOA894" s="6"/>
      <c r="GOB894" s="6"/>
      <c r="GOC894" s="6"/>
      <c r="GOD894" s="6"/>
      <c r="GOE894" s="6"/>
      <c r="GOF894" s="6"/>
      <c r="GOG894" s="6"/>
      <c r="GOH894" s="6"/>
      <c r="GOI894" s="6"/>
      <c r="GOJ894" s="6"/>
      <c r="GOK894" s="6"/>
      <c r="GOL894" s="6"/>
      <c r="GOM894" s="6"/>
      <c r="GON894" s="6"/>
      <c r="GOO894" s="6"/>
      <c r="GOP894" s="6"/>
      <c r="GOQ894" s="6"/>
      <c r="GOR894" s="6"/>
      <c r="GOS894" s="6"/>
      <c r="GOT894" s="6"/>
      <c r="GOU894" s="6"/>
      <c r="GOV894" s="6"/>
      <c r="GOW894" s="6"/>
      <c r="GOX894" s="6"/>
      <c r="GOY894" s="6"/>
      <c r="GOZ894" s="6"/>
      <c r="GPA894" s="6"/>
      <c r="GPB894" s="6"/>
      <c r="GPC894" s="6"/>
      <c r="GPD894" s="6"/>
      <c r="GPE894" s="6"/>
      <c r="GPF894" s="6"/>
      <c r="GPG894" s="6"/>
      <c r="GPH894" s="6"/>
      <c r="GPI894" s="6"/>
      <c r="GPJ894" s="6"/>
      <c r="GPK894" s="6"/>
      <c r="GPL894" s="6"/>
      <c r="GPM894" s="6"/>
      <c r="GPN894" s="6"/>
      <c r="GPO894" s="6"/>
      <c r="GPP894" s="6"/>
      <c r="GPQ894" s="6"/>
      <c r="GPR894" s="6"/>
      <c r="GPS894" s="6"/>
      <c r="GPT894" s="6"/>
      <c r="GPU894" s="6"/>
      <c r="GPV894" s="6"/>
      <c r="GPW894" s="6"/>
      <c r="GPX894" s="6"/>
      <c r="GPY894" s="6"/>
      <c r="GPZ894" s="6"/>
      <c r="GQA894" s="6"/>
      <c r="GQB894" s="6"/>
      <c r="GQC894" s="6"/>
      <c r="GQD894" s="6"/>
      <c r="GQE894" s="6"/>
      <c r="GQF894" s="6"/>
      <c r="GQG894" s="6"/>
      <c r="GQH894" s="6"/>
      <c r="GQI894" s="6"/>
      <c r="GQJ894" s="6"/>
      <c r="GQK894" s="6"/>
      <c r="GQL894" s="6"/>
      <c r="GQM894" s="6"/>
      <c r="GQN894" s="6"/>
      <c r="GQO894" s="6"/>
      <c r="GQP894" s="6"/>
      <c r="GQQ894" s="6"/>
      <c r="GQR894" s="6"/>
      <c r="GQS894" s="6"/>
      <c r="GQT894" s="6"/>
      <c r="GQU894" s="6"/>
      <c r="GQV894" s="6"/>
      <c r="GQW894" s="6"/>
      <c r="GQX894" s="6"/>
      <c r="GQY894" s="6"/>
      <c r="GQZ894" s="6"/>
      <c r="GRA894" s="6"/>
      <c r="GRB894" s="6"/>
      <c r="GRC894" s="6"/>
      <c r="GRD894" s="6"/>
      <c r="GRE894" s="6"/>
      <c r="GRF894" s="6"/>
      <c r="GRG894" s="6"/>
      <c r="GRH894" s="6"/>
      <c r="GRI894" s="6"/>
      <c r="GRJ894" s="6"/>
      <c r="GRK894" s="6"/>
      <c r="GRL894" s="6"/>
      <c r="GRM894" s="6"/>
      <c r="GRN894" s="6"/>
      <c r="GRO894" s="6"/>
      <c r="GRP894" s="6"/>
      <c r="GRQ894" s="6"/>
      <c r="GRR894" s="6"/>
      <c r="GRS894" s="6"/>
      <c r="GRT894" s="6"/>
      <c r="GRU894" s="6"/>
      <c r="GRV894" s="6"/>
      <c r="GRW894" s="6"/>
      <c r="GRX894" s="6"/>
      <c r="GRY894" s="6"/>
      <c r="GRZ894" s="6"/>
      <c r="GSA894" s="6"/>
      <c r="GSB894" s="6"/>
      <c r="GSC894" s="6"/>
      <c r="GSD894" s="6"/>
      <c r="GSE894" s="6"/>
      <c r="GSF894" s="6"/>
      <c r="GSG894" s="6"/>
      <c r="GSH894" s="6"/>
      <c r="GSI894" s="6"/>
      <c r="GSJ894" s="6"/>
      <c r="GSK894" s="6"/>
      <c r="GSL894" s="6"/>
      <c r="GSM894" s="6"/>
      <c r="GSN894" s="6"/>
      <c r="GSO894" s="6"/>
      <c r="GSP894" s="6"/>
      <c r="GSQ894" s="6"/>
      <c r="GSR894" s="6"/>
      <c r="GSS894" s="6"/>
      <c r="GST894" s="6"/>
      <c r="GSU894" s="6"/>
      <c r="GSV894" s="6"/>
      <c r="GSW894" s="6"/>
      <c r="GSX894" s="6"/>
      <c r="GSY894" s="6"/>
      <c r="GSZ894" s="6"/>
      <c r="GTA894" s="6"/>
      <c r="GTB894" s="6"/>
      <c r="GTC894" s="6"/>
      <c r="GTD894" s="6"/>
      <c r="GTE894" s="6"/>
      <c r="GTF894" s="6"/>
      <c r="GTG894" s="6"/>
      <c r="GTH894" s="6"/>
      <c r="GTI894" s="6"/>
      <c r="GTJ894" s="6"/>
      <c r="GTK894" s="6"/>
      <c r="GTL894" s="6"/>
      <c r="GTM894" s="6"/>
      <c r="GTN894" s="6"/>
      <c r="GTO894" s="6"/>
      <c r="GTP894" s="6"/>
      <c r="GTQ894" s="6"/>
      <c r="GTR894" s="6"/>
      <c r="GTS894" s="6"/>
      <c r="GTT894" s="6"/>
      <c r="GTU894" s="6"/>
      <c r="GTV894" s="6"/>
      <c r="GTW894" s="6"/>
      <c r="GTX894" s="6"/>
      <c r="GTY894" s="6"/>
      <c r="GTZ894" s="6"/>
      <c r="GUA894" s="6"/>
      <c r="GUB894" s="6"/>
      <c r="GUC894" s="6"/>
      <c r="GUD894" s="6"/>
      <c r="GUE894" s="6"/>
      <c r="GUF894" s="6"/>
      <c r="GUG894" s="6"/>
      <c r="GUH894" s="6"/>
      <c r="GUI894" s="6"/>
      <c r="GUJ894" s="6"/>
      <c r="GUK894" s="6"/>
      <c r="GUL894" s="6"/>
      <c r="GUM894" s="6"/>
      <c r="GUN894" s="6"/>
      <c r="GUO894" s="6"/>
      <c r="GUP894" s="6"/>
      <c r="GUQ894" s="6"/>
      <c r="GUR894" s="6"/>
      <c r="GUS894" s="6"/>
      <c r="GUT894" s="6"/>
      <c r="GUU894" s="6"/>
      <c r="GUV894" s="6"/>
      <c r="GUW894" s="6"/>
      <c r="GUX894" s="6"/>
      <c r="GUY894" s="6"/>
      <c r="GUZ894" s="6"/>
      <c r="GVA894" s="6"/>
      <c r="GVB894" s="6"/>
      <c r="GVC894" s="6"/>
      <c r="GVD894" s="6"/>
      <c r="GVE894" s="6"/>
      <c r="GVF894" s="6"/>
      <c r="GVG894" s="6"/>
      <c r="GVH894" s="6"/>
      <c r="GVI894" s="6"/>
      <c r="GVJ894" s="6"/>
      <c r="GVK894" s="6"/>
      <c r="GVL894" s="6"/>
      <c r="GVM894" s="6"/>
      <c r="GVN894" s="6"/>
      <c r="GVO894" s="6"/>
      <c r="GVP894" s="6"/>
      <c r="GVQ894" s="6"/>
      <c r="GVR894" s="6"/>
      <c r="GVS894" s="6"/>
      <c r="GVT894" s="6"/>
      <c r="GVU894" s="6"/>
      <c r="GVV894" s="6"/>
      <c r="GVW894" s="6"/>
      <c r="GVX894" s="6"/>
      <c r="GVY894" s="6"/>
      <c r="GVZ894" s="6"/>
      <c r="GWA894" s="6"/>
      <c r="GWB894" s="6"/>
      <c r="GWC894" s="6"/>
      <c r="GWD894" s="6"/>
      <c r="GWE894" s="6"/>
      <c r="GWF894" s="6"/>
      <c r="GWG894" s="6"/>
      <c r="GWH894" s="6"/>
      <c r="GWI894" s="6"/>
      <c r="GWJ894" s="6"/>
      <c r="GWK894" s="6"/>
      <c r="GWL894" s="6"/>
      <c r="GWM894" s="6"/>
      <c r="GWN894" s="6"/>
      <c r="GWO894" s="6"/>
      <c r="GWP894" s="6"/>
      <c r="GWQ894" s="6"/>
      <c r="GWR894" s="6"/>
      <c r="GWS894" s="6"/>
      <c r="GWT894" s="6"/>
      <c r="GWU894" s="6"/>
      <c r="GWV894" s="6"/>
      <c r="GWW894" s="6"/>
      <c r="GWX894" s="6"/>
      <c r="GWY894" s="6"/>
      <c r="GWZ894" s="6"/>
      <c r="GXA894" s="6"/>
      <c r="GXB894" s="6"/>
      <c r="GXC894" s="6"/>
      <c r="GXD894" s="6"/>
      <c r="GXE894" s="6"/>
      <c r="GXF894" s="6"/>
      <c r="GXG894" s="6"/>
      <c r="GXH894" s="6"/>
      <c r="GXI894" s="6"/>
      <c r="GXJ894" s="6"/>
      <c r="GXK894" s="6"/>
      <c r="GXL894" s="6"/>
      <c r="GXM894" s="6"/>
      <c r="GXN894" s="6"/>
      <c r="GXO894" s="6"/>
      <c r="GXP894" s="6"/>
      <c r="GXQ894" s="6"/>
      <c r="GXR894" s="6"/>
      <c r="GXS894" s="6"/>
      <c r="GXT894" s="6"/>
      <c r="GXU894" s="6"/>
      <c r="GXV894" s="6"/>
      <c r="GXW894" s="6"/>
      <c r="GXX894" s="6"/>
      <c r="GXY894" s="6"/>
      <c r="GXZ894" s="6"/>
      <c r="GYA894" s="6"/>
      <c r="GYB894" s="6"/>
      <c r="GYC894" s="6"/>
      <c r="GYD894" s="6"/>
      <c r="GYE894" s="6"/>
      <c r="GYF894" s="6"/>
      <c r="GYG894" s="6"/>
      <c r="GYH894" s="6"/>
      <c r="GYI894" s="6"/>
      <c r="GYJ894" s="6"/>
      <c r="GYK894" s="6"/>
      <c r="GYL894" s="6"/>
      <c r="GYM894" s="6"/>
      <c r="GYN894" s="6"/>
      <c r="GYO894" s="6"/>
      <c r="GYP894" s="6"/>
      <c r="GYQ894" s="6"/>
      <c r="GYR894" s="6"/>
      <c r="GYS894" s="6"/>
      <c r="GYT894" s="6"/>
      <c r="GYU894" s="6"/>
      <c r="GYV894" s="6"/>
      <c r="GYW894" s="6"/>
      <c r="GYX894" s="6"/>
      <c r="GYY894" s="6"/>
      <c r="GYZ894" s="6"/>
      <c r="GZA894" s="6"/>
      <c r="GZB894" s="6"/>
      <c r="GZC894" s="6"/>
      <c r="GZD894" s="6"/>
      <c r="GZE894" s="6"/>
      <c r="GZF894" s="6"/>
      <c r="GZG894" s="6"/>
      <c r="GZH894" s="6"/>
      <c r="GZI894" s="6"/>
      <c r="GZJ894" s="6"/>
      <c r="GZK894" s="6"/>
      <c r="GZL894" s="6"/>
      <c r="GZM894" s="6"/>
      <c r="GZN894" s="6"/>
      <c r="GZO894" s="6"/>
      <c r="GZP894" s="6"/>
      <c r="GZQ894" s="6"/>
      <c r="GZR894" s="6"/>
      <c r="GZS894" s="6"/>
      <c r="GZT894" s="6"/>
      <c r="GZU894" s="6"/>
      <c r="GZV894" s="6"/>
      <c r="GZW894" s="6"/>
      <c r="GZX894" s="6"/>
      <c r="GZY894" s="6"/>
      <c r="GZZ894" s="6"/>
      <c r="HAA894" s="6"/>
      <c r="HAB894" s="6"/>
      <c r="HAC894" s="6"/>
      <c r="HAD894" s="6"/>
      <c r="HAE894" s="6"/>
      <c r="HAF894" s="6"/>
      <c r="HAG894" s="6"/>
      <c r="HAH894" s="6"/>
      <c r="HAI894" s="6"/>
      <c r="HAJ894" s="6"/>
      <c r="HAK894" s="6"/>
      <c r="HAL894" s="6"/>
      <c r="HAM894" s="6"/>
      <c r="HAN894" s="6"/>
      <c r="HAO894" s="6"/>
      <c r="HAP894" s="6"/>
      <c r="HAQ894" s="6"/>
      <c r="HAR894" s="6"/>
      <c r="HAS894" s="6"/>
      <c r="HAT894" s="6"/>
      <c r="HAU894" s="6"/>
      <c r="HAV894" s="6"/>
      <c r="HAW894" s="6"/>
      <c r="HAX894" s="6"/>
      <c r="HAY894" s="6"/>
      <c r="HAZ894" s="6"/>
      <c r="HBA894" s="6"/>
      <c r="HBB894" s="6"/>
      <c r="HBC894" s="6"/>
      <c r="HBD894" s="6"/>
      <c r="HBE894" s="6"/>
      <c r="HBF894" s="6"/>
      <c r="HBG894" s="6"/>
      <c r="HBH894" s="6"/>
      <c r="HBI894" s="6"/>
      <c r="HBJ894" s="6"/>
      <c r="HBK894" s="6"/>
      <c r="HBL894" s="6"/>
      <c r="HBM894" s="6"/>
      <c r="HBN894" s="6"/>
      <c r="HBO894" s="6"/>
      <c r="HBP894" s="6"/>
      <c r="HBQ894" s="6"/>
      <c r="HBR894" s="6"/>
      <c r="HBS894" s="6"/>
      <c r="HBT894" s="6"/>
      <c r="HBU894" s="6"/>
      <c r="HBV894" s="6"/>
      <c r="HBW894" s="6"/>
      <c r="HBX894" s="6"/>
      <c r="HBY894" s="6"/>
      <c r="HBZ894" s="6"/>
      <c r="HCA894" s="6"/>
      <c r="HCB894" s="6"/>
      <c r="HCC894" s="6"/>
      <c r="HCD894" s="6"/>
      <c r="HCE894" s="6"/>
      <c r="HCF894" s="6"/>
      <c r="HCG894" s="6"/>
      <c r="HCH894" s="6"/>
      <c r="HCI894" s="6"/>
      <c r="HCJ894" s="6"/>
      <c r="HCK894" s="6"/>
      <c r="HCL894" s="6"/>
      <c r="HCM894" s="6"/>
      <c r="HCN894" s="6"/>
      <c r="HCO894" s="6"/>
      <c r="HCP894" s="6"/>
      <c r="HCQ894" s="6"/>
      <c r="HCR894" s="6"/>
      <c r="HCS894" s="6"/>
      <c r="HCT894" s="6"/>
      <c r="HCU894" s="6"/>
      <c r="HCV894" s="6"/>
      <c r="HCW894" s="6"/>
      <c r="HCX894" s="6"/>
      <c r="HCY894" s="6"/>
      <c r="HCZ894" s="6"/>
      <c r="HDA894" s="6"/>
      <c r="HDB894" s="6"/>
      <c r="HDC894" s="6"/>
      <c r="HDD894" s="6"/>
      <c r="HDE894" s="6"/>
      <c r="HDF894" s="6"/>
      <c r="HDG894" s="6"/>
      <c r="HDH894" s="6"/>
      <c r="HDI894" s="6"/>
      <c r="HDJ894" s="6"/>
      <c r="HDK894" s="6"/>
      <c r="HDL894" s="6"/>
      <c r="HDM894" s="6"/>
      <c r="HDN894" s="6"/>
      <c r="HDO894" s="6"/>
      <c r="HDP894" s="6"/>
      <c r="HDQ894" s="6"/>
      <c r="HDR894" s="6"/>
      <c r="HDS894" s="6"/>
      <c r="HDT894" s="6"/>
      <c r="HDU894" s="6"/>
      <c r="HDV894" s="6"/>
      <c r="HDW894" s="6"/>
      <c r="HDX894" s="6"/>
      <c r="HDY894" s="6"/>
      <c r="HDZ894" s="6"/>
      <c r="HEA894" s="6"/>
      <c r="HEB894" s="6"/>
      <c r="HEC894" s="6"/>
      <c r="HED894" s="6"/>
      <c r="HEE894" s="6"/>
      <c r="HEF894" s="6"/>
      <c r="HEG894" s="6"/>
      <c r="HEH894" s="6"/>
      <c r="HEI894" s="6"/>
      <c r="HEJ894" s="6"/>
      <c r="HEK894" s="6"/>
      <c r="HEL894" s="6"/>
      <c r="HEM894" s="6"/>
      <c r="HEN894" s="6"/>
      <c r="HEO894" s="6"/>
      <c r="HEP894" s="6"/>
      <c r="HEQ894" s="6"/>
      <c r="HER894" s="6"/>
      <c r="HES894" s="6"/>
      <c r="HET894" s="6"/>
      <c r="HEU894" s="6"/>
      <c r="HEV894" s="6"/>
      <c r="HEW894" s="6"/>
      <c r="HEX894" s="6"/>
      <c r="HEY894" s="6"/>
      <c r="HEZ894" s="6"/>
      <c r="HFA894" s="6"/>
      <c r="HFB894" s="6"/>
      <c r="HFC894" s="6"/>
      <c r="HFD894" s="6"/>
      <c r="HFE894" s="6"/>
      <c r="HFF894" s="6"/>
      <c r="HFG894" s="6"/>
      <c r="HFH894" s="6"/>
      <c r="HFI894" s="6"/>
      <c r="HFJ894" s="6"/>
      <c r="HFK894" s="6"/>
      <c r="HFL894" s="6"/>
      <c r="HFM894" s="6"/>
      <c r="HFN894" s="6"/>
      <c r="HFO894" s="6"/>
      <c r="HFP894" s="6"/>
      <c r="HFQ894" s="6"/>
      <c r="HFR894" s="6"/>
      <c r="HFS894" s="6"/>
      <c r="HFT894" s="6"/>
      <c r="HFU894" s="6"/>
      <c r="HFV894" s="6"/>
      <c r="HFW894" s="6"/>
      <c r="HFX894" s="6"/>
      <c r="HFY894" s="6"/>
      <c r="HFZ894" s="6"/>
      <c r="HGA894" s="6"/>
      <c r="HGB894" s="6"/>
      <c r="HGC894" s="6"/>
      <c r="HGD894" s="6"/>
      <c r="HGE894" s="6"/>
      <c r="HGF894" s="6"/>
      <c r="HGG894" s="6"/>
      <c r="HGH894" s="6"/>
      <c r="HGI894" s="6"/>
      <c r="HGJ894" s="6"/>
      <c r="HGK894" s="6"/>
      <c r="HGL894" s="6"/>
      <c r="HGM894" s="6"/>
      <c r="HGN894" s="6"/>
      <c r="HGO894" s="6"/>
      <c r="HGP894" s="6"/>
      <c r="HGQ894" s="6"/>
      <c r="HGR894" s="6"/>
      <c r="HGS894" s="6"/>
      <c r="HGT894" s="6"/>
      <c r="HGU894" s="6"/>
      <c r="HGV894" s="6"/>
      <c r="HGW894" s="6"/>
      <c r="HGX894" s="6"/>
      <c r="HGY894" s="6"/>
      <c r="HGZ894" s="6"/>
      <c r="HHA894" s="6"/>
      <c r="HHB894" s="6"/>
      <c r="HHC894" s="6"/>
      <c r="HHD894" s="6"/>
      <c r="HHE894" s="6"/>
      <c r="HHF894" s="6"/>
      <c r="HHG894" s="6"/>
      <c r="HHH894" s="6"/>
      <c r="HHI894" s="6"/>
      <c r="HHJ894" s="6"/>
      <c r="HHK894" s="6"/>
      <c r="HHL894" s="6"/>
      <c r="HHM894" s="6"/>
      <c r="HHN894" s="6"/>
      <c r="HHO894" s="6"/>
      <c r="HHP894" s="6"/>
      <c r="HHQ894" s="6"/>
      <c r="HHR894" s="6"/>
      <c r="HHS894" s="6"/>
      <c r="HHT894" s="6"/>
      <c r="HHU894" s="6"/>
      <c r="HHV894" s="6"/>
      <c r="HHW894" s="6"/>
      <c r="HHX894" s="6"/>
      <c r="HHY894" s="6"/>
      <c r="HHZ894" s="6"/>
      <c r="HIA894" s="6"/>
      <c r="HIB894" s="6"/>
      <c r="HIC894" s="6"/>
      <c r="HID894" s="6"/>
      <c r="HIE894" s="6"/>
      <c r="HIF894" s="6"/>
      <c r="HIG894" s="6"/>
      <c r="HIH894" s="6"/>
      <c r="HII894" s="6"/>
      <c r="HIJ894" s="6"/>
      <c r="HIK894" s="6"/>
      <c r="HIL894" s="6"/>
      <c r="HIM894" s="6"/>
      <c r="HIN894" s="6"/>
      <c r="HIO894" s="6"/>
      <c r="HIP894" s="6"/>
      <c r="HIQ894" s="6"/>
      <c r="HIR894" s="6"/>
      <c r="HIS894" s="6"/>
      <c r="HIT894" s="6"/>
      <c r="HIU894" s="6"/>
      <c r="HIV894" s="6"/>
      <c r="HIW894" s="6"/>
      <c r="HIX894" s="6"/>
      <c r="HIY894" s="6"/>
      <c r="HIZ894" s="6"/>
      <c r="HJA894" s="6"/>
      <c r="HJB894" s="6"/>
      <c r="HJC894" s="6"/>
      <c r="HJD894" s="6"/>
      <c r="HJE894" s="6"/>
      <c r="HJF894" s="6"/>
      <c r="HJG894" s="6"/>
      <c r="HJH894" s="6"/>
      <c r="HJI894" s="6"/>
      <c r="HJJ894" s="6"/>
      <c r="HJK894" s="6"/>
      <c r="HJL894" s="6"/>
      <c r="HJM894" s="6"/>
      <c r="HJN894" s="6"/>
      <c r="HJO894" s="6"/>
      <c r="HJP894" s="6"/>
      <c r="HJQ894" s="6"/>
      <c r="HJR894" s="6"/>
      <c r="HJS894" s="6"/>
      <c r="HJT894" s="6"/>
      <c r="HJU894" s="6"/>
      <c r="HJV894" s="6"/>
      <c r="HJW894" s="6"/>
      <c r="HJX894" s="6"/>
      <c r="HJY894" s="6"/>
      <c r="HJZ894" s="6"/>
      <c r="HKA894" s="6"/>
      <c r="HKB894" s="6"/>
      <c r="HKC894" s="6"/>
      <c r="HKD894" s="6"/>
      <c r="HKE894" s="6"/>
      <c r="HKF894" s="6"/>
      <c r="HKG894" s="6"/>
      <c r="HKH894" s="6"/>
      <c r="HKI894" s="6"/>
      <c r="HKJ894" s="6"/>
      <c r="HKK894" s="6"/>
      <c r="HKL894" s="6"/>
      <c r="HKM894" s="6"/>
      <c r="HKN894" s="6"/>
      <c r="HKO894" s="6"/>
      <c r="HKP894" s="6"/>
      <c r="HKQ894" s="6"/>
      <c r="HKR894" s="6"/>
      <c r="HKS894" s="6"/>
      <c r="HKT894" s="6"/>
      <c r="HKU894" s="6"/>
      <c r="HKV894" s="6"/>
      <c r="HKW894" s="6"/>
      <c r="HKX894" s="6"/>
      <c r="HKY894" s="6"/>
      <c r="HKZ894" s="6"/>
      <c r="HLA894" s="6"/>
      <c r="HLB894" s="6"/>
      <c r="HLC894" s="6"/>
      <c r="HLD894" s="6"/>
      <c r="HLE894" s="6"/>
      <c r="HLF894" s="6"/>
      <c r="HLG894" s="6"/>
      <c r="HLH894" s="6"/>
      <c r="HLI894" s="6"/>
      <c r="HLJ894" s="6"/>
      <c r="HLK894" s="6"/>
      <c r="HLL894" s="6"/>
      <c r="HLM894" s="6"/>
      <c r="HLN894" s="6"/>
      <c r="HLO894" s="6"/>
      <c r="HLP894" s="6"/>
      <c r="HLQ894" s="6"/>
      <c r="HLR894" s="6"/>
      <c r="HLS894" s="6"/>
      <c r="HLT894" s="6"/>
      <c r="HLU894" s="6"/>
      <c r="HLV894" s="6"/>
      <c r="HLW894" s="6"/>
      <c r="HLX894" s="6"/>
      <c r="HLY894" s="6"/>
      <c r="HLZ894" s="6"/>
      <c r="HMA894" s="6"/>
      <c r="HMB894" s="6"/>
      <c r="HMC894" s="6"/>
      <c r="HMD894" s="6"/>
      <c r="HME894" s="6"/>
      <c r="HMF894" s="6"/>
      <c r="HMG894" s="6"/>
      <c r="HMH894" s="6"/>
      <c r="HMI894" s="6"/>
      <c r="HMJ894" s="6"/>
      <c r="HMK894" s="6"/>
      <c r="HML894" s="6"/>
      <c r="HMM894" s="6"/>
      <c r="HMN894" s="6"/>
      <c r="HMO894" s="6"/>
      <c r="HMP894" s="6"/>
      <c r="HMQ894" s="6"/>
      <c r="HMR894" s="6"/>
      <c r="HMS894" s="6"/>
      <c r="HMT894" s="6"/>
      <c r="HMU894" s="6"/>
      <c r="HMV894" s="6"/>
      <c r="HMW894" s="6"/>
      <c r="HMX894" s="6"/>
      <c r="HMY894" s="6"/>
      <c r="HMZ894" s="6"/>
      <c r="HNA894" s="6"/>
      <c r="HNB894" s="6"/>
      <c r="HNC894" s="6"/>
      <c r="HND894" s="6"/>
      <c r="HNE894" s="6"/>
      <c r="HNF894" s="6"/>
      <c r="HNG894" s="6"/>
      <c r="HNH894" s="6"/>
      <c r="HNI894" s="6"/>
      <c r="HNJ894" s="6"/>
      <c r="HNK894" s="6"/>
      <c r="HNL894" s="6"/>
      <c r="HNM894" s="6"/>
      <c r="HNN894" s="6"/>
      <c r="HNO894" s="6"/>
      <c r="HNP894" s="6"/>
      <c r="HNQ894" s="6"/>
      <c r="HNR894" s="6"/>
      <c r="HNS894" s="6"/>
      <c r="HNT894" s="6"/>
      <c r="HNU894" s="6"/>
      <c r="HNV894" s="6"/>
      <c r="HNW894" s="6"/>
      <c r="HNX894" s="6"/>
      <c r="HNY894" s="6"/>
      <c r="HNZ894" s="6"/>
      <c r="HOA894" s="6"/>
      <c r="HOB894" s="6"/>
      <c r="HOC894" s="6"/>
      <c r="HOD894" s="6"/>
      <c r="HOE894" s="6"/>
      <c r="HOF894" s="6"/>
      <c r="HOG894" s="6"/>
      <c r="HOH894" s="6"/>
      <c r="HOI894" s="6"/>
      <c r="HOJ894" s="6"/>
      <c r="HOK894" s="6"/>
      <c r="HOL894" s="6"/>
      <c r="HOM894" s="6"/>
      <c r="HON894" s="6"/>
      <c r="HOO894" s="6"/>
      <c r="HOP894" s="6"/>
      <c r="HOQ894" s="6"/>
      <c r="HOR894" s="6"/>
      <c r="HOS894" s="6"/>
      <c r="HOT894" s="6"/>
      <c r="HOU894" s="6"/>
      <c r="HOV894" s="6"/>
      <c r="HOW894" s="6"/>
      <c r="HOX894" s="6"/>
      <c r="HOY894" s="6"/>
      <c r="HOZ894" s="6"/>
      <c r="HPA894" s="6"/>
      <c r="HPB894" s="6"/>
      <c r="HPC894" s="6"/>
      <c r="HPD894" s="6"/>
      <c r="HPE894" s="6"/>
      <c r="HPF894" s="6"/>
      <c r="HPG894" s="6"/>
      <c r="HPH894" s="6"/>
      <c r="HPI894" s="6"/>
      <c r="HPJ894" s="6"/>
      <c r="HPK894" s="6"/>
      <c r="HPL894" s="6"/>
      <c r="HPM894" s="6"/>
      <c r="HPN894" s="6"/>
      <c r="HPO894" s="6"/>
      <c r="HPP894" s="6"/>
      <c r="HPQ894" s="6"/>
      <c r="HPR894" s="6"/>
      <c r="HPS894" s="6"/>
      <c r="HPT894" s="6"/>
      <c r="HPU894" s="6"/>
      <c r="HPV894" s="6"/>
      <c r="HPW894" s="6"/>
      <c r="HPX894" s="6"/>
      <c r="HPY894" s="6"/>
      <c r="HPZ894" s="6"/>
      <c r="HQA894" s="6"/>
      <c r="HQB894" s="6"/>
      <c r="HQC894" s="6"/>
      <c r="HQD894" s="6"/>
      <c r="HQE894" s="6"/>
      <c r="HQF894" s="6"/>
      <c r="HQG894" s="6"/>
      <c r="HQH894" s="6"/>
      <c r="HQI894" s="6"/>
      <c r="HQJ894" s="6"/>
      <c r="HQK894" s="6"/>
      <c r="HQL894" s="6"/>
      <c r="HQM894" s="6"/>
      <c r="HQN894" s="6"/>
      <c r="HQO894" s="6"/>
      <c r="HQP894" s="6"/>
      <c r="HQQ894" s="6"/>
      <c r="HQR894" s="6"/>
      <c r="HQS894" s="6"/>
      <c r="HQT894" s="6"/>
      <c r="HQU894" s="6"/>
      <c r="HQV894" s="6"/>
      <c r="HQW894" s="6"/>
      <c r="HQX894" s="6"/>
      <c r="HQY894" s="6"/>
      <c r="HQZ894" s="6"/>
      <c r="HRA894" s="6"/>
      <c r="HRB894" s="6"/>
      <c r="HRC894" s="6"/>
      <c r="HRD894" s="6"/>
      <c r="HRE894" s="6"/>
      <c r="HRF894" s="6"/>
      <c r="HRG894" s="6"/>
      <c r="HRH894" s="6"/>
      <c r="HRI894" s="6"/>
      <c r="HRJ894" s="6"/>
      <c r="HRK894" s="6"/>
      <c r="HRL894" s="6"/>
      <c r="HRM894" s="6"/>
      <c r="HRN894" s="6"/>
      <c r="HRO894" s="6"/>
      <c r="HRP894" s="6"/>
      <c r="HRQ894" s="6"/>
      <c r="HRR894" s="6"/>
      <c r="HRS894" s="6"/>
      <c r="HRT894" s="6"/>
      <c r="HRU894" s="6"/>
      <c r="HRV894" s="6"/>
      <c r="HRW894" s="6"/>
      <c r="HRX894" s="6"/>
      <c r="HRY894" s="6"/>
      <c r="HRZ894" s="6"/>
      <c r="HSA894" s="6"/>
      <c r="HSB894" s="6"/>
      <c r="HSC894" s="6"/>
      <c r="HSD894" s="6"/>
      <c r="HSE894" s="6"/>
      <c r="HSF894" s="6"/>
      <c r="HSG894" s="6"/>
      <c r="HSH894" s="6"/>
      <c r="HSI894" s="6"/>
      <c r="HSJ894" s="6"/>
      <c r="HSK894" s="6"/>
      <c r="HSL894" s="6"/>
      <c r="HSM894" s="6"/>
      <c r="HSN894" s="6"/>
      <c r="HSO894" s="6"/>
      <c r="HSP894" s="6"/>
      <c r="HSQ894" s="6"/>
      <c r="HSR894" s="6"/>
      <c r="HSS894" s="6"/>
      <c r="HST894" s="6"/>
      <c r="HSU894" s="6"/>
      <c r="HSV894" s="6"/>
      <c r="HSW894" s="6"/>
      <c r="HSX894" s="6"/>
      <c r="HSY894" s="6"/>
      <c r="HSZ894" s="6"/>
      <c r="HTA894" s="6"/>
      <c r="HTB894" s="6"/>
      <c r="HTC894" s="6"/>
      <c r="HTD894" s="6"/>
      <c r="HTE894" s="6"/>
      <c r="HTF894" s="6"/>
      <c r="HTG894" s="6"/>
      <c r="HTH894" s="6"/>
      <c r="HTI894" s="6"/>
      <c r="HTJ894" s="6"/>
      <c r="HTK894" s="6"/>
      <c r="HTL894" s="6"/>
      <c r="HTM894" s="6"/>
      <c r="HTN894" s="6"/>
      <c r="HTO894" s="6"/>
      <c r="HTP894" s="6"/>
      <c r="HTQ894" s="6"/>
      <c r="HTR894" s="6"/>
      <c r="HTS894" s="6"/>
      <c r="HTT894" s="6"/>
      <c r="HTU894" s="6"/>
      <c r="HTV894" s="6"/>
      <c r="HTW894" s="6"/>
      <c r="HTX894" s="6"/>
      <c r="HTY894" s="6"/>
      <c r="HTZ894" s="6"/>
      <c r="HUA894" s="6"/>
      <c r="HUB894" s="6"/>
      <c r="HUC894" s="6"/>
      <c r="HUD894" s="6"/>
      <c r="HUE894" s="6"/>
      <c r="HUF894" s="6"/>
      <c r="HUG894" s="6"/>
      <c r="HUH894" s="6"/>
      <c r="HUI894" s="6"/>
      <c r="HUJ894" s="6"/>
      <c r="HUK894" s="6"/>
      <c r="HUL894" s="6"/>
      <c r="HUM894" s="6"/>
      <c r="HUN894" s="6"/>
      <c r="HUO894" s="6"/>
      <c r="HUP894" s="6"/>
      <c r="HUQ894" s="6"/>
      <c r="HUR894" s="6"/>
      <c r="HUS894" s="6"/>
      <c r="HUT894" s="6"/>
      <c r="HUU894" s="6"/>
      <c r="HUV894" s="6"/>
      <c r="HUW894" s="6"/>
      <c r="HUX894" s="6"/>
      <c r="HUY894" s="6"/>
      <c r="HUZ894" s="6"/>
      <c r="HVA894" s="6"/>
      <c r="HVB894" s="6"/>
      <c r="HVC894" s="6"/>
      <c r="HVD894" s="6"/>
      <c r="HVE894" s="6"/>
      <c r="HVF894" s="6"/>
      <c r="HVG894" s="6"/>
      <c r="HVH894" s="6"/>
      <c r="HVI894" s="6"/>
      <c r="HVJ894" s="6"/>
      <c r="HVK894" s="6"/>
      <c r="HVL894" s="6"/>
      <c r="HVM894" s="6"/>
      <c r="HVN894" s="6"/>
      <c r="HVO894" s="6"/>
      <c r="HVP894" s="6"/>
      <c r="HVQ894" s="6"/>
      <c r="HVR894" s="6"/>
      <c r="HVS894" s="6"/>
      <c r="HVT894" s="6"/>
      <c r="HVU894" s="6"/>
      <c r="HVV894" s="6"/>
      <c r="HVW894" s="6"/>
      <c r="HVX894" s="6"/>
      <c r="HVY894" s="6"/>
      <c r="HVZ894" s="6"/>
      <c r="HWA894" s="6"/>
      <c r="HWB894" s="6"/>
      <c r="HWC894" s="6"/>
      <c r="HWD894" s="6"/>
      <c r="HWE894" s="6"/>
      <c r="HWF894" s="6"/>
      <c r="HWG894" s="6"/>
      <c r="HWH894" s="6"/>
      <c r="HWI894" s="6"/>
      <c r="HWJ894" s="6"/>
      <c r="HWK894" s="6"/>
      <c r="HWL894" s="6"/>
      <c r="HWM894" s="6"/>
      <c r="HWN894" s="6"/>
      <c r="HWO894" s="6"/>
      <c r="HWP894" s="6"/>
      <c r="HWQ894" s="6"/>
      <c r="HWR894" s="6"/>
      <c r="HWS894" s="6"/>
      <c r="HWT894" s="6"/>
      <c r="HWU894" s="6"/>
      <c r="HWV894" s="6"/>
      <c r="HWW894" s="6"/>
      <c r="HWX894" s="6"/>
      <c r="HWY894" s="6"/>
      <c r="HWZ894" s="6"/>
      <c r="HXA894" s="6"/>
      <c r="HXB894" s="6"/>
      <c r="HXC894" s="6"/>
      <c r="HXD894" s="6"/>
      <c r="HXE894" s="6"/>
      <c r="HXF894" s="6"/>
      <c r="HXG894" s="6"/>
      <c r="HXH894" s="6"/>
      <c r="HXI894" s="6"/>
      <c r="HXJ894" s="6"/>
      <c r="HXK894" s="6"/>
      <c r="HXL894" s="6"/>
      <c r="HXM894" s="6"/>
      <c r="HXN894" s="6"/>
      <c r="HXO894" s="6"/>
      <c r="HXP894" s="6"/>
      <c r="HXQ894" s="6"/>
      <c r="HXR894" s="6"/>
      <c r="HXS894" s="6"/>
      <c r="HXT894" s="6"/>
      <c r="HXU894" s="6"/>
      <c r="HXV894" s="6"/>
      <c r="HXW894" s="6"/>
      <c r="HXX894" s="6"/>
      <c r="HXY894" s="6"/>
      <c r="HXZ894" s="6"/>
      <c r="HYA894" s="6"/>
      <c r="HYB894" s="6"/>
      <c r="HYC894" s="6"/>
      <c r="HYD894" s="6"/>
      <c r="HYE894" s="6"/>
      <c r="HYF894" s="6"/>
      <c r="HYG894" s="6"/>
      <c r="HYH894" s="6"/>
      <c r="HYI894" s="6"/>
      <c r="HYJ894" s="6"/>
      <c r="HYK894" s="6"/>
      <c r="HYL894" s="6"/>
      <c r="HYM894" s="6"/>
      <c r="HYN894" s="6"/>
      <c r="HYO894" s="6"/>
      <c r="HYP894" s="6"/>
      <c r="HYQ894" s="6"/>
      <c r="HYR894" s="6"/>
      <c r="HYS894" s="6"/>
      <c r="HYT894" s="6"/>
      <c r="HYU894" s="6"/>
      <c r="HYV894" s="6"/>
      <c r="HYW894" s="6"/>
      <c r="HYX894" s="6"/>
      <c r="HYY894" s="6"/>
      <c r="HYZ894" s="6"/>
      <c r="HZA894" s="6"/>
      <c r="HZB894" s="6"/>
      <c r="HZC894" s="6"/>
      <c r="HZD894" s="6"/>
      <c r="HZE894" s="6"/>
      <c r="HZF894" s="6"/>
      <c r="HZG894" s="6"/>
      <c r="HZH894" s="6"/>
      <c r="HZI894" s="6"/>
      <c r="HZJ894" s="6"/>
      <c r="HZK894" s="6"/>
      <c r="HZL894" s="6"/>
      <c r="HZM894" s="6"/>
      <c r="HZN894" s="6"/>
      <c r="HZO894" s="6"/>
      <c r="HZP894" s="6"/>
      <c r="HZQ894" s="6"/>
      <c r="HZR894" s="6"/>
      <c r="HZS894" s="6"/>
      <c r="HZT894" s="6"/>
      <c r="HZU894" s="6"/>
      <c r="HZV894" s="6"/>
      <c r="HZW894" s="6"/>
      <c r="HZX894" s="6"/>
      <c r="HZY894" s="6"/>
      <c r="HZZ894" s="6"/>
      <c r="IAA894" s="6"/>
      <c r="IAB894" s="6"/>
      <c r="IAC894" s="6"/>
      <c r="IAD894" s="6"/>
      <c r="IAE894" s="6"/>
      <c r="IAF894" s="6"/>
      <c r="IAG894" s="6"/>
      <c r="IAH894" s="6"/>
      <c r="IAI894" s="6"/>
      <c r="IAJ894" s="6"/>
      <c r="IAK894" s="6"/>
      <c r="IAL894" s="6"/>
      <c r="IAM894" s="6"/>
      <c r="IAN894" s="6"/>
      <c r="IAO894" s="6"/>
      <c r="IAP894" s="6"/>
      <c r="IAQ894" s="6"/>
      <c r="IAR894" s="6"/>
      <c r="IAS894" s="6"/>
      <c r="IAT894" s="6"/>
      <c r="IAU894" s="6"/>
      <c r="IAV894" s="6"/>
      <c r="IAW894" s="6"/>
      <c r="IAX894" s="6"/>
      <c r="IAY894" s="6"/>
      <c r="IAZ894" s="6"/>
      <c r="IBA894" s="6"/>
      <c r="IBB894" s="6"/>
      <c r="IBC894" s="6"/>
      <c r="IBD894" s="6"/>
      <c r="IBE894" s="6"/>
      <c r="IBF894" s="6"/>
      <c r="IBG894" s="6"/>
      <c r="IBH894" s="6"/>
      <c r="IBI894" s="6"/>
      <c r="IBJ894" s="6"/>
      <c r="IBK894" s="6"/>
      <c r="IBL894" s="6"/>
      <c r="IBM894" s="6"/>
      <c r="IBN894" s="6"/>
      <c r="IBO894" s="6"/>
      <c r="IBP894" s="6"/>
      <c r="IBQ894" s="6"/>
      <c r="IBR894" s="6"/>
      <c r="IBS894" s="6"/>
      <c r="IBT894" s="6"/>
      <c r="IBU894" s="6"/>
      <c r="IBV894" s="6"/>
      <c r="IBW894" s="6"/>
      <c r="IBX894" s="6"/>
      <c r="IBY894" s="6"/>
      <c r="IBZ894" s="6"/>
      <c r="ICA894" s="6"/>
      <c r="ICB894" s="6"/>
      <c r="ICC894" s="6"/>
      <c r="ICD894" s="6"/>
      <c r="ICE894" s="6"/>
      <c r="ICF894" s="6"/>
      <c r="ICG894" s="6"/>
      <c r="ICH894" s="6"/>
      <c r="ICI894" s="6"/>
      <c r="ICJ894" s="6"/>
      <c r="ICK894" s="6"/>
      <c r="ICL894" s="6"/>
      <c r="ICM894" s="6"/>
      <c r="ICN894" s="6"/>
      <c r="ICO894" s="6"/>
      <c r="ICP894" s="6"/>
      <c r="ICQ894" s="6"/>
      <c r="ICR894" s="6"/>
      <c r="ICS894" s="6"/>
      <c r="ICT894" s="6"/>
      <c r="ICU894" s="6"/>
      <c r="ICV894" s="6"/>
      <c r="ICW894" s="6"/>
      <c r="ICX894" s="6"/>
      <c r="ICY894" s="6"/>
      <c r="ICZ894" s="6"/>
      <c r="IDA894" s="6"/>
      <c r="IDB894" s="6"/>
      <c r="IDC894" s="6"/>
      <c r="IDD894" s="6"/>
      <c r="IDE894" s="6"/>
      <c r="IDF894" s="6"/>
      <c r="IDG894" s="6"/>
      <c r="IDH894" s="6"/>
      <c r="IDI894" s="6"/>
      <c r="IDJ894" s="6"/>
      <c r="IDK894" s="6"/>
      <c r="IDL894" s="6"/>
      <c r="IDM894" s="6"/>
      <c r="IDN894" s="6"/>
      <c r="IDO894" s="6"/>
      <c r="IDP894" s="6"/>
      <c r="IDQ894" s="6"/>
      <c r="IDR894" s="6"/>
      <c r="IDS894" s="6"/>
      <c r="IDT894" s="6"/>
      <c r="IDU894" s="6"/>
      <c r="IDV894" s="6"/>
      <c r="IDW894" s="6"/>
      <c r="IDX894" s="6"/>
      <c r="IDY894" s="6"/>
      <c r="IDZ894" s="6"/>
      <c r="IEA894" s="6"/>
      <c r="IEB894" s="6"/>
      <c r="IEC894" s="6"/>
      <c r="IED894" s="6"/>
      <c r="IEE894" s="6"/>
      <c r="IEF894" s="6"/>
      <c r="IEG894" s="6"/>
      <c r="IEH894" s="6"/>
      <c r="IEI894" s="6"/>
      <c r="IEJ894" s="6"/>
      <c r="IEK894" s="6"/>
      <c r="IEL894" s="6"/>
      <c r="IEM894" s="6"/>
      <c r="IEN894" s="6"/>
      <c r="IEO894" s="6"/>
      <c r="IEP894" s="6"/>
      <c r="IEQ894" s="6"/>
      <c r="IER894" s="6"/>
      <c r="IES894" s="6"/>
      <c r="IET894" s="6"/>
      <c r="IEU894" s="6"/>
      <c r="IEV894" s="6"/>
      <c r="IEW894" s="6"/>
      <c r="IEX894" s="6"/>
      <c r="IEY894" s="6"/>
      <c r="IEZ894" s="6"/>
      <c r="IFA894" s="6"/>
      <c r="IFB894" s="6"/>
      <c r="IFC894" s="6"/>
      <c r="IFD894" s="6"/>
      <c r="IFE894" s="6"/>
      <c r="IFF894" s="6"/>
      <c r="IFG894" s="6"/>
      <c r="IFH894" s="6"/>
      <c r="IFI894" s="6"/>
      <c r="IFJ894" s="6"/>
      <c r="IFK894" s="6"/>
      <c r="IFL894" s="6"/>
      <c r="IFM894" s="6"/>
      <c r="IFN894" s="6"/>
      <c r="IFO894" s="6"/>
      <c r="IFP894" s="6"/>
      <c r="IFQ894" s="6"/>
      <c r="IFR894" s="6"/>
      <c r="IFS894" s="6"/>
      <c r="IFT894" s="6"/>
      <c r="IFU894" s="6"/>
      <c r="IFV894" s="6"/>
      <c r="IFW894" s="6"/>
      <c r="IFX894" s="6"/>
      <c r="IFY894" s="6"/>
      <c r="IFZ894" s="6"/>
      <c r="IGA894" s="6"/>
      <c r="IGB894" s="6"/>
      <c r="IGC894" s="6"/>
      <c r="IGD894" s="6"/>
      <c r="IGE894" s="6"/>
      <c r="IGF894" s="6"/>
      <c r="IGG894" s="6"/>
      <c r="IGH894" s="6"/>
      <c r="IGI894" s="6"/>
      <c r="IGJ894" s="6"/>
      <c r="IGK894" s="6"/>
      <c r="IGL894" s="6"/>
      <c r="IGM894" s="6"/>
      <c r="IGN894" s="6"/>
      <c r="IGO894" s="6"/>
      <c r="IGP894" s="6"/>
      <c r="IGQ894" s="6"/>
      <c r="IGR894" s="6"/>
      <c r="IGS894" s="6"/>
      <c r="IGT894" s="6"/>
      <c r="IGU894" s="6"/>
      <c r="IGV894" s="6"/>
      <c r="IGW894" s="6"/>
      <c r="IGX894" s="6"/>
      <c r="IGY894" s="6"/>
      <c r="IGZ894" s="6"/>
      <c r="IHA894" s="6"/>
      <c r="IHB894" s="6"/>
      <c r="IHC894" s="6"/>
      <c r="IHD894" s="6"/>
      <c r="IHE894" s="6"/>
      <c r="IHF894" s="6"/>
      <c r="IHG894" s="6"/>
      <c r="IHH894" s="6"/>
      <c r="IHI894" s="6"/>
      <c r="IHJ894" s="6"/>
      <c r="IHK894" s="6"/>
      <c r="IHL894" s="6"/>
      <c r="IHM894" s="6"/>
      <c r="IHN894" s="6"/>
      <c r="IHO894" s="6"/>
      <c r="IHP894" s="6"/>
      <c r="IHQ894" s="6"/>
      <c r="IHR894" s="6"/>
      <c r="IHS894" s="6"/>
      <c r="IHT894" s="6"/>
      <c r="IHU894" s="6"/>
      <c r="IHV894" s="6"/>
      <c r="IHW894" s="6"/>
      <c r="IHX894" s="6"/>
      <c r="IHY894" s="6"/>
      <c r="IHZ894" s="6"/>
      <c r="IIA894" s="6"/>
      <c r="IIB894" s="6"/>
      <c r="IIC894" s="6"/>
      <c r="IID894" s="6"/>
      <c r="IIE894" s="6"/>
      <c r="IIF894" s="6"/>
      <c r="IIG894" s="6"/>
      <c r="IIH894" s="6"/>
      <c r="III894" s="6"/>
      <c r="IIJ894" s="6"/>
      <c r="IIK894" s="6"/>
      <c r="IIL894" s="6"/>
      <c r="IIM894" s="6"/>
      <c r="IIN894" s="6"/>
      <c r="IIO894" s="6"/>
      <c r="IIP894" s="6"/>
      <c r="IIQ894" s="6"/>
      <c r="IIR894" s="6"/>
      <c r="IIS894" s="6"/>
      <c r="IIT894" s="6"/>
      <c r="IIU894" s="6"/>
      <c r="IIV894" s="6"/>
      <c r="IIW894" s="6"/>
      <c r="IIX894" s="6"/>
      <c r="IIY894" s="6"/>
      <c r="IIZ894" s="6"/>
      <c r="IJA894" s="6"/>
      <c r="IJB894" s="6"/>
      <c r="IJC894" s="6"/>
      <c r="IJD894" s="6"/>
      <c r="IJE894" s="6"/>
      <c r="IJF894" s="6"/>
      <c r="IJG894" s="6"/>
      <c r="IJH894" s="6"/>
      <c r="IJI894" s="6"/>
      <c r="IJJ894" s="6"/>
      <c r="IJK894" s="6"/>
      <c r="IJL894" s="6"/>
      <c r="IJM894" s="6"/>
      <c r="IJN894" s="6"/>
      <c r="IJO894" s="6"/>
      <c r="IJP894" s="6"/>
      <c r="IJQ894" s="6"/>
      <c r="IJR894" s="6"/>
      <c r="IJS894" s="6"/>
      <c r="IJT894" s="6"/>
      <c r="IJU894" s="6"/>
      <c r="IJV894" s="6"/>
      <c r="IJW894" s="6"/>
      <c r="IJX894" s="6"/>
      <c r="IJY894" s="6"/>
      <c r="IJZ894" s="6"/>
      <c r="IKA894" s="6"/>
      <c r="IKB894" s="6"/>
      <c r="IKC894" s="6"/>
      <c r="IKD894" s="6"/>
      <c r="IKE894" s="6"/>
      <c r="IKF894" s="6"/>
      <c r="IKG894" s="6"/>
      <c r="IKH894" s="6"/>
      <c r="IKI894" s="6"/>
      <c r="IKJ894" s="6"/>
      <c r="IKK894" s="6"/>
      <c r="IKL894" s="6"/>
      <c r="IKM894" s="6"/>
      <c r="IKN894" s="6"/>
      <c r="IKO894" s="6"/>
      <c r="IKP894" s="6"/>
      <c r="IKQ894" s="6"/>
      <c r="IKR894" s="6"/>
      <c r="IKS894" s="6"/>
      <c r="IKT894" s="6"/>
      <c r="IKU894" s="6"/>
      <c r="IKV894" s="6"/>
      <c r="IKW894" s="6"/>
      <c r="IKX894" s="6"/>
      <c r="IKY894" s="6"/>
      <c r="IKZ894" s="6"/>
      <c r="ILA894" s="6"/>
      <c r="ILB894" s="6"/>
      <c r="ILC894" s="6"/>
      <c r="ILD894" s="6"/>
      <c r="ILE894" s="6"/>
      <c r="ILF894" s="6"/>
      <c r="ILG894" s="6"/>
      <c r="ILH894" s="6"/>
      <c r="ILI894" s="6"/>
      <c r="ILJ894" s="6"/>
      <c r="ILK894" s="6"/>
      <c r="ILL894" s="6"/>
      <c r="ILM894" s="6"/>
      <c r="ILN894" s="6"/>
      <c r="ILO894" s="6"/>
      <c r="ILP894" s="6"/>
      <c r="ILQ894" s="6"/>
      <c r="ILR894" s="6"/>
      <c r="ILS894" s="6"/>
      <c r="ILT894" s="6"/>
      <c r="ILU894" s="6"/>
      <c r="ILV894" s="6"/>
      <c r="ILW894" s="6"/>
      <c r="ILX894" s="6"/>
      <c r="ILY894" s="6"/>
      <c r="ILZ894" s="6"/>
      <c r="IMA894" s="6"/>
      <c r="IMB894" s="6"/>
      <c r="IMC894" s="6"/>
      <c r="IMD894" s="6"/>
      <c r="IME894" s="6"/>
      <c r="IMF894" s="6"/>
      <c r="IMG894" s="6"/>
      <c r="IMH894" s="6"/>
      <c r="IMI894" s="6"/>
      <c r="IMJ894" s="6"/>
      <c r="IMK894" s="6"/>
      <c r="IML894" s="6"/>
      <c r="IMM894" s="6"/>
      <c r="IMN894" s="6"/>
      <c r="IMO894" s="6"/>
      <c r="IMP894" s="6"/>
      <c r="IMQ894" s="6"/>
      <c r="IMR894" s="6"/>
      <c r="IMS894" s="6"/>
      <c r="IMT894" s="6"/>
      <c r="IMU894" s="6"/>
      <c r="IMV894" s="6"/>
      <c r="IMW894" s="6"/>
      <c r="IMX894" s="6"/>
      <c r="IMY894" s="6"/>
      <c r="IMZ894" s="6"/>
      <c r="INA894" s="6"/>
      <c r="INB894" s="6"/>
      <c r="INC894" s="6"/>
      <c r="IND894" s="6"/>
      <c r="INE894" s="6"/>
      <c r="INF894" s="6"/>
      <c r="ING894" s="6"/>
      <c r="INH894" s="6"/>
      <c r="INI894" s="6"/>
      <c r="INJ894" s="6"/>
      <c r="INK894" s="6"/>
      <c r="INL894" s="6"/>
      <c r="INM894" s="6"/>
      <c r="INN894" s="6"/>
      <c r="INO894" s="6"/>
      <c r="INP894" s="6"/>
      <c r="INQ894" s="6"/>
      <c r="INR894" s="6"/>
      <c r="INS894" s="6"/>
      <c r="INT894" s="6"/>
      <c r="INU894" s="6"/>
      <c r="INV894" s="6"/>
      <c r="INW894" s="6"/>
      <c r="INX894" s="6"/>
      <c r="INY894" s="6"/>
      <c r="INZ894" s="6"/>
      <c r="IOA894" s="6"/>
      <c r="IOB894" s="6"/>
      <c r="IOC894" s="6"/>
      <c r="IOD894" s="6"/>
      <c r="IOE894" s="6"/>
      <c r="IOF894" s="6"/>
      <c r="IOG894" s="6"/>
      <c r="IOH894" s="6"/>
      <c r="IOI894" s="6"/>
      <c r="IOJ894" s="6"/>
      <c r="IOK894" s="6"/>
      <c r="IOL894" s="6"/>
      <c r="IOM894" s="6"/>
      <c r="ION894" s="6"/>
      <c r="IOO894" s="6"/>
      <c r="IOP894" s="6"/>
      <c r="IOQ894" s="6"/>
      <c r="IOR894" s="6"/>
      <c r="IOS894" s="6"/>
      <c r="IOT894" s="6"/>
      <c r="IOU894" s="6"/>
      <c r="IOV894" s="6"/>
      <c r="IOW894" s="6"/>
      <c r="IOX894" s="6"/>
      <c r="IOY894" s="6"/>
      <c r="IOZ894" s="6"/>
      <c r="IPA894" s="6"/>
      <c r="IPB894" s="6"/>
      <c r="IPC894" s="6"/>
      <c r="IPD894" s="6"/>
      <c r="IPE894" s="6"/>
      <c r="IPF894" s="6"/>
      <c r="IPG894" s="6"/>
      <c r="IPH894" s="6"/>
      <c r="IPI894" s="6"/>
      <c r="IPJ894" s="6"/>
      <c r="IPK894" s="6"/>
      <c r="IPL894" s="6"/>
      <c r="IPM894" s="6"/>
      <c r="IPN894" s="6"/>
      <c r="IPO894" s="6"/>
      <c r="IPP894" s="6"/>
      <c r="IPQ894" s="6"/>
      <c r="IPR894" s="6"/>
      <c r="IPS894" s="6"/>
      <c r="IPT894" s="6"/>
      <c r="IPU894" s="6"/>
      <c r="IPV894" s="6"/>
      <c r="IPW894" s="6"/>
      <c r="IPX894" s="6"/>
      <c r="IPY894" s="6"/>
      <c r="IPZ894" s="6"/>
      <c r="IQA894" s="6"/>
      <c r="IQB894" s="6"/>
      <c r="IQC894" s="6"/>
      <c r="IQD894" s="6"/>
      <c r="IQE894" s="6"/>
      <c r="IQF894" s="6"/>
      <c r="IQG894" s="6"/>
      <c r="IQH894" s="6"/>
      <c r="IQI894" s="6"/>
      <c r="IQJ894" s="6"/>
      <c r="IQK894" s="6"/>
      <c r="IQL894" s="6"/>
      <c r="IQM894" s="6"/>
      <c r="IQN894" s="6"/>
      <c r="IQO894" s="6"/>
      <c r="IQP894" s="6"/>
      <c r="IQQ894" s="6"/>
      <c r="IQR894" s="6"/>
      <c r="IQS894" s="6"/>
      <c r="IQT894" s="6"/>
      <c r="IQU894" s="6"/>
      <c r="IQV894" s="6"/>
      <c r="IQW894" s="6"/>
      <c r="IQX894" s="6"/>
      <c r="IQY894" s="6"/>
      <c r="IQZ894" s="6"/>
      <c r="IRA894" s="6"/>
      <c r="IRB894" s="6"/>
      <c r="IRC894" s="6"/>
      <c r="IRD894" s="6"/>
      <c r="IRE894" s="6"/>
      <c r="IRF894" s="6"/>
      <c r="IRG894" s="6"/>
      <c r="IRH894" s="6"/>
      <c r="IRI894" s="6"/>
      <c r="IRJ894" s="6"/>
      <c r="IRK894" s="6"/>
      <c r="IRL894" s="6"/>
      <c r="IRM894" s="6"/>
      <c r="IRN894" s="6"/>
      <c r="IRO894" s="6"/>
      <c r="IRP894" s="6"/>
      <c r="IRQ894" s="6"/>
      <c r="IRR894" s="6"/>
      <c r="IRS894" s="6"/>
      <c r="IRT894" s="6"/>
      <c r="IRU894" s="6"/>
      <c r="IRV894" s="6"/>
      <c r="IRW894" s="6"/>
      <c r="IRX894" s="6"/>
      <c r="IRY894" s="6"/>
      <c r="IRZ894" s="6"/>
      <c r="ISA894" s="6"/>
      <c r="ISB894" s="6"/>
      <c r="ISC894" s="6"/>
      <c r="ISD894" s="6"/>
      <c r="ISE894" s="6"/>
      <c r="ISF894" s="6"/>
      <c r="ISG894" s="6"/>
      <c r="ISH894" s="6"/>
      <c r="ISI894" s="6"/>
      <c r="ISJ894" s="6"/>
      <c r="ISK894" s="6"/>
      <c r="ISL894" s="6"/>
      <c r="ISM894" s="6"/>
      <c r="ISN894" s="6"/>
      <c r="ISO894" s="6"/>
      <c r="ISP894" s="6"/>
      <c r="ISQ894" s="6"/>
      <c r="ISR894" s="6"/>
      <c r="ISS894" s="6"/>
      <c r="IST894" s="6"/>
      <c r="ISU894" s="6"/>
      <c r="ISV894" s="6"/>
      <c r="ISW894" s="6"/>
      <c r="ISX894" s="6"/>
      <c r="ISY894" s="6"/>
      <c r="ISZ894" s="6"/>
      <c r="ITA894" s="6"/>
      <c r="ITB894" s="6"/>
      <c r="ITC894" s="6"/>
      <c r="ITD894" s="6"/>
      <c r="ITE894" s="6"/>
      <c r="ITF894" s="6"/>
      <c r="ITG894" s="6"/>
      <c r="ITH894" s="6"/>
      <c r="ITI894" s="6"/>
      <c r="ITJ894" s="6"/>
      <c r="ITK894" s="6"/>
      <c r="ITL894" s="6"/>
      <c r="ITM894" s="6"/>
      <c r="ITN894" s="6"/>
      <c r="ITO894" s="6"/>
      <c r="ITP894" s="6"/>
      <c r="ITQ894" s="6"/>
      <c r="ITR894" s="6"/>
      <c r="ITS894" s="6"/>
      <c r="ITT894" s="6"/>
      <c r="ITU894" s="6"/>
      <c r="ITV894" s="6"/>
      <c r="ITW894" s="6"/>
      <c r="ITX894" s="6"/>
      <c r="ITY894" s="6"/>
      <c r="ITZ894" s="6"/>
      <c r="IUA894" s="6"/>
      <c r="IUB894" s="6"/>
      <c r="IUC894" s="6"/>
      <c r="IUD894" s="6"/>
      <c r="IUE894" s="6"/>
      <c r="IUF894" s="6"/>
      <c r="IUG894" s="6"/>
      <c r="IUH894" s="6"/>
      <c r="IUI894" s="6"/>
      <c r="IUJ894" s="6"/>
      <c r="IUK894" s="6"/>
      <c r="IUL894" s="6"/>
      <c r="IUM894" s="6"/>
      <c r="IUN894" s="6"/>
      <c r="IUO894" s="6"/>
      <c r="IUP894" s="6"/>
      <c r="IUQ894" s="6"/>
      <c r="IUR894" s="6"/>
      <c r="IUS894" s="6"/>
      <c r="IUT894" s="6"/>
      <c r="IUU894" s="6"/>
      <c r="IUV894" s="6"/>
      <c r="IUW894" s="6"/>
      <c r="IUX894" s="6"/>
      <c r="IUY894" s="6"/>
      <c r="IUZ894" s="6"/>
      <c r="IVA894" s="6"/>
      <c r="IVB894" s="6"/>
      <c r="IVC894" s="6"/>
      <c r="IVD894" s="6"/>
      <c r="IVE894" s="6"/>
      <c r="IVF894" s="6"/>
      <c r="IVG894" s="6"/>
      <c r="IVH894" s="6"/>
      <c r="IVI894" s="6"/>
      <c r="IVJ894" s="6"/>
      <c r="IVK894" s="6"/>
      <c r="IVL894" s="6"/>
      <c r="IVM894" s="6"/>
      <c r="IVN894" s="6"/>
      <c r="IVO894" s="6"/>
      <c r="IVP894" s="6"/>
      <c r="IVQ894" s="6"/>
      <c r="IVR894" s="6"/>
      <c r="IVS894" s="6"/>
      <c r="IVT894" s="6"/>
      <c r="IVU894" s="6"/>
      <c r="IVV894" s="6"/>
      <c r="IVW894" s="6"/>
      <c r="IVX894" s="6"/>
      <c r="IVY894" s="6"/>
      <c r="IVZ894" s="6"/>
      <c r="IWA894" s="6"/>
      <c r="IWB894" s="6"/>
      <c r="IWC894" s="6"/>
      <c r="IWD894" s="6"/>
      <c r="IWE894" s="6"/>
      <c r="IWF894" s="6"/>
      <c r="IWG894" s="6"/>
      <c r="IWH894" s="6"/>
      <c r="IWI894" s="6"/>
      <c r="IWJ894" s="6"/>
      <c r="IWK894" s="6"/>
      <c r="IWL894" s="6"/>
      <c r="IWM894" s="6"/>
      <c r="IWN894" s="6"/>
      <c r="IWO894" s="6"/>
      <c r="IWP894" s="6"/>
      <c r="IWQ894" s="6"/>
      <c r="IWR894" s="6"/>
      <c r="IWS894" s="6"/>
      <c r="IWT894" s="6"/>
      <c r="IWU894" s="6"/>
      <c r="IWV894" s="6"/>
      <c r="IWW894" s="6"/>
      <c r="IWX894" s="6"/>
      <c r="IWY894" s="6"/>
      <c r="IWZ894" s="6"/>
      <c r="IXA894" s="6"/>
      <c r="IXB894" s="6"/>
      <c r="IXC894" s="6"/>
      <c r="IXD894" s="6"/>
      <c r="IXE894" s="6"/>
      <c r="IXF894" s="6"/>
      <c r="IXG894" s="6"/>
      <c r="IXH894" s="6"/>
      <c r="IXI894" s="6"/>
      <c r="IXJ894" s="6"/>
      <c r="IXK894" s="6"/>
      <c r="IXL894" s="6"/>
      <c r="IXM894" s="6"/>
      <c r="IXN894" s="6"/>
      <c r="IXO894" s="6"/>
      <c r="IXP894" s="6"/>
      <c r="IXQ894" s="6"/>
      <c r="IXR894" s="6"/>
      <c r="IXS894" s="6"/>
      <c r="IXT894" s="6"/>
      <c r="IXU894" s="6"/>
      <c r="IXV894" s="6"/>
      <c r="IXW894" s="6"/>
      <c r="IXX894" s="6"/>
      <c r="IXY894" s="6"/>
      <c r="IXZ894" s="6"/>
      <c r="IYA894" s="6"/>
      <c r="IYB894" s="6"/>
      <c r="IYC894" s="6"/>
      <c r="IYD894" s="6"/>
      <c r="IYE894" s="6"/>
      <c r="IYF894" s="6"/>
      <c r="IYG894" s="6"/>
      <c r="IYH894" s="6"/>
      <c r="IYI894" s="6"/>
      <c r="IYJ894" s="6"/>
      <c r="IYK894" s="6"/>
      <c r="IYL894" s="6"/>
      <c r="IYM894" s="6"/>
      <c r="IYN894" s="6"/>
      <c r="IYO894" s="6"/>
      <c r="IYP894" s="6"/>
      <c r="IYQ894" s="6"/>
      <c r="IYR894" s="6"/>
      <c r="IYS894" s="6"/>
      <c r="IYT894" s="6"/>
      <c r="IYU894" s="6"/>
      <c r="IYV894" s="6"/>
      <c r="IYW894" s="6"/>
      <c r="IYX894" s="6"/>
      <c r="IYY894" s="6"/>
      <c r="IYZ894" s="6"/>
      <c r="IZA894" s="6"/>
      <c r="IZB894" s="6"/>
      <c r="IZC894" s="6"/>
      <c r="IZD894" s="6"/>
      <c r="IZE894" s="6"/>
      <c r="IZF894" s="6"/>
      <c r="IZG894" s="6"/>
      <c r="IZH894" s="6"/>
      <c r="IZI894" s="6"/>
      <c r="IZJ894" s="6"/>
      <c r="IZK894" s="6"/>
      <c r="IZL894" s="6"/>
      <c r="IZM894" s="6"/>
      <c r="IZN894" s="6"/>
      <c r="IZO894" s="6"/>
      <c r="IZP894" s="6"/>
      <c r="IZQ894" s="6"/>
      <c r="IZR894" s="6"/>
      <c r="IZS894" s="6"/>
      <c r="IZT894" s="6"/>
      <c r="IZU894" s="6"/>
      <c r="IZV894" s="6"/>
      <c r="IZW894" s="6"/>
      <c r="IZX894" s="6"/>
      <c r="IZY894" s="6"/>
      <c r="IZZ894" s="6"/>
      <c r="JAA894" s="6"/>
      <c r="JAB894" s="6"/>
      <c r="JAC894" s="6"/>
      <c r="JAD894" s="6"/>
      <c r="JAE894" s="6"/>
      <c r="JAF894" s="6"/>
      <c r="JAG894" s="6"/>
      <c r="JAH894" s="6"/>
      <c r="JAI894" s="6"/>
      <c r="JAJ894" s="6"/>
      <c r="JAK894" s="6"/>
      <c r="JAL894" s="6"/>
      <c r="JAM894" s="6"/>
      <c r="JAN894" s="6"/>
      <c r="JAO894" s="6"/>
      <c r="JAP894" s="6"/>
      <c r="JAQ894" s="6"/>
      <c r="JAR894" s="6"/>
      <c r="JAS894" s="6"/>
      <c r="JAT894" s="6"/>
      <c r="JAU894" s="6"/>
      <c r="JAV894" s="6"/>
      <c r="JAW894" s="6"/>
      <c r="JAX894" s="6"/>
      <c r="JAY894" s="6"/>
      <c r="JAZ894" s="6"/>
      <c r="JBA894" s="6"/>
      <c r="JBB894" s="6"/>
      <c r="JBC894" s="6"/>
      <c r="JBD894" s="6"/>
      <c r="JBE894" s="6"/>
      <c r="JBF894" s="6"/>
      <c r="JBG894" s="6"/>
      <c r="JBH894" s="6"/>
      <c r="JBI894" s="6"/>
      <c r="JBJ894" s="6"/>
      <c r="JBK894" s="6"/>
      <c r="JBL894" s="6"/>
      <c r="JBM894" s="6"/>
      <c r="JBN894" s="6"/>
      <c r="JBO894" s="6"/>
      <c r="JBP894" s="6"/>
      <c r="JBQ894" s="6"/>
      <c r="JBR894" s="6"/>
      <c r="JBS894" s="6"/>
      <c r="JBT894" s="6"/>
      <c r="JBU894" s="6"/>
      <c r="JBV894" s="6"/>
      <c r="JBW894" s="6"/>
      <c r="JBX894" s="6"/>
      <c r="JBY894" s="6"/>
      <c r="JBZ894" s="6"/>
      <c r="JCA894" s="6"/>
      <c r="JCB894" s="6"/>
      <c r="JCC894" s="6"/>
      <c r="JCD894" s="6"/>
      <c r="JCE894" s="6"/>
      <c r="JCF894" s="6"/>
      <c r="JCG894" s="6"/>
      <c r="JCH894" s="6"/>
      <c r="JCI894" s="6"/>
      <c r="JCJ894" s="6"/>
      <c r="JCK894" s="6"/>
      <c r="JCL894" s="6"/>
      <c r="JCM894" s="6"/>
      <c r="JCN894" s="6"/>
      <c r="JCO894" s="6"/>
      <c r="JCP894" s="6"/>
      <c r="JCQ894" s="6"/>
      <c r="JCR894" s="6"/>
      <c r="JCS894" s="6"/>
      <c r="JCT894" s="6"/>
      <c r="JCU894" s="6"/>
      <c r="JCV894" s="6"/>
      <c r="JCW894" s="6"/>
      <c r="JCX894" s="6"/>
      <c r="JCY894" s="6"/>
      <c r="JCZ894" s="6"/>
      <c r="JDA894" s="6"/>
      <c r="JDB894" s="6"/>
      <c r="JDC894" s="6"/>
      <c r="JDD894" s="6"/>
      <c r="JDE894" s="6"/>
      <c r="JDF894" s="6"/>
      <c r="JDG894" s="6"/>
      <c r="JDH894" s="6"/>
      <c r="JDI894" s="6"/>
      <c r="JDJ894" s="6"/>
      <c r="JDK894" s="6"/>
      <c r="JDL894" s="6"/>
      <c r="JDM894" s="6"/>
      <c r="JDN894" s="6"/>
      <c r="JDO894" s="6"/>
      <c r="JDP894" s="6"/>
      <c r="JDQ894" s="6"/>
      <c r="JDR894" s="6"/>
      <c r="JDS894" s="6"/>
      <c r="JDT894" s="6"/>
      <c r="JDU894" s="6"/>
      <c r="JDV894" s="6"/>
      <c r="JDW894" s="6"/>
      <c r="JDX894" s="6"/>
      <c r="JDY894" s="6"/>
      <c r="JDZ894" s="6"/>
      <c r="JEA894" s="6"/>
      <c r="JEB894" s="6"/>
      <c r="JEC894" s="6"/>
      <c r="JED894" s="6"/>
      <c r="JEE894" s="6"/>
      <c r="JEF894" s="6"/>
      <c r="JEG894" s="6"/>
      <c r="JEH894" s="6"/>
      <c r="JEI894" s="6"/>
      <c r="JEJ894" s="6"/>
      <c r="JEK894" s="6"/>
      <c r="JEL894" s="6"/>
      <c r="JEM894" s="6"/>
      <c r="JEN894" s="6"/>
      <c r="JEO894" s="6"/>
      <c r="JEP894" s="6"/>
      <c r="JEQ894" s="6"/>
      <c r="JER894" s="6"/>
      <c r="JES894" s="6"/>
      <c r="JET894" s="6"/>
      <c r="JEU894" s="6"/>
      <c r="JEV894" s="6"/>
      <c r="JEW894" s="6"/>
      <c r="JEX894" s="6"/>
      <c r="JEY894" s="6"/>
      <c r="JEZ894" s="6"/>
      <c r="JFA894" s="6"/>
      <c r="JFB894" s="6"/>
      <c r="JFC894" s="6"/>
      <c r="JFD894" s="6"/>
      <c r="JFE894" s="6"/>
      <c r="JFF894" s="6"/>
      <c r="JFG894" s="6"/>
      <c r="JFH894" s="6"/>
      <c r="JFI894" s="6"/>
      <c r="JFJ894" s="6"/>
      <c r="JFK894" s="6"/>
      <c r="JFL894" s="6"/>
      <c r="JFM894" s="6"/>
      <c r="JFN894" s="6"/>
      <c r="JFO894" s="6"/>
      <c r="JFP894" s="6"/>
      <c r="JFQ894" s="6"/>
      <c r="JFR894" s="6"/>
      <c r="JFS894" s="6"/>
      <c r="JFT894" s="6"/>
      <c r="JFU894" s="6"/>
      <c r="JFV894" s="6"/>
      <c r="JFW894" s="6"/>
      <c r="JFX894" s="6"/>
      <c r="JFY894" s="6"/>
      <c r="JFZ894" s="6"/>
      <c r="JGA894" s="6"/>
      <c r="JGB894" s="6"/>
      <c r="JGC894" s="6"/>
      <c r="JGD894" s="6"/>
      <c r="JGE894" s="6"/>
      <c r="JGF894" s="6"/>
      <c r="JGG894" s="6"/>
      <c r="JGH894" s="6"/>
      <c r="JGI894" s="6"/>
      <c r="JGJ894" s="6"/>
      <c r="JGK894" s="6"/>
      <c r="JGL894" s="6"/>
      <c r="JGM894" s="6"/>
      <c r="JGN894" s="6"/>
      <c r="JGO894" s="6"/>
      <c r="JGP894" s="6"/>
      <c r="JGQ894" s="6"/>
      <c r="JGR894" s="6"/>
      <c r="JGS894" s="6"/>
      <c r="JGT894" s="6"/>
      <c r="JGU894" s="6"/>
      <c r="JGV894" s="6"/>
      <c r="JGW894" s="6"/>
      <c r="JGX894" s="6"/>
      <c r="JGY894" s="6"/>
      <c r="JGZ894" s="6"/>
      <c r="JHA894" s="6"/>
      <c r="JHB894" s="6"/>
      <c r="JHC894" s="6"/>
      <c r="JHD894" s="6"/>
      <c r="JHE894" s="6"/>
      <c r="JHF894" s="6"/>
      <c r="JHG894" s="6"/>
      <c r="JHH894" s="6"/>
      <c r="JHI894" s="6"/>
      <c r="JHJ894" s="6"/>
      <c r="JHK894" s="6"/>
      <c r="JHL894" s="6"/>
      <c r="JHM894" s="6"/>
      <c r="JHN894" s="6"/>
      <c r="JHO894" s="6"/>
      <c r="JHP894" s="6"/>
      <c r="JHQ894" s="6"/>
      <c r="JHR894" s="6"/>
      <c r="JHS894" s="6"/>
      <c r="JHT894" s="6"/>
      <c r="JHU894" s="6"/>
      <c r="JHV894" s="6"/>
      <c r="JHW894" s="6"/>
      <c r="JHX894" s="6"/>
      <c r="JHY894" s="6"/>
      <c r="JHZ894" s="6"/>
      <c r="JIA894" s="6"/>
      <c r="JIB894" s="6"/>
      <c r="JIC894" s="6"/>
      <c r="JID894" s="6"/>
      <c r="JIE894" s="6"/>
      <c r="JIF894" s="6"/>
      <c r="JIG894" s="6"/>
      <c r="JIH894" s="6"/>
      <c r="JII894" s="6"/>
      <c r="JIJ894" s="6"/>
      <c r="JIK894" s="6"/>
      <c r="JIL894" s="6"/>
      <c r="JIM894" s="6"/>
      <c r="JIN894" s="6"/>
      <c r="JIO894" s="6"/>
      <c r="JIP894" s="6"/>
      <c r="JIQ894" s="6"/>
      <c r="JIR894" s="6"/>
      <c r="JIS894" s="6"/>
      <c r="JIT894" s="6"/>
      <c r="JIU894" s="6"/>
      <c r="JIV894" s="6"/>
      <c r="JIW894" s="6"/>
      <c r="JIX894" s="6"/>
      <c r="JIY894" s="6"/>
      <c r="JIZ894" s="6"/>
      <c r="JJA894" s="6"/>
      <c r="JJB894" s="6"/>
      <c r="JJC894" s="6"/>
      <c r="JJD894" s="6"/>
      <c r="JJE894" s="6"/>
      <c r="JJF894" s="6"/>
      <c r="JJG894" s="6"/>
      <c r="JJH894" s="6"/>
      <c r="JJI894" s="6"/>
      <c r="JJJ894" s="6"/>
      <c r="JJK894" s="6"/>
      <c r="JJL894" s="6"/>
      <c r="JJM894" s="6"/>
      <c r="JJN894" s="6"/>
      <c r="JJO894" s="6"/>
      <c r="JJP894" s="6"/>
      <c r="JJQ894" s="6"/>
      <c r="JJR894" s="6"/>
      <c r="JJS894" s="6"/>
      <c r="JJT894" s="6"/>
      <c r="JJU894" s="6"/>
      <c r="JJV894" s="6"/>
      <c r="JJW894" s="6"/>
      <c r="JJX894" s="6"/>
      <c r="JJY894" s="6"/>
      <c r="JJZ894" s="6"/>
      <c r="JKA894" s="6"/>
      <c r="JKB894" s="6"/>
      <c r="JKC894" s="6"/>
      <c r="JKD894" s="6"/>
      <c r="JKE894" s="6"/>
      <c r="JKF894" s="6"/>
      <c r="JKG894" s="6"/>
      <c r="JKH894" s="6"/>
      <c r="JKI894" s="6"/>
      <c r="JKJ894" s="6"/>
      <c r="JKK894" s="6"/>
      <c r="JKL894" s="6"/>
      <c r="JKM894" s="6"/>
      <c r="JKN894" s="6"/>
      <c r="JKO894" s="6"/>
      <c r="JKP894" s="6"/>
      <c r="JKQ894" s="6"/>
      <c r="JKR894" s="6"/>
      <c r="JKS894" s="6"/>
      <c r="JKT894" s="6"/>
      <c r="JKU894" s="6"/>
      <c r="JKV894" s="6"/>
      <c r="JKW894" s="6"/>
      <c r="JKX894" s="6"/>
      <c r="JKY894" s="6"/>
      <c r="JKZ894" s="6"/>
      <c r="JLA894" s="6"/>
      <c r="JLB894" s="6"/>
      <c r="JLC894" s="6"/>
      <c r="JLD894" s="6"/>
      <c r="JLE894" s="6"/>
      <c r="JLF894" s="6"/>
      <c r="JLG894" s="6"/>
      <c r="JLH894" s="6"/>
      <c r="JLI894" s="6"/>
      <c r="JLJ894" s="6"/>
      <c r="JLK894" s="6"/>
      <c r="JLL894" s="6"/>
      <c r="JLM894" s="6"/>
      <c r="JLN894" s="6"/>
      <c r="JLO894" s="6"/>
      <c r="JLP894" s="6"/>
      <c r="JLQ894" s="6"/>
      <c r="JLR894" s="6"/>
      <c r="JLS894" s="6"/>
      <c r="JLT894" s="6"/>
      <c r="JLU894" s="6"/>
      <c r="JLV894" s="6"/>
      <c r="JLW894" s="6"/>
      <c r="JLX894" s="6"/>
      <c r="JLY894" s="6"/>
      <c r="JLZ894" s="6"/>
      <c r="JMA894" s="6"/>
      <c r="JMB894" s="6"/>
      <c r="JMC894" s="6"/>
      <c r="JMD894" s="6"/>
      <c r="JME894" s="6"/>
      <c r="JMF894" s="6"/>
      <c r="JMG894" s="6"/>
      <c r="JMH894" s="6"/>
      <c r="JMI894" s="6"/>
      <c r="JMJ894" s="6"/>
      <c r="JMK894" s="6"/>
      <c r="JML894" s="6"/>
      <c r="JMM894" s="6"/>
      <c r="JMN894" s="6"/>
      <c r="JMO894" s="6"/>
      <c r="JMP894" s="6"/>
      <c r="JMQ894" s="6"/>
      <c r="JMR894" s="6"/>
      <c r="JMS894" s="6"/>
      <c r="JMT894" s="6"/>
      <c r="JMU894" s="6"/>
      <c r="JMV894" s="6"/>
      <c r="JMW894" s="6"/>
      <c r="JMX894" s="6"/>
      <c r="JMY894" s="6"/>
      <c r="JMZ894" s="6"/>
      <c r="JNA894" s="6"/>
      <c r="JNB894" s="6"/>
      <c r="JNC894" s="6"/>
      <c r="JND894" s="6"/>
      <c r="JNE894" s="6"/>
      <c r="JNF894" s="6"/>
      <c r="JNG894" s="6"/>
      <c r="JNH894" s="6"/>
      <c r="JNI894" s="6"/>
      <c r="JNJ894" s="6"/>
      <c r="JNK894" s="6"/>
      <c r="JNL894" s="6"/>
      <c r="JNM894" s="6"/>
      <c r="JNN894" s="6"/>
      <c r="JNO894" s="6"/>
      <c r="JNP894" s="6"/>
      <c r="JNQ894" s="6"/>
      <c r="JNR894" s="6"/>
      <c r="JNS894" s="6"/>
      <c r="JNT894" s="6"/>
      <c r="JNU894" s="6"/>
      <c r="JNV894" s="6"/>
      <c r="JNW894" s="6"/>
      <c r="JNX894" s="6"/>
      <c r="JNY894" s="6"/>
      <c r="JNZ894" s="6"/>
      <c r="JOA894" s="6"/>
      <c r="JOB894" s="6"/>
      <c r="JOC894" s="6"/>
      <c r="JOD894" s="6"/>
      <c r="JOE894" s="6"/>
      <c r="JOF894" s="6"/>
      <c r="JOG894" s="6"/>
      <c r="JOH894" s="6"/>
      <c r="JOI894" s="6"/>
      <c r="JOJ894" s="6"/>
      <c r="JOK894" s="6"/>
      <c r="JOL894" s="6"/>
      <c r="JOM894" s="6"/>
      <c r="JON894" s="6"/>
      <c r="JOO894" s="6"/>
      <c r="JOP894" s="6"/>
      <c r="JOQ894" s="6"/>
      <c r="JOR894" s="6"/>
      <c r="JOS894" s="6"/>
      <c r="JOT894" s="6"/>
      <c r="JOU894" s="6"/>
      <c r="JOV894" s="6"/>
      <c r="JOW894" s="6"/>
      <c r="JOX894" s="6"/>
      <c r="JOY894" s="6"/>
      <c r="JOZ894" s="6"/>
      <c r="JPA894" s="6"/>
      <c r="JPB894" s="6"/>
      <c r="JPC894" s="6"/>
      <c r="JPD894" s="6"/>
      <c r="JPE894" s="6"/>
      <c r="JPF894" s="6"/>
      <c r="JPG894" s="6"/>
      <c r="JPH894" s="6"/>
      <c r="JPI894" s="6"/>
      <c r="JPJ894" s="6"/>
      <c r="JPK894" s="6"/>
      <c r="JPL894" s="6"/>
      <c r="JPM894" s="6"/>
      <c r="JPN894" s="6"/>
      <c r="JPO894" s="6"/>
      <c r="JPP894" s="6"/>
      <c r="JPQ894" s="6"/>
      <c r="JPR894" s="6"/>
      <c r="JPS894" s="6"/>
      <c r="JPT894" s="6"/>
      <c r="JPU894" s="6"/>
      <c r="JPV894" s="6"/>
      <c r="JPW894" s="6"/>
      <c r="JPX894" s="6"/>
      <c r="JPY894" s="6"/>
      <c r="JPZ894" s="6"/>
      <c r="JQA894" s="6"/>
      <c r="JQB894" s="6"/>
      <c r="JQC894" s="6"/>
      <c r="JQD894" s="6"/>
      <c r="JQE894" s="6"/>
      <c r="JQF894" s="6"/>
      <c r="JQG894" s="6"/>
      <c r="JQH894" s="6"/>
      <c r="JQI894" s="6"/>
      <c r="JQJ894" s="6"/>
      <c r="JQK894" s="6"/>
      <c r="JQL894" s="6"/>
      <c r="JQM894" s="6"/>
      <c r="JQN894" s="6"/>
      <c r="JQO894" s="6"/>
      <c r="JQP894" s="6"/>
      <c r="JQQ894" s="6"/>
      <c r="JQR894" s="6"/>
      <c r="JQS894" s="6"/>
      <c r="JQT894" s="6"/>
      <c r="JQU894" s="6"/>
      <c r="JQV894" s="6"/>
      <c r="JQW894" s="6"/>
      <c r="JQX894" s="6"/>
      <c r="JQY894" s="6"/>
      <c r="JQZ894" s="6"/>
      <c r="JRA894" s="6"/>
      <c r="JRB894" s="6"/>
      <c r="JRC894" s="6"/>
      <c r="JRD894" s="6"/>
      <c r="JRE894" s="6"/>
      <c r="JRF894" s="6"/>
      <c r="JRG894" s="6"/>
      <c r="JRH894" s="6"/>
      <c r="JRI894" s="6"/>
      <c r="JRJ894" s="6"/>
      <c r="JRK894" s="6"/>
      <c r="JRL894" s="6"/>
      <c r="JRM894" s="6"/>
      <c r="JRN894" s="6"/>
      <c r="JRO894" s="6"/>
      <c r="JRP894" s="6"/>
      <c r="JRQ894" s="6"/>
      <c r="JRR894" s="6"/>
      <c r="JRS894" s="6"/>
      <c r="JRT894" s="6"/>
      <c r="JRU894" s="6"/>
      <c r="JRV894" s="6"/>
      <c r="JRW894" s="6"/>
      <c r="JRX894" s="6"/>
      <c r="JRY894" s="6"/>
      <c r="JRZ894" s="6"/>
      <c r="JSA894" s="6"/>
      <c r="JSB894" s="6"/>
      <c r="JSC894" s="6"/>
      <c r="JSD894" s="6"/>
      <c r="JSE894" s="6"/>
      <c r="JSF894" s="6"/>
      <c r="JSG894" s="6"/>
      <c r="JSH894" s="6"/>
      <c r="JSI894" s="6"/>
      <c r="JSJ894" s="6"/>
      <c r="JSK894" s="6"/>
      <c r="JSL894" s="6"/>
      <c r="JSM894" s="6"/>
      <c r="JSN894" s="6"/>
      <c r="JSO894" s="6"/>
      <c r="JSP894" s="6"/>
      <c r="JSQ894" s="6"/>
      <c r="JSR894" s="6"/>
      <c r="JSS894" s="6"/>
      <c r="JST894" s="6"/>
      <c r="JSU894" s="6"/>
      <c r="JSV894" s="6"/>
      <c r="JSW894" s="6"/>
      <c r="JSX894" s="6"/>
      <c r="JSY894" s="6"/>
      <c r="JSZ894" s="6"/>
      <c r="JTA894" s="6"/>
      <c r="JTB894" s="6"/>
      <c r="JTC894" s="6"/>
      <c r="JTD894" s="6"/>
      <c r="JTE894" s="6"/>
      <c r="JTF894" s="6"/>
      <c r="JTG894" s="6"/>
      <c r="JTH894" s="6"/>
      <c r="JTI894" s="6"/>
      <c r="JTJ894" s="6"/>
      <c r="JTK894" s="6"/>
      <c r="JTL894" s="6"/>
      <c r="JTM894" s="6"/>
      <c r="JTN894" s="6"/>
      <c r="JTO894" s="6"/>
      <c r="JTP894" s="6"/>
      <c r="JTQ894" s="6"/>
      <c r="JTR894" s="6"/>
      <c r="JTS894" s="6"/>
      <c r="JTT894" s="6"/>
      <c r="JTU894" s="6"/>
      <c r="JTV894" s="6"/>
      <c r="JTW894" s="6"/>
      <c r="JTX894" s="6"/>
      <c r="JTY894" s="6"/>
      <c r="JTZ894" s="6"/>
      <c r="JUA894" s="6"/>
      <c r="JUB894" s="6"/>
      <c r="JUC894" s="6"/>
      <c r="JUD894" s="6"/>
      <c r="JUE894" s="6"/>
      <c r="JUF894" s="6"/>
      <c r="JUG894" s="6"/>
      <c r="JUH894" s="6"/>
      <c r="JUI894" s="6"/>
      <c r="JUJ894" s="6"/>
      <c r="JUK894" s="6"/>
      <c r="JUL894" s="6"/>
      <c r="JUM894" s="6"/>
      <c r="JUN894" s="6"/>
      <c r="JUO894" s="6"/>
      <c r="JUP894" s="6"/>
      <c r="JUQ894" s="6"/>
      <c r="JUR894" s="6"/>
      <c r="JUS894" s="6"/>
      <c r="JUT894" s="6"/>
      <c r="JUU894" s="6"/>
      <c r="JUV894" s="6"/>
      <c r="JUW894" s="6"/>
      <c r="JUX894" s="6"/>
      <c r="JUY894" s="6"/>
      <c r="JUZ894" s="6"/>
      <c r="JVA894" s="6"/>
      <c r="JVB894" s="6"/>
      <c r="JVC894" s="6"/>
      <c r="JVD894" s="6"/>
      <c r="JVE894" s="6"/>
      <c r="JVF894" s="6"/>
      <c r="JVG894" s="6"/>
      <c r="JVH894" s="6"/>
      <c r="JVI894" s="6"/>
      <c r="JVJ894" s="6"/>
      <c r="JVK894" s="6"/>
      <c r="JVL894" s="6"/>
      <c r="JVM894" s="6"/>
      <c r="JVN894" s="6"/>
      <c r="JVO894" s="6"/>
      <c r="JVP894" s="6"/>
      <c r="JVQ894" s="6"/>
      <c r="JVR894" s="6"/>
      <c r="JVS894" s="6"/>
      <c r="JVT894" s="6"/>
      <c r="JVU894" s="6"/>
      <c r="JVV894" s="6"/>
      <c r="JVW894" s="6"/>
      <c r="JVX894" s="6"/>
      <c r="JVY894" s="6"/>
      <c r="JVZ894" s="6"/>
      <c r="JWA894" s="6"/>
      <c r="JWB894" s="6"/>
      <c r="JWC894" s="6"/>
      <c r="JWD894" s="6"/>
      <c r="JWE894" s="6"/>
      <c r="JWF894" s="6"/>
      <c r="JWG894" s="6"/>
      <c r="JWH894" s="6"/>
      <c r="JWI894" s="6"/>
      <c r="JWJ894" s="6"/>
      <c r="JWK894" s="6"/>
      <c r="JWL894" s="6"/>
      <c r="JWM894" s="6"/>
      <c r="JWN894" s="6"/>
      <c r="JWO894" s="6"/>
      <c r="JWP894" s="6"/>
      <c r="JWQ894" s="6"/>
      <c r="JWR894" s="6"/>
      <c r="JWS894" s="6"/>
      <c r="JWT894" s="6"/>
      <c r="JWU894" s="6"/>
      <c r="JWV894" s="6"/>
      <c r="JWW894" s="6"/>
      <c r="JWX894" s="6"/>
      <c r="JWY894" s="6"/>
      <c r="JWZ894" s="6"/>
      <c r="JXA894" s="6"/>
      <c r="JXB894" s="6"/>
      <c r="JXC894" s="6"/>
      <c r="JXD894" s="6"/>
      <c r="JXE894" s="6"/>
      <c r="JXF894" s="6"/>
      <c r="JXG894" s="6"/>
      <c r="JXH894" s="6"/>
      <c r="JXI894" s="6"/>
      <c r="JXJ894" s="6"/>
      <c r="JXK894" s="6"/>
      <c r="JXL894" s="6"/>
      <c r="JXM894" s="6"/>
      <c r="JXN894" s="6"/>
      <c r="JXO894" s="6"/>
      <c r="JXP894" s="6"/>
      <c r="JXQ894" s="6"/>
      <c r="JXR894" s="6"/>
      <c r="JXS894" s="6"/>
      <c r="JXT894" s="6"/>
      <c r="JXU894" s="6"/>
      <c r="JXV894" s="6"/>
      <c r="JXW894" s="6"/>
      <c r="JXX894" s="6"/>
      <c r="JXY894" s="6"/>
      <c r="JXZ894" s="6"/>
      <c r="JYA894" s="6"/>
      <c r="JYB894" s="6"/>
      <c r="JYC894" s="6"/>
      <c r="JYD894" s="6"/>
      <c r="JYE894" s="6"/>
      <c r="JYF894" s="6"/>
      <c r="JYG894" s="6"/>
      <c r="JYH894" s="6"/>
      <c r="JYI894" s="6"/>
      <c r="JYJ894" s="6"/>
      <c r="JYK894" s="6"/>
      <c r="JYL894" s="6"/>
      <c r="JYM894" s="6"/>
      <c r="JYN894" s="6"/>
      <c r="JYO894" s="6"/>
      <c r="JYP894" s="6"/>
      <c r="JYQ894" s="6"/>
      <c r="JYR894" s="6"/>
      <c r="JYS894" s="6"/>
      <c r="JYT894" s="6"/>
      <c r="JYU894" s="6"/>
      <c r="JYV894" s="6"/>
      <c r="JYW894" s="6"/>
      <c r="JYX894" s="6"/>
      <c r="JYY894" s="6"/>
      <c r="JYZ894" s="6"/>
      <c r="JZA894" s="6"/>
      <c r="JZB894" s="6"/>
      <c r="JZC894" s="6"/>
      <c r="JZD894" s="6"/>
      <c r="JZE894" s="6"/>
      <c r="JZF894" s="6"/>
      <c r="JZG894" s="6"/>
      <c r="JZH894" s="6"/>
      <c r="JZI894" s="6"/>
      <c r="JZJ894" s="6"/>
      <c r="JZK894" s="6"/>
      <c r="JZL894" s="6"/>
      <c r="JZM894" s="6"/>
      <c r="JZN894" s="6"/>
      <c r="JZO894" s="6"/>
      <c r="JZP894" s="6"/>
      <c r="JZQ894" s="6"/>
      <c r="JZR894" s="6"/>
      <c r="JZS894" s="6"/>
      <c r="JZT894" s="6"/>
      <c r="JZU894" s="6"/>
      <c r="JZV894" s="6"/>
      <c r="JZW894" s="6"/>
      <c r="JZX894" s="6"/>
      <c r="JZY894" s="6"/>
      <c r="JZZ894" s="6"/>
      <c r="KAA894" s="6"/>
      <c r="KAB894" s="6"/>
      <c r="KAC894" s="6"/>
      <c r="KAD894" s="6"/>
      <c r="KAE894" s="6"/>
      <c r="KAF894" s="6"/>
      <c r="KAG894" s="6"/>
      <c r="KAH894" s="6"/>
      <c r="KAI894" s="6"/>
      <c r="KAJ894" s="6"/>
      <c r="KAK894" s="6"/>
      <c r="KAL894" s="6"/>
      <c r="KAM894" s="6"/>
      <c r="KAN894" s="6"/>
      <c r="KAO894" s="6"/>
      <c r="KAP894" s="6"/>
      <c r="KAQ894" s="6"/>
      <c r="KAR894" s="6"/>
      <c r="KAS894" s="6"/>
      <c r="KAT894" s="6"/>
      <c r="KAU894" s="6"/>
      <c r="KAV894" s="6"/>
      <c r="KAW894" s="6"/>
      <c r="KAX894" s="6"/>
      <c r="KAY894" s="6"/>
      <c r="KAZ894" s="6"/>
      <c r="KBA894" s="6"/>
      <c r="KBB894" s="6"/>
      <c r="KBC894" s="6"/>
      <c r="KBD894" s="6"/>
      <c r="KBE894" s="6"/>
      <c r="KBF894" s="6"/>
      <c r="KBG894" s="6"/>
      <c r="KBH894" s="6"/>
      <c r="KBI894" s="6"/>
      <c r="KBJ894" s="6"/>
      <c r="KBK894" s="6"/>
      <c r="KBL894" s="6"/>
      <c r="KBM894" s="6"/>
      <c r="KBN894" s="6"/>
      <c r="KBO894" s="6"/>
      <c r="KBP894" s="6"/>
      <c r="KBQ894" s="6"/>
      <c r="KBR894" s="6"/>
      <c r="KBS894" s="6"/>
      <c r="KBT894" s="6"/>
      <c r="KBU894" s="6"/>
      <c r="KBV894" s="6"/>
      <c r="KBW894" s="6"/>
      <c r="KBX894" s="6"/>
      <c r="KBY894" s="6"/>
      <c r="KBZ894" s="6"/>
      <c r="KCA894" s="6"/>
      <c r="KCB894" s="6"/>
      <c r="KCC894" s="6"/>
      <c r="KCD894" s="6"/>
      <c r="KCE894" s="6"/>
      <c r="KCF894" s="6"/>
      <c r="KCG894" s="6"/>
      <c r="KCH894" s="6"/>
      <c r="KCI894" s="6"/>
      <c r="KCJ894" s="6"/>
      <c r="KCK894" s="6"/>
      <c r="KCL894" s="6"/>
      <c r="KCM894" s="6"/>
      <c r="KCN894" s="6"/>
      <c r="KCO894" s="6"/>
      <c r="KCP894" s="6"/>
      <c r="KCQ894" s="6"/>
      <c r="KCR894" s="6"/>
      <c r="KCS894" s="6"/>
      <c r="KCT894" s="6"/>
      <c r="KCU894" s="6"/>
      <c r="KCV894" s="6"/>
      <c r="KCW894" s="6"/>
      <c r="KCX894" s="6"/>
      <c r="KCY894" s="6"/>
      <c r="KCZ894" s="6"/>
      <c r="KDA894" s="6"/>
      <c r="KDB894" s="6"/>
      <c r="KDC894" s="6"/>
      <c r="KDD894" s="6"/>
      <c r="KDE894" s="6"/>
      <c r="KDF894" s="6"/>
      <c r="KDG894" s="6"/>
      <c r="KDH894" s="6"/>
      <c r="KDI894" s="6"/>
      <c r="KDJ894" s="6"/>
      <c r="KDK894" s="6"/>
      <c r="KDL894" s="6"/>
      <c r="KDM894" s="6"/>
      <c r="KDN894" s="6"/>
      <c r="KDO894" s="6"/>
      <c r="KDP894" s="6"/>
      <c r="KDQ894" s="6"/>
      <c r="KDR894" s="6"/>
      <c r="KDS894" s="6"/>
      <c r="KDT894" s="6"/>
      <c r="KDU894" s="6"/>
      <c r="KDV894" s="6"/>
      <c r="KDW894" s="6"/>
      <c r="KDX894" s="6"/>
      <c r="KDY894" s="6"/>
      <c r="KDZ894" s="6"/>
      <c r="KEA894" s="6"/>
      <c r="KEB894" s="6"/>
      <c r="KEC894" s="6"/>
      <c r="KED894" s="6"/>
      <c r="KEE894" s="6"/>
      <c r="KEF894" s="6"/>
      <c r="KEG894" s="6"/>
      <c r="KEH894" s="6"/>
      <c r="KEI894" s="6"/>
      <c r="KEJ894" s="6"/>
      <c r="KEK894" s="6"/>
      <c r="KEL894" s="6"/>
      <c r="KEM894" s="6"/>
      <c r="KEN894" s="6"/>
      <c r="KEO894" s="6"/>
      <c r="KEP894" s="6"/>
      <c r="KEQ894" s="6"/>
      <c r="KER894" s="6"/>
      <c r="KES894" s="6"/>
      <c r="KET894" s="6"/>
      <c r="KEU894" s="6"/>
      <c r="KEV894" s="6"/>
      <c r="KEW894" s="6"/>
      <c r="KEX894" s="6"/>
      <c r="KEY894" s="6"/>
      <c r="KEZ894" s="6"/>
      <c r="KFA894" s="6"/>
      <c r="KFB894" s="6"/>
      <c r="KFC894" s="6"/>
      <c r="KFD894" s="6"/>
      <c r="KFE894" s="6"/>
      <c r="KFF894" s="6"/>
      <c r="KFG894" s="6"/>
      <c r="KFH894" s="6"/>
      <c r="KFI894" s="6"/>
      <c r="KFJ894" s="6"/>
      <c r="KFK894" s="6"/>
      <c r="KFL894" s="6"/>
      <c r="KFM894" s="6"/>
      <c r="KFN894" s="6"/>
      <c r="KFO894" s="6"/>
      <c r="KFP894" s="6"/>
      <c r="KFQ894" s="6"/>
      <c r="KFR894" s="6"/>
      <c r="KFS894" s="6"/>
      <c r="KFT894" s="6"/>
      <c r="KFU894" s="6"/>
      <c r="KFV894" s="6"/>
      <c r="KFW894" s="6"/>
      <c r="KFX894" s="6"/>
      <c r="KFY894" s="6"/>
      <c r="KFZ894" s="6"/>
      <c r="KGA894" s="6"/>
      <c r="KGB894" s="6"/>
      <c r="KGC894" s="6"/>
      <c r="KGD894" s="6"/>
      <c r="KGE894" s="6"/>
      <c r="KGF894" s="6"/>
      <c r="KGG894" s="6"/>
      <c r="KGH894" s="6"/>
      <c r="KGI894" s="6"/>
      <c r="KGJ894" s="6"/>
      <c r="KGK894" s="6"/>
      <c r="KGL894" s="6"/>
      <c r="KGM894" s="6"/>
      <c r="KGN894" s="6"/>
      <c r="KGO894" s="6"/>
      <c r="KGP894" s="6"/>
      <c r="KGQ894" s="6"/>
      <c r="KGR894" s="6"/>
      <c r="KGS894" s="6"/>
      <c r="KGT894" s="6"/>
      <c r="KGU894" s="6"/>
      <c r="KGV894" s="6"/>
      <c r="KGW894" s="6"/>
      <c r="KGX894" s="6"/>
      <c r="KGY894" s="6"/>
      <c r="KGZ894" s="6"/>
      <c r="KHA894" s="6"/>
      <c r="KHB894" s="6"/>
      <c r="KHC894" s="6"/>
      <c r="KHD894" s="6"/>
      <c r="KHE894" s="6"/>
      <c r="KHF894" s="6"/>
      <c r="KHG894" s="6"/>
      <c r="KHH894" s="6"/>
      <c r="KHI894" s="6"/>
      <c r="KHJ894" s="6"/>
      <c r="KHK894" s="6"/>
      <c r="KHL894" s="6"/>
      <c r="KHM894" s="6"/>
      <c r="KHN894" s="6"/>
      <c r="KHO894" s="6"/>
      <c r="KHP894" s="6"/>
      <c r="KHQ894" s="6"/>
      <c r="KHR894" s="6"/>
      <c r="KHS894" s="6"/>
      <c r="KHT894" s="6"/>
      <c r="KHU894" s="6"/>
      <c r="KHV894" s="6"/>
      <c r="KHW894" s="6"/>
      <c r="KHX894" s="6"/>
      <c r="KHY894" s="6"/>
      <c r="KHZ894" s="6"/>
      <c r="KIA894" s="6"/>
      <c r="KIB894" s="6"/>
      <c r="KIC894" s="6"/>
      <c r="KID894" s="6"/>
      <c r="KIE894" s="6"/>
      <c r="KIF894" s="6"/>
      <c r="KIG894" s="6"/>
      <c r="KIH894" s="6"/>
      <c r="KII894" s="6"/>
      <c r="KIJ894" s="6"/>
      <c r="KIK894" s="6"/>
      <c r="KIL894" s="6"/>
      <c r="KIM894" s="6"/>
      <c r="KIN894" s="6"/>
      <c r="KIO894" s="6"/>
      <c r="KIP894" s="6"/>
      <c r="KIQ894" s="6"/>
      <c r="KIR894" s="6"/>
      <c r="KIS894" s="6"/>
      <c r="KIT894" s="6"/>
      <c r="KIU894" s="6"/>
      <c r="KIV894" s="6"/>
      <c r="KIW894" s="6"/>
      <c r="KIX894" s="6"/>
      <c r="KIY894" s="6"/>
      <c r="KIZ894" s="6"/>
      <c r="KJA894" s="6"/>
      <c r="KJB894" s="6"/>
      <c r="KJC894" s="6"/>
      <c r="KJD894" s="6"/>
      <c r="KJE894" s="6"/>
      <c r="KJF894" s="6"/>
      <c r="KJG894" s="6"/>
      <c r="KJH894" s="6"/>
      <c r="KJI894" s="6"/>
      <c r="KJJ894" s="6"/>
      <c r="KJK894" s="6"/>
      <c r="KJL894" s="6"/>
      <c r="KJM894" s="6"/>
      <c r="KJN894" s="6"/>
      <c r="KJO894" s="6"/>
      <c r="KJP894" s="6"/>
      <c r="KJQ894" s="6"/>
      <c r="KJR894" s="6"/>
      <c r="KJS894" s="6"/>
      <c r="KJT894" s="6"/>
      <c r="KJU894" s="6"/>
      <c r="KJV894" s="6"/>
      <c r="KJW894" s="6"/>
      <c r="KJX894" s="6"/>
      <c r="KJY894" s="6"/>
      <c r="KJZ894" s="6"/>
      <c r="KKA894" s="6"/>
      <c r="KKB894" s="6"/>
      <c r="KKC894" s="6"/>
      <c r="KKD894" s="6"/>
      <c r="KKE894" s="6"/>
      <c r="KKF894" s="6"/>
      <c r="KKG894" s="6"/>
      <c r="KKH894" s="6"/>
      <c r="KKI894" s="6"/>
      <c r="KKJ894" s="6"/>
      <c r="KKK894" s="6"/>
      <c r="KKL894" s="6"/>
      <c r="KKM894" s="6"/>
      <c r="KKN894" s="6"/>
      <c r="KKO894" s="6"/>
      <c r="KKP894" s="6"/>
      <c r="KKQ894" s="6"/>
      <c r="KKR894" s="6"/>
      <c r="KKS894" s="6"/>
      <c r="KKT894" s="6"/>
      <c r="KKU894" s="6"/>
      <c r="KKV894" s="6"/>
      <c r="KKW894" s="6"/>
      <c r="KKX894" s="6"/>
      <c r="KKY894" s="6"/>
      <c r="KKZ894" s="6"/>
      <c r="KLA894" s="6"/>
      <c r="KLB894" s="6"/>
      <c r="KLC894" s="6"/>
      <c r="KLD894" s="6"/>
      <c r="KLE894" s="6"/>
      <c r="KLF894" s="6"/>
      <c r="KLG894" s="6"/>
      <c r="KLH894" s="6"/>
      <c r="KLI894" s="6"/>
      <c r="KLJ894" s="6"/>
      <c r="KLK894" s="6"/>
      <c r="KLL894" s="6"/>
      <c r="KLM894" s="6"/>
      <c r="KLN894" s="6"/>
      <c r="KLO894" s="6"/>
      <c r="KLP894" s="6"/>
      <c r="KLQ894" s="6"/>
      <c r="KLR894" s="6"/>
      <c r="KLS894" s="6"/>
      <c r="KLT894" s="6"/>
      <c r="KLU894" s="6"/>
      <c r="KLV894" s="6"/>
      <c r="KLW894" s="6"/>
      <c r="KLX894" s="6"/>
      <c r="KLY894" s="6"/>
      <c r="KLZ894" s="6"/>
      <c r="KMA894" s="6"/>
      <c r="KMB894" s="6"/>
      <c r="KMC894" s="6"/>
      <c r="KMD894" s="6"/>
      <c r="KME894" s="6"/>
      <c r="KMF894" s="6"/>
      <c r="KMG894" s="6"/>
      <c r="KMH894" s="6"/>
      <c r="KMI894" s="6"/>
      <c r="KMJ894" s="6"/>
      <c r="KMK894" s="6"/>
      <c r="KML894" s="6"/>
      <c r="KMM894" s="6"/>
      <c r="KMN894" s="6"/>
      <c r="KMO894" s="6"/>
      <c r="KMP894" s="6"/>
      <c r="KMQ894" s="6"/>
      <c r="KMR894" s="6"/>
      <c r="KMS894" s="6"/>
      <c r="KMT894" s="6"/>
      <c r="KMU894" s="6"/>
      <c r="KMV894" s="6"/>
      <c r="KMW894" s="6"/>
      <c r="KMX894" s="6"/>
      <c r="KMY894" s="6"/>
      <c r="KMZ894" s="6"/>
      <c r="KNA894" s="6"/>
      <c r="KNB894" s="6"/>
      <c r="KNC894" s="6"/>
      <c r="KND894" s="6"/>
      <c r="KNE894" s="6"/>
      <c r="KNF894" s="6"/>
      <c r="KNG894" s="6"/>
      <c r="KNH894" s="6"/>
      <c r="KNI894" s="6"/>
      <c r="KNJ894" s="6"/>
      <c r="KNK894" s="6"/>
      <c r="KNL894" s="6"/>
      <c r="KNM894" s="6"/>
      <c r="KNN894" s="6"/>
      <c r="KNO894" s="6"/>
      <c r="KNP894" s="6"/>
      <c r="KNQ894" s="6"/>
      <c r="KNR894" s="6"/>
      <c r="KNS894" s="6"/>
      <c r="KNT894" s="6"/>
      <c r="KNU894" s="6"/>
      <c r="KNV894" s="6"/>
      <c r="KNW894" s="6"/>
      <c r="KNX894" s="6"/>
      <c r="KNY894" s="6"/>
      <c r="KNZ894" s="6"/>
      <c r="KOA894" s="6"/>
      <c r="KOB894" s="6"/>
      <c r="KOC894" s="6"/>
      <c r="KOD894" s="6"/>
      <c r="KOE894" s="6"/>
      <c r="KOF894" s="6"/>
      <c r="KOG894" s="6"/>
      <c r="KOH894" s="6"/>
      <c r="KOI894" s="6"/>
      <c r="KOJ894" s="6"/>
      <c r="KOK894" s="6"/>
      <c r="KOL894" s="6"/>
      <c r="KOM894" s="6"/>
      <c r="KON894" s="6"/>
      <c r="KOO894" s="6"/>
      <c r="KOP894" s="6"/>
      <c r="KOQ894" s="6"/>
      <c r="KOR894" s="6"/>
      <c r="KOS894" s="6"/>
      <c r="KOT894" s="6"/>
      <c r="KOU894" s="6"/>
      <c r="KOV894" s="6"/>
      <c r="KOW894" s="6"/>
      <c r="KOX894" s="6"/>
      <c r="KOY894" s="6"/>
      <c r="KOZ894" s="6"/>
      <c r="KPA894" s="6"/>
      <c r="KPB894" s="6"/>
      <c r="KPC894" s="6"/>
      <c r="KPD894" s="6"/>
      <c r="KPE894" s="6"/>
      <c r="KPF894" s="6"/>
      <c r="KPG894" s="6"/>
      <c r="KPH894" s="6"/>
      <c r="KPI894" s="6"/>
      <c r="KPJ894" s="6"/>
      <c r="KPK894" s="6"/>
      <c r="KPL894" s="6"/>
      <c r="KPM894" s="6"/>
      <c r="KPN894" s="6"/>
      <c r="KPO894" s="6"/>
      <c r="KPP894" s="6"/>
      <c r="KPQ894" s="6"/>
      <c r="KPR894" s="6"/>
      <c r="KPS894" s="6"/>
      <c r="KPT894" s="6"/>
      <c r="KPU894" s="6"/>
      <c r="KPV894" s="6"/>
      <c r="KPW894" s="6"/>
      <c r="KPX894" s="6"/>
      <c r="KPY894" s="6"/>
      <c r="KPZ894" s="6"/>
      <c r="KQA894" s="6"/>
      <c r="KQB894" s="6"/>
      <c r="KQC894" s="6"/>
      <c r="KQD894" s="6"/>
      <c r="KQE894" s="6"/>
      <c r="KQF894" s="6"/>
      <c r="KQG894" s="6"/>
      <c r="KQH894" s="6"/>
      <c r="KQI894" s="6"/>
      <c r="KQJ894" s="6"/>
      <c r="KQK894" s="6"/>
      <c r="KQL894" s="6"/>
      <c r="KQM894" s="6"/>
      <c r="KQN894" s="6"/>
      <c r="KQO894" s="6"/>
      <c r="KQP894" s="6"/>
      <c r="KQQ894" s="6"/>
      <c r="KQR894" s="6"/>
      <c r="KQS894" s="6"/>
      <c r="KQT894" s="6"/>
      <c r="KQU894" s="6"/>
      <c r="KQV894" s="6"/>
      <c r="KQW894" s="6"/>
      <c r="KQX894" s="6"/>
      <c r="KQY894" s="6"/>
      <c r="KQZ894" s="6"/>
      <c r="KRA894" s="6"/>
      <c r="KRB894" s="6"/>
      <c r="KRC894" s="6"/>
      <c r="KRD894" s="6"/>
      <c r="KRE894" s="6"/>
      <c r="KRF894" s="6"/>
      <c r="KRG894" s="6"/>
      <c r="KRH894" s="6"/>
      <c r="KRI894" s="6"/>
      <c r="KRJ894" s="6"/>
      <c r="KRK894" s="6"/>
      <c r="KRL894" s="6"/>
      <c r="KRM894" s="6"/>
      <c r="KRN894" s="6"/>
      <c r="KRO894" s="6"/>
      <c r="KRP894" s="6"/>
      <c r="KRQ894" s="6"/>
      <c r="KRR894" s="6"/>
      <c r="KRS894" s="6"/>
      <c r="KRT894" s="6"/>
      <c r="KRU894" s="6"/>
      <c r="KRV894" s="6"/>
      <c r="KRW894" s="6"/>
      <c r="KRX894" s="6"/>
      <c r="KRY894" s="6"/>
      <c r="KRZ894" s="6"/>
      <c r="KSA894" s="6"/>
      <c r="KSB894" s="6"/>
      <c r="KSC894" s="6"/>
      <c r="KSD894" s="6"/>
      <c r="KSE894" s="6"/>
      <c r="KSF894" s="6"/>
      <c r="KSG894" s="6"/>
      <c r="KSH894" s="6"/>
      <c r="KSI894" s="6"/>
      <c r="KSJ894" s="6"/>
      <c r="KSK894" s="6"/>
      <c r="KSL894" s="6"/>
      <c r="KSM894" s="6"/>
      <c r="KSN894" s="6"/>
      <c r="KSO894" s="6"/>
      <c r="KSP894" s="6"/>
      <c r="KSQ894" s="6"/>
      <c r="KSR894" s="6"/>
      <c r="KSS894" s="6"/>
      <c r="KST894" s="6"/>
      <c r="KSU894" s="6"/>
      <c r="KSV894" s="6"/>
      <c r="KSW894" s="6"/>
      <c r="KSX894" s="6"/>
      <c r="KSY894" s="6"/>
      <c r="KSZ894" s="6"/>
      <c r="KTA894" s="6"/>
      <c r="KTB894" s="6"/>
      <c r="KTC894" s="6"/>
      <c r="KTD894" s="6"/>
      <c r="KTE894" s="6"/>
      <c r="KTF894" s="6"/>
      <c r="KTG894" s="6"/>
      <c r="KTH894" s="6"/>
      <c r="KTI894" s="6"/>
      <c r="KTJ894" s="6"/>
      <c r="KTK894" s="6"/>
      <c r="KTL894" s="6"/>
      <c r="KTM894" s="6"/>
      <c r="KTN894" s="6"/>
      <c r="KTO894" s="6"/>
      <c r="KTP894" s="6"/>
      <c r="KTQ894" s="6"/>
      <c r="KTR894" s="6"/>
      <c r="KTS894" s="6"/>
      <c r="KTT894" s="6"/>
      <c r="KTU894" s="6"/>
      <c r="KTV894" s="6"/>
      <c r="KTW894" s="6"/>
      <c r="KTX894" s="6"/>
      <c r="KTY894" s="6"/>
      <c r="KTZ894" s="6"/>
      <c r="KUA894" s="6"/>
      <c r="KUB894" s="6"/>
      <c r="KUC894" s="6"/>
      <c r="KUD894" s="6"/>
      <c r="KUE894" s="6"/>
      <c r="KUF894" s="6"/>
      <c r="KUG894" s="6"/>
      <c r="KUH894" s="6"/>
      <c r="KUI894" s="6"/>
      <c r="KUJ894" s="6"/>
      <c r="KUK894" s="6"/>
      <c r="KUL894" s="6"/>
      <c r="KUM894" s="6"/>
      <c r="KUN894" s="6"/>
      <c r="KUO894" s="6"/>
      <c r="KUP894" s="6"/>
      <c r="KUQ894" s="6"/>
      <c r="KUR894" s="6"/>
      <c r="KUS894" s="6"/>
      <c r="KUT894" s="6"/>
      <c r="KUU894" s="6"/>
      <c r="KUV894" s="6"/>
      <c r="KUW894" s="6"/>
      <c r="KUX894" s="6"/>
      <c r="KUY894" s="6"/>
      <c r="KUZ894" s="6"/>
      <c r="KVA894" s="6"/>
      <c r="KVB894" s="6"/>
      <c r="KVC894" s="6"/>
      <c r="KVD894" s="6"/>
      <c r="KVE894" s="6"/>
      <c r="KVF894" s="6"/>
      <c r="KVG894" s="6"/>
      <c r="KVH894" s="6"/>
      <c r="KVI894" s="6"/>
      <c r="KVJ894" s="6"/>
      <c r="KVK894" s="6"/>
      <c r="KVL894" s="6"/>
      <c r="KVM894" s="6"/>
      <c r="KVN894" s="6"/>
      <c r="KVO894" s="6"/>
      <c r="KVP894" s="6"/>
      <c r="KVQ894" s="6"/>
      <c r="KVR894" s="6"/>
      <c r="KVS894" s="6"/>
      <c r="KVT894" s="6"/>
      <c r="KVU894" s="6"/>
      <c r="KVV894" s="6"/>
      <c r="KVW894" s="6"/>
      <c r="KVX894" s="6"/>
      <c r="KVY894" s="6"/>
      <c r="KVZ894" s="6"/>
      <c r="KWA894" s="6"/>
      <c r="KWB894" s="6"/>
      <c r="KWC894" s="6"/>
      <c r="KWD894" s="6"/>
      <c r="KWE894" s="6"/>
      <c r="KWF894" s="6"/>
      <c r="KWG894" s="6"/>
      <c r="KWH894" s="6"/>
      <c r="KWI894" s="6"/>
      <c r="KWJ894" s="6"/>
      <c r="KWK894" s="6"/>
      <c r="KWL894" s="6"/>
      <c r="KWM894" s="6"/>
      <c r="KWN894" s="6"/>
      <c r="KWO894" s="6"/>
      <c r="KWP894" s="6"/>
      <c r="KWQ894" s="6"/>
      <c r="KWR894" s="6"/>
      <c r="KWS894" s="6"/>
      <c r="KWT894" s="6"/>
      <c r="KWU894" s="6"/>
      <c r="KWV894" s="6"/>
      <c r="KWW894" s="6"/>
      <c r="KWX894" s="6"/>
      <c r="KWY894" s="6"/>
      <c r="KWZ894" s="6"/>
      <c r="KXA894" s="6"/>
      <c r="KXB894" s="6"/>
      <c r="KXC894" s="6"/>
      <c r="KXD894" s="6"/>
      <c r="KXE894" s="6"/>
      <c r="KXF894" s="6"/>
      <c r="KXG894" s="6"/>
      <c r="KXH894" s="6"/>
      <c r="KXI894" s="6"/>
      <c r="KXJ894" s="6"/>
      <c r="KXK894" s="6"/>
      <c r="KXL894" s="6"/>
      <c r="KXM894" s="6"/>
      <c r="KXN894" s="6"/>
      <c r="KXO894" s="6"/>
      <c r="KXP894" s="6"/>
      <c r="KXQ894" s="6"/>
      <c r="KXR894" s="6"/>
      <c r="KXS894" s="6"/>
      <c r="KXT894" s="6"/>
      <c r="KXU894" s="6"/>
      <c r="KXV894" s="6"/>
      <c r="KXW894" s="6"/>
      <c r="KXX894" s="6"/>
      <c r="KXY894" s="6"/>
      <c r="KXZ894" s="6"/>
      <c r="KYA894" s="6"/>
      <c r="KYB894" s="6"/>
      <c r="KYC894" s="6"/>
      <c r="KYD894" s="6"/>
      <c r="KYE894" s="6"/>
      <c r="KYF894" s="6"/>
      <c r="KYG894" s="6"/>
      <c r="KYH894" s="6"/>
      <c r="KYI894" s="6"/>
      <c r="KYJ894" s="6"/>
      <c r="KYK894" s="6"/>
      <c r="KYL894" s="6"/>
      <c r="KYM894" s="6"/>
      <c r="KYN894" s="6"/>
      <c r="KYO894" s="6"/>
      <c r="KYP894" s="6"/>
      <c r="KYQ894" s="6"/>
      <c r="KYR894" s="6"/>
      <c r="KYS894" s="6"/>
      <c r="KYT894" s="6"/>
      <c r="KYU894" s="6"/>
      <c r="KYV894" s="6"/>
      <c r="KYW894" s="6"/>
      <c r="KYX894" s="6"/>
      <c r="KYY894" s="6"/>
      <c r="KYZ894" s="6"/>
      <c r="KZA894" s="6"/>
      <c r="KZB894" s="6"/>
      <c r="KZC894" s="6"/>
      <c r="KZD894" s="6"/>
      <c r="KZE894" s="6"/>
      <c r="KZF894" s="6"/>
      <c r="KZG894" s="6"/>
      <c r="KZH894" s="6"/>
      <c r="KZI894" s="6"/>
      <c r="KZJ894" s="6"/>
      <c r="KZK894" s="6"/>
      <c r="KZL894" s="6"/>
      <c r="KZM894" s="6"/>
      <c r="KZN894" s="6"/>
      <c r="KZO894" s="6"/>
      <c r="KZP894" s="6"/>
      <c r="KZQ894" s="6"/>
      <c r="KZR894" s="6"/>
      <c r="KZS894" s="6"/>
      <c r="KZT894" s="6"/>
      <c r="KZU894" s="6"/>
      <c r="KZV894" s="6"/>
      <c r="KZW894" s="6"/>
      <c r="KZX894" s="6"/>
      <c r="KZY894" s="6"/>
      <c r="KZZ894" s="6"/>
      <c r="LAA894" s="6"/>
      <c r="LAB894" s="6"/>
      <c r="LAC894" s="6"/>
      <c r="LAD894" s="6"/>
      <c r="LAE894" s="6"/>
      <c r="LAF894" s="6"/>
      <c r="LAG894" s="6"/>
      <c r="LAH894" s="6"/>
      <c r="LAI894" s="6"/>
      <c r="LAJ894" s="6"/>
      <c r="LAK894" s="6"/>
      <c r="LAL894" s="6"/>
      <c r="LAM894" s="6"/>
      <c r="LAN894" s="6"/>
      <c r="LAO894" s="6"/>
      <c r="LAP894" s="6"/>
      <c r="LAQ894" s="6"/>
      <c r="LAR894" s="6"/>
      <c r="LAS894" s="6"/>
      <c r="LAT894" s="6"/>
      <c r="LAU894" s="6"/>
      <c r="LAV894" s="6"/>
      <c r="LAW894" s="6"/>
      <c r="LAX894" s="6"/>
      <c r="LAY894" s="6"/>
      <c r="LAZ894" s="6"/>
      <c r="LBA894" s="6"/>
      <c r="LBB894" s="6"/>
      <c r="LBC894" s="6"/>
      <c r="LBD894" s="6"/>
      <c r="LBE894" s="6"/>
      <c r="LBF894" s="6"/>
      <c r="LBG894" s="6"/>
      <c r="LBH894" s="6"/>
      <c r="LBI894" s="6"/>
      <c r="LBJ894" s="6"/>
      <c r="LBK894" s="6"/>
      <c r="LBL894" s="6"/>
      <c r="LBM894" s="6"/>
      <c r="LBN894" s="6"/>
      <c r="LBO894" s="6"/>
      <c r="LBP894" s="6"/>
      <c r="LBQ894" s="6"/>
      <c r="LBR894" s="6"/>
      <c r="LBS894" s="6"/>
      <c r="LBT894" s="6"/>
      <c r="LBU894" s="6"/>
      <c r="LBV894" s="6"/>
      <c r="LBW894" s="6"/>
      <c r="LBX894" s="6"/>
      <c r="LBY894" s="6"/>
      <c r="LBZ894" s="6"/>
      <c r="LCA894" s="6"/>
      <c r="LCB894" s="6"/>
      <c r="LCC894" s="6"/>
      <c r="LCD894" s="6"/>
      <c r="LCE894" s="6"/>
      <c r="LCF894" s="6"/>
      <c r="LCG894" s="6"/>
      <c r="LCH894" s="6"/>
      <c r="LCI894" s="6"/>
      <c r="LCJ894" s="6"/>
      <c r="LCK894" s="6"/>
      <c r="LCL894" s="6"/>
      <c r="LCM894" s="6"/>
      <c r="LCN894" s="6"/>
      <c r="LCO894" s="6"/>
      <c r="LCP894" s="6"/>
      <c r="LCQ894" s="6"/>
      <c r="LCR894" s="6"/>
      <c r="LCS894" s="6"/>
      <c r="LCT894" s="6"/>
      <c r="LCU894" s="6"/>
      <c r="LCV894" s="6"/>
      <c r="LCW894" s="6"/>
      <c r="LCX894" s="6"/>
      <c r="LCY894" s="6"/>
      <c r="LCZ894" s="6"/>
      <c r="LDA894" s="6"/>
      <c r="LDB894" s="6"/>
      <c r="LDC894" s="6"/>
      <c r="LDD894" s="6"/>
      <c r="LDE894" s="6"/>
      <c r="LDF894" s="6"/>
      <c r="LDG894" s="6"/>
      <c r="LDH894" s="6"/>
      <c r="LDI894" s="6"/>
      <c r="LDJ894" s="6"/>
      <c r="LDK894" s="6"/>
      <c r="LDL894" s="6"/>
      <c r="LDM894" s="6"/>
      <c r="LDN894" s="6"/>
      <c r="LDO894" s="6"/>
      <c r="LDP894" s="6"/>
      <c r="LDQ894" s="6"/>
      <c r="LDR894" s="6"/>
      <c r="LDS894" s="6"/>
      <c r="LDT894" s="6"/>
      <c r="LDU894" s="6"/>
      <c r="LDV894" s="6"/>
      <c r="LDW894" s="6"/>
      <c r="LDX894" s="6"/>
      <c r="LDY894" s="6"/>
      <c r="LDZ894" s="6"/>
      <c r="LEA894" s="6"/>
      <c r="LEB894" s="6"/>
      <c r="LEC894" s="6"/>
      <c r="LED894" s="6"/>
      <c r="LEE894" s="6"/>
      <c r="LEF894" s="6"/>
      <c r="LEG894" s="6"/>
      <c r="LEH894" s="6"/>
      <c r="LEI894" s="6"/>
      <c r="LEJ894" s="6"/>
      <c r="LEK894" s="6"/>
      <c r="LEL894" s="6"/>
      <c r="LEM894" s="6"/>
      <c r="LEN894" s="6"/>
      <c r="LEO894" s="6"/>
      <c r="LEP894" s="6"/>
      <c r="LEQ894" s="6"/>
      <c r="LER894" s="6"/>
      <c r="LES894" s="6"/>
      <c r="LET894" s="6"/>
      <c r="LEU894" s="6"/>
      <c r="LEV894" s="6"/>
      <c r="LEW894" s="6"/>
      <c r="LEX894" s="6"/>
      <c r="LEY894" s="6"/>
      <c r="LEZ894" s="6"/>
      <c r="LFA894" s="6"/>
      <c r="LFB894" s="6"/>
      <c r="LFC894" s="6"/>
      <c r="LFD894" s="6"/>
      <c r="LFE894" s="6"/>
      <c r="LFF894" s="6"/>
      <c r="LFG894" s="6"/>
      <c r="LFH894" s="6"/>
      <c r="LFI894" s="6"/>
      <c r="LFJ894" s="6"/>
      <c r="LFK894" s="6"/>
      <c r="LFL894" s="6"/>
      <c r="LFM894" s="6"/>
      <c r="LFN894" s="6"/>
      <c r="LFO894" s="6"/>
      <c r="LFP894" s="6"/>
      <c r="LFQ894" s="6"/>
      <c r="LFR894" s="6"/>
      <c r="LFS894" s="6"/>
      <c r="LFT894" s="6"/>
      <c r="LFU894" s="6"/>
      <c r="LFV894" s="6"/>
      <c r="LFW894" s="6"/>
      <c r="LFX894" s="6"/>
      <c r="LFY894" s="6"/>
      <c r="LFZ894" s="6"/>
      <c r="LGA894" s="6"/>
      <c r="LGB894" s="6"/>
      <c r="LGC894" s="6"/>
      <c r="LGD894" s="6"/>
      <c r="LGE894" s="6"/>
      <c r="LGF894" s="6"/>
      <c r="LGG894" s="6"/>
      <c r="LGH894" s="6"/>
      <c r="LGI894" s="6"/>
      <c r="LGJ894" s="6"/>
      <c r="LGK894" s="6"/>
      <c r="LGL894" s="6"/>
      <c r="LGM894" s="6"/>
      <c r="LGN894" s="6"/>
      <c r="LGO894" s="6"/>
      <c r="LGP894" s="6"/>
      <c r="LGQ894" s="6"/>
      <c r="LGR894" s="6"/>
      <c r="LGS894" s="6"/>
      <c r="LGT894" s="6"/>
      <c r="LGU894" s="6"/>
      <c r="LGV894" s="6"/>
      <c r="LGW894" s="6"/>
      <c r="LGX894" s="6"/>
      <c r="LGY894" s="6"/>
      <c r="LGZ894" s="6"/>
      <c r="LHA894" s="6"/>
      <c r="LHB894" s="6"/>
      <c r="LHC894" s="6"/>
      <c r="LHD894" s="6"/>
      <c r="LHE894" s="6"/>
      <c r="LHF894" s="6"/>
      <c r="LHG894" s="6"/>
      <c r="LHH894" s="6"/>
      <c r="LHI894" s="6"/>
      <c r="LHJ894" s="6"/>
      <c r="LHK894" s="6"/>
      <c r="LHL894" s="6"/>
      <c r="LHM894" s="6"/>
      <c r="LHN894" s="6"/>
      <c r="LHO894" s="6"/>
      <c r="LHP894" s="6"/>
      <c r="LHQ894" s="6"/>
      <c r="LHR894" s="6"/>
      <c r="LHS894" s="6"/>
      <c r="LHT894" s="6"/>
      <c r="LHU894" s="6"/>
      <c r="LHV894" s="6"/>
      <c r="LHW894" s="6"/>
      <c r="LHX894" s="6"/>
      <c r="LHY894" s="6"/>
      <c r="LHZ894" s="6"/>
      <c r="LIA894" s="6"/>
      <c r="LIB894" s="6"/>
      <c r="LIC894" s="6"/>
      <c r="LID894" s="6"/>
      <c r="LIE894" s="6"/>
      <c r="LIF894" s="6"/>
      <c r="LIG894" s="6"/>
      <c r="LIH894" s="6"/>
      <c r="LII894" s="6"/>
      <c r="LIJ894" s="6"/>
      <c r="LIK894" s="6"/>
      <c r="LIL894" s="6"/>
      <c r="LIM894" s="6"/>
      <c r="LIN894" s="6"/>
      <c r="LIO894" s="6"/>
      <c r="LIP894" s="6"/>
      <c r="LIQ894" s="6"/>
      <c r="LIR894" s="6"/>
      <c r="LIS894" s="6"/>
      <c r="LIT894" s="6"/>
      <c r="LIU894" s="6"/>
      <c r="LIV894" s="6"/>
      <c r="LIW894" s="6"/>
      <c r="LIX894" s="6"/>
      <c r="LIY894" s="6"/>
      <c r="LIZ894" s="6"/>
      <c r="LJA894" s="6"/>
      <c r="LJB894" s="6"/>
      <c r="LJC894" s="6"/>
      <c r="LJD894" s="6"/>
      <c r="LJE894" s="6"/>
      <c r="LJF894" s="6"/>
      <c r="LJG894" s="6"/>
      <c r="LJH894" s="6"/>
      <c r="LJI894" s="6"/>
      <c r="LJJ894" s="6"/>
      <c r="LJK894" s="6"/>
      <c r="LJL894" s="6"/>
      <c r="LJM894" s="6"/>
      <c r="LJN894" s="6"/>
      <c r="LJO894" s="6"/>
      <c r="LJP894" s="6"/>
      <c r="LJQ894" s="6"/>
      <c r="LJR894" s="6"/>
      <c r="LJS894" s="6"/>
      <c r="LJT894" s="6"/>
      <c r="LJU894" s="6"/>
      <c r="LJV894" s="6"/>
      <c r="LJW894" s="6"/>
      <c r="LJX894" s="6"/>
      <c r="LJY894" s="6"/>
      <c r="LJZ894" s="6"/>
      <c r="LKA894" s="6"/>
      <c r="LKB894" s="6"/>
      <c r="LKC894" s="6"/>
      <c r="LKD894" s="6"/>
      <c r="LKE894" s="6"/>
      <c r="LKF894" s="6"/>
      <c r="LKG894" s="6"/>
      <c r="LKH894" s="6"/>
      <c r="LKI894" s="6"/>
      <c r="LKJ894" s="6"/>
      <c r="LKK894" s="6"/>
      <c r="LKL894" s="6"/>
      <c r="LKM894" s="6"/>
      <c r="LKN894" s="6"/>
      <c r="LKO894" s="6"/>
      <c r="LKP894" s="6"/>
      <c r="LKQ894" s="6"/>
      <c r="LKR894" s="6"/>
      <c r="LKS894" s="6"/>
      <c r="LKT894" s="6"/>
      <c r="LKU894" s="6"/>
      <c r="LKV894" s="6"/>
      <c r="LKW894" s="6"/>
      <c r="LKX894" s="6"/>
      <c r="LKY894" s="6"/>
      <c r="LKZ894" s="6"/>
      <c r="LLA894" s="6"/>
      <c r="LLB894" s="6"/>
      <c r="LLC894" s="6"/>
      <c r="LLD894" s="6"/>
      <c r="LLE894" s="6"/>
      <c r="LLF894" s="6"/>
      <c r="LLG894" s="6"/>
      <c r="LLH894" s="6"/>
      <c r="LLI894" s="6"/>
      <c r="LLJ894" s="6"/>
      <c r="LLK894" s="6"/>
      <c r="LLL894" s="6"/>
      <c r="LLM894" s="6"/>
      <c r="LLN894" s="6"/>
      <c r="LLO894" s="6"/>
      <c r="LLP894" s="6"/>
      <c r="LLQ894" s="6"/>
      <c r="LLR894" s="6"/>
      <c r="LLS894" s="6"/>
      <c r="LLT894" s="6"/>
      <c r="LLU894" s="6"/>
      <c r="LLV894" s="6"/>
      <c r="LLW894" s="6"/>
      <c r="LLX894" s="6"/>
      <c r="LLY894" s="6"/>
      <c r="LLZ894" s="6"/>
      <c r="LMA894" s="6"/>
      <c r="LMB894" s="6"/>
      <c r="LMC894" s="6"/>
      <c r="LMD894" s="6"/>
      <c r="LME894" s="6"/>
      <c r="LMF894" s="6"/>
      <c r="LMG894" s="6"/>
      <c r="LMH894" s="6"/>
      <c r="LMI894" s="6"/>
      <c r="LMJ894" s="6"/>
      <c r="LMK894" s="6"/>
      <c r="LML894" s="6"/>
      <c r="LMM894" s="6"/>
      <c r="LMN894" s="6"/>
      <c r="LMO894" s="6"/>
      <c r="LMP894" s="6"/>
      <c r="LMQ894" s="6"/>
      <c r="LMR894" s="6"/>
      <c r="LMS894" s="6"/>
      <c r="LMT894" s="6"/>
      <c r="LMU894" s="6"/>
      <c r="LMV894" s="6"/>
      <c r="LMW894" s="6"/>
      <c r="LMX894" s="6"/>
      <c r="LMY894" s="6"/>
      <c r="LMZ894" s="6"/>
      <c r="LNA894" s="6"/>
      <c r="LNB894" s="6"/>
      <c r="LNC894" s="6"/>
      <c r="LND894" s="6"/>
      <c r="LNE894" s="6"/>
      <c r="LNF894" s="6"/>
      <c r="LNG894" s="6"/>
      <c r="LNH894" s="6"/>
      <c r="LNI894" s="6"/>
      <c r="LNJ894" s="6"/>
      <c r="LNK894" s="6"/>
      <c r="LNL894" s="6"/>
      <c r="LNM894" s="6"/>
      <c r="LNN894" s="6"/>
      <c r="LNO894" s="6"/>
      <c r="LNP894" s="6"/>
      <c r="LNQ894" s="6"/>
      <c r="LNR894" s="6"/>
      <c r="LNS894" s="6"/>
      <c r="LNT894" s="6"/>
      <c r="LNU894" s="6"/>
      <c r="LNV894" s="6"/>
      <c r="LNW894" s="6"/>
      <c r="LNX894" s="6"/>
      <c r="LNY894" s="6"/>
      <c r="LNZ894" s="6"/>
      <c r="LOA894" s="6"/>
      <c r="LOB894" s="6"/>
      <c r="LOC894" s="6"/>
      <c r="LOD894" s="6"/>
      <c r="LOE894" s="6"/>
      <c r="LOF894" s="6"/>
      <c r="LOG894" s="6"/>
      <c r="LOH894" s="6"/>
      <c r="LOI894" s="6"/>
      <c r="LOJ894" s="6"/>
      <c r="LOK894" s="6"/>
      <c r="LOL894" s="6"/>
      <c r="LOM894" s="6"/>
      <c r="LON894" s="6"/>
      <c r="LOO894" s="6"/>
      <c r="LOP894" s="6"/>
      <c r="LOQ894" s="6"/>
      <c r="LOR894" s="6"/>
      <c r="LOS894" s="6"/>
      <c r="LOT894" s="6"/>
      <c r="LOU894" s="6"/>
      <c r="LOV894" s="6"/>
      <c r="LOW894" s="6"/>
      <c r="LOX894" s="6"/>
      <c r="LOY894" s="6"/>
      <c r="LOZ894" s="6"/>
      <c r="LPA894" s="6"/>
      <c r="LPB894" s="6"/>
      <c r="LPC894" s="6"/>
      <c r="LPD894" s="6"/>
      <c r="LPE894" s="6"/>
      <c r="LPF894" s="6"/>
      <c r="LPG894" s="6"/>
      <c r="LPH894" s="6"/>
      <c r="LPI894" s="6"/>
      <c r="LPJ894" s="6"/>
      <c r="LPK894" s="6"/>
      <c r="LPL894" s="6"/>
      <c r="LPM894" s="6"/>
      <c r="LPN894" s="6"/>
      <c r="LPO894" s="6"/>
      <c r="LPP894" s="6"/>
      <c r="LPQ894" s="6"/>
      <c r="LPR894" s="6"/>
      <c r="LPS894" s="6"/>
      <c r="LPT894" s="6"/>
      <c r="LPU894" s="6"/>
      <c r="LPV894" s="6"/>
      <c r="LPW894" s="6"/>
      <c r="LPX894" s="6"/>
      <c r="LPY894" s="6"/>
      <c r="LPZ894" s="6"/>
      <c r="LQA894" s="6"/>
      <c r="LQB894" s="6"/>
      <c r="LQC894" s="6"/>
      <c r="LQD894" s="6"/>
      <c r="LQE894" s="6"/>
      <c r="LQF894" s="6"/>
      <c r="LQG894" s="6"/>
      <c r="LQH894" s="6"/>
      <c r="LQI894" s="6"/>
      <c r="LQJ894" s="6"/>
      <c r="LQK894" s="6"/>
      <c r="LQL894" s="6"/>
      <c r="LQM894" s="6"/>
      <c r="LQN894" s="6"/>
      <c r="LQO894" s="6"/>
      <c r="LQP894" s="6"/>
      <c r="LQQ894" s="6"/>
      <c r="LQR894" s="6"/>
      <c r="LQS894" s="6"/>
      <c r="LQT894" s="6"/>
      <c r="LQU894" s="6"/>
      <c r="LQV894" s="6"/>
      <c r="LQW894" s="6"/>
      <c r="LQX894" s="6"/>
      <c r="LQY894" s="6"/>
      <c r="LQZ894" s="6"/>
      <c r="LRA894" s="6"/>
      <c r="LRB894" s="6"/>
      <c r="LRC894" s="6"/>
      <c r="LRD894" s="6"/>
      <c r="LRE894" s="6"/>
      <c r="LRF894" s="6"/>
      <c r="LRG894" s="6"/>
      <c r="LRH894" s="6"/>
      <c r="LRI894" s="6"/>
      <c r="LRJ894" s="6"/>
      <c r="LRK894" s="6"/>
      <c r="LRL894" s="6"/>
      <c r="LRM894" s="6"/>
      <c r="LRN894" s="6"/>
      <c r="LRO894" s="6"/>
      <c r="LRP894" s="6"/>
      <c r="LRQ894" s="6"/>
      <c r="LRR894" s="6"/>
      <c r="LRS894" s="6"/>
      <c r="LRT894" s="6"/>
      <c r="LRU894" s="6"/>
      <c r="LRV894" s="6"/>
      <c r="LRW894" s="6"/>
      <c r="LRX894" s="6"/>
      <c r="LRY894" s="6"/>
      <c r="LRZ894" s="6"/>
      <c r="LSA894" s="6"/>
      <c r="LSB894" s="6"/>
      <c r="LSC894" s="6"/>
      <c r="LSD894" s="6"/>
      <c r="LSE894" s="6"/>
      <c r="LSF894" s="6"/>
      <c r="LSG894" s="6"/>
      <c r="LSH894" s="6"/>
      <c r="LSI894" s="6"/>
      <c r="LSJ894" s="6"/>
      <c r="LSK894" s="6"/>
      <c r="LSL894" s="6"/>
      <c r="LSM894" s="6"/>
      <c r="LSN894" s="6"/>
      <c r="LSO894" s="6"/>
      <c r="LSP894" s="6"/>
      <c r="LSQ894" s="6"/>
      <c r="LSR894" s="6"/>
      <c r="LSS894" s="6"/>
      <c r="LST894" s="6"/>
      <c r="LSU894" s="6"/>
      <c r="LSV894" s="6"/>
      <c r="LSW894" s="6"/>
      <c r="LSX894" s="6"/>
      <c r="LSY894" s="6"/>
      <c r="LSZ894" s="6"/>
      <c r="LTA894" s="6"/>
      <c r="LTB894" s="6"/>
      <c r="LTC894" s="6"/>
      <c r="LTD894" s="6"/>
      <c r="LTE894" s="6"/>
      <c r="LTF894" s="6"/>
      <c r="LTG894" s="6"/>
      <c r="LTH894" s="6"/>
      <c r="LTI894" s="6"/>
      <c r="LTJ894" s="6"/>
      <c r="LTK894" s="6"/>
      <c r="LTL894" s="6"/>
      <c r="LTM894" s="6"/>
      <c r="LTN894" s="6"/>
      <c r="LTO894" s="6"/>
      <c r="LTP894" s="6"/>
      <c r="LTQ894" s="6"/>
      <c r="LTR894" s="6"/>
      <c r="LTS894" s="6"/>
      <c r="LTT894" s="6"/>
      <c r="LTU894" s="6"/>
      <c r="LTV894" s="6"/>
      <c r="LTW894" s="6"/>
      <c r="LTX894" s="6"/>
      <c r="LTY894" s="6"/>
      <c r="LTZ894" s="6"/>
      <c r="LUA894" s="6"/>
      <c r="LUB894" s="6"/>
      <c r="LUC894" s="6"/>
      <c r="LUD894" s="6"/>
      <c r="LUE894" s="6"/>
      <c r="LUF894" s="6"/>
      <c r="LUG894" s="6"/>
      <c r="LUH894" s="6"/>
      <c r="LUI894" s="6"/>
      <c r="LUJ894" s="6"/>
      <c r="LUK894" s="6"/>
      <c r="LUL894" s="6"/>
      <c r="LUM894" s="6"/>
      <c r="LUN894" s="6"/>
      <c r="LUO894" s="6"/>
      <c r="LUP894" s="6"/>
      <c r="LUQ894" s="6"/>
      <c r="LUR894" s="6"/>
      <c r="LUS894" s="6"/>
      <c r="LUT894" s="6"/>
      <c r="LUU894" s="6"/>
      <c r="LUV894" s="6"/>
      <c r="LUW894" s="6"/>
      <c r="LUX894" s="6"/>
      <c r="LUY894" s="6"/>
      <c r="LUZ894" s="6"/>
      <c r="LVA894" s="6"/>
      <c r="LVB894" s="6"/>
      <c r="LVC894" s="6"/>
      <c r="LVD894" s="6"/>
      <c r="LVE894" s="6"/>
      <c r="LVF894" s="6"/>
      <c r="LVG894" s="6"/>
      <c r="LVH894" s="6"/>
      <c r="LVI894" s="6"/>
      <c r="LVJ894" s="6"/>
      <c r="LVK894" s="6"/>
      <c r="LVL894" s="6"/>
      <c r="LVM894" s="6"/>
      <c r="LVN894" s="6"/>
      <c r="LVO894" s="6"/>
      <c r="LVP894" s="6"/>
      <c r="LVQ894" s="6"/>
      <c r="LVR894" s="6"/>
      <c r="LVS894" s="6"/>
      <c r="LVT894" s="6"/>
      <c r="LVU894" s="6"/>
      <c r="LVV894" s="6"/>
      <c r="LVW894" s="6"/>
      <c r="LVX894" s="6"/>
      <c r="LVY894" s="6"/>
      <c r="LVZ894" s="6"/>
      <c r="LWA894" s="6"/>
      <c r="LWB894" s="6"/>
      <c r="LWC894" s="6"/>
      <c r="LWD894" s="6"/>
      <c r="LWE894" s="6"/>
      <c r="LWF894" s="6"/>
      <c r="LWG894" s="6"/>
      <c r="LWH894" s="6"/>
      <c r="LWI894" s="6"/>
      <c r="LWJ894" s="6"/>
      <c r="LWK894" s="6"/>
      <c r="LWL894" s="6"/>
      <c r="LWM894" s="6"/>
      <c r="LWN894" s="6"/>
      <c r="LWO894" s="6"/>
      <c r="LWP894" s="6"/>
      <c r="LWQ894" s="6"/>
      <c r="LWR894" s="6"/>
      <c r="LWS894" s="6"/>
      <c r="LWT894" s="6"/>
      <c r="LWU894" s="6"/>
      <c r="LWV894" s="6"/>
      <c r="LWW894" s="6"/>
      <c r="LWX894" s="6"/>
      <c r="LWY894" s="6"/>
      <c r="LWZ894" s="6"/>
      <c r="LXA894" s="6"/>
      <c r="LXB894" s="6"/>
      <c r="LXC894" s="6"/>
      <c r="LXD894" s="6"/>
      <c r="LXE894" s="6"/>
      <c r="LXF894" s="6"/>
      <c r="LXG894" s="6"/>
      <c r="LXH894" s="6"/>
      <c r="LXI894" s="6"/>
      <c r="LXJ894" s="6"/>
      <c r="LXK894" s="6"/>
      <c r="LXL894" s="6"/>
      <c r="LXM894" s="6"/>
      <c r="LXN894" s="6"/>
      <c r="LXO894" s="6"/>
      <c r="LXP894" s="6"/>
      <c r="LXQ894" s="6"/>
      <c r="LXR894" s="6"/>
      <c r="LXS894" s="6"/>
      <c r="LXT894" s="6"/>
      <c r="LXU894" s="6"/>
      <c r="LXV894" s="6"/>
      <c r="LXW894" s="6"/>
      <c r="LXX894" s="6"/>
      <c r="LXY894" s="6"/>
      <c r="LXZ894" s="6"/>
      <c r="LYA894" s="6"/>
      <c r="LYB894" s="6"/>
      <c r="LYC894" s="6"/>
      <c r="LYD894" s="6"/>
      <c r="LYE894" s="6"/>
      <c r="LYF894" s="6"/>
      <c r="LYG894" s="6"/>
      <c r="LYH894" s="6"/>
      <c r="LYI894" s="6"/>
      <c r="LYJ894" s="6"/>
      <c r="LYK894" s="6"/>
      <c r="LYL894" s="6"/>
      <c r="LYM894" s="6"/>
      <c r="LYN894" s="6"/>
      <c r="LYO894" s="6"/>
      <c r="LYP894" s="6"/>
      <c r="LYQ894" s="6"/>
      <c r="LYR894" s="6"/>
      <c r="LYS894" s="6"/>
      <c r="LYT894" s="6"/>
      <c r="LYU894" s="6"/>
      <c r="LYV894" s="6"/>
      <c r="LYW894" s="6"/>
      <c r="LYX894" s="6"/>
      <c r="LYY894" s="6"/>
      <c r="LYZ894" s="6"/>
      <c r="LZA894" s="6"/>
      <c r="LZB894" s="6"/>
      <c r="LZC894" s="6"/>
      <c r="LZD894" s="6"/>
      <c r="LZE894" s="6"/>
      <c r="LZF894" s="6"/>
      <c r="LZG894" s="6"/>
      <c r="LZH894" s="6"/>
      <c r="LZI894" s="6"/>
      <c r="LZJ894" s="6"/>
      <c r="LZK894" s="6"/>
      <c r="LZL894" s="6"/>
      <c r="LZM894" s="6"/>
      <c r="LZN894" s="6"/>
      <c r="LZO894" s="6"/>
      <c r="LZP894" s="6"/>
      <c r="LZQ894" s="6"/>
      <c r="LZR894" s="6"/>
      <c r="LZS894" s="6"/>
      <c r="LZT894" s="6"/>
      <c r="LZU894" s="6"/>
      <c r="LZV894" s="6"/>
      <c r="LZW894" s="6"/>
      <c r="LZX894" s="6"/>
      <c r="LZY894" s="6"/>
      <c r="LZZ894" s="6"/>
      <c r="MAA894" s="6"/>
      <c r="MAB894" s="6"/>
      <c r="MAC894" s="6"/>
      <c r="MAD894" s="6"/>
      <c r="MAE894" s="6"/>
      <c r="MAF894" s="6"/>
      <c r="MAG894" s="6"/>
      <c r="MAH894" s="6"/>
      <c r="MAI894" s="6"/>
      <c r="MAJ894" s="6"/>
      <c r="MAK894" s="6"/>
      <c r="MAL894" s="6"/>
      <c r="MAM894" s="6"/>
      <c r="MAN894" s="6"/>
      <c r="MAO894" s="6"/>
      <c r="MAP894" s="6"/>
      <c r="MAQ894" s="6"/>
      <c r="MAR894" s="6"/>
      <c r="MAS894" s="6"/>
      <c r="MAT894" s="6"/>
      <c r="MAU894" s="6"/>
      <c r="MAV894" s="6"/>
      <c r="MAW894" s="6"/>
      <c r="MAX894" s="6"/>
      <c r="MAY894" s="6"/>
      <c r="MAZ894" s="6"/>
      <c r="MBA894" s="6"/>
      <c r="MBB894" s="6"/>
      <c r="MBC894" s="6"/>
      <c r="MBD894" s="6"/>
      <c r="MBE894" s="6"/>
      <c r="MBF894" s="6"/>
      <c r="MBG894" s="6"/>
      <c r="MBH894" s="6"/>
      <c r="MBI894" s="6"/>
      <c r="MBJ894" s="6"/>
      <c r="MBK894" s="6"/>
      <c r="MBL894" s="6"/>
      <c r="MBM894" s="6"/>
      <c r="MBN894" s="6"/>
      <c r="MBO894" s="6"/>
      <c r="MBP894" s="6"/>
      <c r="MBQ894" s="6"/>
      <c r="MBR894" s="6"/>
      <c r="MBS894" s="6"/>
      <c r="MBT894" s="6"/>
      <c r="MBU894" s="6"/>
      <c r="MBV894" s="6"/>
      <c r="MBW894" s="6"/>
      <c r="MBX894" s="6"/>
      <c r="MBY894" s="6"/>
      <c r="MBZ894" s="6"/>
      <c r="MCA894" s="6"/>
      <c r="MCB894" s="6"/>
      <c r="MCC894" s="6"/>
      <c r="MCD894" s="6"/>
      <c r="MCE894" s="6"/>
      <c r="MCF894" s="6"/>
      <c r="MCG894" s="6"/>
      <c r="MCH894" s="6"/>
      <c r="MCI894" s="6"/>
      <c r="MCJ894" s="6"/>
      <c r="MCK894" s="6"/>
      <c r="MCL894" s="6"/>
      <c r="MCM894" s="6"/>
      <c r="MCN894" s="6"/>
      <c r="MCO894" s="6"/>
      <c r="MCP894" s="6"/>
      <c r="MCQ894" s="6"/>
      <c r="MCR894" s="6"/>
      <c r="MCS894" s="6"/>
      <c r="MCT894" s="6"/>
      <c r="MCU894" s="6"/>
      <c r="MCV894" s="6"/>
      <c r="MCW894" s="6"/>
      <c r="MCX894" s="6"/>
      <c r="MCY894" s="6"/>
      <c r="MCZ894" s="6"/>
      <c r="MDA894" s="6"/>
      <c r="MDB894" s="6"/>
      <c r="MDC894" s="6"/>
      <c r="MDD894" s="6"/>
      <c r="MDE894" s="6"/>
      <c r="MDF894" s="6"/>
      <c r="MDG894" s="6"/>
      <c r="MDH894" s="6"/>
      <c r="MDI894" s="6"/>
      <c r="MDJ894" s="6"/>
      <c r="MDK894" s="6"/>
      <c r="MDL894" s="6"/>
      <c r="MDM894" s="6"/>
      <c r="MDN894" s="6"/>
      <c r="MDO894" s="6"/>
      <c r="MDP894" s="6"/>
      <c r="MDQ894" s="6"/>
      <c r="MDR894" s="6"/>
      <c r="MDS894" s="6"/>
      <c r="MDT894" s="6"/>
      <c r="MDU894" s="6"/>
      <c r="MDV894" s="6"/>
      <c r="MDW894" s="6"/>
      <c r="MDX894" s="6"/>
      <c r="MDY894" s="6"/>
      <c r="MDZ894" s="6"/>
      <c r="MEA894" s="6"/>
      <c r="MEB894" s="6"/>
      <c r="MEC894" s="6"/>
      <c r="MED894" s="6"/>
      <c r="MEE894" s="6"/>
      <c r="MEF894" s="6"/>
      <c r="MEG894" s="6"/>
      <c r="MEH894" s="6"/>
      <c r="MEI894" s="6"/>
      <c r="MEJ894" s="6"/>
      <c r="MEK894" s="6"/>
      <c r="MEL894" s="6"/>
      <c r="MEM894" s="6"/>
      <c r="MEN894" s="6"/>
      <c r="MEO894" s="6"/>
      <c r="MEP894" s="6"/>
      <c r="MEQ894" s="6"/>
      <c r="MER894" s="6"/>
      <c r="MES894" s="6"/>
      <c r="MET894" s="6"/>
      <c r="MEU894" s="6"/>
      <c r="MEV894" s="6"/>
      <c r="MEW894" s="6"/>
      <c r="MEX894" s="6"/>
      <c r="MEY894" s="6"/>
      <c r="MEZ894" s="6"/>
      <c r="MFA894" s="6"/>
      <c r="MFB894" s="6"/>
      <c r="MFC894" s="6"/>
      <c r="MFD894" s="6"/>
      <c r="MFE894" s="6"/>
      <c r="MFF894" s="6"/>
      <c r="MFG894" s="6"/>
      <c r="MFH894" s="6"/>
      <c r="MFI894" s="6"/>
      <c r="MFJ894" s="6"/>
      <c r="MFK894" s="6"/>
      <c r="MFL894" s="6"/>
      <c r="MFM894" s="6"/>
      <c r="MFN894" s="6"/>
      <c r="MFO894" s="6"/>
      <c r="MFP894" s="6"/>
      <c r="MFQ894" s="6"/>
      <c r="MFR894" s="6"/>
      <c r="MFS894" s="6"/>
      <c r="MFT894" s="6"/>
      <c r="MFU894" s="6"/>
      <c r="MFV894" s="6"/>
      <c r="MFW894" s="6"/>
      <c r="MFX894" s="6"/>
      <c r="MFY894" s="6"/>
      <c r="MFZ894" s="6"/>
      <c r="MGA894" s="6"/>
      <c r="MGB894" s="6"/>
      <c r="MGC894" s="6"/>
      <c r="MGD894" s="6"/>
      <c r="MGE894" s="6"/>
      <c r="MGF894" s="6"/>
      <c r="MGG894" s="6"/>
      <c r="MGH894" s="6"/>
      <c r="MGI894" s="6"/>
      <c r="MGJ894" s="6"/>
      <c r="MGK894" s="6"/>
      <c r="MGL894" s="6"/>
      <c r="MGM894" s="6"/>
      <c r="MGN894" s="6"/>
      <c r="MGO894" s="6"/>
      <c r="MGP894" s="6"/>
      <c r="MGQ894" s="6"/>
      <c r="MGR894" s="6"/>
      <c r="MGS894" s="6"/>
      <c r="MGT894" s="6"/>
      <c r="MGU894" s="6"/>
      <c r="MGV894" s="6"/>
      <c r="MGW894" s="6"/>
      <c r="MGX894" s="6"/>
      <c r="MGY894" s="6"/>
      <c r="MGZ894" s="6"/>
      <c r="MHA894" s="6"/>
      <c r="MHB894" s="6"/>
      <c r="MHC894" s="6"/>
      <c r="MHD894" s="6"/>
      <c r="MHE894" s="6"/>
      <c r="MHF894" s="6"/>
      <c r="MHG894" s="6"/>
      <c r="MHH894" s="6"/>
      <c r="MHI894" s="6"/>
      <c r="MHJ894" s="6"/>
      <c r="MHK894" s="6"/>
      <c r="MHL894" s="6"/>
      <c r="MHM894" s="6"/>
      <c r="MHN894" s="6"/>
      <c r="MHO894" s="6"/>
      <c r="MHP894" s="6"/>
      <c r="MHQ894" s="6"/>
      <c r="MHR894" s="6"/>
      <c r="MHS894" s="6"/>
      <c r="MHT894" s="6"/>
      <c r="MHU894" s="6"/>
      <c r="MHV894" s="6"/>
      <c r="MHW894" s="6"/>
      <c r="MHX894" s="6"/>
      <c r="MHY894" s="6"/>
      <c r="MHZ894" s="6"/>
      <c r="MIA894" s="6"/>
      <c r="MIB894" s="6"/>
      <c r="MIC894" s="6"/>
      <c r="MID894" s="6"/>
      <c r="MIE894" s="6"/>
      <c r="MIF894" s="6"/>
      <c r="MIG894" s="6"/>
      <c r="MIH894" s="6"/>
      <c r="MII894" s="6"/>
      <c r="MIJ894" s="6"/>
      <c r="MIK894" s="6"/>
      <c r="MIL894" s="6"/>
      <c r="MIM894" s="6"/>
      <c r="MIN894" s="6"/>
      <c r="MIO894" s="6"/>
      <c r="MIP894" s="6"/>
      <c r="MIQ894" s="6"/>
      <c r="MIR894" s="6"/>
      <c r="MIS894" s="6"/>
      <c r="MIT894" s="6"/>
      <c r="MIU894" s="6"/>
      <c r="MIV894" s="6"/>
      <c r="MIW894" s="6"/>
      <c r="MIX894" s="6"/>
      <c r="MIY894" s="6"/>
      <c r="MIZ894" s="6"/>
      <c r="MJA894" s="6"/>
      <c r="MJB894" s="6"/>
      <c r="MJC894" s="6"/>
      <c r="MJD894" s="6"/>
      <c r="MJE894" s="6"/>
      <c r="MJF894" s="6"/>
      <c r="MJG894" s="6"/>
      <c r="MJH894" s="6"/>
      <c r="MJI894" s="6"/>
      <c r="MJJ894" s="6"/>
      <c r="MJK894" s="6"/>
      <c r="MJL894" s="6"/>
      <c r="MJM894" s="6"/>
      <c r="MJN894" s="6"/>
      <c r="MJO894" s="6"/>
      <c r="MJP894" s="6"/>
      <c r="MJQ894" s="6"/>
      <c r="MJR894" s="6"/>
      <c r="MJS894" s="6"/>
      <c r="MJT894" s="6"/>
      <c r="MJU894" s="6"/>
      <c r="MJV894" s="6"/>
      <c r="MJW894" s="6"/>
      <c r="MJX894" s="6"/>
      <c r="MJY894" s="6"/>
      <c r="MJZ894" s="6"/>
      <c r="MKA894" s="6"/>
      <c r="MKB894" s="6"/>
      <c r="MKC894" s="6"/>
      <c r="MKD894" s="6"/>
      <c r="MKE894" s="6"/>
      <c r="MKF894" s="6"/>
      <c r="MKG894" s="6"/>
      <c r="MKH894" s="6"/>
      <c r="MKI894" s="6"/>
      <c r="MKJ894" s="6"/>
      <c r="MKK894" s="6"/>
      <c r="MKL894" s="6"/>
      <c r="MKM894" s="6"/>
      <c r="MKN894" s="6"/>
      <c r="MKO894" s="6"/>
      <c r="MKP894" s="6"/>
      <c r="MKQ894" s="6"/>
      <c r="MKR894" s="6"/>
      <c r="MKS894" s="6"/>
      <c r="MKT894" s="6"/>
      <c r="MKU894" s="6"/>
      <c r="MKV894" s="6"/>
      <c r="MKW894" s="6"/>
      <c r="MKX894" s="6"/>
      <c r="MKY894" s="6"/>
      <c r="MKZ894" s="6"/>
      <c r="MLA894" s="6"/>
      <c r="MLB894" s="6"/>
      <c r="MLC894" s="6"/>
      <c r="MLD894" s="6"/>
      <c r="MLE894" s="6"/>
      <c r="MLF894" s="6"/>
      <c r="MLG894" s="6"/>
      <c r="MLH894" s="6"/>
      <c r="MLI894" s="6"/>
      <c r="MLJ894" s="6"/>
      <c r="MLK894" s="6"/>
      <c r="MLL894" s="6"/>
      <c r="MLM894" s="6"/>
      <c r="MLN894" s="6"/>
      <c r="MLO894" s="6"/>
      <c r="MLP894" s="6"/>
      <c r="MLQ894" s="6"/>
      <c r="MLR894" s="6"/>
      <c r="MLS894" s="6"/>
      <c r="MLT894" s="6"/>
      <c r="MLU894" s="6"/>
      <c r="MLV894" s="6"/>
      <c r="MLW894" s="6"/>
      <c r="MLX894" s="6"/>
      <c r="MLY894" s="6"/>
      <c r="MLZ894" s="6"/>
      <c r="MMA894" s="6"/>
      <c r="MMB894" s="6"/>
      <c r="MMC894" s="6"/>
      <c r="MMD894" s="6"/>
      <c r="MME894" s="6"/>
      <c r="MMF894" s="6"/>
      <c r="MMG894" s="6"/>
      <c r="MMH894" s="6"/>
      <c r="MMI894" s="6"/>
      <c r="MMJ894" s="6"/>
      <c r="MMK894" s="6"/>
      <c r="MML894" s="6"/>
      <c r="MMM894" s="6"/>
      <c r="MMN894" s="6"/>
      <c r="MMO894" s="6"/>
      <c r="MMP894" s="6"/>
      <c r="MMQ894" s="6"/>
      <c r="MMR894" s="6"/>
      <c r="MMS894" s="6"/>
      <c r="MMT894" s="6"/>
      <c r="MMU894" s="6"/>
      <c r="MMV894" s="6"/>
      <c r="MMW894" s="6"/>
      <c r="MMX894" s="6"/>
      <c r="MMY894" s="6"/>
      <c r="MMZ894" s="6"/>
      <c r="MNA894" s="6"/>
      <c r="MNB894" s="6"/>
      <c r="MNC894" s="6"/>
      <c r="MND894" s="6"/>
      <c r="MNE894" s="6"/>
      <c r="MNF894" s="6"/>
      <c r="MNG894" s="6"/>
      <c r="MNH894" s="6"/>
      <c r="MNI894" s="6"/>
      <c r="MNJ894" s="6"/>
      <c r="MNK894" s="6"/>
      <c r="MNL894" s="6"/>
      <c r="MNM894" s="6"/>
      <c r="MNN894" s="6"/>
      <c r="MNO894" s="6"/>
      <c r="MNP894" s="6"/>
      <c r="MNQ894" s="6"/>
      <c r="MNR894" s="6"/>
      <c r="MNS894" s="6"/>
      <c r="MNT894" s="6"/>
      <c r="MNU894" s="6"/>
      <c r="MNV894" s="6"/>
      <c r="MNW894" s="6"/>
      <c r="MNX894" s="6"/>
      <c r="MNY894" s="6"/>
      <c r="MNZ894" s="6"/>
      <c r="MOA894" s="6"/>
      <c r="MOB894" s="6"/>
      <c r="MOC894" s="6"/>
      <c r="MOD894" s="6"/>
      <c r="MOE894" s="6"/>
      <c r="MOF894" s="6"/>
      <c r="MOG894" s="6"/>
      <c r="MOH894" s="6"/>
      <c r="MOI894" s="6"/>
      <c r="MOJ894" s="6"/>
      <c r="MOK894" s="6"/>
      <c r="MOL894" s="6"/>
      <c r="MOM894" s="6"/>
      <c r="MON894" s="6"/>
      <c r="MOO894" s="6"/>
      <c r="MOP894" s="6"/>
      <c r="MOQ894" s="6"/>
      <c r="MOR894" s="6"/>
      <c r="MOS894" s="6"/>
      <c r="MOT894" s="6"/>
      <c r="MOU894" s="6"/>
      <c r="MOV894" s="6"/>
      <c r="MOW894" s="6"/>
      <c r="MOX894" s="6"/>
      <c r="MOY894" s="6"/>
      <c r="MOZ894" s="6"/>
      <c r="MPA894" s="6"/>
      <c r="MPB894" s="6"/>
      <c r="MPC894" s="6"/>
      <c r="MPD894" s="6"/>
      <c r="MPE894" s="6"/>
      <c r="MPF894" s="6"/>
      <c r="MPG894" s="6"/>
      <c r="MPH894" s="6"/>
      <c r="MPI894" s="6"/>
      <c r="MPJ894" s="6"/>
      <c r="MPK894" s="6"/>
      <c r="MPL894" s="6"/>
      <c r="MPM894" s="6"/>
      <c r="MPN894" s="6"/>
      <c r="MPO894" s="6"/>
      <c r="MPP894" s="6"/>
      <c r="MPQ894" s="6"/>
      <c r="MPR894" s="6"/>
      <c r="MPS894" s="6"/>
      <c r="MPT894" s="6"/>
      <c r="MPU894" s="6"/>
      <c r="MPV894" s="6"/>
      <c r="MPW894" s="6"/>
      <c r="MPX894" s="6"/>
      <c r="MPY894" s="6"/>
      <c r="MPZ894" s="6"/>
      <c r="MQA894" s="6"/>
      <c r="MQB894" s="6"/>
      <c r="MQC894" s="6"/>
      <c r="MQD894" s="6"/>
      <c r="MQE894" s="6"/>
      <c r="MQF894" s="6"/>
      <c r="MQG894" s="6"/>
      <c r="MQH894" s="6"/>
      <c r="MQI894" s="6"/>
      <c r="MQJ894" s="6"/>
      <c r="MQK894" s="6"/>
      <c r="MQL894" s="6"/>
      <c r="MQM894" s="6"/>
      <c r="MQN894" s="6"/>
      <c r="MQO894" s="6"/>
      <c r="MQP894" s="6"/>
      <c r="MQQ894" s="6"/>
      <c r="MQR894" s="6"/>
      <c r="MQS894" s="6"/>
      <c r="MQT894" s="6"/>
      <c r="MQU894" s="6"/>
      <c r="MQV894" s="6"/>
      <c r="MQW894" s="6"/>
      <c r="MQX894" s="6"/>
      <c r="MQY894" s="6"/>
      <c r="MQZ894" s="6"/>
      <c r="MRA894" s="6"/>
      <c r="MRB894" s="6"/>
      <c r="MRC894" s="6"/>
      <c r="MRD894" s="6"/>
      <c r="MRE894" s="6"/>
      <c r="MRF894" s="6"/>
      <c r="MRG894" s="6"/>
      <c r="MRH894" s="6"/>
      <c r="MRI894" s="6"/>
      <c r="MRJ894" s="6"/>
      <c r="MRK894" s="6"/>
      <c r="MRL894" s="6"/>
      <c r="MRM894" s="6"/>
      <c r="MRN894" s="6"/>
      <c r="MRO894" s="6"/>
      <c r="MRP894" s="6"/>
      <c r="MRQ894" s="6"/>
      <c r="MRR894" s="6"/>
      <c r="MRS894" s="6"/>
      <c r="MRT894" s="6"/>
      <c r="MRU894" s="6"/>
      <c r="MRV894" s="6"/>
      <c r="MRW894" s="6"/>
      <c r="MRX894" s="6"/>
      <c r="MRY894" s="6"/>
      <c r="MRZ894" s="6"/>
      <c r="MSA894" s="6"/>
      <c r="MSB894" s="6"/>
      <c r="MSC894" s="6"/>
      <c r="MSD894" s="6"/>
      <c r="MSE894" s="6"/>
      <c r="MSF894" s="6"/>
      <c r="MSG894" s="6"/>
      <c r="MSH894" s="6"/>
      <c r="MSI894" s="6"/>
      <c r="MSJ894" s="6"/>
      <c r="MSK894" s="6"/>
      <c r="MSL894" s="6"/>
      <c r="MSM894" s="6"/>
      <c r="MSN894" s="6"/>
      <c r="MSO894" s="6"/>
      <c r="MSP894" s="6"/>
      <c r="MSQ894" s="6"/>
      <c r="MSR894" s="6"/>
      <c r="MSS894" s="6"/>
      <c r="MST894" s="6"/>
      <c r="MSU894" s="6"/>
      <c r="MSV894" s="6"/>
      <c r="MSW894" s="6"/>
      <c r="MSX894" s="6"/>
      <c r="MSY894" s="6"/>
      <c r="MSZ894" s="6"/>
      <c r="MTA894" s="6"/>
      <c r="MTB894" s="6"/>
      <c r="MTC894" s="6"/>
      <c r="MTD894" s="6"/>
      <c r="MTE894" s="6"/>
      <c r="MTF894" s="6"/>
      <c r="MTG894" s="6"/>
      <c r="MTH894" s="6"/>
      <c r="MTI894" s="6"/>
      <c r="MTJ894" s="6"/>
      <c r="MTK894" s="6"/>
      <c r="MTL894" s="6"/>
      <c r="MTM894" s="6"/>
      <c r="MTN894" s="6"/>
      <c r="MTO894" s="6"/>
      <c r="MTP894" s="6"/>
      <c r="MTQ894" s="6"/>
      <c r="MTR894" s="6"/>
      <c r="MTS894" s="6"/>
      <c r="MTT894" s="6"/>
      <c r="MTU894" s="6"/>
      <c r="MTV894" s="6"/>
      <c r="MTW894" s="6"/>
      <c r="MTX894" s="6"/>
      <c r="MTY894" s="6"/>
      <c r="MTZ894" s="6"/>
      <c r="MUA894" s="6"/>
      <c r="MUB894" s="6"/>
      <c r="MUC894" s="6"/>
      <c r="MUD894" s="6"/>
      <c r="MUE894" s="6"/>
      <c r="MUF894" s="6"/>
      <c r="MUG894" s="6"/>
      <c r="MUH894" s="6"/>
      <c r="MUI894" s="6"/>
      <c r="MUJ894" s="6"/>
      <c r="MUK894" s="6"/>
      <c r="MUL894" s="6"/>
      <c r="MUM894" s="6"/>
      <c r="MUN894" s="6"/>
      <c r="MUO894" s="6"/>
      <c r="MUP894" s="6"/>
      <c r="MUQ894" s="6"/>
      <c r="MUR894" s="6"/>
      <c r="MUS894" s="6"/>
      <c r="MUT894" s="6"/>
      <c r="MUU894" s="6"/>
      <c r="MUV894" s="6"/>
      <c r="MUW894" s="6"/>
      <c r="MUX894" s="6"/>
      <c r="MUY894" s="6"/>
      <c r="MUZ894" s="6"/>
      <c r="MVA894" s="6"/>
      <c r="MVB894" s="6"/>
      <c r="MVC894" s="6"/>
      <c r="MVD894" s="6"/>
      <c r="MVE894" s="6"/>
      <c r="MVF894" s="6"/>
      <c r="MVG894" s="6"/>
      <c r="MVH894" s="6"/>
      <c r="MVI894" s="6"/>
      <c r="MVJ894" s="6"/>
      <c r="MVK894" s="6"/>
      <c r="MVL894" s="6"/>
      <c r="MVM894" s="6"/>
      <c r="MVN894" s="6"/>
      <c r="MVO894" s="6"/>
      <c r="MVP894" s="6"/>
      <c r="MVQ894" s="6"/>
      <c r="MVR894" s="6"/>
      <c r="MVS894" s="6"/>
      <c r="MVT894" s="6"/>
      <c r="MVU894" s="6"/>
      <c r="MVV894" s="6"/>
      <c r="MVW894" s="6"/>
      <c r="MVX894" s="6"/>
      <c r="MVY894" s="6"/>
      <c r="MVZ894" s="6"/>
      <c r="MWA894" s="6"/>
      <c r="MWB894" s="6"/>
      <c r="MWC894" s="6"/>
      <c r="MWD894" s="6"/>
      <c r="MWE894" s="6"/>
      <c r="MWF894" s="6"/>
      <c r="MWG894" s="6"/>
      <c r="MWH894" s="6"/>
      <c r="MWI894" s="6"/>
      <c r="MWJ894" s="6"/>
      <c r="MWK894" s="6"/>
      <c r="MWL894" s="6"/>
      <c r="MWM894" s="6"/>
      <c r="MWN894" s="6"/>
      <c r="MWO894" s="6"/>
      <c r="MWP894" s="6"/>
      <c r="MWQ894" s="6"/>
      <c r="MWR894" s="6"/>
      <c r="MWS894" s="6"/>
      <c r="MWT894" s="6"/>
      <c r="MWU894" s="6"/>
      <c r="MWV894" s="6"/>
      <c r="MWW894" s="6"/>
      <c r="MWX894" s="6"/>
      <c r="MWY894" s="6"/>
      <c r="MWZ894" s="6"/>
      <c r="MXA894" s="6"/>
      <c r="MXB894" s="6"/>
      <c r="MXC894" s="6"/>
      <c r="MXD894" s="6"/>
      <c r="MXE894" s="6"/>
      <c r="MXF894" s="6"/>
      <c r="MXG894" s="6"/>
      <c r="MXH894" s="6"/>
      <c r="MXI894" s="6"/>
      <c r="MXJ894" s="6"/>
      <c r="MXK894" s="6"/>
      <c r="MXL894" s="6"/>
      <c r="MXM894" s="6"/>
      <c r="MXN894" s="6"/>
      <c r="MXO894" s="6"/>
      <c r="MXP894" s="6"/>
      <c r="MXQ894" s="6"/>
      <c r="MXR894" s="6"/>
      <c r="MXS894" s="6"/>
      <c r="MXT894" s="6"/>
      <c r="MXU894" s="6"/>
      <c r="MXV894" s="6"/>
      <c r="MXW894" s="6"/>
      <c r="MXX894" s="6"/>
      <c r="MXY894" s="6"/>
      <c r="MXZ894" s="6"/>
      <c r="MYA894" s="6"/>
      <c r="MYB894" s="6"/>
      <c r="MYC894" s="6"/>
      <c r="MYD894" s="6"/>
      <c r="MYE894" s="6"/>
      <c r="MYF894" s="6"/>
      <c r="MYG894" s="6"/>
      <c r="MYH894" s="6"/>
      <c r="MYI894" s="6"/>
      <c r="MYJ894" s="6"/>
      <c r="MYK894" s="6"/>
      <c r="MYL894" s="6"/>
      <c r="MYM894" s="6"/>
      <c r="MYN894" s="6"/>
      <c r="MYO894" s="6"/>
      <c r="MYP894" s="6"/>
      <c r="MYQ894" s="6"/>
      <c r="MYR894" s="6"/>
      <c r="MYS894" s="6"/>
      <c r="MYT894" s="6"/>
      <c r="MYU894" s="6"/>
      <c r="MYV894" s="6"/>
      <c r="MYW894" s="6"/>
      <c r="MYX894" s="6"/>
      <c r="MYY894" s="6"/>
      <c r="MYZ894" s="6"/>
      <c r="MZA894" s="6"/>
      <c r="MZB894" s="6"/>
      <c r="MZC894" s="6"/>
      <c r="MZD894" s="6"/>
      <c r="MZE894" s="6"/>
      <c r="MZF894" s="6"/>
      <c r="MZG894" s="6"/>
      <c r="MZH894" s="6"/>
      <c r="MZI894" s="6"/>
      <c r="MZJ894" s="6"/>
      <c r="MZK894" s="6"/>
      <c r="MZL894" s="6"/>
      <c r="MZM894" s="6"/>
      <c r="MZN894" s="6"/>
      <c r="MZO894" s="6"/>
      <c r="MZP894" s="6"/>
      <c r="MZQ894" s="6"/>
      <c r="MZR894" s="6"/>
      <c r="MZS894" s="6"/>
      <c r="MZT894" s="6"/>
      <c r="MZU894" s="6"/>
      <c r="MZV894" s="6"/>
      <c r="MZW894" s="6"/>
      <c r="MZX894" s="6"/>
      <c r="MZY894" s="6"/>
      <c r="MZZ894" s="6"/>
      <c r="NAA894" s="6"/>
      <c r="NAB894" s="6"/>
      <c r="NAC894" s="6"/>
      <c r="NAD894" s="6"/>
      <c r="NAE894" s="6"/>
      <c r="NAF894" s="6"/>
      <c r="NAG894" s="6"/>
      <c r="NAH894" s="6"/>
      <c r="NAI894" s="6"/>
      <c r="NAJ894" s="6"/>
      <c r="NAK894" s="6"/>
      <c r="NAL894" s="6"/>
      <c r="NAM894" s="6"/>
      <c r="NAN894" s="6"/>
      <c r="NAO894" s="6"/>
      <c r="NAP894" s="6"/>
      <c r="NAQ894" s="6"/>
      <c r="NAR894" s="6"/>
      <c r="NAS894" s="6"/>
      <c r="NAT894" s="6"/>
      <c r="NAU894" s="6"/>
      <c r="NAV894" s="6"/>
      <c r="NAW894" s="6"/>
      <c r="NAX894" s="6"/>
      <c r="NAY894" s="6"/>
      <c r="NAZ894" s="6"/>
      <c r="NBA894" s="6"/>
      <c r="NBB894" s="6"/>
      <c r="NBC894" s="6"/>
      <c r="NBD894" s="6"/>
      <c r="NBE894" s="6"/>
      <c r="NBF894" s="6"/>
      <c r="NBG894" s="6"/>
      <c r="NBH894" s="6"/>
      <c r="NBI894" s="6"/>
      <c r="NBJ894" s="6"/>
      <c r="NBK894" s="6"/>
      <c r="NBL894" s="6"/>
      <c r="NBM894" s="6"/>
      <c r="NBN894" s="6"/>
      <c r="NBO894" s="6"/>
      <c r="NBP894" s="6"/>
      <c r="NBQ894" s="6"/>
      <c r="NBR894" s="6"/>
      <c r="NBS894" s="6"/>
      <c r="NBT894" s="6"/>
      <c r="NBU894" s="6"/>
      <c r="NBV894" s="6"/>
      <c r="NBW894" s="6"/>
      <c r="NBX894" s="6"/>
      <c r="NBY894" s="6"/>
      <c r="NBZ894" s="6"/>
      <c r="NCA894" s="6"/>
      <c r="NCB894" s="6"/>
      <c r="NCC894" s="6"/>
      <c r="NCD894" s="6"/>
      <c r="NCE894" s="6"/>
      <c r="NCF894" s="6"/>
      <c r="NCG894" s="6"/>
      <c r="NCH894" s="6"/>
      <c r="NCI894" s="6"/>
      <c r="NCJ894" s="6"/>
      <c r="NCK894" s="6"/>
      <c r="NCL894" s="6"/>
      <c r="NCM894" s="6"/>
      <c r="NCN894" s="6"/>
      <c r="NCO894" s="6"/>
      <c r="NCP894" s="6"/>
      <c r="NCQ894" s="6"/>
      <c r="NCR894" s="6"/>
      <c r="NCS894" s="6"/>
      <c r="NCT894" s="6"/>
      <c r="NCU894" s="6"/>
      <c r="NCV894" s="6"/>
      <c r="NCW894" s="6"/>
      <c r="NCX894" s="6"/>
      <c r="NCY894" s="6"/>
      <c r="NCZ894" s="6"/>
      <c r="NDA894" s="6"/>
      <c r="NDB894" s="6"/>
      <c r="NDC894" s="6"/>
      <c r="NDD894" s="6"/>
      <c r="NDE894" s="6"/>
      <c r="NDF894" s="6"/>
      <c r="NDG894" s="6"/>
      <c r="NDH894" s="6"/>
      <c r="NDI894" s="6"/>
      <c r="NDJ894" s="6"/>
      <c r="NDK894" s="6"/>
      <c r="NDL894" s="6"/>
      <c r="NDM894" s="6"/>
      <c r="NDN894" s="6"/>
      <c r="NDO894" s="6"/>
      <c r="NDP894" s="6"/>
      <c r="NDQ894" s="6"/>
      <c r="NDR894" s="6"/>
      <c r="NDS894" s="6"/>
      <c r="NDT894" s="6"/>
      <c r="NDU894" s="6"/>
      <c r="NDV894" s="6"/>
      <c r="NDW894" s="6"/>
      <c r="NDX894" s="6"/>
      <c r="NDY894" s="6"/>
      <c r="NDZ894" s="6"/>
      <c r="NEA894" s="6"/>
      <c r="NEB894" s="6"/>
      <c r="NEC894" s="6"/>
      <c r="NED894" s="6"/>
      <c r="NEE894" s="6"/>
      <c r="NEF894" s="6"/>
      <c r="NEG894" s="6"/>
      <c r="NEH894" s="6"/>
      <c r="NEI894" s="6"/>
      <c r="NEJ894" s="6"/>
      <c r="NEK894" s="6"/>
      <c r="NEL894" s="6"/>
      <c r="NEM894" s="6"/>
      <c r="NEN894" s="6"/>
      <c r="NEO894" s="6"/>
      <c r="NEP894" s="6"/>
      <c r="NEQ894" s="6"/>
      <c r="NER894" s="6"/>
      <c r="NES894" s="6"/>
      <c r="NET894" s="6"/>
      <c r="NEU894" s="6"/>
      <c r="NEV894" s="6"/>
      <c r="NEW894" s="6"/>
      <c r="NEX894" s="6"/>
      <c r="NEY894" s="6"/>
      <c r="NEZ894" s="6"/>
      <c r="NFA894" s="6"/>
      <c r="NFB894" s="6"/>
      <c r="NFC894" s="6"/>
      <c r="NFD894" s="6"/>
      <c r="NFE894" s="6"/>
      <c r="NFF894" s="6"/>
      <c r="NFG894" s="6"/>
      <c r="NFH894" s="6"/>
      <c r="NFI894" s="6"/>
      <c r="NFJ894" s="6"/>
      <c r="NFK894" s="6"/>
      <c r="NFL894" s="6"/>
      <c r="NFM894" s="6"/>
      <c r="NFN894" s="6"/>
      <c r="NFO894" s="6"/>
      <c r="NFP894" s="6"/>
      <c r="NFQ894" s="6"/>
      <c r="NFR894" s="6"/>
      <c r="NFS894" s="6"/>
      <c r="NFT894" s="6"/>
      <c r="NFU894" s="6"/>
      <c r="NFV894" s="6"/>
      <c r="NFW894" s="6"/>
      <c r="NFX894" s="6"/>
      <c r="NFY894" s="6"/>
      <c r="NFZ894" s="6"/>
      <c r="NGA894" s="6"/>
      <c r="NGB894" s="6"/>
      <c r="NGC894" s="6"/>
      <c r="NGD894" s="6"/>
      <c r="NGE894" s="6"/>
      <c r="NGF894" s="6"/>
      <c r="NGG894" s="6"/>
      <c r="NGH894" s="6"/>
      <c r="NGI894" s="6"/>
      <c r="NGJ894" s="6"/>
      <c r="NGK894" s="6"/>
      <c r="NGL894" s="6"/>
      <c r="NGM894" s="6"/>
      <c r="NGN894" s="6"/>
      <c r="NGO894" s="6"/>
      <c r="NGP894" s="6"/>
      <c r="NGQ894" s="6"/>
      <c r="NGR894" s="6"/>
      <c r="NGS894" s="6"/>
      <c r="NGT894" s="6"/>
      <c r="NGU894" s="6"/>
      <c r="NGV894" s="6"/>
      <c r="NGW894" s="6"/>
      <c r="NGX894" s="6"/>
      <c r="NGY894" s="6"/>
      <c r="NGZ894" s="6"/>
      <c r="NHA894" s="6"/>
      <c r="NHB894" s="6"/>
      <c r="NHC894" s="6"/>
      <c r="NHD894" s="6"/>
      <c r="NHE894" s="6"/>
      <c r="NHF894" s="6"/>
      <c r="NHG894" s="6"/>
      <c r="NHH894" s="6"/>
      <c r="NHI894" s="6"/>
      <c r="NHJ894" s="6"/>
      <c r="NHK894" s="6"/>
      <c r="NHL894" s="6"/>
      <c r="NHM894" s="6"/>
      <c r="NHN894" s="6"/>
      <c r="NHO894" s="6"/>
      <c r="NHP894" s="6"/>
      <c r="NHQ894" s="6"/>
      <c r="NHR894" s="6"/>
      <c r="NHS894" s="6"/>
      <c r="NHT894" s="6"/>
      <c r="NHU894" s="6"/>
      <c r="NHV894" s="6"/>
      <c r="NHW894" s="6"/>
      <c r="NHX894" s="6"/>
      <c r="NHY894" s="6"/>
      <c r="NHZ894" s="6"/>
      <c r="NIA894" s="6"/>
      <c r="NIB894" s="6"/>
      <c r="NIC894" s="6"/>
      <c r="NID894" s="6"/>
      <c r="NIE894" s="6"/>
      <c r="NIF894" s="6"/>
      <c r="NIG894" s="6"/>
      <c r="NIH894" s="6"/>
      <c r="NII894" s="6"/>
      <c r="NIJ894" s="6"/>
      <c r="NIK894" s="6"/>
      <c r="NIL894" s="6"/>
      <c r="NIM894" s="6"/>
      <c r="NIN894" s="6"/>
      <c r="NIO894" s="6"/>
      <c r="NIP894" s="6"/>
      <c r="NIQ894" s="6"/>
      <c r="NIR894" s="6"/>
      <c r="NIS894" s="6"/>
      <c r="NIT894" s="6"/>
      <c r="NIU894" s="6"/>
      <c r="NIV894" s="6"/>
      <c r="NIW894" s="6"/>
      <c r="NIX894" s="6"/>
      <c r="NIY894" s="6"/>
      <c r="NIZ894" s="6"/>
      <c r="NJA894" s="6"/>
      <c r="NJB894" s="6"/>
      <c r="NJC894" s="6"/>
      <c r="NJD894" s="6"/>
      <c r="NJE894" s="6"/>
      <c r="NJF894" s="6"/>
      <c r="NJG894" s="6"/>
      <c r="NJH894" s="6"/>
      <c r="NJI894" s="6"/>
      <c r="NJJ894" s="6"/>
      <c r="NJK894" s="6"/>
      <c r="NJL894" s="6"/>
      <c r="NJM894" s="6"/>
      <c r="NJN894" s="6"/>
      <c r="NJO894" s="6"/>
      <c r="NJP894" s="6"/>
      <c r="NJQ894" s="6"/>
      <c r="NJR894" s="6"/>
      <c r="NJS894" s="6"/>
      <c r="NJT894" s="6"/>
      <c r="NJU894" s="6"/>
      <c r="NJV894" s="6"/>
      <c r="NJW894" s="6"/>
      <c r="NJX894" s="6"/>
      <c r="NJY894" s="6"/>
      <c r="NJZ894" s="6"/>
      <c r="NKA894" s="6"/>
      <c r="NKB894" s="6"/>
      <c r="NKC894" s="6"/>
      <c r="NKD894" s="6"/>
      <c r="NKE894" s="6"/>
      <c r="NKF894" s="6"/>
      <c r="NKG894" s="6"/>
      <c r="NKH894" s="6"/>
      <c r="NKI894" s="6"/>
      <c r="NKJ894" s="6"/>
      <c r="NKK894" s="6"/>
      <c r="NKL894" s="6"/>
      <c r="NKM894" s="6"/>
      <c r="NKN894" s="6"/>
      <c r="NKO894" s="6"/>
      <c r="NKP894" s="6"/>
      <c r="NKQ894" s="6"/>
      <c r="NKR894" s="6"/>
      <c r="NKS894" s="6"/>
      <c r="NKT894" s="6"/>
      <c r="NKU894" s="6"/>
      <c r="NKV894" s="6"/>
      <c r="NKW894" s="6"/>
      <c r="NKX894" s="6"/>
      <c r="NKY894" s="6"/>
      <c r="NKZ894" s="6"/>
      <c r="NLA894" s="6"/>
      <c r="NLB894" s="6"/>
      <c r="NLC894" s="6"/>
      <c r="NLD894" s="6"/>
      <c r="NLE894" s="6"/>
      <c r="NLF894" s="6"/>
      <c r="NLG894" s="6"/>
      <c r="NLH894" s="6"/>
      <c r="NLI894" s="6"/>
      <c r="NLJ894" s="6"/>
      <c r="NLK894" s="6"/>
      <c r="NLL894" s="6"/>
      <c r="NLM894" s="6"/>
      <c r="NLN894" s="6"/>
      <c r="NLO894" s="6"/>
      <c r="NLP894" s="6"/>
      <c r="NLQ894" s="6"/>
      <c r="NLR894" s="6"/>
      <c r="NLS894" s="6"/>
      <c r="NLT894" s="6"/>
      <c r="NLU894" s="6"/>
      <c r="NLV894" s="6"/>
      <c r="NLW894" s="6"/>
      <c r="NLX894" s="6"/>
      <c r="NLY894" s="6"/>
      <c r="NLZ894" s="6"/>
      <c r="NMA894" s="6"/>
      <c r="NMB894" s="6"/>
      <c r="NMC894" s="6"/>
      <c r="NMD894" s="6"/>
      <c r="NME894" s="6"/>
      <c r="NMF894" s="6"/>
      <c r="NMG894" s="6"/>
      <c r="NMH894" s="6"/>
      <c r="NMI894" s="6"/>
      <c r="NMJ894" s="6"/>
      <c r="NMK894" s="6"/>
      <c r="NML894" s="6"/>
      <c r="NMM894" s="6"/>
      <c r="NMN894" s="6"/>
      <c r="NMO894" s="6"/>
      <c r="NMP894" s="6"/>
      <c r="NMQ894" s="6"/>
      <c r="NMR894" s="6"/>
      <c r="NMS894" s="6"/>
      <c r="NMT894" s="6"/>
      <c r="NMU894" s="6"/>
      <c r="NMV894" s="6"/>
      <c r="NMW894" s="6"/>
      <c r="NMX894" s="6"/>
      <c r="NMY894" s="6"/>
      <c r="NMZ894" s="6"/>
      <c r="NNA894" s="6"/>
      <c r="NNB894" s="6"/>
      <c r="NNC894" s="6"/>
      <c r="NND894" s="6"/>
      <c r="NNE894" s="6"/>
      <c r="NNF894" s="6"/>
      <c r="NNG894" s="6"/>
      <c r="NNH894" s="6"/>
      <c r="NNI894" s="6"/>
      <c r="NNJ894" s="6"/>
      <c r="NNK894" s="6"/>
      <c r="NNL894" s="6"/>
      <c r="NNM894" s="6"/>
      <c r="NNN894" s="6"/>
      <c r="NNO894" s="6"/>
      <c r="NNP894" s="6"/>
      <c r="NNQ894" s="6"/>
      <c r="NNR894" s="6"/>
      <c r="NNS894" s="6"/>
      <c r="NNT894" s="6"/>
      <c r="NNU894" s="6"/>
      <c r="NNV894" s="6"/>
      <c r="NNW894" s="6"/>
      <c r="NNX894" s="6"/>
      <c r="NNY894" s="6"/>
      <c r="NNZ894" s="6"/>
      <c r="NOA894" s="6"/>
      <c r="NOB894" s="6"/>
      <c r="NOC894" s="6"/>
      <c r="NOD894" s="6"/>
      <c r="NOE894" s="6"/>
      <c r="NOF894" s="6"/>
      <c r="NOG894" s="6"/>
      <c r="NOH894" s="6"/>
      <c r="NOI894" s="6"/>
      <c r="NOJ894" s="6"/>
      <c r="NOK894" s="6"/>
      <c r="NOL894" s="6"/>
      <c r="NOM894" s="6"/>
      <c r="NON894" s="6"/>
      <c r="NOO894" s="6"/>
      <c r="NOP894" s="6"/>
      <c r="NOQ894" s="6"/>
      <c r="NOR894" s="6"/>
      <c r="NOS894" s="6"/>
      <c r="NOT894" s="6"/>
      <c r="NOU894" s="6"/>
      <c r="NOV894" s="6"/>
      <c r="NOW894" s="6"/>
      <c r="NOX894" s="6"/>
      <c r="NOY894" s="6"/>
      <c r="NOZ894" s="6"/>
      <c r="NPA894" s="6"/>
      <c r="NPB894" s="6"/>
      <c r="NPC894" s="6"/>
      <c r="NPD894" s="6"/>
      <c r="NPE894" s="6"/>
      <c r="NPF894" s="6"/>
      <c r="NPG894" s="6"/>
      <c r="NPH894" s="6"/>
      <c r="NPI894" s="6"/>
      <c r="NPJ894" s="6"/>
      <c r="NPK894" s="6"/>
      <c r="NPL894" s="6"/>
      <c r="NPM894" s="6"/>
      <c r="NPN894" s="6"/>
      <c r="NPO894" s="6"/>
      <c r="NPP894" s="6"/>
      <c r="NPQ894" s="6"/>
      <c r="NPR894" s="6"/>
      <c r="NPS894" s="6"/>
      <c r="NPT894" s="6"/>
      <c r="NPU894" s="6"/>
      <c r="NPV894" s="6"/>
      <c r="NPW894" s="6"/>
      <c r="NPX894" s="6"/>
      <c r="NPY894" s="6"/>
      <c r="NPZ894" s="6"/>
      <c r="NQA894" s="6"/>
      <c r="NQB894" s="6"/>
      <c r="NQC894" s="6"/>
      <c r="NQD894" s="6"/>
      <c r="NQE894" s="6"/>
      <c r="NQF894" s="6"/>
      <c r="NQG894" s="6"/>
      <c r="NQH894" s="6"/>
      <c r="NQI894" s="6"/>
      <c r="NQJ894" s="6"/>
      <c r="NQK894" s="6"/>
      <c r="NQL894" s="6"/>
      <c r="NQM894" s="6"/>
      <c r="NQN894" s="6"/>
      <c r="NQO894" s="6"/>
      <c r="NQP894" s="6"/>
      <c r="NQQ894" s="6"/>
      <c r="NQR894" s="6"/>
      <c r="NQS894" s="6"/>
      <c r="NQT894" s="6"/>
      <c r="NQU894" s="6"/>
      <c r="NQV894" s="6"/>
      <c r="NQW894" s="6"/>
      <c r="NQX894" s="6"/>
      <c r="NQY894" s="6"/>
      <c r="NQZ894" s="6"/>
      <c r="NRA894" s="6"/>
      <c r="NRB894" s="6"/>
      <c r="NRC894" s="6"/>
      <c r="NRD894" s="6"/>
      <c r="NRE894" s="6"/>
      <c r="NRF894" s="6"/>
      <c r="NRG894" s="6"/>
      <c r="NRH894" s="6"/>
      <c r="NRI894" s="6"/>
      <c r="NRJ894" s="6"/>
      <c r="NRK894" s="6"/>
      <c r="NRL894" s="6"/>
      <c r="NRM894" s="6"/>
      <c r="NRN894" s="6"/>
      <c r="NRO894" s="6"/>
      <c r="NRP894" s="6"/>
      <c r="NRQ894" s="6"/>
      <c r="NRR894" s="6"/>
      <c r="NRS894" s="6"/>
      <c r="NRT894" s="6"/>
      <c r="NRU894" s="6"/>
      <c r="NRV894" s="6"/>
      <c r="NRW894" s="6"/>
      <c r="NRX894" s="6"/>
      <c r="NRY894" s="6"/>
      <c r="NRZ894" s="6"/>
      <c r="NSA894" s="6"/>
      <c r="NSB894" s="6"/>
      <c r="NSC894" s="6"/>
      <c r="NSD894" s="6"/>
      <c r="NSE894" s="6"/>
      <c r="NSF894" s="6"/>
      <c r="NSG894" s="6"/>
      <c r="NSH894" s="6"/>
      <c r="NSI894" s="6"/>
      <c r="NSJ894" s="6"/>
      <c r="NSK894" s="6"/>
      <c r="NSL894" s="6"/>
      <c r="NSM894" s="6"/>
      <c r="NSN894" s="6"/>
      <c r="NSO894" s="6"/>
      <c r="NSP894" s="6"/>
      <c r="NSQ894" s="6"/>
      <c r="NSR894" s="6"/>
      <c r="NSS894" s="6"/>
      <c r="NST894" s="6"/>
      <c r="NSU894" s="6"/>
      <c r="NSV894" s="6"/>
      <c r="NSW894" s="6"/>
      <c r="NSX894" s="6"/>
      <c r="NSY894" s="6"/>
      <c r="NSZ894" s="6"/>
      <c r="NTA894" s="6"/>
      <c r="NTB894" s="6"/>
      <c r="NTC894" s="6"/>
      <c r="NTD894" s="6"/>
      <c r="NTE894" s="6"/>
      <c r="NTF894" s="6"/>
      <c r="NTG894" s="6"/>
      <c r="NTH894" s="6"/>
      <c r="NTI894" s="6"/>
      <c r="NTJ894" s="6"/>
      <c r="NTK894" s="6"/>
      <c r="NTL894" s="6"/>
      <c r="NTM894" s="6"/>
      <c r="NTN894" s="6"/>
      <c r="NTO894" s="6"/>
      <c r="NTP894" s="6"/>
      <c r="NTQ894" s="6"/>
      <c r="NTR894" s="6"/>
      <c r="NTS894" s="6"/>
      <c r="NTT894" s="6"/>
      <c r="NTU894" s="6"/>
      <c r="NTV894" s="6"/>
      <c r="NTW894" s="6"/>
      <c r="NTX894" s="6"/>
      <c r="NTY894" s="6"/>
      <c r="NTZ894" s="6"/>
      <c r="NUA894" s="6"/>
      <c r="NUB894" s="6"/>
      <c r="NUC894" s="6"/>
      <c r="NUD894" s="6"/>
      <c r="NUE894" s="6"/>
      <c r="NUF894" s="6"/>
      <c r="NUG894" s="6"/>
      <c r="NUH894" s="6"/>
      <c r="NUI894" s="6"/>
      <c r="NUJ894" s="6"/>
      <c r="NUK894" s="6"/>
      <c r="NUL894" s="6"/>
      <c r="NUM894" s="6"/>
      <c r="NUN894" s="6"/>
      <c r="NUO894" s="6"/>
      <c r="NUP894" s="6"/>
      <c r="NUQ894" s="6"/>
      <c r="NUR894" s="6"/>
      <c r="NUS894" s="6"/>
      <c r="NUT894" s="6"/>
      <c r="NUU894" s="6"/>
      <c r="NUV894" s="6"/>
      <c r="NUW894" s="6"/>
      <c r="NUX894" s="6"/>
      <c r="NUY894" s="6"/>
      <c r="NUZ894" s="6"/>
      <c r="NVA894" s="6"/>
      <c r="NVB894" s="6"/>
      <c r="NVC894" s="6"/>
      <c r="NVD894" s="6"/>
      <c r="NVE894" s="6"/>
      <c r="NVF894" s="6"/>
      <c r="NVG894" s="6"/>
      <c r="NVH894" s="6"/>
      <c r="NVI894" s="6"/>
      <c r="NVJ894" s="6"/>
      <c r="NVK894" s="6"/>
      <c r="NVL894" s="6"/>
      <c r="NVM894" s="6"/>
      <c r="NVN894" s="6"/>
      <c r="NVO894" s="6"/>
      <c r="NVP894" s="6"/>
      <c r="NVQ894" s="6"/>
      <c r="NVR894" s="6"/>
      <c r="NVS894" s="6"/>
      <c r="NVT894" s="6"/>
      <c r="NVU894" s="6"/>
      <c r="NVV894" s="6"/>
      <c r="NVW894" s="6"/>
      <c r="NVX894" s="6"/>
      <c r="NVY894" s="6"/>
      <c r="NVZ894" s="6"/>
      <c r="NWA894" s="6"/>
      <c r="NWB894" s="6"/>
      <c r="NWC894" s="6"/>
      <c r="NWD894" s="6"/>
      <c r="NWE894" s="6"/>
      <c r="NWF894" s="6"/>
      <c r="NWG894" s="6"/>
      <c r="NWH894" s="6"/>
      <c r="NWI894" s="6"/>
      <c r="NWJ894" s="6"/>
      <c r="NWK894" s="6"/>
      <c r="NWL894" s="6"/>
      <c r="NWM894" s="6"/>
      <c r="NWN894" s="6"/>
      <c r="NWO894" s="6"/>
      <c r="NWP894" s="6"/>
      <c r="NWQ894" s="6"/>
      <c r="NWR894" s="6"/>
      <c r="NWS894" s="6"/>
      <c r="NWT894" s="6"/>
      <c r="NWU894" s="6"/>
      <c r="NWV894" s="6"/>
      <c r="NWW894" s="6"/>
      <c r="NWX894" s="6"/>
      <c r="NWY894" s="6"/>
      <c r="NWZ894" s="6"/>
      <c r="NXA894" s="6"/>
      <c r="NXB894" s="6"/>
      <c r="NXC894" s="6"/>
      <c r="NXD894" s="6"/>
      <c r="NXE894" s="6"/>
      <c r="NXF894" s="6"/>
      <c r="NXG894" s="6"/>
      <c r="NXH894" s="6"/>
      <c r="NXI894" s="6"/>
      <c r="NXJ894" s="6"/>
      <c r="NXK894" s="6"/>
      <c r="NXL894" s="6"/>
      <c r="NXM894" s="6"/>
      <c r="NXN894" s="6"/>
      <c r="NXO894" s="6"/>
      <c r="NXP894" s="6"/>
      <c r="NXQ894" s="6"/>
      <c r="NXR894" s="6"/>
      <c r="NXS894" s="6"/>
      <c r="NXT894" s="6"/>
      <c r="NXU894" s="6"/>
      <c r="NXV894" s="6"/>
      <c r="NXW894" s="6"/>
      <c r="NXX894" s="6"/>
      <c r="NXY894" s="6"/>
      <c r="NXZ894" s="6"/>
      <c r="NYA894" s="6"/>
      <c r="NYB894" s="6"/>
      <c r="NYC894" s="6"/>
      <c r="NYD894" s="6"/>
      <c r="NYE894" s="6"/>
      <c r="NYF894" s="6"/>
      <c r="NYG894" s="6"/>
      <c r="NYH894" s="6"/>
      <c r="NYI894" s="6"/>
      <c r="NYJ894" s="6"/>
      <c r="NYK894" s="6"/>
      <c r="NYL894" s="6"/>
      <c r="NYM894" s="6"/>
      <c r="NYN894" s="6"/>
      <c r="NYO894" s="6"/>
      <c r="NYP894" s="6"/>
      <c r="NYQ894" s="6"/>
      <c r="NYR894" s="6"/>
      <c r="NYS894" s="6"/>
      <c r="NYT894" s="6"/>
      <c r="NYU894" s="6"/>
      <c r="NYV894" s="6"/>
      <c r="NYW894" s="6"/>
      <c r="NYX894" s="6"/>
      <c r="NYY894" s="6"/>
      <c r="NYZ894" s="6"/>
      <c r="NZA894" s="6"/>
      <c r="NZB894" s="6"/>
      <c r="NZC894" s="6"/>
      <c r="NZD894" s="6"/>
      <c r="NZE894" s="6"/>
      <c r="NZF894" s="6"/>
      <c r="NZG894" s="6"/>
      <c r="NZH894" s="6"/>
      <c r="NZI894" s="6"/>
      <c r="NZJ894" s="6"/>
      <c r="NZK894" s="6"/>
      <c r="NZL894" s="6"/>
      <c r="NZM894" s="6"/>
      <c r="NZN894" s="6"/>
      <c r="NZO894" s="6"/>
      <c r="NZP894" s="6"/>
      <c r="NZQ894" s="6"/>
      <c r="NZR894" s="6"/>
      <c r="NZS894" s="6"/>
      <c r="NZT894" s="6"/>
      <c r="NZU894" s="6"/>
      <c r="NZV894" s="6"/>
      <c r="NZW894" s="6"/>
      <c r="NZX894" s="6"/>
      <c r="NZY894" s="6"/>
      <c r="NZZ894" s="6"/>
      <c r="OAA894" s="6"/>
      <c r="OAB894" s="6"/>
      <c r="OAC894" s="6"/>
      <c r="OAD894" s="6"/>
      <c r="OAE894" s="6"/>
      <c r="OAF894" s="6"/>
      <c r="OAG894" s="6"/>
      <c r="OAH894" s="6"/>
      <c r="OAI894" s="6"/>
      <c r="OAJ894" s="6"/>
      <c r="OAK894" s="6"/>
      <c r="OAL894" s="6"/>
      <c r="OAM894" s="6"/>
      <c r="OAN894" s="6"/>
      <c r="OAO894" s="6"/>
      <c r="OAP894" s="6"/>
      <c r="OAQ894" s="6"/>
      <c r="OAR894" s="6"/>
      <c r="OAS894" s="6"/>
      <c r="OAT894" s="6"/>
      <c r="OAU894" s="6"/>
      <c r="OAV894" s="6"/>
      <c r="OAW894" s="6"/>
      <c r="OAX894" s="6"/>
      <c r="OAY894" s="6"/>
      <c r="OAZ894" s="6"/>
      <c r="OBA894" s="6"/>
      <c r="OBB894" s="6"/>
      <c r="OBC894" s="6"/>
      <c r="OBD894" s="6"/>
      <c r="OBE894" s="6"/>
      <c r="OBF894" s="6"/>
      <c r="OBG894" s="6"/>
      <c r="OBH894" s="6"/>
      <c r="OBI894" s="6"/>
      <c r="OBJ894" s="6"/>
      <c r="OBK894" s="6"/>
      <c r="OBL894" s="6"/>
      <c r="OBM894" s="6"/>
      <c r="OBN894" s="6"/>
      <c r="OBO894" s="6"/>
      <c r="OBP894" s="6"/>
      <c r="OBQ894" s="6"/>
      <c r="OBR894" s="6"/>
      <c r="OBS894" s="6"/>
      <c r="OBT894" s="6"/>
      <c r="OBU894" s="6"/>
      <c r="OBV894" s="6"/>
      <c r="OBW894" s="6"/>
      <c r="OBX894" s="6"/>
      <c r="OBY894" s="6"/>
      <c r="OBZ894" s="6"/>
      <c r="OCA894" s="6"/>
      <c r="OCB894" s="6"/>
      <c r="OCC894" s="6"/>
      <c r="OCD894" s="6"/>
      <c r="OCE894" s="6"/>
      <c r="OCF894" s="6"/>
      <c r="OCG894" s="6"/>
      <c r="OCH894" s="6"/>
      <c r="OCI894" s="6"/>
      <c r="OCJ894" s="6"/>
      <c r="OCK894" s="6"/>
      <c r="OCL894" s="6"/>
      <c r="OCM894" s="6"/>
      <c r="OCN894" s="6"/>
      <c r="OCO894" s="6"/>
      <c r="OCP894" s="6"/>
      <c r="OCQ894" s="6"/>
      <c r="OCR894" s="6"/>
      <c r="OCS894" s="6"/>
      <c r="OCT894" s="6"/>
      <c r="OCU894" s="6"/>
      <c r="OCV894" s="6"/>
      <c r="OCW894" s="6"/>
      <c r="OCX894" s="6"/>
      <c r="OCY894" s="6"/>
      <c r="OCZ894" s="6"/>
      <c r="ODA894" s="6"/>
      <c r="ODB894" s="6"/>
      <c r="ODC894" s="6"/>
      <c r="ODD894" s="6"/>
      <c r="ODE894" s="6"/>
      <c r="ODF894" s="6"/>
      <c r="ODG894" s="6"/>
      <c r="ODH894" s="6"/>
      <c r="ODI894" s="6"/>
      <c r="ODJ894" s="6"/>
      <c r="ODK894" s="6"/>
      <c r="ODL894" s="6"/>
      <c r="ODM894" s="6"/>
      <c r="ODN894" s="6"/>
      <c r="ODO894" s="6"/>
      <c r="ODP894" s="6"/>
      <c r="ODQ894" s="6"/>
      <c r="ODR894" s="6"/>
      <c r="ODS894" s="6"/>
      <c r="ODT894" s="6"/>
      <c r="ODU894" s="6"/>
      <c r="ODV894" s="6"/>
      <c r="ODW894" s="6"/>
      <c r="ODX894" s="6"/>
      <c r="ODY894" s="6"/>
      <c r="ODZ894" s="6"/>
      <c r="OEA894" s="6"/>
      <c r="OEB894" s="6"/>
      <c r="OEC894" s="6"/>
      <c r="OED894" s="6"/>
      <c r="OEE894" s="6"/>
      <c r="OEF894" s="6"/>
      <c r="OEG894" s="6"/>
      <c r="OEH894" s="6"/>
      <c r="OEI894" s="6"/>
      <c r="OEJ894" s="6"/>
      <c r="OEK894" s="6"/>
      <c r="OEL894" s="6"/>
      <c r="OEM894" s="6"/>
      <c r="OEN894" s="6"/>
      <c r="OEO894" s="6"/>
      <c r="OEP894" s="6"/>
      <c r="OEQ894" s="6"/>
      <c r="OER894" s="6"/>
      <c r="OES894" s="6"/>
      <c r="OET894" s="6"/>
      <c r="OEU894" s="6"/>
      <c r="OEV894" s="6"/>
      <c r="OEW894" s="6"/>
      <c r="OEX894" s="6"/>
      <c r="OEY894" s="6"/>
      <c r="OEZ894" s="6"/>
      <c r="OFA894" s="6"/>
      <c r="OFB894" s="6"/>
      <c r="OFC894" s="6"/>
      <c r="OFD894" s="6"/>
      <c r="OFE894" s="6"/>
      <c r="OFF894" s="6"/>
      <c r="OFG894" s="6"/>
      <c r="OFH894" s="6"/>
      <c r="OFI894" s="6"/>
      <c r="OFJ894" s="6"/>
      <c r="OFK894" s="6"/>
      <c r="OFL894" s="6"/>
      <c r="OFM894" s="6"/>
      <c r="OFN894" s="6"/>
      <c r="OFO894" s="6"/>
      <c r="OFP894" s="6"/>
      <c r="OFQ894" s="6"/>
      <c r="OFR894" s="6"/>
      <c r="OFS894" s="6"/>
      <c r="OFT894" s="6"/>
      <c r="OFU894" s="6"/>
      <c r="OFV894" s="6"/>
      <c r="OFW894" s="6"/>
      <c r="OFX894" s="6"/>
      <c r="OFY894" s="6"/>
      <c r="OFZ894" s="6"/>
      <c r="OGA894" s="6"/>
      <c r="OGB894" s="6"/>
      <c r="OGC894" s="6"/>
      <c r="OGD894" s="6"/>
      <c r="OGE894" s="6"/>
      <c r="OGF894" s="6"/>
      <c r="OGG894" s="6"/>
      <c r="OGH894" s="6"/>
      <c r="OGI894" s="6"/>
      <c r="OGJ894" s="6"/>
      <c r="OGK894" s="6"/>
      <c r="OGL894" s="6"/>
      <c r="OGM894" s="6"/>
      <c r="OGN894" s="6"/>
      <c r="OGO894" s="6"/>
      <c r="OGP894" s="6"/>
      <c r="OGQ894" s="6"/>
      <c r="OGR894" s="6"/>
      <c r="OGS894" s="6"/>
      <c r="OGT894" s="6"/>
      <c r="OGU894" s="6"/>
      <c r="OGV894" s="6"/>
      <c r="OGW894" s="6"/>
      <c r="OGX894" s="6"/>
      <c r="OGY894" s="6"/>
      <c r="OGZ894" s="6"/>
      <c r="OHA894" s="6"/>
      <c r="OHB894" s="6"/>
      <c r="OHC894" s="6"/>
      <c r="OHD894" s="6"/>
      <c r="OHE894" s="6"/>
      <c r="OHF894" s="6"/>
      <c r="OHG894" s="6"/>
      <c r="OHH894" s="6"/>
      <c r="OHI894" s="6"/>
      <c r="OHJ894" s="6"/>
      <c r="OHK894" s="6"/>
      <c r="OHL894" s="6"/>
      <c r="OHM894" s="6"/>
      <c r="OHN894" s="6"/>
      <c r="OHO894" s="6"/>
      <c r="OHP894" s="6"/>
      <c r="OHQ894" s="6"/>
      <c r="OHR894" s="6"/>
      <c r="OHS894" s="6"/>
      <c r="OHT894" s="6"/>
      <c r="OHU894" s="6"/>
      <c r="OHV894" s="6"/>
      <c r="OHW894" s="6"/>
      <c r="OHX894" s="6"/>
      <c r="OHY894" s="6"/>
      <c r="OHZ894" s="6"/>
      <c r="OIA894" s="6"/>
      <c r="OIB894" s="6"/>
      <c r="OIC894" s="6"/>
      <c r="OID894" s="6"/>
      <c r="OIE894" s="6"/>
      <c r="OIF894" s="6"/>
      <c r="OIG894" s="6"/>
      <c r="OIH894" s="6"/>
      <c r="OII894" s="6"/>
      <c r="OIJ894" s="6"/>
      <c r="OIK894" s="6"/>
      <c r="OIL894" s="6"/>
      <c r="OIM894" s="6"/>
      <c r="OIN894" s="6"/>
      <c r="OIO894" s="6"/>
      <c r="OIP894" s="6"/>
      <c r="OIQ894" s="6"/>
      <c r="OIR894" s="6"/>
      <c r="OIS894" s="6"/>
      <c r="OIT894" s="6"/>
      <c r="OIU894" s="6"/>
      <c r="OIV894" s="6"/>
      <c r="OIW894" s="6"/>
      <c r="OIX894" s="6"/>
      <c r="OIY894" s="6"/>
      <c r="OIZ894" s="6"/>
      <c r="OJA894" s="6"/>
      <c r="OJB894" s="6"/>
      <c r="OJC894" s="6"/>
      <c r="OJD894" s="6"/>
      <c r="OJE894" s="6"/>
      <c r="OJF894" s="6"/>
      <c r="OJG894" s="6"/>
      <c r="OJH894" s="6"/>
      <c r="OJI894" s="6"/>
      <c r="OJJ894" s="6"/>
      <c r="OJK894" s="6"/>
      <c r="OJL894" s="6"/>
      <c r="OJM894" s="6"/>
      <c r="OJN894" s="6"/>
      <c r="OJO894" s="6"/>
      <c r="OJP894" s="6"/>
      <c r="OJQ894" s="6"/>
      <c r="OJR894" s="6"/>
      <c r="OJS894" s="6"/>
      <c r="OJT894" s="6"/>
      <c r="OJU894" s="6"/>
      <c r="OJV894" s="6"/>
      <c r="OJW894" s="6"/>
      <c r="OJX894" s="6"/>
      <c r="OJY894" s="6"/>
      <c r="OJZ894" s="6"/>
      <c r="OKA894" s="6"/>
      <c r="OKB894" s="6"/>
      <c r="OKC894" s="6"/>
      <c r="OKD894" s="6"/>
      <c r="OKE894" s="6"/>
      <c r="OKF894" s="6"/>
      <c r="OKG894" s="6"/>
      <c r="OKH894" s="6"/>
      <c r="OKI894" s="6"/>
      <c r="OKJ894" s="6"/>
      <c r="OKK894" s="6"/>
      <c r="OKL894" s="6"/>
      <c r="OKM894" s="6"/>
      <c r="OKN894" s="6"/>
      <c r="OKO894" s="6"/>
      <c r="OKP894" s="6"/>
      <c r="OKQ894" s="6"/>
      <c r="OKR894" s="6"/>
      <c r="OKS894" s="6"/>
      <c r="OKT894" s="6"/>
      <c r="OKU894" s="6"/>
      <c r="OKV894" s="6"/>
      <c r="OKW894" s="6"/>
      <c r="OKX894" s="6"/>
      <c r="OKY894" s="6"/>
      <c r="OKZ894" s="6"/>
      <c r="OLA894" s="6"/>
      <c r="OLB894" s="6"/>
      <c r="OLC894" s="6"/>
      <c r="OLD894" s="6"/>
      <c r="OLE894" s="6"/>
      <c r="OLF894" s="6"/>
      <c r="OLG894" s="6"/>
      <c r="OLH894" s="6"/>
      <c r="OLI894" s="6"/>
      <c r="OLJ894" s="6"/>
      <c r="OLK894" s="6"/>
      <c r="OLL894" s="6"/>
      <c r="OLM894" s="6"/>
      <c r="OLN894" s="6"/>
      <c r="OLO894" s="6"/>
      <c r="OLP894" s="6"/>
      <c r="OLQ894" s="6"/>
      <c r="OLR894" s="6"/>
      <c r="OLS894" s="6"/>
      <c r="OLT894" s="6"/>
      <c r="OLU894" s="6"/>
      <c r="OLV894" s="6"/>
      <c r="OLW894" s="6"/>
      <c r="OLX894" s="6"/>
      <c r="OLY894" s="6"/>
      <c r="OLZ894" s="6"/>
      <c r="OMA894" s="6"/>
      <c r="OMB894" s="6"/>
      <c r="OMC894" s="6"/>
      <c r="OMD894" s="6"/>
      <c r="OME894" s="6"/>
      <c r="OMF894" s="6"/>
      <c r="OMG894" s="6"/>
      <c r="OMH894" s="6"/>
      <c r="OMI894" s="6"/>
      <c r="OMJ894" s="6"/>
      <c r="OMK894" s="6"/>
      <c r="OML894" s="6"/>
      <c r="OMM894" s="6"/>
      <c r="OMN894" s="6"/>
      <c r="OMO894" s="6"/>
      <c r="OMP894" s="6"/>
      <c r="OMQ894" s="6"/>
      <c r="OMR894" s="6"/>
      <c r="OMS894" s="6"/>
      <c r="OMT894" s="6"/>
      <c r="OMU894" s="6"/>
      <c r="OMV894" s="6"/>
      <c r="OMW894" s="6"/>
      <c r="OMX894" s="6"/>
      <c r="OMY894" s="6"/>
      <c r="OMZ894" s="6"/>
      <c r="ONA894" s="6"/>
      <c r="ONB894" s="6"/>
      <c r="ONC894" s="6"/>
      <c r="OND894" s="6"/>
      <c r="ONE894" s="6"/>
      <c r="ONF894" s="6"/>
      <c r="ONG894" s="6"/>
      <c r="ONH894" s="6"/>
      <c r="ONI894" s="6"/>
      <c r="ONJ894" s="6"/>
      <c r="ONK894" s="6"/>
      <c r="ONL894" s="6"/>
      <c r="ONM894" s="6"/>
      <c r="ONN894" s="6"/>
      <c r="ONO894" s="6"/>
      <c r="ONP894" s="6"/>
      <c r="ONQ894" s="6"/>
      <c r="ONR894" s="6"/>
      <c r="ONS894" s="6"/>
      <c r="ONT894" s="6"/>
      <c r="ONU894" s="6"/>
      <c r="ONV894" s="6"/>
      <c r="ONW894" s="6"/>
      <c r="ONX894" s="6"/>
      <c r="ONY894" s="6"/>
      <c r="ONZ894" s="6"/>
      <c r="OOA894" s="6"/>
      <c r="OOB894" s="6"/>
      <c r="OOC894" s="6"/>
      <c r="OOD894" s="6"/>
      <c r="OOE894" s="6"/>
      <c r="OOF894" s="6"/>
      <c r="OOG894" s="6"/>
      <c r="OOH894" s="6"/>
      <c r="OOI894" s="6"/>
      <c r="OOJ894" s="6"/>
      <c r="OOK894" s="6"/>
      <c r="OOL894" s="6"/>
      <c r="OOM894" s="6"/>
      <c r="OON894" s="6"/>
      <c r="OOO894" s="6"/>
      <c r="OOP894" s="6"/>
      <c r="OOQ894" s="6"/>
      <c r="OOR894" s="6"/>
      <c r="OOS894" s="6"/>
      <c r="OOT894" s="6"/>
      <c r="OOU894" s="6"/>
      <c r="OOV894" s="6"/>
      <c r="OOW894" s="6"/>
      <c r="OOX894" s="6"/>
      <c r="OOY894" s="6"/>
      <c r="OOZ894" s="6"/>
      <c r="OPA894" s="6"/>
      <c r="OPB894" s="6"/>
      <c r="OPC894" s="6"/>
      <c r="OPD894" s="6"/>
      <c r="OPE894" s="6"/>
      <c r="OPF894" s="6"/>
      <c r="OPG894" s="6"/>
      <c r="OPH894" s="6"/>
      <c r="OPI894" s="6"/>
      <c r="OPJ894" s="6"/>
      <c r="OPK894" s="6"/>
      <c r="OPL894" s="6"/>
      <c r="OPM894" s="6"/>
      <c r="OPN894" s="6"/>
      <c r="OPO894" s="6"/>
      <c r="OPP894" s="6"/>
      <c r="OPQ894" s="6"/>
      <c r="OPR894" s="6"/>
      <c r="OPS894" s="6"/>
      <c r="OPT894" s="6"/>
      <c r="OPU894" s="6"/>
      <c r="OPV894" s="6"/>
      <c r="OPW894" s="6"/>
      <c r="OPX894" s="6"/>
      <c r="OPY894" s="6"/>
      <c r="OPZ894" s="6"/>
      <c r="OQA894" s="6"/>
      <c r="OQB894" s="6"/>
      <c r="OQC894" s="6"/>
      <c r="OQD894" s="6"/>
      <c r="OQE894" s="6"/>
      <c r="OQF894" s="6"/>
      <c r="OQG894" s="6"/>
      <c r="OQH894" s="6"/>
      <c r="OQI894" s="6"/>
      <c r="OQJ894" s="6"/>
      <c r="OQK894" s="6"/>
      <c r="OQL894" s="6"/>
      <c r="OQM894" s="6"/>
      <c r="OQN894" s="6"/>
      <c r="OQO894" s="6"/>
      <c r="OQP894" s="6"/>
      <c r="OQQ894" s="6"/>
      <c r="OQR894" s="6"/>
      <c r="OQS894" s="6"/>
      <c r="OQT894" s="6"/>
      <c r="OQU894" s="6"/>
      <c r="OQV894" s="6"/>
      <c r="OQW894" s="6"/>
      <c r="OQX894" s="6"/>
      <c r="OQY894" s="6"/>
      <c r="OQZ894" s="6"/>
      <c r="ORA894" s="6"/>
      <c r="ORB894" s="6"/>
      <c r="ORC894" s="6"/>
      <c r="ORD894" s="6"/>
      <c r="ORE894" s="6"/>
      <c r="ORF894" s="6"/>
      <c r="ORG894" s="6"/>
      <c r="ORH894" s="6"/>
      <c r="ORI894" s="6"/>
      <c r="ORJ894" s="6"/>
      <c r="ORK894" s="6"/>
      <c r="ORL894" s="6"/>
      <c r="ORM894" s="6"/>
      <c r="ORN894" s="6"/>
      <c r="ORO894" s="6"/>
      <c r="ORP894" s="6"/>
      <c r="ORQ894" s="6"/>
      <c r="ORR894" s="6"/>
      <c r="ORS894" s="6"/>
      <c r="ORT894" s="6"/>
      <c r="ORU894" s="6"/>
      <c r="ORV894" s="6"/>
      <c r="ORW894" s="6"/>
      <c r="ORX894" s="6"/>
      <c r="ORY894" s="6"/>
      <c r="ORZ894" s="6"/>
      <c r="OSA894" s="6"/>
      <c r="OSB894" s="6"/>
      <c r="OSC894" s="6"/>
      <c r="OSD894" s="6"/>
      <c r="OSE894" s="6"/>
      <c r="OSF894" s="6"/>
      <c r="OSG894" s="6"/>
      <c r="OSH894" s="6"/>
      <c r="OSI894" s="6"/>
      <c r="OSJ894" s="6"/>
      <c r="OSK894" s="6"/>
      <c r="OSL894" s="6"/>
      <c r="OSM894" s="6"/>
      <c r="OSN894" s="6"/>
      <c r="OSO894" s="6"/>
      <c r="OSP894" s="6"/>
      <c r="OSQ894" s="6"/>
      <c r="OSR894" s="6"/>
      <c r="OSS894" s="6"/>
      <c r="OST894" s="6"/>
      <c r="OSU894" s="6"/>
      <c r="OSV894" s="6"/>
      <c r="OSW894" s="6"/>
      <c r="OSX894" s="6"/>
      <c r="OSY894" s="6"/>
      <c r="OSZ894" s="6"/>
      <c r="OTA894" s="6"/>
      <c r="OTB894" s="6"/>
      <c r="OTC894" s="6"/>
      <c r="OTD894" s="6"/>
      <c r="OTE894" s="6"/>
      <c r="OTF894" s="6"/>
      <c r="OTG894" s="6"/>
      <c r="OTH894" s="6"/>
      <c r="OTI894" s="6"/>
      <c r="OTJ894" s="6"/>
      <c r="OTK894" s="6"/>
      <c r="OTL894" s="6"/>
      <c r="OTM894" s="6"/>
      <c r="OTN894" s="6"/>
      <c r="OTO894" s="6"/>
      <c r="OTP894" s="6"/>
      <c r="OTQ894" s="6"/>
      <c r="OTR894" s="6"/>
      <c r="OTS894" s="6"/>
      <c r="OTT894" s="6"/>
      <c r="OTU894" s="6"/>
      <c r="OTV894" s="6"/>
      <c r="OTW894" s="6"/>
      <c r="OTX894" s="6"/>
      <c r="OTY894" s="6"/>
      <c r="OTZ894" s="6"/>
      <c r="OUA894" s="6"/>
      <c r="OUB894" s="6"/>
      <c r="OUC894" s="6"/>
      <c r="OUD894" s="6"/>
      <c r="OUE894" s="6"/>
      <c r="OUF894" s="6"/>
      <c r="OUG894" s="6"/>
      <c r="OUH894" s="6"/>
      <c r="OUI894" s="6"/>
      <c r="OUJ894" s="6"/>
      <c r="OUK894" s="6"/>
      <c r="OUL894" s="6"/>
      <c r="OUM894" s="6"/>
      <c r="OUN894" s="6"/>
      <c r="OUO894" s="6"/>
      <c r="OUP894" s="6"/>
      <c r="OUQ894" s="6"/>
      <c r="OUR894" s="6"/>
      <c r="OUS894" s="6"/>
      <c r="OUT894" s="6"/>
      <c r="OUU894" s="6"/>
      <c r="OUV894" s="6"/>
      <c r="OUW894" s="6"/>
      <c r="OUX894" s="6"/>
      <c r="OUY894" s="6"/>
      <c r="OUZ894" s="6"/>
      <c r="OVA894" s="6"/>
      <c r="OVB894" s="6"/>
      <c r="OVC894" s="6"/>
      <c r="OVD894" s="6"/>
      <c r="OVE894" s="6"/>
      <c r="OVF894" s="6"/>
      <c r="OVG894" s="6"/>
      <c r="OVH894" s="6"/>
      <c r="OVI894" s="6"/>
      <c r="OVJ894" s="6"/>
      <c r="OVK894" s="6"/>
      <c r="OVL894" s="6"/>
      <c r="OVM894" s="6"/>
      <c r="OVN894" s="6"/>
      <c r="OVO894" s="6"/>
      <c r="OVP894" s="6"/>
      <c r="OVQ894" s="6"/>
      <c r="OVR894" s="6"/>
      <c r="OVS894" s="6"/>
      <c r="OVT894" s="6"/>
      <c r="OVU894" s="6"/>
      <c r="OVV894" s="6"/>
      <c r="OVW894" s="6"/>
      <c r="OVX894" s="6"/>
      <c r="OVY894" s="6"/>
      <c r="OVZ894" s="6"/>
      <c r="OWA894" s="6"/>
      <c r="OWB894" s="6"/>
      <c r="OWC894" s="6"/>
      <c r="OWD894" s="6"/>
      <c r="OWE894" s="6"/>
      <c r="OWF894" s="6"/>
      <c r="OWG894" s="6"/>
      <c r="OWH894" s="6"/>
      <c r="OWI894" s="6"/>
      <c r="OWJ894" s="6"/>
      <c r="OWK894" s="6"/>
      <c r="OWL894" s="6"/>
      <c r="OWM894" s="6"/>
      <c r="OWN894" s="6"/>
      <c r="OWO894" s="6"/>
      <c r="OWP894" s="6"/>
      <c r="OWQ894" s="6"/>
      <c r="OWR894" s="6"/>
      <c r="OWS894" s="6"/>
      <c r="OWT894" s="6"/>
      <c r="OWU894" s="6"/>
      <c r="OWV894" s="6"/>
      <c r="OWW894" s="6"/>
      <c r="OWX894" s="6"/>
      <c r="OWY894" s="6"/>
      <c r="OWZ894" s="6"/>
      <c r="OXA894" s="6"/>
      <c r="OXB894" s="6"/>
      <c r="OXC894" s="6"/>
      <c r="OXD894" s="6"/>
      <c r="OXE894" s="6"/>
      <c r="OXF894" s="6"/>
      <c r="OXG894" s="6"/>
      <c r="OXH894" s="6"/>
      <c r="OXI894" s="6"/>
      <c r="OXJ894" s="6"/>
      <c r="OXK894" s="6"/>
      <c r="OXL894" s="6"/>
      <c r="OXM894" s="6"/>
      <c r="OXN894" s="6"/>
      <c r="OXO894" s="6"/>
      <c r="OXP894" s="6"/>
      <c r="OXQ894" s="6"/>
      <c r="OXR894" s="6"/>
      <c r="OXS894" s="6"/>
      <c r="OXT894" s="6"/>
      <c r="OXU894" s="6"/>
      <c r="OXV894" s="6"/>
      <c r="OXW894" s="6"/>
      <c r="OXX894" s="6"/>
      <c r="OXY894" s="6"/>
      <c r="OXZ894" s="6"/>
      <c r="OYA894" s="6"/>
      <c r="OYB894" s="6"/>
      <c r="OYC894" s="6"/>
      <c r="OYD894" s="6"/>
      <c r="OYE894" s="6"/>
      <c r="OYF894" s="6"/>
      <c r="OYG894" s="6"/>
      <c r="OYH894" s="6"/>
      <c r="OYI894" s="6"/>
      <c r="OYJ894" s="6"/>
      <c r="OYK894" s="6"/>
      <c r="OYL894" s="6"/>
      <c r="OYM894" s="6"/>
      <c r="OYN894" s="6"/>
      <c r="OYO894" s="6"/>
      <c r="OYP894" s="6"/>
      <c r="OYQ894" s="6"/>
      <c r="OYR894" s="6"/>
      <c r="OYS894" s="6"/>
      <c r="OYT894" s="6"/>
      <c r="OYU894" s="6"/>
      <c r="OYV894" s="6"/>
      <c r="OYW894" s="6"/>
      <c r="OYX894" s="6"/>
      <c r="OYY894" s="6"/>
      <c r="OYZ894" s="6"/>
      <c r="OZA894" s="6"/>
      <c r="OZB894" s="6"/>
      <c r="OZC894" s="6"/>
      <c r="OZD894" s="6"/>
      <c r="OZE894" s="6"/>
      <c r="OZF894" s="6"/>
      <c r="OZG894" s="6"/>
      <c r="OZH894" s="6"/>
      <c r="OZI894" s="6"/>
      <c r="OZJ894" s="6"/>
      <c r="OZK894" s="6"/>
      <c r="OZL894" s="6"/>
      <c r="OZM894" s="6"/>
      <c r="OZN894" s="6"/>
      <c r="OZO894" s="6"/>
      <c r="OZP894" s="6"/>
      <c r="OZQ894" s="6"/>
      <c r="OZR894" s="6"/>
      <c r="OZS894" s="6"/>
      <c r="OZT894" s="6"/>
      <c r="OZU894" s="6"/>
      <c r="OZV894" s="6"/>
      <c r="OZW894" s="6"/>
      <c r="OZX894" s="6"/>
      <c r="OZY894" s="6"/>
      <c r="OZZ894" s="6"/>
      <c r="PAA894" s="6"/>
      <c r="PAB894" s="6"/>
      <c r="PAC894" s="6"/>
      <c r="PAD894" s="6"/>
      <c r="PAE894" s="6"/>
      <c r="PAF894" s="6"/>
      <c r="PAG894" s="6"/>
      <c r="PAH894" s="6"/>
      <c r="PAI894" s="6"/>
      <c r="PAJ894" s="6"/>
      <c r="PAK894" s="6"/>
      <c r="PAL894" s="6"/>
      <c r="PAM894" s="6"/>
      <c r="PAN894" s="6"/>
      <c r="PAO894" s="6"/>
      <c r="PAP894" s="6"/>
      <c r="PAQ894" s="6"/>
      <c r="PAR894" s="6"/>
      <c r="PAS894" s="6"/>
      <c r="PAT894" s="6"/>
      <c r="PAU894" s="6"/>
      <c r="PAV894" s="6"/>
      <c r="PAW894" s="6"/>
      <c r="PAX894" s="6"/>
      <c r="PAY894" s="6"/>
      <c r="PAZ894" s="6"/>
      <c r="PBA894" s="6"/>
      <c r="PBB894" s="6"/>
      <c r="PBC894" s="6"/>
      <c r="PBD894" s="6"/>
      <c r="PBE894" s="6"/>
      <c r="PBF894" s="6"/>
      <c r="PBG894" s="6"/>
      <c r="PBH894" s="6"/>
      <c r="PBI894" s="6"/>
      <c r="PBJ894" s="6"/>
      <c r="PBK894" s="6"/>
      <c r="PBL894" s="6"/>
      <c r="PBM894" s="6"/>
      <c r="PBN894" s="6"/>
      <c r="PBO894" s="6"/>
      <c r="PBP894" s="6"/>
      <c r="PBQ894" s="6"/>
      <c r="PBR894" s="6"/>
      <c r="PBS894" s="6"/>
      <c r="PBT894" s="6"/>
      <c r="PBU894" s="6"/>
      <c r="PBV894" s="6"/>
      <c r="PBW894" s="6"/>
      <c r="PBX894" s="6"/>
      <c r="PBY894" s="6"/>
      <c r="PBZ894" s="6"/>
      <c r="PCA894" s="6"/>
      <c r="PCB894" s="6"/>
      <c r="PCC894" s="6"/>
      <c r="PCD894" s="6"/>
      <c r="PCE894" s="6"/>
      <c r="PCF894" s="6"/>
      <c r="PCG894" s="6"/>
      <c r="PCH894" s="6"/>
      <c r="PCI894" s="6"/>
      <c r="PCJ894" s="6"/>
      <c r="PCK894" s="6"/>
      <c r="PCL894" s="6"/>
      <c r="PCM894" s="6"/>
      <c r="PCN894" s="6"/>
      <c r="PCO894" s="6"/>
      <c r="PCP894" s="6"/>
      <c r="PCQ894" s="6"/>
      <c r="PCR894" s="6"/>
      <c r="PCS894" s="6"/>
      <c r="PCT894" s="6"/>
      <c r="PCU894" s="6"/>
      <c r="PCV894" s="6"/>
      <c r="PCW894" s="6"/>
      <c r="PCX894" s="6"/>
      <c r="PCY894" s="6"/>
      <c r="PCZ894" s="6"/>
      <c r="PDA894" s="6"/>
      <c r="PDB894" s="6"/>
      <c r="PDC894" s="6"/>
      <c r="PDD894" s="6"/>
      <c r="PDE894" s="6"/>
      <c r="PDF894" s="6"/>
      <c r="PDG894" s="6"/>
      <c r="PDH894" s="6"/>
      <c r="PDI894" s="6"/>
      <c r="PDJ894" s="6"/>
      <c r="PDK894" s="6"/>
      <c r="PDL894" s="6"/>
      <c r="PDM894" s="6"/>
      <c r="PDN894" s="6"/>
      <c r="PDO894" s="6"/>
      <c r="PDP894" s="6"/>
      <c r="PDQ894" s="6"/>
      <c r="PDR894" s="6"/>
      <c r="PDS894" s="6"/>
      <c r="PDT894" s="6"/>
      <c r="PDU894" s="6"/>
      <c r="PDV894" s="6"/>
      <c r="PDW894" s="6"/>
      <c r="PDX894" s="6"/>
      <c r="PDY894" s="6"/>
      <c r="PDZ894" s="6"/>
      <c r="PEA894" s="6"/>
      <c r="PEB894" s="6"/>
      <c r="PEC894" s="6"/>
      <c r="PED894" s="6"/>
      <c r="PEE894" s="6"/>
      <c r="PEF894" s="6"/>
      <c r="PEG894" s="6"/>
      <c r="PEH894" s="6"/>
      <c r="PEI894" s="6"/>
      <c r="PEJ894" s="6"/>
      <c r="PEK894" s="6"/>
      <c r="PEL894" s="6"/>
      <c r="PEM894" s="6"/>
      <c r="PEN894" s="6"/>
      <c r="PEO894" s="6"/>
      <c r="PEP894" s="6"/>
      <c r="PEQ894" s="6"/>
      <c r="PER894" s="6"/>
      <c r="PES894" s="6"/>
      <c r="PET894" s="6"/>
      <c r="PEU894" s="6"/>
      <c r="PEV894" s="6"/>
      <c r="PEW894" s="6"/>
      <c r="PEX894" s="6"/>
      <c r="PEY894" s="6"/>
      <c r="PEZ894" s="6"/>
      <c r="PFA894" s="6"/>
      <c r="PFB894" s="6"/>
      <c r="PFC894" s="6"/>
      <c r="PFD894" s="6"/>
      <c r="PFE894" s="6"/>
      <c r="PFF894" s="6"/>
      <c r="PFG894" s="6"/>
      <c r="PFH894" s="6"/>
      <c r="PFI894" s="6"/>
      <c r="PFJ894" s="6"/>
      <c r="PFK894" s="6"/>
      <c r="PFL894" s="6"/>
      <c r="PFM894" s="6"/>
      <c r="PFN894" s="6"/>
      <c r="PFO894" s="6"/>
      <c r="PFP894" s="6"/>
      <c r="PFQ894" s="6"/>
      <c r="PFR894" s="6"/>
      <c r="PFS894" s="6"/>
      <c r="PFT894" s="6"/>
      <c r="PFU894" s="6"/>
      <c r="PFV894" s="6"/>
      <c r="PFW894" s="6"/>
      <c r="PFX894" s="6"/>
      <c r="PFY894" s="6"/>
      <c r="PFZ894" s="6"/>
      <c r="PGA894" s="6"/>
      <c r="PGB894" s="6"/>
      <c r="PGC894" s="6"/>
      <c r="PGD894" s="6"/>
      <c r="PGE894" s="6"/>
      <c r="PGF894" s="6"/>
      <c r="PGG894" s="6"/>
      <c r="PGH894" s="6"/>
      <c r="PGI894" s="6"/>
      <c r="PGJ894" s="6"/>
      <c r="PGK894" s="6"/>
      <c r="PGL894" s="6"/>
      <c r="PGM894" s="6"/>
      <c r="PGN894" s="6"/>
      <c r="PGO894" s="6"/>
      <c r="PGP894" s="6"/>
      <c r="PGQ894" s="6"/>
      <c r="PGR894" s="6"/>
      <c r="PGS894" s="6"/>
      <c r="PGT894" s="6"/>
      <c r="PGU894" s="6"/>
      <c r="PGV894" s="6"/>
      <c r="PGW894" s="6"/>
      <c r="PGX894" s="6"/>
      <c r="PGY894" s="6"/>
      <c r="PGZ894" s="6"/>
      <c r="PHA894" s="6"/>
      <c r="PHB894" s="6"/>
      <c r="PHC894" s="6"/>
      <c r="PHD894" s="6"/>
      <c r="PHE894" s="6"/>
      <c r="PHF894" s="6"/>
      <c r="PHG894" s="6"/>
      <c r="PHH894" s="6"/>
      <c r="PHI894" s="6"/>
      <c r="PHJ894" s="6"/>
      <c r="PHK894" s="6"/>
      <c r="PHL894" s="6"/>
      <c r="PHM894" s="6"/>
      <c r="PHN894" s="6"/>
      <c r="PHO894" s="6"/>
      <c r="PHP894" s="6"/>
      <c r="PHQ894" s="6"/>
      <c r="PHR894" s="6"/>
      <c r="PHS894" s="6"/>
      <c r="PHT894" s="6"/>
      <c r="PHU894" s="6"/>
      <c r="PHV894" s="6"/>
      <c r="PHW894" s="6"/>
      <c r="PHX894" s="6"/>
      <c r="PHY894" s="6"/>
      <c r="PHZ894" s="6"/>
      <c r="PIA894" s="6"/>
      <c r="PIB894" s="6"/>
      <c r="PIC894" s="6"/>
      <c r="PID894" s="6"/>
      <c r="PIE894" s="6"/>
      <c r="PIF894" s="6"/>
      <c r="PIG894" s="6"/>
      <c r="PIH894" s="6"/>
      <c r="PII894" s="6"/>
      <c r="PIJ894" s="6"/>
      <c r="PIK894" s="6"/>
      <c r="PIL894" s="6"/>
      <c r="PIM894" s="6"/>
      <c r="PIN894" s="6"/>
      <c r="PIO894" s="6"/>
      <c r="PIP894" s="6"/>
      <c r="PIQ894" s="6"/>
      <c r="PIR894" s="6"/>
      <c r="PIS894" s="6"/>
      <c r="PIT894" s="6"/>
      <c r="PIU894" s="6"/>
      <c r="PIV894" s="6"/>
      <c r="PIW894" s="6"/>
      <c r="PIX894" s="6"/>
      <c r="PIY894" s="6"/>
      <c r="PIZ894" s="6"/>
      <c r="PJA894" s="6"/>
      <c r="PJB894" s="6"/>
      <c r="PJC894" s="6"/>
      <c r="PJD894" s="6"/>
      <c r="PJE894" s="6"/>
      <c r="PJF894" s="6"/>
      <c r="PJG894" s="6"/>
      <c r="PJH894" s="6"/>
      <c r="PJI894" s="6"/>
      <c r="PJJ894" s="6"/>
      <c r="PJK894" s="6"/>
      <c r="PJL894" s="6"/>
      <c r="PJM894" s="6"/>
      <c r="PJN894" s="6"/>
      <c r="PJO894" s="6"/>
      <c r="PJP894" s="6"/>
      <c r="PJQ894" s="6"/>
      <c r="PJR894" s="6"/>
      <c r="PJS894" s="6"/>
      <c r="PJT894" s="6"/>
      <c r="PJU894" s="6"/>
      <c r="PJV894" s="6"/>
      <c r="PJW894" s="6"/>
      <c r="PJX894" s="6"/>
      <c r="PJY894" s="6"/>
      <c r="PJZ894" s="6"/>
      <c r="PKA894" s="6"/>
      <c r="PKB894" s="6"/>
      <c r="PKC894" s="6"/>
      <c r="PKD894" s="6"/>
      <c r="PKE894" s="6"/>
      <c r="PKF894" s="6"/>
      <c r="PKG894" s="6"/>
      <c r="PKH894" s="6"/>
      <c r="PKI894" s="6"/>
      <c r="PKJ894" s="6"/>
      <c r="PKK894" s="6"/>
      <c r="PKL894" s="6"/>
      <c r="PKM894" s="6"/>
      <c r="PKN894" s="6"/>
      <c r="PKO894" s="6"/>
      <c r="PKP894" s="6"/>
      <c r="PKQ894" s="6"/>
      <c r="PKR894" s="6"/>
      <c r="PKS894" s="6"/>
      <c r="PKT894" s="6"/>
      <c r="PKU894" s="6"/>
      <c r="PKV894" s="6"/>
      <c r="PKW894" s="6"/>
      <c r="PKX894" s="6"/>
      <c r="PKY894" s="6"/>
      <c r="PKZ894" s="6"/>
      <c r="PLA894" s="6"/>
      <c r="PLB894" s="6"/>
      <c r="PLC894" s="6"/>
      <c r="PLD894" s="6"/>
      <c r="PLE894" s="6"/>
      <c r="PLF894" s="6"/>
      <c r="PLG894" s="6"/>
      <c r="PLH894" s="6"/>
      <c r="PLI894" s="6"/>
      <c r="PLJ894" s="6"/>
      <c r="PLK894" s="6"/>
      <c r="PLL894" s="6"/>
      <c r="PLM894" s="6"/>
      <c r="PLN894" s="6"/>
      <c r="PLO894" s="6"/>
      <c r="PLP894" s="6"/>
      <c r="PLQ894" s="6"/>
      <c r="PLR894" s="6"/>
      <c r="PLS894" s="6"/>
      <c r="PLT894" s="6"/>
      <c r="PLU894" s="6"/>
      <c r="PLV894" s="6"/>
      <c r="PLW894" s="6"/>
      <c r="PLX894" s="6"/>
      <c r="PLY894" s="6"/>
      <c r="PLZ894" s="6"/>
      <c r="PMA894" s="6"/>
      <c r="PMB894" s="6"/>
      <c r="PMC894" s="6"/>
      <c r="PMD894" s="6"/>
      <c r="PME894" s="6"/>
      <c r="PMF894" s="6"/>
      <c r="PMG894" s="6"/>
      <c r="PMH894" s="6"/>
      <c r="PMI894" s="6"/>
      <c r="PMJ894" s="6"/>
      <c r="PMK894" s="6"/>
      <c r="PML894" s="6"/>
      <c r="PMM894" s="6"/>
      <c r="PMN894" s="6"/>
      <c r="PMO894" s="6"/>
      <c r="PMP894" s="6"/>
      <c r="PMQ894" s="6"/>
      <c r="PMR894" s="6"/>
      <c r="PMS894" s="6"/>
      <c r="PMT894" s="6"/>
      <c r="PMU894" s="6"/>
      <c r="PMV894" s="6"/>
      <c r="PMW894" s="6"/>
      <c r="PMX894" s="6"/>
      <c r="PMY894" s="6"/>
      <c r="PMZ894" s="6"/>
      <c r="PNA894" s="6"/>
      <c r="PNB894" s="6"/>
      <c r="PNC894" s="6"/>
      <c r="PND894" s="6"/>
      <c r="PNE894" s="6"/>
      <c r="PNF894" s="6"/>
      <c r="PNG894" s="6"/>
      <c r="PNH894" s="6"/>
      <c r="PNI894" s="6"/>
      <c r="PNJ894" s="6"/>
      <c r="PNK894" s="6"/>
      <c r="PNL894" s="6"/>
      <c r="PNM894" s="6"/>
      <c r="PNN894" s="6"/>
      <c r="PNO894" s="6"/>
      <c r="PNP894" s="6"/>
      <c r="PNQ894" s="6"/>
      <c r="PNR894" s="6"/>
      <c r="PNS894" s="6"/>
      <c r="PNT894" s="6"/>
      <c r="PNU894" s="6"/>
      <c r="PNV894" s="6"/>
      <c r="PNW894" s="6"/>
      <c r="PNX894" s="6"/>
      <c r="PNY894" s="6"/>
      <c r="PNZ894" s="6"/>
      <c r="POA894" s="6"/>
      <c r="POB894" s="6"/>
      <c r="POC894" s="6"/>
      <c r="POD894" s="6"/>
      <c r="POE894" s="6"/>
      <c r="POF894" s="6"/>
      <c r="POG894" s="6"/>
      <c r="POH894" s="6"/>
      <c r="POI894" s="6"/>
      <c r="POJ894" s="6"/>
      <c r="POK894" s="6"/>
      <c r="POL894" s="6"/>
      <c r="POM894" s="6"/>
      <c r="PON894" s="6"/>
      <c r="POO894" s="6"/>
      <c r="POP894" s="6"/>
      <c r="POQ894" s="6"/>
      <c r="POR894" s="6"/>
      <c r="POS894" s="6"/>
      <c r="POT894" s="6"/>
      <c r="POU894" s="6"/>
      <c r="POV894" s="6"/>
      <c r="POW894" s="6"/>
      <c r="POX894" s="6"/>
      <c r="POY894" s="6"/>
      <c r="POZ894" s="6"/>
      <c r="PPA894" s="6"/>
      <c r="PPB894" s="6"/>
      <c r="PPC894" s="6"/>
      <c r="PPD894" s="6"/>
      <c r="PPE894" s="6"/>
      <c r="PPF894" s="6"/>
      <c r="PPG894" s="6"/>
      <c r="PPH894" s="6"/>
      <c r="PPI894" s="6"/>
      <c r="PPJ894" s="6"/>
      <c r="PPK894" s="6"/>
      <c r="PPL894" s="6"/>
      <c r="PPM894" s="6"/>
      <c r="PPN894" s="6"/>
      <c r="PPO894" s="6"/>
      <c r="PPP894" s="6"/>
      <c r="PPQ894" s="6"/>
      <c r="PPR894" s="6"/>
      <c r="PPS894" s="6"/>
      <c r="PPT894" s="6"/>
      <c r="PPU894" s="6"/>
      <c r="PPV894" s="6"/>
      <c r="PPW894" s="6"/>
      <c r="PPX894" s="6"/>
      <c r="PPY894" s="6"/>
      <c r="PPZ894" s="6"/>
      <c r="PQA894" s="6"/>
      <c r="PQB894" s="6"/>
      <c r="PQC894" s="6"/>
      <c r="PQD894" s="6"/>
      <c r="PQE894" s="6"/>
      <c r="PQF894" s="6"/>
      <c r="PQG894" s="6"/>
      <c r="PQH894" s="6"/>
      <c r="PQI894" s="6"/>
      <c r="PQJ894" s="6"/>
      <c r="PQK894" s="6"/>
      <c r="PQL894" s="6"/>
      <c r="PQM894" s="6"/>
      <c r="PQN894" s="6"/>
      <c r="PQO894" s="6"/>
      <c r="PQP894" s="6"/>
      <c r="PQQ894" s="6"/>
      <c r="PQR894" s="6"/>
      <c r="PQS894" s="6"/>
      <c r="PQT894" s="6"/>
      <c r="PQU894" s="6"/>
      <c r="PQV894" s="6"/>
      <c r="PQW894" s="6"/>
      <c r="PQX894" s="6"/>
      <c r="PQY894" s="6"/>
      <c r="PQZ894" s="6"/>
      <c r="PRA894" s="6"/>
      <c r="PRB894" s="6"/>
      <c r="PRC894" s="6"/>
      <c r="PRD894" s="6"/>
      <c r="PRE894" s="6"/>
      <c r="PRF894" s="6"/>
      <c r="PRG894" s="6"/>
      <c r="PRH894" s="6"/>
      <c r="PRI894" s="6"/>
      <c r="PRJ894" s="6"/>
      <c r="PRK894" s="6"/>
      <c r="PRL894" s="6"/>
      <c r="PRM894" s="6"/>
      <c r="PRN894" s="6"/>
      <c r="PRO894" s="6"/>
      <c r="PRP894" s="6"/>
      <c r="PRQ894" s="6"/>
      <c r="PRR894" s="6"/>
      <c r="PRS894" s="6"/>
      <c r="PRT894" s="6"/>
      <c r="PRU894" s="6"/>
      <c r="PRV894" s="6"/>
      <c r="PRW894" s="6"/>
      <c r="PRX894" s="6"/>
      <c r="PRY894" s="6"/>
      <c r="PRZ894" s="6"/>
      <c r="PSA894" s="6"/>
      <c r="PSB894" s="6"/>
      <c r="PSC894" s="6"/>
      <c r="PSD894" s="6"/>
      <c r="PSE894" s="6"/>
      <c r="PSF894" s="6"/>
      <c r="PSG894" s="6"/>
      <c r="PSH894" s="6"/>
      <c r="PSI894" s="6"/>
      <c r="PSJ894" s="6"/>
      <c r="PSK894" s="6"/>
      <c r="PSL894" s="6"/>
      <c r="PSM894" s="6"/>
      <c r="PSN894" s="6"/>
      <c r="PSO894" s="6"/>
      <c r="PSP894" s="6"/>
      <c r="PSQ894" s="6"/>
      <c r="PSR894" s="6"/>
      <c r="PSS894" s="6"/>
      <c r="PST894" s="6"/>
      <c r="PSU894" s="6"/>
      <c r="PSV894" s="6"/>
      <c r="PSW894" s="6"/>
      <c r="PSX894" s="6"/>
      <c r="PSY894" s="6"/>
      <c r="PSZ894" s="6"/>
      <c r="PTA894" s="6"/>
      <c r="PTB894" s="6"/>
      <c r="PTC894" s="6"/>
      <c r="PTD894" s="6"/>
      <c r="PTE894" s="6"/>
      <c r="PTF894" s="6"/>
      <c r="PTG894" s="6"/>
      <c r="PTH894" s="6"/>
      <c r="PTI894" s="6"/>
      <c r="PTJ894" s="6"/>
      <c r="PTK894" s="6"/>
      <c r="PTL894" s="6"/>
      <c r="PTM894" s="6"/>
      <c r="PTN894" s="6"/>
      <c r="PTO894" s="6"/>
      <c r="PTP894" s="6"/>
      <c r="PTQ894" s="6"/>
      <c r="PTR894" s="6"/>
      <c r="PTS894" s="6"/>
      <c r="PTT894" s="6"/>
      <c r="PTU894" s="6"/>
      <c r="PTV894" s="6"/>
      <c r="PTW894" s="6"/>
      <c r="PTX894" s="6"/>
      <c r="PTY894" s="6"/>
      <c r="PTZ894" s="6"/>
      <c r="PUA894" s="6"/>
      <c r="PUB894" s="6"/>
      <c r="PUC894" s="6"/>
      <c r="PUD894" s="6"/>
      <c r="PUE894" s="6"/>
      <c r="PUF894" s="6"/>
      <c r="PUG894" s="6"/>
      <c r="PUH894" s="6"/>
      <c r="PUI894" s="6"/>
      <c r="PUJ894" s="6"/>
      <c r="PUK894" s="6"/>
      <c r="PUL894" s="6"/>
      <c r="PUM894" s="6"/>
      <c r="PUN894" s="6"/>
      <c r="PUO894" s="6"/>
      <c r="PUP894" s="6"/>
      <c r="PUQ894" s="6"/>
      <c r="PUR894" s="6"/>
      <c r="PUS894" s="6"/>
      <c r="PUT894" s="6"/>
      <c r="PUU894" s="6"/>
      <c r="PUV894" s="6"/>
      <c r="PUW894" s="6"/>
      <c r="PUX894" s="6"/>
      <c r="PUY894" s="6"/>
      <c r="PUZ894" s="6"/>
      <c r="PVA894" s="6"/>
      <c r="PVB894" s="6"/>
      <c r="PVC894" s="6"/>
      <c r="PVD894" s="6"/>
      <c r="PVE894" s="6"/>
      <c r="PVF894" s="6"/>
      <c r="PVG894" s="6"/>
      <c r="PVH894" s="6"/>
      <c r="PVI894" s="6"/>
      <c r="PVJ894" s="6"/>
      <c r="PVK894" s="6"/>
      <c r="PVL894" s="6"/>
      <c r="PVM894" s="6"/>
      <c r="PVN894" s="6"/>
      <c r="PVO894" s="6"/>
      <c r="PVP894" s="6"/>
      <c r="PVQ894" s="6"/>
      <c r="PVR894" s="6"/>
      <c r="PVS894" s="6"/>
      <c r="PVT894" s="6"/>
      <c r="PVU894" s="6"/>
      <c r="PVV894" s="6"/>
      <c r="PVW894" s="6"/>
      <c r="PVX894" s="6"/>
      <c r="PVY894" s="6"/>
      <c r="PVZ894" s="6"/>
      <c r="PWA894" s="6"/>
      <c r="PWB894" s="6"/>
      <c r="PWC894" s="6"/>
      <c r="PWD894" s="6"/>
      <c r="PWE894" s="6"/>
      <c r="PWF894" s="6"/>
      <c r="PWG894" s="6"/>
      <c r="PWH894" s="6"/>
      <c r="PWI894" s="6"/>
      <c r="PWJ894" s="6"/>
      <c r="PWK894" s="6"/>
      <c r="PWL894" s="6"/>
      <c r="PWM894" s="6"/>
      <c r="PWN894" s="6"/>
      <c r="PWO894" s="6"/>
      <c r="PWP894" s="6"/>
      <c r="PWQ894" s="6"/>
      <c r="PWR894" s="6"/>
      <c r="PWS894" s="6"/>
      <c r="PWT894" s="6"/>
      <c r="PWU894" s="6"/>
      <c r="PWV894" s="6"/>
      <c r="PWW894" s="6"/>
      <c r="PWX894" s="6"/>
      <c r="PWY894" s="6"/>
      <c r="PWZ894" s="6"/>
      <c r="PXA894" s="6"/>
      <c r="PXB894" s="6"/>
      <c r="PXC894" s="6"/>
      <c r="PXD894" s="6"/>
      <c r="PXE894" s="6"/>
      <c r="PXF894" s="6"/>
      <c r="PXG894" s="6"/>
      <c r="PXH894" s="6"/>
      <c r="PXI894" s="6"/>
      <c r="PXJ894" s="6"/>
      <c r="PXK894" s="6"/>
      <c r="PXL894" s="6"/>
      <c r="PXM894" s="6"/>
      <c r="PXN894" s="6"/>
      <c r="PXO894" s="6"/>
      <c r="PXP894" s="6"/>
      <c r="PXQ894" s="6"/>
      <c r="PXR894" s="6"/>
      <c r="PXS894" s="6"/>
      <c r="PXT894" s="6"/>
      <c r="PXU894" s="6"/>
      <c r="PXV894" s="6"/>
      <c r="PXW894" s="6"/>
      <c r="PXX894" s="6"/>
      <c r="PXY894" s="6"/>
      <c r="PXZ894" s="6"/>
      <c r="PYA894" s="6"/>
      <c r="PYB894" s="6"/>
      <c r="PYC894" s="6"/>
      <c r="PYD894" s="6"/>
      <c r="PYE894" s="6"/>
      <c r="PYF894" s="6"/>
      <c r="PYG894" s="6"/>
      <c r="PYH894" s="6"/>
      <c r="PYI894" s="6"/>
      <c r="PYJ894" s="6"/>
      <c r="PYK894" s="6"/>
      <c r="PYL894" s="6"/>
      <c r="PYM894" s="6"/>
      <c r="PYN894" s="6"/>
      <c r="PYO894" s="6"/>
      <c r="PYP894" s="6"/>
      <c r="PYQ894" s="6"/>
      <c r="PYR894" s="6"/>
      <c r="PYS894" s="6"/>
      <c r="PYT894" s="6"/>
      <c r="PYU894" s="6"/>
      <c r="PYV894" s="6"/>
      <c r="PYW894" s="6"/>
      <c r="PYX894" s="6"/>
      <c r="PYY894" s="6"/>
      <c r="PYZ894" s="6"/>
      <c r="PZA894" s="6"/>
      <c r="PZB894" s="6"/>
      <c r="PZC894" s="6"/>
      <c r="PZD894" s="6"/>
      <c r="PZE894" s="6"/>
      <c r="PZF894" s="6"/>
      <c r="PZG894" s="6"/>
      <c r="PZH894" s="6"/>
      <c r="PZI894" s="6"/>
      <c r="PZJ894" s="6"/>
      <c r="PZK894" s="6"/>
      <c r="PZL894" s="6"/>
      <c r="PZM894" s="6"/>
      <c r="PZN894" s="6"/>
      <c r="PZO894" s="6"/>
      <c r="PZP894" s="6"/>
      <c r="PZQ894" s="6"/>
      <c r="PZR894" s="6"/>
      <c r="PZS894" s="6"/>
      <c r="PZT894" s="6"/>
      <c r="PZU894" s="6"/>
      <c r="PZV894" s="6"/>
      <c r="PZW894" s="6"/>
      <c r="PZX894" s="6"/>
      <c r="PZY894" s="6"/>
      <c r="PZZ894" s="6"/>
      <c r="QAA894" s="6"/>
      <c r="QAB894" s="6"/>
      <c r="QAC894" s="6"/>
      <c r="QAD894" s="6"/>
      <c r="QAE894" s="6"/>
      <c r="QAF894" s="6"/>
      <c r="QAG894" s="6"/>
      <c r="QAH894" s="6"/>
      <c r="QAI894" s="6"/>
      <c r="QAJ894" s="6"/>
      <c r="QAK894" s="6"/>
      <c r="QAL894" s="6"/>
      <c r="QAM894" s="6"/>
      <c r="QAN894" s="6"/>
      <c r="QAO894" s="6"/>
      <c r="QAP894" s="6"/>
      <c r="QAQ894" s="6"/>
      <c r="QAR894" s="6"/>
      <c r="QAS894" s="6"/>
      <c r="QAT894" s="6"/>
      <c r="QAU894" s="6"/>
      <c r="QAV894" s="6"/>
      <c r="QAW894" s="6"/>
      <c r="QAX894" s="6"/>
      <c r="QAY894" s="6"/>
      <c r="QAZ894" s="6"/>
      <c r="QBA894" s="6"/>
      <c r="QBB894" s="6"/>
      <c r="QBC894" s="6"/>
      <c r="QBD894" s="6"/>
      <c r="QBE894" s="6"/>
      <c r="QBF894" s="6"/>
      <c r="QBG894" s="6"/>
      <c r="QBH894" s="6"/>
      <c r="QBI894" s="6"/>
      <c r="QBJ894" s="6"/>
      <c r="QBK894" s="6"/>
      <c r="QBL894" s="6"/>
      <c r="QBM894" s="6"/>
      <c r="QBN894" s="6"/>
      <c r="QBO894" s="6"/>
      <c r="QBP894" s="6"/>
      <c r="QBQ894" s="6"/>
      <c r="QBR894" s="6"/>
      <c r="QBS894" s="6"/>
      <c r="QBT894" s="6"/>
      <c r="QBU894" s="6"/>
      <c r="QBV894" s="6"/>
      <c r="QBW894" s="6"/>
      <c r="QBX894" s="6"/>
      <c r="QBY894" s="6"/>
      <c r="QBZ894" s="6"/>
      <c r="QCA894" s="6"/>
      <c r="QCB894" s="6"/>
      <c r="QCC894" s="6"/>
      <c r="QCD894" s="6"/>
      <c r="QCE894" s="6"/>
      <c r="QCF894" s="6"/>
      <c r="QCG894" s="6"/>
      <c r="QCH894" s="6"/>
      <c r="QCI894" s="6"/>
      <c r="QCJ894" s="6"/>
      <c r="QCK894" s="6"/>
      <c r="QCL894" s="6"/>
      <c r="QCM894" s="6"/>
      <c r="QCN894" s="6"/>
      <c r="QCO894" s="6"/>
      <c r="QCP894" s="6"/>
      <c r="QCQ894" s="6"/>
      <c r="QCR894" s="6"/>
      <c r="QCS894" s="6"/>
      <c r="QCT894" s="6"/>
      <c r="QCU894" s="6"/>
      <c r="QCV894" s="6"/>
      <c r="QCW894" s="6"/>
      <c r="QCX894" s="6"/>
      <c r="QCY894" s="6"/>
      <c r="QCZ894" s="6"/>
      <c r="QDA894" s="6"/>
      <c r="QDB894" s="6"/>
      <c r="QDC894" s="6"/>
      <c r="QDD894" s="6"/>
      <c r="QDE894" s="6"/>
      <c r="QDF894" s="6"/>
      <c r="QDG894" s="6"/>
      <c r="QDH894" s="6"/>
      <c r="QDI894" s="6"/>
      <c r="QDJ894" s="6"/>
      <c r="QDK894" s="6"/>
      <c r="QDL894" s="6"/>
      <c r="QDM894" s="6"/>
      <c r="QDN894" s="6"/>
      <c r="QDO894" s="6"/>
      <c r="QDP894" s="6"/>
      <c r="QDQ894" s="6"/>
      <c r="QDR894" s="6"/>
      <c r="QDS894" s="6"/>
      <c r="QDT894" s="6"/>
      <c r="QDU894" s="6"/>
      <c r="QDV894" s="6"/>
      <c r="QDW894" s="6"/>
      <c r="QDX894" s="6"/>
      <c r="QDY894" s="6"/>
      <c r="QDZ894" s="6"/>
      <c r="QEA894" s="6"/>
      <c r="QEB894" s="6"/>
      <c r="QEC894" s="6"/>
      <c r="QED894" s="6"/>
      <c r="QEE894" s="6"/>
      <c r="QEF894" s="6"/>
      <c r="QEG894" s="6"/>
      <c r="QEH894" s="6"/>
      <c r="QEI894" s="6"/>
      <c r="QEJ894" s="6"/>
      <c r="QEK894" s="6"/>
      <c r="QEL894" s="6"/>
      <c r="QEM894" s="6"/>
      <c r="QEN894" s="6"/>
      <c r="QEO894" s="6"/>
      <c r="QEP894" s="6"/>
      <c r="QEQ894" s="6"/>
      <c r="QER894" s="6"/>
      <c r="QES894" s="6"/>
      <c r="QET894" s="6"/>
      <c r="QEU894" s="6"/>
      <c r="QEV894" s="6"/>
      <c r="QEW894" s="6"/>
      <c r="QEX894" s="6"/>
      <c r="QEY894" s="6"/>
      <c r="QEZ894" s="6"/>
      <c r="QFA894" s="6"/>
      <c r="QFB894" s="6"/>
      <c r="QFC894" s="6"/>
      <c r="QFD894" s="6"/>
      <c r="QFE894" s="6"/>
      <c r="QFF894" s="6"/>
      <c r="QFG894" s="6"/>
      <c r="QFH894" s="6"/>
      <c r="QFI894" s="6"/>
      <c r="QFJ894" s="6"/>
      <c r="QFK894" s="6"/>
      <c r="QFL894" s="6"/>
      <c r="QFM894" s="6"/>
      <c r="QFN894" s="6"/>
      <c r="QFO894" s="6"/>
      <c r="QFP894" s="6"/>
      <c r="QFQ894" s="6"/>
      <c r="QFR894" s="6"/>
      <c r="QFS894" s="6"/>
      <c r="QFT894" s="6"/>
      <c r="QFU894" s="6"/>
      <c r="QFV894" s="6"/>
      <c r="QFW894" s="6"/>
      <c r="QFX894" s="6"/>
      <c r="QFY894" s="6"/>
      <c r="QFZ894" s="6"/>
      <c r="QGA894" s="6"/>
      <c r="QGB894" s="6"/>
      <c r="QGC894" s="6"/>
      <c r="QGD894" s="6"/>
      <c r="QGE894" s="6"/>
      <c r="QGF894" s="6"/>
      <c r="QGG894" s="6"/>
      <c r="QGH894" s="6"/>
      <c r="QGI894" s="6"/>
      <c r="QGJ894" s="6"/>
      <c r="QGK894" s="6"/>
      <c r="QGL894" s="6"/>
      <c r="QGM894" s="6"/>
      <c r="QGN894" s="6"/>
      <c r="QGO894" s="6"/>
      <c r="QGP894" s="6"/>
      <c r="QGQ894" s="6"/>
      <c r="QGR894" s="6"/>
      <c r="QGS894" s="6"/>
      <c r="QGT894" s="6"/>
      <c r="QGU894" s="6"/>
      <c r="QGV894" s="6"/>
      <c r="QGW894" s="6"/>
      <c r="QGX894" s="6"/>
      <c r="QGY894" s="6"/>
      <c r="QGZ894" s="6"/>
      <c r="QHA894" s="6"/>
      <c r="QHB894" s="6"/>
      <c r="QHC894" s="6"/>
      <c r="QHD894" s="6"/>
      <c r="QHE894" s="6"/>
      <c r="QHF894" s="6"/>
      <c r="QHG894" s="6"/>
      <c r="QHH894" s="6"/>
      <c r="QHI894" s="6"/>
      <c r="QHJ894" s="6"/>
      <c r="QHK894" s="6"/>
      <c r="QHL894" s="6"/>
      <c r="QHM894" s="6"/>
      <c r="QHN894" s="6"/>
      <c r="QHO894" s="6"/>
      <c r="QHP894" s="6"/>
      <c r="QHQ894" s="6"/>
      <c r="QHR894" s="6"/>
      <c r="QHS894" s="6"/>
      <c r="QHT894" s="6"/>
      <c r="QHU894" s="6"/>
      <c r="QHV894" s="6"/>
      <c r="QHW894" s="6"/>
      <c r="QHX894" s="6"/>
      <c r="QHY894" s="6"/>
      <c r="QHZ894" s="6"/>
      <c r="QIA894" s="6"/>
      <c r="QIB894" s="6"/>
      <c r="QIC894" s="6"/>
      <c r="QID894" s="6"/>
      <c r="QIE894" s="6"/>
      <c r="QIF894" s="6"/>
      <c r="QIG894" s="6"/>
      <c r="QIH894" s="6"/>
      <c r="QII894" s="6"/>
      <c r="QIJ894" s="6"/>
      <c r="QIK894" s="6"/>
      <c r="QIL894" s="6"/>
      <c r="QIM894" s="6"/>
      <c r="QIN894" s="6"/>
      <c r="QIO894" s="6"/>
      <c r="QIP894" s="6"/>
      <c r="QIQ894" s="6"/>
      <c r="QIR894" s="6"/>
      <c r="QIS894" s="6"/>
      <c r="QIT894" s="6"/>
      <c r="QIU894" s="6"/>
      <c r="QIV894" s="6"/>
      <c r="QIW894" s="6"/>
      <c r="QIX894" s="6"/>
      <c r="QIY894" s="6"/>
      <c r="QIZ894" s="6"/>
      <c r="QJA894" s="6"/>
      <c r="QJB894" s="6"/>
      <c r="QJC894" s="6"/>
      <c r="QJD894" s="6"/>
      <c r="QJE894" s="6"/>
      <c r="QJF894" s="6"/>
      <c r="QJG894" s="6"/>
      <c r="QJH894" s="6"/>
      <c r="QJI894" s="6"/>
      <c r="QJJ894" s="6"/>
      <c r="QJK894" s="6"/>
      <c r="QJL894" s="6"/>
      <c r="QJM894" s="6"/>
      <c r="QJN894" s="6"/>
      <c r="QJO894" s="6"/>
      <c r="QJP894" s="6"/>
      <c r="QJQ894" s="6"/>
      <c r="QJR894" s="6"/>
      <c r="QJS894" s="6"/>
      <c r="QJT894" s="6"/>
      <c r="QJU894" s="6"/>
      <c r="QJV894" s="6"/>
      <c r="QJW894" s="6"/>
      <c r="QJX894" s="6"/>
      <c r="QJY894" s="6"/>
      <c r="QJZ894" s="6"/>
      <c r="QKA894" s="6"/>
      <c r="QKB894" s="6"/>
      <c r="QKC894" s="6"/>
      <c r="QKD894" s="6"/>
      <c r="QKE894" s="6"/>
      <c r="QKF894" s="6"/>
      <c r="QKG894" s="6"/>
      <c r="QKH894" s="6"/>
      <c r="QKI894" s="6"/>
      <c r="QKJ894" s="6"/>
      <c r="QKK894" s="6"/>
      <c r="QKL894" s="6"/>
      <c r="QKM894" s="6"/>
      <c r="QKN894" s="6"/>
      <c r="QKO894" s="6"/>
      <c r="QKP894" s="6"/>
      <c r="QKQ894" s="6"/>
      <c r="QKR894" s="6"/>
      <c r="QKS894" s="6"/>
      <c r="QKT894" s="6"/>
      <c r="QKU894" s="6"/>
      <c r="QKV894" s="6"/>
      <c r="QKW894" s="6"/>
      <c r="QKX894" s="6"/>
      <c r="QKY894" s="6"/>
      <c r="QKZ894" s="6"/>
      <c r="QLA894" s="6"/>
      <c r="QLB894" s="6"/>
      <c r="QLC894" s="6"/>
      <c r="QLD894" s="6"/>
      <c r="QLE894" s="6"/>
      <c r="QLF894" s="6"/>
      <c r="QLG894" s="6"/>
      <c r="QLH894" s="6"/>
      <c r="QLI894" s="6"/>
      <c r="QLJ894" s="6"/>
      <c r="QLK894" s="6"/>
      <c r="QLL894" s="6"/>
      <c r="QLM894" s="6"/>
      <c r="QLN894" s="6"/>
      <c r="QLO894" s="6"/>
      <c r="QLP894" s="6"/>
      <c r="QLQ894" s="6"/>
      <c r="QLR894" s="6"/>
      <c r="QLS894" s="6"/>
      <c r="QLT894" s="6"/>
      <c r="QLU894" s="6"/>
      <c r="QLV894" s="6"/>
      <c r="QLW894" s="6"/>
      <c r="QLX894" s="6"/>
      <c r="QLY894" s="6"/>
      <c r="QLZ894" s="6"/>
      <c r="QMA894" s="6"/>
      <c r="QMB894" s="6"/>
      <c r="QMC894" s="6"/>
      <c r="QMD894" s="6"/>
      <c r="QME894" s="6"/>
      <c r="QMF894" s="6"/>
      <c r="QMG894" s="6"/>
      <c r="QMH894" s="6"/>
      <c r="QMI894" s="6"/>
      <c r="QMJ894" s="6"/>
      <c r="QMK894" s="6"/>
      <c r="QML894" s="6"/>
      <c r="QMM894" s="6"/>
      <c r="QMN894" s="6"/>
      <c r="QMO894" s="6"/>
      <c r="QMP894" s="6"/>
      <c r="QMQ894" s="6"/>
      <c r="QMR894" s="6"/>
      <c r="QMS894" s="6"/>
      <c r="QMT894" s="6"/>
      <c r="QMU894" s="6"/>
      <c r="QMV894" s="6"/>
      <c r="QMW894" s="6"/>
      <c r="QMX894" s="6"/>
      <c r="QMY894" s="6"/>
      <c r="QMZ894" s="6"/>
      <c r="QNA894" s="6"/>
      <c r="QNB894" s="6"/>
      <c r="QNC894" s="6"/>
      <c r="QND894" s="6"/>
      <c r="QNE894" s="6"/>
      <c r="QNF894" s="6"/>
      <c r="QNG894" s="6"/>
      <c r="QNH894" s="6"/>
      <c r="QNI894" s="6"/>
      <c r="QNJ894" s="6"/>
      <c r="QNK894" s="6"/>
      <c r="QNL894" s="6"/>
      <c r="QNM894" s="6"/>
      <c r="QNN894" s="6"/>
      <c r="QNO894" s="6"/>
      <c r="QNP894" s="6"/>
      <c r="QNQ894" s="6"/>
      <c r="QNR894" s="6"/>
      <c r="QNS894" s="6"/>
      <c r="QNT894" s="6"/>
      <c r="QNU894" s="6"/>
      <c r="QNV894" s="6"/>
      <c r="QNW894" s="6"/>
      <c r="QNX894" s="6"/>
      <c r="QNY894" s="6"/>
      <c r="QNZ894" s="6"/>
      <c r="QOA894" s="6"/>
      <c r="QOB894" s="6"/>
      <c r="QOC894" s="6"/>
      <c r="QOD894" s="6"/>
      <c r="QOE894" s="6"/>
      <c r="QOF894" s="6"/>
      <c r="QOG894" s="6"/>
      <c r="QOH894" s="6"/>
      <c r="QOI894" s="6"/>
      <c r="QOJ894" s="6"/>
      <c r="QOK894" s="6"/>
      <c r="QOL894" s="6"/>
      <c r="QOM894" s="6"/>
      <c r="QON894" s="6"/>
      <c r="QOO894" s="6"/>
      <c r="QOP894" s="6"/>
      <c r="QOQ894" s="6"/>
      <c r="QOR894" s="6"/>
      <c r="QOS894" s="6"/>
      <c r="QOT894" s="6"/>
      <c r="QOU894" s="6"/>
      <c r="QOV894" s="6"/>
      <c r="QOW894" s="6"/>
      <c r="QOX894" s="6"/>
      <c r="QOY894" s="6"/>
      <c r="QOZ894" s="6"/>
      <c r="QPA894" s="6"/>
      <c r="QPB894" s="6"/>
      <c r="QPC894" s="6"/>
      <c r="QPD894" s="6"/>
      <c r="QPE894" s="6"/>
      <c r="QPF894" s="6"/>
      <c r="QPG894" s="6"/>
      <c r="QPH894" s="6"/>
      <c r="QPI894" s="6"/>
      <c r="QPJ894" s="6"/>
      <c r="QPK894" s="6"/>
      <c r="QPL894" s="6"/>
      <c r="QPM894" s="6"/>
      <c r="QPN894" s="6"/>
      <c r="QPO894" s="6"/>
      <c r="QPP894" s="6"/>
      <c r="QPQ894" s="6"/>
      <c r="QPR894" s="6"/>
      <c r="QPS894" s="6"/>
      <c r="QPT894" s="6"/>
      <c r="QPU894" s="6"/>
      <c r="QPV894" s="6"/>
      <c r="QPW894" s="6"/>
      <c r="QPX894" s="6"/>
      <c r="QPY894" s="6"/>
      <c r="QPZ894" s="6"/>
      <c r="QQA894" s="6"/>
      <c r="QQB894" s="6"/>
      <c r="QQC894" s="6"/>
      <c r="QQD894" s="6"/>
      <c r="QQE894" s="6"/>
      <c r="QQF894" s="6"/>
      <c r="QQG894" s="6"/>
      <c r="QQH894" s="6"/>
      <c r="QQI894" s="6"/>
      <c r="QQJ894" s="6"/>
      <c r="QQK894" s="6"/>
      <c r="QQL894" s="6"/>
      <c r="QQM894" s="6"/>
      <c r="QQN894" s="6"/>
      <c r="QQO894" s="6"/>
      <c r="QQP894" s="6"/>
      <c r="QQQ894" s="6"/>
      <c r="QQR894" s="6"/>
      <c r="QQS894" s="6"/>
      <c r="QQT894" s="6"/>
      <c r="QQU894" s="6"/>
      <c r="QQV894" s="6"/>
      <c r="QQW894" s="6"/>
      <c r="QQX894" s="6"/>
      <c r="QQY894" s="6"/>
      <c r="QQZ894" s="6"/>
      <c r="QRA894" s="6"/>
      <c r="QRB894" s="6"/>
      <c r="QRC894" s="6"/>
      <c r="QRD894" s="6"/>
      <c r="QRE894" s="6"/>
      <c r="QRF894" s="6"/>
      <c r="QRG894" s="6"/>
      <c r="QRH894" s="6"/>
      <c r="QRI894" s="6"/>
      <c r="QRJ894" s="6"/>
      <c r="QRK894" s="6"/>
      <c r="QRL894" s="6"/>
      <c r="QRM894" s="6"/>
      <c r="QRN894" s="6"/>
      <c r="QRO894" s="6"/>
      <c r="QRP894" s="6"/>
      <c r="QRQ894" s="6"/>
      <c r="QRR894" s="6"/>
      <c r="QRS894" s="6"/>
      <c r="QRT894" s="6"/>
      <c r="QRU894" s="6"/>
      <c r="QRV894" s="6"/>
      <c r="QRW894" s="6"/>
      <c r="QRX894" s="6"/>
      <c r="QRY894" s="6"/>
      <c r="QRZ894" s="6"/>
      <c r="QSA894" s="6"/>
      <c r="QSB894" s="6"/>
      <c r="QSC894" s="6"/>
      <c r="QSD894" s="6"/>
      <c r="QSE894" s="6"/>
      <c r="QSF894" s="6"/>
      <c r="QSG894" s="6"/>
      <c r="QSH894" s="6"/>
      <c r="QSI894" s="6"/>
      <c r="QSJ894" s="6"/>
      <c r="QSK894" s="6"/>
      <c r="QSL894" s="6"/>
      <c r="QSM894" s="6"/>
      <c r="QSN894" s="6"/>
      <c r="QSO894" s="6"/>
      <c r="QSP894" s="6"/>
      <c r="QSQ894" s="6"/>
      <c r="QSR894" s="6"/>
      <c r="QSS894" s="6"/>
      <c r="QST894" s="6"/>
      <c r="QSU894" s="6"/>
      <c r="QSV894" s="6"/>
      <c r="QSW894" s="6"/>
      <c r="QSX894" s="6"/>
      <c r="QSY894" s="6"/>
      <c r="QSZ894" s="6"/>
      <c r="QTA894" s="6"/>
      <c r="QTB894" s="6"/>
      <c r="QTC894" s="6"/>
      <c r="QTD894" s="6"/>
      <c r="QTE894" s="6"/>
      <c r="QTF894" s="6"/>
      <c r="QTG894" s="6"/>
      <c r="QTH894" s="6"/>
      <c r="QTI894" s="6"/>
      <c r="QTJ894" s="6"/>
      <c r="QTK894" s="6"/>
      <c r="QTL894" s="6"/>
      <c r="QTM894" s="6"/>
      <c r="QTN894" s="6"/>
      <c r="QTO894" s="6"/>
      <c r="QTP894" s="6"/>
      <c r="QTQ894" s="6"/>
      <c r="QTR894" s="6"/>
      <c r="QTS894" s="6"/>
      <c r="QTT894" s="6"/>
      <c r="QTU894" s="6"/>
      <c r="QTV894" s="6"/>
      <c r="QTW894" s="6"/>
      <c r="QTX894" s="6"/>
      <c r="QTY894" s="6"/>
      <c r="QTZ894" s="6"/>
      <c r="QUA894" s="6"/>
      <c r="QUB894" s="6"/>
      <c r="QUC894" s="6"/>
      <c r="QUD894" s="6"/>
      <c r="QUE894" s="6"/>
      <c r="QUF894" s="6"/>
      <c r="QUG894" s="6"/>
      <c r="QUH894" s="6"/>
      <c r="QUI894" s="6"/>
      <c r="QUJ894" s="6"/>
      <c r="QUK894" s="6"/>
      <c r="QUL894" s="6"/>
      <c r="QUM894" s="6"/>
      <c r="QUN894" s="6"/>
      <c r="QUO894" s="6"/>
      <c r="QUP894" s="6"/>
      <c r="QUQ894" s="6"/>
      <c r="QUR894" s="6"/>
      <c r="QUS894" s="6"/>
      <c r="QUT894" s="6"/>
      <c r="QUU894" s="6"/>
      <c r="QUV894" s="6"/>
      <c r="QUW894" s="6"/>
      <c r="QUX894" s="6"/>
      <c r="QUY894" s="6"/>
      <c r="QUZ894" s="6"/>
      <c r="QVA894" s="6"/>
      <c r="QVB894" s="6"/>
      <c r="QVC894" s="6"/>
      <c r="QVD894" s="6"/>
      <c r="QVE894" s="6"/>
      <c r="QVF894" s="6"/>
      <c r="QVG894" s="6"/>
      <c r="QVH894" s="6"/>
      <c r="QVI894" s="6"/>
      <c r="QVJ894" s="6"/>
      <c r="QVK894" s="6"/>
      <c r="QVL894" s="6"/>
      <c r="QVM894" s="6"/>
      <c r="QVN894" s="6"/>
      <c r="QVO894" s="6"/>
      <c r="QVP894" s="6"/>
      <c r="QVQ894" s="6"/>
      <c r="QVR894" s="6"/>
      <c r="QVS894" s="6"/>
      <c r="QVT894" s="6"/>
      <c r="QVU894" s="6"/>
      <c r="QVV894" s="6"/>
      <c r="QVW894" s="6"/>
      <c r="QVX894" s="6"/>
      <c r="QVY894" s="6"/>
      <c r="QVZ894" s="6"/>
      <c r="QWA894" s="6"/>
      <c r="QWB894" s="6"/>
      <c r="QWC894" s="6"/>
      <c r="QWD894" s="6"/>
      <c r="QWE894" s="6"/>
      <c r="QWF894" s="6"/>
      <c r="QWG894" s="6"/>
      <c r="QWH894" s="6"/>
      <c r="QWI894" s="6"/>
      <c r="QWJ894" s="6"/>
      <c r="QWK894" s="6"/>
      <c r="QWL894" s="6"/>
      <c r="QWM894" s="6"/>
      <c r="QWN894" s="6"/>
      <c r="QWO894" s="6"/>
      <c r="QWP894" s="6"/>
      <c r="QWQ894" s="6"/>
      <c r="QWR894" s="6"/>
      <c r="QWS894" s="6"/>
      <c r="QWT894" s="6"/>
      <c r="QWU894" s="6"/>
      <c r="QWV894" s="6"/>
      <c r="QWW894" s="6"/>
      <c r="QWX894" s="6"/>
      <c r="QWY894" s="6"/>
      <c r="QWZ894" s="6"/>
      <c r="QXA894" s="6"/>
      <c r="QXB894" s="6"/>
      <c r="QXC894" s="6"/>
      <c r="QXD894" s="6"/>
      <c r="QXE894" s="6"/>
      <c r="QXF894" s="6"/>
      <c r="QXG894" s="6"/>
      <c r="QXH894" s="6"/>
      <c r="QXI894" s="6"/>
      <c r="QXJ894" s="6"/>
      <c r="QXK894" s="6"/>
      <c r="QXL894" s="6"/>
      <c r="QXM894" s="6"/>
      <c r="QXN894" s="6"/>
      <c r="QXO894" s="6"/>
      <c r="QXP894" s="6"/>
      <c r="QXQ894" s="6"/>
      <c r="QXR894" s="6"/>
      <c r="QXS894" s="6"/>
      <c r="QXT894" s="6"/>
      <c r="QXU894" s="6"/>
      <c r="QXV894" s="6"/>
      <c r="QXW894" s="6"/>
      <c r="QXX894" s="6"/>
      <c r="QXY894" s="6"/>
      <c r="QXZ894" s="6"/>
      <c r="QYA894" s="6"/>
      <c r="QYB894" s="6"/>
      <c r="QYC894" s="6"/>
      <c r="QYD894" s="6"/>
      <c r="QYE894" s="6"/>
      <c r="QYF894" s="6"/>
      <c r="QYG894" s="6"/>
      <c r="QYH894" s="6"/>
      <c r="QYI894" s="6"/>
      <c r="QYJ894" s="6"/>
      <c r="QYK894" s="6"/>
      <c r="QYL894" s="6"/>
      <c r="QYM894" s="6"/>
      <c r="QYN894" s="6"/>
      <c r="QYO894" s="6"/>
      <c r="QYP894" s="6"/>
      <c r="QYQ894" s="6"/>
      <c r="QYR894" s="6"/>
      <c r="QYS894" s="6"/>
      <c r="QYT894" s="6"/>
      <c r="QYU894" s="6"/>
      <c r="QYV894" s="6"/>
      <c r="QYW894" s="6"/>
      <c r="QYX894" s="6"/>
      <c r="QYY894" s="6"/>
      <c r="QYZ894" s="6"/>
      <c r="QZA894" s="6"/>
      <c r="QZB894" s="6"/>
      <c r="QZC894" s="6"/>
      <c r="QZD894" s="6"/>
      <c r="QZE894" s="6"/>
      <c r="QZF894" s="6"/>
      <c r="QZG894" s="6"/>
      <c r="QZH894" s="6"/>
      <c r="QZI894" s="6"/>
      <c r="QZJ894" s="6"/>
      <c r="QZK894" s="6"/>
      <c r="QZL894" s="6"/>
      <c r="QZM894" s="6"/>
      <c r="QZN894" s="6"/>
      <c r="QZO894" s="6"/>
      <c r="QZP894" s="6"/>
      <c r="QZQ894" s="6"/>
      <c r="QZR894" s="6"/>
      <c r="QZS894" s="6"/>
      <c r="QZT894" s="6"/>
      <c r="QZU894" s="6"/>
      <c r="QZV894" s="6"/>
      <c r="QZW894" s="6"/>
      <c r="QZX894" s="6"/>
      <c r="QZY894" s="6"/>
      <c r="QZZ894" s="6"/>
      <c r="RAA894" s="6"/>
      <c r="RAB894" s="6"/>
      <c r="RAC894" s="6"/>
      <c r="RAD894" s="6"/>
      <c r="RAE894" s="6"/>
      <c r="RAF894" s="6"/>
      <c r="RAG894" s="6"/>
      <c r="RAH894" s="6"/>
      <c r="RAI894" s="6"/>
      <c r="RAJ894" s="6"/>
      <c r="RAK894" s="6"/>
      <c r="RAL894" s="6"/>
      <c r="RAM894" s="6"/>
      <c r="RAN894" s="6"/>
      <c r="RAO894" s="6"/>
      <c r="RAP894" s="6"/>
      <c r="RAQ894" s="6"/>
      <c r="RAR894" s="6"/>
      <c r="RAS894" s="6"/>
      <c r="RAT894" s="6"/>
      <c r="RAU894" s="6"/>
      <c r="RAV894" s="6"/>
      <c r="RAW894" s="6"/>
      <c r="RAX894" s="6"/>
      <c r="RAY894" s="6"/>
      <c r="RAZ894" s="6"/>
      <c r="RBA894" s="6"/>
      <c r="RBB894" s="6"/>
      <c r="RBC894" s="6"/>
      <c r="RBD894" s="6"/>
      <c r="RBE894" s="6"/>
      <c r="RBF894" s="6"/>
      <c r="RBG894" s="6"/>
      <c r="RBH894" s="6"/>
      <c r="RBI894" s="6"/>
      <c r="RBJ894" s="6"/>
      <c r="RBK894" s="6"/>
      <c r="RBL894" s="6"/>
      <c r="RBM894" s="6"/>
      <c r="RBN894" s="6"/>
      <c r="RBO894" s="6"/>
      <c r="RBP894" s="6"/>
      <c r="RBQ894" s="6"/>
      <c r="RBR894" s="6"/>
      <c r="RBS894" s="6"/>
      <c r="RBT894" s="6"/>
      <c r="RBU894" s="6"/>
      <c r="RBV894" s="6"/>
      <c r="RBW894" s="6"/>
      <c r="RBX894" s="6"/>
      <c r="RBY894" s="6"/>
      <c r="RBZ894" s="6"/>
      <c r="RCA894" s="6"/>
      <c r="RCB894" s="6"/>
      <c r="RCC894" s="6"/>
      <c r="RCD894" s="6"/>
      <c r="RCE894" s="6"/>
      <c r="RCF894" s="6"/>
      <c r="RCG894" s="6"/>
      <c r="RCH894" s="6"/>
      <c r="RCI894" s="6"/>
      <c r="RCJ894" s="6"/>
      <c r="RCK894" s="6"/>
      <c r="RCL894" s="6"/>
      <c r="RCM894" s="6"/>
      <c r="RCN894" s="6"/>
      <c r="RCO894" s="6"/>
      <c r="RCP894" s="6"/>
      <c r="RCQ894" s="6"/>
      <c r="RCR894" s="6"/>
      <c r="RCS894" s="6"/>
      <c r="RCT894" s="6"/>
      <c r="RCU894" s="6"/>
      <c r="RCV894" s="6"/>
      <c r="RCW894" s="6"/>
      <c r="RCX894" s="6"/>
      <c r="RCY894" s="6"/>
      <c r="RCZ894" s="6"/>
      <c r="RDA894" s="6"/>
      <c r="RDB894" s="6"/>
      <c r="RDC894" s="6"/>
      <c r="RDD894" s="6"/>
      <c r="RDE894" s="6"/>
      <c r="RDF894" s="6"/>
      <c r="RDG894" s="6"/>
      <c r="RDH894" s="6"/>
      <c r="RDI894" s="6"/>
      <c r="RDJ894" s="6"/>
      <c r="RDK894" s="6"/>
      <c r="RDL894" s="6"/>
      <c r="RDM894" s="6"/>
      <c r="RDN894" s="6"/>
      <c r="RDO894" s="6"/>
      <c r="RDP894" s="6"/>
      <c r="RDQ894" s="6"/>
      <c r="RDR894" s="6"/>
      <c r="RDS894" s="6"/>
      <c r="RDT894" s="6"/>
      <c r="RDU894" s="6"/>
      <c r="RDV894" s="6"/>
      <c r="RDW894" s="6"/>
      <c r="RDX894" s="6"/>
      <c r="RDY894" s="6"/>
      <c r="RDZ894" s="6"/>
      <c r="REA894" s="6"/>
      <c r="REB894" s="6"/>
      <c r="REC894" s="6"/>
      <c r="RED894" s="6"/>
      <c r="REE894" s="6"/>
      <c r="REF894" s="6"/>
      <c r="REG894" s="6"/>
      <c r="REH894" s="6"/>
      <c r="REI894" s="6"/>
      <c r="REJ894" s="6"/>
      <c r="REK894" s="6"/>
      <c r="REL894" s="6"/>
      <c r="REM894" s="6"/>
      <c r="REN894" s="6"/>
      <c r="REO894" s="6"/>
      <c r="REP894" s="6"/>
      <c r="REQ894" s="6"/>
      <c r="RER894" s="6"/>
      <c r="RES894" s="6"/>
      <c r="RET894" s="6"/>
      <c r="REU894" s="6"/>
      <c r="REV894" s="6"/>
      <c r="REW894" s="6"/>
      <c r="REX894" s="6"/>
      <c r="REY894" s="6"/>
      <c r="REZ894" s="6"/>
      <c r="RFA894" s="6"/>
      <c r="RFB894" s="6"/>
      <c r="RFC894" s="6"/>
      <c r="RFD894" s="6"/>
      <c r="RFE894" s="6"/>
      <c r="RFF894" s="6"/>
      <c r="RFG894" s="6"/>
      <c r="RFH894" s="6"/>
      <c r="RFI894" s="6"/>
      <c r="RFJ894" s="6"/>
      <c r="RFK894" s="6"/>
      <c r="RFL894" s="6"/>
      <c r="RFM894" s="6"/>
      <c r="RFN894" s="6"/>
      <c r="RFO894" s="6"/>
      <c r="RFP894" s="6"/>
      <c r="RFQ894" s="6"/>
      <c r="RFR894" s="6"/>
      <c r="RFS894" s="6"/>
      <c r="RFT894" s="6"/>
      <c r="RFU894" s="6"/>
      <c r="RFV894" s="6"/>
      <c r="RFW894" s="6"/>
      <c r="RFX894" s="6"/>
      <c r="RFY894" s="6"/>
      <c r="RFZ894" s="6"/>
      <c r="RGA894" s="6"/>
      <c r="RGB894" s="6"/>
      <c r="RGC894" s="6"/>
      <c r="RGD894" s="6"/>
      <c r="RGE894" s="6"/>
      <c r="RGF894" s="6"/>
      <c r="RGG894" s="6"/>
      <c r="RGH894" s="6"/>
      <c r="RGI894" s="6"/>
      <c r="RGJ894" s="6"/>
      <c r="RGK894" s="6"/>
      <c r="RGL894" s="6"/>
      <c r="RGM894" s="6"/>
      <c r="RGN894" s="6"/>
      <c r="RGO894" s="6"/>
      <c r="RGP894" s="6"/>
      <c r="RGQ894" s="6"/>
      <c r="RGR894" s="6"/>
      <c r="RGS894" s="6"/>
      <c r="RGT894" s="6"/>
      <c r="RGU894" s="6"/>
      <c r="RGV894" s="6"/>
      <c r="RGW894" s="6"/>
      <c r="RGX894" s="6"/>
      <c r="RGY894" s="6"/>
      <c r="RGZ894" s="6"/>
      <c r="RHA894" s="6"/>
      <c r="RHB894" s="6"/>
      <c r="RHC894" s="6"/>
      <c r="RHD894" s="6"/>
      <c r="RHE894" s="6"/>
      <c r="RHF894" s="6"/>
      <c r="RHG894" s="6"/>
      <c r="RHH894" s="6"/>
      <c r="RHI894" s="6"/>
      <c r="RHJ894" s="6"/>
      <c r="RHK894" s="6"/>
      <c r="RHL894" s="6"/>
      <c r="RHM894" s="6"/>
      <c r="RHN894" s="6"/>
      <c r="RHO894" s="6"/>
      <c r="RHP894" s="6"/>
      <c r="RHQ894" s="6"/>
      <c r="RHR894" s="6"/>
      <c r="RHS894" s="6"/>
      <c r="RHT894" s="6"/>
      <c r="RHU894" s="6"/>
      <c r="RHV894" s="6"/>
      <c r="RHW894" s="6"/>
      <c r="RHX894" s="6"/>
      <c r="RHY894" s="6"/>
      <c r="RHZ894" s="6"/>
      <c r="RIA894" s="6"/>
      <c r="RIB894" s="6"/>
      <c r="RIC894" s="6"/>
      <c r="RID894" s="6"/>
      <c r="RIE894" s="6"/>
      <c r="RIF894" s="6"/>
      <c r="RIG894" s="6"/>
      <c r="RIH894" s="6"/>
      <c r="RII894" s="6"/>
      <c r="RIJ894" s="6"/>
      <c r="RIK894" s="6"/>
      <c r="RIL894" s="6"/>
      <c r="RIM894" s="6"/>
      <c r="RIN894" s="6"/>
      <c r="RIO894" s="6"/>
      <c r="RIP894" s="6"/>
      <c r="RIQ894" s="6"/>
      <c r="RIR894" s="6"/>
      <c r="RIS894" s="6"/>
      <c r="RIT894" s="6"/>
      <c r="RIU894" s="6"/>
      <c r="RIV894" s="6"/>
      <c r="RIW894" s="6"/>
      <c r="RIX894" s="6"/>
      <c r="RIY894" s="6"/>
      <c r="RIZ894" s="6"/>
      <c r="RJA894" s="6"/>
      <c r="RJB894" s="6"/>
      <c r="RJC894" s="6"/>
      <c r="RJD894" s="6"/>
      <c r="RJE894" s="6"/>
      <c r="RJF894" s="6"/>
      <c r="RJG894" s="6"/>
      <c r="RJH894" s="6"/>
      <c r="RJI894" s="6"/>
      <c r="RJJ894" s="6"/>
      <c r="RJK894" s="6"/>
      <c r="RJL894" s="6"/>
      <c r="RJM894" s="6"/>
      <c r="RJN894" s="6"/>
      <c r="RJO894" s="6"/>
      <c r="RJP894" s="6"/>
      <c r="RJQ894" s="6"/>
      <c r="RJR894" s="6"/>
      <c r="RJS894" s="6"/>
      <c r="RJT894" s="6"/>
      <c r="RJU894" s="6"/>
      <c r="RJV894" s="6"/>
      <c r="RJW894" s="6"/>
      <c r="RJX894" s="6"/>
      <c r="RJY894" s="6"/>
      <c r="RJZ894" s="6"/>
      <c r="RKA894" s="6"/>
      <c r="RKB894" s="6"/>
      <c r="RKC894" s="6"/>
      <c r="RKD894" s="6"/>
      <c r="RKE894" s="6"/>
      <c r="RKF894" s="6"/>
      <c r="RKG894" s="6"/>
      <c r="RKH894" s="6"/>
      <c r="RKI894" s="6"/>
      <c r="RKJ894" s="6"/>
      <c r="RKK894" s="6"/>
      <c r="RKL894" s="6"/>
      <c r="RKM894" s="6"/>
      <c r="RKN894" s="6"/>
      <c r="RKO894" s="6"/>
      <c r="RKP894" s="6"/>
      <c r="RKQ894" s="6"/>
      <c r="RKR894" s="6"/>
      <c r="RKS894" s="6"/>
      <c r="RKT894" s="6"/>
      <c r="RKU894" s="6"/>
      <c r="RKV894" s="6"/>
      <c r="RKW894" s="6"/>
      <c r="RKX894" s="6"/>
      <c r="RKY894" s="6"/>
      <c r="RKZ894" s="6"/>
      <c r="RLA894" s="6"/>
      <c r="RLB894" s="6"/>
      <c r="RLC894" s="6"/>
      <c r="RLD894" s="6"/>
      <c r="RLE894" s="6"/>
      <c r="RLF894" s="6"/>
      <c r="RLG894" s="6"/>
      <c r="RLH894" s="6"/>
      <c r="RLI894" s="6"/>
      <c r="RLJ894" s="6"/>
      <c r="RLK894" s="6"/>
      <c r="RLL894" s="6"/>
      <c r="RLM894" s="6"/>
      <c r="RLN894" s="6"/>
      <c r="RLO894" s="6"/>
      <c r="RLP894" s="6"/>
      <c r="RLQ894" s="6"/>
      <c r="RLR894" s="6"/>
      <c r="RLS894" s="6"/>
      <c r="RLT894" s="6"/>
      <c r="RLU894" s="6"/>
      <c r="RLV894" s="6"/>
      <c r="RLW894" s="6"/>
      <c r="RLX894" s="6"/>
      <c r="RLY894" s="6"/>
      <c r="RLZ894" s="6"/>
      <c r="RMA894" s="6"/>
      <c r="RMB894" s="6"/>
      <c r="RMC894" s="6"/>
      <c r="RMD894" s="6"/>
      <c r="RME894" s="6"/>
      <c r="RMF894" s="6"/>
      <c r="RMG894" s="6"/>
      <c r="RMH894" s="6"/>
      <c r="RMI894" s="6"/>
      <c r="RMJ894" s="6"/>
      <c r="RMK894" s="6"/>
      <c r="RML894" s="6"/>
      <c r="RMM894" s="6"/>
      <c r="RMN894" s="6"/>
      <c r="RMO894" s="6"/>
      <c r="RMP894" s="6"/>
      <c r="RMQ894" s="6"/>
      <c r="RMR894" s="6"/>
      <c r="RMS894" s="6"/>
      <c r="RMT894" s="6"/>
      <c r="RMU894" s="6"/>
      <c r="RMV894" s="6"/>
      <c r="RMW894" s="6"/>
      <c r="RMX894" s="6"/>
      <c r="RMY894" s="6"/>
      <c r="RMZ894" s="6"/>
      <c r="RNA894" s="6"/>
      <c r="RNB894" s="6"/>
      <c r="RNC894" s="6"/>
      <c r="RND894" s="6"/>
      <c r="RNE894" s="6"/>
      <c r="RNF894" s="6"/>
      <c r="RNG894" s="6"/>
      <c r="RNH894" s="6"/>
      <c r="RNI894" s="6"/>
      <c r="RNJ894" s="6"/>
      <c r="RNK894" s="6"/>
      <c r="RNL894" s="6"/>
      <c r="RNM894" s="6"/>
      <c r="RNN894" s="6"/>
      <c r="RNO894" s="6"/>
      <c r="RNP894" s="6"/>
      <c r="RNQ894" s="6"/>
      <c r="RNR894" s="6"/>
      <c r="RNS894" s="6"/>
      <c r="RNT894" s="6"/>
      <c r="RNU894" s="6"/>
      <c r="RNV894" s="6"/>
      <c r="RNW894" s="6"/>
      <c r="RNX894" s="6"/>
      <c r="RNY894" s="6"/>
      <c r="RNZ894" s="6"/>
      <c r="ROA894" s="6"/>
      <c r="ROB894" s="6"/>
      <c r="ROC894" s="6"/>
      <c r="ROD894" s="6"/>
      <c r="ROE894" s="6"/>
      <c r="ROF894" s="6"/>
      <c r="ROG894" s="6"/>
      <c r="ROH894" s="6"/>
      <c r="ROI894" s="6"/>
      <c r="ROJ894" s="6"/>
      <c r="ROK894" s="6"/>
      <c r="ROL894" s="6"/>
      <c r="ROM894" s="6"/>
      <c r="RON894" s="6"/>
      <c r="ROO894" s="6"/>
      <c r="ROP894" s="6"/>
      <c r="ROQ894" s="6"/>
      <c r="ROR894" s="6"/>
      <c r="ROS894" s="6"/>
      <c r="ROT894" s="6"/>
      <c r="ROU894" s="6"/>
      <c r="ROV894" s="6"/>
      <c r="ROW894" s="6"/>
      <c r="ROX894" s="6"/>
      <c r="ROY894" s="6"/>
      <c r="ROZ894" s="6"/>
      <c r="RPA894" s="6"/>
      <c r="RPB894" s="6"/>
      <c r="RPC894" s="6"/>
      <c r="RPD894" s="6"/>
      <c r="RPE894" s="6"/>
      <c r="RPF894" s="6"/>
      <c r="RPG894" s="6"/>
      <c r="RPH894" s="6"/>
      <c r="RPI894" s="6"/>
      <c r="RPJ894" s="6"/>
      <c r="RPK894" s="6"/>
      <c r="RPL894" s="6"/>
      <c r="RPM894" s="6"/>
      <c r="RPN894" s="6"/>
      <c r="RPO894" s="6"/>
      <c r="RPP894" s="6"/>
      <c r="RPQ894" s="6"/>
      <c r="RPR894" s="6"/>
      <c r="RPS894" s="6"/>
      <c r="RPT894" s="6"/>
      <c r="RPU894" s="6"/>
      <c r="RPV894" s="6"/>
      <c r="RPW894" s="6"/>
      <c r="RPX894" s="6"/>
      <c r="RPY894" s="6"/>
      <c r="RPZ894" s="6"/>
      <c r="RQA894" s="6"/>
      <c r="RQB894" s="6"/>
      <c r="RQC894" s="6"/>
      <c r="RQD894" s="6"/>
      <c r="RQE894" s="6"/>
      <c r="RQF894" s="6"/>
      <c r="RQG894" s="6"/>
      <c r="RQH894" s="6"/>
      <c r="RQI894" s="6"/>
      <c r="RQJ894" s="6"/>
      <c r="RQK894" s="6"/>
      <c r="RQL894" s="6"/>
      <c r="RQM894" s="6"/>
      <c r="RQN894" s="6"/>
      <c r="RQO894" s="6"/>
      <c r="RQP894" s="6"/>
      <c r="RQQ894" s="6"/>
      <c r="RQR894" s="6"/>
      <c r="RQS894" s="6"/>
      <c r="RQT894" s="6"/>
      <c r="RQU894" s="6"/>
      <c r="RQV894" s="6"/>
      <c r="RQW894" s="6"/>
      <c r="RQX894" s="6"/>
      <c r="RQY894" s="6"/>
      <c r="RQZ894" s="6"/>
      <c r="RRA894" s="6"/>
      <c r="RRB894" s="6"/>
      <c r="RRC894" s="6"/>
      <c r="RRD894" s="6"/>
      <c r="RRE894" s="6"/>
      <c r="RRF894" s="6"/>
      <c r="RRG894" s="6"/>
      <c r="RRH894" s="6"/>
      <c r="RRI894" s="6"/>
      <c r="RRJ894" s="6"/>
      <c r="RRK894" s="6"/>
      <c r="RRL894" s="6"/>
      <c r="RRM894" s="6"/>
      <c r="RRN894" s="6"/>
      <c r="RRO894" s="6"/>
      <c r="RRP894" s="6"/>
      <c r="RRQ894" s="6"/>
      <c r="RRR894" s="6"/>
      <c r="RRS894" s="6"/>
      <c r="RRT894" s="6"/>
      <c r="RRU894" s="6"/>
      <c r="RRV894" s="6"/>
      <c r="RRW894" s="6"/>
      <c r="RRX894" s="6"/>
      <c r="RRY894" s="6"/>
      <c r="RRZ894" s="6"/>
      <c r="RSA894" s="6"/>
      <c r="RSB894" s="6"/>
      <c r="RSC894" s="6"/>
      <c r="RSD894" s="6"/>
      <c r="RSE894" s="6"/>
      <c r="RSF894" s="6"/>
      <c r="RSG894" s="6"/>
      <c r="RSH894" s="6"/>
      <c r="RSI894" s="6"/>
      <c r="RSJ894" s="6"/>
      <c r="RSK894" s="6"/>
      <c r="RSL894" s="6"/>
      <c r="RSM894" s="6"/>
      <c r="RSN894" s="6"/>
      <c r="RSO894" s="6"/>
      <c r="RSP894" s="6"/>
      <c r="RSQ894" s="6"/>
      <c r="RSR894" s="6"/>
      <c r="RSS894" s="6"/>
      <c r="RST894" s="6"/>
      <c r="RSU894" s="6"/>
      <c r="RSV894" s="6"/>
      <c r="RSW894" s="6"/>
      <c r="RSX894" s="6"/>
      <c r="RSY894" s="6"/>
      <c r="RSZ894" s="6"/>
      <c r="RTA894" s="6"/>
      <c r="RTB894" s="6"/>
      <c r="RTC894" s="6"/>
      <c r="RTD894" s="6"/>
      <c r="RTE894" s="6"/>
      <c r="RTF894" s="6"/>
      <c r="RTG894" s="6"/>
      <c r="RTH894" s="6"/>
      <c r="RTI894" s="6"/>
      <c r="RTJ894" s="6"/>
      <c r="RTK894" s="6"/>
      <c r="RTL894" s="6"/>
      <c r="RTM894" s="6"/>
      <c r="RTN894" s="6"/>
      <c r="RTO894" s="6"/>
      <c r="RTP894" s="6"/>
      <c r="RTQ894" s="6"/>
      <c r="RTR894" s="6"/>
      <c r="RTS894" s="6"/>
      <c r="RTT894" s="6"/>
      <c r="RTU894" s="6"/>
      <c r="RTV894" s="6"/>
      <c r="RTW894" s="6"/>
      <c r="RTX894" s="6"/>
      <c r="RTY894" s="6"/>
      <c r="RTZ894" s="6"/>
      <c r="RUA894" s="6"/>
      <c r="RUB894" s="6"/>
      <c r="RUC894" s="6"/>
      <c r="RUD894" s="6"/>
      <c r="RUE894" s="6"/>
      <c r="RUF894" s="6"/>
      <c r="RUG894" s="6"/>
      <c r="RUH894" s="6"/>
      <c r="RUI894" s="6"/>
      <c r="RUJ894" s="6"/>
      <c r="RUK894" s="6"/>
      <c r="RUL894" s="6"/>
      <c r="RUM894" s="6"/>
      <c r="RUN894" s="6"/>
      <c r="RUO894" s="6"/>
      <c r="RUP894" s="6"/>
      <c r="RUQ894" s="6"/>
      <c r="RUR894" s="6"/>
      <c r="RUS894" s="6"/>
      <c r="RUT894" s="6"/>
      <c r="RUU894" s="6"/>
      <c r="RUV894" s="6"/>
      <c r="RUW894" s="6"/>
      <c r="RUX894" s="6"/>
      <c r="RUY894" s="6"/>
      <c r="RUZ894" s="6"/>
      <c r="RVA894" s="6"/>
      <c r="RVB894" s="6"/>
      <c r="RVC894" s="6"/>
      <c r="RVD894" s="6"/>
      <c r="RVE894" s="6"/>
      <c r="RVF894" s="6"/>
      <c r="RVG894" s="6"/>
      <c r="RVH894" s="6"/>
      <c r="RVI894" s="6"/>
      <c r="RVJ894" s="6"/>
      <c r="RVK894" s="6"/>
      <c r="RVL894" s="6"/>
      <c r="RVM894" s="6"/>
      <c r="RVN894" s="6"/>
      <c r="RVO894" s="6"/>
      <c r="RVP894" s="6"/>
      <c r="RVQ894" s="6"/>
      <c r="RVR894" s="6"/>
      <c r="RVS894" s="6"/>
      <c r="RVT894" s="6"/>
      <c r="RVU894" s="6"/>
      <c r="RVV894" s="6"/>
      <c r="RVW894" s="6"/>
      <c r="RVX894" s="6"/>
      <c r="RVY894" s="6"/>
      <c r="RVZ894" s="6"/>
      <c r="RWA894" s="6"/>
      <c r="RWB894" s="6"/>
      <c r="RWC894" s="6"/>
      <c r="RWD894" s="6"/>
      <c r="RWE894" s="6"/>
      <c r="RWF894" s="6"/>
      <c r="RWG894" s="6"/>
      <c r="RWH894" s="6"/>
      <c r="RWI894" s="6"/>
      <c r="RWJ894" s="6"/>
      <c r="RWK894" s="6"/>
      <c r="RWL894" s="6"/>
      <c r="RWM894" s="6"/>
      <c r="RWN894" s="6"/>
      <c r="RWO894" s="6"/>
      <c r="RWP894" s="6"/>
      <c r="RWQ894" s="6"/>
      <c r="RWR894" s="6"/>
      <c r="RWS894" s="6"/>
      <c r="RWT894" s="6"/>
      <c r="RWU894" s="6"/>
      <c r="RWV894" s="6"/>
      <c r="RWW894" s="6"/>
      <c r="RWX894" s="6"/>
      <c r="RWY894" s="6"/>
      <c r="RWZ894" s="6"/>
      <c r="RXA894" s="6"/>
      <c r="RXB894" s="6"/>
      <c r="RXC894" s="6"/>
      <c r="RXD894" s="6"/>
      <c r="RXE894" s="6"/>
      <c r="RXF894" s="6"/>
      <c r="RXG894" s="6"/>
      <c r="RXH894" s="6"/>
      <c r="RXI894" s="6"/>
      <c r="RXJ894" s="6"/>
      <c r="RXK894" s="6"/>
      <c r="RXL894" s="6"/>
      <c r="RXM894" s="6"/>
      <c r="RXN894" s="6"/>
      <c r="RXO894" s="6"/>
      <c r="RXP894" s="6"/>
      <c r="RXQ894" s="6"/>
      <c r="RXR894" s="6"/>
      <c r="RXS894" s="6"/>
      <c r="RXT894" s="6"/>
      <c r="RXU894" s="6"/>
      <c r="RXV894" s="6"/>
      <c r="RXW894" s="6"/>
      <c r="RXX894" s="6"/>
      <c r="RXY894" s="6"/>
      <c r="RXZ894" s="6"/>
      <c r="RYA894" s="6"/>
      <c r="RYB894" s="6"/>
      <c r="RYC894" s="6"/>
      <c r="RYD894" s="6"/>
      <c r="RYE894" s="6"/>
      <c r="RYF894" s="6"/>
      <c r="RYG894" s="6"/>
      <c r="RYH894" s="6"/>
      <c r="RYI894" s="6"/>
      <c r="RYJ894" s="6"/>
      <c r="RYK894" s="6"/>
      <c r="RYL894" s="6"/>
      <c r="RYM894" s="6"/>
      <c r="RYN894" s="6"/>
      <c r="RYO894" s="6"/>
      <c r="RYP894" s="6"/>
      <c r="RYQ894" s="6"/>
      <c r="RYR894" s="6"/>
      <c r="RYS894" s="6"/>
      <c r="RYT894" s="6"/>
      <c r="RYU894" s="6"/>
      <c r="RYV894" s="6"/>
      <c r="RYW894" s="6"/>
      <c r="RYX894" s="6"/>
      <c r="RYY894" s="6"/>
      <c r="RYZ894" s="6"/>
      <c r="RZA894" s="6"/>
      <c r="RZB894" s="6"/>
      <c r="RZC894" s="6"/>
      <c r="RZD894" s="6"/>
      <c r="RZE894" s="6"/>
      <c r="RZF894" s="6"/>
      <c r="RZG894" s="6"/>
      <c r="RZH894" s="6"/>
      <c r="RZI894" s="6"/>
      <c r="RZJ894" s="6"/>
      <c r="RZK894" s="6"/>
      <c r="RZL894" s="6"/>
      <c r="RZM894" s="6"/>
      <c r="RZN894" s="6"/>
      <c r="RZO894" s="6"/>
      <c r="RZP894" s="6"/>
      <c r="RZQ894" s="6"/>
      <c r="RZR894" s="6"/>
      <c r="RZS894" s="6"/>
      <c r="RZT894" s="6"/>
      <c r="RZU894" s="6"/>
      <c r="RZV894" s="6"/>
      <c r="RZW894" s="6"/>
      <c r="RZX894" s="6"/>
      <c r="RZY894" s="6"/>
      <c r="RZZ894" s="6"/>
      <c r="SAA894" s="6"/>
      <c r="SAB894" s="6"/>
      <c r="SAC894" s="6"/>
      <c r="SAD894" s="6"/>
      <c r="SAE894" s="6"/>
      <c r="SAF894" s="6"/>
      <c r="SAG894" s="6"/>
      <c r="SAH894" s="6"/>
      <c r="SAI894" s="6"/>
      <c r="SAJ894" s="6"/>
      <c r="SAK894" s="6"/>
      <c r="SAL894" s="6"/>
      <c r="SAM894" s="6"/>
      <c r="SAN894" s="6"/>
      <c r="SAO894" s="6"/>
      <c r="SAP894" s="6"/>
      <c r="SAQ894" s="6"/>
      <c r="SAR894" s="6"/>
      <c r="SAS894" s="6"/>
      <c r="SAT894" s="6"/>
      <c r="SAU894" s="6"/>
      <c r="SAV894" s="6"/>
      <c r="SAW894" s="6"/>
      <c r="SAX894" s="6"/>
      <c r="SAY894" s="6"/>
      <c r="SAZ894" s="6"/>
      <c r="SBA894" s="6"/>
      <c r="SBB894" s="6"/>
      <c r="SBC894" s="6"/>
      <c r="SBD894" s="6"/>
      <c r="SBE894" s="6"/>
      <c r="SBF894" s="6"/>
      <c r="SBG894" s="6"/>
      <c r="SBH894" s="6"/>
      <c r="SBI894" s="6"/>
      <c r="SBJ894" s="6"/>
      <c r="SBK894" s="6"/>
      <c r="SBL894" s="6"/>
      <c r="SBM894" s="6"/>
      <c r="SBN894" s="6"/>
      <c r="SBO894" s="6"/>
      <c r="SBP894" s="6"/>
      <c r="SBQ894" s="6"/>
      <c r="SBR894" s="6"/>
      <c r="SBS894" s="6"/>
      <c r="SBT894" s="6"/>
      <c r="SBU894" s="6"/>
      <c r="SBV894" s="6"/>
      <c r="SBW894" s="6"/>
      <c r="SBX894" s="6"/>
      <c r="SBY894" s="6"/>
      <c r="SBZ894" s="6"/>
      <c r="SCA894" s="6"/>
      <c r="SCB894" s="6"/>
      <c r="SCC894" s="6"/>
      <c r="SCD894" s="6"/>
      <c r="SCE894" s="6"/>
      <c r="SCF894" s="6"/>
      <c r="SCG894" s="6"/>
      <c r="SCH894" s="6"/>
      <c r="SCI894" s="6"/>
      <c r="SCJ894" s="6"/>
      <c r="SCK894" s="6"/>
      <c r="SCL894" s="6"/>
      <c r="SCM894" s="6"/>
      <c r="SCN894" s="6"/>
      <c r="SCO894" s="6"/>
      <c r="SCP894" s="6"/>
      <c r="SCQ894" s="6"/>
      <c r="SCR894" s="6"/>
      <c r="SCS894" s="6"/>
      <c r="SCT894" s="6"/>
      <c r="SCU894" s="6"/>
      <c r="SCV894" s="6"/>
      <c r="SCW894" s="6"/>
      <c r="SCX894" s="6"/>
      <c r="SCY894" s="6"/>
      <c r="SCZ894" s="6"/>
      <c r="SDA894" s="6"/>
      <c r="SDB894" s="6"/>
      <c r="SDC894" s="6"/>
      <c r="SDD894" s="6"/>
      <c r="SDE894" s="6"/>
      <c r="SDF894" s="6"/>
      <c r="SDG894" s="6"/>
      <c r="SDH894" s="6"/>
      <c r="SDI894" s="6"/>
      <c r="SDJ894" s="6"/>
      <c r="SDK894" s="6"/>
      <c r="SDL894" s="6"/>
      <c r="SDM894" s="6"/>
      <c r="SDN894" s="6"/>
      <c r="SDO894" s="6"/>
      <c r="SDP894" s="6"/>
      <c r="SDQ894" s="6"/>
      <c r="SDR894" s="6"/>
      <c r="SDS894" s="6"/>
      <c r="SDT894" s="6"/>
      <c r="SDU894" s="6"/>
      <c r="SDV894" s="6"/>
      <c r="SDW894" s="6"/>
      <c r="SDX894" s="6"/>
      <c r="SDY894" s="6"/>
      <c r="SDZ894" s="6"/>
      <c r="SEA894" s="6"/>
      <c r="SEB894" s="6"/>
      <c r="SEC894" s="6"/>
      <c r="SED894" s="6"/>
      <c r="SEE894" s="6"/>
      <c r="SEF894" s="6"/>
      <c r="SEG894" s="6"/>
      <c r="SEH894" s="6"/>
      <c r="SEI894" s="6"/>
      <c r="SEJ894" s="6"/>
      <c r="SEK894" s="6"/>
      <c r="SEL894" s="6"/>
      <c r="SEM894" s="6"/>
      <c r="SEN894" s="6"/>
      <c r="SEO894" s="6"/>
      <c r="SEP894" s="6"/>
      <c r="SEQ894" s="6"/>
      <c r="SER894" s="6"/>
      <c r="SES894" s="6"/>
      <c r="SET894" s="6"/>
      <c r="SEU894" s="6"/>
      <c r="SEV894" s="6"/>
      <c r="SEW894" s="6"/>
      <c r="SEX894" s="6"/>
      <c r="SEY894" s="6"/>
      <c r="SEZ894" s="6"/>
      <c r="SFA894" s="6"/>
      <c r="SFB894" s="6"/>
      <c r="SFC894" s="6"/>
      <c r="SFD894" s="6"/>
      <c r="SFE894" s="6"/>
      <c r="SFF894" s="6"/>
      <c r="SFG894" s="6"/>
      <c r="SFH894" s="6"/>
      <c r="SFI894" s="6"/>
      <c r="SFJ894" s="6"/>
      <c r="SFK894" s="6"/>
      <c r="SFL894" s="6"/>
      <c r="SFM894" s="6"/>
      <c r="SFN894" s="6"/>
      <c r="SFO894" s="6"/>
      <c r="SFP894" s="6"/>
      <c r="SFQ894" s="6"/>
      <c r="SFR894" s="6"/>
      <c r="SFS894" s="6"/>
      <c r="SFT894" s="6"/>
      <c r="SFU894" s="6"/>
      <c r="SFV894" s="6"/>
      <c r="SFW894" s="6"/>
      <c r="SFX894" s="6"/>
      <c r="SFY894" s="6"/>
      <c r="SFZ894" s="6"/>
      <c r="SGA894" s="6"/>
      <c r="SGB894" s="6"/>
      <c r="SGC894" s="6"/>
      <c r="SGD894" s="6"/>
      <c r="SGE894" s="6"/>
      <c r="SGF894" s="6"/>
      <c r="SGG894" s="6"/>
      <c r="SGH894" s="6"/>
      <c r="SGI894" s="6"/>
      <c r="SGJ894" s="6"/>
      <c r="SGK894" s="6"/>
      <c r="SGL894" s="6"/>
      <c r="SGM894" s="6"/>
      <c r="SGN894" s="6"/>
      <c r="SGO894" s="6"/>
      <c r="SGP894" s="6"/>
      <c r="SGQ894" s="6"/>
      <c r="SGR894" s="6"/>
      <c r="SGS894" s="6"/>
      <c r="SGT894" s="6"/>
      <c r="SGU894" s="6"/>
      <c r="SGV894" s="6"/>
      <c r="SGW894" s="6"/>
      <c r="SGX894" s="6"/>
      <c r="SGY894" s="6"/>
      <c r="SGZ894" s="6"/>
      <c r="SHA894" s="6"/>
      <c r="SHB894" s="6"/>
      <c r="SHC894" s="6"/>
      <c r="SHD894" s="6"/>
      <c r="SHE894" s="6"/>
      <c r="SHF894" s="6"/>
      <c r="SHG894" s="6"/>
      <c r="SHH894" s="6"/>
      <c r="SHI894" s="6"/>
      <c r="SHJ894" s="6"/>
      <c r="SHK894" s="6"/>
      <c r="SHL894" s="6"/>
      <c r="SHM894" s="6"/>
      <c r="SHN894" s="6"/>
      <c r="SHO894" s="6"/>
      <c r="SHP894" s="6"/>
      <c r="SHQ894" s="6"/>
      <c r="SHR894" s="6"/>
      <c r="SHS894" s="6"/>
      <c r="SHT894" s="6"/>
      <c r="SHU894" s="6"/>
      <c r="SHV894" s="6"/>
      <c r="SHW894" s="6"/>
      <c r="SHX894" s="6"/>
      <c r="SHY894" s="6"/>
      <c r="SHZ894" s="6"/>
      <c r="SIA894" s="6"/>
      <c r="SIB894" s="6"/>
      <c r="SIC894" s="6"/>
      <c r="SID894" s="6"/>
      <c r="SIE894" s="6"/>
      <c r="SIF894" s="6"/>
      <c r="SIG894" s="6"/>
      <c r="SIH894" s="6"/>
      <c r="SII894" s="6"/>
      <c r="SIJ894" s="6"/>
      <c r="SIK894" s="6"/>
      <c r="SIL894" s="6"/>
      <c r="SIM894" s="6"/>
      <c r="SIN894" s="6"/>
      <c r="SIO894" s="6"/>
      <c r="SIP894" s="6"/>
      <c r="SIQ894" s="6"/>
      <c r="SIR894" s="6"/>
      <c r="SIS894" s="6"/>
      <c r="SIT894" s="6"/>
      <c r="SIU894" s="6"/>
      <c r="SIV894" s="6"/>
      <c r="SIW894" s="6"/>
      <c r="SIX894" s="6"/>
      <c r="SIY894" s="6"/>
      <c r="SIZ894" s="6"/>
      <c r="SJA894" s="6"/>
      <c r="SJB894" s="6"/>
      <c r="SJC894" s="6"/>
      <c r="SJD894" s="6"/>
      <c r="SJE894" s="6"/>
      <c r="SJF894" s="6"/>
      <c r="SJG894" s="6"/>
      <c r="SJH894" s="6"/>
      <c r="SJI894" s="6"/>
      <c r="SJJ894" s="6"/>
      <c r="SJK894" s="6"/>
      <c r="SJL894" s="6"/>
      <c r="SJM894" s="6"/>
      <c r="SJN894" s="6"/>
      <c r="SJO894" s="6"/>
      <c r="SJP894" s="6"/>
      <c r="SJQ894" s="6"/>
      <c r="SJR894" s="6"/>
      <c r="SJS894" s="6"/>
      <c r="SJT894" s="6"/>
      <c r="SJU894" s="6"/>
      <c r="SJV894" s="6"/>
      <c r="SJW894" s="6"/>
      <c r="SJX894" s="6"/>
      <c r="SJY894" s="6"/>
      <c r="SJZ894" s="6"/>
      <c r="SKA894" s="6"/>
      <c r="SKB894" s="6"/>
      <c r="SKC894" s="6"/>
      <c r="SKD894" s="6"/>
      <c r="SKE894" s="6"/>
      <c r="SKF894" s="6"/>
      <c r="SKG894" s="6"/>
      <c r="SKH894" s="6"/>
      <c r="SKI894" s="6"/>
      <c r="SKJ894" s="6"/>
      <c r="SKK894" s="6"/>
      <c r="SKL894" s="6"/>
      <c r="SKM894" s="6"/>
      <c r="SKN894" s="6"/>
      <c r="SKO894" s="6"/>
      <c r="SKP894" s="6"/>
      <c r="SKQ894" s="6"/>
      <c r="SKR894" s="6"/>
      <c r="SKS894" s="6"/>
      <c r="SKT894" s="6"/>
      <c r="SKU894" s="6"/>
      <c r="SKV894" s="6"/>
      <c r="SKW894" s="6"/>
      <c r="SKX894" s="6"/>
      <c r="SKY894" s="6"/>
      <c r="SKZ894" s="6"/>
      <c r="SLA894" s="6"/>
      <c r="SLB894" s="6"/>
      <c r="SLC894" s="6"/>
      <c r="SLD894" s="6"/>
      <c r="SLE894" s="6"/>
      <c r="SLF894" s="6"/>
      <c r="SLG894" s="6"/>
      <c r="SLH894" s="6"/>
      <c r="SLI894" s="6"/>
      <c r="SLJ894" s="6"/>
      <c r="SLK894" s="6"/>
      <c r="SLL894" s="6"/>
      <c r="SLM894" s="6"/>
      <c r="SLN894" s="6"/>
      <c r="SLO894" s="6"/>
      <c r="SLP894" s="6"/>
      <c r="SLQ894" s="6"/>
      <c r="SLR894" s="6"/>
      <c r="SLS894" s="6"/>
      <c r="SLT894" s="6"/>
      <c r="SLU894" s="6"/>
      <c r="SLV894" s="6"/>
      <c r="SLW894" s="6"/>
      <c r="SLX894" s="6"/>
      <c r="SLY894" s="6"/>
      <c r="SLZ894" s="6"/>
      <c r="SMA894" s="6"/>
      <c r="SMB894" s="6"/>
      <c r="SMC894" s="6"/>
      <c r="SMD894" s="6"/>
      <c r="SME894" s="6"/>
      <c r="SMF894" s="6"/>
      <c r="SMG894" s="6"/>
      <c r="SMH894" s="6"/>
      <c r="SMI894" s="6"/>
      <c r="SMJ894" s="6"/>
      <c r="SMK894" s="6"/>
      <c r="SML894" s="6"/>
      <c r="SMM894" s="6"/>
      <c r="SMN894" s="6"/>
      <c r="SMO894" s="6"/>
      <c r="SMP894" s="6"/>
      <c r="SMQ894" s="6"/>
      <c r="SMR894" s="6"/>
      <c r="SMS894" s="6"/>
      <c r="SMT894" s="6"/>
      <c r="SMU894" s="6"/>
      <c r="SMV894" s="6"/>
      <c r="SMW894" s="6"/>
      <c r="SMX894" s="6"/>
      <c r="SMY894" s="6"/>
      <c r="SMZ894" s="6"/>
      <c r="SNA894" s="6"/>
      <c r="SNB894" s="6"/>
      <c r="SNC894" s="6"/>
      <c r="SND894" s="6"/>
      <c r="SNE894" s="6"/>
      <c r="SNF894" s="6"/>
      <c r="SNG894" s="6"/>
      <c r="SNH894" s="6"/>
      <c r="SNI894" s="6"/>
      <c r="SNJ894" s="6"/>
      <c r="SNK894" s="6"/>
      <c r="SNL894" s="6"/>
      <c r="SNM894" s="6"/>
      <c r="SNN894" s="6"/>
      <c r="SNO894" s="6"/>
      <c r="SNP894" s="6"/>
      <c r="SNQ894" s="6"/>
      <c r="SNR894" s="6"/>
      <c r="SNS894" s="6"/>
      <c r="SNT894" s="6"/>
      <c r="SNU894" s="6"/>
      <c r="SNV894" s="6"/>
      <c r="SNW894" s="6"/>
      <c r="SNX894" s="6"/>
      <c r="SNY894" s="6"/>
      <c r="SNZ894" s="6"/>
      <c r="SOA894" s="6"/>
      <c r="SOB894" s="6"/>
      <c r="SOC894" s="6"/>
      <c r="SOD894" s="6"/>
      <c r="SOE894" s="6"/>
      <c r="SOF894" s="6"/>
      <c r="SOG894" s="6"/>
      <c r="SOH894" s="6"/>
      <c r="SOI894" s="6"/>
      <c r="SOJ894" s="6"/>
      <c r="SOK894" s="6"/>
      <c r="SOL894" s="6"/>
      <c r="SOM894" s="6"/>
      <c r="SON894" s="6"/>
      <c r="SOO894" s="6"/>
      <c r="SOP894" s="6"/>
      <c r="SOQ894" s="6"/>
      <c r="SOR894" s="6"/>
      <c r="SOS894" s="6"/>
      <c r="SOT894" s="6"/>
      <c r="SOU894" s="6"/>
      <c r="SOV894" s="6"/>
      <c r="SOW894" s="6"/>
      <c r="SOX894" s="6"/>
      <c r="SOY894" s="6"/>
      <c r="SOZ894" s="6"/>
      <c r="SPA894" s="6"/>
      <c r="SPB894" s="6"/>
      <c r="SPC894" s="6"/>
      <c r="SPD894" s="6"/>
      <c r="SPE894" s="6"/>
      <c r="SPF894" s="6"/>
      <c r="SPG894" s="6"/>
      <c r="SPH894" s="6"/>
      <c r="SPI894" s="6"/>
      <c r="SPJ894" s="6"/>
      <c r="SPK894" s="6"/>
      <c r="SPL894" s="6"/>
      <c r="SPM894" s="6"/>
      <c r="SPN894" s="6"/>
      <c r="SPO894" s="6"/>
      <c r="SPP894" s="6"/>
      <c r="SPQ894" s="6"/>
      <c r="SPR894" s="6"/>
      <c r="SPS894" s="6"/>
      <c r="SPT894" s="6"/>
      <c r="SPU894" s="6"/>
      <c r="SPV894" s="6"/>
      <c r="SPW894" s="6"/>
      <c r="SPX894" s="6"/>
      <c r="SPY894" s="6"/>
      <c r="SPZ894" s="6"/>
      <c r="SQA894" s="6"/>
      <c r="SQB894" s="6"/>
      <c r="SQC894" s="6"/>
      <c r="SQD894" s="6"/>
      <c r="SQE894" s="6"/>
      <c r="SQF894" s="6"/>
      <c r="SQG894" s="6"/>
      <c r="SQH894" s="6"/>
      <c r="SQI894" s="6"/>
      <c r="SQJ894" s="6"/>
      <c r="SQK894" s="6"/>
      <c r="SQL894" s="6"/>
      <c r="SQM894" s="6"/>
      <c r="SQN894" s="6"/>
      <c r="SQO894" s="6"/>
      <c r="SQP894" s="6"/>
      <c r="SQQ894" s="6"/>
      <c r="SQR894" s="6"/>
      <c r="SQS894" s="6"/>
      <c r="SQT894" s="6"/>
      <c r="SQU894" s="6"/>
      <c r="SQV894" s="6"/>
      <c r="SQW894" s="6"/>
      <c r="SQX894" s="6"/>
      <c r="SQY894" s="6"/>
      <c r="SQZ894" s="6"/>
      <c r="SRA894" s="6"/>
      <c r="SRB894" s="6"/>
      <c r="SRC894" s="6"/>
      <c r="SRD894" s="6"/>
      <c r="SRE894" s="6"/>
      <c r="SRF894" s="6"/>
      <c r="SRG894" s="6"/>
      <c r="SRH894" s="6"/>
      <c r="SRI894" s="6"/>
      <c r="SRJ894" s="6"/>
      <c r="SRK894" s="6"/>
      <c r="SRL894" s="6"/>
      <c r="SRM894" s="6"/>
      <c r="SRN894" s="6"/>
      <c r="SRO894" s="6"/>
      <c r="SRP894" s="6"/>
      <c r="SRQ894" s="6"/>
      <c r="SRR894" s="6"/>
      <c r="SRS894" s="6"/>
      <c r="SRT894" s="6"/>
      <c r="SRU894" s="6"/>
      <c r="SRV894" s="6"/>
      <c r="SRW894" s="6"/>
      <c r="SRX894" s="6"/>
      <c r="SRY894" s="6"/>
      <c r="SRZ894" s="6"/>
      <c r="SSA894" s="6"/>
      <c r="SSB894" s="6"/>
      <c r="SSC894" s="6"/>
      <c r="SSD894" s="6"/>
      <c r="SSE894" s="6"/>
      <c r="SSF894" s="6"/>
      <c r="SSG894" s="6"/>
      <c r="SSH894" s="6"/>
      <c r="SSI894" s="6"/>
      <c r="SSJ894" s="6"/>
      <c r="SSK894" s="6"/>
      <c r="SSL894" s="6"/>
      <c r="SSM894" s="6"/>
      <c r="SSN894" s="6"/>
      <c r="SSO894" s="6"/>
      <c r="SSP894" s="6"/>
      <c r="SSQ894" s="6"/>
      <c r="SSR894" s="6"/>
      <c r="SSS894" s="6"/>
      <c r="SST894" s="6"/>
      <c r="SSU894" s="6"/>
      <c r="SSV894" s="6"/>
      <c r="SSW894" s="6"/>
      <c r="SSX894" s="6"/>
      <c r="SSY894" s="6"/>
      <c r="SSZ894" s="6"/>
      <c r="STA894" s="6"/>
      <c r="STB894" s="6"/>
      <c r="STC894" s="6"/>
      <c r="STD894" s="6"/>
      <c r="STE894" s="6"/>
      <c r="STF894" s="6"/>
      <c r="STG894" s="6"/>
      <c r="STH894" s="6"/>
      <c r="STI894" s="6"/>
      <c r="STJ894" s="6"/>
      <c r="STK894" s="6"/>
      <c r="STL894" s="6"/>
      <c r="STM894" s="6"/>
      <c r="STN894" s="6"/>
      <c r="STO894" s="6"/>
      <c r="STP894" s="6"/>
      <c r="STQ894" s="6"/>
      <c r="STR894" s="6"/>
      <c r="STS894" s="6"/>
      <c r="STT894" s="6"/>
      <c r="STU894" s="6"/>
      <c r="STV894" s="6"/>
      <c r="STW894" s="6"/>
      <c r="STX894" s="6"/>
      <c r="STY894" s="6"/>
      <c r="STZ894" s="6"/>
      <c r="SUA894" s="6"/>
      <c r="SUB894" s="6"/>
      <c r="SUC894" s="6"/>
      <c r="SUD894" s="6"/>
      <c r="SUE894" s="6"/>
      <c r="SUF894" s="6"/>
      <c r="SUG894" s="6"/>
      <c r="SUH894" s="6"/>
      <c r="SUI894" s="6"/>
      <c r="SUJ894" s="6"/>
      <c r="SUK894" s="6"/>
      <c r="SUL894" s="6"/>
      <c r="SUM894" s="6"/>
      <c r="SUN894" s="6"/>
      <c r="SUO894" s="6"/>
      <c r="SUP894" s="6"/>
      <c r="SUQ894" s="6"/>
      <c r="SUR894" s="6"/>
      <c r="SUS894" s="6"/>
      <c r="SUT894" s="6"/>
      <c r="SUU894" s="6"/>
      <c r="SUV894" s="6"/>
      <c r="SUW894" s="6"/>
      <c r="SUX894" s="6"/>
      <c r="SUY894" s="6"/>
      <c r="SUZ894" s="6"/>
      <c r="SVA894" s="6"/>
      <c r="SVB894" s="6"/>
      <c r="SVC894" s="6"/>
      <c r="SVD894" s="6"/>
      <c r="SVE894" s="6"/>
      <c r="SVF894" s="6"/>
      <c r="SVG894" s="6"/>
      <c r="SVH894" s="6"/>
      <c r="SVI894" s="6"/>
      <c r="SVJ894" s="6"/>
      <c r="SVK894" s="6"/>
      <c r="SVL894" s="6"/>
      <c r="SVM894" s="6"/>
      <c r="SVN894" s="6"/>
      <c r="SVO894" s="6"/>
      <c r="SVP894" s="6"/>
      <c r="SVQ894" s="6"/>
      <c r="SVR894" s="6"/>
      <c r="SVS894" s="6"/>
      <c r="SVT894" s="6"/>
      <c r="SVU894" s="6"/>
      <c r="SVV894" s="6"/>
      <c r="SVW894" s="6"/>
      <c r="SVX894" s="6"/>
      <c r="SVY894" s="6"/>
      <c r="SVZ894" s="6"/>
      <c r="SWA894" s="6"/>
      <c r="SWB894" s="6"/>
      <c r="SWC894" s="6"/>
      <c r="SWD894" s="6"/>
      <c r="SWE894" s="6"/>
      <c r="SWF894" s="6"/>
      <c r="SWG894" s="6"/>
      <c r="SWH894" s="6"/>
      <c r="SWI894" s="6"/>
      <c r="SWJ894" s="6"/>
      <c r="SWK894" s="6"/>
      <c r="SWL894" s="6"/>
      <c r="SWM894" s="6"/>
      <c r="SWN894" s="6"/>
      <c r="SWO894" s="6"/>
      <c r="SWP894" s="6"/>
      <c r="SWQ894" s="6"/>
      <c r="SWR894" s="6"/>
      <c r="SWS894" s="6"/>
      <c r="SWT894" s="6"/>
      <c r="SWU894" s="6"/>
      <c r="SWV894" s="6"/>
      <c r="SWW894" s="6"/>
      <c r="SWX894" s="6"/>
      <c r="SWY894" s="6"/>
      <c r="SWZ894" s="6"/>
      <c r="SXA894" s="6"/>
      <c r="SXB894" s="6"/>
      <c r="SXC894" s="6"/>
      <c r="SXD894" s="6"/>
      <c r="SXE894" s="6"/>
      <c r="SXF894" s="6"/>
      <c r="SXG894" s="6"/>
      <c r="SXH894" s="6"/>
      <c r="SXI894" s="6"/>
      <c r="SXJ894" s="6"/>
      <c r="SXK894" s="6"/>
      <c r="SXL894" s="6"/>
      <c r="SXM894" s="6"/>
      <c r="SXN894" s="6"/>
      <c r="SXO894" s="6"/>
      <c r="SXP894" s="6"/>
      <c r="SXQ894" s="6"/>
      <c r="SXR894" s="6"/>
      <c r="SXS894" s="6"/>
      <c r="SXT894" s="6"/>
      <c r="SXU894" s="6"/>
      <c r="SXV894" s="6"/>
      <c r="SXW894" s="6"/>
      <c r="SXX894" s="6"/>
      <c r="SXY894" s="6"/>
      <c r="SXZ894" s="6"/>
      <c r="SYA894" s="6"/>
      <c r="SYB894" s="6"/>
      <c r="SYC894" s="6"/>
      <c r="SYD894" s="6"/>
      <c r="SYE894" s="6"/>
      <c r="SYF894" s="6"/>
      <c r="SYG894" s="6"/>
      <c r="SYH894" s="6"/>
      <c r="SYI894" s="6"/>
      <c r="SYJ894" s="6"/>
      <c r="SYK894" s="6"/>
      <c r="SYL894" s="6"/>
      <c r="SYM894" s="6"/>
      <c r="SYN894" s="6"/>
      <c r="SYO894" s="6"/>
      <c r="SYP894" s="6"/>
      <c r="SYQ894" s="6"/>
      <c r="SYR894" s="6"/>
      <c r="SYS894" s="6"/>
      <c r="SYT894" s="6"/>
      <c r="SYU894" s="6"/>
      <c r="SYV894" s="6"/>
      <c r="SYW894" s="6"/>
      <c r="SYX894" s="6"/>
      <c r="SYY894" s="6"/>
      <c r="SYZ894" s="6"/>
      <c r="SZA894" s="6"/>
      <c r="SZB894" s="6"/>
      <c r="SZC894" s="6"/>
      <c r="SZD894" s="6"/>
      <c r="SZE894" s="6"/>
      <c r="SZF894" s="6"/>
      <c r="SZG894" s="6"/>
      <c r="SZH894" s="6"/>
      <c r="SZI894" s="6"/>
      <c r="SZJ894" s="6"/>
      <c r="SZK894" s="6"/>
      <c r="SZL894" s="6"/>
      <c r="SZM894" s="6"/>
      <c r="SZN894" s="6"/>
      <c r="SZO894" s="6"/>
      <c r="SZP894" s="6"/>
      <c r="SZQ894" s="6"/>
      <c r="SZR894" s="6"/>
      <c r="SZS894" s="6"/>
      <c r="SZT894" s="6"/>
      <c r="SZU894" s="6"/>
      <c r="SZV894" s="6"/>
      <c r="SZW894" s="6"/>
      <c r="SZX894" s="6"/>
      <c r="SZY894" s="6"/>
      <c r="SZZ894" s="6"/>
      <c r="TAA894" s="6"/>
      <c r="TAB894" s="6"/>
      <c r="TAC894" s="6"/>
      <c r="TAD894" s="6"/>
      <c r="TAE894" s="6"/>
      <c r="TAF894" s="6"/>
      <c r="TAG894" s="6"/>
      <c r="TAH894" s="6"/>
      <c r="TAI894" s="6"/>
      <c r="TAJ894" s="6"/>
      <c r="TAK894" s="6"/>
      <c r="TAL894" s="6"/>
      <c r="TAM894" s="6"/>
      <c r="TAN894" s="6"/>
      <c r="TAO894" s="6"/>
      <c r="TAP894" s="6"/>
      <c r="TAQ894" s="6"/>
      <c r="TAR894" s="6"/>
      <c r="TAS894" s="6"/>
      <c r="TAT894" s="6"/>
      <c r="TAU894" s="6"/>
      <c r="TAV894" s="6"/>
      <c r="TAW894" s="6"/>
      <c r="TAX894" s="6"/>
      <c r="TAY894" s="6"/>
      <c r="TAZ894" s="6"/>
      <c r="TBA894" s="6"/>
      <c r="TBB894" s="6"/>
      <c r="TBC894" s="6"/>
      <c r="TBD894" s="6"/>
      <c r="TBE894" s="6"/>
      <c r="TBF894" s="6"/>
      <c r="TBG894" s="6"/>
      <c r="TBH894" s="6"/>
      <c r="TBI894" s="6"/>
      <c r="TBJ894" s="6"/>
      <c r="TBK894" s="6"/>
      <c r="TBL894" s="6"/>
      <c r="TBM894" s="6"/>
      <c r="TBN894" s="6"/>
      <c r="TBO894" s="6"/>
      <c r="TBP894" s="6"/>
      <c r="TBQ894" s="6"/>
      <c r="TBR894" s="6"/>
      <c r="TBS894" s="6"/>
      <c r="TBT894" s="6"/>
      <c r="TBU894" s="6"/>
      <c r="TBV894" s="6"/>
      <c r="TBW894" s="6"/>
      <c r="TBX894" s="6"/>
      <c r="TBY894" s="6"/>
      <c r="TBZ894" s="6"/>
      <c r="TCA894" s="6"/>
      <c r="TCB894" s="6"/>
      <c r="TCC894" s="6"/>
      <c r="TCD894" s="6"/>
      <c r="TCE894" s="6"/>
      <c r="TCF894" s="6"/>
      <c r="TCG894" s="6"/>
      <c r="TCH894" s="6"/>
      <c r="TCI894" s="6"/>
      <c r="TCJ894" s="6"/>
      <c r="TCK894" s="6"/>
      <c r="TCL894" s="6"/>
      <c r="TCM894" s="6"/>
      <c r="TCN894" s="6"/>
      <c r="TCO894" s="6"/>
      <c r="TCP894" s="6"/>
      <c r="TCQ894" s="6"/>
      <c r="TCR894" s="6"/>
      <c r="TCS894" s="6"/>
      <c r="TCT894" s="6"/>
      <c r="TCU894" s="6"/>
      <c r="TCV894" s="6"/>
      <c r="TCW894" s="6"/>
      <c r="TCX894" s="6"/>
      <c r="TCY894" s="6"/>
      <c r="TCZ894" s="6"/>
      <c r="TDA894" s="6"/>
      <c r="TDB894" s="6"/>
      <c r="TDC894" s="6"/>
      <c r="TDD894" s="6"/>
      <c r="TDE894" s="6"/>
      <c r="TDF894" s="6"/>
      <c r="TDG894" s="6"/>
      <c r="TDH894" s="6"/>
      <c r="TDI894" s="6"/>
      <c r="TDJ894" s="6"/>
      <c r="TDK894" s="6"/>
      <c r="TDL894" s="6"/>
      <c r="TDM894" s="6"/>
      <c r="TDN894" s="6"/>
      <c r="TDO894" s="6"/>
      <c r="TDP894" s="6"/>
      <c r="TDQ894" s="6"/>
      <c r="TDR894" s="6"/>
      <c r="TDS894" s="6"/>
      <c r="TDT894" s="6"/>
      <c r="TDU894" s="6"/>
      <c r="TDV894" s="6"/>
      <c r="TDW894" s="6"/>
      <c r="TDX894" s="6"/>
      <c r="TDY894" s="6"/>
      <c r="TDZ894" s="6"/>
      <c r="TEA894" s="6"/>
      <c r="TEB894" s="6"/>
      <c r="TEC894" s="6"/>
      <c r="TED894" s="6"/>
      <c r="TEE894" s="6"/>
      <c r="TEF894" s="6"/>
      <c r="TEG894" s="6"/>
      <c r="TEH894" s="6"/>
      <c r="TEI894" s="6"/>
      <c r="TEJ894" s="6"/>
      <c r="TEK894" s="6"/>
      <c r="TEL894" s="6"/>
      <c r="TEM894" s="6"/>
      <c r="TEN894" s="6"/>
      <c r="TEO894" s="6"/>
      <c r="TEP894" s="6"/>
      <c r="TEQ894" s="6"/>
      <c r="TER894" s="6"/>
      <c r="TES894" s="6"/>
      <c r="TET894" s="6"/>
      <c r="TEU894" s="6"/>
      <c r="TEV894" s="6"/>
      <c r="TEW894" s="6"/>
      <c r="TEX894" s="6"/>
      <c r="TEY894" s="6"/>
      <c r="TEZ894" s="6"/>
      <c r="TFA894" s="6"/>
      <c r="TFB894" s="6"/>
      <c r="TFC894" s="6"/>
      <c r="TFD894" s="6"/>
      <c r="TFE894" s="6"/>
      <c r="TFF894" s="6"/>
      <c r="TFG894" s="6"/>
      <c r="TFH894" s="6"/>
      <c r="TFI894" s="6"/>
      <c r="TFJ894" s="6"/>
      <c r="TFK894" s="6"/>
      <c r="TFL894" s="6"/>
      <c r="TFM894" s="6"/>
      <c r="TFN894" s="6"/>
      <c r="TFO894" s="6"/>
      <c r="TFP894" s="6"/>
      <c r="TFQ894" s="6"/>
      <c r="TFR894" s="6"/>
      <c r="TFS894" s="6"/>
      <c r="TFT894" s="6"/>
      <c r="TFU894" s="6"/>
      <c r="TFV894" s="6"/>
      <c r="TFW894" s="6"/>
      <c r="TFX894" s="6"/>
      <c r="TFY894" s="6"/>
      <c r="TFZ894" s="6"/>
      <c r="TGA894" s="6"/>
      <c r="TGB894" s="6"/>
      <c r="TGC894" s="6"/>
      <c r="TGD894" s="6"/>
      <c r="TGE894" s="6"/>
      <c r="TGF894" s="6"/>
      <c r="TGG894" s="6"/>
      <c r="TGH894" s="6"/>
      <c r="TGI894" s="6"/>
      <c r="TGJ894" s="6"/>
      <c r="TGK894" s="6"/>
      <c r="TGL894" s="6"/>
      <c r="TGM894" s="6"/>
      <c r="TGN894" s="6"/>
      <c r="TGO894" s="6"/>
      <c r="TGP894" s="6"/>
      <c r="TGQ894" s="6"/>
      <c r="TGR894" s="6"/>
      <c r="TGS894" s="6"/>
      <c r="TGT894" s="6"/>
      <c r="TGU894" s="6"/>
      <c r="TGV894" s="6"/>
      <c r="TGW894" s="6"/>
      <c r="TGX894" s="6"/>
      <c r="TGY894" s="6"/>
      <c r="TGZ894" s="6"/>
      <c r="THA894" s="6"/>
      <c r="THB894" s="6"/>
      <c r="THC894" s="6"/>
      <c r="THD894" s="6"/>
      <c r="THE894" s="6"/>
      <c r="THF894" s="6"/>
      <c r="THG894" s="6"/>
      <c r="THH894" s="6"/>
      <c r="THI894" s="6"/>
      <c r="THJ894" s="6"/>
      <c r="THK894" s="6"/>
      <c r="THL894" s="6"/>
      <c r="THM894" s="6"/>
      <c r="THN894" s="6"/>
      <c r="THO894" s="6"/>
      <c r="THP894" s="6"/>
      <c r="THQ894" s="6"/>
      <c r="THR894" s="6"/>
      <c r="THS894" s="6"/>
      <c r="THT894" s="6"/>
      <c r="THU894" s="6"/>
      <c r="THV894" s="6"/>
      <c r="THW894" s="6"/>
      <c r="THX894" s="6"/>
      <c r="THY894" s="6"/>
      <c r="THZ894" s="6"/>
      <c r="TIA894" s="6"/>
      <c r="TIB894" s="6"/>
      <c r="TIC894" s="6"/>
      <c r="TID894" s="6"/>
      <c r="TIE894" s="6"/>
      <c r="TIF894" s="6"/>
      <c r="TIG894" s="6"/>
      <c r="TIH894" s="6"/>
      <c r="TII894" s="6"/>
      <c r="TIJ894" s="6"/>
      <c r="TIK894" s="6"/>
      <c r="TIL894" s="6"/>
      <c r="TIM894" s="6"/>
      <c r="TIN894" s="6"/>
      <c r="TIO894" s="6"/>
      <c r="TIP894" s="6"/>
      <c r="TIQ894" s="6"/>
      <c r="TIR894" s="6"/>
      <c r="TIS894" s="6"/>
      <c r="TIT894" s="6"/>
      <c r="TIU894" s="6"/>
      <c r="TIV894" s="6"/>
      <c r="TIW894" s="6"/>
      <c r="TIX894" s="6"/>
      <c r="TIY894" s="6"/>
      <c r="TIZ894" s="6"/>
      <c r="TJA894" s="6"/>
      <c r="TJB894" s="6"/>
      <c r="TJC894" s="6"/>
      <c r="TJD894" s="6"/>
      <c r="TJE894" s="6"/>
      <c r="TJF894" s="6"/>
      <c r="TJG894" s="6"/>
      <c r="TJH894" s="6"/>
      <c r="TJI894" s="6"/>
      <c r="TJJ894" s="6"/>
      <c r="TJK894" s="6"/>
      <c r="TJL894" s="6"/>
      <c r="TJM894" s="6"/>
      <c r="TJN894" s="6"/>
      <c r="TJO894" s="6"/>
      <c r="TJP894" s="6"/>
      <c r="TJQ894" s="6"/>
      <c r="TJR894" s="6"/>
      <c r="TJS894" s="6"/>
      <c r="TJT894" s="6"/>
      <c r="TJU894" s="6"/>
      <c r="TJV894" s="6"/>
      <c r="TJW894" s="6"/>
      <c r="TJX894" s="6"/>
      <c r="TJY894" s="6"/>
      <c r="TJZ894" s="6"/>
      <c r="TKA894" s="6"/>
      <c r="TKB894" s="6"/>
      <c r="TKC894" s="6"/>
      <c r="TKD894" s="6"/>
      <c r="TKE894" s="6"/>
      <c r="TKF894" s="6"/>
      <c r="TKG894" s="6"/>
      <c r="TKH894" s="6"/>
      <c r="TKI894" s="6"/>
      <c r="TKJ894" s="6"/>
      <c r="TKK894" s="6"/>
      <c r="TKL894" s="6"/>
      <c r="TKM894" s="6"/>
      <c r="TKN894" s="6"/>
      <c r="TKO894" s="6"/>
      <c r="TKP894" s="6"/>
      <c r="TKQ894" s="6"/>
      <c r="TKR894" s="6"/>
      <c r="TKS894" s="6"/>
      <c r="TKT894" s="6"/>
      <c r="TKU894" s="6"/>
      <c r="TKV894" s="6"/>
      <c r="TKW894" s="6"/>
      <c r="TKX894" s="6"/>
      <c r="TKY894" s="6"/>
      <c r="TKZ894" s="6"/>
      <c r="TLA894" s="6"/>
      <c r="TLB894" s="6"/>
      <c r="TLC894" s="6"/>
      <c r="TLD894" s="6"/>
      <c r="TLE894" s="6"/>
      <c r="TLF894" s="6"/>
      <c r="TLG894" s="6"/>
      <c r="TLH894" s="6"/>
      <c r="TLI894" s="6"/>
      <c r="TLJ894" s="6"/>
      <c r="TLK894" s="6"/>
      <c r="TLL894" s="6"/>
      <c r="TLM894" s="6"/>
      <c r="TLN894" s="6"/>
      <c r="TLO894" s="6"/>
      <c r="TLP894" s="6"/>
      <c r="TLQ894" s="6"/>
      <c r="TLR894" s="6"/>
      <c r="TLS894" s="6"/>
      <c r="TLT894" s="6"/>
      <c r="TLU894" s="6"/>
      <c r="TLV894" s="6"/>
      <c r="TLW894" s="6"/>
      <c r="TLX894" s="6"/>
      <c r="TLY894" s="6"/>
      <c r="TLZ894" s="6"/>
      <c r="TMA894" s="6"/>
      <c r="TMB894" s="6"/>
      <c r="TMC894" s="6"/>
      <c r="TMD894" s="6"/>
      <c r="TME894" s="6"/>
      <c r="TMF894" s="6"/>
      <c r="TMG894" s="6"/>
      <c r="TMH894" s="6"/>
      <c r="TMI894" s="6"/>
      <c r="TMJ894" s="6"/>
      <c r="TMK894" s="6"/>
      <c r="TML894" s="6"/>
      <c r="TMM894" s="6"/>
      <c r="TMN894" s="6"/>
      <c r="TMO894" s="6"/>
      <c r="TMP894" s="6"/>
      <c r="TMQ894" s="6"/>
      <c r="TMR894" s="6"/>
      <c r="TMS894" s="6"/>
      <c r="TMT894" s="6"/>
      <c r="TMU894" s="6"/>
      <c r="TMV894" s="6"/>
      <c r="TMW894" s="6"/>
      <c r="TMX894" s="6"/>
      <c r="TMY894" s="6"/>
      <c r="TMZ894" s="6"/>
      <c r="TNA894" s="6"/>
      <c r="TNB894" s="6"/>
      <c r="TNC894" s="6"/>
      <c r="TND894" s="6"/>
      <c r="TNE894" s="6"/>
      <c r="TNF894" s="6"/>
      <c r="TNG894" s="6"/>
      <c r="TNH894" s="6"/>
      <c r="TNI894" s="6"/>
      <c r="TNJ894" s="6"/>
      <c r="TNK894" s="6"/>
      <c r="TNL894" s="6"/>
      <c r="TNM894" s="6"/>
      <c r="TNN894" s="6"/>
      <c r="TNO894" s="6"/>
      <c r="TNP894" s="6"/>
      <c r="TNQ894" s="6"/>
      <c r="TNR894" s="6"/>
      <c r="TNS894" s="6"/>
      <c r="TNT894" s="6"/>
      <c r="TNU894" s="6"/>
      <c r="TNV894" s="6"/>
      <c r="TNW894" s="6"/>
      <c r="TNX894" s="6"/>
      <c r="TNY894" s="6"/>
      <c r="TNZ894" s="6"/>
      <c r="TOA894" s="6"/>
      <c r="TOB894" s="6"/>
      <c r="TOC894" s="6"/>
      <c r="TOD894" s="6"/>
      <c r="TOE894" s="6"/>
      <c r="TOF894" s="6"/>
      <c r="TOG894" s="6"/>
      <c r="TOH894" s="6"/>
      <c r="TOI894" s="6"/>
      <c r="TOJ894" s="6"/>
      <c r="TOK894" s="6"/>
      <c r="TOL894" s="6"/>
      <c r="TOM894" s="6"/>
      <c r="TON894" s="6"/>
      <c r="TOO894" s="6"/>
      <c r="TOP894" s="6"/>
      <c r="TOQ894" s="6"/>
      <c r="TOR894" s="6"/>
      <c r="TOS894" s="6"/>
      <c r="TOT894" s="6"/>
      <c r="TOU894" s="6"/>
      <c r="TOV894" s="6"/>
      <c r="TOW894" s="6"/>
      <c r="TOX894" s="6"/>
      <c r="TOY894" s="6"/>
      <c r="TOZ894" s="6"/>
      <c r="TPA894" s="6"/>
      <c r="TPB894" s="6"/>
      <c r="TPC894" s="6"/>
      <c r="TPD894" s="6"/>
      <c r="TPE894" s="6"/>
      <c r="TPF894" s="6"/>
      <c r="TPG894" s="6"/>
      <c r="TPH894" s="6"/>
      <c r="TPI894" s="6"/>
      <c r="TPJ894" s="6"/>
      <c r="TPK894" s="6"/>
      <c r="TPL894" s="6"/>
      <c r="TPM894" s="6"/>
      <c r="TPN894" s="6"/>
      <c r="TPO894" s="6"/>
      <c r="TPP894" s="6"/>
      <c r="TPQ894" s="6"/>
      <c r="TPR894" s="6"/>
      <c r="TPS894" s="6"/>
      <c r="TPT894" s="6"/>
      <c r="TPU894" s="6"/>
      <c r="TPV894" s="6"/>
      <c r="TPW894" s="6"/>
      <c r="TPX894" s="6"/>
      <c r="TPY894" s="6"/>
      <c r="TPZ894" s="6"/>
      <c r="TQA894" s="6"/>
      <c r="TQB894" s="6"/>
      <c r="TQC894" s="6"/>
      <c r="TQD894" s="6"/>
      <c r="TQE894" s="6"/>
      <c r="TQF894" s="6"/>
      <c r="TQG894" s="6"/>
      <c r="TQH894" s="6"/>
      <c r="TQI894" s="6"/>
      <c r="TQJ894" s="6"/>
      <c r="TQK894" s="6"/>
      <c r="TQL894" s="6"/>
      <c r="TQM894" s="6"/>
      <c r="TQN894" s="6"/>
      <c r="TQO894" s="6"/>
      <c r="TQP894" s="6"/>
      <c r="TQQ894" s="6"/>
      <c r="TQR894" s="6"/>
      <c r="TQS894" s="6"/>
      <c r="TQT894" s="6"/>
      <c r="TQU894" s="6"/>
      <c r="TQV894" s="6"/>
      <c r="TQW894" s="6"/>
      <c r="TQX894" s="6"/>
      <c r="TQY894" s="6"/>
      <c r="TQZ894" s="6"/>
      <c r="TRA894" s="6"/>
      <c r="TRB894" s="6"/>
      <c r="TRC894" s="6"/>
      <c r="TRD894" s="6"/>
      <c r="TRE894" s="6"/>
      <c r="TRF894" s="6"/>
      <c r="TRG894" s="6"/>
      <c r="TRH894" s="6"/>
      <c r="TRI894" s="6"/>
      <c r="TRJ894" s="6"/>
      <c r="TRK894" s="6"/>
      <c r="TRL894" s="6"/>
      <c r="TRM894" s="6"/>
      <c r="TRN894" s="6"/>
      <c r="TRO894" s="6"/>
      <c r="TRP894" s="6"/>
      <c r="TRQ894" s="6"/>
      <c r="TRR894" s="6"/>
      <c r="TRS894" s="6"/>
      <c r="TRT894" s="6"/>
      <c r="TRU894" s="6"/>
      <c r="TRV894" s="6"/>
      <c r="TRW894" s="6"/>
      <c r="TRX894" s="6"/>
      <c r="TRY894" s="6"/>
      <c r="TRZ894" s="6"/>
      <c r="TSA894" s="6"/>
      <c r="TSB894" s="6"/>
      <c r="TSC894" s="6"/>
      <c r="TSD894" s="6"/>
      <c r="TSE894" s="6"/>
      <c r="TSF894" s="6"/>
      <c r="TSG894" s="6"/>
      <c r="TSH894" s="6"/>
      <c r="TSI894" s="6"/>
      <c r="TSJ894" s="6"/>
      <c r="TSK894" s="6"/>
      <c r="TSL894" s="6"/>
      <c r="TSM894" s="6"/>
      <c r="TSN894" s="6"/>
      <c r="TSO894" s="6"/>
      <c r="TSP894" s="6"/>
      <c r="TSQ894" s="6"/>
      <c r="TSR894" s="6"/>
      <c r="TSS894" s="6"/>
      <c r="TST894" s="6"/>
      <c r="TSU894" s="6"/>
      <c r="TSV894" s="6"/>
      <c r="TSW894" s="6"/>
      <c r="TSX894" s="6"/>
      <c r="TSY894" s="6"/>
      <c r="TSZ894" s="6"/>
      <c r="TTA894" s="6"/>
      <c r="TTB894" s="6"/>
      <c r="TTC894" s="6"/>
      <c r="TTD894" s="6"/>
      <c r="TTE894" s="6"/>
      <c r="TTF894" s="6"/>
      <c r="TTG894" s="6"/>
      <c r="TTH894" s="6"/>
      <c r="TTI894" s="6"/>
      <c r="TTJ894" s="6"/>
      <c r="TTK894" s="6"/>
      <c r="TTL894" s="6"/>
      <c r="TTM894" s="6"/>
      <c r="TTN894" s="6"/>
      <c r="TTO894" s="6"/>
      <c r="TTP894" s="6"/>
      <c r="TTQ894" s="6"/>
      <c r="TTR894" s="6"/>
      <c r="TTS894" s="6"/>
      <c r="TTT894" s="6"/>
      <c r="TTU894" s="6"/>
      <c r="TTV894" s="6"/>
      <c r="TTW894" s="6"/>
      <c r="TTX894" s="6"/>
      <c r="TTY894" s="6"/>
      <c r="TTZ894" s="6"/>
      <c r="TUA894" s="6"/>
      <c r="TUB894" s="6"/>
      <c r="TUC894" s="6"/>
      <c r="TUD894" s="6"/>
      <c r="TUE894" s="6"/>
      <c r="TUF894" s="6"/>
      <c r="TUG894" s="6"/>
      <c r="TUH894" s="6"/>
      <c r="TUI894" s="6"/>
      <c r="TUJ894" s="6"/>
      <c r="TUK894" s="6"/>
      <c r="TUL894" s="6"/>
      <c r="TUM894" s="6"/>
      <c r="TUN894" s="6"/>
      <c r="TUO894" s="6"/>
      <c r="TUP894" s="6"/>
      <c r="TUQ894" s="6"/>
      <c r="TUR894" s="6"/>
      <c r="TUS894" s="6"/>
      <c r="TUT894" s="6"/>
      <c r="TUU894" s="6"/>
      <c r="TUV894" s="6"/>
      <c r="TUW894" s="6"/>
      <c r="TUX894" s="6"/>
      <c r="TUY894" s="6"/>
      <c r="TUZ894" s="6"/>
      <c r="TVA894" s="6"/>
      <c r="TVB894" s="6"/>
      <c r="TVC894" s="6"/>
      <c r="TVD894" s="6"/>
      <c r="TVE894" s="6"/>
      <c r="TVF894" s="6"/>
      <c r="TVG894" s="6"/>
      <c r="TVH894" s="6"/>
      <c r="TVI894" s="6"/>
      <c r="TVJ894" s="6"/>
      <c r="TVK894" s="6"/>
      <c r="TVL894" s="6"/>
      <c r="TVM894" s="6"/>
      <c r="TVN894" s="6"/>
      <c r="TVO894" s="6"/>
      <c r="TVP894" s="6"/>
      <c r="TVQ894" s="6"/>
      <c r="TVR894" s="6"/>
      <c r="TVS894" s="6"/>
      <c r="TVT894" s="6"/>
      <c r="TVU894" s="6"/>
      <c r="TVV894" s="6"/>
      <c r="TVW894" s="6"/>
      <c r="TVX894" s="6"/>
      <c r="TVY894" s="6"/>
      <c r="TVZ894" s="6"/>
      <c r="TWA894" s="6"/>
      <c r="TWB894" s="6"/>
      <c r="TWC894" s="6"/>
      <c r="TWD894" s="6"/>
      <c r="TWE894" s="6"/>
      <c r="TWF894" s="6"/>
      <c r="TWG894" s="6"/>
      <c r="TWH894" s="6"/>
      <c r="TWI894" s="6"/>
      <c r="TWJ894" s="6"/>
      <c r="TWK894" s="6"/>
      <c r="TWL894" s="6"/>
      <c r="TWM894" s="6"/>
      <c r="TWN894" s="6"/>
      <c r="TWO894" s="6"/>
      <c r="TWP894" s="6"/>
      <c r="TWQ894" s="6"/>
      <c r="TWR894" s="6"/>
      <c r="TWS894" s="6"/>
      <c r="TWT894" s="6"/>
      <c r="TWU894" s="6"/>
      <c r="TWV894" s="6"/>
      <c r="TWW894" s="6"/>
      <c r="TWX894" s="6"/>
      <c r="TWY894" s="6"/>
      <c r="TWZ894" s="6"/>
      <c r="TXA894" s="6"/>
      <c r="TXB894" s="6"/>
      <c r="TXC894" s="6"/>
      <c r="TXD894" s="6"/>
      <c r="TXE894" s="6"/>
      <c r="TXF894" s="6"/>
      <c r="TXG894" s="6"/>
      <c r="TXH894" s="6"/>
      <c r="TXI894" s="6"/>
      <c r="TXJ894" s="6"/>
      <c r="TXK894" s="6"/>
      <c r="TXL894" s="6"/>
      <c r="TXM894" s="6"/>
      <c r="TXN894" s="6"/>
      <c r="TXO894" s="6"/>
      <c r="TXP894" s="6"/>
      <c r="TXQ894" s="6"/>
      <c r="TXR894" s="6"/>
      <c r="TXS894" s="6"/>
      <c r="TXT894" s="6"/>
      <c r="TXU894" s="6"/>
      <c r="TXV894" s="6"/>
      <c r="TXW894" s="6"/>
      <c r="TXX894" s="6"/>
      <c r="TXY894" s="6"/>
      <c r="TXZ894" s="6"/>
      <c r="TYA894" s="6"/>
      <c r="TYB894" s="6"/>
      <c r="TYC894" s="6"/>
      <c r="TYD894" s="6"/>
      <c r="TYE894" s="6"/>
      <c r="TYF894" s="6"/>
      <c r="TYG894" s="6"/>
      <c r="TYH894" s="6"/>
      <c r="TYI894" s="6"/>
      <c r="TYJ894" s="6"/>
      <c r="TYK894" s="6"/>
      <c r="TYL894" s="6"/>
      <c r="TYM894" s="6"/>
      <c r="TYN894" s="6"/>
      <c r="TYO894" s="6"/>
      <c r="TYP894" s="6"/>
      <c r="TYQ894" s="6"/>
      <c r="TYR894" s="6"/>
      <c r="TYS894" s="6"/>
      <c r="TYT894" s="6"/>
      <c r="TYU894" s="6"/>
      <c r="TYV894" s="6"/>
      <c r="TYW894" s="6"/>
      <c r="TYX894" s="6"/>
      <c r="TYY894" s="6"/>
      <c r="TYZ894" s="6"/>
      <c r="TZA894" s="6"/>
      <c r="TZB894" s="6"/>
      <c r="TZC894" s="6"/>
      <c r="TZD894" s="6"/>
      <c r="TZE894" s="6"/>
      <c r="TZF894" s="6"/>
      <c r="TZG894" s="6"/>
      <c r="TZH894" s="6"/>
      <c r="TZI894" s="6"/>
      <c r="TZJ894" s="6"/>
      <c r="TZK894" s="6"/>
      <c r="TZL894" s="6"/>
      <c r="TZM894" s="6"/>
      <c r="TZN894" s="6"/>
      <c r="TZO894" s="6"/>
      <c r="TZP894" s="6"/>
      <c r="TZQ894" s="6"/>
      <c r="TZR894" s="6"/>
      <c r="TZS894" s="6"/>
      <c r="TZT894" s="6"/>
      <c r="TZU894" s="6"/>
      <c r="TZV894" s="6"/>
      <c r="TZW894" s="6"/>
      <c r="TZX894" s="6"/>
      <c r="TZY894" s="6"/>
      <c r="TZZ894" s="6"/>
      <c r="UAA894" s="6"/>
      <c r="UAB894" s="6"/>
      <c r="UAC894" s="6"/>
      <c r="UAD894" s="6"/>
      <c r="UAE894" s="6"/>
      <c r="UAF894" s="6"/>
      <c r="UAG894" s="6"/>
      <c r="UAH894" s="6"/>
      <c r="UAI894" s="6"/>
      <c r="UAJ894" s="6"/>
      <c r="UAK894" s="6"/>
      <c r="UAL894" s="6"/>
      <c r="UAM894" s="6"/>
      <c r="UAN894" s="6"/>
      <c r="UAO894" s="6"/>
      <c r="UAP894" s="6"/>
      <c r="UAQ894" s="6"/>
      <c r="UAR894" s="6"/>
      <c r="UAS894" s="6"/>
      <c r="UAT894" s="6"/>
      <c r="UAU894" s="6"/>
      <c r="UAV894" s="6"/>
      <c r="UAW894" s="6"/>
      <c r="UAX894" s="6"/>
      <c r="UAY894" s="6"/>
      <c r="UAZ894" s="6"/>
      <c r="UBA894" s="6"/>
      <c r="UBB894" s="6"/>
      <c r="UBC894" s="6"/>
      <c r="UBD894" s="6"/>
      <c r="UBE894" s="6"/>
      <c r="UBF894" s="6"/>
      <c r="UBG894" s="6"/>
      <c r="UBH894" s="6"/>
      <c r="UBI894" s="6"/>
      <c r="UBJ894" s="6"/>
      <c r="UBK894" s="6"/>
      <c r="UBL894" s="6"/>
      <c r="UBM894" s="6"/>
      <c r="UBN894" s="6"/>
      <c r="UBO894" s="6"/>
      <c r="UBP894" s="6"/>
      <c r="UBQ894" s="6"/>
      <c r="UBR894" s="6"/>
      <c r="UBS894" s="6"/>
      <c r="UBT894" s="6"/>
      <c r="UBU894" s="6"/>
      <c r="UBV894" s="6"/>
      <c r="UBW894" s="6"/>
      <c r="UBX894" s="6"/>
      <c r="UBY894" s="6"/>
      <c r="UBZ894" s="6"/>
      <c r="UCA894" s="6"/>
      <c r="UCB894" s="6"/>
      <c r="UCC894" s="6"/>
      <c r="UCD894" s="6"/>
      <c r="UCE894" s="6"/>
      <c r="UCF894" s="6"/>
      <c r="UCG894" s="6"/>
      <c r="UCH894" s="6"/>
      <c r="UCI894" s="6"/>
      <c r="UCJ894" s="6"/>
      <c r="UCK894" s="6"/>
      <c r="UCL894" s="6"/>
      <c r="UCM894" s="6"/>
      <c r="UCN894" s="6"/>
      <c r="UCO894" s="6"/>
      <c r="UCP894" s="6"/>
      <c r="UCQ894" s="6"/>
      <c r="UCR894" s="6"/>
      <c r="UCS894" s="6"/>
      <c r="UCT894" s="6"/>
      <c r="UCU894" s="6"/>
      <c r="UCV894" s="6"/>
      <c r="UCW894" s="6"/>
      <c r="UCX894" s="6"/>
      <c r="UCY894" s="6"/>
      <c r="UCZ894" s="6"/>
      <c r="UDA894" s="6"/>
      <c r="UDB894" s="6"/>
      <c r="UDC894" s="6"/>
      <c r="UDD894" s="6"/>
      <c r="UDE894" s="6"/>
      <c r="UDF894" s="6"/>
      <c r="UDG894" s="6"/>
      <c r="UDH894" s="6"/>
      <c r="UDI894" s="6"/>
      <c r="UDJ894" s="6"/>
      <c r="UDK894" s="6"/>
      <c r="UDL894" s="6"/>
      <c r="UDM894" s="6"/>
      <c r="UDN894" s="6"/>
      <c r="UDO894" s="6"/>
      <c r="UDP894" s="6"/>
      <c r="UDQ894" s="6"/>
      <c r="UDR894" s="6"/>
      <c r="UDS894" s="6"/>
      <c r="UDT894" s="6"/>
      <c r="UDU894" s="6"/>
      <c r="UDV894" s="6"/>
      <c r="UDW894" s="6"/>
      <c r="UDX894" s="6"/>
      <c r="UDY894" s="6"/>
      <c r="UDZ894" s="6"/>
      <c r="UEA894" s="6"/>
      <c r="UEB894" s="6"/>
      <c r="UEC894" s="6"/>
      <c r="UED894" s="6"/>
      <c r="UEE894" s="6"/>
      <c r="UEF894" s="6"/>
      <c r="UEG894" s="6"/>
      <c r="UEH894" s="6"/>
      <c r="UEI894" s="6"/>
      <c r="UEJ894" s="6"/>
      <c r="UEK894" s="6"/>
      <c r="UEL894" s="6"/>
      <c r="UEM894" s="6"/>
      <c r="UEN894" s="6"/>
      <c r="UEO894" s="6"/>
      <c r="UEP894" s="6"/>
      <c r="UEQ894" s="6"/>
      <c r="UER894" s="6"/>
      <c r="UES894" s="6"/>
      <c r="UET894" s="6"/>
      <c r="UEU894" s="6"/>
      <c r="UEV894" s="6"/>
      <c r="UEW894" s="6"/>
      <c r="UEX894" s="6"/>
      <c r="UEY894" s="6"/>
      <c r="UEZ894" s="6"/>
      <c r="UFA894" s="6"/>
      <c r="UFB894" s="6"/>
      <c r="UFC894" s="6"/>
      <c r="UFD894" s="6"/>
      <c r="UFE894" s="6"/>
      <c r="UFF894" s="6"/>
      <c r="UFG894" s="6"/>
      <c r="UFH894" s="6"/>
      <c r="UFI894" s="6"/>
      <c r="UFJ894" s="6"/>
      <c r="UFK894" s="6"/>
      <c r="UFL894" s="6"/>
      <c r="UFM894" s="6"/>
      <c r="UFN894" s="6"/>
      <c r="UFO894" s="6"/>
      <c r="UFP894" s="6"/>
      <c r="UFQ894" s="6"/>
      <c r="UFR894" s="6"/>
      <c r="UFS894" s="6"/>
      <c r="UFT894" s="6"/>
      <c r="UFU894" s="6"/>
      <c r="UFV894" s="6"/>
      <c r="UFW894" s="6"/>
      <c r="UFX894" s="6"/>
      <c r="UFY894" s="6"/>
      <c r="UFZ894" s="6"/>
      <c r="UGA894" s="6"/>
      <c r="UGB894" s="6"/>
      <c r="UGC894" s="6"/>
      <c r="UGD894" s="6"/>
      <c r="UGE894" s="6"/>
      <c r="UGF894" s="6"/>
      <c r="UGG894" s="6"/>
      <c r="UGH894" s="6"/>
      <c r="UGI894" s="6"/>
      <c r="UGJ894" s="6"/>
      <c r="UGK894" s="6"/>
      <c r="UGL894" s="6"/>
      <c r="UGM894" s="6"/>
      <c r="UGN894" s="6"/>
      <c r="UGO894" s="6"/>
      <c r="UGP894" s="6"/>
      <c r="UGQ894" s="6"/>
      <c r="UGR894" s="6"/>
      <c r="UGS894" s="6"/>
      <c r="UGT894" s="6"/>
      <c r="UGU894" s="6"/>
      <c r="UGV894" s="6"/>
      <c r="UGW894" s="6"/>
      <c r="UGX894" s="6"/>
      <c r="UGY894" s="6"/>
      <c r="UGZ894" s="6"/>
      <c r="UHA894" s="6"/>
      <c r="UHB894" s="6"/>
      <c r="UHC894" s="6"/>
      <c r="UHD894" s="6"/>
      <c r="UHE894" s="6"/>
      <c r="UHF894" s="6"/>
      <c r="UHG894" s="6"/>
      <c r="UHH894" s="6"/>
      <c r="UHI894" s="6"/>
      <c r="UHJ894" s="6"/>
      <c r="UHK894" s="6"/>
      <c r="UHL894" s="6"/>
      <c r="UHM894" s="6"/>
      <c r="UHN894" s="6"/>
      <c r="UHO894" s="6"/>
      <c r="UHP894" s="6"/>
      <c r="UHQ894" s="6"/>
      <c r="UHR894" s="6"/>
      <c r="UHS894" s="6"/>
      <c r="UHT894" s="6"/>
      <c r="UHU894" s="6"/>
      <c r="UHV894" s="6"/>
      <c r="UHW894" s="6"/>
      <c r="UHX894" s="6"/>
      <c r="UHY894" s="6"/>
      <c r="UHZ894" s="6"/>
      <c r="UIA894" s="6"/>
      <c r="UIB894" s="6"/>
      <c r="UIC894" s="6"/>
      <c r="UID894" s="6"/>
      <c r="UIE894" s="6"/>
      <c r="UIF894" s="6"/>
      <c r="UIG894" s="6"/>
      <c r="UIH894" s="6"/>
      <c r="UII894" s="6"/>
      <c r="UIJ894" s="6"/>
      <c r="UIK894" s="6"/>
      <c r="UIL894" s="6"/>
      <c r="UIM894" s="6"/>
      <c r="UIN894" s="6"/>
      <c r="UIO894" s="6"/>
      <c r="UIP894" s="6"/>
      <c r="UIQ894" s="6"/>
      <c r="UIR894" s="6"/>
      <c r="UIS894" s="6"/>
      <c r="UIT894" s="6"/>
      <c r="UIU894" s="6"/>
      <c r="UIV894" s="6"/>
      <c r="UIW894" s="6"/>
      <c r="UIX894" s="6"/>
      <c r="UIY894" s="6"/>
      <c r="UIZ894" s="6"/>
      <c r="UJA894" s="6"/>
      <c r="UJB894" s="6"/>
      <c r="UJC894" s="6"/>
      <c r="UJD894" s="6"/>
      <c r="UJE894" s="6"/>
      <c r="UJF894" s="6"/>
      <c r="UJG894" s="6"/>
      <c r="UJH894" s="6"/>
      <c r="UJI894" s="6"/>
      <c r="UJJ894" s="6"/>
      <c r="UJK894" s="6"/>
      <c r="UJL894" s="6"/>
      <c r="UJM894" s="6"/>
      <c r="UJN894" s="6"/>
      <c r="UJO894" s="6"/>
      <c r="UJP894" s="6"/>
      <c r="UJQ894" s="6"/>
      <c r="UJR894" s="6"/>
      <c r="UJS894" s="6"/>
      <c r="UJT894" s="6"/>
      <c r="UJU894" s="6"/>
      <c r="UJV894" s="6"/>
      <c r="UJW894" s="6"/>
      <c r="UJX894" s="6"/>
      <c r="UJY894" s="6"/>
      <c r="UJZ894" s="6"/>
      <c r="UKA894" s="6"/>
      <c r="UKB894" s="6"/>
      <c r="UKC894" s="6"/>
      <c r="UKD894" s="6"/>
      <c r="UKE894" s="6"/>
      <c r="UKF894" s="6"/>
      <c r="UKG894" s="6"/>
      <c r="UKH894" s="6"/>
      <c r="UKI894" s="6"/>
      <c r="UKJ894" s="6"/>
      <c r="UKK894" s="6"/>
      <c r="UKL894" s="6"/>
      <c r="UKM894" s="6"/>
      <c r="UKN894" s="6"/>
      <c r="UKO894" s="6"/>
      <c r="UKP894" s="6"/>
      <c r="UKQ894" s="6"/>
      <c r="UKR894" s="6"/>
      <c r="UKS894" s="6"/>
      <c r="UKT894" s="6"/>
      <c r="UKU894" s="6"/>
      <c r="UKV894" s="6"/>
      <c r="UKW894" s="6"/>
      <c r="UKX894" s="6"/>
      <c r="UKY894" s="6"/>
      <c r="UKZ894" s="6"/>
      <c r="ULA894" s="6"/>
      <c r="ULB894" s="6"/>
      <c r="ULC894" s="6"/>
      <c r="ULD894" s="6"/>
      <c r="ULE894" s="6"/>
      <c r="ULF894" s="6"/>
      <c r="ULG894" s="6"/>
      <c r="ULH894" s="6"/>
      <c r="ULI894" s="6"/>
      <c r="ULJ894" s="6"/>
      <c r="ULK894" s="6"/>
      <c r="ULL894" s="6"/>
      <c r="ULM894" s="6"/>
      <c r="ULN894" s="6"/>
      <c r="ULO894" s="6"/>
      <c r="ULP894" s="6"/>
      <c r="ULQ894" s="6"/>
      <c r="ULR894" s="6"/>
      <c r="ULS894" s="6"/>
      <c r="ULT894" s="6"/>
      <c r="ULU894" s="6"/>
      <c r="ULV894" s="6"/>
      <c r="ULW894" s="6"/>
      <c r="ULX894" s="6"/>
      <c r="ULY894" s="6"/>
      <c r="ULZ894" s="6"/>
      <c r="UMA894" s="6"/>
      <c r="UMB894" s="6"/>
      <c r="UMC894" s="6"/>
      <c r="UMD894" s="6"/>
      <c r="UME894" s="6"/>
      <c r="UMF894" s="6"/>
      <c r="UMG894" s="6"/>
      <c r="UMH894" s="6"/>
      <c r="UMI894" s="6"/>
      <c r="UMJ894" s="6"/>
      <c r="UMK894" s="6"/>
      <c r="UML894" s="6"/>
      <c r="UMM894" s="6"/>
      <c r="UMN894" s="6"/>
      <c r="UMO894" s="6"/>
      <c r="UMP894" s="6"/>
      <c r="UMQ894" s="6"/>
      <c r="UMR894" s="6"/>
      <c r="UMS894" s="6"/>
      <c r="UMT894" s="6"/>
      <c r="UMU894" s="6"/>
      <c r="UMV894" s="6"/>
      <c r="UMW894" s="6"/>
      <c r="UMX894" s="6"/>
      <c r="UMY894" s="6"/>
      <c r="UMZ894" s="6"/>
      <c r="UNA894" s="6"/>
      <c r="UNB894" s="6"/>
      <c r="UNC894" s="6"/>
      <c r="UND894" s="6"/>
      <c r="UNE894" s="6"/>
      <c r="UNF894" s="6"/>
      <c r="UNG894" s="6"/>
      <c r="UNH894" s="6"/>
      <c r="UNI894" s="6"/>
      <c r="UNJ894" s="6"/>
      <c r="UNK894" s="6"/>
      <c r="UNL894" s="6"/>
      <c r="UNM894" s="6"/>
      <c r="UNN894" s="6"/>
      <c r="UNO894" s="6"/>
      <c r="UNP894" s="6"/>
      <c r="UNQ894" s="6"/>
      <c r="UNR894" s="6"/>
      <c r="UNS894" s="6"/>
      <c r="UNT894" s="6"/>
      <c r="UNU894" s="6"/>
      <c r="UNV894" s="6"/>
      <c r="UNW894" s="6"/>
      <c r="UNX894" s="6"/>
      <c r="UNY894" s="6"/>
      <c r="UNZ894" s="6"/>
      <c r="UOA894" s="6"/>
      <c r="UOB894" s="6"/>
      <c r="UOC894" s="6"/>
      <c r="UOD894" s="6"/>
      <c r="UOE894" s="6"/>
      <c r="UOF894" s="6"/>
      <c r="UOG894" s="6"/>
      <c r="UOH894" s="6"/>
      <c r="UOI894" s="6"/>
      <c r="UOJ894" s="6"/>
      <c r="UOK894" s="6"/>
      <c r="UOL894" s="6"/>
      <c r="UOM894" s="6"/>
      <c r="UON894" s="6"/>
      <c r="UOO894" s="6"/>
      <c r="UOP894" s="6"/>
      <c r="UOQ894" s="6"/>
      <c r="UOR894" s="6"/>
      <c r="UOS894" s="6"/>
      <c r="UOT894" s="6"/>
      <c r="UOU894" s="6"/>
      <c r="UOV894" s="6"/>
      <c r="UOW894" s="6"/>
      <c r="UOX894" s="6"/>
      <c r="UOY894" s="6"/>
      <c r="UOZ894" s="6"/>
      <c r="UPA894" s="6"/>
      <c r="UPB894" s="6"/>
      <c r="UPC894" s="6"/>
      <c r="UPD894" s="6"/>
      <c r="UPE894" s="6"/>
      <c r="UPF894" s="6"/>
      <c r="UPG894" s="6"/>
      <c r="UPH894" s="6"/>
      <c r="UPI894" s="6"/>
      <c r="UPJ894" s="6"/>
      <c r="UPK894" s="6"/>
      <c r="UPL894" s="6"/>
      <c r="UPM894" s="6"/>
      <c r="UPN894" s="6"/>
      <c r="UPO894" s="6"/>
      <c r="UPP894" s="6"/>
      <c r="UPQ894" s="6"/>
      <c r="UPR894" s="6"/>
      <c r="UPS894" s="6"/>
      <c r="UPT894" s="6"/>
      <c r="UPU894" s="6"/>
      <c r="UPV894" s="6"/>
      <c r="UPW894" s="6"/>
      <c r="UPX894" s="6"/>
      <c r="UPY894" s="6"/>
      <c r="UPZ894" s="6"/>
      <c r="UQA894" s="6"/>
      <c r="UQB894" s="6"/>
      <c r="UQC894" s="6"/>
      <c r="UQD894" s="6"/>
      <c r="UQE894" s="6"/>
      <c r="UQF894" s="6"/>
      <c r="UQG894" s="6"/>
      <c r="UQH894" s="6"/>
      <c r="UQI894" s="6"/>
      <c r="UQJ894" s="6"/>
      <c r="UQK894" s="6"/>
      <c r="UQL894" s="6"/>
      <c r="UQM894" s="6"/>
      <c r="UQN894" s="6"/>
      <c r="UQO894" s="6"/>
      <c r="UQP894" s="6"/>
      <c r="UQQ894" s="6"/>
      <c r="UQR894" s="6"/>
      <c r="UQS894" s="6"/>
      <c r="UQT894" s="6"/>
      <c r="UQU894" s="6"/>
      <c r="UQV894" s="6"/>
      <c r="UQW894" s="6"/>
      <c r="UQX894" s="6"/>
      <c r="UQY894" s="6"/>
      <c r="UQZ894" s="6"/>
      <c r="URA894" s="6"/>
      <c r="URB894" s="6"/>
      <c r="URC894" s="6"/>
      <c r="URD894" s="6"/>
      <c r="URE894" s="6"/>
      <c r="URF894" s="6"/>
      <c r="URG894" s="6"/>
      <c r="URH894" s="6"/>
      <c r="URI894" s="6"/>
      <c r="URJ894" s="6"/>
      <c r="URK894" s="6"/>
      <c r="URL894" s="6"/>
      <c r="URM894" s="6"/>
      <c r="URN894" s="6"/>
      <c r="URO894" s="6"/>
      <c r="URP894" s="6"/>
      <c r="URQ894" s="6"/>
      <c r="URR894" s="6"/>
      <c r="URS894" s="6"/>
      <c r="URT894" s="6"/>
      <c r="URU894" s="6"/>
      <c r="URV894" s="6"/>
      <c r="URW894" s="6"/>
      <c r="URX894" s="6"/>
      <c r="URY894" s="6"/>
      <c r="URZ894" s="6"/>
      <c r="USA894" s="6"/>
      <c r="USB894" s="6"/>
      <c r="USC894" s="6"/>
      <c r="USD894" s="6"/>
      <c r="USE894" s="6"/>
      <c r="USF894" s="6"/>
      <c r="USG894" s="6"/>
      <c r="USH894" s="6"/>
      <c r="USI894" s="6"/>
      <c r="USJ894" s="6"/>
      <c r="USK894" s="6"/>
      <c r="USL894" s="6"/>
      <c r="USM894" s="6"/>
      <c r="USN894" s="6"/>
      <c r="USO894" s="6"/>
      <c r="USP894" s="6"/>
      <c r="USQ894" s="6"/>
      <c r="USR894" s="6"/>
      <c r="USS894" s="6"/>
      <c r="UST894" s="6"/>
      <c r="USU894" s="6"/>
      <c r="USV894" s="6"/>
      <c r="USW894" s="6"/>
      <c r="USX894" s="6"/>
      <c r="USY894" s="6"/>
      <c r="USZ894" s="6"/>
      <c r="UTA894" s="6"/>
      <c r="UTB894" s="6"/>
      <c r="UTC894" s="6"/>
      <c r="UTD894" s="6"/>
      <c r="UTE894" s="6"/>
      <c r="UTF894" s="6"/>
      <c r="UTG894" s="6"/>
      <c r="UTH894" s="6"/>
      <c r="UTI894" s="6"/>
      <c r="UTJ894" s="6"/>
      <c r="UTK894" s="6"/>
      <c r="UTL894" s="6"/>
      <c r="UTM894" s="6"/>
      <c r="UTN894" s="6"/>
      <c r="UTO894" s="6"/>
      <c r="UTP894" s="6"/>
      <c r="UTQ894" s="6"/>
      <c r="UTR894" s="6"/>
      <c r="UTS894" s="6"/>
      <c r="UTT894" s="6"/>
      <c r="UTU894" s="6"/>
      <c r="UTV894" s="6"/>
      <c r="UTW894" s="6"/>
      <c r="UTX894" s="6"/>
      <c r="UTY894" s="6"/>
      <c r="UTZ894" s="6"/>
      <c r="UUA894" s="6"/>
      <c r="UUB894" s="6"/>
      <c r="UUC894" s="6"/>
      <c r="UUD894" s="6"/>
      <c r="UUE894" s="6"/>
      <c r="UUF894" s="6"/>
      <c r="UUG894" s="6"/>
      <c r="UUH894" s="6"/>
      <c r="UUI894" s="6"/>
      <c r="UUJ894" s="6"/>
      <c r="UUK894" s="6"/>
      <c r="UUL894" s="6"/>
      <c r="UUM894" s="6"/>
      <c r="UUN894" s="6"/>
      <c r="UUO894" s="6"/>
      <c r="UUP894" s="6"/>
      <c r="UUQ894" s="6"/>
      <c r="UUR894" s="6"/>
      <c r="UUS894" s="6"/>
      <c r="UUT894" s="6"/>
      <c r="UUU894" s="6"/>
      <c r="UUV894" s="6"/>
      <c r="UUW894" s="6"/>
      <c r="UUX894" s="6"/>
      <c r="UUY894" s="6"/>
      <c r="UUZ894" s="6"/>
      <c r="UVA894" s="6"/>
      <c r="UVB894" s="6"/>
      <c r="UVC894" s="6"/>
      <c r="UVD894" s="6"/>
      <c r="UVE894" s="6"/>
      <c r="UVF894" s="6"/>
      <c r="UVG894" s="6"/>
      <c r="UVH894" s="6"/>
      <c r="UVI894" s="6"/>
      <c r="UVJ894" s="6"/>
      <c r="UVK894" s="6"/>
      <c r="UVL894" s="6"/>
      <c r="UVM894" s="6"/>
      <c r="UVN894" s="6"/>
      <c r="UVO894" s="6"/>
      <c r="UVP894" s="6"/>
      <c r="UVQ894" s="6"/>
      <c r="UVR894" s="6"/>
      <c r="UVS894" s="6"/>
      <c r="UVT894" s="6"/>
      <c r="UVU894" s="6"/>
      <c r="UVV894" s="6"/>
      <c r="UVW894" s="6"/>
      <c r="UVX894" s="6"/>
      <c r="UVY894" s="6"/>
      <c r="UVZ894" s="6"/>
      <c r="UWA894" s="6"/>
      <c r="UWB894" s="6"/>
      <c r="UWC894" s="6"/>
      <c r="UWD894" s="6"/>
      <c r="UWE894" s="6"/>
      <c r="UWF894" s="6"/>
      <c r="UWG894" s="6"/>
      <c r="UWH894" s="6"/>
      <c r="UWI894" s="6"/>
      <c r="UWJ894" s="6"/>
      <c r="UWK894" s="6"/>
      <c r="UWL894" s="6"/>
      <c r="UWM894" s="6"/>
      <c r="UWN894" s="6"/>
      <c r="UWO894" s="6"/>
      <c r="UWP894" s="6"/>
      <c r="UWQ894" s="6"/>
      <c r="UWR894" s="6"/>
      <c r="UWS894" s="6"/>
      <c r="UWT894" s="6"/>
      <c r="UWU894" s="6"/>
      <c r="UWV894" s="6"/>
      <c r="UWW894" s="6"/>
      <c r="UWX894" s="6"/>
      <c r="UWY894" s="6"/>
      <c r="UWZ894" s="6"/>
      <c r="UXA894" s="6"/>
      <c r="UXB894" s="6"/>
      <c r="UXC894" s="6"/>
      <c r="UXD894" s="6"/>
      <c r="UXE894" s="6"/>
      <c r="UXF894" s="6"/>
      <c r="UXG894" s="6"/>
      <c r="UXH894" s="6"/>
      <c r="UXI894" s="6"/>
      <c r="UXJ894" s="6"/>
      <c r="UXK894" s="6"/>
      <c r="UXL894" s="6"/>
      <c r="UXM894" s="6"/>
      <c r="UXN894" s="6"/>
      <c r="UXO894" s="6"/>
      <c r="UXP894" s="6"/>
      <c r="UXQ894" s="6"/>
      <c r="UXR894" s="6"/>
      <c r="UXS894" s="6"/>
      <c r="UXT894" s="6"/>
      <c r="UXU894" s="6"/>
      <c r="UXV894" s="6"/>
      <c r="UXW894" s="6"/>
      <c r="UXX894" s="6"/>
      <c r="UXY894" s="6"/>
      <c r="UXZ894" s="6"/>
      <c r="UYA894" s="6"/>
      <c r="UYB894" s="6"/>
      <c r="UYC894" s="6"/>
      <c r="UYD894" s="6"/>
      <c r="UYE894" s="6"/>
      <c r="UYF894" s="6"/>
      <c r="UYG894" s="6"/>
      <c r="UYH894" s="6"/>
      <c r="UYI894" s="6"/>
      <c r="UYJ894" s="6"/>
      <c r="UYK894" s="6"/>
      <c r="UYL894" s="6"/>
      <c r="UYM894" s="6"/>
      <c r="UYN894" s="6"/>
      <c r="UYO894" s="6"/>
      <c r="UYP894" s="6"/>
      <c r="UYQ894" s="6"/>
      <c r="UYR894" s="6"/>
      <c r="UYS894" s="6"/>
      <c r="UYT894" s="6"/>
      <c r="UYU894" s="6"/>
      <c r="UYV894" s="6"/>
      <c r="UYW894" s="6"/>
      <c r="UYX894" s="6"/>
      <c r="UYY894" s="6"/>
      <c r="UYZ894" s="6"/>
      <c r="UZA894" s="6"/>
      <c r="UZB894" s="6"/>
      <c r="UZC894" s="6"/>
      <c r="UZD894" s="6"/>
      <c r="UZE894" s="6"/>
      <c r="UZF894" s="6"/>
      <c r="UZG894" s="6"/>
      <c r="UZH894" s="6"/>
      <c r="UZI894" s="6"/>
      <c r="UZJ894" s="6"/>
      <c r="UZK894" s="6"/>
      <c r="UZL894" s="6"/>
      <c r="UZM894" s="6"/>
      <c r="UZN894" s="6"/>
      <c r="UZO894" s="6"/>
      <c r="UZP894" s="6"/>
      <c r="UZQ894" s="6"/>
      <c r="UZR894" s="6"/>
      <c r="UZS894" s="6"/>
      <c r="UZT894" s="6"/>
      <c r="UZU894" s="6"/>
      <c r="UZV894" s="6"/>
      <c r="UZW894" s="6"/>
      <c r="UZX894" s="6"/>
      <c r="UZY894" s="6"/>
      <c r="UZZ894" s="6"/>
      <c r="VAA894" s="6"/>
      <c r="VAB894" s="6"/>
      <c r="VAC894" s="6"/>
      <c r="VAD894" s="6"/>
      <c r="VAE894" s="6"/>
      <c r="VAF894" s="6"/>
      <c r="VAG894" s="6"/>
      <c r="VAH894" s="6"/>
      <c r="VAI894" s="6"/>
      <c r="VAJ894" s="6"/>
      <c r="VAK894" s="6"/>
      <c r="VAL894" s="6"/>
      <c r="VAM894" s="6"/>
      <c r="VAN894" s="6"/>
      <c r="VAO894" s="6"/>
      <c r="VAP894" s="6"/>
      <c r="VAQ894" s="6"/>
      <c r="VAR894" s="6"/>
      <c r="VAS894" s="6"/>
      <c r="VAT894" s="6"/>
      <c r="VAU894" s="6"/>
      <c r="VAV894" s="6"/>
      <c r="VAW894" s="6"/>
      <c r="VAX894" s="6"/>
      <c r="VAY894" s="6"/>
      <c r="VAZ894" s="6"/>
      <c r="VBA894" s="6"/>
      <c r="VBB894" s="6"/>
      <c r="VBC894" s="6"/>
      <c r="VBD894" s="6"/>
      <c r="VBE894" s="6"/>
      <c r="VBF894" s="6"/>
      <c r="VBG894" s="6"/>
      <c r="VBH894" s="6"/>
      <c r="VBI894" s="6"/>
      <c r="VBJ894" s="6"/>
      <c r="VBK894" s="6"/>
      <c r="VBL894" s="6"/>
      <c r="VBM894" s="6"/>
      <c r="VBN894" s="6"/>
      <c r="VBO894" s="6"/>
      <c r="VBP894" s="6"/>
      <c r="VBQ894" s="6"/>
      <c r="VBR894" s="6"/>
      <c r="VBS894" s="6"/>
      <c r="VBT894" s="6"/>
      <c r="VBU894" s="6"/>
      <c r="VBV894" s="6"/>
      <c r="VBW894" s="6"/>
      <c r="VBX894" s="6"/>
      <c r="VBY894" s="6"/>
      <c r="VBZ894" s="6"/>
      <c r="VCA894" s="6"/>
      <c r="VCB894" s="6"/>
      <c r="VCC894" s="6"/>
      <c r="VCD894" s="6"/>
      <c r="VCE894" s="6"/>
      <c r="VCF894" s="6"/>
      <c r="VCG894" s="6"/>
      <c r="VCH894" s="6"/>
      <c r="VCI894" s="6"/>
      <c r="VCJ894" s="6"/>
      <c r="VCK894" s="6"/>
      <c r="VCL894" s="6"/>
      <c r="VCM894" s="6"/>
      <c r="VCN894" s="6"/>
      <c r="VCO894" s="6"/>
      <c r="VCP894" s="6"/>
      <c r="VCQ894" s="6"/>
      <c r="VCR894" s="6"/>
      <c r="VCS894" s="6"/>
      <c r="VCT894" s="6"/>
      <c r="VCU894" s="6"/>
      <c r="VCV894" s="6"/>
      <c r="VCW894" s="6"/>
      <c r="VCX894" s="6"/>
      <c r="VCY894" s="6"/>
      <c r="VCZ894" s="6"/>
      <c r="VDA894" s="6"/>
      <c r="VDB894" s="6"/>
      <c r="VDC894" s="6"/>
      <c r="VDD894" s="6"/>
      <c r="VDE894" s="6"/>
      <c r="VDF894" s="6"/>
      <c r="VDG894" s="6"/>
      <c r="VDH894" s="6"/>
      <c r="VDI894" s="6"/>
      <c r="VDJ894" s="6"/>
      <c r="VDK894" s="6"/>
      <c r="VDL894" s="6"/>
      <c r="VDM894" s="6"/>
      <c r="VDN894" s="6"/>
      <c r="VDO894" s="6"/>
      <c r="VDP894" s="6"/>
      <c r="VDQ894" s="6"/>
      <c r="VDR894" s="6"/>
      <c r="VDS894" s="6"/>
      <c r="VDT894" s="6"/>
      <c r="VDU894" s="6"/>
      <c r="VDV894" s="6"/>
      <c r="VDW894" s="6"/>
      <c r="VDX894" s="6"/>
      <c r="VDY894" s="6"/>
      <c r="VDZ894" s="6"/>
      <c r="VEA894" s="6"/>
      <c r="VEB894" s="6"/>
      <c r="VEC894" s="6"/>
      <c r="VED894" s="6"/>
      <c r="VEE894" s="6"/>
      <c r="VEF894" s="6"/>
      <c r="VEG894" s="6"/>
      <c r="VEH894" s="6"/>
      <c r="VEI894" s="6"/>
      <c r="VEJ894" s="6"/>
      <c r="VEK894" s="6"/>
      <c r="VEL894" s="6"/>
      <c r="VEM894" s="6"/>
      <c r="VEN894" s="6"/>
      <c r="VEO894" s="6"/>
      <c r="VEP894" s="6"/>
      <c r="VEQ894" s="6"/>
      <c r="VER894" s="6"/>
      <c r="VES894" s="6"/>
      <c r="VET894" s="6"/>
      <c r="VEU894" s="6"/>
      <c r="VEV894" s="6"/>
      <c r="VEW894" s="6"/>
      <c r="VEX894" s="6"/>
      <c r="VEY894" s="6"/>
      <c r="VEZ894" s="6"/>
      <c r="VFA894" s="6"/>
      <c r="VFB894" s="6"/>
      <c r="VFC894" s="6"/>
      <c r="VFD894" s="6"/>
      <c r="VFE894" s="6"/>
      <c r="VFF894" s="6"/>
      <c r="VFG894" s="6"/>
      <c r="VFH894" s="6"/>
      <c r="VFI894" s="6"/>
      <c r="VFJ894" s="6"/>
      <c r="VFK894" s="6"/>
      <c r="VFL894" s="6"/>
      <c r="VFM894" s="6"/>
      <c r="VFN894" s="6"/>
      <c r="VFO894" s="6"/>
      <c r="VFP894" s="6"/>
      <c r="VFQ894" s="6"/>
      <c r="VFR894" s="6"/>
      <c r="VFS894" s="6"/>
      <c r="VFT894" s="6"/>
      <c r="VFU894" s="6"/>
      <c r="VFV894" s="6"/>
      <c r="VFW894" s="6"/>
      <c r="VFX894" s="6"/>
      <c r="VFY894" s="6"/>
      <c r="VFZ894" s="6"/>
      <c r="VGA894" s="6"/>
      <c r="VGB894" s="6"/>
      <c r="VGC894" s="6"/>
      <c r="VGD894" s="6"/>
      <c r="VGE894" s="6"/>
      <c r="VGF894" s="6"/>
      <c r="VGG894" s="6"/>
      <c r="VGH894" s="6"/>
      <c r="VGI894" s="6"/>
      <c r="VGJ894" s="6"/>
      <c r="VGK894" s="6"/>
      <c r="VGL894" s="6"/>
      <c r="VGM894" s="6"/>
      <c r="VGN894" s="6"/>
      <c r="VGO894" s="6"/>
      <c r="VGP894" s="6"/>
      <c r="VGQ894" s="6"/>
      <c r="VGR894" s="6"/>
      <c r="VGS894" s="6"/>
      <c r="VGT894" s="6"/>
      <c r="VGU894" s="6"/>
      <c r="VGV894" s="6"/>
      <c r="VGW894" s="6"/>
      <c r="VGX894" s="6"/>
      <c r="VGY894" s="6"/>
      <c r="VGZ894" s="6"/>
      <c r="VHA894" s="6"/>
      <c r="VHB894" s="6"/>
      <c r="VHC894" s="6"/>
      <c r="VHD894" s="6"/>
      <c r="VHE894" s="6"/>
      <c r="VHF894" s="6"/>
      <c r="VHG894" s="6"/>
      <c r="VHH894" s="6"/>
      <c r="VHI894" s="6"/>
      <c r="VHJ894" s="6"/>
      <c r="VHK894" s="6"/>
      <c r="VHL894" s="6"/>
      <c r="VHM894" s="6"/>
      <c r="VHN894" s="6"/>
      <c r="VHO894" s="6"/>
      <c r="VHP894" s="6"/>
      <c r="VHQ894" s="6"/>
      <c r="VHR894" s="6"/>
      <c r="VHS894" s="6"/>
      <c r="VHT894" s="6"/>
      <c r="VHU894" s="6"/>
      <c r="VHV894" s="6"/>
      <c r="VHW894" s="6"/>
      <c r="VHX894" s="6"/>
      <c r="VHY894" s="6"/>
      <c r="VHZ894" s="6"/>
      <c r="VIA894" s="6"/>
      <c r="VIB894" s="6"/>
      <c r="VIC894" s="6"/>
      <c r="VID894" s="6"/>
      <c r="VIE894" s="6"/>
      <c r="VIF894" s="6"/>
      <c r="VIG894" s="6"/>
      <c r="VIH894" s="6"/>
      <c r="VII894" s="6"/>
      <c r="VIJ894" s="6"/>
      <c r="VIK894" s="6"/>
      <c r="VIL894" s="6"/>
      <c r="VIM894" s="6"/>
      <c r="VIN894" s="6"/>
      <c r="VIO894" s="6"/>
      <c r="VIP894" s="6"/>
      <c r="VIQ894" s="6"/>
      <c r="VIR894" s="6"/>
      <c r="VIS894" s="6"/>
      <c r="VIT894" s="6"/>
      <c r="VIU894" s="6"/>
      <c r="VIV894" s="6"/>
      <c r="VIW894" s="6"/>
      <c r="VIX894" s="6"/>
      <c r="VIY894" s="6"/>
      <c r="VIZ894" s="6"/>
      <c r="VJA894" s="6"/>
      <c r="VJB894" s="6"/>
      <c r="VJC894" s="6"/>
      <c r="VJD894" s="6"/>
      <c r="VJE894" s="6"/>
      <c r="VJF894" s="6"/>
      <c r="VJG894" s="6"/>
      <c r="VJH894" s="6"/>
      <c r="VJI894" s="6"/>
      <c r="VJJ894" s="6"/>
      <c r="VJK894" s="6"/>
      <c r="VJL894" s="6"/>
      <c r="VJM894" s="6"/>
      <c r="VJN894" s="6"/>
      <c r="VJO894" s="6"/>
      <c r="VJP894" s="6"/>
      <c r="VJQ894" s="6"/>
      <c r="VJR894" s="6"/>
      <c r="VJS894" s="6"/>
      <c r="VJT894" s="6"/>
      <c r="VJU894" s="6"/>
      <c r="VJV894" s="6"/>
      <c r="VJW894" s="6"/>
      <c r="VJX894" s="6"/>
      <c r="VJY894" s="6"/>
      <c r="VJZ894" s="6"/>
      <c r="VKA894" s="6"/>
      <c r="VKB894" s="6"/>
      <c r="VKC894" s="6"/>
      <c r="VKD894" s="6"/>
      <c r="VKE894" s="6"/>
      <c r="VKF894" s="6"/>
      <c r="VKG894" s="6"/>
      <c r="VKH894" s="6"/>
      <c r="VKI894" s="6"/>
      <c r="VKJ894" s="6"/>
      <c r="VKK894" s="6"/>
      <c r="VKL894" s="6"/>
      <c r="VKM894" s="6"/>
      <c r="VKN894" s="6"/>
      <c r="VKO894" s="6"/>
      <c r="VKP894" s="6"/>
      <c r="VKQ894" s="6"/>
      <c r="VKR894" s="6"/>
      <c r="VKS894" s="6"/>
      <c r="VKT894" s="6"/>
      <c r="VKU894" s="6"/>
      <c r="VKV894" s="6"/>
      <c r="VKW894" s="6"/>
      <c r="VKX894" s="6"/>
      <c r="VKY894" s="6"/>
      <c r="VKZ894" s="6"/>
      <c r="VLA894" s="6"/>
      <c r="VLB894" s="6"/>
      <c r="VLC894" s="6"/>
      <c r="VLD894" s="6"/>
      <c r="VLE894" s="6"/>
      <c r="VLF894" s="6"/>
      <c r="VLG894" s="6"/>
      <c r="VLH894" s="6"/>
      <c r="VLI894" s="6"/>
      <c r="VLJ894" s="6"/>
      <c r="VLK894" s="6"/>
      <c r="VLL894" s="6"/>
      <c r="VLM894" s="6"/>
      <c r="VLN894" s="6"/>
      <c r="VLO894" s="6"/>
      <c r="VLP894" s="6"/>
      <c r="VLQ894" s="6"/>
      <c r="VLR894" s="6"/>
      <c r="VLS894" s="6"/>
      <c r="VLT894" s="6"/>
      <c r="VLU894" s="6"/>
      <c r="VLV894" s="6"/>
      <c r="VLW894" s="6"/>
      <c r="VLX894" s="6"/>
      <c r="VLY894" s="6"/>
      <c r="VLZ894" s="6"/>
      <c r="VMA894" s="6"/>
      <c r="VMB894" s="6"/>
      <c r="VMC894" s="6"/>
      <c r="VMD894" s="6"/>
      <c r="VME894" s="6"/>
      <c r="VMF894" s="6"/>
      <c r="VMG894" s="6"/>
      <c r="VMH894" s="6"/>
      <c r="VMI894" s="6"/>
      <c r="VMJ894" s="6"/>
      <c r="VMK894" s="6"/>
      <c r="VML894" s="6"/>
      <c r="VMM894" s="6"/>
      <c r="VMN894" s="6"/>
      <c r="VMO894" s="6"/>
      <c r="VMP894" s="6"/>
      <c r="VMQ894" s="6"/>
      <c r="VMR894" s="6"/>
      <c r="VMS894" s="6"/>
      <c r="VMT894" s="6"/>
      <c r="VMU894" s="6"/>
      <c r="VMV894" s="6"/>
      <c r="VMW894" s="6"/>
      <c r="VMX894" s="6"/>
      <c r="VMY894" s="6"/>
      <c r="VMZ894" s="6"/>
      <c r="VNA894" s="6"/>
      <c r="VNB894" s="6"/>
      <c r="VNC894" s="6"/>
      <c r="VND894" s="6"/>
      <c r="VNE894" s="6"/>
      <c r="VNF894" s="6"/>
      <c r="VNG894" s="6"/>
      <c r="VNH894" s="6"/>
      <c r="VNI894" s="6"/>
      <c r="VNJ894" s="6"/>
      <c r="VNK894" s="6"/>
      <c r="VNL894" s="6"/>
      <c r="VNM894" s="6"/>
      <c r="VNN894" s="6"/>
      <c r="VNO894" s="6"/>
      <c r="VNP894" s="6"/>
      <c r="VNQ894" s="6"/>
      <c r="VNR894" s="6"/>
      <c r="VNS894" s="6"/>
      <c r="VNT894" s="6"/>
      <c r="VNU894" s="6"/>
      <c r="VNV894" s="6"/>
      <c r="VNW894" s="6"/>
      <c r="VNX894" s="6"/>
      <c r="VNY894" s="6"/>
      <c r="VNZ894" s="6"/>
      <c r="VOA894" s="6"/>
      <c r="VOB894" s="6"/>
      <c r="VOC894" s="6"/>
      <c r="VOD894" s="6"/>
      <c r="VOE894" s="6"/>
      <c r="VOF894" s="6"/>
      <c r="VOG894" s="6"/>
      <c r="VOH894" s="6"/>
      <c r="VOI894" s="6"/>
      <c r="VOJ894" s="6"/>
      <c r="VOK894" s="6"/>
      <c r="VOL894" s="6"/>
      <c r="VOM894" s="6"/>
      <c r="VON894" s="6"/>
      <c r="VOO894" s="6"/>
      <c r="VOP894" s="6"/>
      <c r="VOQ894" s="6"/>
      <c r="VOR894" s="6"/>
      <c r="VOS894" s="6"/>
      <c r="VOT894" s="6"/>
      <c r="VOU894" s="6"/>
      <c r="VOV894" s="6"/>
      <c r="VOW894" s="6"/>
      <c r="VOX894" s="6"/>
      <c r="VOY894" s="6"/>
      <c r="VOZ894" s="6"/>
      <c r="VPA894" s="6"/>
      <c r="VPB894" s="6"/>
      <c r="VPC894" s="6"/>
      <c r="VPD894" s="6"/>
      <c r="VPE894" s="6"/>
      <c r="VPF894" s="6"/>
      <c r="VPG894" s="6"/>
      <c r="VPH894" s="6"/>
      <c r="VPI894" s="6"/>
      <c r="VPJ894" s="6"/>
      <c r="VPK894" s="6"/>
      <c r="VPL894" s="6"/>
      <c r="VPM894" s="6"/>
      <c r="VPN894" s="6"/>
      <c r="VPO894" s="6"/>
      <c r="VPP894" s="6"/>
      <c r="VPQ894" s="6"/>
      <c r="VPR894" s="6"/>
      <c r="VPS894" s="6"/>
      <c r="VPT894" s="6"/>
      <c r="VPU894" s="6"/>
      <c r="VPV894" s="6"/>
      <c r="VPW894" s="6"/>
      <c r="VPX894" s="6"/>
      <c r="VPY894" s="6"/>
      <c r="VPZ894" s="6"/>
      <c r="VQA894" s="6"/>
      <c r="VQB894" s="6"/>
      <c r="VQC894" s="6"/>
      <c r="VQD894" s="6"/>
      <c r="VQE894" s="6"/>
      <c r="VQF894" s="6"/>
      <c r="VQG894" s="6"/>
      <c r="VQH894" s="6"/>
      <c r="VQI894" s="6"/>
      <c r="VQJ894" s="6"/>
      <c r="VQK894" s="6"/>
      <c r="VQL894" s="6"/>
      <c r="VQM894" s="6"/>
      <c r="VQN894" s="6"/>
      <c r="VQO894" s="6"/>
      <c r="VQP894" s="6"/>
      <c r="VQQ894" s="6"/>
      <c r="VQR894" s="6"/>
      <c r="VQS894" s="6"/>
      <c r="VQT894" s="6"/>
      <c r="VQU894" s="6"/>
      <c r="VQV894" s="6"/>
      <c r="VQW894" s="6"/>
      <c r="VQX894" s="6"/>
      <c r="VQY894" s="6"/>
      <c r="VQZ894" s="6"/>
      <c r="VRA894" s="6"/>
      <c r="VRB894" s="6"/>
      <c r="VRC894" s="6"/>
      <c r="VRD894" s="6"/>
      <c r="VRE894" s="6"/>
      <c r="VRF894" s="6"/>
      <c r="VRG894" s="6"/>
      <c r="VRH894" s="6"/>
      <c r="VRI894" s="6"/>
      <c r="VRJ894" s="6"/>
      <c r="VRK894" s="6"/>
      <c r="VRL894" s="6"/>
      <c r="VRM894" s="6"/>
      <c r="VRN894" s="6"/>
      <c r="VRO894" s="6"/>
      <c r="VRP894" s="6"/>
      <c r="VRQ894" s="6"/>
      <c r="VRR894" s="6"/>
      <c r="VRS894" s="6"/>
      <c r="VRT894" s="6"/>
      <c r="VRU894" s="6"/>
      <c r="VRV894" s="6"/>
      <c r="VRW894" s="6"/>
      <c r="VRX894" s="6"/>
      <c r="VRY894" s="6"/>
      <c r="VRZ894" s="6"/>
      <c r="VSA894" s="6"/>
      <c r="VSB894" s="6"/>
      <c r="VSC894" s="6"/>
      <c r="VSD894" s="6"/>
      <c r="VSE894" s="6"/>
      <c r="VSF894" s="6"/>
      <c r="VSG894" s="6"/>
      <c r="VSH894" s="6"/>
      <c r="VSI894" s="6"/>
      <c r="VSJ894" s="6"/>
      <c r="VSK894" s="6"/>
      <c r="VSL894" s="6"/>
      <c r="VSM894" s="6"/>
      <c r="VSN894" s="6"/>
      <c r="VSO894" s="6"/>
      <c r="VSP894" s="6"/>
      <c r="VSQ894" s="6"/>
      <c r="VSR894" s="6"/>
      <c r="VSS894" s="6"/>
      <c r="VST894" s="6"/>
      <c r="VSU894" s="6"/>
      <c r="VSV894" s="6"/>
      <c r="VSW894" s="6"/>
      <c r="VSX894" s="6"/>
      <c r="VSY894" s="6"/>
      <c r="VSZ894" s="6"/>
      <c r="VTA894" s="6"/>
      <c r="VTB894" s="6"/>
      <c r="VTC894" s="6"/>
      <c r="VTD894" s="6"/>
      <c r="VTE894" s="6"/>
      <c r="VTF894" s="6"/>
      <c r="VTG894" s="6"/>
      <c r="VTH894" s="6"/>
      <c r="VTI894" s="6"/>
      <c r="VTJ894" s="6"/>
      <c r="VTK894" s="6"/>
      <c r="VTL894" s="6"/>
      <c r="VTM894" s="6"/>
      <c r="VTN894" s="6"/>
      <c r="VTO894" s="6"/>
      <c r="VTP894" s="6"/>
      <c r="VTQ894" s="6"/>
      <c r="VTR894" s="6"/>
      <c r="VTS894" s="6"/>
      <c r="VTT894" s="6"/>
      <c r="VTU894" s="6"/>
      <c r="VTV894" s="6"/>
      <c r="VTW894" s="6"/>
      <c r="VTX894" s="6"/>
      <c r="VTY894" s="6"/>
      <c r="VTZ894" s="6"/>
      <c r="VUA894" s="6"/>
      <c r="VUB894" s="6"/>
      <c r="VUC894" s="6"/>
      <c r="VUD894" s="6"/>
      <c r="VUE894" s="6"/>
      <c r="VUF894" s="6"/>
      <c r="VUG894" s="6"/>
      <c r="VUH894" s="6"/>
      <c r="VUI894" s="6"/>
      <c r="VUJ894" s="6"/>
      <c r="VUK894" s="6"/>
      <c r="VUL894" s="6"/>
      <c r="VUM894" s="6"/>
      <c r="VUN894" s="6"/>
      <c r="VUO894" s="6"/>
      <c r="VUP894" s="6"/>
      <c r="VUQ894" s="6"/>
      <c r="VUR894" s="6"/>
      <c r="VUS894" s="6"/>
      <c r="VUT894" s="6"/>
      <c r="VUU894" s="6"/>
      <c r="VUV894" s="6"/>
      <c r="VUW894" s="6"/>
      <c r="VUX894" s="6"/>
      <c r="VUY894" s="6"/>
      <c r="VUZ894" s="6"/>
      <c r="VVA894" s="6"/>
      <c r="VVB894" s="6"/>
      <c r="VVC894" s="6"/>
      <c r="VVD894" s="6"/>
      <c r="VVE894" s="6"/>
      <c r="VVF894" s="6"/>
      <c r="VVG894" s="6"/>
      <c r="VVH894" s="6"/>
      <c r="VVI894" s="6"/>
      <c r="VVJ894" s="6"/>
      <c r="VVK894" s="6"/>
      <c r="VVL894" s="6"/>
      <c r="VVM894" s="6"/>
      <c r="VVN894" s="6"/>
      <c r="VVO894" s="6"/>
      <c r="VVP894" s="6"/>
      <c r="VVQ894" s="6"/>
      <c r="VVR894" s="6"/>
      <c r="VVS894" s="6"/>
      <c r="VVT894" s="6"/>
      <c r="VVU894" s="6"/>
      <c r="VVV894" s="6"/>
      <c r="VVW894" s="6"/>
      <c r="VVX894" s="6"/>
      <c r="VVY894" s="6"/>
      <c r="VVZ894" s="6"/>
      <c r="VWA894" s="6"/>
      <c r="VWB894" s="6"/>
      <c r="VWC894" s="6"/>
      <c r="VWD894" s="6"/>
      <c r="VWE894" s="6"/>
      <c r="VWF894" s="6"/>
      <c r="VWG894" s="6"/>
      <c r="VWH894" s="6"/>
      <c r="VWI894" s="6"/>
      <c r="VWJ894" s="6"/>
      <c r="VWK894" s="6"/>
      <c r="VWL894" s="6"/>
      <c r="VWM894" s="6"/>
      <c r="VWN894" s="6"/>
      <c r="VWO894" s="6"/>
      <c r="VWP894" s="6"/>
      <c r="VWQ894" s="6"/>
      <c r="VWR894" s="6"/>
      <c r="VWS894" s="6"/>
      <c r="VWT894" s="6"/>
      <c r="VWU894" s="6"/>
      <c r="VWV894" s="6"/>
      <c r="VWW894" s="6"/>
      <c r="VWX894" s="6"/>
      <c r="VWY894" s="6"/>
      <c r="VWZ894" s="6"/>
      <c r="VXA894" s="6"/>
      <c r="VXB894" s="6"/>
      <c r="VXC894" s="6"/>
      <c r="VXD894" s="6"/>
      <c r="VXE894" s="6"/>
      <c r="VXF894" s="6"/>
      <c r="VXG894" s="6"/>
      <c r="VXH894" s="6"/>
      <c r="VXI894" s="6"/>
      <c r="VXJ894" s="6"/>
      <c r="VXK894" s="6"/>
      <c r="VXL894" s="6"/>
      <c r="VXM894" s="6"/>
      <c r="VXN894" s="6"/>
      <c r="VXO894" s="6"/>
      <c r="VXP894" s="6"/>
      <c r="VXQ894" s="6"/>
      <c r="VXR894" s="6"/>
      <c r="VXS894" s="6"/>
      <c r="VXT894" s="6"/>
      <c r="VXU894" s="6"/>
      <c r="VXV894" s="6"/>
      <c r="VXW894" s="6"/>
      <c r="VXX894" s="6"/>
      <c r="VXY894" s="6"/>
      <c r="VXZ894" s="6"/>
      <c r="VYA894" s="6"/>
      <c r="VYB894" s="6"/>
      <c r="VYC894" s="6"/>
      <c r="VYD894" s="6"/>
      <c r="VYE894" s="6"/>
      <c r="VYF894" s="6"/>
      <c r="VYG894" s="6"/>
      <c r="VYH894" s="6"/>
      <c r="VYI894" s="6"/>
      <c r="VYJ894" s="6"/>
      <c r="VYK894" s="6"/>
      <c r="VYL894" s="6"/>
      <c r="VYM894" s="6"/>
      <c r="VYN894" s="6"/>
      <c r="VYO894" s="6"/>
      <c r="VYP894" s="6"/>
      <c r="VYQ894" s="6"/>
      <c r="VYR894" s="6"/>
      <c r="VYS894" s="6"/>
      <c r="VYT894" s="6"/>
      <c r="VYU894" s="6"/>
      <c r="VYV894" s="6"/>
      <c r="VYW894" s="6"/>
      <c r="VYX894" s="6"/>
      <c r="VYY894" s="6"/>
      <c r="VYZ894" s="6"/>
      <c r="VZA894" s="6"/>
      <c r="VZB894" s="6"/>
      <c r="VZC894" s="6"/>
      <c r="VZD894" s="6"/>
      <c r="VZE894" s="6"/>
      <c r="VZF894" s="6"/>
      <c r="VZG894" s="6"/>
      <c r="VZH894" s="6"/>
      <c r="VZI894" s="6"/>
      <c r="VZJ894" s="6"/>
      <c r="VZK894" s="6"/>
      <c r="VZL894" s="6"/>
      <c r="VZM894" s="6"/>
      <c r="VZN894" s="6"/>
      <c r="VZO894" s="6"/>
      <c r="VZP894" s="6"/>
      <c r="VZQ894" s="6"/>
      <c r="VZR894" s="6"/>
      <c r="VZS894" s="6"/>
      <c r="VZT894" s="6"/>
      <c r="VZU894" s="6"/>
      <c r="VZV894" s="6"/>
      <c r="VZW894" s="6"/>
      <c r="VZX894" s="6"/>
      <c r="VZY894" s="6"/>
      <c r="VZZ894" s="6"/>
      <c r="WAA894" s="6"/>
      <c r="WAB894" s="6"/>
      <c r="WAC894" s="6"/>
      <c r="WAD894" s="6"/>
      <c r="WAE894" s="6"/>
      <c r="WAF894" s="6"/>
      <c r="WAG894" s="6"/>
      <c r="WAH894" s="6"/>
      <c r="WAI894" s="6"/>
      <c r="WAJ894" s="6"/>
      <c r="WAK894" s="6"/>
      <c r="WAL894" s="6"/>
      <c r="WAM894" s="6"/>
      <c r="WAN894" s="6"/>
      <c r="WAO894" s="6"/>
      <c r="WAP894" s="6"/>
      <c r="WAQ894" s="6"/>
      <c r="WAR894" s="6"/>
      <c r="WAS894" s="6"/>
      <c r="WAT894" s="6"/>
      <c r="WAU894" s="6"/>
      <c r="WAV894" s="6"/>
      <c r="WAW894" s="6"/>
      <c r="WAX894" s="6"/>
      <c r="WAY894" s="6"/>
      <c r="WAZ894" s="6"/>
      <c r="WBA894" s="6"/>
      <c r="WBB894" s="6"/>
      <c r="WBC894" s="6"/>
      <c r="WBD894" s="6"/>
      <c r="WBE894" s="6"/>
      <c r="WBF894" s="6"/>
      <c r="WBG894" s="6"/>
      <c r="WBH894" s="6"/>
      <c r="WBI894" s="6"/>
      <c r="WBJ894" s="6"/>
      <c r="WBK894" s="6"/>
      <c r="WBL894" s="6"/>
      <c r="WBM894" s="6"/>
      <c r="WBN894" s="6"/>
      <c r="WBO894" s="6"/>
      <c r="WBP894" s="6"/>
      <c r="WBQ894" s="6"/>
      <c r="WBR894" s="6"/>
      <c r="WBS894" s="6"/>
      <c r="WBT894" s="6"/>
      <c r="WBU894" s="6"/>
      <c r="WBV894" s="6"/>
      <c r="WBW894" s="6"/>
      <c r="WBX894" s="6"/>
      <c r="WBY894" s="6"/>
      <c r="WBZ894" s="6"/>
      <c r="WCA894" s="6"/>
      <c r="WCB894" s="6"/>
      <c r="WCC894" s="6"/>
      <c r="WCD894" s="6"/>
      <c r="WCE894" s="6"/>
      <c r="WCF894" s="6"/>
      <c r="WCG894" s="6"/>
      <c r="WCH894" s="6"/>
      <c r="WCI894" s="6"/>
      <c r="WCJ894" s="6"/>
      <c r="WCK894" s="6"/>
      <c r="WCL894" s="6"/>
      <c r="WCM894" s="6"/>
      <c r="WCN894" s="6"/>
      <c r="WCO894" s="6"/>
      <c r="WCP894" s="6"/>
      <c r="WCQ894" s="6"/>
      <c r="WCR894" s="6"/>
      <c r="WCS894" s="6"/>
      <c r="WCT894" s="6"/>
      <c r="WCU894" s="6"/>
      <c r="WCV894" s="6"/>
      <c r="WCW894" s="6"/>
      <c r="WCX894" s="6"/>
      <c r="WCY894" s="6"/>
      <c r="WCZ894" s="6"/>
      <c r="WDA894" s="6"/>
      <c r="WDB894" s="6"/>
      <c r="WDC894" s="6"/>
      <c r="WDD894" s="6"/>
      <c r="WDE894" s="6"/>
      <c r="WDF894" s="6"/>
      <c r="WDG894" s="6"/>
      <c r="WDH894" s="6"/>
      <c r="WDI894" s="6"/>
      <c r="WDJ894" s="6"/>
      <c r="WDK894" s="6"/>
      <c r="WDL894" s="6"/>
      <c r="WDM894" s="6"/>
      <c r="WDN894" s="6"/>
      <c r="WDO894" s="6"/>
      <c r="WDP894" s="6"/>
      <c r="WDQ894" s="6"/>
      <c r="WDR894" s="6"/>
      <c r="WDS894" s="6"/>
      <c r="WDT894" s="6"/>
      <c r="WDU894" s="6"/>
      <c r="WDV894" s="6"/>
      <c r="WDW894" s="6"/>
      <c r="WDX894" s="6"/>
      <c r="WDY894" s="6"/>
      <c r="WDZ894" s="6"/>
      <c r="WEA894" s="6"/>
      <c r="WEB894" s="6"/>
      <c r="WEC894" s="6"/>
      <c r="WED894" s="6"/>
      <c r="WEE894" s="6"/>
      <c r="WEF894" s="6"/>
      <c r="WEG894" s="6"/>
      <c r="WEH894" s="6"/>
      <c r="WEI894" s="6"/>
      <c r="WEJ894" s="6"/>
      <c r="WEK894" s="6"/>
      <c r="WEL894" s="6"/>
      <c r="WEM894" s="6"/>
      <c r="WEN894" s="6"/>
      <c r="WEO894" s="6"/>
      <c r="WEP894" s="6"/>
      <c r="WEQ894" s="6"/>
      <c r="WER894" s="6"/>
      <c r="WES894" s="6"/>
      <c r="WET894" s="6"/>
      <c r="WEU894" s="6"/>
      <c r="WEV894" s="6"/>
      <c r="WEW894" s="6"/>
      <c r="WEX894" s="6"/>
      <c r="WEY894" s="6"/>
      <c r="WEZ894" s="6"/>
      <c r="WFA894" s="6"/>
      <c r="WFB894" s="6"/>
      <c r="WFC894" s="6"/>
      <c r="WFD894" s="6"/>
      <c r="WFE894" s="6"/>
      <c r="WFF894" s="6"/>
      <c r="WFG894" s="6"/>
      <c r="WFH894" s="6"/>
      <c r="WFI894" s="6"/>
      <c r="WFJ894" s="6"/>
      <c r="WFK894" s="6"/>
      <c r="WFL894" s="6"/>
      <c r="WFM894" s="6"/>
      <c r="WFN894" s="6"/>
      <c r="WFO894" s="6"/>
      <c r="WFP894" s="6"/>
      <c r="WFQ894" s="6"/>
      <c r="WFR894" s="6"/>
      <c r="WFS894" s="6"/>
      <c r="WFT894" s="6"/>
      <c r="WFU894" s="6"/>
      <c r="WFV894" s="6"/>
      <c r="WFW894" s="6"/>
      <c r="WFX894" s="6"/>
      <c r="WFY894" s="6"/>
      <c r="WFZ894" s="6"/>
      <c r="WGA894" s="6"/>
      <c r="WGB894" s="6"/>
      <c r="WGC894" s="6"/>
      <c r="WGD894" s="6"/>
      <c r="WGE894" s="6"/>
      <c r="WGF894" s="6"/>
      <c r="WGG894" s="6"/>
      <c r="WGH894" s="6"/>
      <c r="WGI894" s="6"/>
      <c r="WGJ894" s="6"/>
      <c r="WGK894" s="6"/>
      <c r="WGL894" s="6"/>
      <c r="WGM894" s="6"/>
      <c r="WGN894" s="6"/>
      <c r="WGO894" s="6"/>
      <c r="WGP894" s="6"/>
      <c r="WGQ894" s="6"/>
      <c r="WGR894" s="6"/>
      <c r="WGS894" s="6"/>
      <c r="WGT894" s="6"/>
      <c r="WGU894" s="6"/>
      <c r="WGV894" s="6"/>
      <c r="WGW894" s="6"/>
      <c r="WGX894" s="6"/>
      <c r="WGY894" s="6"/>
      <c r="WGZ894" s="6"/>
      <c r="WHA894" s="6"/>
      <c r="WHB894" s="6"/>
      <c r="WHC894" s="6"/>
      <c r="WHD894" s="6"/>
      <c r="WHE894" s="6"/>
      <c r="WHF894" s="6"/>
      <c r="WHG894" s="6"/>
      <c r="WHH894" s="6"/>
      <c r="WHI894" s="6"/>
      <c r="WHJ894" s="6"/>
      <c r="WHK894" s="6"/>
      <c r="WHL894" s="6"/>
      <c r="WHM894" s="6"/>
      <c r="WHN894" s="6"/>
      <c r="WHO894" s="6"/>
      <c r="WHP894" s="6"/>
      <c r="WHQ894" s="6"/>
      <c r="WHR894" s="6"/>
      <c r="WHS894" s="6"/>
      <c r="WHT894" s="6"/>
      <c r="WHU894" s="6"/>
      <c r="WHV894" s="6"/>
      <c r="WHW894" s="6"/>
      <c r="WHX894" s="6"/>
      <c r="WHY894" s="6"/>
      <c r="WHZ894" s="6"/>
      <c r="WIA894" s="6"/>
      <c r="WIB894" s="6"/>
      <c r="WIC894" s="6"/>
      <c r="WID894" s="6"/>
      <c r="WIE894" s="6"/>
      <c r="WIF894" s="6"/>
      <c r="WIG894" s="6"/>
      <c r="WIH894" s="6"/>
      <c r="WII894" s="6"/>
      <c r="WIJ894" s="6"/>
      <c r="WIK894" s="6"/>
      <c r="WIL894" s="6"/>
      <c r="WIM894" s="6"/>
      <c r="WIN894" s="6"/>
      <c r="WIO894" s="6"/>
      <c r="WIP894" s="6"/>
      <c r="WIQ894" s="6"/>
      <c r="WIR894" s="6"/>
      <c r="WIS894" s="6"/>
      <c r="WIT894" s="6"/>
      <c r="WIU894" s="6"/>
      <c r="WIV894" s="6"/>
      <c r="WIW894" s="6"/>
      <c r="WIX894" s="6"/>
      <c r="WIY894" s="6"/>
      <c r="WIZ894" s="6"/>
      <c r="WJA894" s="6"/>
      <c r="WJB894" s="6"/>
      <c r="WJC894" s="6"/>
      <c r="WJD894" s="6"/>
      <c r="WJE894" s="6"/>
      <c r="WJF894" s="6"/>
      <c r="WJG894" s="6"/>
      <c r="WJH894" s="6"/>
      <c r="WJI894" s="6"/>
      <c r="WJJ894" s="6"/>
      <c r="WJK894" s="6"/>
      <c r="WJL894" s="6"/>
      <c r="WJM894" s="6"/>
      <c r="WJN894" s="6"/>
      <c r="WJO894" s="6"/>
      <c r="WJP894" s="6"/>
      <c r="WJQ894" s="6"/>
      <c r="WJR894" s="6"/>
      <c r="WJS894" s="6"/>
      <c r="WJT894" s="6"/>
      <c r="WJU894" s="6"/>
      <c r="WJV894" s="6"/>
      <c r="WJW894" s="6"/>
      <c r="WJX894" s="6"/>
      <c r="WJY894" s="6"/>
      <c r="WJZ894" s="6"/>
      <c r="WKA894" s="6"/>
      <c r="WKB894" s="6"/>
      <c r="WKC894" s="6"/>
      <c r="WKD894" s="6"/>
      <c r="WKE894" s="6"/>
      <c r="WKF894" s="6"/>
      <c r="WKG894" s="6"/>
      <c r="WKH894" s="6"/>
      <c r="WKI894" s="6"/>
      <c r="WKJ894" s="6"/>
      <c r="WKK894" s="6"/>
      <c r="WKL894" s="6"/>
      <c r="WKM894" s="6"/>
      <c r="WKN894" s="6"/>
      <c r="WKO894" s="6"/>
      <c r="WKP894" s="6"/>
      <c r="WKQ894" s="6"/>
      <c r="WKR894" s="6"/>
      <c r="WKS894" s="6"/>
      <c r="WKT894" s="6"/>
      <c r="WKU894" s="6"/>
      <c r="WKV894" s="6"/>
      <c r="WKW894" s="6"/>
      <c r="WKX894" s="6"/>
      <c r="WKY894" s="6"/>
      <c r="WKZ894" s="6"/>
      <c r="WLA894" s="6"/>
      <c r="WLB894" s="6"/>
      <c r="WLC894" s="6"/>
      <c r="WLD894" s="6"/>
      <c r="WLE894" s="6"/>
      <c r="WLF894" s="6"/>
      <c r="WLG894" s="6"/>
      <c r="WLH894" s="6"/>
      <c r="WLI894" s="6"/>
      <c r="WLJ894" s="6"/>
      <c r="WLK894" s="6"/>
      <c r="WLL894" s="6"/>
      <c r="WLM894" s="6"/>
      <c r="WLN894" s="6"/>
      <c r="WLO894" s="6"/>
      <c r="WLP894" s="6"/>
      <c r="WLQ894" s="6"/>
      <c r="WLR894" s="6"/>
      <c r="WLS894" s="6"/>
      <c r="WLT894" s="6"/>
      <c r="WLU894" s="6"/>
      <c r="WLV894" s="6"/>
      <c r="WLW894" s="6"/>
      <c r="WLX894" s="6"/>
      <c r="WLY894" s="6"/>
      <c r="WLZ894" s="6"/>
      <c r="WMA894" s="6"/>
      <c r="WMB894" s="6"/>
      <c r="WMC894" s="6"/>
      <c r="WMD894" s="6"/>
      <c r="WME894" s="6"/>
      <c r="WMF894" s="6"/>
      <c r="WMG894" s="6"/>
      <c r="WMH894" s="6"/>
      <c r="WMI894" s="6"/>
      <c r="WMJ894" s="6"/>
      <c r="WMK894" s="6"/>
      <c r="WML894" s="6"/>
      <c r="WMM894" s="6"/>
      <c r="WMN894" s="6"/>
      <c r="WMO894" s="6"/>
      <c r="WMP894" s="6"/>
      <c r="WMQ894" s="6"/>
      <c r="WMR894" s="6"/>
      <c r="WMS894" s="6"/>
      <c r="WMT894" s="6"/>
      <c r="WMU894" s="6"/>
      <c r="WMV894" s="6"/>
      <c r="WMW894" s="6"/>
      <c r="WMX894" s="6"/>
      <c r="WMY894" s="6"/>
      <c r="WMZ894" s="6"/>
      <c r="WNA894" s="6"/>
      <c r="WNB894" s="6"/>
      <c r="WNC894" s="6"/>
      <c r="WND894" s="6"/>
      <c r="WNE894" s="6"/>
      <c r="WNF894" s="6"/>
      <c r="WNG894" s="6"/>
      <c r="WNH894" s="6"/>
      <c r="WNI894" s="6"/>
      <c r="WNJ894" s="6"/>
      <c r="WNK894" s="6"/>
      <c r="WNL894" s="6"/>
      <c r="WNM894" s="6"/>
      <c r="WNN894" s="6"/>
      <c r="WNO894" s="6"/>
      <c r="WNP894" s="6"/>
      <c r="WNQ894" s="6"/>
      <c r="WNR894" s="6"/>
      <c r="WNS894" s="6"/>
      <c r="WNT894" s="6"/>
      <c r="WNU894" s="6"/>
      <c r="WNV894" s="6"/>
      <c r="WNW894" s="6"/>
      <c r="WNX894" s="6"/>
      <c r="WNY894" s="6"/>
      <c r="WNZ894" s="6"/>
      <c r="WOA894" s="6"/>
      <c r="WOB894" s="6"/>
      <c r="WOC894" s="6"/>
      <c r="WOD894" s="6"/>
      <c r="WOE894" s="6"/>
      <c r="WOF894" s="6"/>
      <c r="WOG894" s="6"/>
      <c r="WOH894" s="6"/>
      <c r="WOI894" s="6"/>
      <c r="WOJ894" s="6"/>
      <c r="WOK894" s="6"/>
      <c r="WOL894" s="6"/>
      <c r="WOM894" s="6"/>
      <c r="WON894" s="6"/>
      <c r="WOO894" s="6"/>
      <c r="WOP894" s="6"/>
      <c r="WOQ894" s="6"/>
      <c r="WOR894" s="6"/>
      <c r="WOS894" s="6"/>
      <c r="WOT894" s="6"/>
      <c r="WOU894" s="6"/>
      <c r="WOV894" s="6"/>
      <c r="WOW894" s="6"/>
      <c r="WOX894" s="6"/>
      <c r="WOY894" s="6"/>
      <c r="WOZ894" s="6"/>
      <c r="WPA894" s="6"/>
      <c r="WPB894" s="6"/>
      <c r="WPC894" s="6"/>
      <c r="WPD894" s="6"/>
      <c r="WPE894" s="6"/>
      <c r="WPF894" s="6"/>
      <c r="WPG894" s="6"/>
      <c r="WPH894" s="6"/>
      <c r="WPI894" s="6"/>
      <c r="WPJ894" s="6"/>
      <c r="WPK894" s="6"/>
      <c r="WPL894" s="6"/>
      <c r="WPM894" s="6"/>
      <c r="WPN894" s="6"/>
      <c r="WPO894" s="6"/>
      <c r="WPP894" s="6"/>
      <c r="WPQ894" s="6"/>
      <c r="WPR894" s="6"/>
      <c r="WPS894" s="6"/>
      <c r="WPT894" s="6"/>
      <c r="WPU894" s="6"/>
      <c r="WPV894" s="6"/>
      <c r="WPW894" s="6"/>
      <c r="WPX894" s="6"/>
      <c r="WPY894" s="6"/>
      <c r="WPZ894" s="6"/>
      <c r="WQA894" s="6"/>
      <c r="WQB894" s="6"/>
      <c r="WQC894" s="6"/>
      <c r="WQD894" s="6"/>
      <c r="WQE894" s="6"/>
      <c r="WQF894" s="6"/>
      <c r="WQG894" s="6"/>
      <c r="WQH894" s="6"/>
      <c r="WQI894" s="6"/>
      <c r="WQJ894" s="6"/>
      <c r="WQK894" s="6"/>
      <c r="WQL894" s="6"/>
      <c r="WQM894" s="6"/>
      <c r="WQN894" s="6"/>
      <c r="WQO894" s="6"/>
      <c r="WQP894" s="6"/>
      <c r="WQQ894" s="6"/>
      <c r="WQR894" s="6"/>
      <c r="WQS894" s="6"/>
      <c r="WQT894" s="6"/>
      <c r="WQU894" s="6"/>
      <c r="WQV894" s="6"/>
      <c r="WQW894" s="6"/>
      <c r="WQX894" s="6"/>
      <c r="WQY894" s="6"/>
      <c r="WQZ894" s="6"/>
      <c r="WRA894" s="6"/>
      <c r="WRB894" s="6"/>
      <c r="WRC894" s="6"/>
      <c r="WRD894" s="6"/>
      <c r="WRE894" s="6"/>
      <c r="WRF894" s="6"/>
      <c r="WRG894" s="6"/>
      <c r="WRH894" s="6"/>
      <c r="WRI894" s="6"/>
      <c r="WRJ894" s="6"/>
      <c r="WRK894" s="6"/>
      <c r="WRL894" s="6"/>
      <c r="WRM894" s="6"/>
      <c r="WRN894" s="6"/>
      <c r="WRO894" s="6"/>
      <c r="WRP894" s="6"/>
      <c r="WRQ894" s="6"/>
      <c r="WRR894" s="6"/>
      <c r="WRS894" s="6"/>
      <c r="WRT894" s="6"/>
      <c r="WRU894" s="6"/>
      <c r="WRV894" s="6"/>
      <c r="WRW894" s="6"/>
      <c r="WRX894" s="6"/>
      <c r="WRY894" s="6"/>
      <c r="WRZ894" s="6"/>
      <c r="WSA894" s="6"/>
      <c r="WSB894" s="6"/>
      <c r="WSC894" s="6"/>
      <c r="WSD894" s="6"/>
      <c r="WSE894" s="6"/>
      <c r="WSF894" s="6"/>
      <c r="WSG894" s="6"/>
      <c r="WSH894" s="6"/>
      <c r="WSI894" s="6"/>
      <c r="WSJ894" s="6"/>
      <c r="WSK894" s="6"/>
      <c r="WSL894" s="6"/>
      <c r="WSM894" s="6"/>
      <c r="WSN894" s="6"/>
      <c r="WSO894" s="6"/>
      <c r="WSP894" s="6"/>
      <c r="WSQ894" s="6"/>
      <c r="WSR894" s="6"/>
      <c r="WSS894" s="6"/>
      <c r="WST894" s="6"/>
      <c r="WSU894" s="6"/>
      <c r="WSV894" s="6"/>
      <c r="WSW894" s="6"/>
      <c r="WSX894" s="6"/>
      <c r="WSY894" s="6"/>
      <c r="WSZ894" s="6"/>
      <c r="WTA894" s="6"/>
      <c r="WTB894" s="6"/>
      <c r="WTC894" s="6"/>
      <c r="WTD894" s="6"/>
      <c r="WTE894" s="6"/>
      <c r="WTF894" s="6"/>
      <c r="WTG894" s="6"/>
      <c r="WTH894" s="6"/>
      <c r="WTI894" s="6"/>
      <c r="WTJ894" s="6"/>
      <c r="WTK894" s="6"/>
      <c r="WTL894" s="6"/>
      <c r="WTM894" s="6"/>
      <c r="WTN894" s="6"/>
      <c r="WTO894" s="6"/>
      <c r="WTP894" s="6"/>
      <c r="WTQ894" s="6"/>
      <c r="WTR894" s="6"/>
      <c r="WTS894" s="6"/>
      <c r="WTT894" s="6"/>
      <c r="WTU894" s="6"/>
      <c r="WTV894" s="6"/>
      <c r="WTW894" s="6"/>
      <c r="WTX894" s="6"/>
      <c r="WTY894" s="6"/>
      <c r="WTZ894" s="6"/>
      <c r="WUA894" s="6"/>
      <c r="WUB894" s="6"/>
      <c r="WUC894" s="6"/>
      <c r="WUD894" s="6"/>
      <c r="WUE894" s="6"/>
      <c r="WUF894" s="6"/>
      <c r="WUG894" s="6"/>
      <c r="WUH894" s="6"/>
      <c r="WUI894" s="6"/>
      <c r="WUJ894" s="6"/>
      <c r="WUK894" s="6"/>
      <c r="WUL894" s="6"/>
      <c r="WUM894" s="6"/>
      <c r="WUN894" s="6"/>
      <c r="WUO894" s="6"/>
      <c r="WUP894" s="6"/>
      <c r="WUQ894" s="6"/>
      <c r="WUR894" s="6"/>
      <c r="WUS894" s="6"/>
      <c r="WUT894" s="6"/>
      <c r="WUU894" s="6"/>
      <c r="WUV894" s="6"/>
      <c r="WUW894" s="6"/>
      <c r="WUX894" s="6"/>
      <c r="WUY894" s="6"/>
      <c r="WUZ894" s="6"/>
      <c r="WVA894" s="6"/>
      <c r="WVB894" s="6"/>
      <c r="WVC894" s="6"/>
      <c r="WVD894" s="6"/>
      <c r="WVE894" s="6"/>
      <c r="WVF894" s="6"/>
      <c r="WVG894" s="6"/>
      <c r="WVH894" s="6"/>
      <c r="WVI894" s="6"/>
      <c r="WVJ894" s="6"/>
      <c r="WVK894" s="6"/>
      <c r="WVL894" s="6"/>
      <c r="WVM894" s="6"/>
      <c r="WVN894" s="6"/>
      <c r="WVO894" s="6"/>
      <c r="WVP894" s="6"/>
      <c r="WVQ894" s="6"/>
      <c r="WVR894" s="6"/>
      <c r="WVS894" s="6"/>
      <c r="WVT894" s="6"/>
      <c r="WVU894" s="6"/>
      <c r="WVV894" s="6"/>
      <c r="WVW894" s="6"/>
      <c r="WVX894" s="6"/>
      <c r="WVY894" s="6"/>
      <c r="WVZ894" s="6"/>
      <c r="WWA894" s="6"/>
      <c r="WWB894" s="6"/>
      <c r="WWC894" s="6"/>
      <c r="WWD894" s="6"/>
      <c r="WWE894" s="6"/>
      <c r="WWF894" s="6"/>
      <c r="WWG894" s="6"/>
      <c r="WWH894" s="6"/>
      <c r="WWI894" s="6"/>
      <c r="WWJ894" s="6"/>
      <c r="WWK894" s="6"/>
      <c r="WWL894" s="6"/>
      <c r="WWM894" s="6"/>
      <c r="WWN894" s="6"/>
      <c r="WWO894" s="6"/>
      <c r="WWP894" s="6"/>
      <c r="WWQ894" s="6"/>
      <c r="WWR894" s="6"/>
      <c r="WWS894" s="6"/>
      <c r="WWT894" s="6"/>
      <c r="WWU894" s="6"/>
      <c r="WWV894" s="6"/>
      <c r="WWW894" s="6"/>
      <c r="WWX894" s="6"/>
      <c r="WWY894" s="6"/>
      <c r="WWZ894" s="6"/>
      <c r="WXA894" s="6"/>
      <c r="WXB894" s="6"/>
      <c r="WXC894" s="6"/>
      <c r="WXD894" s="6"/>
      <c r="WXE894" s="6"/>
      <c r="WXF894" s="6"/>
      <c r="WXG894" s="6"/>
      <c r="WXH894" s="6"/>
      <c r="WXI894" s="6"/>
      <c r="WXJ894" s="6"/>
      <c r="WXK894" s="6"/>
      <c r="WXL894" s="6"/>
      <c r="WXM894" s="6"/>
      <c r="WXN894" s="6"/>
      <c r="WXO894" s="6"/>
      <c r="WXP894" s="6"/>
      <c r="WXQ894" s="6"/>
      <c r="WXR894" s="6"/>
      <c r="WXS894" s="6"/>
      <c r="WXT894" s="6"/>
      <c r="WXU894" s="6"/>
      <c r="WXV894" s="6"/>
      <c r="WXW894" s="6"/>
      <c r="WXX894" s="6"/>
      <c r="WXY894" s="6"/>
      <c r="WXZ894" s="6"/>
      <c r="WYA894" s="6"/>
      <c r="WYB894" s="6"/>
      <c r="WYC894" s="6"/>
      <c r="WYD894" s="6"/>
      <c r="WYE894" s="6"/>
      <c r="WYF894" s="6"/>
      <c r="WYG894" s="6"/>
      <c r="WYH894" s="6"/>
      <c r="WYI894" s="6"/>
      <c r="WYJ894" s="6"/>
      <c r="WYK894" s="6"/>
      <c r="WYL894" s="6"/>
      <c r="WYM894" s="6"/>
      <c r="WYN894" s="6"/>
      <c r="WYO894" s="6"/>
      <c r="WYP894" s="6"/>
      <c r="WYQ894" s="6"/>
      <c r="WYR894" s="6"/>
      <c r="WYS894" s="6"/>
      <c r="WYT894" s="6"/>
      <c r="WYU894" s="6"/>
      <c r="WYV894" s="6"/>
      <c r="WYW894" s="6"/>
      <c r="WYX894" s="6"/>
      <c r="WYY894" s="6"/>
      <c r="WYZ894" s="6"/>
      <c r="WZA894" s="6"/>
      <c r="WZB894" s="6"/>
      <c r="WZC894" s="6"/>
      <c r="WZD894" s="6"/>
      <c r="WZE894" s="6"/>
      <c r="WZF894" s="6"/>
      <c r="WZG894" s="6"/>
      <c r="WZH894" s="6"/>
      <c r="WZI894" s="6"/>
      <c r="WZJ894" s="6"/>
      <c r="WZK894" s="6"/>
      <c r="WZL894" s="6"/>
      <c r="WZM894" s="6"/>
      <c r="WZN894" s="6"/>
      <c r="WZO894" s="6"/>
      <c r="WZP894" s="6"/>
      <c r="WZQ894" s="6"/>
      <c r="WZR894" s="6"/>
      <c r="WZS894" s="6"/>
      <c r="WZT894" s="6"/>
      <c r="WZU894" s="6"/>
      <c r="WZV894" s="6"/>
      <c r="WZW894" s="6"/>
      <c r="WZX894" s="6"/>
      <c r="WZY894" s="6"/>
      <c r="WZZ894" s="6"/>
      <c r="XAA894" s="6"/>
      <c r="XAB894" s="6"/>
      <c r="XAC894" s="6"/>
      <c r="XAD894" s="6"/>
      <c r="XAE894" s="6"/>
      <c r="XAF894" s="6"/>
      <c r="XAG894" s="6"/>
      <c r="XAH894" s="6"/>
      <c r="XAI894" s="6"/>
      <c r="XAJ894" s="6"/>
      <c r="XAK894" s="6"/>
      <c r="XAL894" s="6"/>
      <c r="XAM894" s="6"/>
      <c r="XAN894" s="6"/>
      <c r="XAO894" s="6"/>
      <c r="XAP894" s="6"/>
      <c r="XAQ894" s="6"/>
      <c r="XAR894" s="6"/>
      <c r="XAS894" s="6"/>
      <c r="XAT894" s="6"/>
      <c r="XAU894" s="6"/>
      <c r="XAV894" s="6"/>
      <c r="XAW894" s="6"/>
      <c r="XAX894" s="6"/>
      <c r="XAY894" s="6"/>
      <c r="XAZ894" s="6"/>
      <c r="XBA894" s="6"/>
      <c r="XBB894" s="6"/>
      <c r="XBC894" s="6"/>
      <c r="XBD894" s="6"/>
      <c r="XBE894" s="6"/>
      <c r="XBF894" s="6"/>
      <c r="XBG894" s="6"/>
      <c r="XBH894" s="6"/>
      <c r="XBI894" s="6"/>
      <c r="XBJ894" s="6"/>
      <c r="XBK894" s="6"/>
      <c r="XBL894" s="6"/>
      <c r="XBM894" s="6"/>
      <c r="XBN894" s="6"/>
      <c r="XBO894" s="6"/>
      <c r="XBP894" s="6"/>
      <c r="XBQ894" s="6"/>
      <c r="XBR894" s="6"/>
      <c r="XBS894" s="6"/>
      <c r="XBT894" s="6"/>
      <c r="XBU894" s="6"/>
      <c r="XBV894" s="6"/>
      <c r="XBW894" s="6"/>
      <c r="XBX894" s="6"/>
      <c r="XBY894" s="6"/>
      <c r="XBZ894" s="6"/>
      <c r="XCA894" s="6"/>
      <c r="XCB894" s="6"/>
      <c r="XCC894" s="6"/>
      <c r="XCD894" s="6"/>
      <c r="XCE894" s="6"/>
      <c r="XCF894" s="6"/>
      <c r="XCG894" s="6"/>
      <c r="XCH894" s="6"/>
      <c r="XCI894" s="6"/>
      <c r="XCJ894" s="6"/>
      <c r="XCK894" s="6"/>
      <c r="XCL894" s="6"/>
      <c r="XCM894" s="6"/>
      <c r="XCN894" s="6"/>
      <c r="XCO894" s="6"/>
      <c r="XCP894" s="6"/>
      <c r="XCQ894" s="6"/>
      <c r="XCR894" s="6"/>
      <c r="XCS894" s="6"/>
      <c r="XCT894" s="6"/>
      <c r="XCU894" s="6"/>
      <c r="XCV894" s="6"/>
      <c r="XCW894" s="6"/>
      <c r="XCX894" s="6"/>
      <c r="XCY894" s="6"/>
      <c r="XCZ894" s="6"/>
      <c r="XDA894" s="6"/>
      <c r="XDB894" s="6"/>
      <c r="XDC894" s="6"/>
      <c r="XDD894" s="6"/>
      <c r="XDE894" s="6"/>
      <c r="XDF894" s="6"/>
      <c r="XDG894" s="6"/>
      <c r="XDH894" s="6"/>
      <c r="XDI894" s="6"/>
      <c r="XDJ894" s="6"/>
      <c r="XDK894" s="6"/>
      <c r="XDL894" s="6"/>
      <c r="XDM894" s="6"/>
      <c r="XDN894" s="6"/>
      <c r="XDO894" s="6"/>
      <c r="XDP894" s="6"/>
      <c r="XDQ894" s="6"/>
      <c r="XDR894" s="6"/>
      <c r="XDS894" s="6"/>
      <c r="XDT894" s="6"/>
      <c r="XDU894" s="6"/>
      <c r="XDV894" s="6"/>
    </row>
    <row r="895" spans="1:16350" ht="20.100000000000001" customHeight="1">
      <c r="A895" s="21">
        <v>889</v>
      </c>
      <c r="B895" s="22">
        <v>7</v>
      </c>
      <c r="C895" s="11">
        <f>20+5</f>
        <v>25</v>
      </c>
      <c r="D895" s="11">
        <v>2</v>
      </c>
      <c r="E895" s="22">
        <f>3+12</f>
        <v>15</v>
      </c>
      <c r="F895" s="22">
        <f>L895</f>
        <v>62</v>
      </c>
      <c r="G895" s="22">
        <v>70</v>
      </c>
      <c r="H895" s="22">
        <v>1</v>
      </c>
      <c r="I895" s="22">
        <v>1</v>
      </c>
      <c r="J895" s="22">
        <f>M895</f>
        <v>3</v>
      </c>
      <c r="K895" s="22">
        <v>1</v>
      </c>
      <c r="L895" s="23">
        <v>62</v>
      </c>
      <c r="M895" s="31">
        <v>3</v>
      </c>
    </row>
    <row r="896" spans="1:16350" ht="20.100000000000001" customHeight="1">
      <c r="A896" s="21">
        <v>890</v>
      </c>
      <c r="B896" s="22">
        <v>7</v>
      </c>
      <c r="C896" s="11">
        <f>20+15</f>
        <v>35</v>
      </c>
      <c r="D896" s="11">
        <v>2</v>
      </c>
      <c r="E896" s="22">
        <f>3+17</f>
        <v>20</v>
      </c>
      <c r="F896" s="22">
        <f>L896</f>
        <v>86</v>
      </c>
      <c r="G896" s="22">
        <v>100</v>
      </c>
      <c r="H896" s="22">
        <v>1</v>
      </c>
      <c r="I896" s="22">
        <v>2</v>
      </c>
      <c r="J896" s="22">
        <f>M896</f>
        <v>4</v>
      </c>
      <c r="K896" s="22">
        <v>1</v>
      </c>
      <c r="L896" s="23">
        <v>86</v>
      </c>
      <c r="M896" s="31">
        <v>4</v>
      </c>
    </row>
    <row r="897" spans="1:13" ht="20.100000000000001" customHeight="1">
      <c r="A897" s="21">
        <v>891</v>
      </c>
      <c r="B897" s="22">
        <v>7</v>
      </c>
      <c r="C897" s="11">
        <f>20+5</f>
        <v>25</v>
      </c>
      <c r="D897" s="11">
        <v>2</v>
      </c>
      <c r="E897" s="22">
        <f>3+12</f>
        <v>15</v>
      </c>
      <c r="F897" s="22">
        <f>L897</f>
        <v>63</v>
      </c>
      <c r="G897" s="22">
        <v>70</v>
      </c>
      <c r="H897" s="22">
        <v>1</v>
      </c>
      <c r="I897" s="22">
        <v>1</v>
      </c>
      <c r="J897" s="22">
        <f>M897</f>
        <v>3</v>
      </c>
      <c r="K897" s="22">
        <v>1</v>
      </c>
      <c r="L897" s="23">
        <v>63</v>
      </c>
      <c r="M897" s="31">
        <v>3</v>
      </c>
    </row>
    <row r="898" spans="1:13" ht="20.100000000000001" customHeight="1">
      <c r="A898" s="21">
        <v>892</v>
      </c>
      <c r="B898" s="22">
        <v>7</v>
      </c>
      <c r="C898" s="11">
        <v>20</v>
      </c>
      <c r="D898" s="11">
        <v>2</v>
      </c>
      <c r="E898" s="22">
        <f>3+7</f>
        <v>10</v>
      </c>
      <c r="F898" s="22">
        <f>L898</f>
        <v>51</v>
      </c>
      <c r="G898" s="22">
        <v>60</v>
      </c>
      <c r="H898" s="22">
        <v>1</v>
      </c>
      <c r="I898" s="22">
        <v>2</v>
      </c>
      <c r="J898" s="22">
        <f>M898</f>
        <v>1</v>
      </c>
      <c r="K898" s="22">
        <v>1</v>
      </c>
      <c r="L898" s="23">
        <v>51</v>
      </c>
      <c r="M898" s="31">
        <v>1</v>
      </c>
    </row>
    <row r="899" spans="1:13" ht="20.100000000000001" customHeight="1">
      <c r="A899" s="21">
        <v>893</v>
      </c>
      <c r="B899" s="22">
        <v>7</v>
      </c>
      <c r="C899" s="11">
        <v>20</v>
      </c>
      <c r="D899" s="11">
        <v>2</v>
      </c>
      <c r="E899" s="22">
        <f>3+2</f>
        <v>5</v>
      </c>
      <c r="F899" s="22">
        <f>L899</f>
        <v>30</v>
      </c>
      <c r="G899" s="22">
        <v>40</v>
      </c>
      <c r="H899" s="22">
        <v>1</v>
      </c>
      <c r="I899" s="22">
        <v>2</v>
      </c>
      <c r="J899" s="22">
        <f>M899</f>
        <v>1</v>
      </c>
      <c r="K899" s="22">
        <v>1</v>
      </c>
      <c r="L899" s="23">
        <v>30</v>
      </c>
      <c r="M899" s="31">
        <v>1</v>
      </c>
    </row>
    <row r="900" spans="1:13" ht="20.100000000000001" customHeight="1">
      <c r="A900" s="21">
        <v>894</v>
      </c>
      <c r="B900" s="22">
        <v>7</v>
      </c>
      <c r="C900" s="11">
        <v>20</v>
      </c>
      <c r="D900" s="11">
        <v>2</v>
      </c>
      <c r="E900" s="22">
        <f>3+7</f>
        <v>10</v>
      </c>
      <c r="F900" s="22">
        <f>L900</f>
        <v>52</v>
      </c>
      <c r="G900" s="22">
        <v>60</v>
      </c>
      <c r="H900" s="22">
        <v>1</v>
      </c>
      <c r="I900" s="22">
        <v>2</v>
      </c>
      <c r="J900" s="22">
        <f>M900</f>
        <v>4</v>
      </c>
      <c r="K900" s="22">
        <v>1</v>
      </c>
      <c r="L900" s="23">
        <v>52</v>
      </c>
      <c r="M900" s="31">
        <v>4</v>
      </c>
    </row>
    <row r="901" spans="1:13" ht="20.100000000000001" customHeight="1">
      <c r="A901" s="21">
        <v>895</v>
      </c>
      <c r="B901" s="22">
        <v>7</v>
      </c>
      <c r="C901" s="11">
        <f>20+5</f>
        <v>25</v>
      </c>
      <c r="D901" s="11">
        <v>2</v>
      </c>
      <c r="E901" s="22">
        <f>3+12</f>
        <v>15</v>
      </c>
      <c r="F901" s="22">
        <f>L901</f>
        <v>69</v>
      </c>
      <c r="G901" s="22">
        <v>80</v>
      </c>
      <c r="H901" s="22">
        <v>1</v>
      </c>
      <c r="I901" s="22">
        <v>2</v>
      </c>
      <c r="J901" s="22">
        <f>M901</f>
        <v>7</v>
      </c>
      <c r="K901" s="22">
        <v>1</v>
      </c>
      <c r="L901" s="23">
        <v>69</v>
      </c>
      <c r="M901" s="31">
        <v>7</v>
      </c>
    </row>
    <row r="902" spans="1:13" ht="20.100000000000001" customHeight="1">
      <c r="A902" s="21">
        <v>896</v>
      </c>
      <c r="B902" s="22">
        <v>7</v>
      </c>
      <c r="C902" s="11">
        <f>20+10</f>
        <v>30</v>
      </c>
      <c r="D902" s="11">
        <v>2</v>
      </c>
      <c r="E902" s="22">
        <f>3+12</f>
        <v>15</v>
      </c>
      <c r="F902" s="22">
        <f>L902</f>
        <v>76</v>
      </c>
      <c r="G902" s="22">
        <v>90</v>
      </c>
      <c r="H902" s="22">
        <v>1</v>
      </c>
      <c r="I902" s="22">
        <v>4</v>
      </c>
      <c r="J902" s="22">
        <f>M902</f>
        <v>4</v>
      </c>
      <c r="K902" s="22">
        <v>1</v>
      </c>
      <c r="L902" s="23">
        <v>76</v>
      </c>
      <c r="M902" s="31">
        <v>4</v>
      </c>
    </row>
    <row r="903" spans="1:13" ht="20.100000000000001" customHeight="1">
      <c r="A903" s="21">
        <v>897</v>
      </c>
      <c r="B903" s="22">
        <v>7</v>
      </c>
      <c r="C903" s="11">
        <f>20+10</f>
        <v>30</v>
      </c>
      <c r="D903" s="11">
        <v>2</v>
      </c>
      <c r="E903" s="22">
        <f>3+12</f>
        <v>15</v>
      </c>
      <c r="F903" s="22">
        <f>L903</f>
        <v>78</v>
      </c>
      <c r="G903" s="22">
        <v>90</v>
      </c>
      <c r="H903" s="22">
        <v>1</v>
      </c>
      <c r="I903" s="22">
        <v>2</v>
      </c>
      <c r="J903" s="22">
        <f>M903</f>
        <v>1</v>
      </c>
      <c r="K903" s="22">
        <v>1</v>
      </c>
      <c r="L903" s="23">
        <v>78</v>
      </c>
      <c r="M903" s="31">
        <v>1</v>
      </c>
    </row>
    <row r="904" spans="1:13" ht="20.100000000000001" customHeight="1">
      <c r="A904" s="21">
        <v>898</v>
      </c>
      <c r="B904" s="22">
        <v>7</v>
      </c>
      <c r="C904" s="11">
        <f>20+10</f>
        <v>30</v>
      </c>
      <c r="D904" s="11">
        <v>2</v>
      </c>
      <c r="E904" s="22">
        <f>3+12</f>
        <v>15</v>
      </c>
      <c r="F904" s="22">
        <f>L904</f>
        <v>72</v>
      </c>
      <c r="G904" s="22">
        <v>80</v>
      </c>
      <c r="H904" s="22">
        <v>1</v>
      </c>
      <c r="I904" s="22">
        <v>10</v>
      </c>
      <c r="J904" s="22">
        <f>M904</f>
        <v>3</v>
      </c>
      <c r="K904" s="22">
        <v>1</v>
      </c>
      <c r="L904" s="23">
        <v>72</v>
      </c>
      <c r="M904" s="31">
        <v>3</v>
      </c>
    </row>
    <row r="905" spans="1:13" ht="20.100000000000001" customHeight="1">
      <c r="A905" s="21">
        <v>899</v>
      </c>
      <c r="B905" s="22">
        <v>7</v>
      </c>
      <c r="C905" s="11">
        <v>20</v>
      </c>
      <c r="D905" s="11">
        <v>2</v>
      </c>
      <c r="E905" s="22">
        <f>3+7</f>
        <v>10</v>
      </c>
      <c r="F905" s="22">
        <f>L905</f>
        <v>53</v>
      </c>
      <c r="G905" s="22">
        <v>60</v>
      </c>
      <c r="H905" s="22">
        <v>1</v>
      </c>
      <c r="I905" s="22">
        <v>1</v>
      </c>
      <c r="J905" s="22">
        <f>M905</f>
        <v>3</v>
      </c>
      <c r="K905" s="22">
        <v>1</v>
      </c>
      <c r="L905" s="23">
        <v>53</v>
      </c>
      <c r="M905" s="31">
        <v>3</v>
      </c>
    </row>
    <row r="906" spans="1:13" ht="20.100000000000001" customHeight="1">
      <c r="A906" s="21">
        <v>900</v>
      </c>
      <c r="B906" s="22">
        <v>7</v>
      </c>
      <c r="C906" s="11">
        <v>20</v>
      </c>
      <c r="D906" s="11">
        <v>2</v>
      </c>
      <c r="E906" s="22">
        <f>3+7</f>
        <v>10</v>
      </c>
      <c r="F906" s="22">
        <f>L906</f>
        <v>54</v>
      </c>
      <c r="G906" s="22">
        <v>60</v>
      </c>
      <c r="H906" s="22">
        <v>1</v>
      </c>
      <c r="I906" s="22">
        <v>3</v>
      </c>
      <c r="J906" s="22">
        <f>M906</f>
        <v>3</v>
      </c>
      <c r="K906" s="22">
        <v>1</v>
      </c>
      <c r="L906" s="23">
        <v>54</v>
      </c>
      <c r="M906" s="31">
        <v>3</v>
      </c>
    </row>
    <row r="907" spans="1:13" ht="20.100000000000001" customHeight="1">
      <c r="A907" s="21">
        <v>901</v>
      </c>
      <c r="B907" s="22">
        <v>7</v>
      </c>
      <c r="C907" s="11">
        <f>20+5</f>
        <v>25</v>
      </c>
      <c r="D907" s="11">
        <v>2</v>
      </c>
      <c r="E907" s="22">
        <f>3+12</f>
        <v>15</v>
      </c>
      <c r="F907" s="22">
        <f>L907</f>
        <v>65</v>
      </c>
      <c r="G907" s="22">
        <v>80</v>
      </c>
      <c r="H907" s="22">
        <v>1</v>
      </c>
      <c r="I907" s="22">
        <v>3</v>
      </c>
      <c r="J907" s="22">
        <f>M907</f>
        <v>1</v>
      </c>
      <c r="K907" s="22">
        <v>1</v>
      </c>
      <c r="L907" s="23">
        <v>65</v>
      </c>
      <c r="M907" s="31">
        <v>1</v>
      </c>
    </row>
    <row r="908" spans="1:13" ht="20.100000000000001" customHeight="1">
      <c r="A908" s="21">
        <v>902</v>
      </c>
      <c r="B908" s="22">
        <v>7</v>
      </c>
      <c r="C908" s="11">
        <v>20</v>
      </c>
      <c r="D908" s="11">
        <v>2</v>
      </c>
      <c r="E908" s="22">
        <f>3+7</f>
        <v>10</v>
      </c>
      <c r="F908" s="22">
        <f>L908</f>
        <v>47</v>
      </c>
      <c r="G908" s="22">
        <v>60</v>
      </c>
      <c r="H908" s="22">
        <v>1</v>
      </c>
      <c r="I908" s="22">
        <v>1</v>
      </c>
      <c r="J908" s="22">
        <f>M908</f>
        <v>1</v>
      </c>
      <c r="K908" s="22">
        <v>1</v>
      </c>
      <c r="L908" s="23">
        <v>47</v>
      </c>
      <c r="M908" s="31">
        <v>1</v>
      </c>
    </row>
    <row r="909" spans="1:13" ht="20.100000000000001" customHeight="1">
      <c r="A909" s="21">
        <v>903</v>
      </c>
      <c r="B909" s="22">
        <v>7</v>
      </c>
      <c r="C909" s="11">
        <v>20</v>
      </c>
      <c r="D909" s="11">
        <v>2</v>
      </c>
      <c r="E909" s="22">
        <f>3+7</f>
        <v>10</v>
      </c>
      <c r="F909" s="22">
        <f>L909</f>
        <v>51</v>
      </c>
      <c r="G909" s="22">
        <v>60</v>
      </c>
      <c r="H909" s="22">
        <v>1</v>
      </c>
      <c r="I909" s="22">
        <v>1</v>
      </c>
      <c r="J909" s="22">
        <f>M909</f>
        <v>1</v>
      </c>
      <c r="K909" s="22">
        <v>1</v>
      </c>
      <c r="L909" s="23">
        <v>51</v>
      </c>
      <c r="M909" s="31">
        <v>1</v>
      </c>
    </row>
    <row r="910" spans="1:13" ht="20.100000000000001" customHeight="1">
      <c r="A910" s="21">
        <v>904</v>
      </c>
      <c r="B910" s="22">
        <v>7</v>
      </c>
      <c r="C910" s="11">
        <v>20</v>
      </c>
      <c r="D910" s="11">
        <v>2</v>
      </c>
      <c r="E910" s="22">
        <f>3+7</f>
        <v>10</v>
      </c>
      <c r="F910" s="22">
        <f>L910</f>
        <v>52</v>
      </c>
      <c r="G910" s="22">
        <v>60</v>
      </c>
      <c r="H910" s="22">
        <v>1</v>
      </c>
      <c r="I910" s="22">
        <v>4</v>
      </c>
      <c r="J910" s="22">
        <f>M910</f>
        <v>3</v>
      </c>
      <c r="K910" s="22">
        <v>1</v>
      </c>
      <c r="L910" s="23">
        <v>52</v>
      </c>
      <c r="M910" s="31">
        <v>3</v>
      </c>
    </row>
    <row r="911" spans="1:13" ht="20.100000000000001" customHeight="1">
      <c r="A911" s="21">
        <v>905</v>
      </c>
      <c r="B911" s="22">
        <v>7</v>
      </c>
      <c r="C911" s="11">
        <f>20+5</f>
        <v>25</v>
      </c>
      <c r="D911" s="11">
        <v>2</v>
      </c>
      <c r="E911" s="22">
        <f>3+12</f>
        <v>15</v>
      </c>
      <c r="F911" s="22">
        <f>L911</f>
        <v>61</v>
      </c>
      <c r="G911" s="22">
        <v>70</v>
      </c>
      <c r="H911" s="22">
        <v>1</v>
      </c>
      <c r="I911" s="22">
        <v>1</v>
      </c>
      <c r="J911" s="22">
        <f>M911</f>
        <v>3</v>
      </c>
      <c r="K911" s="22">
        <v>1</v>
      </c>
      <c r="L911" s="23">
        <v>61</v>
      </c>
      <c r="M911" s="31">
        <v>3</v>
      </c>
    </row>
    <row r="912" spans="1:13" ht="20.100000000000001" customHeight="1">
      <c r="A912" s="21">
        <v>906</v>
      </c>
      <c r="B912" s="22">
        <v>7</v>
      </c>
      <c r="C912" s="11">
        <v>20</v>
      </c>
      <c r="D912" s="11">
        <v>2</v>
      </c>
      <c r="E912" s="22">
        <f>3+7</f>
        <v>10</v>
      </c>
      <c r="F912" s="22">
        <f>L912</f>
        <v>42</v>
      </c>
      <c r="G912" s="22">
        <v>50</v>
      </c>
      <c r="H912" s="22">
        <v>1</v>
      </c>
      <c r="I912" s="22">
        <v>1</v>
      </c>
      <c r="J912" s="22">
        <f>M912</f>
        <v>3</v>
      </c>
      <c r="K912" s="22">
        <v>1</v>
      </c>
      <c r="L912" s="23">
        <v>42</v>
      </c>
      <c r="M912" s="31">
        <v>3</v>
      </c>
    </row>
    <row r="913" spans="1:13" ht="20.100000000000001" customHeight="1">
      <c r="A913" s="21">
        <v>907</v>
      </c>
      <c r="B913" s="22">
        <v>7</v>
      </c>
      <c r="C913" s="11">
        <f>20+5</f>
        <v>25</v>
      </c>
      <c r="D913" s="11">
        <v>2</v>
      </c>
      <c r="E913" s="22">
        <f>3+12</f>
        <v>15</v>
      </c>
      <c r="F913" s="22">
        <f>L913</f>
        <v>67</v>
      </c>
      <c r="G913" s="22">
        <v>80</v>
      </c>
      <c r="H913" s="22">
        <v>1</v>
      </c>
      <c r="I913" s="22">
        <v>5</v>
      </c>
      <c r="J913" s="22">
        <f>M913</f>
        <v>3</v>
      </c>
      <c r="K913" s="22">
        <v>1</v>
      </c>
      <c r="L913" s="23">
        <v>67</v>
      </c>
      <c r="M913" s="31">
        <v>3</v>
      </c>
    </row>
    <row r="914" spans="1:13" ht="20.100000000000001" customHeight="1">
      <c r="A914" s="21">
        <v>908</v>
      </c>
      <c r="B914" s="22">
        <v>7</v>
      </c>
      <c r="C914" s="11">
        <v>20</v>
      </c>
      <c r="D914" s="11">
        <v>2</v>
      </c>
      <c r="E914" s="22">
        <f>3+7</f>
        <v>10</v>
      </c>
      <c r="F914" s="22">
        <f>L914</f>
        <v>44</v>
      </c>
      <c r="G914" s="22">
        <v>50</v>
      </c>
      <c r="H914" s="22">
        <v>1</v>
      </c>
      <c r="I914" s="22">
        <v>1</v>
      </c>
      <c r="J914" s="22">
        <f>M914</f>
        <v>2</v>
      </c>
      <c r="K914" s="22">
        <v>1</v>
      </c>
      <c r="L914" s="23">
        <v>44</v>
      </c>
      <c r="M914" s="31">
        <v>2</v>
      </c>
    </row>
    <row r="915" spans="1:13" ht="20.100000000000001" customHeight="1">
      <c r="A915" s="21">
        <v>909</v>
      </c>
      <c r="B915" s="22">
        <v>7</v>
      </c>
      <c r="C915" s="11">
        <v>20</v>
      </c>
      <c r="D915" s="11">
        <v>2</v>
      </c>
      <c r="E915" s="22">
        <f>3+7</f>
        <v>10</v>
      </c>
      <c r="F915" s="22">
        <f>L915</f>
        <v>52</v>
      </c>
      <c r="G915" s="22">
        <v>60</v>
      </c>
      <c r="H915" s="22">
        <v>1</v>
      </c>
      <c r="I915" s="22">
        <v>1</v>
      </c>
      <c r="J915" s="22">
        <f>M915</f>
        <v>2</v>
      </c>
      <c r="K915" s="22">
        <v>1</v>
      </c>
      <c r="L915" s="23">
        <v>52</v>
      </c>
      <c r="M915" s="31">
        <v>2</v>
      </c>
    </row>
    <row r="916" spans="1:13" ht="20.100000000000001" customHeight="1">
      <c r="A916" s="21">
        <v>910</v>
      </c>
      <c r="B916" s="22">
        <v>7</v>
      </c>
      <c r="C916" s="11">
        <f>20+15</f>
        <v>35</v>
      </c>
      <c r="D916" s="11">
        <v>2</v>
      </c>
      <c r="E916" s="22">
        <f>3+17</f>
        <v>20</v>
      </c>
      <c r="F916" s="22">
        <f>L916</f>
        <v>88</v>
      </c>
      <c r="G916" s="22">
        <v>100</v>
      </c>
      <c r="H916" s="22">
        <v>1</v>
      </c>
      <c r="I916" s="22">
        <v>10</v>
      </c>
      <c r="J916" s="22">
        <f>M916</f>
        <v>3</v>
      </c>
      <c r="K916" s="22">
        <v>1</v>
      </c>
      <c r="L916" s="23">
        <v>88</v>
      </c>
      <c r="M916" s="31">
        <v>3</v>
      </c>
    </row>
    <row r="917" spans="1:13" ht="20.100000000000001" customHeight="1">
      <c r="A917" s="21">
        <v>911</v>
      </c>
      <c r="B917" s="22">
        <v>7</v>
      </c>
      <c r="C917" s="11">
        <f>20+10</f>
        <v>30</v>
      </c>
      <c r="D917" s="11">
        <v>2</v>
      </c>
      <c r="E917" s="22">
        <f>3+12</f>
        <v>15</v>
      </c>
      <c r="F917" s="22">
        <f>L917</f>
        <v>77</v>
      </c>
      <c r="G917" s="22">
        <v>90</v>
      </c>
      <c r="H917" s="22">
        <v>1</v>
      </c>
      <c r="I917" s="22">
        <v>10</v>
      </c>
      <c r="J917" s="22">
        <f>M917</f>
        <v>4</v>
      </c>
      <c r="K917" s="22">
        <v>1</v>
      </c>
      <c r="L917" s="23">
        <v>77</v>
      </c>
      <c r="M917" s="31">
        <v>4</v>
      </c>
    </row>
    <row r="918" spans="1:13" ht="20.100000000000001" customHeight="1">
      <c r="A918" s="21">
        <v>912</v>
      </c>
      <c r="B918" s="22">
        <v>7</v>
      </c>
      <c r="C918" s="11">
        <f>20+20</f>
        <v>40</v>
      </c>
      <c r="D918" s="11">
        <v>2</v>
      </c>
      <c r="E918" s="22">
        <f>3+22</f>
        <v>25</v>
      </c>
      <c r="F918" s="22">
        <f>L918</f>
        <v>90</v>
      </c>
      <c r="G918" s="22">
        <v>100</v>
      </c>
      <c r="H918" s="22">
        <v>1</v>
      </c>
      <c r="I918" s="22">
        <v>10</v>
      </c>
      <c r="J918" s="22">
        <f>M918</f>
        <v>2</v>
      </c>
      <c r="K918" s="22">
        <v>1</v>
      </c>
      <c r="L918" s="23">
        <v>90</v>
      </c>
      <c r="M918" s="31">
        <v>2</v>
      </c>
    </row>
    <row r="919" spans="1:13" ht="20.100000000000001" customHeight="1">
      <c r="A919" s="21">
        <v>913</v>
      </c>
      <c r="B919" s="22">
        <v>7</v>
      </c>
      <c r="C919" s="11">
        <v>20</v>
      </c>
      <c r="D919" s="11">
        <v>2</v>
      </c>
      <c r="E919" s="22">
        <f>3+2</f>
        <v>5</v>
      </c>
      <c r="F919" s="22">
        <f>L919</f>
        <v>31</v>
      </c>
      <c r="G919" s="22">
        <v>40</v>
      </c>
      <c r="H919" s="22">
        <v>1</v>
      </c>
      <c r="I919" s="22">
        <v>1</v>
      </c>
      <c r="J919" s="22">
        <f>M919</f>
        <v>1</v>
      </c>
      <c r="K919" s="22">
        <v>1</v>
      </c>
      <c r="L919" s="23">
        <v>31</v>
      </c>
      <c r="M919" s="31">
        <v>1</v>
      </c>
    </row>
    <row r="920" spans="1:13" ht="20.100000000000001" customHeight="1">
      <c r="A920" s="21">
        <v>914</v>
      </c>
      <c r="B920" s="22">
        <v>7</v>
      </c>
      <c r="C920" s="11">
        <f>20+5</f>
        <v>25</v>
      </c>
      <c r="D920" s="11">
        <v>2</v>
      </c>
      <c r="E920" s="22">
        <f>3+12</f>
        <v>15</v>
      </c>
      <c r="F920" s="22">
        <f>L920</f>
        <v>65</v>
      </c>
      <c r="G920" s="22">
        <v>80</v>
      </c>
      <c r="H920" s="22">
        <v>1</v>
      </c>
      <c r="I920" s="22">
        <v>2</v>
      </c>
      <c r="J920" s="22">
        <f>M920</f>
        <v>1</v>
      </c>
      <c r="K920" s="22">
        <v>1</v>
      </c>
      <c r="L920" s="23">
        <v>65</v>
      </c>
      <c r="M920" s="31">
        <v>1</v>
      </c>
    </row>
    <row r="921" spans="1:13" ht="20.100000000000001" customHeight="1">
      <c r="A921" s="21">
        <v>915</v>
      </c>
      <c r="B921" s="22">
        <v>7</v>
      </c>
      <c r="C921" s="11">
        <f>20+5</f>
        <v>25</v>
      </c>
      <c r="D921" s="11">
        <v>2</v>
      </c>
      <c r="E921" s="22">
        <f>3+12</f>
        <v>15</v>
      </c>
      <c r="F921" s="22">
        <f>L921</f>
        <v>69</v>
      </c>
      <c r="G921" s="22">
        <v>80</v>
      </c>
      <c r="H921" s="22">
        <v>1</v>
      </c>
      <c r="I921" s="22">
        <v>1</v>
      </c>
      <c r="J921" s="22">
        <f>M921</f>
        <v>1</v>
      </c>
      <c r="K921" s="22">
        <v>1</v>
      </c>
      <c r="L921" s="23">
        <v>69</v>
      </c>
      <c r="M921" s="31">
        <v>1</v>
      </c>
    </row>
    <row r="922" spans="1:13" ht="20.100000000000001" customHeight="1">
      <c r="A922" s="21">
        <v>916</v>
      </c>
      <c r="B922" s="22">
        <v>7</v>
      </c>
      <c r="C922" s="11">
        <f>20+10</f>
        <v>30</v>
      </c>
      <c r="D922" s="11">
        <v>2</v>
      </c>
      <c r="E922" s="22">
        <f>3+12</f>
        <v>15</v>
      </c>
      <c r="F922" s="22">
        <f>L922</f>
        <v>72</v>
      </c>
      <c r="G922" s="22">
        <v>80</v>
      </c>
      <c r="H922" s="22">
        <v>1</v>
      </c>
      <c r="I922" s="22">
        <v>1</v>
      </c>
      <c r="J922" s="22">
        <f>M922</f>
        <v>1</v>
      </c>
      <c r="K922" s="22">
        <v>1</v>
      </c>
      <c r="L922" s="23">
        <v>72</v>
      </c>
      <c r="M922" s="31">
        <v>1</v>
      </c>
    </row>
    <row r="923" spans="1:13" ht="20.100000000000001" customHeight="1">
      <c r="A923" s="21">
        <v>917</v>
      </c>
      <c r="B923" s="22">
        <v>7</v>
      </c>
      <c r="C923" s="11">
        <f>20+5</f>
        <v>25</v>
      </c>
      <c r="D923" s="11">
        <v>2</v>
      </c>
      <c r="E923" s="22">
        <f>3+12</f>
        <v>15</v>
      </c>
      <c r="F923" s="22">
        <f>L923</f>
        <v>62</v>
      </c>
      <c r="G923" s="22">
        <v>70</v>
      </c>
      <c r="H923" s="22">
        <v>1</v>
      </c>
      <c r="I923" s="22">
        <v>4</v>
      </c>
      <c r="J923" s="22">
        <f>M923</f>
        <v>2</v>
      </c>
      <c r="K923" s="22">
        <v>1</v>
      </c>
      <c r="L923" s="23">
        <v>62</v>
      </c>
      <c r="M923" s="31">
        <v>2</v>
      </c>
    </row>
    <row r="924" spans="1:13" ht="20.100000000000001" customHeight="1">
      <c r="A924" s="21">
        <v>918</v>
      </c>
      <c r="B924" s="22">
        <v>7</v>
      </c>
      <c r="C924" s="11">
        <v>20</v>
      </c>
      <c r="D924" s="11">
        <v>2</v>
      </c>
      <c r="E924" s="22">
        <f>3+7</f>
        <v>10</v>
      </c>
      <c r="F924" s="22">
        <f>L924</f>
        <v>55</v>
      </c>
      <c r="G924" s="22">
        <v>70</v>
      </c>
      <c r="H924" s="22">
        <v>1</v>
      </c>
      <c r="I924" s="22">
        <v>2</v>
      </c>
      <c r="J924" s="22">
        <f>M924</f>
        <v>1</v>
      </c>
      <c r="K924" s="22">
        <v>1</v>
      </c>
      <c r="L924" s="23">
        <v>55</v>
      </c>
      <c r="M924" s="31">
        <v>1</v>
      </c>
    </row>
    <row r="925" spans="1:13" ht="20.100000000000001" customHeight="1">
      <c r="A925" s="21">
        <v>919</v>
      </c>
      <c r="B925" s="22">
        <v>7</v>
      </c>
      <c r="C925" s="11">
        <f>20+10</f>
        <v>30</v>
      </c>
      <c r="D925" s="11">
        <v>2</v>
      </c>
      <c r="E925" s="22">
        <f>3+12</f>
        <v>15</v>
      </c>
      <c r="F925" s="22">
        <f>L925</f>
        <v>72</v>
      </c>
      <c r="G925" s="22">
        <v>80</v>
      </c>
      <c r="H925" s="22">
        <v>1</v>
      </c>
      <c r="I925" s="22">
        <v>2</v>
      </c>
      <c r="J925" s="22">
        <f>M925</f>
        <v>1</v>
      </c>
      <c r="K925" s="22">
        <v>1</v>
      </c>
      <c r="L925" s="23">
        <v>72</v>
      </c>
      <c r="M925" s="31">
        <v>1</v>
      </c>
    </row>
    <row r="926" spans="1:13" ht="20.100000000000001" customHeight="1">
      <c r="A926" s="21">
        <v>920</v>
      </c>
      <c r="B926" s="22">
        <v>7</v>
      </c>
      <c r="C926" s="11">
        <f>20+5</f>
        <v>25</v>
      </c>
      <c r="D926" s="11">
        <v>2</v>
      </c>
      <c r="E926" s="22">
        <f>3+12</f>
        <v>15</v>
      </c>
      <c r="F926" s="22">
        <f>L926</f>
        <v>67</v>
      </c>
      <c r="G926" s="22">
        <v>80</v>
      </c>
      <c r="H926" s="22">
        <v>1</v>
      </c>
      <c r="I926" s="22">
        <v>4</v>
      </c>
      <c r="J926" s="22">
        <f>M926</f>
        <v>1</v>
      </c>
      <c r="K926" s="22">
        <v>1</v>
      </c>
      <c r="L926" s="23">
        <v>67</v>
      </c>
      <c r="M926" s="31">
        <v>1</v>
      </c>
    </row>
    <row r="927" spans="1:13" ht="20.100000000000001" customHeight="1">
      <c r="A927" s="21">
        <v>921</v>
      </c>
      <c r="B927" s="22">
        <v>7</v>
      </c>
      <c r="C927" s="11">
        <v>20</v>
      </c>
      <c r="D927" s="11">
        <v>2</v>
      </c>
      <c r="E927" s="22">
        <f>3+7</f>
        <v>10</v>
      </c>
      <c r="F927" s="22">
        <f>L927</f>
        <v>42</v>
      </c>
      <c r="G927" s="22">
        <v>50</v>
      </c>
      <c r="H927" s="22">
        <v>1</v>
      </c>
      <c r="I927" s="22">
        <v>2</v>
      </c>
      <c r="J927" s="22">
        <f>M927</f>
        <v>1</v>
      </c>
      <c r="K927" s="22">
        <v>1</v>
      </c>
      <c r="L927" s="23">
        <v>42</v>
      </c>
      <c r="M927" s="31">
        <v>1</v>
      </c>
    </row>
    <row r="928" spans="1:13" ht="20.100000000000001" customHeight="1">
      <c r="A928" s="21">
        <v>922</v>
      </c>
      <c r="B928" s="22">
        <v>7</v>
      </c>
      <c r="C928" s="11">
        <v>20</v>
      </c>
      <c r="D928" s="11">
        <v>2</v>
      </c>
      <c r="E928" s="22">
        <f>3+7</f>
        <v>10</v>
      </c>
      <c r="F928" s="22">
        <f>L928</f>
        <v>42</v>
      </c>
      <c r="G928" s="22">
        <v>50</v>
      </c>
      <c r="H928" s="22">
        <v>1</v>
      </c>
      <c r="I928" s="22">
        <v>1</v>
      </c>
      <c r="J928" s="22">
        <f>M928</f>
        <v>1</v>
      </c>
      <c r="K928" s="22">
        <v>1</v>
      </c>
      <c r="L928" s="23">
        <v>42</v>
      </c>
      <c r="M928" s="31">
        <v>1</v>
      </c>
    </row>
    <row r="929" spans="1:13" ht="20.100000000000001" customHeight="1">
      <c r="A929" s="21">
        <v>923</v>
      </c>
      <c r="B929" s="22">
        <v>7</v>
      </c>
      <c r="C929" s="11">
        <v>20</v>
      </c>
      <c r="D929" s="11">
        <v>2</v>
      </c>
      <c r="E929" s="22">
        <f>3+7</f>
        <v>10</v>
      </c>
      <c r="F929" s="22">
        <f>L929</f>
        <v>56</v>
      </c>
      <c r="G929" s="22">
        <v>70</v>
      </c>
      <c r="H929" s="22">
        <v>1</v>
      </c>
      <c r="I929" s="22">
        <v>1</v>
      </c>
      <c r="J929" s="22">
        <f>M929</f>
        <v>3</v>
      </c>
      <c r="K929" s="22">
        <v>1</v>
      </c>
      <c r="L929" s="23">
        <v>56</v>
      </c>
      <c r="M929" s="31">
        <v>3</v>
      </c>
    </row>
    <row r="930" spans="1:13" ht="20.100000000000001" customHeight="1">
      <c r="A930" s="21">
        <v>924</v>
      </c>
      <c r="B930" s="22">
        <v>7</v>
      </c>
      <c r="C930" s="11">
        <v>20</v>
      </c>
      <c r="D930" s="11">
        <v>2</v>
      </c>
      <c r="E930" s="22">
        <f>3+2</f>
        <v>5</v>
      </c>
      <c r="F930" s="22">
        <f>L930</f>
        <v>37</v>
      </c>
      <c r="G930" s="22">
        <v>50</v>
      </c>
      <c r="H930" s="22">
        <v>1</v>
      </c>
      <c r="I930" s="22">
        <v>5</v>
      </c>
      <c r="J930" s="22">
        <f>M930</f>
        <v>1</v>
      </c>
      <c r="K930" s="22">
        <v>1</v>
      </c>
      <c r="L930" s="23">
        <v>37</v>
      </c>
      <c r="M930" s="31">
        <v>1</v>
      </c>
    </row>
    <row r="931" spans="1:13" ht="20.100000000000001" customHeight="1">
      <c r="A931" s="21">
        <v>925</v>
      </c>
      <c r="B931" s="22">
        <v>7</v>
      </c>
      <c r="C931" s="11">
        <f>20+10</f>
        <v>30</v>
      </c>
      <c r="D931" s="11">
        <v>2</v>
      </c>
      <c r="E931" s="22">
        <f>3+12</f>
        <v>15</v>
      </c>
      <c r="F931" s="22">
        <f>L931</f>
        <v>79</v>
      </c>
      <c r="G931" s="22">
        <v>90</v>
      </c>
      <c r="H931" s="22">
        <v>1</v>
      </c>
      <c r="I931" s="22">
        <v>5</v>
      </c>
      <c r="J931" s="22">
        <f>M931</f>
        <v>1</v>
      </c>
      <c r="K931" s="22">
        <v>1</v>
      </c>
      <c r="L931" s="23">
        <v>79</v>
      </c>
      <c r="M931" s="31">
        <v>1</v>
      </c>
    </row>
    <row r="932" spans="1:13" ht="20.100000000000001" customHeight="1">
      <c r="A932" s="21">
        <v>926</v>
      </c>
      <c r="B932" s="22">
        <v>7</v>
      </c>
      <c r="C932" s="11">
        <f>20+10</f>
        <v>30</v>
      </c>
      <c r="D932" s="11">
        <v>2</v>
      </c>
      <c r="E932" s="22">
        <f>3+12</f>
        <v>15</v>
      </c>
      <c r="F932" s="22">
        <f>L932</f>
        <v>75</v>
      </c>
      <c r="G932" s="22">
        <v>90</v>
      </c>
      <c r="H932" s="22">
        <v>1</v>
      </c>
      <c r="I932" s="22">
        <v>5</v>
      </c>
      <c r="J932" s="22">
        <f>M932</f>
        <v>1</v>
      </c>
      <c r="K932" s="22">
        <v>1</v>
      </c>
      <c r="L932" s="23">
        <v>75</v>
      </c>
      <c r="M932" s="31">
        <v>1</v>
      </c>
    </row>
    <row r="933" spans="1:13" ht="20.100000000000001" customHeight="1">
      <c r="A933" s="21">
        <v>927</v>
      </c>
      <c r="B933" s="22">
        <v>7</v>
      </c>
      <c r="C933" s="11">
        <v>20</v>
      </c>
      <c r="D933" s="11">
        <v>2</v>
      </c>
      <c r="E933" s="22">
        <f>3+7</f>
        <v>10</v>
      </c>
      <c r="F933" s="22">
        <f>L933</f>
        <v>55</v>
      </c>
      <c r="G933" s="22">
        <v>70</v>
      </c>
      <c r="H933" s="22">
        <v>1</v>
      </c>
      <c r="I933" s="22">
        <v>5</v>
      </c>
      <c r="J933" s="22">
        <f>M933</f>
        <v>1</v>
      </c>
      <c r="K933" s="22">
        <v>1</v>
      </c>
      <c r="L933" s="23">
        <v>55</v>
      </c>
      <c r="M933" s="31">
        <v>1</v>
      </c>
    </row>
    <row r="934" spans="1:13" ht="20.100000000000001" customHeight="1">
      <c r="A934" s="21">
        <v>928</v>
      </c>
      <c r="B934" s="22">
        <v>7</v>
      </c>
      <c r="C934" s="11">
        <f>20+15</f>
        <v>35</v>
      </c>
      <c r="D934" s="11">
        <v>2</v>
      </c>
      <c r="E934" s="22">
        <f>3+17</f>
        <v>20</v>
      </c>
      <c r="F934" s="22">
        <f>L934</f>
        <v>87</v>
      </c>
      <c r="G934" s="22">
        <v>100</v>
      </c>
      <c r="H934" s="22">
        <v>1</v>
      </c>
      <c r="I934" s="22">
        <v>5</v>
      </c>
      <c r="J934" s="22">
        <f>M934</f>
        <v>1</v>
      </c>
      <c r="K934" s="22">
        <v>1</v>
      </c>
      <c r="L934" s="23">
        <v>87</v>
      </c>
      <c r="M934" s="31">
        <v>1</v>
      </c>
    </row>
    <row r="935" spans="1:13" ht="20.100000000000001" customHeight="1">
      <c r="A935" s="21">
        <v>929</v>
      </c>
      <c r="B935" s="22">
        <v>7</v>
      </c>
      <c r="C935" s="11">
        <f>20+10</f>
        <v>30</v>
      </c>
      <c r="D935" s="11">
        <v>2</v>
      </c>
      <c r="E935" s="22">
        <f>3+12</f>
        <v>15</v>
      </c>
      <c r="F935" s="22">
        <f>L935</f>
        <v>74</v>
      </c>
      <c r="G935" s="22">
        <v>80</v>
      </c>
      <c r="H935" s="22">
        <v>1</v>
      </c>
      <c r="I935" s="22">
        <v>5</v>
      </c>
      <c r="J935" s="22">
        <f>M935</f>
        <v>1</v>
      </c>
      <c r="K935" s="22">
        <v>1</v>
      </c>
      <c r="L935" s="23">
        <v>74</v>
      </c>
      <c r="M935" s="31">
        <v>1</v>
      </c>
    </row>
    <row r="936" spans="1:13" ht="20.100000000000001" customHeight="1">
      <c r="A936" s="21">
        <v>930</v>
      </c>
      <c r="B936" s="22">
        <v>7</v>
      </c>
      <c r="C936" s="11">
        <f>20+5</f>
        <v>25</v>
      </c>
      <c r="D936" s="11">
        <v>2</v>
      </c>
      <c r="E936" s="22">
        <f>3+12</f>
        <v>15</v>
      </c>
      <c r="F936" s="22">
        <f>L936</f>
        <v>63</v>
      </c>
      <c r="G936" s="22">
        <v>70</v>
      </c>
      <c r="H936" s="22">
        <v>1</v>
      </c>
      <c r="I936" s="22">
        <v>5</v>
      </c>
      <c r="J936" s="22">
        <f>M936</f>
        <v>1</v>
      </c>
      <c r="K936" s="22">
        <v>1</v>
      </c>
      <c r="L936" s="23">
        <v>63</v>
      </c>
      <c r="M936" s="31">
        <v>1</v>
      </c>
    </row>
    <row r="937" spans="1:13" ht="20.100000000000001" customHeight="1">
      <c r="A937" s="21">
        <v>931</v>
      </c>
      <c r="B937" s="22">
        <v>7</v>
      </c>
      <c r="C937" s="11">
        <v>20</v>
      </c>
      <c r="D937" s="11">
        <v>2</v>
      </c>
      <c r="E937" s="22">
        <f>3+7</f>
        <v>10</v>
      </c>
      <c r="F937" s="22">
        <f>L937</f>
        <v>44</v>
      </c>
      <c r="G937" s="22">
        <v>50</v>
      </c>
      <c r="H937" s="22">
        <v>1</v>
      </c>
      <c r="I937" s="22">
        <v>2</v>
      </c>
      <c r="J937" s="22">
        <f>M937</f>
        <v>4</v>
      </c>
      <c r="K937" s="22">
        <v>1</v>
      </c>
      <c r="L937" s="23">
        <v>44</v>
      </c>
      <c r="M937" s="31">
        <v>4</v>
      </c>
    </row>
    <row r="938" spans="1:13" ht="20.100000000000001" customHeight="1">
      <c r="A938" s="21">
        <v>932</v>
      </c>
      <c r="B938" s="22">
        <v>7</v>
      </c>
      <c r="C938" s="11">
        <v>20</v>
      </c>
      <c r="D938" s="11">
        <v>2</v>
      </c>
      <c r="E938" s="22">
        <f>3+7</f>
        <v>10</v>
      </c>
      <c r="F938" s="22">
        <f>L938</f>
        <v>57</v>
      </c>
      <c r="G938" s="22">
        <v>70</v>
      </c>
      <c r="H938" s="22">
        <v>1</v>
      </c>
      <c r="I938" s="22">
        <v>2</v>
      </c>
      <c r="J938" s="22">
        <f>M938</f>
        <v>3</v>
      </c>
      <c r="K938" s="22">
        <v>1</v>
      </c>
      <c r="L938" s="23">
        <v>57</v>
      </c>
      <c r="M938" s="31">
        <v>3</v>
      </c>
    </row>
    <row r="939" spans="1:13" ht="20.100000000000001" customHeight="1">
      <c r="A939" s="21">
        <v>933</v>
      </c>
      <c r="B939" s="22">
        <v>7</v>
      </c>
      <c r="C939" s="11">
        <v>20</v>
      </c>
      <c r="D939" s="11">
        <v>2</v>
      </c>
      <c r="E939" s="22">
        <f>3+7</f>
        <v>10</v>
      </c>
      <c r="F939" s="22">
        <f>L939</f>
        <v>53</v>
      </c>
      <c r="G939" s="22">
        <v>60</v>
      </c>
      <c r="H939" s="22">
        <v>1</v>
      </c>
      <c r="I939" s="22">
        <v>10</v>
      </c>
      <c r="J939" s="22">
        <f>M939</f>
        <v>3</v>
      </c>
      <c r="K939" s="22">
        <v>1</v>
      </c>
      <c r="L939" s="23">
        <v>53</v>
      </c>
      <c r="M939" s="31">
        <v>3</v>
      </c>
    </row>
    <row r="940" spans="1:13" ht="20.100000000000001" customHeight="1">
      <c r="A940" s="21">
        <v>934</v>
      </c>
      <c r="B940" s="22">
        <v>7</v>
      </c>
      <c r="C940" s="11">
        <f>20+10</f>
        <v>30</v>
      </c>
      <c r="D940" s="11">
        <v>2</v>
      </c>
      <c r="E940" s="22">
        <f>3+12</f>
        <v>15</v>
      </c>
      <c r="F940" s="22">
        <f>L940</f>
        <v>79</v>
      </c>
      <c r="G940" s="22">
        <v>90</v>
      </c>
      <c r="H940" s="22">
        <v>1</v>
      </c>
      <c r="I940" s="22">
        <v>1</v>
      </c>
      <c r="J940" s="22">
        <f>M940</f>
        <v>4</v>
      </c>
      <c r="K940" s="22">
        <v>1</v>
      </c>
      <c r="L940" s="23">
        <v>79</v>
      </c>
      <c r="M940" s="31">
        <v>4</v>
      </c>
    </row>
    <row r="941" spans="1:13" ht="20.100000000000001" customHeight="1">
      <c r="A941" s="21">
        <v>935</v>
      </c>
      <c r="B941" s="22">
        <v>7</v>
      </c>
      <c r="C941" s="11">
        <f>20+5</f>
        <v>25</v>
      </c>
      <c r="D941" s="11">
        <v>2</v>
      </c>
      <c r="E941" s="22">
        <f>3+12</f>
        <v>15</v>
      </c>
      <c r="F941" s="22">
        <f>L941</f>
        <v>65</v>
      </c>
      <c r="G941" s="22">
        <v>80</v>
      </c>
      <c r="H941" s="22">
        <v>1</v>
      </c>
      <c r="I941" s="22">
        <v>5</v>
      </c>
      <c r="J941" s="22">
        <f>M941</f>
        <v>3</v>
      </c>
      <c r="K941" s="22">
        <v>1</v>
      </c>
      <c r="L941" s="23">
        <v>65</v>
      </c>
      <c r="M941" s="31">
        <v>3</v>
      </c>
    </row>
    <row r="942" spans="1:13" ht="20.100000000000001" customHeight="1">
      <c r="A942" s="21">
        <v>936</v>
      </c>
      <c r="B942" s="22">
        <v>7</v>
      </c>
      <c r="C942" s="11">
        <v>20</v>
      </c>
      <c r="D942" s="11">
        <v>2</v>
      </c>
      <c r="E942" s="22">
        <f>3+2</f>
        <v>5</v>
      </c>
      <c r="F942" s="22">
        <f>L942</f>
        <v>13</v>
      </c>
      <c r="G942" s="22">
        <v>20</v>
      </c>
      <c r="H942" s="22">
        <v>1</v>
      </c>
      <c r="I942" s="22">
        <v>1</v>
      </c>
      <c r="J942" s="22">
        <f>M942</f>
        <v>1</v>
      </c>
      <c r="K942" s="22">
        <v>1</v>
      </c>
      <c r="L942" s="23">
        <v>13</v>
      </c>
      <c r="M942" s="31">
        <v>1</v>
      </c>
    </row>
    <row r="943" spans="1:13" ht="20.100000000000001" customHeight="1">
      <c r="A943" s="21">
        <v>937</v>
      </c>
      <c r="B943" s="22">
        <v>7</v>
      </c>
      <c r="C943" s="11">
        <f>20+5</f>
        <v>25</v>
      </c>
      <c r="D943" s="11">
        <v>2</v>
      </c>
      <c r="E943" s="22">
        <f>3+12</f>
        <v>15</v>
      </c>
      <c r="F943" s="22">
        <f>L943</f>
        <v>65</v>
      </c>
      <c r="G943" s="22">
        <v>80</v>
      </c>
      <c r="H943" s="22">
        <v>1</v>
      </c>
      <c r="I943" s="22">
        <v>2</v>
      </c>
      <c r="J943" s="22">
        <f>M943</f>
        <v>4</v>
      </c>
      <c r="K943" s="22">
        <v>1</v>
      </c>
      <c r="L943" s="23">
        <v>65</v>
      </c>
      <c r="M943" s="31">
        <v>4</v>
      </c>
    </row>
    <row r="944" spans="1:13" ht="20.100000000000001" customHeight="1">
      <c r="A944" s="21">
        <v>938</v>
      </c>
      <c r="B944" s="22">
        <v>7</v>
      </c>
      <c r="C944" s="11">
        <f>20+15</f>
        <v>35</v>
      </c>
      <c r="D944" s="11">
        <v>2</v>
      </c>
      <c r="E944" s="22">
        <f>3+17</f>
        <v>20</v>
      </c>
      <c r="F944" s="22">
        <f>L944</f>
        <v>83</v>
      </c>
      <c r="G944" s="22">
        <v>90</v>
      </c>
      <c r="H944" s="22">
        <v>1</v>
      </c>
      <c r="I944" s="22">
        <v>10</v>
      </c>
      <c r="J944" s="22">
        <f>M944</f>
        <v>1</v>
      </c>
      <c r="K944" s="22">
        <v>1</v>
      </c>
      <c r="L944" s="23">
        <v>83</v>
      </c>
      <c r="M944" s="31">
        <v>1</v>
      </c>
    </row>
    <row r="945" spans="1:16350" ht="20.100000000000001" customHeight="1">
      <c r="A945" s="21">
        <v>939</v>
      </c>
      <c r="B945" s="22">
        <v>7</v>
      </c>
      <c r="C945" s="11">
        <f>20+15</f>
        <v>35</v>
      </c>
      <c r="D945" s="11">
        <v>2</v>
      </c>
      <c r="E945" s="22">
        <f>3+17</f>
        <v>20</v>
      </c>
      <c r="F945" s="22">
        <f>L945</f>
        <v>88</v>
      </c>
      <c r="G945" s="22">
        <v>100</v>
      </c>
      <c r="H945" s="22">
        <v>1</v>
      </c>
      <c r="I945" s="22">
        <v>1</v>
      </c>
      <c r="J945" s="22">
        <f>M945</f>
        <v>5</v>
      </c>
      <c r="K945" s="22">
        <v>1</v>
      </c>
      <c r="L945" s="23">
        <v>88</v>
      </c>
      <c r="M945" s="31">
        <v>5</v>
      </c>
    </row>
    <row r="946" spans="1:16350" ht="20.100000000000001" customHeight="1">
      <c r="A946" s="21">
        <v>940</v>
      </c>
      <c r="B946" s="22">
        <v>7</v>
      </c>
      <c r="C946" s="11">
        <v>20</v>
      </c>
      <c r="D946" s="11">
        <v>2</v>
      </c>
      <c r="E946" s="22">
        <f>3+7</f>
        <v>10</v>
      </c>
      <c r="F946" s="22">
        <f>L946</f>
        <v>50</v>
      </c>
      <c r="G946" s="22">
        <v>60</v>
      </c>
      <c r="H946" s="22">
        <v>1</v>
      </c>
      <c r="I946" s="22">
        <v>3</v>
      </c>
      <c r="J946" s="22">
        <f>M946</f>
        <v>3</v>
      </c>
      <c r="K946" s="22">
        <v>1</v>
      </c>
      <c r="L946" s="23">
        <v>50</v>
      </c>
      <c r="M946" s="31">
        <v>3</v>
      </c>
    </row>
    <row r="947" spans="1:16350" ht="20.100000000000001" customHeight="1">
      <c r="A947" s="21">
        <v>941</v>
      </c>
      <c r="B947" s="22">
        <v>7</v>
      </c>
      <c r="C947" s="11">
        <f>20+10</f>
        <v>30</v>
      </c>
      <c r="D947" s="11">
        <v>2</v>
      </c>
      <c r="E947" s="22">
        <f>3+12</f>
        <v>15</v>
      </c>
      <c r="F947" s="22">
        <f>L947</f>
        <v>78</v>
      </c>
      <c r="G947" s="22">
        <v>90</v>
      </c>
      <c r="H947" s="22">
        <v>1</v>
      </c>
      <c r="I947" s="22">
        <v>10</v>
      </c>
      <c r="J947" s="22">
        <f>M947</f>
        <v>2</v>
      </c>
      <c r="K947" s="22">
        <v>1</v>
      </c>
      <c r="L947" s="23">
        <v>78</v>
      </c>
      <c r="M947" s="31">
        <v>2</v>
      </c>
    </row>
    <row r="948" spans="1:16350" ht="20.100000000000001" customHeight="1">
      <c r="A948" s="21">
        <v>942</v>
      </c>
      <c r="B948" s="22">
        <v>7</v>
      </c>
      <c r="C948" s="11">
        <f>20+15</f>
        <v>35</v>
      </c>
      <c r="D948" s="11">
        <v>2</v>
      </c>
      <c r="E948" s="22">
        <f>3+17</f>
        <v>20</v>
      </c>
      <c r="F948" s="22">
        <f>L948</f>
        <v>80</v>
      </c>
      <c r="G948" s="22">
        <v>90</v>
      </c>
      <c r="H948" s="22">
        <v>1</v>
      </c>
      <c r="I948" s="22">
        <v>10</v>
      </c>
      <c r="J948" s="22">
        <f>M948</f>
        <v>4</v>
      </c>
      <c r="K948" s="22">
        <v>1</v>
      </c>
      <c r="L948" s="23">
        <v>80</v>
      </c>
      <c r="M948" s="31">
        <v>4</v>
      </c>
    </row>
    <row r="949" spans="1:16350" ht="20.100000000000001" customHeight="1">
      <c r="A949" s="21">
        <v>943</v>
      </c>
      <c r="B949" s="22">
        <v>7</v>
      </c>
      <c r="C949" s="11">
        <f>20+10</f>
        <v>30</v>
      </c>
      <c r="D949" s="11">
        <v>2</v>
      </c>
      <c r="E949" s="22">
        <f>3+12</f>
        <v>15</v>
      </c>
      <c r="F949" s="22">
        <f>L949</f>
        <v>72</v>
      </c>
      <c r="G949" s="22">
        <v>80</v>
      </c>
      <c r="H949" s="22">
        <v>1</v>
      </c>
      <c r="I949" s="22">
        <v>4</v>
      </c>
      <c r="J949" s="22">
        <f>M949</f>
        <v>4</v>
      </c>
      <c r="K949" s="22">
        <v>1</v>
      </c>
      <c r="L949" s="23">
        <v>72</v>
      </c>
      <c r="M949" s="31">
        <v>4</v>
      </c>
    </row>
    <row r="950" spans="1:16350" ht="20.100000000000001" customHeight="1">
      <c r="A950" s="21">
        <v>944</v>
      </c>
      <c r="B950" s="22">
        <v>7</v>
      </c>
      <c r="C950" s="11">
        <f>20+5</f>
        <v>25</v>
      </c>
      <c r="D950" s="11">
        <v>2</v>
      </c>
      <c r="E950" s="22">
        <f>3+12</f>
        <v>15</v>
      </c>
      <c r="F950" s="22">
        <f>L950</f>
        <v>68</v>
      </c>
      <c r="G950" s="22">
        <v>80</v>
      </c>
      <c r="H950" s="22">
        <v>1</v>
      </c>
      <c r="I950" s="22">
        <v>25</v>
      </c>
      <c r="J950" s="22">
        <f>M950</f>
        <v>4</v>
      </c>
      <c r="K950" s="22">
        <v>1</v>
      </c>
      <c r="L950" s="23">
        <v>68</v>
      </c>
      <c r="M950" s="31">
        <v>4</v>
      </c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  <c r="CK950" s="6"/>
      <c r="CL950" s="6"/>
      <c r="CM950" s="6"/>
      <c r="CN950" s="6"/>
      <c r="CO950" s="6"/>
      <c r="CP950" s="6"/>
      <c r="CQ950" s="6"/>
      <c r="CR950" s="6"/>
      <c r="CS950" s="6"/>
      <c r="CT950" s="6"/>
      <c r="CU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  <c r="EB950" s="6"/>
      <c r="EC950" s="6"/>
      <c r="ED950" s="6"/>
      <c r="EE950" s="6"/>
      <c r="EF950" s="6"/>
      <c r="EG950" s="6"/>
      <c r="EH950" s="6"/>
      <c r="EI950" s="6"/>
      <c r="EJ950" s="6"/>
      <c r="EK950" s="6"/>
      <c r="EL950" s="6"/>
      <c r="EM950" s="6"/>
      <c r="EN950" s="6"/>
      <c r="EO950" s="6"/>
      <c r="EP950" s="6"/>
      <c r="EQ950" s="6"/>
      <c r="ER950" s="6"/>
      <c r="ES950" s="6"/>
      <c r="ET950" s="6"/>
      <c r="EU950" s="6"/>
      <c r="EV950" s="6"/>
      <c r="EW950" s="6"/>
      <c r="EX950" s="6"/>
      <c r="EY950" s="6"/>
      <c r="EZ950" s="6"/>
      <c r="FA950" s="6"/>
      <c r="FB950" s="6"/>
      <c r="FC950" s="6"/>
      <c r="FD950" s="6"/>
      <c r="FE950" s="6"/>
      <c r="FF950" s="6"/>
      <c r="FG950" s="6"/>
      <c r="FH950" s="6"/>
      <c r="FI950" s="6"/>
      <c r="FJ950" s="6"/>
      <c r="FK950" s="6"/>
      <c r="FL950" s="6"/>
      <c r="FM950" s="6"/>
      <c r="FN950" s="6"/>
      <c r="FO950" s="6"/>
      <c r="FP950" s="6"/>
      <c r="FQ950" s="6"/>
      <c r="FR950" s="6"/>
      <c r="FS950" s="6"/>
      <c r="FT950" s="6"/>
      <c r="FU950" s="6"/>
      <c r="FV950" s="6"/>
      <c r="FW950" s="6"/>
      <c r="FX950" s="6"/>
      <c r="FY950" s="6"/>
      <c r="FZ950" s="6"/>
      <c r="GA950" s="6"/>
      <c r="GB950" s="6"/>
      <c r="GC950" s="6"/>
      <c r="GD950" s="6"/>
      <c r="GE950" s="6"/>
      <c r="GF950" s="6"/>
      <c r="GG950" s="6"/>
      <c r="GH950" s="6"/>
      <c r="GI950" s="6"/>
      <c r="GJ950" s="6"/>
      <c r="GK950" s="6"/>
      <c r="GL950" s="6"/>
      <c r="GM950" s="6"/>
      <c r="GN950" s="6"/>
      <c r="GO950" s="6"/>
      <c r="GP950" s="6"/>
      <c r="GQ950" s="6"/>
      <c r="GR950" s="6"/>
      <c r="GS950" s="6"/>
      <c r="GT950" s="6"/>
      <c r="GU950" s="6"/>
      <c r="GV950" s="6"/>
      <c r="GW950" s="6"/>
      <c r="GX950" s="6"/>
      <c r="GY950" s="6"/>
      <c r="GZ950" s="6"/>
      <c r="HA950" s="6"/>
      <c r="HB950" s="6"/>
      <c r="HC950" s="6"/>
      <c r="HD950" s="6"/>
      <c r="HE950" s="6"/>
      <c r="HF950" s="6"/>
      <c r="HG950" s="6"/>
      <c r="HH950" s="6"/>
      <c r="HI950" s="6"/>
      <c r="HJ950" s="6"/>
      <c r="HK950" s="6"/>
      <c r="HL950" s="6"/>
      <c r="HM950" s="6"/>
      <c r="HN950" s="6"/>
      <c r="HO950" s="6"/>
      <c r="HP950" s="6"/>
      <c r="HQ950" s="6"/>
      <c r="HR950" s="6"/>
      <c r="HS950" s="6"/>
      <c r="HT950" s="6"/>
      <c r="HU950" s="6"/>
      <c r="HV950" s="6"/>
      <c r="HW950" s="6"/>
      <c r="HX950" s="6"/>
      <c r="HY950" s="6"/>
      <c r="HZ950" s="6"/>
      <c r="IA950" s="6"/>
      <c r="IB950" s="6"/>
      <c r="IC950" s="6"/>
      <c r="ID950" s="6"/>
      <c r="IE950" s="6"/>
      <c r="IF950" s="6"/>
      <c r="IG950" s="6"/>
      <c r="IH950" s="6"/>
      <c r="II950" s="6"/>
      <c r="IJ950" s="6"/>
      <c r="IK950" s="6"/>
      <c r="IL950" s="6"/>
      <c r="IM950" s="6"/>
      <c r="IN950" s="6"/>
      <c r="IO950" s="6"/>
      <c r="IP950" s="6"/>
      <c r="IQ950" s="6"/>
      <c r="IR950" s="6"/>
      <c r="IS950" s="6"/>
      <c r="IT950" s="6"/>
      <c r="IU950" s="6"/>
      <c r="IV950" s="6"/>
      <c r="IW950" s="6"/>
      <c r="IX950" s="6"/>
      <c r="IY950" s="6"/>
      <c r="IZ950" s="6"/>
      <c r="JA950" s="6"/>
      <c r="JB950" s="6"/>
      <c r="JC950" s="6"/>
      <c r="JD950" s="6"/>
      <c r="JE950" s="6"/>
      <c r="JF950" s="6"/>
      <c r="JG950" s="6"/>
      <c r="JH950" s="6"/>
      <c r="JI950" s="6"/>
      <c r="JJ950" s="6"/>
      <c r="JK950" s="6"/>
      <c r="JL950" s="6"/>
      <c r="JM950" s="6"/>
      <c r="JN950" s="6"/>
      <c r="JO950" s="6"/>
      <c r="JP950" s="6"/>
      <c r="JQ950" s="6"/>
      <c r="JR950" s="6"/>
      <c r="JS950" s="6"/>
      <c r="JT950" s="6"/>
      <c r="JU950" s="6"/>
      <c r="JV950" s="6"/>
      <c r="JW950" s="6"/>
      <c r="JX950" s="6"/>
      <c r="JY950" s="6"/>
      <c r="JZ950" s="6"/>
      <c r="KA950" s="6"/>
      <c r="KB950" s="6"/>
      <c r="KC950" s="6"/>
      <c r="KD950" s="6"/>
      <c r="KE950" s="6"/>
      <c r="KF950" s="6"/>
      <c r="KG950" s="6"/>
      <c r="KH950" s="6"/>
      <c r="KI950" s="6"/>
      <c r="KJ950" s="6"/>
      <c r="KK950" s="6"/>
      <c r="KL950" s="6"/>
      <c r="KM950" s="6"/>
      <c r="KN950" s="6"/>
      <c r="KO950" s="6"/>
      <c r="KP950" s="6"/>
      <c r="KQ950" s="6"/>
      <c r="KR950" s="6"/>
      <c r="KS950" s="6"/>
      <c r="KT950" s="6"/>
      <c r="KU950" s="6"/>
      <c r="KV950" s="6"/>
      <c r="KW950" s="6"/>
      <c r="KX950" s="6"/>
      <c r="KY950" s="6"/>
      <c r="KZ950" s="6"/>
      <c r="LA950" s="6"/>
      <c r="LB950" s="6"/>
      <c r="LC950" s="6"/>
      <c r="LD950" s="6"/>
      <c r="LE950" s="6"/>
      <c r="LF950" s="6"/>
      <c r="LG950" s="6"/>
      <c r="LH950" s="6"/>
      <c r="LI950" s="6"/>
      <c r="LJ950" s="6"/>
      <c r="LK950" s="6"/>
      <c r="LL950" s="6"/>
      <c r="LM950" s="6"/>
      <c r="LN950" s="6"/>
      <c r="LO950" s="6"/>
      <c r="LP950" s="6"/>
      <c r="LQ950" s="6"/>
      <c r="LR950" s="6"/>
      <c r="LS950" s="6"/>
      <c r="LT950" s="6"/>
      <c r="LU950" s="6"/>
      <c r="LV950" s="6"/>
      <c r="LW950" s="6"/>
      <c r="LX950" s="6"/>
      <c r="LY950" s="6"/>
      <c r="LZ950" s="6"/>
      <c r="MA950" s="6"/>
      <c r="MB950" s="6"/>
      <c r="MC950" s="6"/>
      <c r="MD950" s="6"/>
      <c r="ME950" s="6"/>
      <c r="MF950" s="6"/>
      <c r="MG950" s="6"/>
      <c r="MH950" s="6"/>
      <c r="MI950" s="6"/>
      <c r="MJ950" s="6"/>
      <c r="MK950" s="6"/>
      <c r="ML950" s="6"/>
      <c r="MM950" s="6"/>
      <c r="MN950" s="6"/>
      <c r="MO950" s="6"/>
      <c r="MP950" s="6"/>
      <c r="MQ950" s="6"/>
      <c r="MR950" s="6"/>
      <c r="MS950" s="6"/>
      <c r="MT950" s="6"/>
      <c r="MU950" s="6"/>
      <c r="MV950" s="6"/>
      <c r="MW950" s="6"/>
      <c r="MX950" s="6"/>
      <c r="MY950" s="6"/>
      <c r="MZ950" s="6"/>
      <c r="NA950" s="6"/>
      <c r="NB950" s="6"/>
      <c r="NC950" s="6"/>
      <c r="ND950" s="6"/>
      <c r="NE950" s="6"/>
      <c r="NF950" s="6"/>
      <c r="NG950" s="6"/>
      <c r="NH950" s="6"/>
      <c r="NI950" s="6"/>
      <c r="NJ950" s="6"/>
      <c r="NK950" s="6"/>
      <c r="NL950" s="6"/>
      <c r="NM950" s="6"/>
      <c r="NN950" s="6"/>
      <c r="NO950" s="6"/>
      <c r="NP950" s="6"/>
      <c r="NQ950" s="6"/>
      <c r="NR950" s="6"/>
      <c r="NS950" s="6"/>
      <c r="NT950" s="6"/>
      <c r="NU950" s="6"/>
      <c r="NV950" s="6"/>
      <c r="NW950" s="6"/>
      <c r="NX950" s="6"/>
      <c r="NY950" s="6"/>
      <c r="NZ950" s="6"/>
      <c r="OA950" s="6"/>
      <c r="OB950" s="6"/>
      <c r="OC950" s="6"/>
      <c r="OD950" s="6"/>
      <c r="OE950" s="6"/>
      <c r="OF950" s="6"/>
      <c r="OG950" s="6"/>
      <c r="OH950" s="6"/>
      <c r="OI950" s="6"/>
      <c r="OJ950" s="6"/>
      <c r="OK950" s="6"/>
      <c r="OL950" s="6"/>
      <c r="OM950" s="6"/>
      <c r="ON950" s="6"/>
      <c r="OO950" s="6"/>
      <c r="OP950" s="6"/>
      <c r="OQ950" s="6"/>
      <c r="OR950" s="6"/>
      <c r="OS950" s="6"/>
      <c r="OT950" s="6"/>
      <c r="OU950" s="6"/>
      <c r="OV950" s="6"/>
      <c r="OW950" s="6"/>
      <c r="OX950" s="6"/>
      <c r="OY950" s="6"/>
      <c r="OZ950" s="6"/>
      <c r="PA950" s="6"/>
      <c r="PB950" s="6"/>
      <c r="PC950" s="6"/>
      <c r="PD950" s="6"/>
      <c r="PE950" s="6"/>
      <c r="PF950" s="6"/>
      <c r="PG950" s="6"/>
      <c r="PH950" s="6"/>
      <c r="PI950" s="6"/>
      <c r="PJ950" s="6"/>
      <c r="PK950" s="6"/>
      <c r="PL950" s="6"/>
      <c r="PM950" s="6"/>
      <c r="PN950" s="6"/>
      <c r="PO950" s="6"/>
      <c r="PP950" s="6"/>
      <c r="PQ950" s="6"/>
      <c r="PR950" s="6"/>
      <c r="PS950" s="6"/>
      <c r="PT950" s="6"/>
      <c r="PU950" s="6"/>
      <c r="PV950" s="6"/>
      <c r="PW950" s="6"/>
      <c r="PX950" s="6"/>
      <c r="PY950" s="6"/>
      <c r="PZ950" s="6"/>
      <c r="QA950" s="6"/>
      <c r="QB950" s="6"/>
      <c r="QC950" s="6"/>
      <c r="QD950" s="6"/>
      <c r="QE950" s="6"/>
      <c r="QF950" s="6"/>
      <c r="QG950" s="6"/>
      <c r="QH950" s="6"/>
      <c r="QI950" s="6"/>
      <c r="QJ950" s="6"/>
      <c r="QK950" s="6"/>
      <c r="QL950" s="6"/>
      <c r="QM950" s="6"/>
      <c r="QN950" s="6"/>
      <c r="QO950" s="6"/>
      <c r="QP950" s="6"/>
      <c r="QQ950" s="6"/>
      <c r="QR950" s="6"/>
      <c r="QS950" s="6"/>
      <c r="QT950" s="6"/>
      <c r="QU950" s="6"/>
      <c r="QV950" s="6"/>
      <c r="QW950" s="6"/>
      <c r="QX950" s="6"/>
      <c r="QY950" s="6"/>
      <c r="QZ950" s="6"/>
      <c r="RA950" s="6"/>
      <c r="RB950" s="6"/>
      <c r="RC950" s="6"/>
      <c r="RD950" s="6"/>
      <c r="RE950" s="6"/>
      <c r="RF950" s="6"/>
      <c r="RG950" s="6"/>
      <c r="RH950" s="6"/>
      <c r="RI950" s="6"/>
      <c r="RJ950" s="6"/>
      <c r="RK950" s="6"/>
      <c r="RL950" s="6"/>
      <c r="RM950" s="6"/>
      <c r="RN950" s="6"/>
      <c r="RO950" s="6"/>
      <c r="RP950" s="6"/>
      <c r="RQ950" s="6"/>
      <c r="RR950" s="6"/>
      <c r="RS950" s="6"/>
      <c r="RT950" s="6"/>
      <c r="RU950" s="6"/>
      <c r="RV950" s="6"/>
      <c r="RW950" s="6"/>
      <c r="RX950" s="6"/>
      <c r="RY950" s="6"/>
      <c r="RZ950" s="6"/>
      <c r="SA950" s="6"/>
      <c r="SB950" s="6"/>
      <c r="SC950" s="6"/>
      <c r="SD950" s="6"/>
      <c r="SE950" s="6"/>
      <c r="SF950" s="6"/>
      <c r="SG950" s="6"/>
      <c r="SH950" s="6"/>
      <c r="SI950" s="6"/>
      <c r="SJ950" s="6"/>
      <c r="SK950" s="6"/>
      <c r="SL950" s="6"/>
      <c r="SM950" s="6"/>
      <c r="SN950" s="6"/>
      <c r="SO950" s="6"/>
      <c r="SP950" s="6"/>
      <c r="SQ950" s="6"/>
      <c r="SR950" s="6"/>
      <c r="SS950" s="6"/>
      <c r="ST950" s="6"/>
      <c r="SU950" s="6"/>
      <c r="SV950" s="6"/>
      <c r="SW950" s="6"/>
      <c r="SX950" s="6"/>
      <c r="SY950" s="6"/>
      <c r="SZ950" s="6"/>
      <c r="TA950" s="6"/>
      <c r="TB950" s="6"/>
      <c r="TC950" s="6"/>
      <c r="TD950" s="6"/>
      <c r="TE950" s="6"/>
      <c r="TF950" s="6"/>
      <c r="TG950" s="6"/>
      <c r="TH950" s="6"/>
      <c r="TI950" s="6"/>
      <c r="TJ950" s="6"/>
      <c r="TK950" s="6"/>
      <c r="TL950" s="6"/>
      <c r="TM950" s="6"/>
      <c r="TN950" s="6"/>
      <c r="TO950" s="6"/>
      <c r="TP950" s="6"/>
      <c r="TQ950" s="6"/>
      <c r="TR950" s="6"/>
      <c r="TS950" s="6"/>
      <c r="TT950" s="6"/>
      <c r="TU950" s="6"/>
      <c r="TV950" s="6"/>
      <c r="TW950" s="6"/>
      <c r="TX950" s="6"/>
      <c r="TY950" s="6"/>
      <c r="TZ950" s="6"/>
      <c r="UA950" s="6"/>
      <c r="UB950" s="6"/>
      <c r="UC950" s="6"/>
      <c r="UD950" s="6"/>
      <c r="UE950" s="6"/>
      <c r="UF950" s="6"/>
      <c r="UG950" s="6"/>
      <c r="UH950" s="6"/>
      <c r="UI950" s="6"/>
      <c r="UJ950" s="6"/>
      <c r="UK950" s="6"/>
      <c r="UL950" s="6"/>
      <c r="UM950" s="6"/>
      <c r="UN950" s="6"/>
      <c r="UO950" s="6"/>
      <c r="UP950" s="6"/>
      <c r="UQ950" s="6"/>
      <c r="UR950" s="6"/>
      <c r="US950" s="6"/>
      <c r="UT950" s="6"/>
      <c r="UU950" s="6"/>
      <c r="UV950" s="6"/>
      <c r="UW950" s="6"/>
      <c r="UX950" s="6"/>
      <c r="UY950" s="6"/>
      <c r="UZ950" s="6"/>
      <c r="VA950" s="6"/>
      <c r="VB950" s="6"/>
      <c r="VC950" s="6"/>
      <c r="VD950" s="6"/>
      <c r="VE950" s="6"/>
      <c r="VF950" s="6"/>
      <c r="VG950" s="6"/>
      <c r="VH950" s="6"/>
      <c r="VI950" s="6"/>
      <c r="VJ950" s="6"/>
      <c r="VK950" s="6"/>
      <c r="VL950" s="6"/>
      <c r="VM950" s="6"/>
      <c r="VN950" s="6"/>
      <c r="VO950" s="6"/>
      <c r="VP950" s="6"/>
      <c r="VQ950" s="6"/>
      <c r="VR950" s="6"/>
      <c r="VS950" s="6"/>
      <c r="VT950" s="6"/>
      <c r="VU950" s="6"/>
      <c r="VV950" s="6"/>
      <c r="VW950" s="6"/>
      <c r="VX950" s="6"/>
      <c r="VY950" s="6"/>
      <c r="VZ950" s="6"/>
      <c r="WA950" s="6"/>
      <c r="WB950" s="6"/>
      <c r="WC950" s="6"/>
      <c r="WD950" s="6"/>
      <c r="WE950" s="6"/>
      <c r="WF950" s="6"/>
      <c r="WG950" s="6"/>
      <c r="WH950" s="6"/>
      <c r="WI950" s="6"/>
      <c r="WJ950" s="6"/>
      <c r="WK950" s="6"/>
      <c r="WL950" s="6"/>
      <c r="WM950" s="6"/>
      <c r="WN950" s="6"/>
      <c r="WO950" s="6"/>
      <c r="WP950" s="6"/>
      <c r="WQ950" s="6"/>
      <c r="WR950" s="6"/>
      <c r="WS950" s="6"/>
      <c r="WT950" s="6"/>
      <c r="WU950" s="6"/>
      <c r="WV950" s="6"/>
      <c r="WW950" s="6"/>
      <c r="WX950" s="6"/>
      <c r="WY950" s="6"/>
      <c r="WZ950" s="6"/>
      <c r="XA950" s="6"/>
      <c r="XB950" s="6"/>
      <c r="XC950" s="6"/>
      <c r="XD950" s="6"/>
      <c r="XE950" s="6"/>
      <c r="XF950" s="6"/>
      <c r="XG950" s="6"/>
      <c r="XH950" s="6"/>
      <c r="XI950" s="6"/>
      <c r="XJ950" s="6"/>
      <c r="XK950" s="6"/>
      <c r="XL950" s="6"/>
      <c r="XM950" s="6"/>
      <c r="XN950" s="6"/>
      <c r="XO950" s="6"/>
      <c r="XP950" s="6"/>
      <c r="XQ950" s="6"/>
      <c r="XR950" s="6"/>
      <c r="XS950" s="6"/>
      <c r="XT950" s="6"/>
      <c r="XU950" s="6"/>
      <c r="XV950" s="6"/>
      <c r="XW950" s="6"/>
      <c r="XX950" s="6"/>
      <c r="XY950" s="6"/>
      <c r="XZ950" s="6"/>
      <c r="YA950" s="6"/>
      <c r="YB950" s="6"/>
      <c r="YC950" s="6"/>
      <c r="YD950" s="6"/>
      <c r="YE950" s="6"/>
      <c r="YF950" s="6"/>
      <c r="YG950" s="6"/>
      <c r="YH950" s="6"/>
      <c r="YI950" s="6"/>
      <c r="YJ950" s="6"/>
      <c r="YK950" s="6"/>
      <c r="YL950" s="6"/>
      <c r="YM950" s="6"/>
      <c r="YN950" s="6"/>
      <c r="YO950" s="6"/>
      <c r="YP950" s="6"/>
      <c r="YQ950" s="6"/>
      <c r="YR950" s="6"/>
      <c r="YS950" s="6"/>
      <c r="YT950" s="6"/>
      <c r="YU950" s="6"/>
      <c r="YV950" s="6"/>
      <c r="YW950" s="6"/>
      <c r="YX950" s="6"/>
      <c r="YY950" s="6"/>
      <c r="YZ950" s="6"/>
      <c r="ZA950" s="6"/>
      <c r="ZB950" s="6"/>
      <c r="ZC950" s="6"/>
      <c r="ZD950" s="6"/>
      <c r="ZE950" s="6"/>
      <c r="ZF950" s="6"/>
      <c r="ZG950" s="6"/>
      <c r="ZH950" s="6"/>
      <c r="ZI950" s="6"/>
      <c r="ZJ950" s="6"/>
      <c r="ZK950" s="6"/>
      <c r="ZL950" s="6"/>
      <c r="ZM950" s="6"/>
      <c r="ZN950" s="6"/>
      <c r="ZO950" s="6"/>
      <c r="ZP950" s="6"/>
      <c r="ZQ950" s="6"/>
      <c r="ZR950" s="6"/>
      <c r="ZS950" s="6"/>
      <c r="ZT950" s="6"/>
      <c r="ZU950" s="6"/>
      <c r="ZV950" s="6"/>
      <c r="ZW950" s="6"/>
      <c r="ZX950" s="6"/>
      <c r="ZY950" s="6"/>
      <c r="ZZ950" s="6"/>
      <c r="AAA950" s="6"/>
      <c r="AAB950" s="6"/>
      <c r="AAC950" s="6"/>
      <c r="AAD950" s="6"/>
      <c r="AAE950" s="6"/>
      <c r="AAF950" s="6"/>
      <c r="AAG950" s="6"/>
      <c r="AAH950" s="6"/>
      <c r="AAI950" s="6"/>
      <c r="AAJ950" s="6"/>
      <c r="AAK950" s="6"/>
      <c r="AAL950" s="6"/>
      <c r="AAM950" s="6"/>
      <c r="AAN950" s="6"/>
      <c r="AAO950" s="6"/>
      <c r="AAP950" s="6"/>
      <c r="AAQ950" s="6"/>
      <c r="AAR950" s="6"/>
      <c r="AAS950" s="6"/>
      <c r="AAT950" s="6"/>
      <c r="AAU950" s="6"/>
      <c r="AAV950" s="6"/>
      <c r="AAW950" s="6"/>
      <c r="AAX950" s="6"/>
      <c r="AAY950" s="6"/>
      <c r="AAZ950" s="6"/>
      <c r="ABA950" s="6"/>
      <c r="ABB950" s="6"/>
      <c r="ABC950" s="6"/>
      <c r="ABD950" s="6"/>
      <c r="ABE950" s="6"/>
      <c r="ABF950" s="6"/>
      <c r="ABG950" s="6"/>
      <c r="ABH950" s="6"/>
      <c r="ABI950" s="6"/>
      <c r="ABJ950" s="6"/>
      <c r="ABK950" s="6"/>
      <c r="ABL950" s="6"/>
      <c r="ABM950" s="6"/>
      <c r="ABN950" s="6"/>
      <c r="ABO950" s="6"/>
      <c r="ABP950" s="6"/>
      <c r="ABQ950" s="6"/>
      <c r="ABR950" s="6"/>
      <c r="ABS950" s="6"/>
      <c r="ABT950" s="6"/>
      <c r="ABU950" s="6"/>
      <c r="ABV950" s="6"/>
      <c r="ABW950" s="6"/>
      <c r="ABX950" s="6"/>
      <c r="ABY950" s="6"/>
      <c r="ABZ950" s="6"/>
      <c r="ACA950" s="6"/>
      <c r="ACB950" s="6"/>
      <c r="ACC950" s="6"/>
      <c r="ACD950" s="6"/>
      <c r="ACE950" s="6"/>
      <c r="ACF950" s="6"/>
      <c r="ACG950" s="6"/>
      <c r="ACH950" s="6"/>
      <c r="ACI950" s="6"/>
      <c r="ACJ950" s="6"/>
      <c r="ACK950" s="6"/>
      <c r="ACL950" s="6"/>
      <c r="ACM950" s="6"/>
      <c r="ACN950" s="6"/>
      <c r="ACO950" s="6"/>
      <c r="ACP950" s="6"/>
      <c r="ACQ950" s="6"/>
      <c r="ACR950" s="6"/>
      <c r="ACS950" s="6"/>
      <c r="ACT950" s="6"/>
      <c r="ACU950" s="6"/>
      <c r="ACV950" s="6"/>
      <c r="ACW950" s="6"/>
      <c r="ACX950" s="6"/>
      <c r="ACY950" s="6"/>
      <c r="ACZ950" s="6"/>
      <c r="ADA950" s="6"/>
      <c r="ADB950" s="6"/>
      <c r="ADC950" s="6"/>
      <c r="ADD950" s="6"/>
      <c r="ADE950" s="6"/>
      <c r="ADF950" s="6"/>
      <c r="ADG950" s="6"/>
      <c r="ADH950" s="6"/>
      <c r="ADI950" s="6"/>
      <c r="ADJ950" s="6"/>
      <c r="ADK950" s="6"/>
      <c r="ADL950" s="6"/>
      <c r="ADM950" s="6"/>
      <c r="ADN950" s="6"/>
      <c r="ADO950" s="6"/>
      <c r="ADP950" s="6"/>
      <c r="ADQ950" s="6"/>
      <c r="ADR950" s="6"/>
      <c r="ADS950" s="6"/>
      <c r="ADT950" s="6"/>
      <c r="ADU950" s="6"/>
      <c r="ADV950" s="6"/>
      <c r="ADW950" s="6"/>
      <c r="ADX950" s="6"/>
      <c r="ADY950" s="6"/>
      <c r="ADZ950" s="6"/>
      <c r="AEA950" s="6"/>
      <c r="AEB950" s="6"/>
      <c r="AEC950" s="6"/>
      <c r="AED950" s="6"/>
      <c r="AEE950" s="6"/>
      <c r="AEF950" s="6"/>
      <c r="AEG950" s="6"/>
      <c r="AEH950" s="6"/>
      <c r="AEI950" s="6"/>
      <c r="AEJ950" s="6"/>
      <c r="AEK950" s="6"/>
      <c r="AEL950" s="6"/>
      <c r="AEM950" s="6"/>
      <c r="AEN950" s="6"/>
      <c r="AEO950" s="6"/>
      <c r="AEP950" s="6"/>
      <c r="AEQ950" s="6"/>
      <c r="AER950" s="6"/>
      <c r="AES950" s="6"/>
      <c r="AET950" s="6"/>
      <c r="AEU950" s="6"/>
      <c r="AEV950" s="6"/>
      <c r="AEW950" s="6"/>
      <c r="AEX950" s="6"/>
      <c r="AEY950" s="6"/>
      <c r="AEZ950" s="6"/>
      <c r="AFA950" s="6"/>
      <c r="AFB950" s="6"/>
      <c r="AFC950" s="6"/>
      <c r="AFD950" s="6"/>
      <c r="AFE950" s="6"/>
      <c r="AFF950" s="6"/>
      <c r="AFG950" s="6"/>
      <c r="AFH950" s="6"/>
      <c r="AFI950" s="6"/>
      <c r="AFJ950" s="6"/>
      <c r="AFK950" s="6"/>
      <c r="AFL950" s="6"/>
      <c r="AFM950" s="6"/>
      <c r="AFN950" s="6"/>
      <c r="AFO950" s="6"/>
      <c r="AFP950" s="6"/>
      <c r="AFQ950" s="6"/>
      <c r="AFR950" s="6"/>
      <c r="AFS950" s="6"/>
      <c r="AFT950" s="6"/>
      <c r="AFU950" s="6"/>
      <c r="AFV950" s="6"/>
      <c r="AFW950" s="6"/>
      <c r="AFX950" s="6"/>
      <c r="AFY950" s="6"/>
      <c r="AFZ950" s="6"/>
      <c r="AGA950" s="6"/>
      <c r="AGB950" s="6"/>
      <c r="AGC950" s="6"/>
      <c r="AGD950" s="6"/>
      <c r="AGE950" s="6"/>
      <c r="AGF950" s="6"/>
      <c r="AGG950" s="6"/>
      <c r="AGH950" s="6"/>
      <c r="AGI950" s="6"/>
      <c r="AGJ950" s="6"/>
      <c r="AGK950" s="6"/>
      <c r="AGL950" s="6"/>
      <c r="AGM950" s="6"/>
      <c r="AGN950" s="6"/>
      <c r="AGO950" s="6"/>
      <c r="AGP950" s="6"/>
      <c r="AGQ950" s="6"/>
      <c r="AGR950" s="6"/>
      <c r="AGS950" s="6"/>
      <c r="AGT950" s="6"/>
      <c r="AGU950" s="6"/>
      <c r="AGV950" s="6"/>
      <c r="AGW950" s="6"/>
      <c r="AGX950" s="6"/>
      <c r="AGY950" s="6"/>
      <c r="AGZ950" s="6"/>
      <c r="AHA950" s="6"/>
      <c r="AHB950" s="6"/>
      <c r="AHC950" s="6"/>
      <c r="AHD950" s="6"/>
      <c r="AHE950" s="6"/>
      <c r="AHF950" s="6"/>
      <c r="AHG950" s="6"/>
      <c r="AHH950" s="6"/>
      <c r="AHI950" s="6"/>
      <c r="AHJ950" s="6"/>
      <c r="AHK950" s="6"/>
      <c r="AHL950" s="6"/>
      <c r="AHM950" s="6"/>
      <c r="AHN950" s="6"/>
      <c r="AHO950" s="6"/>
      <c r="AHP950" s="6"/>
      <c r="AHQ950" s="6"/>
      <c r="AHR950" s="6"/>
      <c r="AHS950" s="6"/>
      <c r="AHT950" s="6"/>
      <c r="AHU950" s="6"/>
      <c r="AHV950" s="6"/>
      <c r="AHW950" s="6"/>
      <c r="AHX950" s="6"/>
      <c r="AHY950" s="6"/>
      <c r="AHZ950" s="6"/>
      <c r="AIA950" s="6"/>
      <c r="AIB950" s="6"/>
      <c r="AIC950" s="6"/>
      <c r="AID950" s="6"/>
      <c r="AIE950" s="6"/>
      <c r="AIF950" s="6"/>
      <c r="AIG950" s="6"/>
      <c r="AIH950" s="6"/>
      <c r="AII950" s="6"/>
      <c r="AIJ950" s="6"/>
      <c r="AIK950" s="6"/>
      <c r="AIL950" s="6"/>
      <c r="AIM950" s="6"/>
      <c r="AIN950" s="6"/>
      <c r="AIO950" s="6"/>
      <c r="AIP950" s="6"/>
      <c r="AIQ950" s="6"/>
      <c r="AIR950" s="6"/>
      <c r="AIS950" s="6"/>
      <c r="AIT950" s="6"/>
      <c r="AIU950" s="6"/>
      <c r="AIV950" s="6"/>
      <c r="AIW950" s="6"/>
      <c r="AIX950" s="6"/>
      <c r="AIY950" s="6"/>
      <c r="AIZ950" s="6"/>
      <c r="AJA950" s="6"/>
      <c r="AJB950" s="6"/>
      <c r="AJC950" s="6"/>
      <c r="AJD950" s="6"/>
      <c r="AJE950" s="6"/>
      <c r="AJF950" s="6"/>
      <c r="AJG950" s="6"/>
      <c r="AJH950" s="6"/>
      <c r="AJI950" s="6"/>
      <c r="AJJ950" s="6"/>
      <c r="AJK950" s="6"/>
      <c r="AJL950" s="6"/>
      <c r="AJM950" s="6"/>
      <c r="AJN950" s="6"/>
      <c r="AJO950" s="6"/>
      <c r="AJP950" s="6"/>
      <c r="AJQ950" s="6"/>
      <c r="AJR950" s="6"/>
      <c r="AJS950" s="6"/>
      <c r="AJT950" s="6"/>
      <c r="AJU950" s="6"/>
      <c r="AJV950" s="6"/>
      <c r="AJW950" s="6"/>
      <c r="AJX950" s="6"/>
      <c r="AJY950" s="6"/>
      <c r="AJZ950" s="6"/>
      <c r="AKA950" s="6"/>
      <c r="AKB950" s="6"/>
      <c r="AKC950" s="6"/>
      <c r="AKD950" s="6"/>
      <c r="AKE950" s="6"/>
      <c r="AKF950" s="6"/>
      <c r="AKG950" s="6"/>
      <c r="AKH950" s="6"/>
      <c r="AKI950" s="6"/>
      <c r="AKJ950" s="6"/>
      <c r="AKK950" s="6"/>
      <c r="AKL950" s="6"/>
      <c r="AKM950" s="6"/>
      <c r="AKN950" s="6"/>
      <c r="AKO950" s="6"/>
      <c r="AKP950" s="6"/>
      <c r="AKQ950" s="6"/>
      <c r="AKR950" s="6"/>
      <c r="AKS950" s="6"/>
      <c r="AKT950" s="6"/>
      <c r="AKU950" s="6"/>
      <c r="AKV950" s="6"/>
      <c r="AKW950" s="6"/>
      <c r="AKX950" s="6"/>
      <c r="AKY950" s="6"/>
      <c r="AKZ950" s="6"/>
      <c r="ALA950" s="6"/>
      <c r="ALB950" s="6"/>
      <c r="ALC950" s="6"/>
      <c r="ALD950" s="6"/>
      <c r="ALE950" s="6"/>
      <c r="ALF950" s="6"/>
      <c r="ALG950" s="6"/>
      <c r="ALH950" s="6"/>
      <c r="ALI950" s="6"/>
      <c r="ALJ950" s="6"/>
      <c r="ALK950" s="6"/>
      <c r="ALL950" s="6"/>
      <c r="ALM950" s="6"/>
      <c r="ALN950" s="6"/>
      <c r="ALO950" s="6"/>
      <c r="ALP950" s="6"/>
      <c r="ALQ950" s="6"/>
      <c r="ALR950" s="6"/>
      <c r="ALS950" s="6"/>
      <c r="ALT950" s="6"/>
      <c r="ALU950" s="6"/>
      <c r="ALV950" s="6"/>
      <c r="ALW950" s="6"/>
      <c r="ALX950" s="6"/>
      <c r="ALY950" s="6"/>
      <c r="ALZ950" s="6"/>
      <c r="AMA950" s="6"/>
      <c r="AMB950" s="6"/>
      <c r="AMC950" s="6"/>
      <c r="AMD950" s="6"/>
      <c r="AME950" s="6"/>
      <c r="AMF950" s="6"/>
      <c r="AMG950" s="6"/>
      <c r="AMH950" s="6"/>
      <c r="AMI950" s="6"/>
      <c r="AMJ950" s="6"/>
      <c r="AMK950" s="6"/>
      <c r="AML950" s="6"/>
      <c r="AMM950" s="6"/>
      <c r="AMN950" s="6"/>
      <c r="AMO950" s="6"/>
      <c r="AMP950" s="6"/>
      <c r="AMQ950" s="6"/>
      <c r="AMR950" s="6"/>
      <c r="AMS950" s="6"/>
      <c r="AMT950" s="6"/>
      <c r="AMU950" s="6"/>
      <c r="AMV950" s="6"/>
      <c r="AMW950" s="6"/>
      <c r="AMX950" s="6"/>
      <c r="AMY950" s="6"/>
      <c r="AMZ950" s="6"/>
      <c r="ANA950" s="6"/>
      <c r="ANB950" s="6"/>
      <c r="ANC950" s="6"/>
      <c r="AND950" s="6"/>
      <c r="ANE950" s="6"/>
      <c r="ANF950" s="6"/>
      <c r="ANG950" s="6"/>
      <c r="ANH950" s="6"/>
      <c r="ANI950" s="6"/>
      <c r="ANJ950" s="6"/>
      <c r="ANK950" s="6"/>
      <c r="ANL950" s="6"/>
      <c r="ANM950" s="6"/>
      <c r="ANN950" s="6"/>
      <c r="ANO950" s="6"/>
      <c r="ANP950" s="6"/>
      <c r="ANQ950" s="6"/>
      <c r="ANR950" s="6"/>
      <c r="ANS950" s="6"/>
      <c r="ANT950" s="6"/>
      <c r="ANU950" s="6"/>
      <c r="ANV950" s="6"/>
      <c r="ANW950" s="6"/>
      <c r="ANX950" s="6"/>
      <c r="ANY950" s="6"/>
      <c r="ANZ950" s="6"/>
      <c r="AOA950" s="6"/>
      <c r="AOB950" s="6"/>
      <c r="AOC950" s="6"/>
      <c r="AOD950" s="6"/>
      <c r="AOE950" s="6"/>
      <c r="AOF950" s="6"/>
      <c r="AOG950" s="6"/>
      <c r="AOH950" s="6"/>
      <c r="AOI950" s="6"/>
      <c r="AOJ950" s="6"/>
      <c r="AOK950" s="6"/>
      <c r="AOL950" s="6"/>
      <c r="AOM950" s="6"/>
      <c r="AON950" s="6"/>
      <c r="AOO950" s="6"/>
      <c r="AOP950" s="6"/>
      <c r="AOQ950" s="6"/>
      <c r="AOR950" s="6"/>
      <c r="AOS950" s="6"/>
      <c r="AOT950" s="6"/>
      <c r="AOU950" s="6"/>
      <c r="AOV950" s="6"/>
      <c r="AOW950" s="6"/>
      <c r="AOX950" s="6"/>
      <c r="AOY950" s="6"/>
      <c r="AOZ950" s="6"/>
      <c r="APA950" s="6"/>
      <c r="APB950" s="6"/>
      <c r="APC950" s="6"/>
      <c r="APD950" s="6"/>
      <c r="APE950" s="6"/>
      <c r="APF950" s="6"/>
      <c r="APG950" s="6"/>
      <c r="APH950" s="6"/>
      <c r="API950" s="6"/>
      <c r="APJ950" s="6"/>
      <c r="APK950" s="6"/>
      <c r="APL950" s="6"/>
      <c r="APM950" s="6"/>
      <c r="APN950" s="6"/>
      <c r="APO950" s="6"/>
      <c r="APP950" s="6"/>
      <c r="APQ950" s="6"/>
      <c r="APR950" s="6"/>
      <c r="APS950" s="6"/>
      <c r="APT950" s="6"/>
      <c r="APU950" s="6"/>
      <c r="APV950" s="6"/>
      <c r="APW950" s="6"/>
      <c r="APX950" s="6"/>
      <c r="APY950" s="6"/>
      <c r="APZ950" s="6"/>
      <c r="AQA950" s="6"/>
      <c r="AQB950" s="6"/>
      <c r="AQC950" s="6"/>
      <c r="AQD950" s="6"/>
      <c r="AQE950" s="6"/>
      <c r="AQF950" s="6"/>
      <c r="AQG950" s="6"/>
      <c r="AQH950" s="6"/>
      <c r="AQI950" s="6"/>
      <c r="AQJ950" s="6"/>
      <c r="AQK950" s="6"/>
      <c r="AQL950" s="6"/>
      <c r="AQM950" s="6"/>
      <c r="AQN950" s="6"/>
      <c r="AQO950" s="6"/>
      <c r="AQP950" s="6"/>
      <c r="AQQ950" s="6"/>
      <c r="AQR950" s="6"/>
      <c r="AQS950" s="6"/>
      <c r="AQT950" s="6"/>
      <c r="AQU950" s="6"/>
      <c r="AQV950" s="6"/>
      <c r="AQW950" s="6"/>
      <c r="AQX950" s="6"/>
      <c r="AQY950" s="6"/>
      <c r="AQZ950" s="6"/>
      <c r="ARA950" s="6"/>
      <c r="ARB950" s="6"/>
      <c r="ARC950" s="6"/>
      <c r="ARD950" s="6"/>
      <c r="ARE950" s="6"/>
      <c r="ARF950" s="6"/>
      <c r="ARG950" s="6"/>
      <c r="ARH950" s="6"/>
      <c r="ARI950" s="6"/>
      <c r="ARJ950" s="6"/>
      <c r="ARK950" s="6"/>
      <c r="ARL950" s="6"/>
      <c r="ARM950" s="6"/>
      <c r="ARN950" s="6"/>
      <c r="ARO950" s="6"/>
      <c r="ARP950" s="6"/>
      <c r="ARQ950" s="6"/>
      <c r="ARR950" s="6"/>
      <c r="ARS950" s="6"/>
      <c r="ART950" s="6"/>
      <c r="ARU950" s="6"/>
      <c r="ARV950" s="6"/>
      <c r="ARW950" s="6"/>
      <c r="ARX950" s="6"/>
      <c r="ARY950" s="6"/>
      <c r="ARZ950" s="6"/>
      <c r="ASA950" s="6"/>
      <c r="ASB950" s="6"/>
      <c r="ASC950" s="6"/>
      <c r="ASD950" s="6"/>
      <c r="ASE950" s="6"/>
      <c r="ASF950" s="6"/>
      <c r="ASG950" s="6"/>
      <c r="ASH950" s="6"/>
      <c r="ASI950" s="6"/>
      <c r="ASJ950" s="6"/>
      <c r="ASK950" s="6"/>
      <c r="ASL950" s="6"/>
      <c r="ASM950" s="6"/>
      <c r="ASN950" s="6"/>
      <c r="ASO950" s="6"/>
      <c r="ASP950" s="6"/>
      <c r="ASQ950" s="6"/>
      <c r="ASR950" s="6"/>
      <c r="ASS950" s="6"/>
      <c r="AST950" s="6"/>
      <c r="ASU950" s="6"/>
      <c r="ASV950" s="6"/>
      <c r="ASW950" s="6"/>
      <c r="ASX950" s="6"/>
      <c r="ASY950" s="6"/>
      <c r="ASZ950" s="6"/>
      <c r="ATA950" s="6"/>
      <c r="ATB950" s="6"/>
      <c r="ATC950" s="6"/>
      <c r="ATD950" s="6"/>
      <c r="ATE950" s="6"/>
      <c r="ATF950" s="6"/>
      <c r="ATG950" s="6"/>
      <c r="ATH950" s="6"/>
      <c r="ATI950" s="6"/>
      <c r="ATJ950" s="6"/>
      <c r="ATK950" s="6"/>
      <c r="ATL950" s="6"/>
      <c r="ATM950" s="6"/>
      <c r="ATN950" s="6"/>
      <c r="ATO950" s="6"/>
      <c r="ATP950" s="6"/>
      <c r="ATQ950" s="6"/>
      <c r="ATR950" s="6"/>
      <c r="ATS950" s="6"/>
      <c r="ATT950" s="6"/>
      <c r="ATU950" s="6"/>
      <c r="ATV950" s="6"/>
      <c r="ATW950" s="6"/>
      <c r="ATX950" s="6"/>
      <c r="ATY950" s="6"/>
      <c r="ATZ950" s="6"/>
      <c r="AUA950" s="6"/>
      <c r="AUB950" s="6"/>
      <c r="AUC950" s="6"/>
      <c r="AUD950" s="6"/>
      <c r="AUE950" s="6"/>
      <c r="AUF950" s="6"/>
      <c r="AUG950" s="6"/>
      <c r="AUH950" s="6"/>
      <c r="AUI950" s="6"/>
      <c r="AUJ950" s="6"/>
      <c r="AUK950" s="6"/>
      <c r="AUL950" s="6"/>
      <c r="AUM950" s="6"/>
      <c r="AUN950" s="6"/>
      <c r="AUO950" s="6"/>
      <c r="AUP950" s="6"/>
      <c r="AUQ950" s="6"/>
      <c r="AUR950" s="6"/>
      <c r="AUS950" s="6"/>
      <c r="AUT950" s="6"/>
      <c r="AUU950" s="6"/>
      <c r="AUV950" s="6"/>
      <c r="AUW950" s="6"/>
      <c r="AUX950" s="6"/>
      <c r="AUY950" s="6"/>
      <c r="AUZ950" s="6"/>
      <c r="AVA950" s="6"/>
      <c r="AVB950" s="6"/>
      <c r="AVC950" s="6"/>
      <c r="AVD950" s="6"/>
      <c r="AVE950" s="6"/>
      <c r="AVF950" s="6"/>
      <c r="AVG950" s="6"/>
      <c r="AVH950" s="6"/>
      <c r="AVI950" s="6"/>
      <c r="AVJ950" s="6"/>
      <c r="AVK950" s="6"/>
      <c r="AVL950" s="6"/>
      <c r="AVM950" s="6"/>
      <c r="AVN950" s="6"/>
      <c r="AVO950" s="6"/>
      <c r="AVP950" s="6"/>
      <c r="AVQ950" s="6"/>
      <c r="AVR950" s="6"/>
      <c r="AVS950" s="6"/>
      <c r="AVT950" s="6"/>
      <c r="AVU950" s="6"/>
      <c r="AVV950" s="6"/>
      <c r="AVW950" s="6"/>
      <c r="AVX950" s="6"/>
      <c r="AVY950" s="6"/>
      <c r="AVZ950" s="6"/>
      <c r="AWA950" s="6"/>
      <c r="AWB950" s="6"/>
      <c r="AWC950" s="6"/>
      <c r="AWD950" s="6"/>
      <c r="AWE950" s="6"/>
      <c r="AWF950" s="6"/>
      <c r="AWG950" s="6"/>
      <c r="AWH950" s="6"/>
      <c r="AWI950" s="6"/>
      <c r="AWJ950" s="6"/>
      <c r="AWK950" s="6"/>
      <c r="AWL950" s="6"/>
      <c r="AWM950" s="6"/>
      <c r="AWN950" s="6"/>
      <c r="AWO950" s="6"/>
      <c r="AWP950" s="6"/>
      <c r="AWQ950" s="6"/>
      <c r="AWR950" s="6"/>
      <c r="AWS950" s="6"/>
      <c r="AWT950" s="6"/>
      <c r="AWU950" s="6"/>
      <c r="AWV950" s="6"/>
      <c r="AWW950" s="6"/>
      <c r="AWX950" s="6"/>
      <c r="AWY950" s="6"/>
      <c r="AWZ950" s="6"/>
      <c r="AXA950" s="6"/>
      <c r="AXB950" s="6"/>
      <c r="AXC950" s="6"/>
      <c r="AXD950" s="6"/>
      <c r="AXE950" s="6"/>
      <c r="AXF950" s="6"/>
      <c r="AXG950" s="6"/>
      <c r="AXH950" s="6"/>
      <c r="AXI950" s="6"/>
      <c r="AXJ950" s="6"/>
      <c r="AXK950" s="6"/>
      <c r="AXL950" s="6"/>
      <c r="AXM950" s="6"/>
      <c r="AXN950" s="6"/>
      <c r="AXO950" s="6"/>
      <c r="AXP950" s="6"/>
      <c r="AXQ950" s="6"/>
      <c r="AXR950" s="6"/>
      <c r="AXS950" s="6"/>
      <c r="AXT950" s="6"/>
      <c r="AXU950" s="6"/>
      <c r="AXV950" s="6"/>
      <c r="AXW950" s="6"/>
      <c r="AXX950" s="6"/>
      <c r="AXY950" s="6"/>
      <c r="AXZ950" s="6"/>
      <c r="AYA950" s="6"/>
      <c r="AYB950" s="6"/>
      <c r="AYC950" s="6"/>
      <c r="AYD950" s="6"/>
      <c r="AYE950" s="6"/>
      <c r="AYF950" s="6"/>
      <c r="AYG950" s="6"/>
      <c r="AYH950" s="6"/>
      <c r="AYI950" s="6"/>
      <c r="AYJ950" s="6"/>
      <c r="AYK950" s="6"/>
      <c r="AYL950" s="6"/>
      <c r="AYM950" s="6"/>
      <c r="AYN950" s="6"/>
      <c r="AYO950" s="6"/>
      <c r="AYP950" s="6"/>
      <c r="AYQ950" s="6"/>
      <c r="AYR950" s="6"/>
      <c r="AYS950" s="6"/>
      <c r="AYT950" s="6"/>
      <c r="AYU950" s="6"/>
      <c r="AYV950" s="6"/>
      <c r="AYW950" s="6"/>
      <c r="AYX950" s="6"/>
      <c r="AYY950" s="6"/>
      <c r="AYZ950" s="6"/>
      <c r="AZA950" s="6"/>
      <c r="AZB950" s="6"/>
      <c r="AZC950" s="6"/>
      <c r="AZD950" s="6"/>
      <c r="AZE950" s="6"/>
      <c r="AZF950" s="6"/>
      <c r="AZG950" s="6"/>
      <c r="AZH950" s="6"/>
      <c r="AZI950" s="6"/>
      <c r="AZJ950" s="6"/>
      <c r="AZK950" s="6"/>
      <c r="AZL950" s="6"/>
      <c r="AZM950" s="6"/>
      <c r="AZN950" s="6"/>
      <c r="AZO950" s="6"/>
      <c r="AZP950" s="6"/>
      <c r="AZQ950" s="6"/>
      <c r="AZR950" s="6"/>
      <c r="AZS950" s="6"/>
      <c r="AZT950" s="6"/>
      <c r="AZU950" s="6"/>
      <c r="AZV950" s="6"/>
      <c r="AZW950" s="6"/>
      <c r="AZX950" s="6"/>
      <c r="AZY950" s="6"/>
      <c r="AZZ950" s="6"/>
      <c r="BAA950" s="6"/>
      <c r="BAB950" s="6"/>
      <c r="BAC950" s="6"/>
      <c r="BAD950" s="6"/>
      <c r="BAE950" s="6"/>
      <c r="BAF950" s="6"/>
      <c r="BAG950" s="6"/>
      <c r="BAH950" s="6"/>
      <c r="BAI950" s="6"/>
      <c r="BAJ950" s="6"/>
      <c r="BAK950" s="6"/>
      <c r="BAL950" s="6"/>
      <c r="BAM950" s="6"/>
      <c r="BAN950" s="6"/>
      <c r="BAO950" s="6"/>
      <c r="BAP950" s="6"/>
      <c r="BAQ950" s="6"/>
      <c r="BAR950" s="6"/>
      <c r="BAS950" s="6"/>
      <c r="BAT950" s="6"/>
      <c r="BAU950" s="6"/>
      <c r="BAV950" s="6"/>
      <c r="BAW950" s="6"/>
      <c r="BAX950" s="6"/>
      <c r="BAY950" s="6"/>
      <c r="BAZ950" s="6"/>
      <c r="BBA950" s="6"/>
      <c r="BBB950" s="6"/>
      <c r="BBC950" s="6"/>
      <c r="BBD950" s="6"/>
      <c r="BBE950" s="6"/>
      <c r="BBF950" s="6"/>
      <c r="BBG950" s="6"/>
      <c r="BBH950" s="6"/>
      <c r="BBI950" s="6"/>
      <c r="BBJ950" s="6"/>
      <c r="BBK950" s="6"/>
      <c r="BBL950" s="6"/>
      <c r="BBM950" s="6"/>
      <c r="BBN950" s="6"/>
      <c r="BBO950" s="6"/>
      <c r="BBP950" s="6"/>
      <c r="BBQ950" s="6"/>
      <c r="BBR950" s="6"/>
      <c r="BBS950" s="6"/>
      <c r="BBT950" s="6"/>
      <c r="BBU950" s="6"/>
      <c r="BBV950" s="6"/>
      <c r="BBW950" s="6"/>
      <c r="BBX950" s="6"/>
      <c r="BBY950" s="6"/>
      <c r="BBZ950" s="6"/>
      <c r="BCA950" s="6"/>
      <c r="BCB950" s="6"/>
      <c r="BCC950" s="6"/>
      <c r="BCD950" s="6"/>
      <c r="BCE950" s="6"/>
      <c r="BCF950" s="6"/>
      <c r="BCG950" s="6"/>
      <c r="BCH950" s="6"/>
      <c r="BCI950" s="6"/>
      <c r="BCJ950" s="6"/>
      <c r="BCK950" s="6"/>
      <c r="BCL950" s="6"/>
      <c r="BCM950" s="6"/>
      <c r="BCN950" s="6"/>
      <c r="BCO950" s="6"/>
      <c r="BCP950" s="6"/>
      <c r="BCQ950" s="6"/>
      <c r="BCR950" s="6"/>
      <c r="BCS950" s="6"/>
      <c r="BCT950" s="6"/>
      <c r="BCU950" s="6"/>
      <c r="BCV950" s="6"/>
      <c r="BCW950" s="6"/>
      <c r="BCX950" s="6"/>
      <c r="BCY950" s="6"/>
      <c r="BCZ950" s="6"/>
      <c r="BDA950" s="6"/>
      <c r="BDB950" s="6"/>
      <c r="BDC950" s="6"/>
      <c r="BDD950" s="6"/>
      <c r="BDE950" s="6"/>
      <c r="BDF950" s="6"/>
      <c r="BDG950" s="6"/>
      <c r="BDH950" s="6"/>
      <c r="BDI950" s="6"/>
      <c r="BDJ950" s="6"/>
      <c r="BDK950" s="6"/>
      <c r="BDL950" s="6"/>
      <c r="BDM950" s="6"/>
      <c r="BDN950" s="6"/>
      <c r="BDO950" s="6"/>
      <c r="BDP950" s="6"/>
      <c r="BDQ950" s="6"/>
      <c r="BDR950" s="6"/>
      <c r="BDS950" s="6"/>
      <c r="BDT950" s="6"/>
      <c r="BDU950" s="6"/>
      <c r="BDV950" s="6"/>
      <c r="BDW950" s="6"/>
      <c r="BDX950" s="6"/>
      <c r="BDY950" s="6"/>
      <c r="BDZ950" s="6"/>
      <c r="BEA950" s="6"/>
      <c r="BEB950" s="6"/>
      <c r="BEC950" s="6"/>
      <c r="BED950" s="6"/>
      <c r="BEE950" s="6"/>
      <c r="BEF950" s="6"/>
      <c r="BEG950" s="6"/>
      <c r="BEH950" s="6"/>
      <c r="BEI950" s="6"/>
      <c r="BEJ950" s="6"/>
      <c r="BEK950" s="6"/>
      <c r="BEL950" s="6"/>
      <c r="BEM950" s="6"/>
      <c r="BEN950" s="6"/>
      <c r="BEO950" s="6"/>
      <c r="BEP950" s="6"/>
      <c r="BEQ950" s="6"/>
      <c r="BER950" s="6"/>
      <c r="BES950" s="6"/>
      <c r="BET950" s="6"/>
      <c r="BEU950" s="6"/>
      <c r="BEV950" s="6"/>
      <c r="BEW950" s="6"/>
      <c r="BEX950" s="6"/>
      <c r="BEY950" s="6"/>
      <c r="BEZ950" s="6"/>
      <c r="BFA950" s="6"/>
      <c r="BFB950" s="6"/>
      <c r="BFC950" s="6"/>
      <c r="BFD950" s="6"/>
      <c r="BFE950" s="6"/>
      <c r="BFF950" s="6"/>
      <c r="BFG950" s="6"/>
      <c r="BFH950" s="6"/>
      <c r="BFI950" s="6"/>
      <c r="BFJ950" s="6"/>
      <c r="BFK950" s="6"/>
      <c r="BFL950" s="6"/>
      <c r="BFM950" s="6"/>
      <c r="BFN950" s="6"/>
      <c r="BFO950" s="6"/>
      <c r="BFP950" s="6"/>
      <c r="BFQ950" s="6"/>
      <c r="BFR950" s="6"/>
      <c r="BFS950" s="6"/>
      <c r="BFT950" s="6"/>
      <c r="BFU950" s="6"/>
      <c r="BFV950" s="6"/>
      <c r="BFW950" s="6"/>
      <c r="BFX950" s="6"/>
      <c r="BFY950" s="6"/>
      <c r="BFZ950" s="6"/>
      <c r="BGA950" s="6"/>
      <c r="BGB950" s="6"/>
      <c r="BGC950" s="6"/>
      <c r="BGD950" s="6"/>
      <c r="BGE950" s="6"/>
      <c r="BGF950" s="6"/>
      <c r="BGG950" s="6"/>
      <c r="BGH950" s="6"/>
      <c r="BGI950" s="6"/>
      <c r="BGJ950" s="6"/>
      <c r="BGK950" s="6"/>
      <c r="BGL950" s="6"/>
      <c r="BGM950" s="6"/>
      <c r="BGN950" s="6"/>
      <c r="BGO950" s="6"/>
      <c r="BGP950" s="6"/>
      <c r="BGQ950" s="6"/>
      <c r="BGR950" s="6"/>
      <c r="BGS950" s="6"/>
      <c r="BGT950" s="6"/>
      <c r="BGU950" s="6"/>
      <c r="BGV950" s="6"/>
      <c r="BGW950" s="6"/>
      <c r="BGX950" s="6"/>
      <c r="BGY950" s="6"/>
      <c r="BGZ950" s="6"/>
      <c r="BHA950" s="6"/>
      <c r="BHB950" s="6"/>
      <c r="BHC950" s="6"/>
      <c r="BHD950" s="6"/>
      <c r="BHE950" s="6"/>
      <c r="BHF950" s="6"/>
      <c r="BHG950" s="6"/>
      <c r="BHH950" s="6"/>
      <c r="BHI950" s="6"/>
      <c r="BHJ950" s="6"/>
      <c r="BHK950" s="6"/>
      <c r="BHL950" s="6"/>
      <c r="BHM950" s="6"/>
      <c r="BHN950" s="6"/>
      <c r="BHO950" s="6"/>
      <c r="BHP950" s="6"/>
      <c r="BHQ950" s="6"/>
      <c r="BHR950" s="6"/>
      <c r="BHS950" s="6"/>
      <c r="BHT950" s="6"/>
      <c r="BHU950" s="6"/>
      <c r="BHV950" s="6"/>
      <c r="BHW950" s="6"/>
      <c r="BHX950" s="6"/>
      <c r="BHY950" s="6"/>
      <c r="BHZ950" s="6"/>
      <c r="BIA950" s="6"/>
      <c r="BIB950" s="6"/>
      <c r="BIC950" s="6"/>
      <c r="BID950" s="6"/>
      <c r="BIE950" s="6"/>
      <c r="BIF950" s="6"/>
      <c r="BIG950" s="6"/>
      <c r="BIH950" s="6"/>
      <c r="BII950" s="6"/>
      <c r="BIJ950" s="6"/>
      <c r="BIK950" s="6"/>
      <c r="BIL950" s="6"/>
      <c r="BIM950" s="6"/>
      <c r="BIN950" s="6"/>
      <c r="BIO950" s="6"/>
      <c r="BIP950" s="6"/>
      <c r="BIQ950" s="6"/>
      <c r="BIR950" s="6"/>
      <c r="BIS950" s="6"/>
      <c r="BIT950" s="6"/>
      <c r="BIU950" s="6"/>
      <c r="BIV950" s="6"/>
      <c r="BIW950" s="6"/>
      <c r="BIX950" s="6"/>
      <c r="BIY950" s="6"/>
      <c r="BIZ950" s="6"/>
      <c r="BJA950" s="6"/>
      <c r="BJB950" s="6"/>
      <c r="BJC950" s="6"/>
      <c r="BJD950" s="6"/>
      <c r="BJE950" s="6"/>
      <c r="BJF950" s="6"/>
      <c r="BJG950" s="6"/>
      <c r="BJH950" s="6"/>
      <c r="BJI950" s="6"/>
      <c r="BJJ950" s="6"/>
      <c r="BJK950" s="6"/>
      <c r="BJL950" s="6"/>
      <c r="BJM950" s="6"/>
      <c r="BJN950" s="6"/>
      <c r="BJO950" s="6"/>
      <c r="BJP950" s="6"/>
      <c r="BJQ950" s="6"/>
      <c r="BJR950" s="6"/>
      <c r="BJS950" s="6"/>
      <c r="BJT950" s="6"/>
      <c r="BJU950" s="6"/>
      <c r="BJV950" s="6"/>
      <c r="BJW950" s="6"/>
      <c r="BJX950" s="6"/>
      <c r="BJY950" s="6"/>
      <c r="BJZ950" s="6"/>
      <c r="BKA950" s="6"/>
      <c r="BKB950" s="6"/>
      <c r="BKC950" s="6"/>
      <c r="BKD950" s="6"/>
      <c r="BKE950" s="6"/>
      <c r="BKF950" s="6"/>
      <c r="BKG950" s="6"/>
      <c r="BKH950" s="6"/>
      <c r="BKI950" s="6"/>
      <c r="BKJ950" s="6"/>
      <c r="BKK950" s="6"/>
      <c r="BKL950" s="6"/>
      <c r="BKM950" s="6"/>
      <c r="BKN950" s="6"/>
      <c r="BKO950" s="6"/>
      <c r="BKP950" s="6"/>
      <c r="BKQ950" s="6"/>
      <c r="BKR950" s="6"/>
      <c r="BKS950" s="6"/>
      <c r="BKT950" s="6"/>
      <c r="BKU950" s="6"/>
      <c r="BKV950" s="6"/>
      <c r="BKW950" s="6"/>
      <c r="BKX950" s="6"/>
      <c r="BKY950" s="6"/>
      <c r="BKZ950" s="6"/>
      <c r="BLA950" s="6"/>
      <c r="BLB950" s="6"/>
      <c r="BLC950" s="6"/>
      <c r="BLD950" s="6"/>
      <c r="BLE950" s="6"/>
      <c r="BLF950" s="6"/>
      <c r="BLG950" s="6"/>
      <c r="BLH950" s="6"/>
      <c r="BLI950" s="6"/>
      <c r="BLJ950" s="6"/>
      <c r="BLK950" s="6"/>
      <c r="BLL950" s="6"/>
      <c r="BLM950" s="6"/>
      <c r="BLN950" s="6"/>
      <c r="BLO950" s="6"/>
      <c r="BLP950" s="6"/>
      <c r="BLQ950" s="6"/>
      <c r="BLR950" s="6"/>
      <c r="BLS950" s="6"/>
      <c r="BLT950" s="6"/>
      <c r="BLU950" s="6"/>
      <c r="BLV950" s="6"/>
      <c r="BLW950" s="6"/>
      <c r="BLX950" s="6"/>
      <c r="BLY950" s="6"/>
      <c r="BLZ950" s="6"/>
      <c r="BMA950" s="6"/>
      <c r="BMB950" s="6"/>
      <c r="BMC950" s="6"/>
      <c r="BMD950" s="6"/>
      <c r="BME950" s="6"/>
      <c r="BMF950" s="6"/>
      <c r="BMG950" s="6"/>
      <c r="BMH950" s="6"/>
      <c r="BMI950" s="6"/>
      <c r="BMJ950" s="6"/>
      <c r="BMK950" s="6"/>
      <c r="BML950" s="6"/>
      <c r="BMM950" s="6"/>
      <c r="BMN950" s="6"/>
      <c r="BMO950" s="6"/>
      <c r="BMP950" s="6"/>
      <c r="BMQ950" s="6"/>
      <c r="BMR950" s="6"/>
      <c r="BMS950" s="6"/>
      <c r="BMT950" s="6"/>
      <c r="BMU950" s="6"/>
      <c r="BMV950" s="6"/>
      <c r="BMW950" s="6"/>
      <c r="BMX950" s="6"/>
      <c r="BMY950" s="6"/>
      <c r="BMZ950" s="6"/>
      <c r="BNA950" s="6"/>
      <c r="BNB950" s="6"/>
      <c r="BNC950" s="6"/>
      <c r="BND950" s="6"/>
      <c r="BNE950" s="6"/>
      <c r="BNF950" s="6"/>
      <c r="BNG950" s="6"/>
      <c r="BNH950" s="6"/>
      <c r="BNI950" s="6"/>
      <c r="BNJ950" s="6"/>
      <c r="BNK950" s="6"/>
      <c r="BNL950" s="6"/>
      <c r="BNM950" s="6"/>
      <c r="BNN950" s="6"/>
      <c r="BNO950" s="6"/>
      <c r="BNP950" s="6"/>
      <c r="BNQ950" s="6"/>
      <c r="BNR950" s="6"/>
      <c r="BNS950" s="6"/>
      <c r="BNT950" s="6"/>
      <c r="BNU950" s="6"/>
      <c r="BNV950" s="6"/>
      <c r="BNW950" s="6"/>
      <c r="BNX950" s="6"/>
      <c r="BNY950" s="6"/>
      <c r="BNZ950" s="6"/>
      <c r="BOA950" s="6"/>
      <c r="BOB950" s="6"/>
      <c r="BOC950" s="6"/>
      <c r="BOD950" s="6"/>
      <c r="BOE950" s="6"/>
      <c r="BOF950" s="6"/>
      <c r="BOG950" s="6"/>
      <c r="BOH950" s="6"/>
      <c r="BOI950" s="6"/>
      <c r="BOJ950" s="6"/>
      <c r="BOK950" s="6"/>
      <c r="BOL950" s="6"/>
      <c r="BOM950" s="6"/>
      <c r="BON950" s="6"/>
      <c r="BOO950" s="6"/>
      <c r="BOP950" s="6"/>
      <c r="BOQ950" s="6"/>
      <c r="BOR950" s="6"/>
      <c r="BOS950" s="6"/>
      <c r="BOT950" s="6"/>
      <c r="BOU950" s="6"/>
      <c r="BOV950" s="6"/>
      <c r="BOW950" s="6"/>
      <c r="BOX950" s="6"/>
      <c r="BOY950" s="6"/>
      <c r="BOZ950" s="6"/>
      <c r="BPA950" s="6"/>
      <c r="BPB950" s="6"/>
      <c r="BPC950" s="6"/>
      <c r="BPD950" s="6"/>
      <c r="BPE950" s="6"/>
      <c r="BPF950" s="6"/>
      <c r="BPG950" s="6"/>
      <c r="BPH950" s="6"/>
      <c r="BPI950" s="6"/>
      <c r="BPJ950" s="6"/>
      <c r="BPK950" s="6"/>
      <c r="BPL950" s="6"/>
      <c r="BPM950" s="6"/>
      <c r="BPN950" s="6"/>
      <c r="BPO950" s="6"/>
      <c r="BPP950" s="6"/>
      <c r="BPQ950" s="6"/>
      <c r="BPR950" s="6"/>
      <c r="BPS950" s="6"/>
      <c r="BPT950" s="6"/>
      <c r="BPU950" s="6"/>
      <c r="BPV950" s="6"/>
      <c r="BPW950" s="6"/>
      <c r="BPX950" s="6"/>
      <c r="BPY950" s="6"/>
      <c r="BPZ950" s="6"/>
      <c r="BQA950" s="6"/>
      <c r="BQB950" s="6"/>
      <c r="BQC950" s="6"/>
      <c r="BQD950" s="6"/>
      <c r="BQE950" s="6"/>
      <c r="BQF950" s="6"/>
      <c r="BQG950" s="6"/>
      <c r="BQH950" s="6"/>
      <c r="BQI950" s="6"/>
      <c r="BQJ950" s="6"/>
      <c r="BQK950" s="6"/>
      <c r="BQL950" s="6"/>
      <c r="BQM950" s="6"/>
      <c r="BQN950" s="6"/>
      <c r="BQO950" s="6"/>
      <c r="BQP950" s="6"/>
      <c r="BQQ950" s="6"/>
      <c r="BQR950" s="6"/>
      <c r="BQS950" s="6"/>
      <c r="BQT950" s="6"/>
      <c r="BQU950" s="6"/>
      <c r="BQV950" s="6"/>
      <c r="BQW950" s="6"/>
      <c r="BQX950" s="6"/>
      <c r="BQY950" s="6"/>
      <c r="BQZ950" s="6"/>
      <c r="BRA950" s="6"/>
      <c r="BRB950" s="6"/>
      <c r="BRC950" s="6"/>
      <c r="BRD950" s="6"/>
      <c r="BRE950" s="6"/>
      <c r="BRF950" s="6"/>
      <c r="BRG950" s="6"/>
      <c r="BRH950" s="6"/>
      <c r="BRI950" s="6"/>
      <c r="BRJ950" s="6"/>
      <c r="BRK950" s="6"/>
      <c r="BRL950" s="6"/>
      <c r="BRM950" s="6"/>
      <c r="BRN950" s="6"/>
      <c r="BRO950" s="6"/>
      <c r="BRP950" s="6"/>
      <c r="BRQ950" s="6"/>
      <c r="BRR950" s="6"/>
      <c r="BRS950" s="6"/>
      <c r="BRT950" s="6"/>
      <c r="BRU950" s="6"/>
      <c r="BRV950" s="6"/>
      <c r="BRW950" s="6"/>
      <c r="BRX950" s="6"/>
      <c r="BRY950" s="6"/>
      <c r="BRZ950" s="6"/>
      <c r="BSA950" s="6"/>
      <c r="BSB950" s="6"/>
      <c r="BSC950" s="6"/>
      <c r="BSD950" s="6"/>
      <c r="BSE950" s="6"/>
      <c r="BSF950" s="6"/>
      <c r="BSG950" s="6"/>
      <c r="BSH950" s="6"/>
      <c r="BSI950" s="6"/>
      <c r="BSJ950" s="6"/>
      <c r="BSK950" s="6"/>
      <c r="BSL950" s="6"/>
      <c r="BSM950" s="6"/>
      <c r="BSN950" s="6"/>
      <c r="BSO950" s="6"/>
      <c r="BSP950" s="6"/>
      <c r="BSQ950" s="6"/>
      <c r="BSR950" s="6"/>
      <c r="BSS950" s="6"/>
      <c r="BST950" s="6"/>
      <c r="BSU950" s="6"/>
      <c r="BSV950" s="6"/>
      <c r="BSW950" s="6"/>
      <c r="BSX950" s="6"/>
      <c r="BSY950" s="6"/>
      <c r="BSZ950" s="6"/>
      <c r="BTA950" s="6"/>
      <c r="BTB950" s="6"/>
      <c r="BTC950" s="6"/>
      <c r="BTD950" s="6"/>
      <c r="BTE950" s="6"/>
      <c r="BTF950" s="6"/>
      <c r="BTG950" s="6"/>
      <c r="BTH950" s="6"/>
      <c r="BTI950" s="6"/>
      <c r="BTJ950" s="6"/>
      <c r="BTK950" s="6"/>
      <c r="BTL950" s="6"/>
      <c r="BTM950" s="6"/>
      <c r="BTN950" s="6"/>
      <c r="BTO950" s="6"/>
      <c r="BTP950" s="6"/>
      <c r="BTQ950" s="6"/>
      <c r="BTR950" s="6"/>
      <c r="BTS950" s="6"/>
      <c r="BTT950" s="6"/>
      <c r="BTU950" s="6"/>
      <c r="BTV950" s="6"/>
      <c r="BTW950" s="6"/>
      <c r="BTX950" s="6"/>
      <c r="BTY950" s="6"/>
      <c r="BTZ950" s="6"/>
      <c r="BUA950" s="6"/>
      <c r="BUB950" s="6"/>
      <c r="BUC950" s="6"/>
      <c r="BUD950" s="6"/>
      <c r="BUE950" s="6"/>
      <c r="BUF950" s="6"/>
      <c r="BUG950" s="6"/>
      <c r="BUH950" s="6"/>
      <c r="BUI950" s="6"/>
      <c r="BUJ950" s="6"/>
      <c r="BUK950" s="6"/>
      <c r="BUL950" s="6"/>
      <c r="BUM950" s="6"/>
      <c r="BUN950" s="6"/>
      <c r="BUO950" s="6"/>
      <c r="BUP950" s="6"/>
      <c r="BUQ950" s="6"/>
      <c r="BUR950" s="6"/>
      <c r="BUS950" s="6"/>
      <c r="BUT950" s="6"/>
      <c r="BUU950" s="6"/>
      <c r="BUV950" s="6"/>
      <c r="BUW950" s="6"/>
      <c r="BUX950" s="6"/>
      <c r="BUY950" s="6"/>
      <c r="BUZ950" s="6"/>
      <c r="BVA950" s="6"/>
      <c r="BVB950" s="6"/>
      <c r="BVC950" s="6"/>
      <c r="BVD950" s="6"/>
      <c r="BVE950" s="6"/>
      <c r="BVF950" s="6"/>
      <c r="BVG950" s="6"/>
      <c r="BVH950" s="6"/>
      <c r="BVI950" s="6"/>
      <c r="BVJ950" s="6"/>
      <c r="BVK950" s="6"/>
      <c r="BVL950" s="6"/>
      <c r="BVM950" s="6"/>
      <c r="BVN950" s="6"/>
      <c r="BVO950" s="6"/>
      <c r="BVP950" s="6"/>
      <c r="BVQ950" s="6"/>
      <c r="BVR950" s="6"/>
      <c r="BVS950" s="6"/>
      <c r="BVT950" s="6"/>
      <c r="BVU950" s="6"/>
      <c r="BVV950" s="6"/>
      <c r="BVW950" s="6"/>
      <c r="BVX950" s="6"/>
      <c r="BVY950" s="6"/>
      <c r="BVZ950" s="6"/>
      <c r="BWA950" s="6"/>
      <c r="BWB950" s="6"/>
      <c r="BWC950" s="6"/>
      <c r="BWD950" s="6"/>
      <c r="BWE950" s="6"/>
      <c r="BWF950" s="6"/>
      <c r="BWG950" s="6"/>
      <c r="BWH950" s="6"/>
      <c r="BWI950" s="6"/>
      <c r="BWJ950" s="6"/>
      <c r="BWK950" s="6"/>
      <c r="BWL950" s="6"/>
      <c r="BWM950" s="6"/>
      <c r="BWN950" s="6"/>
      <c r="BWO950" s="6"/>
      <c r="BWP950" s="6"/>
      <c r="BWQ950" s="6"/>
      <c r="BWR950" s="6"/>
      <c r="BWS950" s="6"/>
      <c r="BWT950" s="6"/>
      <c r="BWU950" s="6"/>
      <c r="BWV950" s="6"/>
      <c r="BWW950" s="6"/>
      <c r="BWX950" s="6"/>
      <c r="BWY950" s="6"/>
      <c r="BWZ950" s="6"/>
      <c r="BXA950" s="6"/>
      <c r="BXB950" s="6"/>
      <c r="BXC950" s="6"/>
      <c r="BXD950" s="6"/>
      <c r="BXE950" s="6"/>
      <c r="BXF950" s="6"/>
      <c r="BXG950" s="6"/>
      <c r="BXH950" s="6"/>
      <c r="BXI950" s="6"/>
      <c r="BXJ950" s="6"/>
      <c r="BXK950" s="6"/>
      <c r="BXL950" s="6"/>
      <c r="BXM950" s="6"/>
      <c r="BXN950" s="6"/>
      <c r="BXO950" s="6"/>
      <c r="BXP950" s="6"/>
      <c r="BXQ950" s="6"/>
      <c r="BXR950" s="6"/>
      <c r="BXS950" s="6"/>
      <c r="BXT950" s="6"/>
      <c r="BXU950" s="6"/>
      <c r="BXV950" s="6"/>
      <c r="BXW950" s="6"/>
      <c r="BXX950" s="6"/>
      <c r="BXY950" s="6"/>
      <c r="BXZ950" s="6"/>
      <c r="BYA950" s="6"/>
      <c r="BYB950" s="6"/>
      <c r="BYC950" s="6"/>
      <c r="BYD950" s="6"/>
      <c r="BYE950" s="6"/>
      <c r="BYF950" s="6"/>
      <c r="BYG950" s="6"/>
      <c r="BYH950" s="6"/>
      <c r="BYI950" s="6"/>
      <c r="BYJ950" s="6"/>
      <c r="BYK950" s="6"/>
      <c r="BYL950" s="6"/>
      <c r="BYM950" s="6"/>
      <c r="BYN950" s="6"/>
      <c r="BYO950" s="6"/>
      <c r="BYP950" s="6"/>
      <c r="BYQ950" s="6"/>
      <c r="BYR950" s="6"/>
      <c r="BYS950" s="6"/>
      <c r="BYT950" s="6"/>
      <c r="BYU950" s="6"/>
      <c r="BYV950" s="6"/>
      <c r="BYW950" s="6"/>
      <c r="BYX950" s="6"/>
      <c r="BYY950" s="6"/>
      <c r="BYZ950" s="6"/>
      <c r="BZA950" s="6"/>
      <c r="BZB950" s="6"/>
      <c r="BZC950" s="6"/>
      <c r="BZD950" s="6"/>
      <c r="BZE950" s="6"/>
      <c r="BZF950" s="6"/>
      <c r="BZG950" s="6"/>
      <c r="BZH950" s="6"/>
      <c r="BZI950" s="6"/>
      <c r="BZJ950" s="6"/>
      <c r="BZK950" s="6"/>
      <c r="BZL950" s="6"/>
      <c r="BZM950" s="6"/>
      <c r="BZN950" s="6"/>
      <c r="BZO950" s="6"/>
      <c r="BZP950" s="6"/>
      <c r="BZQ950" s="6"/>
      <c r="BZR950" s="6"/>
      <c r="BZS950" s="6"/>
      <c r="BZT950" s="6"/>
      <c r="BZU950" s="6"/>
      <c r="BZV950" s="6"/>
      <c r="BZW950" s="6"/>
      <c r="BZX950" s="6"/>
      <c r="BZY950" s="6"/>
      <c r="BZZ950" s="6"/>
      <c r="CAA950" s="6"/>
      <c r="CAB950" s="6"/>
      <c r="CAC950" s="6"/>
      <c r="CAD950" s="6"/>
      <c r="CAE950" s="6"/>
      <c r="CAF950" s="6"/>
      <c r="CAG950" s="6"/>
      <c r="CAH950" s="6"/>
      <c r="CAI950" s="6"/>
      <c r="CAJ950" s="6"/>
      <c r="CAK950" s="6"/>
      <c r="CAL950" s="6"/>
      <c r="CAM950" s="6"/>
      <c r="CAN950" s="6"/>
      <c r="CAO950" s="6"/>
      <c r="CAP950" s="6"/>
      <c r="CAQ950" s="6"/>
      <c r="CAR950" s="6"/>
      <c r="CAS950" s="6"/>
      <c r="CAT950" s="6"/>
      <c r="CAU950" s="6"/>
      <c r="CAV950" s="6"/>
      <c r="CAW950" s="6"/>
      <c r="CAX950" s="6"/>
      <c r="CAY950" s="6"/>
      <c r="CAZ950" s="6"/>
      <c r="CBA950" s="6"/>
      <c r="CBB950" s="6"/>
      <c r="CBC950" s="6"/>
      <c r="CBD950" s="6"/>
      <c r="CBE950" s="6"/>
      <c r="CBF950" s="6"/>
      <c r="CBG950" s="6"/>
      <c r="CBH950" s="6"/>
      <c r="CBI950" s="6"/>
      <c r="CBJ950" s="6"/>
      <c r="CBK950" s="6"/>
      <c r="CBL950" s="6"/>
      <c r="CBM950" s="6"/>
      <c r="CBN950" s="6"/>
      <c r="CBO950" s="6"/>
      <c r="CBP950" s="6"/>
      <c r="CBQ950" s="6"/>
      <c r="CBR950" s="6"/>
      <c r="CBS950" s="6"/>
      <c r="CBT950" s="6"/>
      <c r="CBU950" s="6"/>
      <c r="CBV950" s="6"/>
      <c r="CBW950" s="6"/>
      <c r="CBX950" s="6"/>
      <c r="CBY950" s="6"/>
      <c r="CBZ950" s="6"/>
      <c r="CCA950" s="6"/>
      <c r="CCB950" s="6"/>
      <c r="CCC950" s="6"/>
      <c r="CCD950" s="6"/>
      <c r="CCE950" s="6"/>
      <c r="CCF950" s="6"/>
      <c r="CCG950" s="6"/>
      <c r="CCH950" s="6"/>
      <c r="CCI950" s="6"/>
      <c r="CCJ950" s="6"/>
      <c r="CCK950" s="6"/>
      <c r="CCL950" s="6"/>
      <c r="CCM950" s="6"/>
      <c r="CCN950" s="6"/>
      <c r="CCO950" s="6"/>
      <c r="CCP950" s="6"/>
      <c r="CCQ950" s="6"/>
      <c r="CCR950" s="6"/>
      <c r="CCS950" s="6"/>
      <c r="CCT950" s="6"/>
      <c r="CCU950" s="6"/>
      <c r="CCV950" s="6"/>
      <c r="CCW950" s="6"/>
      <c r="CCX950" s="6"/>
      <c r="CCY950" s="6"/>
      <c r="CCZ950" s="6"/>
      <c r="CDA950" s="6"/>
      <c r="CDB950" s="6"/>
      <c r="CDC950" s="6"/>
      <c r="CDD950" s="6"/>
      <c r="CDE950" s="6"/>
      <c r="CDF950" s="6"/>
      <c r="CDG950" s="6"/>
      <c r="CDH950" s="6"/>
      <c r="CDI950" s="6"/>
      <c r="CDJ950" s="6"/>
      <c r="CDK950" s="6"/>
      <c r="CDL950" s="6"/>
      <c r="CDM950" s="6"/>
      <c r="CDN950" s="6"/>
      <c r="CDO950" s="6"/>
      <c r="CDP950" s="6"/>
      <c r="CDQ950" s="6"/>
      <c r="CDR950" s="6"/>
      <c r="CDS950" s="6"/>
      <c r="CDT950" s="6"/>
      <c r="CDU950" s="6"/>
      <c r="CDV950" s="6"/>
      <c r="CDW950" s="6"/>
      <c r="CDX950" s="6"/>
      <c r="CDY950" s="6"/>
      <c r="CDZ950" s="6"/>
      <c r="CEA950" s="6"/>
      <c r="CEB950" s="6"/>
      <c r="CEC950" s="6"/>
      <c r="CED950" s="6"/>
      <c r="CEE950" s="6"/>
      <c r="CEF950" s="6"/>
      <c r="CEG950" s="6"/>
      <c r="CEH950" s="6"/>
      <c r="CEI950" s="6"/>
      <c r="CEJ950" s="6"/>
      <c r="CEK950" s="6"/>
      <c r="CEL950" s="6"/>
      <c r="CEM950" s="6"/>
      <c r="CEN950" s="6"/>
      <c r="CEO950" s="6"/>
      <c r="CEP950" s="6"/>
      <c r="CEQ950" s="6"/>
      <c r="CER950" s="6"/>
      <c r="CES950" s="6"/>
      <c r="CET950" s="6"/>
      <c r="CEU950" s="6"/>
      <c r="CEV950" s="6"/>
      <c r="CEW950" s="6"/>
      <c r="CEX950" s="6"/>
      <c r="CEY950" s="6"/>
      <c r="CEZ950" s="6"/>
      <c r="CFA950" s="6"/>
      <c r="CFB950" s="6"/>
      <c r="CFC950" s="6"/>
      <c r="CFD950" s="6"/>
      <c r="CFE950" s="6"/>
      <c r="CFF950" s="6"/>
      <c r="CFG950" s="6"/>
      <c r="CFH950" s="6"/>
      <c r="CFI950" s="6"/>
      <c r="CFJ950" s="6"/>
      <c r="CFK950" s="6"/>
      <c r="CFL950" s="6"/>
      <c r="CFM950" s="6"/>
      <c r="CFN950" s="6"/>
      <c r="CFO950" s="6"/>
      <c r="CFP950" s="6"/>
      <c r="CFQ950" s="6"/>
      <c r="CFR950" s="6"/>
      <c r="CFS950" s="6"/>
      <c r="CFT950" s="6"/>
      <c r="CFU950" s="6"/>
      <c r="CFV950" s="6"/>
      <c r="CFW950" s="6"/>
      <c r="CFX950" s="6"/>
      <c r="CFY950" s="6"/>
      <c r="CFZ950" s="6"/>
      <c r="CGA950" s="6"/>
      <c r="CGB950" s="6"/>
      <c r="CGC950" s="6"/>
      <c r="CGD950" s="6"/>
      <c r="CGE950" s="6"/>
      <c r="CGF950" s="6"/>
      <c r="CGG950" s="6"/>
      <c r="CGH950" s="6"/>
      <c r="CGI950" s="6"/>
      <c r="CGJ950" s="6"/>
      <c r="CGK950" s="6"/>
      <c r="CGL950" s="6"/>
      <c r="CGM950" s="6"/>
      <c r="CGN950" s="6"/>
      <c r="CGO950" s="6"/>
      <c r="CGP950" s="6"/>
      <c r="CGQ950" s="6"/>
      <c r="CGR950" s="6"/>
      <c r="CGS950" s="6"/>
      <c r="CGT950" s="6"/>
      <c r="CGU950" s="6"/>
      <c r="CGV950" s="6"/>
      <c r="CGW950" s="6"/>
      <c r="CGX950" s="6"/>
      <c r="CGY950" s="6"/>
      <c r="CGZ950" s="6"/>
      <c r="CHA950" s="6"/>
      <c r="CHB950" s="6"/>
      <c r="CHC950" s="6"/>
      <c r="CHD950" s="6"/>
      <c r="CHE950" s="6"/>
      <c r="CHF950" s="6"/>
      <c r="CHG950" s="6"/>
      <c r="CHH950" s="6"/>
      <c r="CHI950" s="6"/>
      <c r="CHJ950" s="6"/>
      <c r="CHK950" s="6"/>
      <c r="CHL950" s="6"/>
      <c r="CHM950" s="6"/>
      <c r="CHN950" s="6"/>
      <c r="CHO950" s="6"/>
      <c r="CHP950" s="6"/>
      <c r="CHQ950" s="6"/>
      <c r="CHR950" s="6"/>
      <c r="CHS950" s="6"/>
      <c r="CHT950" s="6"/>
      <c r="CHU950" s="6"/>
      <c r="CHV950" s="6"/>
      <c r="CHW950" s="6"/>
      <c r="CHX950" s="6"/>
      <c r="CHY950" s="6"/>
      <c r="CHZ950" s="6"/>
      <c r="CIA950" s="6"/>
      <c r="CIB950" s="6"/>
      <c r="CIC950" s="6"/>
      <c r="CID950" s="6"/>
      <c r="CIE950" s="6"/>
      <c r="CIF950" s="6"/>
      <c r="CIG950" s="6"/>
      <c r="CIH950" s="6"/>
      <c r="CII950" s="6"/>
      <c r="CIJ950" s="6"/>
      <c r="CIK950" s="6"/>
      <c r="CIL950" s="6"/>
      <c r="CIM950" s="6"/>
      <c r="CIN950" s="6"/>
      <c r="CIO950" s="6"/>
      <c r="CIP950" s="6"/>
      <c r="CIQ950" s="6"/>
      <c r="CIR950" s="6"/>
      <c r="CIS950" s="6"/>
      <c r="CIT950" s="6"/>
      <c r="CIU950" s="6"/>
      <c r="CIV950" s="6"/>
      <c r="CIW950" s="6"/>
      <c r="CIX950" s="6"/>
      <c r="CIY950" s="6"/>
      <c r="CIZ950" s="6"/>
      <c r="CJA950" s="6"/>
      <c r="CJB950" s="6"/>
      <c r="CJC950" s="6"/>
      <c r="CJD950" s="6"/>
      <c r="CJE950" s="6"/>
      <c r="CJF950" s="6"/>
      <c r="CJG950" s="6"/>
      <c r="CJH950" s="6"/>
      <c r="CJI950" s="6"/>
      <c r="CJJ950" s="6"/>
      <c r="CJK950" s="6"/>
      <c r="CJL950" s="6"/>
      <c r="CJM950" s="6"/>
      <c r="CJN950" s="6"/>
      <c r="CJO950" s="6"/>
      <c r="CJP950" s="6"/>
      <c r="CJQ950" s="6"/>
      <c r="CJR950" s="6"/>
      <c r="CJS950" s="6"/>
      <c r="CJT950" s="6"/>
      <c r="CJU950" s="6"/>
      <c r="CJV950" s="6"/>
      <c r="CJW950" s="6"/>
      <c r="CJX950" s="6"/>
      <c r="CJY950" s="6"/>
      <c r="CJZ950" s="6"/>
      <c r="CKA950" s="6"/>
      <c r="CKB950" s="6"/>
      <c r="CKC950" s="6"/>
      <c r="CKD950" s="6"/>
      <c r="CKE950" s="6"/>
      <c r="CKF950" s="6"/>
      <c r="CKG950" s="6"/>
      <c r="CKH950" s="6"/>
      <c r="CKI950" s="6"/>
      <c r="CKJ950" s="6"/>
      <c r="CKK950" s="6"/>
      <c r="CKL950" s="6"/>
      <c r="CKM950" s="6"/>
      <c r="CKN950" s="6"/>
      <c r="CKO950" s="6"/>
      <c r="CKP950" s="6"/>
      <c r="CKQ950" s="6"/>
      <c r="CKR950" s="6"/>
      <c r="CKS950" s="6"/>
      <c r="CKT950" s="6"/>
      <c r="CKU950" s="6"/>
      <c r="CKV950" s="6"/>
      <c r="CKW950" s="6"/>
      <c r="CKX950" s="6"/>
      <c r="CKY950" s="6"/>
      <c r="CKZ950" s="6"/>
      <c r="CLA950" s="6"/>
      <c r="CLB950" s="6"/>
      <c r="CLC950" s="6"/>
      <c r="CLD950" s="6"/>
      <c r="CLE950" s="6"/>
      <c r="CLF950" s="6"/>
      <c r="CLG950" s="6"/>
      <c r="CLH950" s="6"/>
      <c r="CLI950" s="6"/>
      <c r="CLJ950" s="6"/>
      <c r="CLK950" s="6"/>
      <c r="CLL950" s="6"/>
      <c r="CLM950" s="6"/>
      <c r="CLN950" s="6"/>
      <c r="CLO950" s="6"/>
      <c r="CLP950" s="6"/>
      <c r="CLQ950" s="6"/>
      <c r="CLR950" s="6"/>
      <c r="CLS950" s="6"/>
      <c r="CLT950" s="6"/>
      <c r="CLU950" s="6"/>
      <c r="CLV950" s="6"/>
      <c r="CLW950" s="6"/>
      <c r="CLX950" s="6"/>
      <c r="CLY950" s="6"/>
      <c r="CLZ950" s="6"/>
      <c r="CMA950" s="6"/>
      <c r="CMB950" s="6"/>
      <c r="CMC950" s="6"/>
      <c r="CMD950" s="6"/>
      <c r="CME950" s="6"/>
      <c r="CMF950" s="6"/>
      <c r="CMG950" s="6"/>
      <c r="CMH950" s="6"/>
      <c r="CMI950" s="6"/>
      <c r="CMJ950" s="6"/>
      <c r="CMK950" s="6"/>
      <c r="CML950" s="6"/>
      <c r="CMM950" s="6"/>
      <c r="CMN950" s="6"/>
      <c r="CMO950" s="6"/>
      <c r="CMP950" s="6"/>
      <c r="CMQ950" s="6"/>
      <c r="CMR950" s="6"/>
      <c r="CMS950" s="6"/>
      <c r="CMT950" s="6"/>
      <c r="CMU950" s="6"/>
      <c r="CMV950" s="6"/>
      <c r="CMW950" s="6"/>
      <c r="CMX950" s="6"/>
      <c r="CMY950" s="6"/>
      <c r="CMZ950" s="6"/>
      <c r="CNA950" s="6"/>
      <c r="CNB950" s="6"/>
      <c r="CNC950" s="6"/>
      <c r="CND950" s="6"/>
      <c r="CNE950" s="6"/>
      <c r="CNF950" s="6"/>
      <c r="CNG950" s="6"/>
      <c r="CNH950" s="6"/>
      <c r="CNI950" s="6"/>
      <c r="CNJ950" s="6"/>
      <c r="CNK950" s="6"/>
      <c r="CNL950" s="6"/>
      <c r="CNM950" s="6"/>
      <c r="CNN950" s="6"/>
      <c r="CNO950" s="6"/>
      <c r="CNP950" s="6"/>
      <c r="CNQ950" s="6"/>
      <c r="CNR950" s="6"/>
      <c r="CNS950" s="6"/>
      <c r="CNT950" s="6"/>
      <c r="CNU950" s="6"/>
      <c r="CNV950" s="6"/>
      <c r="CNW950" s="6"/>
      <c r="CNX950" s="6"/>
      <c r="CNY950" s="6"/>
      <c r="CNZ950" s="6"/>
      <c r="COA950" s="6"/>
      <c r="COB950" s="6"/>
      <c r="COC950" s="6"/>
      <c r="COD950" s="6"/>
      <c r="COE950" s="6"/>
      <c r="COF950" s="6"/>
      <c r="COG950" s="6"/>
      <c r="COH950" s="6"/>
      <c r="COI950" s="6"/>
      <c r="COJ950" s="6"/>
      <c r="COK950" s="6"/>
      <c r="COL950" s="6"/>
      <c r="COM950" s="6"/>
      <c r="CON950" s="6"/>
      <c r="COO950" s="6"/>
      <c r="COP950" s="6"/>
      <c r="COQ950" s="6"/>
      <c r="COR950" s="6"/>
      <c r="COS950" s="6"/>
      <c r="COT950" s="6"/>
      <c r="COU950" s="6"/>
      <c r="COV950" s="6"/>
      <c r="COW950" s="6"/>
      <c r="COX950" s="6"/>
      <c r="COY950" s="6"/>
      <c r="COZ950" s="6"/>
      <c r="CPA950" s="6"/>
      <c r="CPB950" s="6"/>
      <c r="CPC950" s="6"/>
      <c r="CPD950" s="6"/>
      <c r="CPE950" s="6"/>
      <c r="CPF950" s="6"/>
      <c r="CPG950" s="6"/>
      <c r="CPH950" s="6"/>
      <c r="CPI950" s="6"/>
      <c r="CPJ950" s="6"/>
      <c r="CPK950" s="6"/>
      <c r="CPL950" s="6"/>
      <c r="CPM950" s="6"/>
      <c r="CPN950" s="6"/>
      <c r="CPO950" s="6"/>
      <c r="CPP950" s="6"/>
      <c r="CPQ950" s="6"/>
      <c r="CPR950" s="6"/>
      <c r="CPS950" s="6"/>
      <c r="CPT950" s="6"/>
      <c r="CPU950" s="6"/>
      <c r="CPV950" s="6"/>
      <c r="CPW950" s="6"/>
      <c r="CPX950" s="6"/>
      <c r="CPY950" s="6"/>
      <c r="CPZ950" s="6"/>
      <c r="CQA950" s="6"/>
      <c r="CQB950" s="6"/>
      <c r="CQC950" s="6"/>
      <c r="CQD950" s="6"/>
      <c r="CQE950" s="6"/>
      <c r="CQF950" s="6"/>
      <c r="CQG950" s="6"/>
      <c r="CQH950" s="6"/>
      <c r="CQI950" s="6"/>
      <c r="CQJ950" s="6"/>
      <c r="CQK950" s="6"/>
      <c r="CQL950" s="6"/>
      <c r="CQM950" s="6"/>
      <c r="CQN950" s="6"/>
      <c r="CQO950" s="6"/>
      <c r="CQP950" s="6"/>
      <c r="CQQ950" s="6"/>
      <c r="CQR950" s="6"/>
      <c r="CQS950" s="6"/>
      <c r="CQT950" s="6"/>
      <c r="CQU950" s="6"/>
      <c r="CQV950" s="6"/>
      <c r="CQW950" s="6"/>
      <c r="CQX950" s="6"/>
      <c r="CQY950" s="6"/>
      <c r="CQZ950" s="6"/>
      <c r="CRA950" s="6"/>
      <c r="CRB950" s="6"/>
      <c r="CRC950" s="6"/>
      <c r="CRD950" s="6"/>
      <c r="CRE950" s="6"/>
      <c r="CRF950" s="6"/>
      <c r="CRG950" s="6"/>
      <c r="CRH950" s="6"/>
      <c r="CRI950" s="6"/>
      <c r="CRJ950" s="6"/>
      <c r="CRK950" s="6"/>
      <c r="CRL950" s="6"/>
      <c r="CRM950" s="6"/>
      <c r="CRN950" s="6"/>
      <c r="CRO950" s="6"/>
      <c r="CRP950" s="6"/>
      <c r="CRQ950" s="6"/>
      <c r="CRR950" s="6"/>
      <c r="CRS950" s="6"/>
      <c r="CRT950" s="6"/>
      <c r="CRU950" s="6"/>
      <c r="CRV950" s="6"/>
      <c r="CRW950" s="6"/>
      <c r="CRX950" s="6"/>
      <c r="CRY950" s="6"/>
      <c r="CRZ950" s="6"/>
      <c r="CSA950" s="6"/>
      <c r="CSB950" s="6"/>
      <c r="CSC950" s="6"/>
      <c r="CSD950" s="6"/>
      <c r="CSE950" s="6"/>
      <c r="CSF950" s="6"/>
      <c r="CSG950" s="6"/>
      <c r="CSH950" s="6"/>
      <c r="CSI950" s="6"/>
      <c r="CSJ950" s="6"/>
      <c r="CSK950" s="6"/>
      <c r="CSL950" s="6"/>
      <c r="CSM950" s="6"/>
      <c r="CSN950" s="6"/>
      <c r="CSO950" s="6"/>
      <c r="CSP950" s="6"/>
      <c r="CSQ950" s="6"/>
      <c r="CSR950" s="6"/>
      <c r="CSS950" s="6"/>
      <c r="CST950" s="6"/>
      <c r="CSU950" s="6"/>
      <c r="CSV950" s="6"/>
      <c r="CSW950" s="6"/>
      <c r="CSX950" s="6"/>
      <c r="CSY950" s="6"/>
      <c r="CSZ950" s="6"/>
      <c r="CTA950" s="6"/>
      <c r="CTB950" s="6"/>
      <c r="CTC950" s="6"/>
      <c r="CTD950" s="6"/>
      <c r="CTE950" s="6"/>
      <c r="CTF950" s="6"/>
      <c r="CTG950" s="6"/>
      <c r="CTH950" s="6"/>
      <c r="CTI950" s="6"/>
      <c r="CTJ950" s="6"/>
      <c r="CTK950" s="6"/>
      <c r="CTL950" s="6"/>
      <c r="CTM950" s="6"/>
      <c r="CTN950" s="6"/>
      <c r="CTO950" s="6"/>
      <c r="CTP950" s="6"/>
      <c r="CTQ950" s="6"/>
      <c r="CTR950" s="6"/>
      <c r="CTS950" s="6"/>
      <c r="CTT950" s="6"/>
      <c r="CTU950" s="6"/>
      <c r="CTV950" s="6"/>
      <c r="CTW950" s="6"/>
      <c r="CTX950" s="6"/>
      <c r="CTY950" s="6"/>
      <c r="CTZ950" s="6"/>
      <c r="CUA950" s="6"/>
      <c r="CUB950" s="6"/>
      <c r="CUC950" s="6"/>
      <c r="CUD950" s="6"/>
      <c r="CUE950" s="6"/>
      <c r="CUF950" s="6"/>
      <c r="CUG950" s="6"/>
      <c r="CUH950" s="6"/>
      <c r="CUI950" s="6"/>
      <c r="CUJ950" s="6"/>
      <c r="CUK950" s="6"/>
      <c r="CUL950" s="6"/>
      <c r="CUM950" s="6"/>
      <c r="CUN950" s="6"/>
      <c r="CUO950" s="6"/>
      <c r="CUP950" s="6"/>
      <c r="CUQ950" s="6"/>
      <c r="CUR950" s="6"/>
      <c r="CUS950" s="6"/>
      <c r="CUT950" s="6"/>
      <c r="CUU950" s="6"/>
      <c r="CUV950" s="6"/>
      <c r="CUW950" s="6"/>
      <c r="CUX950" s="6"/>
      <c r="CUY950" s="6"/>
      <c r="CUZ950" s="6"/>
      <c r="CVA950" s="6"/>
      <c r="CVB950" s="6"/>
      <c r="CVC950" s="6"/>
      <c r="CVD950" s="6"/>
      <c r="CVE950" s="6"/>
      <c r="CVF950" s="6"/>
      <c r="CVG950" s="6"/>
      <c r="CVH950" s="6"/>
      <c r="CVI950" s="6"/>
      <c r="CVJ950" s="6"/>
      <c r="CVK950" s="6"/>
      <c r="CVL950" s="6"/>
      <c r="CVM950" s="6"/>
      <c r="CVN950" s="6"/>
      <c r="CVO950" s="6"/>
      <c r="CVP950" s="6"/>
      <c r="CVQ950" s="6"/>
      <c r="CVR950" s="6"/>
      <c r="CVS950" s="6"/>
      <c r="CVT950" s="6"/>
      <c r="CVU950" s="6"/>
      <c r="CVV950" s="6"/>
      <c r="CVW950" s="6"/>
      <c r="CVX950" s="6"/>
      <c r="CVY950" s="6"/>
      <c r="CVZ950" s="6"/>
      <c r="CWA950" s="6"/>
      <c r="CWB950" s="6"/>
      <c r="CWC950" s="6"/>
      <c r="CWD950" s="6"/>
      <c r="CWE950" s="6"/>
      <c r="CWF950" s="6"/>
      <c r="CWG950" s="6"/>
      <c r="CWH950" s="6"/>
      <c r="CWI950" s="6"/>
      <c r="CWJ950" s="6"/>
      <c r="CWK950" s="6"/>
      <c r="CWL950" s="6"/>
      <c r="CWM950" s="6"/>
      <c r="CWN950" s="6"/>
      <c r="CWO950" s="6"/>
      <c r="CWP950" s="6"/>
      <c r="CWQ950" s="6"/>
      <c r="CWR950" s="6"/>
      <c r="CWS950" s="6"/>
      <c r="CWT950" s="6"/>
      <c r="CWU950" s="6"/>
      <c r="CWV950" s="6"/>
      <c r="CWW950" s="6"/>
      <c r="CWX950" s="6"/>
      <c r="CWY950" s="6"/>
      <c r="CWZ950" s="6"/>
      <c r="CXA950" s="6"/>
      <c r="CXB950" s="6"/>
      <c r="CXC950" s="6"/>
      <c r="CXD950" s="6"/>
      <c r="CXE950" s="6"/>
      <c r="CXF950" s="6"/>
      <c r="CXG950" s="6"/>
      <c r="CXH950" s="6"/>
      <c r="CXI950" s="6"/>
      <c r="CXJ950" s="6"/>
      <c r="CXK950" s="6"/>
      <c r="CXL950" s="6"/>
      <c r="CXM950" s="6"/>
      <c r="CXN950" s="6"/>
      <c r="CXO950" s="6"/>
      <c r="CXP950" s="6"/>
      <c r="CXQ950" s="6"/>
      <c r="CXR950" s="6"/>
      <c r="CXS950" s="6"/>
      <c r="CXT950" s="6"/>
      <c r="CXU950" s="6"/>
      <c r="CXV950" s="6"/>
      <c r="CXW950" s="6"/>
      <c r="CXX950" s="6"/>
      <c r="CXY950" s="6"/>
      <c r="CXZ950" s="6"/>
      <c r="CYA950" s="6"/>
      <c r="CYB950" s="6"/>
      <c r="CYC950" s="6"/>
      <c r="CYD950" s="6"/>
      <c r="CYE950" s="6"/>
      <c r="CYF950" s="6"/>
      <c r="CYG950" s="6"/>
      <c r="CYH950" s="6"/>
      <c r="CYI950" s="6"/>
      <c r="CYJ950" s="6"/>
      <c r="CYK950" s="6"/>
      <c r="CYL950" s="6"/>
      <c r="CYM950" s="6"/>
      <c r="CYN950" s="6"/>
      <c r="CYO950" s="6"/>
      <c r="CYP950" s="6"/>
      <c r="CYQ950" s="6"/>
      <c r="CYR950" s="6"/>
      <c r="CYS950" s="6"/>
      <c r="CYT950" s="6"/>
      <c r="CYU950" s="6"/>
      <c r="CYV950" s="6"/>
      <c r="CYW950" s="6"/>
      <c r="CYX950" s="6"/>
      <c r="CYY950" s="6"/>
      <c r="CYZ950" s="6"/>
      <c r="CZA950" s="6"/>
      <c r="CZB950" s="6"/>
      <c r="CZC950" s="6"/>
      <c r="CZD950" s="6"/>
      <c r="CZE950" s="6"/>
      <c r="CZF950" s="6"/>
      <c r="CZG950" s="6"/>
      <c r="CZH950" s="6"/>
      <c r="CZI950" s="6"/>
      <c r="CZJ950" s="6"/>
      <c r="CZK950" s="6"/>
      <c r="CZL950" s="6"/>
      <c r="CZM950" s="6"/>
      <c r="CZN950" s="6"/>
      <c r="CZO950" s="6"/>
      <c r="CZP950" s="6"/>
      <c r="CZQ950" s="6"/>
      <c r="CZR950" s="6"/>
      <c r="CZS950" s="6"/>
      <c r="CZT950" s="6"/>
      <c r="CZU950" s="6"/>
      <c r="CZV950" s="6"/>
      <c r="CZW950" s="6"/>
      <c r="CZX950" s="6"/>
      <c r="CZY950" s="6"/>
      <c r="CZZ950" s="6"/>
      <c r="DAA950" s="6"/>
      <c r="DAB950" s="6"/>
      <c r="DAC950" s="6"/>
      <c r="DAD950" s="6"/>
      <c r="DAE950" s="6"/>
      <c r="DAF950" s="6"/>
      <c r="DAG950" s="6"/>
      <c r="DAH950" s="6"/>
      <c r="DAI950" s="6"/>
      <c r="DAJ950" s="6"/>
      <c r="DAK950" s="6"/>
      <c r="DAL950" s="6"/>
      <c r="DAM950" s="6"/>
      <c r="DAN950" s="6"/>
      <c r="DAO950" s="6"/>
      <c r="DAP950" s="6"/>
      <c r="DAQ950" s="6"/>
      <c r="DAR950" s="6"/>
      <c r="DAS950" s="6"/>
      <c r="DAT950" s="6"/>
      <c r="DAU950" s="6"/>
      <c r="DAV950" s="6"/>
      <c r="DAW950" s="6"/>
      <c r="DAX950" s="6"/>
      <c r="DAY950" s="6"/>
      <c r="DAZ950" s="6"/>
      <c r="DBA950" s="6"/>
      <c r="DBB950" s="6"/>
      <c r="DBC950" s="6"/>
      <c r="DBD950" s="6"/>
      <c r="DBE950" s="6"/>
      <c r="DBF950" s="6"/>
      <c r="DBG950" s="6"/>
      <c r="DBH950" s="6"/>
      <c r="DBI950" s="6"/>
      <c r="DBJ950" s="6"/>
      <c r="DBK950" s="6"/>
      <c r="DBL950" s="6"/>
      <c r="DBM950" s="6"/>
      <c r="DBN950" s="6"/>
      <c r="DBO950" s="6"/>
      <c r="DBP950" s="6"/>
      <c r="DBQ950" s="6"/>
      <c r="DBR950" s="6"/>
      <c r="DBS950" s="6"/>
      <c r="DBT950" s="6"/>
      <c r="DBU950" s="6"/>
      <c r="DBV950" s="6"/>
      <c r="DBW950" s="6"/>
      <c r="DBX950" s="6"/>
      <c r="DBY950" s="6"/>
      <c r="DBZ950" s="6"/>
      <c r="DCA950" s="6"/>
      <c r="DCB950" s="6"/>
      <c r="DCC950" s="6"/>
      <c r="DCD950" s="6"/>
      <c r="DCE950" s="6"/>
      <c r="DCF950" s="6"/>
      <c r="DCG950" s="6"/>
      <c r="DCH950" s="6"/>
      <c r="DCI950" s="6"/>
      <c r="DCJ950" s="6"/>
      <c r="DCK950" s="6"/>
      <c r="DCL950" s="6"/>
      <c r="DCM950" s="6"/>
      <c r="DCN950" s="6"/>
      <c r="DCO950" s="6"/>
      <c r="DCP950" s="6"/>
      <c r="DCQ950" s="6"/>
      <c r="DCR950" s="6"/>
      <c r="DCS950" s="6"/>
      <c r="DCT950" s="6"/>
      <c r="DCU950" s="6"/>
      <c r="DCV950" s="6"/>
      <c r="DCW950" s="6"/>
      <c r="DCX950" s="6"/>
      <c r="DCY950" s="6"/>
      <c r="DCZ950" s="6"/>
      <c r="DDA950" s="6"/>
      <c r="DDB950" s="6"/>
      <c r="DDC950" s="6"/>
      <c r="DDD950" s="6"/>
      <c r="DDE950" s="6"/>
      <c r="DDF950" s="6"/>
      <c r="DDG950" s="6"/>
      <c r="DDH950" s="6"/>
      <c r="DDI950" s="6"/>
      <c r="DDJ950" s="6"/>
      <c r="DDK950" s="6"/>
      <c r="DDL950" s="6"/>
      <c r="DDM950" s="6"/>
      <c r="DDN950" s="6"/>
      <c r="DDO950" s="6"/>
      <c r="DDP950" s="6"/>
      <c r="DDQ950" s="6"/>
      <c r="DDR950" s="6"/>
      <c r="DDS950" s="6"/>
      <c r="DDT950" s="6"/>
      <c r="DDU950" s="6"/>
      <c r="DDV950" s="6"/>
      <c r="DDW950" s="6"/>
      <c r="DDX950" s="6"/>
      <c r="DDY950" s="6"/>
      <c r="DDZ950" s="6"/>
      <c r="DEA950" s="6"/>
      <c r="DEB950" s="6"/>
      <c r="DEC950" s="6"/>
      <c r="DED950" s="6"/>
      <c r="DEE950" s="6"/>
      <c r="DEF950" s="6"/>
      <c r="DEG950" s="6"/>
      <c r="DEH950" s="6"/>
      <c r="DEI950" s="6"/>
      <c r="DEJ950" s="6"/>
      <c r="DEK950" s="6"/>
      <c r="DEL950" s="6"/>
      <c r="DEM950" s="6"/>
      <c r="DEN950" s="6"/>
      <c r="DEO950" s="6"/>
      <c r="DEP950" s="6"/>
      <c r="DEQ950" s="6"/>
      <c r="DER950" s="6"/>
      <c r="DES950" s="6"/>
      <c r="DET950" s="6"/>
      <c r="DEU950" s="6"/>
      <c r="DEV950" s="6"/>
      <c r="DEW950" s="6"/>
      <c r="DEX950" s="6"/>
      <c r="DEY950" s="6"/>
      <c r="DEZ950" s="6"/>
      <c r="DFA950" s="6"/>
      <c r="DFB950" s="6"/>
      <c r="DFC950" s="6"/>
      <c r="DFD950" s="6"/>
      <c r="DFE950" s="6"/>
      <c r="DFF950" s="6"/>
      <c r="DFG950" s="6"/>
      <c r="DFH950" s="6"/>
      <c r="DFI950" s="6"/>
      <c r="DFJ950" s="6"/>
      <c r="DFK950" s="6"/>
      <c r="DFL950" s="6"/>
      <c r="DFM950" s="6"/>
      <c r="DFN950" s="6"/>
      <c r="DFO950" s="6"/>
      <c r="DFP950" s="6"/>
      <c r="DFQ950" s="6"/>
      <c r="DFR950" s="6"/>
      <c r="DFS950" s="6"/>
      <c r="DFT950" s="6"/>
      <c r="DFU950" s="6"/>
      <c r="DFV950" s="6"/>
      <c r="DFW950" s="6"/>
      <c r="DFX950" s="6"/>
      <c r="DFY950" s="6"/>
      <c r="DFZ950" s="6"/>
      <c r="DGA950" s="6"/>
      <c r="DGB950" s="6"/>
      <c r="DGC950" s="6"/>
      <c r="DGD950" s="6"/>
      <c r="DGE950" s="6"/>
      <c r="DGF950" s="6"/>
      <c r="DGG950" s="6"/>
      <c r="DGH950" s="6"/>
      <c r="DGI950" s="6"/>
      <c r="DGJ950" s="6"/>
      <c r="DGK950" s="6"/>
      <c r="DGL950" s="6"/>
      <c r="DGM950" s="6"/>
      <c r="DGN950" s="6"/>
      <c r="DGO950" s="6"/>
      <c r="DGP950" s="6"/>
      <c r="DGQ950" s="6"/>
      <c r="DGR950" s="6"/>
      <c r="DGS950" s="6"/>
      <c r="DGT950" s="6"/>
      <c r="DGU950" s="6"/>
      <c r="DGV950" s="6"/>
      <c r="DGW950" s="6"/>
      <c r="DGX950" s="6"/>
      <c r="DGY950" s="6"/>
      <c r="DGZ950" s="6"/>
      <c r="DHA950" s="6"/>
      <c r="DHB950" s="6"/>
      <c r="DHC950" s="6"/>
      <c r="DHD950" s="6"/>
      <c r="DHE950" s="6"/>
      <c r="DHF950" s="6"/>
      <c r="DHG950" s="6"/>
      <c r="DHH950" s="6"/>
      <c r="DHI950" s="6"/>
      <c r="DHJ950" s="6"/>
      <c r="DHK950" s="6"/>
      <c r="DHL950" s="6"/>
      <c r="DHM950" s="6"/>
      <c r="DHN950" s="6"/>
      <c r="DHO950" s="6"/>
      <c r="DHP950" s="6"/>
      <c r="DHQ950" s="6"/>
      <c r="DHR950" s="6"/>
      <c r="DHS950" s="6"/>
      <c r="DHT950" s="6"/>
      <c r="DHU950" s="6"/>
      <c r="DHV950" s="6"/>
      <c r="DHW950" s="6"/>
      <c r="DHX950" s="6"/>
      <c r="DHY950" s="6"/>
      <c r="DHZ950" s="6"/>
      <c r="DIA950" s="6"/>
      <c r="DIB950" s="6"/>
      <c r="DIC950" s="6"/>
      <c r="DID950" s="6"/>
      <c r="DIE950" s="6"/>
      <c r="DIF950" s="6"/>
      <c r="DIG950" s="6"/>
      <c r="DIH950" s="6"/>
      <c r="DII950" s="6"/>
      <c r="DIJ950" s="6"/>
      <c r="DIK950" s="6"/>
      <c r="DIL950" s="6"/>
      <c r="DIM950" s="6"/>
      <c r="DIN950" s="6"/>
      <c r="DIO950" s="6"/>
      <c r="DIP950" s="6"/>
      <c r="DIQ950" s="6"/>
      <c r="DIR950" s="6"/>
      <c r="DIS950" s="6"/>
      <c r="DIT950" s="6"/>
      <c r="DIU950" s="6"/>
      <c r="DIV950" s="6"/>
      <c r="DIW950" s="6"/>
      <c r="DIX950" s="6"/>
      <c r="DIY950" s="6"/>
      <c r="DIZ950" s="6"/>
      <c r="DJA950" s="6"/>
      <c r="DJB950" s="6"/>
      <c r="DJC950" s="6"/>
      <c r="DJD950" s="6"/>
      <c r="DJE950" s="6"/>
      <c r="DJF950" s="6"/>
      <c r="DJG950" s="6"/>
      <c r="DJH950" s="6"/>
      <c r="DJI950" s="6"/>
      <c r="DJJ950" s="6"/>
      <c r="DJK950" s="6"/>
      <c r="DJL950" s="6"/>
      <c r="DJM950" s="6"/>
      <c r="DJN950" s="6"/>
      <c r="DJO950" s="6"/>
      <c r="DJP950" s="6"/>
      <c r="DJQ950" s="6"/>
      <c r="DJR950" s="6"/>
      <c r="DJS950" s="6"/>
      <c r="DJT950" s="6"/>
      <c r="DJU950" s="6"/>
      <c r="DJV950" s="6"/>
      <c r="DJW950" s="6"/>
      <c r="DJX950" s="6"/>
      <c r="DJY950" s="6"/>
      <c r="DJZ950" s="6"/>
      <c r="DKA950" s="6"/>
      <c r="DKB950" s="6"/>
      <c r="DKC950" s="6"/>
      <c r="DKD950" s="6"/>
      <c r="DKE950" s="6"/>
      <c r="DKF950" s="6"/>
      <c r="DKG950" s="6"/>
      <c r="DKH950" s="6"/>
      <c r="DKI950" s="6"/>
      <c r="DKJ950" s="6"/>
      <c r="DKK950" s="6"/>
      <c r="DKL950" s="6"/>
      <c r="DKM950" s="6"/>
      <c r="DKN950" s="6"/>
      <c r="DKO950" s="6"/>
      <c r="DKP950" s="6"/>
      <c r="DKQ950" s="6"/>
      <c r="DKR950" s="6"/>
      <c r="DKS950" s="6"/>
      <c r="DKT950" s="6"/>
      <c r="DKU950" s="6"/>
      <c r="DKV950" s="6"/>
      <c r="DKW950" s="6"/>
      <c r="DKX950" s="6"/>
      <c r="DKY950" s="6"/>
      <c r="DKZ950" s="6"/>
      <c r="DLA950" s="6"/>
      <c r="DLB950" s="6"/>
      <c r="DLC950" s="6"/>
      <c r="DLD950" s="6"/>
      <c r="DLE950" s="6"/>
      <c r="DLF950" s="6"/>
      <c r="DLG950" s="6"/>
      <c r="DLH950" s="6"/>
      <c r="DLI950" s="6"/>
      <c r="DLJ950" s="6"/>
      <c r="DLK950" s="6"/>
      <c r="DLL950" s="6"/>
      <c r="DLM950" s="6"/>
      <c r="DLN950" s="6"/>
      <c r="DLO950" s="6"/>
      <c r="DLP950" s="6"/>
      <c r="DLQ950" s="6"/>
      <c r="DLR950" s="6"/>
      <c r="DLS950" s="6"/>
      <c r="DLT950" s="6"/>
      <c r="DLU950" s="6"/>
      <c r="DLV950" s="6"/>
      <c r="DLW950" s="6"/>
      <c r="DLX950" s="6"/>
      <c r="DLY950" s="6"/>
      <c r="DLZ950" s="6"/>
      <c r="DMA950" s="6"/>
      <c r="DMB950" s="6"/>
      <c r="DMC950" s="6"/>
      <c r="DMD950" s="6"/>
      <c r="DME950" s="6"/>
      <c r="DMF950" s="6"/>
      <c r="DMG950" s="6"/>
      <c r="DMH950" s="6"/>
      <c r="DMI950" s="6"/>
      <c r="DMJ950" s="6"/>
      <c r="DMK950" s="6"/>
      <c r="DML950" s="6"/>
      <c r="DMM950" s="6"/>
      <c r="DMN950" s="6"/>
      <c r="DMO950" s="6"/>
      <c r="DMP950" s="6"/>
      <c r="DMQ950" s="6"/>
      <c r="DMR950" s="6"/>
      <c r="DMS950" s="6"/>
      <c r="DMT950" s="6"/>
      <c r="DMU950" s="6"/>
      <c r="DMV950" s="6"/>
      <c r="DMW950" s="6"/>
      <c r="DMX950" s="6"/>
      <c r="DMY950" s="6"/>
      <c r="DMZ950" s="6"/>
      <c r="DNA950" s="6"/>
      <c r="DNB950" s="6"/>
      <c r="DNC950" s="6"/>
      <c r="DND950" s="6"/>
      <c r="DNE950" s="6"/>
      <c r="DNF950" s="6"/>
      <c r="DNG950" s="6"/>
      <c r="DNH950" s="6"/>
      <c r="DNI950" s="6"/>
      <c r="DNJ950" s="6"/>
      <c r="DNK950" s="6"/>
      <c r="DNL950" s="6"/>
      <c r="DNM950" s="6"/>
      <c r="DNN950" s="6"/>
      <c r="DNO950" s="6"/>
      <c r="DNP950" s="6"/>
      <c r="DNQ950" s="6"/>
      <c r="DNR950" s="6"/>
      <c r="DNS950" s="6"/>
      <c r="DNT950" s="6"/>
      <c r="DNU950" s="6"/>
      <c r="DNV950" s="6"/>
      <c r="DNW950" s="6"/>
      <c r="DNX950" s="6"/>
      <c r="DNY950" s="6"/>
      <c r="DNZ950" s="6"/>
      <c r="DOA950" s="6"/>
      <c r="DOB950" s="6"/>
      <c r="DOC950" s="6"/>
      <c r="DOD950" s="6"/>
      <c r="DOE950" s="6"/>
      <c r="DOF950" s="6"/>
      <c r="DOG950" s="6"/>
      <c r="DOH950" s="6"/>
      <c r="DOI950" s="6"/>
      <c r="DOJ950" s="6"/>
      <c r="DOK950" s="6"/>
      <c r="DOL950" s="6"/>
      <c r="DOM950" s="6"/>
      <c r="DON950" s="6"/>
      <c r="DOO950" s="6"/>
      <c r="DOP950" s="6"/>
      <c r="DOQ950" s="6"/>
      <c r="DOR950" s="6"/>
      <c r="DOS950" s="6"/>
      <c r="DOT950" s="6"/>
      <c r="DOU950" s="6"/>
      <c r="DOV950" s="6"/>
      <c r="DOW950" s="6"/>
      <c r="DOX950" s="6"/>
      <c r="DOY950" s="6"/>
      <c r="DOZ950" s="6"/>
      <c r="DPA950" s="6"/>
      <c r="DPB950" s="6"/>
      <c r="DPC950" s="6"/>
      <c r="DPD950" s="6"/>
      <c r="DPE950" s="6"/>
      <c r="DPF950" s="6"/>
      <c r="DPG950" s="6"/>
      <c r="DPH950" s="6"/>
      <c r="DPI950" s="6"/>
      <c r="DPJ950" s="6"/>
      <c r="DPK950" s="6"/>
      <c r="DPL950" s="6"/>
      <c r="DPM950" s="6"/>
      <c r="DPN950" s="6"/>
      <c r="DPO950" s="6"/>
      <c r="DPP950" s="6"/>
      <c r="DPQ950" s="6"/>
      <c r="DPR950" s="6"/>
      <c r="DPS950" s="6"/>
      <c r="DPT950" s="6"/>
      <c r="DPU950" s="6"/>
      <c r="DPV950" s="6"/>
      <c r="DPW950" s="6"/>
      <c r="DPX950" s="6"/>
      <c r="DPY950" s="6"/>
      <c r="DPZ950" s="6"/>
      <c r="DQA950" s="6"/>
      <c r="DQB950" s="6"/>
      <c r="DQC950" s="6"/>
      <c r="DQD950" s="6"/>
      <c r="DQE950" s="6"/>
      <c r="DQF950" s="6"/>
      <c r="DQG950" s="6"/>
      <c r="DQH950" s="6"/>
      <c r="DQI950" s="6"/>
      <c r="DQJ950" s="6"/>
      <c r="DQK950" s="6"/>
      <c r="DQL950" s="6"/>
      <c r="DQM950" s="6"/>
      <c r="DQN950" s="6"/>
      <c r="DQO950" s="6"/>
      <c r="DQP950" s="6"/>
      <c r="DQQ950" s="6"/>
      <c r="DQR950" s="6"/>
      <c r="DQS950" s="6"/>
      <c r="DQT950" s="6"/>
      <c r="DQU950" s="6"/>
      <c r="DQV950" s="6"/>
      <c r="DQW950" s="6"/>
      <c r="DQX950" s="6"/>
      <c r="DQY950" s="6"/>
      <c r="DQZ950" s="6"/>
      <c r="DRA950" s="6"/>
      <c r="DRB950" s="6"/>
      <c r="DRC950" s="6"/>
      <c r="DRD950" s="6"/>
      <c r="DRE950" s="6"/>
      <c r="DRF950" s="6"/>
      <c r="DRG950" s="6"/>
      <c r="DRH950" s="6"/>
      <c r="DRI950" s="6"/>
      <c r="DRJ950" s="6"/>
      <c r="DRK950" s="6"/>
      <c r="DRL950" s="6"/>
      <c r="DRM950" s="6"/>
      <c r="DRN950" s="6"/>
      <c r="DRO950" s="6"/>
      <c r="DRP950" s="6"/>
      <c r="DRQ950" s="6"/>
      <c r="DRR950" s="6"/>
      <c r="DRS950" s="6"/>
      <c r="DRT950" s="6"/>
      <c r="DRU950" s="6"/>
      <c r="DRV950" s="6"/>
      <c r="DRW950" s="6"/>
      <c r="DRX950" s="6"/>
      <c r="DRY950" s="6"/>
      <c r="DRZ950" s="6"/>
      <c r="DSA950" s="6"/>
      <c r="DSB950" s="6"/>
      <c r="DSC950" s="6"/>
      <c r="DSD950" s="6"/>
      <c r="DSE950" s="6"/>
      <c r="DSF950" s="6"/>
      <c r="DSG950" s="6"/>
      <c r="DSH950" s="6"/>
      <c r="DSI950" s="6"/>
      <c r="DSJ950" s="6"/>
      <c r="DSK950" s="6"/>
      <c r="DSL950" s="6"/>
      <c r="DSM950" s="6"/>
      <c r="DSN950" s="6"/>
      <c r="DSO950" s="6"/>
      <c r="DSP950" s="6"/>
      <c r="DSQ950" s="6"/>
      <c r="DSR950" s="6"/>
      <c r="DSS950" s="6"/>
      <c r="DST950" s="6"/>
      <c r="DSU950" s="6"/>
      <c r="DSV950" s="6"/>
      <c r="DSW950" s="6"/>
      <c r="DSX950" s="6"/>
      <c r="DSY950" s="6"/>
      <c r="DSZ950" s="6"/>
      <c r="DTA950" s="6"/>
      <c r="DTB950" s="6"/>
      <c r="DTC950" s="6"/>
      <c r="DTD950" s="6"/>
      <c r="DTE950" s="6"/>
      <c r="DTF950" s="6"/>
      <c r="DTG950" s="6"/>
      <c r="DTH950" s="6"/>
      <c r="DTI950" s="6"/>
      <c r="DTJ950" s="6"/>
      <c r="DTK950" s="6"/>
      <c r="DTL950" s="6"/>
      <c r="DTM950" s="6"/>
      <c r="DTN950" s="6"/>
      <c r="DTO950" s="6"/>
      <c r="DTP950" s="6"/>
      <c r="DTQ950" s="6"/>
      <c r="DTR950" s="6"/>
      <c r="DTS950" s="6"/>
      <c r="DTT950" s="6"/>
      <c r="DTU950" s="6"/>
      <c r="DTV950" s="6"/>
      <c r="DTW950" s="6"/>
      <c r="DTX950" s="6"/>
      <c r="DTY950" s="6"/>
      <c r="DTZ950" s="6"/>
      <c r="DUA950" s="6"/>
      <c r="DUB950" s="6"/>
      <c r="DUC950" s="6"/>
      <c r="DUD950" s="6"/>
      <c r="DUE950" s="6"/>
      <c r="DUF950" s="6"/>
      <c r="DUG950" s="6"/>
      <c r="DUH950" s="6"/>
      <c r="DUI950" s="6"/>
      <c r="DUJ950" s="6"/>
      <c r="DUK950" s="6"/>
      <c r="DUL950" s="6"/>
      <c r="DUM950" s="6"/>
      <c r="DUN950" s="6"/>
      <c r="DUO950" s="6"/>
      <c r="DUP950" s="6"/>
      <c r="DUQ950" s="6"/>
      <c r="DUR950" s="6"/>
      <c r="DUS950" s="6"/>
      <c r="DUT950" s="6"/>
      <c r="DUU950" s="6"/>
      <c r="DUV950" s="6"/>
      <c r="DUW950" s="6"/>
      <c r="DUX950" s="6"/>
      <c r="DUY950" s="6"/>
      <c r="DUZ950" s="6"/>
      <c r="DVA950" s="6"/>
      <c r="DVB950" s="6"/>
      <c r="DVC950" s="6"/>
      <c r="DVD950" s="6"/>
      <c r="DVE950" s="6"/>
      <c r="DVF950" s="6"/>
      <c r="DVG950" s="6"/>
      <c r="DVH950" s="6"/>
      <c r="DVI950" s="6"/>
      <c r="DVJ950" s="6"/>
      <c r="DVK950" s="6"/>
      <c r="DVL950" s="6"/>
      <c r="DVM950" s="6"/>
      <c r="DVN950" s="6"/>
      <c r="DVO950" s="6"/>
      <c r="DVP950" s="6"/>
      <c r="DVQ950" s="6"/>
      <c r="DVR950" s="6"/>
      <c r="DVS950" s="6"/>
      <c r="DVT950" s="6"/>
      <c r="DVU950" s="6"/>
      <c r="DVV950" s="6"/>
      <c r="DVW950" s="6"/>
      <c r="DVX950" s="6"/>
      <c r="DVY950" s="6"/>
      <c r="DVZ950" s="6"/>
      <c r="DWA950" s="6"/>
      <c r="DWB950" s="6"/>
      <c r="DWC950" s="6"/>
      <c r="DWD950" s="6"/>
      <c r="DWE950" s="6"/>
      <c r="DWF950" s="6"/>
      <c r="DWG950" s="6"/>
      <c r="DWH950" s="6"/>
      <c r="DWI950" s="6"/>
      <c r="DWJ950" s="6"/>
      <c r="DWK950" s="6"/>
      <c r="DWL950" s="6"/>
      <c r="DWM950" s="6"/>
      <c r="DWN950" s="6"/>
      <c r="DWO950" s="6"/>
      <c r="DWP950" s="6"/>
      <c r="DWQ950" s="6"/>
      <c r="DWR950" s="6"/>
      <c r="DWS950" s="6"/>
      <c r="DWT950" s="6"/>
      <c r="DWU950" s="6"/>
      <c r="DWV950" s="6"/>
      <c r="DWW950" s="6"/>
      <c r="DWX950" s="6"/>
      <c r="DWY950" s="6"/>
      <c r="DWZ950" s="6"/>
      <c r="DXA950" s="6"/>
      <c r="DXB950" s="6"/>
      <c r="DXC950" s="6"/>
      <c r="DXD950" s="6"/>
      <c r="DXE950" s="6"/>
      <c r="DXF950" s="6"/>
      <c r="DXG950" s="6"/>
      <c r="DXH950" s="6"/>
      <c r="DXI950" s="6"/>
      <c r="DXJ950" s="6"/>
      <c r="DXK950" s="6"/>
      <c r="DXL950" s="6"/>
      <c r="DXM950" s="6"/>
      <c r="DXN950" s="6"/>
      <c r="DXO950" s="6"/>
      <c r="DXP950" s="6"/>
      <c r="DXQ950" s="6"/>
      <c r="DXR950" s="6"/>
      <c r="DXS950" s="6"/>
      <c r="DXT950" s="6"/>
      <c r="DXU950" s="6"/>
      <c r="DXV950" s="6"/>
      <c r="DXW950" s="6"/>
      <c r="DXX950" s="6"/>
      <c r="DXY950" s="6"/>
      <c r="DXZ950" s="6"/>
      <c r="DYA950" s="6"/>
      <c r="DYB950" s="6"/>
      <c r="DYC950" s="6"/>
      <c r="DYD950" s="6"/>
      <c r="DYE950" s="6"/>
      <c r="DYF950" s="6"/>
      <c r="DYG950" s="6"/>
      <c r="DYH950" s="6"/>
      <c r="DYI950" s="6"/>
      <c r="DYJ950" s="6"/>
      <c r="DYK950" s="6"/>
      <c r="DYL950" s="6"/>
      <c r="DYM950" s="6"/>
      <c r="DYN950" s="6"/>
      <c r="DYO950" s="6"/>
      <c r="DYP950" s="6"/>
      <c r="DYQ950" s="6"/>
      <c r="DYR950" s="6"/>
      <c r="DYS950" s="6"/>
      <c r="DYT950" s="6"/>
      <c r="DYU950" s="6"/>
      <c r="DYV950" s="6"/>
      <c r="DYW950" s="6"/>
      <c r="DYX950" s="6"/>
      <c r="DYY950" s="6"/>
      <c r="DYZ950" s="6"/>
      <c r="DZA950" s="6"/>
      <c r="DZB950" s="6"/>
      <c r="DZC950" s="6"/>
      <c r="DZD950" s="6"/>
      <c r="DZE950" s="6"/>
      <c r="DZF950" s="6"/>
      <c r="DZG950" s="6"/>
      <c r="DZH950" s="6"/>
      <c r="DZI950" s="6"/>
      <c r="DZJ950" s="6"/>
      <c r="DZK950" s="6"/>
      <c r="DZL950" s="6"/>
      <c r="DZM950" s="6"/>
      <c r="DZN950" s="6"/>
      <c r="DZO950" s="6"/>
      <c r="DZP950" s="6"/>
      <c r="DZQ950" s="6"/>
      <c r="DZR950" s="6"/>
      <c r="DZS950" s="6"/>
      <c r="DZT950" s="6"/>
      <c r="DZU950" s="6"/>
      <c r="DZV950" s="6"/>
      <c r="DZW950" s="6"/>
      <c r="DZX950" s="6"/>
      <c r="DZY950" s="6"/>
      <c r="DZZ950" s="6"/>
      <c r="EAA950" s="6"/>
      <c r="EAB950" s="6"/>
      <c r="EAC950" s="6"/>
      <c r="EAD950" s="6"/>
      <c r="EAE950" s="6"/>
      <c r="EAF950" s="6"/>
      <c r="EAG950" s="6"/>
      <c r="EAH950" s="6"/>
      <c r="EAI950" s="6"/>
      <c r="EAJ950" s="6"/>
      <c r="EAK950" s="6"/>
      <c r="EAL950" s="6"/>
      <c r="EAM950" s="6"/>
      <c r="EAN950" s="6"/>
      <c r="EAO950" s="6"/>
      <c r="EAP950" s="6"/>
      <c r="EAQ950" s="6"/>
      <c r="EAR950" s="6"/>
      <c r="EAS950" s="6"/>
      <c r="EAT950" s="6"/>
      <c r="EAU950" s="6"/>
      <c r="EAV950" s="6"/>
      <c r="EAW950" s="6"/>
      <c r="EAX950" s="6"/>
      <c r="EAY950" s="6"/>
      <c r="EAZ950" s="6"/>
      <c r="EBA950" s="6"/>
      <c r="EBB950" s="6"/>
      <c r="EBC950" s="6"/>
      <c r="EBD950" s="6"/>
      <c r="EBE950" s="6"/>
      <c r="EBF950" s="6"/>
      <c r="EBG950" s="6"/>
      <c r="EBH950" s="6"/>
      <c r="EBI950" s="6"/>
      <c r="EBJ950" s="6"/>
      <c r="EBK950" s="6"/>
      <c r="EBL950" s="6"/>
      <c r="EBM950" s="6"/>
      <c r="EBN950" s="6"/>
      <c r="EBO950" s="6"/>
      <c r="EBP950" s="6"/>
      <c r="EBQ950" s="6"/>
      <c r="EBR950" s="6"/>
      <c r="EBS950" s="6"/>
      <c r="EBT950" s="6"/>
      <c r="EBU950" s="6"/>
      <c r="EBV950" s="6"/>
      <c r="EBW950" s="6"/>
      <c r="EBX950" s="6"/>
      <c r="EBY950" s="6"/>
      <c r="EBZ950" s="6"/>
      <c r="ECA950" s="6"/>
      <c r="ECB950" s="6"/>
      <c r="ECC950" s="6"/>
      <c r="ECD950" s="6"/>
      <c r="ECE950" s="6"/>
      <c r="ECF950" s="6"/>
      <c r="ECG950" s="6"/>
      <c r="ECH950" s="6"/>
      <c r="ECI950" s="6"/>
      <c r="ECJ950" s="6"/>
      <c r="ECK950" s="6"/>
      <c r="ECL950" s="6"/>
      <c r="ECM950" s="6"/>
      <c r="ECN950" s="6"/>
      <c r="ECO950" s="6"/>
      <c r="ECP950" s="6"/>
      <c r="ECQ950" s="6"/>
      <c r="ECR950" s="6"/>
      <c r="ECS950" s="6"/>
      <c r="ECT950" s="6"/>
      <c r="ECU950" s="6"/>
      <c r="ECV950" s="6"/>
      <c r="ECW950" s="6"/>
      <c r="ECX950" s="6"/>
      <c r="ECY950" s="6"/>
      <c r="ECZ950" s="6"/>
      <c r="EDA950" s="6"/>
      <c r="EDB950" s="6"/>
      <c r="EDC950" s="6"/>
      <c r="EDD950" s="6"/>
      <c r="EDE950" s="6"/>
      <c r="EDF950" s="6"/>
      <c r="EDG950" s="6"/>
      <c r="EDH950" s="6"/>
      <c r="EDI950" s="6"/>
      <c r="EDJ950" s="6"/>
      <c r="EDK950" s="6"/>
      <c r="EDL950" s="6"/>
      <c r="EDM950" s="6"/>
      <c r="EDN950" s="6"/>
      <c r="EDO950" s="6"/>
      <c r="EDP950" s="6"/>
      <c r="EDQ950" s="6"/>
      <c r="EDR950" s="6"/>
      <c r="EDS950" s="6"/>
      <c r="EDT950" s="6"/>
      <c r="EDU950" s="6"/>
      <c r="EDV950" s="6"/>
      <c r="EDW950" s="6"/>
      <c r="EDX950" s="6"/>
      <c r="EDY950" s="6"/>
      <c r="EDZ950" s="6"/>
      <c r="EEA950" s="6"/>
      <c r="EEB950" s="6"/>
      <c r="EEC950" s="6"/>
      <c r="EED950" s="6"/>
      <c r="EEE950" s="6"/>
      <c r="EEF950" s="6"/>
      <c r="EEG950" s="6"/>
      <c r="EEH950" s="6"/>
      <c r="EEI950" s="6"/>
      <c r="EEJ950" s="6"/>
      <c r="EEK950" s="6"/>
      <c r="EEL950" s="6"/>
      <c r="EEM950" s="6"/>
      <c r="EEN950" s="6"/>
      <c r="EEO950" s="6"/>
      <c r="EEP950" s="6"/>
      <c r="EEQ950" s="6"/>
      <c r="EER950" s="6"/>
      <c r="EES950" s="6"/>
      <c r="EET950" s="6"/>
      <c r="EEU950" s="6"/>
      <c r="EEV950" s="6"/>
      <c r="EEW950" s="6"/>
      <c r="EEX950" s="6"/>
      <c r="EEY950" s="6"/>
      <c r="EEZ950" s="6"/>
      <c r="EFA950" s="6"/>
      <c r="EFB950" s="6"/>
      <c r="EFC950" s="6"/>
      <c r="EFD950" s="6"/>
      <c r="EFE950" s="6"/>
      <c r="EFF950" s="6"/>
      <c r="EFG950" s="6"/>
      <c r="EFH950" s="6"/>
      <c r="EFI950" s="6"/>
      <c r="EFJ950" s="6"/>
      <c r="EFK950" s="6"/>
      <c r="EFL950" s="6"/>
      <c r="EFM950" s="6"/>
      <c r="EFN950" s="6"/>
      <c r="EFO950" s="6"/>
      <c r="EFP950" s="6"/>
      <c r="EFQ950" s="6"/>
      <c r="EFR950" s="6"/>
      <c r="EFS950" s="6"/>
      <c r="EFT950" s="6"/>
      <c r="EFU950" s="6"/>
      <c r="EFV950" s="6"/>
      <c r="EFW950" s="6"/>
      <c r="EFX950" s="6"/>
      <c r="EFY950" s="6"/>
      <c r="EFZ950" s="6"/>
      <c r="EGA950" s="6"/>
      <c r="EGB950" s="6"/>
      <c r="EGC950" s="6"/>
      <c r="EGD950" s="6"/>
      <c r="EGE950" s="6"/>
      <c r="EGF950" s="6"/>
      <c r="EGG950" s="6"/>
      <c r="EGH950" s="6"/>
      <c r="EGI950" s="6"/>
      <c r="EGJ950" s="6"/>
      <c r="EGK950" s="6"/>
      <c r="EGL950" s="6"/>
      <c r="EGM950" s="6"/>
      <c r="EGN950" s="6"/>
      <c r="EGO950" s="6"/>
      <c r="EGP950" s="6"/>
      <c r="EGQ950" s="6"/>
      <c r="EGR950" s="6"/>
      <c r="EGS950" s="6"/>
      <c r="EGT950" s="6"/>
      <c r="EGU950" s="6"/>
      <c r="EGV950" s="6"/>
      <c r="EGW950" s="6"/>
      <c r="EGX950" s="6"/>
      <c r="EGY950" s="6"/>
      <c r="EGZ950" s="6"/>
      <c r="EHA950" s="6"/>
      <c r="EHB950" s="6"/>
      <c r="EHC950" s="6"/>
      <c r="EHD950" s="6"/>
      <c r="EHE950" s="6"/>
      <c r="EHF950" s="6"/>
      <c r="EHG950" s="6"/>
      <c r="EHH950" s="6"/>
      <c r="EHI950" s="6"/>
      <c r="EHJ950" s="6"/>
      <c r="EHK950" s="6"/>
      <c r="EHL950" s="6"/>
      <c r="EHM950" s="6"/>
      <c r="EHN950" s="6"/>
      <c r="EHO950" s="6"/>
      <c r="EHP950" s="6"/>
      <c r="EHQ950" s="6"/>
      <c r="EHR950" s="6"/>
      <c r="EHS950" s="6"/>
      <c r="EHT950" s="6"/>
      <c r="EHU950" s="6"/>
      <c r="EHV950" s="6"/>
      <c r="EHW950" s="6"/>
      <c r="EHX950" s="6"/>
      <c r="EHY950" s="6"/>
      <c r="EHZ950" s="6"/>
      <c r="EIA950" s="6"/>
      <c r="EIB950" s="6"/>
      <c r="EIC950" s="6"/>
      <c r="EID950" s="6"/>
      <c r="EIE950" s="6"/>
      <c r="EIF950" s="6"/>
      <c r="EIG950" s="6"/>
      <c r="EIH950" s="6"/>
      <c r="EII950" s="6"/>
      <c r="EIJ950" s="6"/>
      <c r="EIK950" s="6"/>
      <c r="EIL950" s="6"/>
      <c r="EIM950" s="6"/>
      <c r="EIN950" s="6"/>
      <c r="EIO950" s="6"/>
      <c r="EIP950" s="6"/>
      <c r="EIQ950" s="6"/>
      <c r="EIR950" s="6"/>
      <c r="EIS950" s="6"/>
      <c r="EIT950" s="6"/>
      <c r="EIU950" s="6"/>
      <c r="EIV950" s="6"/>
      <c r="EIW950" s="6"/>
      <c r="EIX950" s="6"/>
      <c r="EIY950" s="6"/>
      <c r="EIZ950" s="6"/>
      <c r="EJA950" s="6"/>
      <c r="EJB950" s="6"/>
      <c r="EJC950" s="6"/>
      <c r="EJD950" s="6"/>
      <c r="EJE950" s="6"/>
      <c r="EJF950" s="6"/>
      <c r="EJG950" s="6"/>
      <c r="EJH950" s="6"/>
      <c r="EJI950" s="6"/>
      <c r="EJJ950" s="6"/>
      <c r="EJK950" s="6"/>
      <c r="EJL950" s="6"/>
      <c r="EJM950" s="6"/>
      <c r="EJN950" s="6"/>
      <c r="EJO950" s="6"/>
      <c r="EJP950" s="6"/>
      <c r="EJQ950" s="6"/>
      <c r="EJR950" s="6"/>
      <c r="EJS950" s="6"/>
      <c r="EJT950" s="6"/>
      <c r="EJU950" s="6"/>
      <c r="EJV950" s="6"/>
      <c r="EJW950" s="6"/>
      <c r="EJX950" s="6"/>
      <c r="EJY950" s="6"/>
      <c r="EJZ950" s="6"/>
      <c r="EKA950" s="6"/>
      <c r="EKB950" s="6"/>
      <c r="EKC950" s="6"/>
      <c r="EKD950" s="6"/>
      <c r="EKE950" s="6"/>
      <c r="EKF950" s="6"/>
      <c r="EKG950" s="6"/>
      <c r="EKH950" s="6"/>
      <c r="EKI950" s="6"/>
      <c r="EKJ950" s="6"/>
      <c r="EKK950" s="6"/>
      <c r="EKL950" s="6"/>
      <c r="EKM950" s="6"/>
      <c r="EKN950" s="6"/>
      <c r="EKO950" s="6"/>
      <c r="EKP950" s="6"/>
      <c r="EKQ950" s="6"/>
      <c r="EKR950" s="6"/>
      <c r="EKS950" s="6"/>
      <c r="EKT950" s="6"/>
      <c r="EKU950" s="6"/>
      <c r="EKV950" s="6"/>
      <c r="EKW950" s="6"/>
      <c r="EKX950" s="6"/>
      <c r="EKY950" s="6"/>
      <c r="EKZ950" s="6"/>
      <c r="ELA950" s="6"/>
      <c r="ELB950" s="6"/>
      <c r="ELC950" s="6"/>
      <c r="ELD950" s="6"/>
      <c r="ELE950" s="6"/>
      <c r="ELF950" s="6"/>
      <c r="ELG950" s="6"/>
      <c r="ELH950" s="6"/>
      <c r="ELI950" s="6"/>
      <c r="ELJ950" s="6"/>
      <c r="ELK950" s="6"/>
      <c r="ELL950" s="6"/>
      <c r="ELM950" s="6"/>
      <c r="ELN950" s="6"/>
      <c r="ELO950" s="6"/>
      <c r="ELP950" s="6"/>
      <c r="ELQ950" s="6"/>
      <c r="ELR950" s="6"/>
      <c r="ELS950" s="6"/>
      <c r="ELT950" s="6"/>
      <c r="ELU950" s="6"/>
      <c r="ELV950" s="6"/>
      <c r="ELW950" s="6"/>
      <c r="ELX950" s="6"/>
      <c r="ELY950" s="6"/>
      <c r="ELZ950" s="6"/>
      <c r="EMA950" s="6"/>
      <c r="EMB950" s="6"/>
      <c r="EMC950" s="6"/>
      <c r="EMD950" s="6"/>
      <c r="EME950" s="6"/>
      <c r="EMF950" s="6"/>
      <c r="EMG950" s="6"/>
      <c r="EMH950" s="6"/>
      <c r="EMI950" s="6"/>
      <c r="EMJ950" s="6"/>
      <c r="EMK950" s="6"/>
      <c r="EML950" s="6"/>
      <c r="EMM950" s="6"/>
      <c r="EMN950" s="6"/>
      <c r="EMO950" s="6"/>
      <c r="EMP950" s="6"/>
      <c r="EMQ950" s="6"/>
      <c r="EMR950" s="6"/>
      <c r="EMS950" s="6"/>
      <c r="EMT950" s="6"/>
      <c r="EMU950" s="6"/>
      <c r="EMV950" s="6"/>
      <c r="EMW950" s="6"/>
      <c r="EMX950" s="6"/>
      <c r="EMY950" s="6"/>
      <c r="EMZ950" s="6"/>
      <c r="ENA950" s="6"/>
      <c r="ENB950" s="6"/>
      <c r="ENC950" s="6"/>
      <c r="END950" s="6"/>
      <c r="ENE950" s="6"/>
      <c r="ENF950" s="6"/>
      <c r="ENG950" s="6"/>
      <c r="ENH950" s="6"/>
      <c r="ENI950" s="6"/>
      <c r="ENJ950" s="6"/>
      <c r="ENK950" s="6"/>
      <c r="ENL950" s="6"/>
      <c r="ENM950" s="6"/>
      <c r="ENN950" s="6"/>
      <c r="ENO950" s="6"/>
      <c r="ENP950" s="6"/>
      <c r="ENQ950" s="6"/>
      <c r="ENR950" s="6"/>
      <c r="ENS950" s="6"/>
      <c r="ENT950" s="6"/>
      <c r="ENU950" s="6"/>
      <c r="ENV950" s="6"/>
      <c r="ENW950" s="6"/>
      <c r="ENX950" s="6"/>
      <c r="ENY950" s="6"/>
      <c r="ENZ950" s="6"/>
      <c r="EOA950" s="6"/>
      <c r="EOB950" s="6"/>
      <c r="EOC950" s="6"/>
      <c r="EOD950" s="6"/>
      <c r="EOE950" s="6"/>
      <c r="EOF950" s="6"/>
      <c r="EOG950" s="6"/>
      <c r="EOH950" s="6"/>
      <c r="EOI950" s="6"/>
      <c r="EOJ950" s="6"/>
      <c r="EOK950" s="6"/>
      <c r="EOL950" s="6"/>
      <c r="EOM950" s="6"/>
      <c r="EON950" s="6"/>
      <c r="EOO950" s="6"/>
      <c r="EOP950" s="6"/>
      <c r="EOQ950" s="6"/>
      <c r="EOR950" s="6"/>
      <c r="EOS950" s="6"/>
      <c r="EOT950" s="6"/>
      <c r="EOU950" s="6"/>
      <c r="EOV950" s="6"/>
      <c r="EOW950" s="6"/>
      <c r="EOX950" s="6"/>
      <c r="EOY950" s="6"/>
      <c r="EOZ950" s="6"/>
      <c r="EPA950" s="6"/>
      <c r="EPB950" s="6"/>
      <c r="EPC950" s="6"/>
      <c r="EPD950" s="6"/>
      <c r="EPE950" s="6"/>
      <c r="EPF950" s="6"/>
      <c r="EPG950" s="6"/>
      <c r="EPH950" s="6"/>
      <c r="EPI950" s="6"/>
      <c r="EPJ950" s="6"/>
      <c r="EPK950" s="6"/>
      <c r="EPL950" s="6"/>
      <c r="EPM950" s="6"/>
      <c r="EPN950" s="6"/>
      <c r="EPO950" s="6"/>
      <c r="EPP950" s="6"/>
      <c r="EPQ950" s="6"/>
      <c r="EPR950" s="6"/>
      <c r="EPS950" s="6"/>
      <c r="EPT950" s="6"/>
      <c r="EPU950" s="6"/>
      <c r="EPV950" s="6"/>
      <c r="EPW950" s="6"/>
      <c r="EPX950" s="6"/>
      <c r="EPY950" s="6"/>
      <c r="EPZ950" s="6"/>
      <c r="EQA950" s="6"/>
      <c r="EQB950" s="6"/>
      <c r="EQC950" s="6"/>
      <c r="EQD950" s="6"/>
      <c r="EQE950" s="6"/>
      <c r="EQF950" s="6"/>
      <c r="EQG950" s="6"/>
      <c r="EQH950" s="6"/>
      <c r="EQI950" s="6"/>
      <c r="EQJ950" s="6"/>
      <c r="EQK950" s="6"/>
      <c r="EQL950" s="6"/>
      <c r="EQM950" s="6"/>
      <c r="EQN950" s="6"/>
      <c r="EQO950" s="6"/>
      <c r="EQP950" s="6"/>
      <c r="EQQ950" s="6"/>
      <c r="EQR950" s="6"/>
      <c r="EQS950" s="6"/>
      <c r="EQT950" s="6"/>
      <c r="EQU950" s="6"/>
      <c r="EQV950" s="6"/>
      <c r="EQW950" s="6"/>
      <c r="EQX950" s="6"/>
      <c r="EQY950" s="6"/>
      <c r="EQZ950" s="6"/>
      <c r="ERA950" s="6"/>
      <c r="ERB950" s="6"/>
      <c r="ERC950" s="6"/>
      <c r="ERD950" s="6"/>
      <c r="ERE950" s="6"/>
      <c r="ERF950" s="6"/>
      <c r="ERG950" s="6"/>
      <c r="ERH950" s="6"/>
      <c r="ERI950" s="6"/>
      <c r="ERJ950" s="6"/>
      <c r="ERK950" s="6"/>
      <c r="ERL950" s="6"/>
      <c r="ERM950" s="6"/>
      <c r="ERN950" s="6"/>
      <c r="ERO950" s="6"/>
      <c r="ERP950" s="6"/>
      <c r="ERQ950" s="6"/>
      <c r="ERR950" s="6"/>
      <c r="ERS950" s="6"/>
      <c r="ERT950" s="6"/>
      <c r="ERU950" s="6"/>
      <c r="ERV950" s="6"/>
      <c r="ERW950" s="6"/>
      <c r="ERX950" s="6"/>
      <c r="ERY950" s="6"/>
      <c r="ERZ950" s="6"/>
      <c r="ESA950" s="6"/>
      <c r="ESB950" s="6"/>
      <c r="ESC950" s="6"/>
      <c r="ESD950" s="6"/>
      <c r="ESE950" s="6"/>
      <c r="ESF950" s="6"/>
      <c r="ESG950" s="6"/>
      <c r="ESH950" s="6"/>
      <c r="ESI950" s="6"/>
      <c r="ESJ950" s="6"/>
      <c r="ESK950" s="6"/>
      <c r="ESL950" s="6"/>
      <c r="ESM950" s="6"/>
      <c r="ESN950" s="6"/>
      <c r="ESO950" s="6"/>
      <c r="ESP950" s="6"/>
      <c r="ESQ950" s="6"/>
      <c r="ESR950" s="6"/>
      <c r="ESS950" s="6"/>
      <c r="EST950" s="6"/>
      <c r="ESU950" s="6"/>
      <c r="ESV950" s="6"/>
      <c r="ESW950" s="6"/>
      <c r="ESX950" s="6"/>
      <c r="ESY950" s="6"/>
      <c r="ESZ950" s="6"/>
      <c r="ETA950" s="6"/>
      <c r="ETB950" s="6"/>
      <c r="ETC950" s="6"/>
      <c r="ETD950" s="6"/>
      <c r="ETE950" s="6"/>
      <c r="ETF950" s="6"/>
      <c r="ETG950" s="6"/>
      <c r="ETH950" s="6"/>
      <c r="ETI950" s="6"/>
      <c r="ETJ950" s="6"/>
      <c r="ETK950" s="6"/>
      <c r="ETL950" s="6"/>
      <c r="ETM950" s="6"/>
      <c r="ETN950" s="6"/>
      <c r="ETO950" s="6"/>
      <c r="ETP950" s="6"/>
      <c r="ETQ950" s="6"/>
      <c r="ETR950" s="6"/>
      <c r="ETS950" s="6"/>
      <c r="ETT950" s="6"/>
      <c r="ETU950" s="6"/>
      <c r="ETV950" s="6"/>
      <c r="ETW950" s="6"/>
      <c r="ETX950" s="6"/>
      <c r="ETY950" s="6"/>
      <c r="ETZ950" s="6"/>
      <c r="EUA950" s="6"/>
      <c r="EUB950" s="6"/>
      <c r="EUC950" s="6"/>
      <c r="EUD950" s="6"/>
      <c r="EUE950" s="6"/>
      <c r="EUF950" s="6"/>
      <c r="EUG950" s="6"/>
      <c r="EUH950" s="6"/>
      <c r="EUI950" s="6"/>
      <c r="EUJ950" s="6"/>
      <c r="EUK950" s="6"/>
      <c r="EUL950" s="6"/>
      <c r="EUM950" s="6"/>
      <c r="EUN950" s="6"/>
      <c r="EUO950" s="6"/>
      <c r="EUP950" s="6"/>
      <c r="EUQ950" s="6"/>
      <c r="EUR950" s="6"/>
      <c r="EUS950" s="6"/>
      <c r="EUT950" s="6"/>
      <c r="EUU950" s="6"/>
      <c r="EUV950" s="6"/>
      <c r="EUW950" s="6"/>
      <c r="EUX950" s="6"/>
      <c r="EUY950" s="6"/>
      <c r="EUZ950" s="6"/>
      <c r="EVA950" s="6"/>
      <c r="EVB950" s="6"/>
      <c r="EVC950" s="6"/>
      <c r="EVD950" s="6"/>
      <c r="EVE950" s="6"/>
      <c r="EVF950" s="6"/>
      <c r="EVG950" s="6"/>
      <c r="EVH950" s="6"/>
      <c r="EVI950" s="6"/>
      <c r="EVJ950" s="6"/>
      <c r="EVK950" s="6"/>
      <c r="EVL950" s="6"/>
      <c r="EVM950" s="6"/>
      <c r="EVN950" s="6"/>
      <c r="EVO950" s="6"/>
      <c r="EVP950" s="6"/>
      <c r="EVQ950" s="6"/>
      <c r="EVR950" s="6"/>
      <c r="EVS950" s="6"/>
      <c r="EVT950" s="6"/>
      <c r="EVU950" s="6"/>
      <c r="EVV950" s="6"/>
      <c r="EVW950" s="6"/>
      <c r="EVX950" s="6"/>
      <c r="EVY950" s="6"/>
      <c r="EVZ950" s="6"/>
      <c r="EWA950" s="6"/>
      <c r="EWB950" s="6"/>
      <c r="EWC950" s="6"/>
      <c r="EWD950" s="6"/>
      <c r="EWE950" s="6"/>
      <c r="EWF950" s="6"/>
      <c r="EWG950" s="6"/>
      <c r="EWH950" s="6"/>
      <c r="EWI950" s="6"/>
      <c r="EWJ950" s="6"/>
      <c r="EWK950" s="6"/>
      <c r="EWL950" s="6"/>
      <c r="EWM950" s="6"/>
      <c r="EWN950" s="6"/>
      <c r="EWO950" s="6"/>
      <c r="EWP950" s="6"/>
      <c r="EWQ950" s="6"/>
      <c r="EWR950" s="6"/>
      <c r="EWS950" s="6"/>
      <c r="EWT950" s="6"/>
      <c r="EWU950" s="6"/>
      <c r="EWV950" s="6"/>
      <c r="EWW950" s="6"/>
      <c r="EWX950" s="6"/>
      <c r="EWY950" s="6"/>
      <c r="EWZ950" s="6"/>
      <c r="EXA950" s="6"/>
      <c r="EXB950" s="6"/>
      <c r="EXC950" s="6"/>
      <c r="EXD950" s="6"/>
      <c r="EXE950" s="6"/>
      <c r="EXF950" s="6"/>
      <c r="EXG950" s="6"/>
      <c r="EXH950" s="6"/>
      <c r="EXI950" s="6"/>
      <c r="EXJ950" s="6"/>
      <c r="EXK950" s="6"/>
      <c r="EXL950" s="6"/>
      <c r="EXM950" s="6"/>
      <c r="EXN950" s="6"/>
      <c r="EXO950" s="6"/>
      <c r="EXP950" s="6"/>
      <c r="EXQ950" s="6"/>
      <c r="EXR950" s="6"/>
      <c r="EXS950" s="6"/>
      <c r="EXT950" s="6"/>
      <c r="EXU950" s="6"/>
      <c r="EXV950" s="6"/>
      <c r="EXW950" s="6"/>
      <c r="EXX950" s="6"/>
      <c r="EXY950" s="6"/>
      <c r="EXZ950" s="6"/>
      <c r="EYA950" s="6"/>
      <c r="EYB950" s="6"/>
      <c r="EYC950" s="6"/>
      <c r="EYD950" s="6"/>
      <c r="EYE950" s="6"/>
      <c r="EYF950" s="6"/>
      <c r="EYG950" s="6"/>
      <c r="EYH950" s="6"/>
      <c r="EYI950" s="6"/>
      <c r="EYJ950" s="6"/>
      <c r="EYK950" s="6"/>
      <c r="EYL950" s="6"/>
      <c r="EYM950" s="6"/>
      <c r="EYN950" s="6"/>
      <c r="EYO950" s="6"/>
      <c r="EYP950" s="6"/>
      <c r="EYQ950" s="6"/>
      <c r="EYR950" s="6"/>
      <c r="EYS950" s="6"/>
      <c r="EYT950" s="6"/>
      <c r="EYU950" s="6"/>
      <c r="EYV950" s="6"/>
      <c r="EYW950" s="6"/>
      <c r="EYX950" s="6"/>
      <c r="EYY950" s="6"/>
      <c r="EYZ950" s="6"/>
      <c r="EZA950" s="6"/>
      <c r="EZB950" s="6"/>
      <c r="EZC950" s="6"/>
      <c r="EZD950" s="6"/>
      <c r="EZE950" s="6"/>
      <c r="EZF950" s="6"/>
      <c r="EZG950" s="6"/>
      <c r="EZH950" s="6"/>
      <c r="EZI950" s="6"/>
      <c r="EZJ950" s="6"/>
      <c r="EZK950" s="6"/>
      <c r="EZL950" s="6"/>
      <c r="EZM950" s="6"/>
      <c r="EZN950" s="6"/>
      <c r="EZO950" s="6"/>
      <c r="EZP950" s="6"/>
      <c r="EZQ950" s="6"/>
      <c r="EZR950" s="6"/>
      <c r="EZS950" s="6"/>
      <c r="EZT950" s="6"/>
      <c r="EZU950" s="6"/>
      <c r="EZV950" s="6"/>
      <c r="EZW950" s="6"/>
      <c r="EZX950" s="6"/>
      <c r="EZY950" s="6"/>
      <c r="EZZ950" s="6"/>
      <c r="FAA950" s="6"/>
      <c r="FAB950" s="6"/>
      <c r="FAC950" s="6"/>
      <c r="FAD950" s="6"/>
      <c r="FAE950" s="6"/>
      <c r="FAF950" s="6"/>
      <c r="FAG950" s="6"/>
      <c r="FAH950" s="6"/>
      <c r="FAI950" s="6"/>
      <c r="FAJ950" s="6"/>
      <c r="FAK950" s="6"/>
      <c r="FAL950" s="6"/>
      <c r="FAM950" s="6"/>
      <c r="FAN950" s="6"/>
      <c r="FAO950" s="6"/>
      <c r="FAP950" s="6"/>
      <c r="FAQ950" s="6"/>
      <c r="FAR950" s="6"/>
      <c r="FAS950" s="6"/>
      <c r="FAT950" s="6"/>
      <c r="FAU950" s="6"/>
      <c r="FAV950" s="6"/>
      <c r="FAW950" s="6"/>
      <c r="FAX950" s="6"/>
      <c r="FAY950" s="6"/>
      <c r="FAZ950" s="6"/>
      <c r="FBA950" s="6"/>
      <c r="FBB950" s="6"/>
      <c r="FBC950" s="6"/>
      <c r="FBD950" s="6"/>
      <c r="FBE950" s="6"/>
      <c r="FBF950" s="6"/>
      <c r="FBG950" s="6"/>
      <c r="FBH950" s="6"/>
      <c r="FBI950" s="6"/>
      <c r="FBJ950" s="6"/>
      <c r="FBK950" s="6"/>
      <c r="FBL950" s="6"/>
      <c r="FBM950" s="6"/>
      <c r="FBN950" s="6"/>
      <c r="FBO950" s="6"/>
      <c r="FBP950" s="6"/>
      <c r="FBQ950" s="6"/>
      <c r="FBR950" s="6"/>
      <c r="FBS950" s="6"/>
      <c r="FBT950" s="6"/>
      <c r="FBU950" s="6"/>
      <c r="FBV950" s="6"/>
      <c r="FBW950" s="6"/>
      <c r="FBX950" s="6"/>
      <c r="FBY950" s="6"/>
      <c r="FBZ950" s="6"/>
      <c r="FCA950" s="6"/>
      <c r="FCB950" s="6"/>
      <c r="FCC950" s="6"/>
      <c r="FCD950" s="6"/>
      <c r="FCE950" s="6"/>
      <c r="FCF950" s="6"/>
      <c r="FCG950" s="6"/>
      <c r="FCH950" s="6"/>
      <c r="FCI950" s="6"/>
      <c r="FCJ950" s="6"/>
      <c r="FCK950" s="6"/>
      <c r="FCL950" s="6"/>
      <c r="FCM950" s="6"/>
      <c r="FCN950" s="6"/>
      <c r="FCO950" s="6"/>
      <c r="FCP950" s="6"/>
      <c r="FCQ950" s="6"/>
      <c r="FCR950" s="6"/>
      <c r="FCS950" s="6"/>
      <c r="FCT950" s="6"/>
      <c r="FCU950" s="6"/>
      <c r="FCV950" s="6"/>
      <c r="FCW950" s="6"/>
      <c r="FCX950" s="6"/>
      <c r="FCY950" s="6"/>
      <c r="FCZ950" s="6"/>
      <c r="FDA950" s="6"/>
      <c r="FDB950" s="6"/>
      <c r="FDC950" s="6"/>
      <c r="FDD950" s="6"/>
      <c r="FDE950" s="6"/>
      <c r="FDF950" s="6"/>
      <c r="FDG950" s="6"/>
      <c r="FDH950" s="6"/>
      <c r="FDI950" s="6"/>
      <c r="FDJ950" s="6"/>
      <c r="FDK950" s="6"/>
      <c r="FDL950" s="6"/>
      <c r="FDM950" s="6"/>
      <c r="FDN950" s="6"/>
      <c r="FDO950" s="6"/>
      <c r="FDP950" s="6"/>
      <c r="FDQ950" s="6"/>
      <c r="FDR950" s="6"/>
      <c r="FDS950" s="6"/>
      <c r="FDT950" s="6"/>
      <c r="FDU950" s="6"/>
      <c r="FDV950" s="6"/>
      <c r="FDW950" s="6"/>
      <c r="FDX950" s="6"/>
      <c r="FDY950" s="6"/>
      <c r="FDZ950" s="6"/>
      <c r="FEA950" s="6"/>
      <c r="FEB950" s="6"/>
      <c r="FEC950" s="6"/>
      <c r="FED950" s="6"/>
      <c r="FEE950" s="6"/>
      <c r="FEF950" s="6"/>
      <c r="FEG950" s="6"/>
      <c r="FEH950" s="6"/>
      <c r="FEI950" s="6"/>
      <c r="FEJ950" s="6"/>
      <c r="FEK950" s="6"/>
      <c r="FEL950" s="6"/>
      <c r="FEM950" s="6"/>
      <c r="FEN950" s="6"/>
      <c r="FEO950" s="6"/>
      <c r="FEP950" s="6"/>
      <c r="FEQ950" s="6"/>
      <c r="FER950" s="6"/>
      <c r="FES950" s="6"/>
      <c r="FET950" s="6"/>
      <c r="FEU950" s="6"/>
      <c r="FEV950" s="6"/>
      <c r="FEW950" s="6"/>
      <c r="FEX950" s="6"/>
      <c r="FEY950" s="6"/>
      <c r="FEZ950" s="6"/>
      <c r="FFA950" s="6"/>
      <c r="FFB950" s="6"/>
      <c r="FFC950" s="6"/>
      <c r="FFD950" s="6"/>
      <c r="FFE950" s="6"/>
      <c r="FFF950" s="6"/>
      <c r="FFG950" s="6"/>
      <c r="FFH950" s="6"/>
      <c r="FFI950" s="6"/>
      <c r="FFJ950" s="6"/>
      <c r="FFK950" s="6"/>
      <c r="FFL950" s="6"/>
      <c r="FFM950" s="6"/>
      <c r="FFN950" s="6"/>
      <c r="FFO950" s="6"/>
      <c r="FFP950" s="6"/>
      <c r="FFQ950" s="6"/>
      <c r="FFR950" s="6"/>
      <c r="FFS950" s="6"/>
      <c r="FFT950" s="6"/>
      <c r="FFU950" s="6"/>
      <c r="FFV950" s="6"/>
      <c r="FFW950" s="6"/>
      <c r="FFX950" s="6"/>
      <c r="FFY950" s="6"/>
      <c r="FFZ950" s="6"/>
      <c r="FGA950" s="6"/>
      <c r="FGB950" s="6"/>
      <c r="FGC950" s="6"/>
      <c r="FGD950" s="6"/>
      <c r="FGE950" s="6"/>
      <c r="FGF950" s="6"/>
      <c r="FGG950" s="6"/>
      <c r="FGH950" s="6"/>
      <c r="FGI950" s="6"/>
      <c r="FGJ950" s="6"/>
      <c r="FGK950" s="6"/>
      <c r="FGL950" s="6"/>
      <c r="FGM950" s="6"/>
      <c r="FGN950" s="6"/>
      <c r="FGO950" s="6"/>
      <c r="FGP950" s="6"/>
      <c r="FGQ950" s="6"/>
      <c r="FGR950" s="6"/>
      <c r="FGS950" s="6"/>
      <c r="FGT950" s="6"/>
      <c r="FGU950" s="6"/>
      <c r="FGV950" s="6"/>
      <c r="FGW950" s="6"/>
      <c r="FGX950" s="6"/>
      <c r="FGY950" s="6"/>
      <c r="FGZ950" s="6"/>
      <c r="FHA950" s="6"/>
      <c r="FHB950" s="6"/>
      <c r="FHC950" s="6"/>
      <c r="FHD950" s="6"/>
      <c r="FHE950" s="6"/>
      <c r="FHF950" s="6"/>
      <c r="FHG950" s="6"/>
      <c r="FHH950" s="6"/>
      <c r="FHI950" s="6"/>
      <c r="FHJ950" s="6"/>
      <c r="FHK950" s="6"/>
      <c r="FHL950" s="6"/>
      <c r="FHM950" s="6"/>
      <c r="FHN950" s="6"/>
      <c r="FHO950" s="6"/>
      <c r="FHP950" s="6"/>
      <c r="FHQ950" s="6"/>
      <c r="FHR950" s="6"/>
      <c r="FHS950" s="6"/>
      <c r="FHT950" s="6"/>
      <c r="FHU950" s="6"/>
      <c r="FHV950" s="6"/>
      <c r="FHW950" s="6"/>
      <c r="FHX950" s="6"/>
      <c r="FHY950" s="6"/>
      <c r="FHZ950" s="6"/>
      <c r="FIA950" s="6"/>
      <c r="FIB950" s="6"/>
      <c r="FIC950" s="6"/>
      <c r="FID950" s="6"/>
      <c r="FIE950" s="6"/>
      <c r="FIF950" s="6"/>
      <c r="FIG950" s="6"/>
      <c r="FIH950" s="6"/>
      <c r="FII950" s="6"/>
      <c r="FIJ950" s="6"/>
      <c r="FIK950" s="6"/>
      <c r="FIL950" s="6"/>
      <c r="FIM950" s="6"/>
      <c r="FIN950" s="6"/>
      <c r="FIO950" s="6"/>
      <c r="FIP950" s="6"/>
      <c r="FIQ950" s="6"/>
      <c r="FIR950" s="6"/>
      <c r="FIS950" s="6"/>
      <c r="FIT950" s="6"/>
      <c r="FIU950" s="6"/>
      <c r="FIV950" s="6"/>
      <c r="FIW950" s="6"/>
      <c r="FIX950" s="6"/>
      <c r="FIY950" s="6"/>
      <c r="FIZ950" s="6"/>
      <c r="FJA950" s="6"/>
      <c r="FJB950" s="6"/>
      <c r="FJC950" s="6"/>
      <c r="FJD950" s="6"/>
      <c r="FJE950" s="6"/>
      <c r="FJF950" s="6"/>
      <c r="FJG950" s="6"/>
      <c r="FJH950" s="6"/>
      <c r="FJI950" s="6"/>
      <c r="FJJ950" s="6"/>
      <c r="FJK950" s="6"/>
      <c r="FJL950" s="6"/>
      <c r="FJM950" s="6"/>
      <c r="FJN950" s="6"/>
      <c r="FJO950" s="6"/>
      <c r="FJP950" s="6"/>
      <c r="FJQ950" s="6"/>
      <c r="FJR950" s="6"/>
      <c r="FJS950" s="6"/>
      <c r="FJT950" s="6"/>
      <c r="FJU950" s="6"/>
      <c r="FJV950" s="6"/>
      <c r="FJW950" s="6"/>
      <c r="FJX950" s="6"/>
      <c r="FJY950" s="6"/>
      <c r="FJZ950" s="6"/>
      <c r="FKA950" s="6"/>
      <c r="FKB950" s="6"/>
      <c r="FKC950" s="6"/>
      <c r="FKD950" s="6"/>
      <c r="FKE950" s="6"/>
      <c r="FKF950" s="6"/>
      <c r="FKG950" s="6"/>
      <c r="FKH950" s="6"/>
      <c r="FKI950" s="6"/>
      <c r="FKJ950" s="6"/>
      <c r="FKK950" s="6"/>
      <c r="FKL950" s="6"/>
      <c r="FKM950" s="6"/>
      <c r="FKN950" s="6"/>
      <c r="FKO950" s="6"/>
      <c r="FKP950" s="6"/>
      <c r="FKQ950" s="6"/>
      <c r="FKR950" s="6"/>
      <c r="FKS950" s="6"/>
      <c r="FKT950" s="6"/>
      <c r="FKU950" s="6"/>
      <c r="FKV950" s="6"/>
      <c r="FKW950" s="6"/>
      <c r="FKX950" s="6"/>
      <c r="FKY950" s="6"/>
      <c r="FKZ950" s="6"/>
      <c r="FLA950" s="6"/>
      <c r="FLB950" s="6"/>
      <c r="FLC950" s="6"/>
      <c r="FLD950" s="6"/>
      <c r="FLE950" s="6"/>
      <c r="FLF950" s="6"/>
      <c r="FLG950" s="6"/>
      <c r="FLH950" s="6"/>
      <c r="FLI950" s="6"/>
      <c r="FLJ950" s="6"/>
      <c r="FLK950" s="6"/>
      <c r="FLL950" s="6"/>
      <c r="FLM950" s="6"/>
      <c r="FLN950" s="6"/>
      <c r="FLO950" s="6"/>
      <c r="FLP950" s="6"/>
      <c r="FLQ950" s="6"/>
      <c r="FLR950" s="6"/>
      <c r="FLS950" s="6"/>
      <c r="FLT950" s="6"/>
      <c r="FLU950" s="6"/>
      <c r="FLV950" s="6"/>
      <c r="FLW950" s="6"/>
      <c r="FLX950" s="6"/>
      <c r="FLY950" s="6"/>
      <c r="FLZ950" s="6"/>
      <c r="FMA950" s="6"/>
      <c r="FMB950" s="6"/>
      <c r="FMC950" s="6"/>
      <c r="FMD950" s="6"/>
      <c r="FME950" s="6"/>
      <c r="FMF950" s="6"/>
      <c r="FMG950" s="6"/>
      <c r="FMH950" s="6"/>
      <c r="FMI950" s="6"/>
      <c r="FMJ950" s="6"/>
      <c r="FMK950" s="6"/>
      <c r="FML950" s="6"/>
      <c r="FMM950" s="6"/>
      <c r="FMN950" s="6"/>
      <c r="FMO950" s="6"/>
      <c r="FMP950" s="6"/>
      <c r="FMQ950" s="6"/>
      <c r="FMR950" s="6"/>
      <c r="FMS950" s="6"/>
      <c r="FMT950" s="6"/>
      <c r="FMU950" s="6"/>
      <c r="FMV950" s="6"/>
      <c r="FMW950" s="6"/>
      <c r="FMX950" s="6"/>
      <c r="FMY950" s="6"/>
      <c r="FMZ950" s="6"/>
      <c r="FNA950" s="6"/>
      <c r="FNB950" s="6"/>
      <c r="FNC950" s="6"/>
      <c r="FND950" s="6"/>
      <c r="FNE950" s="6"/>
      <c r="FNF950" s="6"/>
      <c r="FNG950" s="6"/>
      <c r="FNH950" s="6"/>
      <c r="FNI950" s="6"/>
      <c r="FNJ950" s="6"/>
      <c r="FNK950" s="6"/>
      <c r="FNL950" s="6"/>
      <c r="FNM950" s="6"/>
      <c r="FNN950" s="6"/>
      <c r="FNO950" s="6"/>
      <c r="FNP950" s="6"/>
      <c r="FNQ950" s="6"/>
      <c r="FNR950" s="6"/>
      <c r="FNS950" s="6"/>
      <c r="FNT950" s="6"/>
      <c r="FNU950" s="6"/>
      <c r="FNV950" s="6"/>
      <c r="FNW950" s="6"/>
      <c r="FNX950" s="6"/>
      <c r="FNY950" s="6"/>
      <c r="FNZ950" s="6"/>
      <c r="FOA950" s="6"/>
      <c r="FOB950" s="6"/>
      <c r="FOC950" s="6"/>
      <c r="FOD950" s="6"/>
      <c r="FOE950" s="6"/>
      <c r="FOF950" s="6"/>
      <c r="FOG950" s="6"/>
      <c r="FOH950" s="6"/>
      <c r="FOI950" s="6"/>
      <c r="FOJ950" s="6"/>
      <c r="FOK950" s="6"/>
      <c r="FOL950" s="6"/>
      <c r="FOM950" s="6"/>
      <c r="FON950" s="6"/>
      <c r="FOO950" s="6"/>
      <c r="FOP950" s="6"/>
      <c r="FOQ950" s="6"/>
      <c r="FOR950" s="6"/>
      <c r="FOS950" s="6"/>
      <c r="FOT950" s="6"/>
      <c r="FOU950" s="6"/>
      <c r="FOV950" s="6"/>
      <c r="FOW950" s="6"/>
      <c r="FOX950" s="6"/>
      <c r="FOY950" s="6"/>
      <c r="FOZ950" s="6"/>
      <c r="FPA950" s="6"/>
      <c r="FPB950" s="6"/>
      <c r="FPC950" s="6"/>
      <c r="FPD950" s="6"/>
      <c r="FPE950" s="6"/>
      <c r="FPF950" s="6"/>
      <c r="FPG950" s="6"/>
      <c r="FPH950" s="6"/>
      <c r="FPI950" s="6"/>
      <c r="FPJ950" s="6"/>
      <c r="FPK950" s="6"/>
      <c r="FPL950" s="6"/>
      <c r="FPM950" s="6"/>
      <c r="FPN950" s="6"/>
      <c r="FPO950" s="6"/>
      <c r="FPP950" s="6"/>
      <c r="FPQ950" s="6"/>
      <c r="FPR950" s="6"/>
      <c r="FPS950" s="6"/>
      <c r="FPT950" s="6"/>
      <c r="FPU950" s="6"/>
      <c r="FPV950" s="6"/>
      <c r="FPW950" s="6"/>
      <c r="FPX950" s="6"/>
      <c r="FPY950" s="6"/>
      <c r="FPZ950" s="6"/>
      <c r="FQA950" s="6"/>
      <c r="FQB950" s="6"/>
      <c r="FQC950" s="6"/>
      <c r="FQD950" s="6"/>
      <c r="FQE950" s="6"/>
      <c r="FQF950" s="6"/>
      <c r="FQG950" s="6"/>
      <c r="FQH950" s="6"/>
      <c r="FQI950" s="6"/>
      <c r="FQJ950" s="6"/>
      <c r="FQK950" s="6"/>
      <c r="FQL950" s="6"/>
      <c r="FQM950" s="6"/>
      <c r="FQN950" s="6"/>
      <c r="FQO950" s="6"/>
      <c r="FQP950" s="6"/>
      <c r="FQQ950" s="6"/>
      <c r="FQR950" s="6"/>
      <c r="FQS950" s="6"/>
      <c r="FQT950" s="6"/>
      <c r="FQU950" s="6"/>
      <c r="FQV950" s="6"/>
      <c r="FQW950" s="6"/>
      <c r="FQX950" s="6"/>
      <c r="FQY950" s="6"/>
      <c r="FQZ950" s="6"/>
      <c r="FRA950" s="6"/>
      <c r="FRB950" s="6"/>
      <c r="FRC950" s="6"/>
      <c r="FRD950" s="6"/>
      <c r="FRE950" s="6"/>
      <c r="FRF950" s="6"/>
      <c r="FRG950" s="6"/>
      <c r="FRH950" s="6"/>
      <c r="FRI950" s="6"/>
      <c r="FRJ950" s="6"/>
      <c r="FRK950" s="6"/>
      <c r="FRL950" s="6"/>
      <c r="FRM950" s="6"/>
      <c r="FRN950" s="6"/>
      <c r="FRO950" s="6"/>
      <c r="FRP950" s="6"/>
      <c r="FRQ950" s="6"/>
      <c r="FRR950" s="6"/>
      <c r="FRS950" s="6"/>
      <c r="FRT950" s="6"/>
      <c r="FRU950" s="6"/>
      <c r="FRV950" s="6"/>
      <c r="FRW950" s="6"/>
      <c r="FRX950" s="6"/>
      <c r="FRY950" s="6"/>
      <c r="FRZ950" s="6"/>
      <c r="FSA950" s="6"/>
      <c r="FSB950" s="6"/>
      <c r="FSC950" s="6"/>
      <c r="FSD950" s="6"/>
      <c r="FSE950" s="6"/>
      <c r="FSF950" s="6"/>
      <c r="FSG950" s="6"/>
      <c r="FSH950" s="6"/>
      <c r="FSI950" s="6"/>
      <c r="FSJ950" s="6"/>
      <c r="FSK950" s="6"/>
      <c r="FSL950" s="6"/>
      <c r="FSM950" s="6"/>
      <c r="FSN950" s="6"/>
      <c r="FSO950" s="6"/>
      <c r="FSP950" s="6"/>
      <c r="FSQ950" s="6"/>
      <c r="FSR950" s="6"/>
      <c r="FSS950" s="6"/>
      <c r="FST950" s="6"/>
      <c r="FSU950" s="6"/>
      <c r="FSV950" s="6"/>
      <c r="FSW950" s="6"/>
      <c r="FSX950" s="6"/>
      <c r="FSY950" s="6"/>
      <c r="FSZ950" s="6"/>
      <c r="FTA950" s="6"/>
      <c r="FTB950" s="6"/>
      <c r="FTC950" s="6"/>
      <c r="FTD950" s="6"/>
      <c r="FTE950" s="6"/>
      <c r="FTF950" s="6"/>
      <c r="FTG950" s="6"/>
      <c r="FTH950" s="6"/>
      <c r="FTI950" s="6"/>
      <c r="FTJ950" s="6"/>
      <c r="FTK950" s="6"/>
      <c r="FTL950" s="6"/>
      <c r="FTM950" s="6"/>
      <c r="FTN950" s="6"/>
      <c r="FTO950" s="6"/>
      <c r="FTP950" s="6"/>
      <c r="FTQ950" s="6"/>
      <c r="FTR950" s="6"/>
      <c r="FTS950" s="6"/>
      <c r="FTT950" s="6"/>
      <c r="FTU950" s="6"/>
      <c r="FTV950" s="6"/>
      <c r="FTW950" s="6"/>
      <c r="FTX950" s="6"/>
      <c r="FTY950" s="6"/>
      <c r="FTZ950" s="6"/>
      <c r="FUA950" s="6"/>
      <c r="FUB950" s="6"/>
      <c r="FUC950" s="6"/>
      <c r="FUD950" s="6"/>
      <c r="FUE950" s="6"/>
      <c r="FUF950" s="6"/>
      <c r="FUG950" s="6"/>
      <c r="FUH950" s="6"/>
      <c r="FUI950" s="6"/>
      <c r="FUJ950" s="6"/>
      <c r="FUK950" s="6"/>
      <c r="FUL950" s="6"/>
      <c r="FUM950" s="6"/>
      <c r="FUN950" s="6"/>
      <c r="FUO950" s="6"/>
      <c r="FUP950" s="6"/>
      <c r="FUQ950" s="6"/>
      <c r="FUR950" s="6"/>
      <c r="FUS950" s="6"/>
      <c r="FUT950" s="6"/>
      <c r="FUU950" s="6"/>
      <c r="FUV950" s="6"/>
      <c r="FUW950" s="6"/>
      <c r="FUX950" s="6"/>
      <c r="FUY950" s="6"/>
      <c r="FUZ950" s="6"/>
      <c r="FVA950" s="6"/>
      <c r="FVB950" s="6"/>
      <c r="FVC950" s="6"/>
      <c r="FVD950" s="6"/>
      <c r="FVE950" s="6"/>
      <c r="FVF950" s="6"/>
      <c r="FVG950" s="6"/>
      <c r="FVH950" s="6"/>
      <c r="FVI950" s="6"/>
      <c r="FVJ950" s="6"/>
      <c r="FVK950" s="6"/>
      <c r="FVL950" s="6"/>
      <c r="FVM950" s="6"/>
      <c r="FVN950" s="6"/>
      <c r="FVO950" s="6"/>
      <c r="FVP950" s="6"/>
      <c r="FVQ950" s="6"/>
      <c r="FVR950" s="6"/>
      <c r="FVS950" s="6"/>
      <c r="FVT950" s="6"/>
      <c r="FVU950" s="6"/>
      <c r="FVV950" s="6"/>
      <c r="FVW950" s="6"/>
      <c r="FVX950" s="6"/>
      <c r="FVY950" s="6"/>
      <c r="FVZ950" s="6"/>
      <c r="FWA950" s="6"/>
      <c r="FWB950" s="6"/>
      <c r="FWC950" s="6"/>
      <c r="FWD950" s="6"/>
      <c r="FWE950" s="6"/>
      <c r="FWF950" s="6"/>
      <c r="FWG950" s="6"/>
      <c r="FWH950" s="6"/>
      <c r="FWI950" s="6"/>
      <c r="FWJ950" s="6"/>
      <c r="FWK950" s="6"/>
      <c r="FWL950" s="6"/>
      <c r="FWM950" s="6"/>
      <c r="FWN950" s="6"/>
      <c r="FWO950" s="6"/>
      <c r="FWP950" s="6"/>
      <c r="FWQ950" s="6"/>
      <c r="FWR950" s="6"/>
      <c r="FWS950" s="6"/>
      <c r="FWT950" s="6"/>
      <c r="FWU950" s="6"/>
      <c r="FWV950" s="6"/>
      <c r="FWW950" s="6"/>
      <c r="FWX950" s="6"/>
      <c r="FWY950" s="6"/>
      <c r="FWZ950" s="6"/>
      <c r="FXA950" s="6"/>
      <c r="FXB950" s="6"/>
      <c r="FXC950" s="6"/>
      <c r="FXD950" s="6"/>
      <c r="FXE950" s="6"/>
      <c r="FXF950" s="6"/>
      <c r="FXG950" s="6"/>
      <c r="FXH950" s="6"/>
      <c r="FXI950" s="6"/>
      <c r="FXJ950" s="6"/>
      <c r="FXK950" s="6"/>
      <c r="FXL950" s="6"/>
      <c r="FXM950" s="6"/>
      <c r="FXN950" s="6"/>
      <c r="FXO950" s="6"/>
      <c r="FXP950" s="6"/>
      <c r="FXQ950" s="6"/>
      <c r="FXR950" s="6"/>
      <c r="FXS950" s="6"/>
      <c r="FXT950" s="6"/>
      <c r="FXU950" s="6"/>
      <c r="FXV950" s="6"/>
      <c r="FXW950" s="6"/>
      <c r="FXX950" s="6"/>
      <c r="FXY950" s="6"/>
      <c r="FXZ950" s="6"/>
      <c r="FYA950" s="6"/>
      <c r="FYB950" s="6"/>
      <c r="FYC950" s="6"/>
      <c r="FYD950" s="6"/>
      <c r="FYE950" s="6"/>
      <c r="FYF950" s="6"/>
      <c r="FYG950" s="6"/>
      <c r="FYH950" s="6"/>
      <c r="FYI950" s="6"/>
      <c r="FYJ950" s="6"/>
      <c r="FYK950" s="6"/>
      <c r="FYL950" s="6"/>
      <c r="FYM950" s="6"/>
      <c r="FYN950" s="6"/>
      <c r="FYO950" s="6"/>
      <c r="FYP950" s="6"/>
      <c r="FYQ950" s="6"/>
      <c r="FYR950" s="6"/>
      <c r="FYS950" s="6"/>
      <c r="FYT950" s="6"/>
      <c r="FYU950" s="6"/>
      <c r="FYV950" s="6"/>
      <c r="FYW950" s="6"/>
      <c r="FYX950" s="6"/>
      <c r="FYY950" s="6"/>
      <c r="FYZ950" s="6"/>
      <c r="FZA950" s="6"/>
      <c r="FZB950" s="6"/>
      <c r="FZC950" s="6"/>
      <c r="FZD950" s="6"/>
      <c r="FZE950" s="6"/>
      <c r="FZF950" s="6"/>
      <c r="FZG950" s="6"/>
      <c r="FZH950" s="6"/>
      <c r="FZI950" s="6"/>
      <c r="FZJ950" s="6"/>
      <c r="FZK950" s="6"/>
      <c r="FZL950" s="6"/>
      <c r="FZM950" s="6"/>
      <c r="FZN950" s="6"/>
      <c r="FZO950" s="6"/>
      <c r="FZP950" s="6"/>
      <c r="FZQ950" s="6"/>
      <c r="FZR950" s="6"/>
      <c r="FZS950" s="6"/>
      <c r="FZT950" s="6"/>
      <c r="FZU950" s="6"/>
      <c r="FZV950" s="6"/>
      <c r="FZW950" s="6"/>
      <c r="FZX950" s="6"/>
      <c r="FZY950" s="6"/>
      <c r="FZZ950" s="6"/>
      <c r="GAA950" s="6"/>
      <c r="GAB950" s="6"/>
      <c r="GAC950" s="6"/>
      <c r="GAD950" s="6"/>
      <c r="GAE950" s="6"/>
      <c r="GAF950" s="6"/>
      <c r="GAG950" s="6"/>
      <c r="GAH950" s="6"/>
      <c r="GAI950" s="6"/>
      <c r="GAJ950" s="6"/>
      <c r="GAK950" s="6"/>
      <c r="GAL950" s="6"/>
      <c r="GAM950" s="6"/>
      <c r="GAN950" s="6"/>
      <c r="GAO950" s="6"/>
      <c r="GAP950" s="6"/>
      <c r="GAQ950" s="6"/>
      <c r="GAR950" s="6"/>
      <c r="GAS950" s="6"/>
      <c r="GAT950" s="6"/>
      <c r="GAU950" s="6"/>
      <c r="GAV950" s="6"/>
      <c r="GAW950" s="6"/>
      <c r="GAX950" s="6"/>
      <c r="GAY950" s="6"/>
      <c r="GAZ950" s="6"/>
      <c r="GBA950" s="6"/>
      <c r="GBB950" s="6"/>
      <c r="GBC950" s="6"/>
      <c r="GBD950" s="6"/>
      <c r="GBE950" s="6"/>
      <c r="GBF950" s="6"/>
      <c r="GBG950" s="6"/>
      <c r="GBH950" s="6"/>
      <c r="GBI950" s="6"/>
      <c r="GBJ950" s="6"/>
      <c r="GBK950" s="6"/>
      <c r="GBL950" s="6"/>
      <c r="GBM950" s="6"/>
      <c r="GBN950" s="6"/>
      <c r="GBO950" s="6"/>
      <c r="GBP950" s="6"/>
      <c r="GBQ950" s="6"/>
      <c r="GBR950" s="6"/>
      <c r="GBS950" s="6"/>
      <c r="GBT950" s="6"/>
      <c r="GBU950" s="6"/>
      <c r="GBV950" s="6"/>
      <c r="GBW950" s="6"/>
      <c r="GBX950" s="6"/>
      <c r="GBY950" s="6"/>
      <c r="GBZ950" s="6"/>
      <c r="GCA950" s="6"/>
      <c r="GCB950" s="6"/>
      <c r="GCC950" s="6"/>
      <c r="GCD950" s="6"/>
      <c r="GCE950" s="6"/>
      <c r="GCF950" s="6"/>
      <c r="GCG950" s="6"/>
      <c r="GCH950" s="6"/>
      <c r="GCI950" s="6"/>
      <c r="GCJ950" s="6"/>
      <c r="GCK950" s="6"/>
      <c r="GCL950" s="6"/>
      <c r="GCM950" s="6"/>
      <c r="GCN950" s="6"/>
      <c r="GCO950" s="6"/>
      <c r="GCP950" s="6"/>
      <c r="GCQ950" s="6"/>
      <c r="GCR950" s="6"/>
      <c r="GCS950" s="6"/>
      <c r="GCT950" s="6"/>
      <c r="GCU950" s="6"/>
      <c r="GCV950" s="6"/>
      <c r="GCW950" s="6"/>
      <c r="GCX950" s="6"/>
      <c r="GCY950" s="6"/>
      <c r="GCZ950" s="6"/>
      <c r="GDA950" s="6"/>
      <c r="GDB950" s="6"/>
      <c r="GDC950" s="6"/>
      <c r="GDD950" s="6"/>
      <c r="GDE950" s="6"/>
      <c r="GDF950" s="6"/>
      <c r="GDG950" s="6"/>
      <c r="GDH950" s="6"/>
      <c r="GDI950" s="6"/>
      <c r="GDJ950" s="6"/>
      <c r="GDK950" s="6"/>
      <c r="GDL950" s="6"/>
      <c r="GDM950" s="6"/>
      <c r="GDN950" s="6"/>
      <c r="GDO950" s="6"/>
      <c r="GDP950" s="6"/>
      <c r="GDQ950" s="6"/>
      <c r="GDR950" s="6"/>
      <c r="GDS950" s="6"/>
      <c r="GDT950" s="6"/>
      <c r="GDU950" s="6"/>
      <c r="GDV950" s="6"/>
      <c r="GDW950" s="6"/>
      <c r="GDX950" s="6"/>
      <c r="GDY950" s="6"/>
      <c r="GDZ950" s="6"/>
      <c r="GEA950" s="6"/>
      <c r="GEB950" s="6"/>
      <c r="GEC950" s="6"/>
      <c r="GED950" s="6"/>
      <c r="GEE950" s="6"/>
      <c r="GEF950" s="6"/>
      <c r="GEG950" s="6"/>
      <c r="GEH950" s="6"/>
      <c r="GEI950" s="6"/>
      <c r="GEJ950" s="6"/>
      <c r="GEK950" s="6"/>
      <c r="GEL950" s="6"/>
      <c r="GEM950" s="6"/>
      <c r="GEN950" s="6"/>
      <c r="GEO950" s="6"/>
      <c r="GEP950" s="6"/>
      <c r="GEQ950" s="6"/>
      <c r="GER950" s="6"/>
      <c r="GES950" s="6"/>
      <c r="GET950" s="6"/>
      <c r="GEU950" s="6"/>
      <c r="GEV950" s="6"/>
      <c r="GEW950" s="6"/>
      <c r="GEX950" s="6"/>
      <c r="GEY950" s="6"/>
      <c r="GEZ950" s="6"/>
      <c r="GFA950" s="6"/>
      <c r="GFB950" s="6"/>
      <c r="GFC950" s="6"/>
      <c r="GFD950" s="6"/>
      <c r="GFE950" s="6"/>
      <c r="GFF950" s="6"/>
      <c r="GFG950" s="6"/>
      <c r="GFH950" s="6"/>
      <c r="GFI950" s="6"/>
      <c r="GFJ950" s="6"/>
      <c r="GFK950" s="6"/>
      <c r="GFL950" s="6"/>
      <c r="GFM950" s="6"/>
      <c r="GFN950" s="6"/>
      <c r="GFO950" s="6"/>
      <c r="GFP950" s="6"/>
      <c r="GFQ950" s="6"/>
      <c r="GFR950" s="6"/>
      <c r="GFS950" s="6"/>
      <c r="GFT950" s="6"/>
      <c r="GFU950" s="6"/>
      <c r="GFV950" s="6"/>
      <c r="GFW950" s="6"/>
      <c r="GFX950" s="6"/>
      <c r="GFY950" s="6"/>
      <c r="GFZ950" s="6"/>
      <c r="GGA950" s="6"/>
      <c r="GGB950" s="6"/>
      <c r="GGC950" s="6"/>
      <c r="GGD950" s="6"/>
      <c r="GGE950" s="6"/>
      <c r="GGF950" s="6"/>
      <c r="GGG950" s="6"/>
      <c r="GGH950" s="6"/>
      <c r="GGI950" s="6"/>
      <c r="GGJ950" s="6"/>
      <c r="GGK950" s="6"/>
      <c r="GGL950" s="6"/>
      <c r="GGM950" s="6"/>
      <c r="GGN950" s="6"/>
      <c r="GGO950" s="6"/>
      <c r="GGP950" s="6"/>
      <c r="GGQ950" s="6"/>
      <c r="GGR950" s="6"/>
      <c r="GGS950" s="6"/>
      <c r="GGT950" s="6"/>
      <c r="GGU950" s="6"/>
      <c r="GGV950" s="6"/>
      <c r="GGW950" s="6"/>
      <c r="GGX950" s="6"/>
      <c r="GGY950" s="6"/>
      <c r="GGZ950" s="6"/>
      <c r="GHA950" s="6"/>
      <c r="GHB950" s="6"/>
      <c r="GHC950" s="6"/>
      <c r="GHD950" s="6"/>
      <c r="GHE950" s="6"/>
      <c r="GHF950" s="6"/>
      <c r="GHG950" s="6"/>
      <c r="GHH950" s="6"/>
      <c r="GHI950" s="6"/>
      <c r="GHJ950" s="6"/>
      <c r="GHK950" s="6"/>
      <c r="GHL950" s="6"/>
      <c r="GHM950" s="6"/>
      <c r="GHN950" s="6"/>
      <c r="GHO950" s="6"/>
      <c r="GHP950" s="6"/>
      <c r="GHQ950" s="6"/>
      <c r="GHR950" s="6"/>
      <c r="GHS950" s="6"/>
      <c r="GHT950" s="6"/>
      <c r="GHU950" s="6"/>
      <c r="GHV950" s="6"/>
      <c r="GHW950" s="6"/>
      <c r="GHX950" s="6"/>
      <c r="GHY950" s="6"/>
      <c r="GHZ950" s="6"/>
      <c r="GIA950" s="6"/>
      <c r="GIB950" s="6"/>
      <c r="GIC950" s="6"/>
      <c r="GID950" s="6"/>
      <c r="GIE950" s="6"/>
      <c r="GIF950" s="6"/>
      <c r="GIG950" s="6"/>
      <c r="GIH950" s="6"/>
      <c r="GII950" s="6"/>
      <c r="GIJ950" s="6"/>
      <c r="GIK950" s="6"/>
      <c r="GIL950" s="6"/>
      <c r="GIM950" s="6"/>
      <c r="GIN950" s="6"/>
      <c r="GIO950" s="6"/>
      <c r="GIP950" s="6"/>
      <c r="GIQ950" s="6"/>
      <c r="GIR950" s="6"/>
      <c r="GIS950" s="6"/>
      <c r="GIT950" s="6"/>
      <c r="GIU950" s="6"/>
      <c r="GIV950" s="6"/>
      <c r="GIW950" s="6"/>
      <c r="GIX950" s="6"/>
      <c r="GIY950" s="6"/>
      <c r="GIZ950" s="6"/>
      <c r="GJA950" s="6"/>
      <c r="GJB950" s="6"/>
      <c r="GJC950" s="6"/>
      <c r="GJD950" s="6"/>
      <c r="GJE950" s="6"/>
      <c r="GJF950" s="6"/>
      <c r="GJG950" s="6"/>
      <c r="GJH950" s="6"/>
      <c r="GJI950" s="6"/>
      <c r="GJJ950" s="6"/>
      <c r="GJK950" s="6"/>
      <c r="GJL950" s="6"/>
      <c r="GJM950" s="6"/>
      <c r="GJN950" s="6"/>
      <c r="GJO950" s="6"/>
      <c r="GJP950" s="6"/>
      <c r="GJQ950" s="6"/>
      <c r="GJR950" s="6"/>
      <c r="GJS950" s="6"/>
      <c r="GJT950" s="6"/>
      <c r="GJU950" s="6"/>
      <c r="GJV950" s="6"/>
      <c r="GJW950" s="6"/>
      <c r="GJX950" s="6"/>
      <c r="GJY950" s="6"/>
      <c r="GJZ950" s="6"/>
      <c r="GKA950" s="6"/>
      <c r="GKB950" s="6"/>
      <c r="GKC950" s="6"/>
      <c r="GKD950" s="6"/>
      <c r="GKE950" s="6"/>
      <c r="GKF950" s="6"/>
      <c r="GKG950" s="6"/>
      <c r="GKH950" s="6"/>
      <c r="GKI950" s="6"/>
      <c r="GKJ950" s="6"/>
      <c r="GKK950" s="6"/>
      <c r="GKL950" s="6"/>
      <c r="GKM950" s="6"/>
      <c r="GKN950" s="6"/>
      <c r="GKO950" s="6"/>
      <c r="GKP950" s="6"/>
      <c r="GKQ950" s="6"/>
      <c r="GKR950" s="6"/>
      <c r="GKS950" s="6"/>
      <c r="GKT950" s="6"/>
      <c r="GKU950" s="6"/>
      <c r="GKV950" s="6"/>
      <c r="GKW950" s="6"/>
      <c r="GKX950" s="6"/>
      <c r="GKY950" s="6"/>
      <c r="GKZ950" s="6"/>
      <c r="GLA950" s="6"/>
      <c r="GLB950" s="6"/>
      <c r="GLC950" s="6"/>
      <c r="GLD950" s="6"/>
      <c r="GLE950" s="6"/>
      <c r="GLF950" s="6"/>
      <c r="GLG950" s="6"/>
      <c r="GLH950" s="6"/>
      <c r="GLI950" s="6"/>
      <c r="GLJ950" s="6"/>
      <c r="GLK950" s="6"/>
      <c r="GLL950" s="6"/>
      <c r="GLM950" s="6"/>
      <c r="GLN950" s="6"/>
      <c r="GLO950" s="6"/>
      <c r="GLP950" s="6"/>
      <c r="GLQ950" s="6"/>
      <c r="GLR950" s="6"/>
      <c r="GLS950" s="6"/>
      <c r="GLT950" s="6"/>
      <c r="GLU950" s="6"/>
      <c r="GLV950" s="6"/>
      <c r="GLW950" s="6"/>
      <c r="GLX950" s="6"/>
      <c r="GLY950" s="6"/>
      <c r="GLZ950" s="6"/>
      <c r="GMA950" s="6"/>
      <c r="GMB950" s="6"/>
      <c r="GMC950" s="6"/>
      <c r="GMD950" s="6"/>
      <c r="GME950" s="6"/>
      <c r="GMF950" s="6"/>
      <c r="GMG950" s="6"/>
      <c r="GMH950" s="6"/>
      <c r="GMI950" s="6"/>
      <c r="GMJ950" s="6"/>
      <c r="GMK950" s="6"/>
      <c r="GML950" s="6"/>
      <c r="GMM950" s="6"/>
      <c r="GMN950" s="6"/>
      <c r="GMO950" s="6"/>
      <c r="GMP950" s="6"/>
      <c r="GMQ950" s="6"/>
      <c r="GMR950" s="6"/>
      <c r="GMS950" s="6"/>
      <c r="GMT950" s="6"/>
      <c r="GMU950" s="6"/>
      <c r="GMV950" s="6"/>
      <c r="GMW950" s="6"/>
      <c r="GMX950" s="6"/>
      <c r="GMY950" s="6"/>
      <c r="GMZ950" s="6"/>
      <c r="GNA950" s="6"/>
      <c r="GNB950" s="6"/>
      <c r="GNC950" s="6"/>
      <c r="GND950" s="6"/>
      <c r="GNE950" s="6"/>
      <c r="GNF950" s="6"/>
      <c r="GNG950" s="6"/>
      <c r="GNH950" s="6"/>
      <c r="GNI950" s="6"/>
      <c r="GNJ950" s="6"/>
      <c r="GNK950" s="6"/>
      <c r="GNL950" s="6"/>
      <c r="GNM950" s="6"/>
      <c r="GNN950" s="6"/>
      <c r="GNO950" s="6"/>
      <c r="GNP950" s="6"/>
      <c r="GNQ950" s="6"/>
      <c r="GNR950" s="6"/>
      <c r="GNS950" s="6"/>
      <c r="GNT950" s="6"/>
      <c r="GNU950" s="6"/>
      <c r="GNV950" s="6"/>
      <c r="GNW950" s="6"/>
      <c r="GNX950" s="6"/>
      <c r="GNY950" s="6"/>
      <c r="GNZ950" s="6"/>
      <c r="GOA950" s="6"/>
      <c r="GOB950" s="6"/>
      <c r="GOC950" s="6"/>
      <c r="GOD950" s="6"/>
      <c r="GOE950" s="6"/>
      <c r="GOF950" s="6"/>
      <c r="GOG950" s="6"/>
      <c r="GOH950" s="6"/>
      <c r="GOI950" s="6"/>
      <c r="GOJ950" s="6"/>
      <c r="GOK950" s="6"/>
      <c r="GOL950" s="6"/>
      <c r="GOM950" s="6"/>
      <c r="GON950" s="6"/>
      <c r="GOO950" s="6"/>
      <c r="GOP950" s="6"/>
      <c r="GOQ950" s="6"/>
      <c r="GOR950" s="6"/>
      <c r="GOS950" s="6"/>
      <c r="GOT950" s="6"/>
      <c r="GOU950" s="6"/>
      <c r="GOV950" s="6"/>
      <c r="GOW950" s="6"/>
      <c r="GOX950" s="6"/>
      <c r="GOY950" s="6"/>
      <c r="GOZ950" s="6"/>
      <c r="GPA950" s="6"/>
      <c r="GPB950" s="6"/>
      <c r="GPC950" s="6"/>
      <c r="GPD950" s="6"/>
      <c r="GPE950" s="6"/>
      <c r="GPF950" s="6"/>
      <c r="GPG950" s="6"/>
      <c r="GPH950" s="6"/>
      <c r="GPI950" s="6"/>
      <c r="GPJ950" s="6"/>
      <c r="GPK950" s="6"/>
      <c r="GPL950" s="6"/>
      <c r="GPM950" s="6"/>
      <c r="GPN950" s="6"/>
      <c r="GPO950" s="6"/>
      <c r="GPP950" s="6"/>
      <c r="GPQ950" s="6"/>
      <c r="GPR950" s="6"/>
      <c r="GPS950" s="6"/>
      <c r="GPT950" s="6"/>
      <c r="GPU950" s="6"/>
      <c r="GPV950" s="6"/>
      <c r="GPW950" s="6"/>
      <c r="GPX950" s="6"/>
      <c r="GPY950" s="6"/>
      <c r="GPZ950" s="6"/>
      <c r="GQA950" s="6"/>
      <c r="GQB950" s="6"/>
      <c r="GQC950" s="6"/>
      <c r="GQD950" s="6"/>
      <c r="GQE950" s="6"/>
      <c r="GQF950" s="6"/>
      <c r="GQG950" s="6"/>
      <c r="GQH950" s="6"/>
      <c r="GQI950" s="6"/>
      <c r="GQJ950" s="6"/>
      <c r="GQK950" s="6"/>
      <c r="GQL950" s="6"/>
      <c r="GQM950" s="6"/>
      <c r="GQN950" s="6"/>
      <c r="GQO950" s="6"/>
      <c r="GQP950" s="6"/>
      <c r="GQQ950" s="6"/>
      <c r="GQR950" s="6"/>
      <c r="GQS950" s="6"/>
      <c r="GQT950" s="6"/>
      <c r="GQU950" s="6"/>
      <c r="GQV950" s="6"/>
      <c r="GQW950" s="6"/>
      <c r="GQX950" s="6"/>
      <c r="GQY950" s="6"/>
      <c r="GQZ950" s="6"/>
      <c r="GRA950" s="6"/>
      <c r="GRB950" s="6"/>
      <c r="GRC950" s="6"/>
      <c r="GRD950" s="6"/>
      <c r="GRE950" s="6"/>
      <c r="GRF950" s="6"/>
      <c r="GRG950" s="6"/>
      <c r="GRH950" s="6"/>
      <c r="GRI950" s="6"/>
      <c r="GRJ950" s="6"/>
      <c r="GRK950" s="6"/>
      <c r="GRL950" s="6"/>
      <c r="GRM950" s="6"/>
      <c r="GRN950" s="6"/>
      <c r="GRO950" s="6"/>
      <c r="GRP950" s="6"/>
      <c r="GRQ950" s="6"/>
      <c r="GRR950" s="6"/>
      <c r="GRS950" s="6"/>
      <c r="GRT950" s="6"/>
      <c r="GRU950" s="6"/>
      <c r="GRV950" s="6"/>
      <c r="GRW950" s="6"/>
      <c r="GRX950" s="6"/>
      <c r="GRY950" s="6"/>
      <c r="GRZ950" s="6"/>
      <c r="GSA950" s="6"/>
      <c r="GSB950" s="6"/>
      <c r="GSC950" s="6"/>
      <c r="GSD950" s="6"/>
      <c r="GSE950" s="6"/>
      <c r="GSF950" s="6"/>
      <c r="GSG950" s="6"/>
      <c r="GSH950" s="6"/>
      <c r="GSI950" s="6"/>
      <c r="GSJ950" s="6"/>
      <c r="GSK950" s="6"/>
      <c r="GSL950" s="6"/>
      <c r="GSM950" s="6"/>
      <c r="GSN950" s="6"/>
      <c r="GSO950" s="6"/>
      <c r="GSP950" s="6"/>
      <c r="GSQ950" s="6"/>
      <c r="GSR950" s="6"/>
      <c r="GSS950" s="6"/>
      <c r="GST950" s="6"/>
      <c r="GSU950" s="6"/>
      <c r="GSV950" s="6"/>
      <c r="GSW950" s="6"/>
      <c r="GSX950" s="6"/>
      <c r="GSY950" s="6"/>
      <c r="GSZ950" s="6"/>
      <c r="GTA950" s="6"/>
      <c r="GTB950" s="6"/>
      <c r="GTC950" s="6"/>
      <c r="GTD950" s="6"/>
      <c r="GTE950" s="6"/>
      <c r="GTF950" s="6"/>
      <c r="GTG950" s="6"/>
      <c r="GTH950" s="6"/>
      <c r="GTI950" s="6"/>
      <c r="GTJ950" s="6"/>
      <c r="GTK950" s="6"/>
      <c r="GTL950" s="6"/>
      <c r="GTM950" s="6"/>
      <c r="GTN950" s="6"/>
      <c r="GTO950" s="6"/>
      <c r="GTP950" s="6"/>
      <c r="GTQ950" s="6"/>
      <c r="GTR950" s="6"/>
      <c r="GTS950" s="6"/>
      <c r="GTT950" s="6"/>
      <c r="GTU950" s="6"/>
      <c r="GTV950" s="6"/>
      <c r="GTW950" s="6"/>
      <c r="GTX950" s="6"/>
      <c r="GTY950" s="6"/>
      <c r="GTZ950" s="6"/>
      <c r="GUA950" s="6"/>
      <c r="GUB950" s="6"/>
      <c r="GUC950" s="6"/>
      <c r="GUD950" s="6"/>
      <c r="GUE950" s="6"/>
      <c r="GUF950" s="6"/>
      <c r="GUG950" s="6"/>
      <c r="GUH950" s="6"/>
      <c r="GUI950" s="6"/>
      <c r="GUJ950" s="6"/>
      <c r="GUK950" s="6"/>
      <c r="GUL950" s="6"/>
      <c r="GUM950" s="6"/>
      <c r="GUN950" s="6"/>
      <c r="GUO950" s="6"/>
      <c r="GUP950" s="6"/>
      <c r="GUQ950" s="6"/>
      <c r="GUR950" s="6"/>
      <c r="GUS950" s="6"/>
      <c r="GUT950" s="6"/>
      <c r="GUU950" s="6"/>
      <c r="GUV950" s="6"/>
      <c r="GUW950" s="6"/>
      <c r="GUX950" s="6"/>
      <c r="GUY950" s="6"/>
      <c r="GUZ950" s="6"/>
      <c r="GVA950" s="6"/>
      <c r="GVB950" s="6"/>
      <c r="GVC950" s="6"/>
      <c r="GVD950" s="6"/>
      <c r="GVE950" s="6"/>
      <c r="GVF950" s="6"/>
      <c r="GVG950" s="6"/>
      <c r="GVH950" s="6"/>
      <c r="GVI950" s="6"/>
      <c r="GVJ950" s="6"/>
      <c r="GVK950" s="6"/>
      <c r="GVL950" s="6"/>
      <c r="GVM950" s="6"/>
      <c r="GVN950" s="6"/>
      <c r="GVO950" s="6"/>
      <c r="GVP950" s="6"/>
      <c r="GVQ950" s="6"/>
      <c r="GVR950" s="6"/>
      <c r="GVS950" s="6"/>
      <c r="GVT950" s="6"/>
      <c r="GVU950" s="6"/>
      <c r="GVV950" s="6"/>
      <c r="GVW950" s="6"/>
      <c r="GVX950" s="6"/>
      <c r="GVY950" s="6"/>
      <c r="GVZ950" s="6"/>
      <c r="GWA950" s="6"/>
      <c r="GWB950" s="6"/>
      <c r="GWC950" s="6"/>
      <c r="GWD950" s="6"/>
      <c r="GWE950" s="6"/>
      <c r="GWF950" s="6"/>
      <c r="GWG950" s="6"/>
      <c r="GWH950" s="6"/>
      <c r="GWI950" s="6"/>
      <c r="GWJ950" s="6"/>
      <c r="GWK950" s="6"/>
      <c r="GWL950" s="6"/>
      <c r="GWM950" s="6"/>
      <c r="GWN950" s="6"/>
      <c r="GWO950" s="6"/>
      <c r="GWP950" s="6"/>
      <c r="GWQ950" s="6"/>
      <c r="GWR950" s="6"/>
      <c r="GWS950" s="6"/>
      <c r="GWT950" s="6"/>
      <c r="GWU950" s="6"/>
      <c r="GWV950" s="6"/>
      <c r="GWW950" s="6"/>
      <c r="GWX950" s="6"/>
      <c r="GWY950" s="6"/>
      <c r="GWZ950" s="6"/>
      <c r="GXA950" s="6"/>
      <c r="GXB950" s="6"/>
      <c r="GXC950" s="6"/>
      <c r="GXD950" s="6"/>
      <c r="GXE950" s="6"/>
      <c r="GXF950" s="6"/>
      <c r="GXG950" s="6"/>
      <c r="GXH950" s="6"/>
      <c r="GXI950" s="6"/>
      <c r="GXJ950" s="6"/>
      <c r="GXK950" s="6"/>
      <c r="GXL950" s="6"/>
      <c r="GXM950" s="6"/>
      <c r="GXN950" s="6"/>
      <c r="GXO950" s="6"/>
      <c r="GXP950" s="6"/>
      <c r="GXQ950" s="6"/>
      <c r="GXR950" s="6"/>
      <c r="GXS950" s="6"/>
      <c r="GXT950" s="6"/>
      <c r="GXU950" s="6"/>
      <c r="GXV950" s="6"/>
      <c r="GXW950" s="6"/>
      <c r="GXX950" s="6"/>
      <c r="GXY950" s="6"/>
      <c r="GXZ950" s="6"/>
      <c r="GYA950" s="6"/>
      <c r="GYB950" s="6"/>
      <c r="GYC950" s="6"/>
      <c r="GYD950" s="6"/>
      <c r="GYE950" s="6"/>
      <c r="GYF950" s="6"/>
      <c r="GYG950" s="6"/>
      <c r="GYH950" s="6"/>
      <c r="GYI950" s="6"/>
      <c r="GYJ950" s="6"/>
      <c r="GYK950" s="6"/>
      <c r="GYL950" s="6"/>
      <c r="GYM950" s="6"/>
      <c r="GYN950" s="6"/>
      <c r="GYO950" s="6"/>
      <c r="GYP950" s="6"/>
      <c r="GYQ950" s="6"/>
      <c r="GYR950" s="6"/>
      <c r="GYS950" s="6"/>
      <c r="GYT950" s="6"/>
      <c r="GYU950" s="6"/>
      <c r="GYV950" s="6"/>
      <c r="GYW950" s="6"/>
      <c r="GYX950" s="6"/>
      <c r="GYY950" s="6"/>
      <c r="GYZ950" s="6"/>
      <c r="GZA950" s="6"/>
      <c r="GZB950" s="6"/>
      <c r="GZC950" s="6"/>
      <c r="GZD950" s="6"/>
      <c r="GZE950" s="6"/>
      <c r="GZF950" s="6"/>
      <c r="GZG950" s="6"/>
      <c r="GZH950" s="6"/>
      <c r="GZI950" s="6"/>
      <c r="GZJ950" s="6"/>
      <c r="GZK950" s="6"/>
      <c r="GZL950" s="6"/>
      <c r="GZM950" s="6"/>
      <c r="GZN950" s="6"/>
      <c r="GZO950" s="6"/>
      <c r="GZP950" s="6"/>
      <c r="GZQ950" s="6"/>
      <c r="GZR950" s="6"/>
      <c r="GZS950" s="6"/>
      <c r="GZT950" s="6"/>
      <c r="GZU950" s="6"/>
      <c r="GZV950" s="6"/>
      <c r="GZW950" s="6"/>
      <c r="GZX950" s="6"/>
      <c r="GZY950" s="6"/>
      <c r="GZZ950" s="6"/>
      <c r="HAA950" s="6"/>
      <c r="HAB950" s="6"/>
      <c r="HAC950" s="6"/>
      <c r="HAD950" s="6"/>
      <c r="HAE950" s="6"/>
      <c r="HAF950" s="6"/>
      <c r="HAG950" s="6"/>
      <c r="HAH950" s="6"/>
      <c r="HAI950" s="6"/>
      <c r="HAJ950" s="6"/>
      <c r="HAK950" s="6"/>
      <c r="HAL950" s="6"/>
      <c r="HAM950" s="6"/>
      <c r="HAN950" s="6"/>
      <c r="HAO950" s="6"/>
      <c r="HAP950" s="6"/>
      <c r="HAQ950" s="6"/>
      <c r="HAR950" s="6"/>
      <c r="HAS950" s="6"/>
      <c r="HAT950" s="6"/>
      <c r="HAU950" s="6"/>
      <c r="HAV950" s="6"/>
      <c r="HAW950" s="6"/>
      <c r="HAX950" s="6"/>
      <c r="HAY950" s="6"/>
      <c r="HAZ950" s="6"/>
      <c r="HBA950" s="6"/>
      <c r="HBB950" s="6"/>
      <c r="HBC950" s="6"/>
      <c r="HBD950" s="6"/>
      <c r="HBE950" s="6"/>
      <c r="HBF950" s="6"/>
      <c r="HBG950" s="6"/>
      <c r="HBH950" s="6"/>
      <c r="HBI950" s="6"/>
      <c r="HBJ950" s="6"/>
      <c r="HBK950" s="6"/>
      <c r="HBL950" s="6"/>
      <c r="HBM950" s="6"/>
      <c r="HBN950" s="6"/>
      <c r="HBO950" s="6"/>
      <c r="HBP950" s="6"/>
      <c r="HBQ950" s="6"/>
      <c r="HBR950" s="6"/>
      <c r="HBS950" s="6"/>
      <c r="HBT950" s="6"/>
      <c r="HBU950" s="6"/>
      <c r="HBV950" s="6"/>
      <c r="HBW950" s="6"/>
      <c r="HBX950" s="6"/>
      <c r="HBY950" s="6"/>
      <c r="HBZ950" s="6"/>
      <c r="HCA950" s="6"/>
      <c r="HCB950" s="6"/>
      <c r="HCC950" s="6"/>
      <c r="HCD950" s="6"/>
      <c r="HCE950" s="6"/>
      <c r="HCF950" s="6"/>
      <c r="HCG950" s="6"/>
      <c r="HCH950" s="6"/>
      <c r="HCI950" s="6"/>
      <c r="HCJ950" s="6"/>
      <c r="HCK950" s="6"/>
      <c r="HCL950" s="6"/>
      <c r="HCM950" s="6"/>
      <c r="HCN950" s="6"/>
      <c r="HCO950" s="6"/>
      <c r="HCP950" s="6"/>
      <c r="HCQ950" s="6"/>
      <c r="HCR950" s="6"/>
      <c r="HCS950" s="6"/>
      <c r="HCT950" s="6"/>
      <c r="HCU950" s="6"/>
      <c r="HCV950" s="6"/>
      <c r="HCW950" s="6"/>
      <c r="HCX950" s="6"/>
      <c r="HCY950" s="6"/>
      <c r="HCZ950" s="6"/>
      <c r="HDA950" s="6"/>
      <c r="HDB950" s="6"/>
      <c r="HDC950" s="6"/>
      <c r="HDD950" s="6"/>
      <c r="HDE950" s="6"/>
      <c r="HDF950" s="6"/>
      <c r="HDG950" s="6"/>
      <c r="HDH950" s="6"/>
      <c r="HDI950" s="6"/>
      <c r="HDJ950" s="6"/>
      <c r="HDK950" s="6"/>
      <c r="HDL950" s="6"/>
      <c r="HDM950" s="6"/>
      <c r="HDN950" s="6"/>
      <c r="HDO950" s="6"/>
      <c r="HDP950" s="6"/>
      <c r="HDQ950" s="6"/>
      <c r="HDR950" s="6"/>
      <c r="HDS950" s="6"/>
      <c r="HDT950" s="6"/>
      <c r="HDU950" s="6"/>
      <c r="HDV950" s="6"/>
      <c r="HDW950" s="6"/>
      <c r="HDX950" s="6"/>
      <c r="HDY950" s="6"/>
      <c r="HDZ950" s="6"/>
      <c r="HEA950" s="6"/>
      <c r="HEB950" s="6"/>
      <c r="HEC950" s="6"/>
      <c r="HED950" s="6"/>
      <c r="HEE950" s="6"/>
      <c r="HEF950" s="6"/>
      <c r="HEG950" s="6"/>
      <c r="HEH950" s="6"/>
      <c r="HEI950" s="6"/>
      <c r="HEJ950" s="6"/>
      <c r="HEK950" s="6"/>
      <c r="HEL950" s="6"/>
      <c r="HEM950" s="6"/>
      <c r="HEN950" s="6"/>
      <c r="HEO950" s="6"/>
      <c r="HEP950" s="6"/>
      <c r="HEQ950" s="6"/>
      <c r="HER950" s="6"/>
      <c r="HES950" s="6"/>
      <c r="HET950" s="6"/>
      <c r="HEU950" s="6"/>
      <c r="HEV950" s="6"/>
      <c r="HEW950" s="6"/>
      <c r="HEX950" s="6"/>
      <c r="HEY950" s="6"/>
      <c r="HEZ950" s="6"/>
      <c r="HFA950" s="6"/>
      <c r="HFB950" s="6"/>
      <c r="HFC950" s="6"/>
      <c r="HFD950" s="6"/>
      <c r="HFE950" s="6"/>
      <c r="HFF950" s="6"/>
      <c r="HFG950" s="6"/>
      <c r="HFH950" s="6"/>
      <c r="HFI950" s="6"/>
      <c r="HFJ950" s="6"/>
      <c r="HFK950" s="6"/>
      <c r="HFL950" s="6"/>
      <c r="HFM950" s="6"/>
      <c r="HFN950" s="6"/>
      <c r="HFO950" s="6"/>
      <c r="HFP950" s="6"/>
      <c r="HFQ950" s="6"/>
      <c r="HFR950" s="6"/>
      <c r="HFS950" s="6"/>
      <c r="HFT950" s="6"/>
      <c r="HFU950" s="6"/>
      <c r="HFV950" s="6"/>
      <c r="HFW950" s="6"/>
      <c r="HFX950" s="6"/>
      <c r="HFY950" s="6"/>
      <c r="HFZ950" s="6"/>
      <c r="HGA950" s="6"/>
      <c r="HGB950" s="6"/>
      <c r="HGC950" s="6"/>
      <c r="HGD950" s="6"/>
      <c r="HGE950" s="6"/>
      <c r="HGF950" s="6"/>
      <c r="HGG950" s="6"/>
      <c r="HGH950" s="6"/>
      <c r="HGI950" s="6"/>
      <c r="HGJ950" s="6"/>
      <c r="HGK950" s="6"/>
      <c r="HGL950" s="6"/>
      <c r="HGM950" s="6"/>
      <c r="HGN950" s="6"/>
      <c r="HGO950" s="6"/>
      <c r="HGP950" s="6"/>
      <c r="HGQ950" s="6"/>
      <c r="HGR950" s="6"/>
      <c r="HGS950" s="6"/>
      <c r="HGT950" s="6"/>
      <c r="HGU950" s="6"/>
      <c r="HGV950" s="6"/>
      <c r="HGW950" s="6"/>
      <c r="HGX950" s="6"/>
      <c r="HGY950" s="6"/>
      <c r="HGZ950" s="6"/>
      <c r="HHA950" s="6"/>
      <c r="HHB950" s="6"/>
      <c r="HHC950" s="6"/>
      <c r="HHD950" s="6"/>
      <c r="HHE950" s="6"/>
      <c r="HHF950" s="6"/>
      <c r="HHG950" s="6"/>
      <c r="HHH950" s="6"/>
      <c r="HHI950" s="6"/>
      <c r="HHJ950" s="6"/>
      <c r="HHK950" s="6"/>
      <c r="HHL950" s="6"/>
      <c r="HHM950" s="6"/>
      <c r="HHN950" s="6"/>
      <c r="HHO950" s="6"/>
      <c r="HHP950" s="6"/>
      <c r="HHQ950" s="6"/>
      <c r="HHR950" s="6"/>
      <c r="HHS950" s="6"/>
      <c r="HHT950" s="6"/>
      <c r="HHU950" s="6"/>
      <c r="HHV950" s="6"/>
      <c r="HHW950" s="6"/>
      <c r="HHX950" s="6"/>
      <c r="HHY950" s="6"/>
      <c r="HHZ950" s="6"/>
      <c r="HIA950" s="6"/>
      <c r="HIB950" s="6"/>
      <c r="HIC950" s="6"/>
      <c r="HID950" s="6"/>
      <c r="HIE950" s="6"/>
      <c r="HIF950" s="6"/>
      <c r="HIG950" s="6"/>
      <c r="HIH950" s="6"/>
      <c r="HII950" s="6"/>
      <c r="HIJ950" s="6"/>
      <c r="HIK950" s="6"/>
      <c r="HIL950" s="6"/>
      <c r="HIM950" s="6"/>
      <c r="HIN950" s="6"/>
      <c r="HIO950" s="6"/>
      <c r="HIP950" s="6"/>
      <c r="HIQ950" s="6"/>
      <c r="HIR950" s="6"/>
      <c r="HIS950" s="6"/>
      <c r="HIT950" s="6"/>
      <c r="HIU950" s="6"/>
      <c r="HIV950" s="6"/>
      <c r="HIW950" s="6"/>
      <c r="HIX950" s="6"/>
      <c r="HIY950" s="6"/>
      <c r="HIZ950" s="6"/>
      <c r="HJA950" s="6"/>
      <c r="HJB950" s="6"/>
      <c r="HJC950" s="6"/>
      <c r="HJD950" s="6"/>
      <c r="HJE950" s="6"/>
      <c r="HJF950" s="6"/>
      <c r="HJG950" s="6"/>
      <c r="HJH950" s="6"/>
      <c r="HJI950" s="6"/>
      <c r="HJJ950" s="6"/>
      <c r="HJK950" s="6"/>
      <c r="HJL950" s="6"/>
      <c r="HJM950" s="6"/>
      <c r="HJN950" s="6"/>
      <c r="HJO950" s="6"/>
      <c r="HJP950" s="6"/>
      <c r="HJQ950" s="6"/>
      <c r="HJR950" s="6"/>
      <c r="HJS950" s="6"/>
      <c r="HJT950" s="6"/>
      <c r="HJU950" s="6"/>
      <c r="HJV950" s="6"/>
      <c r="HJW950" s="6"/>
      <c r="HJX950" s="6"/>
      <c r="HJY950" s="6"/>
      <c r="HJZ950" s="6"/>
      <c r="HKA950" s="6"/>
      <c r="HKB950" s="6"/>
      <c r="HKC950" s="6"/>
      <c r="HKD950" s="6"/>
      <c r="HKE950" s="6"/>
      <c r="HKF950" s="6"/>
      <c r="HKG950" s="6"/>
      <c r="HKH950" s="6"/>
      <c r="HKI950" s="6"/>
      <c r="HKJ950" s="6"/>
      <c r="HKK950" s="6"/>
      <c r="HKL950" s="6"/>
      <c r="HKM950" s="6"/>
      <c r="HKN950" s="6"/>
      <c r="HKO950" s="6"/>
      <c r="HKP950" s="6"/>
      <c r="HKQ950" s="6"/>
      <c r="HKR950" s="6"/>
      <c r="HKS950" s="6"/>
      <c r="HKT950" s="6"/>
      <c r="HKU950" s="6"/>
      <c r="HKV950" s="6"/>
      <c r="HKW950" s="6"/>
      <c r="HKX950" s="6"/>
      <c r="HKY950" s="6"/>
      <c r="HKZ950" s="6"/>
      <c r="HLA950" s="6"/>
      <c r="HLB950" s="6"/>
      <c r="HLC950" s="6"/>
      <c r="HLD950" s="6"/>
      <c r="HLE950" s="6"/>
      <c r="HLF950" s="6"/>
      <c r="HLG950" s="6"/>
      <c r="HLH950" s="6"/>
      <c r="HLI950" s="6"/>
      <c r="HLJ950" s="6"/>
      <c r="HLK950" s="6"/>
      <c r="HLL950" s="6"/>
      <c r="HLM950" s="6"/>
      <c r="HLN950" s="6"/>
      <c r="HLO950" s="6"/>
      <c r="HLP950" s="6"/>
      <c r="HLQ950" s="6"/>
      <c r="HLR950" s="6"/>
      <c r="HLS950" s="6"/>
      <c r="HLT950" s="6"/>
      <c r="HLU950" s="6"/>
      <c r="HLV950" s="6"/>
      <c r="HLW950" s="6"/>
      <c r="HLX950" s="6"/>
      <c r="HLY950" s="6"/>
      <c r="HLZ950" s="6"/>
      <c r="HMA950" s="6"/>
      <c r="HMB950" s="6"/>
      <c r="HMC950" s="6"/>
      <c r="HMD950" s="6"/>
      <c r="HME950" s="6"/>
      <c r="HMF950" s="6"/>
      <c r="HMG950" s="6"/>
      <c r="HMH950" s="6"/>
      <c r="HMI950" s="6"/>
      <c r="HMJ950" s="6"/>
      <c r="HMK950" s="6"/>
      <c r="HML950" s="6"/>
      <c r="HMM950" s="6"/>
      <c r="HMN950" s="6"/>
      <c r="HMO950" s="6"/>
      <c r="HMP950" s="6"/>
      <c r="HMQ950" s="6"/>
      <c r="HMR950" s="6"/>
      <c r="HMS950" s="6"/>
      <c r="HMT950" s="6"/>
      <c r="HMU950" s="6"/>
      <c r="HMV950" s="6"/>
      <c r="HMW950" s="6"/>
      <c r="HMX950" s="6"/>
      <c r="HMY950" s="6"/>
      <c r="HMZ950" s="6"/>
      <c r="HNA950" s="6"/>
      <c r="HNB950" s="6"/>
      <c r="HNC950" s="6"/>
      <c r="HND950" s="6"/>
      <c r="HNE950" s="6"/>
      <c r="HNF950" s="6"/>
      <c r="HNG950" s="6"/>
      <c r="HNH950" s="6"/>
      <c r="HNI950" s="6"/>
      <c r="HNJ950" s="6"/>
      <c r="HNK950" s="6"/>
      <c r="HNL950" s="6"/>
      <c r="HNM950" s="6"/>
      <c r="HNN950" s="6"/>
      <c r="HNO950" s="6"/>
      <c r="HNP950" s="6"/>
      <c r="HNQ950" s="6"/>
      <c r="HNR950" s="6"/>
      <c r="HNS950" s="6"/>
      <c r="HNT950" s="6"/>
      <c r="HNU950" s="6"/>
      <c r="HNV950" s="6"/>
      <c r="HNW950" s="6"/>
      <c r="HNX950" s="6"/>
      <c r="HNY950" s="6"/>
      <c r="HNZ950" s="6"/>
      <c r="HOA950" s="6"/>
      <c r="HOB950" s="6"/>
      <c r="HOC950" s="6"/>
      <c r="HOD950" s="6"/>
      <c r="HOE950" s="6"/>
      <c r="HOF950" s="6"/>
      <c r="HOG950" s="6"/>
      <c r="HOH950" s="6"/>
      <c r="HOI950" s="6"/>
      <c r="HOJ950" s="6"/>
      <c r="HOK950" s="6"/>
      <c r="HOL950" s="6"/>
      <c r="HOM950" s="6"/>
      <c r="HON950" s="6"/>
      <c r="HOO950" s="6"/>
      <c r="HOP950" s="6"/>
      <c r="HOQ950" s="6"/>
      <c r="HOR950" s="6"/>
      <c r="HOS950" s="6"/>
      <c r="HOT950" s="6"/>
      <c r="HOU950" s="6"/>
      <c r="HOV950" s="6"/>
      <c r="HOW950" s="6"/>
      <c r="HOX950" s="6"/>
      <c r="HOY950" s="6"/>
      <c r="HOZ950" s="6"/>
      <c r="HPA950" s="6"/>
      <c r="HPB950" s="6"/>
      <c r="HPC950" s="6"/>
      <c r="HPD950" s="6"/>
      <c r="HPE950" s="6"/>
      <c r="HPF950" s="6"/>
      <c r="HPG950" s="6"/>
      <c r="HPH950" s="6"/>
      <c r="HPI950" s="6"/>
      <c r="HPJ950" s="6"/>
      <c r="HPK950" s="6"/>
      <c r="HPL950" s="6"/>
      <c r="HPM950" s="6"/>
      <c r="HPN950" s="6"/>
      <c r="HPO950" s="6"/>
      <c r="HPP950" s="6"/>
      <c r="HPQ950" s="6"/>
      <c r="HPR950" s="6"/>
      <c r="HPS950" s="6"/>
      <c r="HPT950" s="6"/>
      <c r="HPU950" s="6"/>
      <c r="HPV950" s="6"/>
      <c r="HPW950" s="6"/>
      <c r="HPX950" s="6"/>
      <c r="HPY950" s="6"/>
      <c r="HPZ950" s="6"/>
      <c r="HQA950" s="6"/>
      <c r="HQB950" s="6"/>
      <c r="HQC950" s="6"/>
      <c r="HQD950" s="6"/>
      <c r="HQE950" s="6"/>
      <c r="HQF950" s="6"/>
      <c r="HQG950" s="6"/>
      <c r="HQH950" s="6"/>
      <c r="HQI950" s="6"/>
      <c r="HQJ950" s="6"/>
      <c r="HQK950" s="6"/>
      <c r="HQL950" s="6"/>
      <c r="HQM950" s="6"/>
      <c r="HQN950" s="6"/>
      <c r="HQO950" s="6"/>
      <c r="HQP950" s="6"/>
      <c r="HQQ950" s="6"/>
      <c r="HQR950" s="6"/>
      <c r="HQS950" s="6"/>
      <c r="HQT950" s="6"/>
      <c r="HQU950" s="6"/>
      <c r="HQV950" s="6"/>
      <c r="HQW950" s="6"/>
      <c r="HQX950" s="6"/>
      <c r="HQY950" s="6"/>
      <c r="HQZ950" s="6"/>
      <c r="HRA950" s="6"/>
      <c r="HRB950" s="6"/>
      <c r="HRC950" s="6"/>
      <c r="HRD950" s="6"/>
      <c r="HRE950" s="6"/>
      <c r="HRF950" s="6"/>
      <c r="HRG950" s="6"/>
      <c r="HRH950" s="6"/>
      <c r="HRI950" s="6"/>
      <c r="HRJ950" s="6"/>
      <c r="HRK950" s="6"/>
      <c r="HRL950" s="6"/>
      <c r="HRM950" s="6"/>
      <c r="HRN950" s="6"/>
      <c r="HRO950" s="6"/>
      <c r="HRP950" s="6"/>
      <c r="HRQ950" s="6"/>
      <c r="HRR950" s="6"/>
      <c r="HRS950" s="6"/>
      <c r="HRT950" s="6"/>
      <c r="HRU950" s="6"/>
      <c r="HRV950" s="6"/>
      <c r="HRW950" s="6"/>
      <c r="HRX950" s="6"/>
      <c r="HRY950" s="6"/>
      <c r="HRZ950" s="6"/>
      <c r="HSA950" s="6"/>
      <c r="HSB950" s="6"/>
      <c r="HSC950" s="6"/>
      <c r="HSD950" s="6"/>
      <c r="HSE950" s="6"/>
      <c r="HSF950" s="6"/>
      <c r="HSG950" s="6"/>
      <c r="HSH950" s="6"/>
      <c r="HSI950" s="6"/>
      <c r="HSJ950" s="6"/>
      <c r="HSK950" s="6"/>
      <c r="HSL950" s="6"/>
      <c r="HSM950" s="6"/>
      <c r="HSN950" s="6"/>
      <c r="HSO950" s="6"/>
      <c r="HSP950" s="6"/>
      <c r="HSQ950" s="6"/>
      <c r="HSR950" s="6"/>
      <c r="HSS950" s="6"/>
      <c r="HST950" s="6"/>
      <c r="HSU950" s="6"/>
      <c r="HSV950" s="6"/>
      <c r="HSW950" s="6"/>
      <c r="HSX950" s="6"/>
      <c r="HSY950" s="6"/>
      <c r="HSZ950" s="6"/>
      <c r="HTA950" s="6"/>
      <c r="HTB950" s="6"/>
      <c r="HTC950" s="6"/>
      <c r="HTD950" s="6"/>
      <c r="HTE950" s="6"/>
      <c r="HTF950" s="6"/>
      <c r="HTG950" s="6"/>
      <c r="HTH950" s="6"/>
      <c r="HTI950" s="6"/>
      <c r="HTJ950" s="6"/>
      <c r="HTK950" s="6"/>
      <c r="HTL950" s="6"/>
      <c r="HTM950" s="6"/>
      <c r="HTN950" s="6"/>
      <c r="HTO950" s="6"/>
      <c r="HTP950" s="6"/>
      <c r="HTQ950" s="6"/>
      <c r="HTR950" s="6"/>
      <c r="HTS950" s="6"/>
      <c r="HTT950" s="6"/>
      <c r="HTU950" s="6"/>
      <c r="HTV950" s="6"/>
      <c r="HTW950" s="6"/>
      <c r="HTX950" s="6"/>
      <c r="HTY950" s="6"/>
      <c r="HTZ950" s="6"/>
      <c r="HUA950" s="6"/>
      <c r="HUB950" s="6"/>
      <c r="HUC950" s="6"/>
      <c r="HUD950" s="6"/>
      <c r="HUE950" s="6"/>
      <c r="HUF950" s="6"/>
      <c r="HUG950" s="6"/>
      <c r="HUH950" s="6"/>
      <c r="HUI950" s="6"/>
      <c r="HUJ950" s="6"/>
      <c r="HUK950" s="6"/>
      <c r="HUL950" s="6"/>
      <c r="HUM950" s="6"/>
      <c r="HUN950" s="6"/>
      <c r="HUO950" s="6"/>
      <c r="HUP950" s="6"/>
      <c r="HUQ950" s="6"/>
      <c r="HUR950" s="6"/>
      <c r="HUS950" s="6"/>
      <c r="HUT950" s="6"/>
      <c r="HUU950" s="6"/>
      <c r="HUV950" s="6"/>
      <c r="HUW950" s="6"/>
      <c r="HUX950" s="6"/>
      <c r="HUY950" s="6"/>
      <c r="HUZ950" s="6"/>
      <c r="HVA950" s="6"/>
      <c r="HVB950" s="6"/>
      <c r="HVC950" s="6"/>
      <c r="HVD950" s="6"/>
      <c r="HVE950" s="6"/>
      <c r="HVF950" s="6"/>
      <c r="HVG950" s="6"/>
      <c r="HVH950" s="6"/>
      <c r="HVI950" s="6"/>
      <c r="HVJ950" s="6"/>
      <c r="HVK950" s="6"/>
      <c r="HVL950" s="6"/>
      <c r="HVM950" s="6"/>
      <c r="HVN950" s="6"/>
      <c r="HVO950" s="6"/>
      <c r="HVP950" s="6"/>
      <c r="HVQ950" s="6"/>
      <c r="HVR950" s="6"/>
      <c r="HVS950" s="6"/>
      <c r="HVT950" s="6"/>
      <c r="HVU950" s="6"/>
      <c r="HVV950" s="6"/>
      <c r="HVW950" s="6"/>
      <c r="HVX950" s="6"/>
      <c r="HVY950" s="6"/>
      <c r="HVZ950" s="6"/>
      <c r="HWA950" s="6"/>
      <c r="HWB950" s="6"/>
      <c r="HWC950" s="6"/>
      <c r="HWD950" s="6"/>
      <c r="HWE950" s="6"/>
      <c r="HWF950" s="6"/>
      <c r="HWG950" s="6"/>
      <c r="HWH950" s="6"/>
      <c r="HWI950" s="6"/>
      <c r="HWJ950" s="6"/>
      <c r="HWK950" s="6"/>
      <c r="HWL950" s="6"/>
      <c r="HWM950" s="6"/>
      <c r="HWN950" s="6"/>
      <c r="HWO950" s="6"/>
      <c r="HWP950" s="6"/>
      <c r="HWQ950" s="6"/>
      <c r="HWR950" s="6"/>
      <c r="HWS950" s="6"/>
      <c r="HWT950" s="6"/>
      <c r="HWU950" s="6"/>
      <c r="HWV950" s="6"/>
      <c r="HWW950" s="6"/>
      <c r="HWX950" s="6"/>
      <c r="HWY950" s="6"/>
      <c r="HWZ950" s="6"/>
      <c r="HXA950" s="6"/>
      <c r="HXB950" s="6"/>
      <c r="HXC950" s="6"/>
      <c r="HXD950" s="6"/>
      <c r="HXE950" s="6"/>
      <c r="HXF950" s="6"/>
      <c r="HXG950" s="6"/>
      <c r="HXH950" s="6"/>
      <c r="HXI950" s="6"/>
      <c r="HXJ950" s="6"/>
      <c r="HXK950" s="6"/>
      <c r="HXL950" s="6"/>
      <c r="HXM950" s="6"/>
      <c r="HXN950" s="6"/>
      <c r="HXO950" s="6"/>
      <c r="HXP950" s="6"/>
      <c r="HXQ950" s="6"/>
      <c r="HXR950" s="6"/>
      <c r="HXS950" s="6"/>
      <c r="HXT950" s="6"/>
      <c r="HXU950" s="6"/>
      <c r="HXV950" s="6"/>
      <c r="HXW950" s="6"/>
      <c r="HXX950" s="6"/>
      <c r="HXY950" s="6"/>
      <c r="HXZ950" s="6"/>
      <c r="HYA950" s="6"/>
      <c r="HYB950" s="6"/>
      <c r="HYC950" s="6"/>
      <c r="HYD950" s="6"/>
      <c r="HYE950" s="6"/>
      <c r="HYF950" s="6"/>
      <c r="HYG950" s="6"/>
      <c r="HYH950" s="6"/>
      <c r="HYI950" s="6"/>
      <c r="HYJ950" s="6"/>
      <c r="HYK950" s="6"/>
      <c r="HYL950" s="6"/>
      <c r="HYM950" s="6"/>
      <c r="HYN950" s="6"/>
      <c r="HYO950" s="6"/>
      <c r="HYP950" s="6"/>
      <c r="HYQ950" s="6"/>
      <c r="HYR950" s="6"/>
      <c r="HYS950" s="6"/>
      <c r="HYT950" s="6"/>
      <c r="HYU950" s="6"/>
      <c r="HYV950" s="6"/>
      <c r="HYW950" s="6"/>
      <c r="HYX950" s="6"/>
      <c r="HYY950" s="6"/>
      <c r="HYZ950" s="6"/>
      <c r="HZA950" s="6"/>
      <c r="HZB950" s="6"/>
      <c r="HZC950" s="6"/>
      <c r="HZD950" s="6"/>
      <c r="HZE950" s="6"/>
      <c r="HZF950" s="6"/>
      <c r="HZG950" s="6"/>
      <c r="HZH950" s="6"/>
      <c r="HZI950" s="6"/>
      <c r="HZJ950" s="6"/>
      <c r="HZK950" s="6"/>
      <c r="HZL950" s="6"/>
      <c r="HZM950" s="6"/>
      <c r="HZN950" s="6"/>
      <c r="HZO950" s="6"/>
      <c r="HZP950" s="6"/>
      <c r="HZQ950" s="6"/>
      <c r="HZR950" s="6"/>
      <c r="HZS950" s="6"/>
      <c r="HZT950" s="6"/>
      <c r="HZU950" s="6"/>
      <c r="HZV950" s="6"/>
      <c r="HZW950" s="6"/>
      <c r="HZX950" s="6"/>
      <c r="HZY950" s="6"/>
      <c r="HZZ950" s="6"/>
      <c r="IAA950" s="6"/>
      <c r="IAB950" s="6"/>
      <c r="IAC950" s="6"/>
      <c r="IAD950" s="6"/>
      <c r="IAE950" s="6"/>
      <c r="IAF950" s="6"/>
      <c r="IAG950" s="6"/>
      <c r="IAH950" s="6"/>
      <c r="IAI950" s="6"/>
      <c r="IAJ950" s="6"/>
      <c r="IAK950" s="6"/>
      <c r="IAL950" s="6"/>
      <c r="IAM950" s="6"/>
      <c r="IAN950" s="6"/>
      <c r="IAO950" s="6"/>
      <c r="IAP950" s="6"/>
      <c r="IAQ950" s="6"/>
      <c r="IAR950" s="6"/>
      <c r="IAS950" s="6"/>
      <c r="IAT950" s="6"/>
      <c r="IAU950" s="6"/>
      <c r="IAV950" s="6"/>
      <c r="IAW950" s="6"/>
      <c r="IAX950" s="6"/>
      <c r="IAY950" s="6"/>
      <c r="IAZ950" s="6"/>
      <c r="IBA950" s="6"/>
      <c r="IBB950" s="6"/>
      <c r="IBC950" s="6"/>
      <c r="IBD950" s="6"/>
      <c r="IBE950" s="6"/>
      <c r="IBF950" s="6"/>
      <c r="IBG950" s="6"/>
      <c r="IBH950" s="6"/>
      <c r="IBI950" s="6"/>
      <c r="IBJ950" s="6"/>
      <c r="IBK950" s="6"/>
      <c r="IBL950" s="6"/>
      <c r="IBM950" s="6"/>
      <c r="IBN950" s="6"/>
      <c r="IBO950" s="6"/>
      <c r="IBP950" s="6"/>
      <c r="IBQ950" s="6"/>
      <c r="IBR950" s="6"/>
      <c r="IBS950" s="6"/>
      <c r="IBT950" s="6"/>
      <c r="IBU950" s="6"/>
      <c r="IBV950" s="6"/>
      <c r="IBW950" s="6"/>
      <c r="IBX950" s="6"/>
      <c r="IBY950" s="6"/>
      <c r="IBZ950" s="6"/>
      <c r="ICA950" s="6"/>
      <c r="ICB950" s="6"/>
      <c r="ICC950" s="6"/>
      <c r="ICD950" s="6"/>
      <c r="ICE950" s="6"/>
      <c r="ICF950" s="6"/>
      <c r="ICG950" s="6"/>
      <c r="ICH950" s="6"/>
      <c r="ICI950" s="6"/>
      <c r="ICJ950" s="6"/>
      <c r="ICK950" s="6"/>
      <c r="ICL950" s="6"/>
      <c r="ICM950" s="6"/>
      <c r="ICN950" s="6"/>
      <c r="ICO950" s="6"/>
      <c r="ICP950" s="6"/>
      <c r="ICQ950" s="6"/>
      <c r="ICR950" s="6"/>
      <c r="ICS950" s="6"/>
      <c r="ICT950" s="6"/>
      <c r="ICU950" s="6"/>
      <c r="ICV950" s="6"/>
      <c r="ICW950" s="6"/>
      <c r="ICX950" s="6"/>
      <c r="ICY950" s="6"/>
      <c r="ICZ950" s="6"/>
      <c r="IDA950" s="6"/>
      <c r="IDB950" s="6"/>
      <c r="IDC950" s="6"/>
      <c r="IDD950" s="6"/>
      <c r="IDE950" s="6"/>
      <c r="IDF950" s="6"/>
      <c r="IDG950" s="6"/>
      <c r="IDH950" s="6"/>
      <c r="IDI950" s="6"/>
      <c r="IDJ950" s="6"/>
      <c r="IDK950" s="6"/>
      <c r="IDL950" s="6"/>
      <c r="IDM950" s="6"/>
      <c r="IDN950" s="6"/>
      <c r="IDO950" s="6"/>
      <c r="IDP950" s="6"/>
      <c r="IDQ950" s="6"/>
      <c r="IDR950" s="6"/>
      <c r="IDS950" s="6"/>
      <c r="IDT950" s="6"/>
      <c r="IDU950" s="6"/>
      <c r="IDV950" s="6"/>
      <c r="IDW950" s="6"/>
      <c r="IDX950" s="6"/>
      <c r="IDY950" s="6"/>
      <c r="IDZ950" s="6"/>
      <c r="IEA950" s="6"/>
      <c r="IEB950" s="6"/>
      <c r="IEC950" s="6"/>
      <c r="IED950" s="6"/>
      <c r="IEE950" s="6"/>
      <c r="IEF950" s="6"/>
      <c r="IEG950" s="6"/>
      <c r="IEH950" s="6"/>
      <c r="IEI950" s="6"/>
      <c r="IEJ950" s="6"/>
      <c r="IEK950" s="6"/>
      <c r="IEL950" s="6"/>
      <c r="IEM950" s="6"/>
      <c r="IEN950" s="6"/>
      <c r="IEO950" s="6"/>
      <c r="IEP950" s="6"/>
      <c r="IEQ950" s="6"/>
      <c r="IER950" s="6"/>
      <c r="IES950" s="6"/>
      <c r="IET950" s="6"/>
      <c r="IEU950" s="6"/>
      <c r="IEV950" s="6"/>
      <c r="IEW950" s="6"/>
      <c r="IEX950" s="6"/>
      <c r="IEY950" s="6"/>
      <c r="IEZ950" s="6"/>
      <c r="IFA950" s="6"/>
      <c r="IFB950" s="6"/>
      <c r="IFC950" s="6"/>
      <c r="IFD950" s="6"/>
      <c r="IFE950" s="6"/>
      <c r="IFF950" s="6"/>
      <c r="IFG950" s="6"/>
      <c r="IFH950" s="6"/>
      <c r="IFI950" s="6"/>
      <c r="IFJ950" s="6"/>
      <c r="IFK950" s="6"/>
      <c r="IFL950" s="6"/>
      <c r="IFM950" s="6"/>
      <c r="IFN950" s="6"/>
      <c r="IFO950" s="6"/>
      <c r="IFP950" s="6"/>
      <c r="IFQ950" s="6"/>
      <c r="IFR950" s="6"/>
      <c r="IFS950" s="6"/>
      <c r="IFT950" s="6"/>
      <c r="IFU950" s="6"/>
      <c r="IFV950" s="6"/>
      <c r="IFW950" s="6"/>
      <c r="IFX950" s="6"/>
      <c r="IFY950" s="6"/>
      <c r="IFZ950" s="6"/>
      <c r="IGA950" s="6"/>
      <c r="IGB950" s="6"/>
      <c r="IGC950" s="6"/>
      <c r="IGD950" s="6"/>
      <c r="IGE950" s="6"/>
      <c r="IGF950" s="6"/>
      <c r="IGG950" s="6"/>
      <c r="IGH950" s="6"/>
      <c r="IGI950" s="6"/>
      <c r="IGJ950" s="6"/>
      <c r="IGK950" s="6"/>
      <c r="IGL950" s="6"/>
      <c r="IGM950" s="6"/>
      <c r="IGN950" s="6"/>
      <c r="IGO950" s="6"/>
      <c r="IGP950" s="6"/>
      <c r="IGQ950" s="6"/>
      <c r="IGR950" s="6"/>
      <c r="IGS950" s="6"/>
      <c r="IGT950" s="6"/>
      <c r="IGU950" s="6"/>
      <c r="IGV950" s="6"/>
      <c r="IGW950" s="6"/>
      <c r="IGX950" s="6"/>
      <c r="IGY950" s="6"/>
      <c r="IGZ950" s="6"/>
      <c r="IHA950" s="6"/>
      <c r="IHB950" s="6"/>
      <c r="IHC950" s="6"/>
      <c r="IHD950" s="6"/>
      <c r="IHE950" s="6"/>
      <c r="IHF950" s="6"/>
      <c r="IHG950" s="6"/>
      <c r="IHH950" s="6"/>
      <c r="IHI950" s="6"/>
      <c r="IHJ950" s="6"/>
      <c r="IHK950" s="6"/>
      <c r="IHL950" s="6"/>
      <c r="IHM950" s="6"/>
      <c r="IHN950" s="6"/>
      <c r="IHO950" s="6"/>
      <c r="IHP950" s="6"/>
      <c r="IHQ950" s="6"/>
      <c r="IHR950" s="6"/>
      <c r="IHS950" s="6"/>
      <c r="IHT950" s="6"/>
      <c r="IHU950" s="6"/>
      <c r="IHV950" s="6"/>
      <c r="IHW950" s="6"/>
      <c r="IHX950" s="6"/>
      <c r="IHY950" s="6"/>
      <c r="IHZ950" s="6"/>
      <c r="IIA950" s="6"/>
      <c r="IIB950" s="6"/>
      <c r="IIC950" s="6"/>
      <c r="IID950" s="6"/>
      <c r="IIE950" s="6"/>
      <c r="IIF950" s="6"/>
      <c r="IIG950" s="6"/>
      <c r="IIH950" s="6"/>
      <c r="III950" s="6"/>
      <c r="IIJ950" s="6"/>
      <c r="IIK950" s="6"/>
      <c r="IIL950" s="6"/>
      <c r="IIM950" s="6"/>
      <c r="IIN950" s="6"/>
      <c r="IIO950" s="6"/>
      <c r="IIP950" s="6"/>
      <c r="IIQ950" s="6"/>
      <c r="IIR950" s="6"/>
      <c r="IIS950" s="6"/>
      <c r="IIT950" s="6"/>
      <c r="IIU950" s="6"/>
      <c r="IIV950" s="6"/>
      <c r="IIW950" s="6"/>
      <c r="IIX950" s="6"/>
      <c r="IIY950" s="6"/>
      <c r="IIZ950" s="6"/>
      <c r="IJA950" s="6"/>
      <c r="IJB950" s="6"/>
      <c r="IJC950" s="6"/>
      <c r="IJD950" s="6"/>
      <c r="IJE950" s="6"/>
      <c r="IJF950" s="6"/>
      <c r="IJG950" s="6"/>
      <c r="IJH950" s="6"/>
      <c r="IJI950" s="6"/>
      <c r="IJJ950" s="6"/>
      <c r="IJK950" s="6"/>
      <c r="IJL950" s="6"/>
      <c r="IJM950" s="6"/>
      <c r="IJN950" s="6"/>
      <c r="IJO950" s="6"/>
      <c r="IJP950" s="6"/>
      <c r="IJQ950" s="6"/>
      <c r="IJR950" s="6"/>
      <c r="IJS950" s="6"/>
      <c r="IJT950" s="6"/>
      <c r="IJU950" s="6"/>
      <c r="IJV950" s="6"/>
      <c r="IJW950" s="6"/>
      <c r="IJX950" s="6"/>
      <c r="IJY950" s="6"/>
      <c r="IJZ950" s="6"/>
      <c r="IKA950" s="6"/>
      <c r="IKB950" s="6"/>
      <c r="IKC950" s="6"/>
      <c r="IKD950" s="6"/>
      <c r="IKE950" s="6"/>
      <c r="IKF950" s="6"/>
      <c r="IKG950" s="6"/>
      <c r="IKH950" s="6"/>
      <c r="IKI950" s="6"/>
      <c r="IKJ950" s="6"/>
      <c r="IKK950" s="6"/>
      <c r="IKL950" s="6"/>
      <c r="IKM950" s="6"/>
      <c r="IKN950" s="6"/>
      <c r="IKO950" s="6"/>
      <c r="IKP950" s="6"/>
      <c r="IKQ950" s="6"/>
      <c r="IKR950" s="6"/>
      <c r="IKS950" s="6"/>
      <c r="IKT950" s="6"/>
      <c r="IKU950" s="6"/>
      <c r="IKV950" s="6"/>
      <c r="IKW950" s="6"/>
      <c r="IKX950" s="6"/>
      <c r="IKY950" s="6"/>
      <c r="IKZ950" s="6"/>
      <c r="ILA950" s="6"/>
      <c r="ILB950" s="6"/>
      <c r="ILC950" s="6"/>
      <c r="ILD950" s="6"/>
      <c r="ILE950" s="6"/>
      <c r="ILF950" s="6"/>
      <c r="ILG950" s="6"/>
      <c r="ILH950" s="6"/>
      <c r="ILI950" s="6"/>
      <c r="ILJ950" s="6"/>
      <c r="ILK950" s="6"/>
      <c r="ILL950" s="6"/>
      <c r="ILM950" s="6"/>
      <c r="ILN950" s="6"/>
      <c r="ILO950" s="6"/>
      <c r="ILP950" s="6"/>
      <c r="ILQ950" s="6"/>
      <c r="ILR950" s="6"/>
      <c r="ILS950" s="6"/>
      <c r="ILT950" s="6"/>
      <c r="ILU950" s="6"/>
      <c r="ILV950" s="6"/>
      <c r="ILW950" s="6"/>
      <c r="ILX950" s="6"/>
      <c r="ILY950" s="6"/>
      <c r="ILZ950" s="6"/>
      <c r="IMA950" s="6"/>
      <c r="IMB950" s="6"/>
      <c r="IMC950" s="6"/>
      <c r="IMD950" s="6"/>
      <c r="IME950" s="6"/>
      <c r="IMF950" s="6"/>
      <c r="IMG950" s="6"/>
      <c r="IMH950" s="6"/>
      <c r="IMI950" s="6"/>
      <c r="IMJ950" s="6"/>
      <c r="IMK950" s="6"/>
      <c r="IML950" s="6"/>
      <c r="IMM950" s="6"/>
      <c r="IMN950" s="6"/>
      <c r="IMO950" s="6"/>
      <c r="IMP950" s="6"/>
      <c r="IMQ950" s="6"/>
      <c r="IMR950" s="6"/>
      <c r="IMS950" s="6"/>
      <c r="IMT950" s="6"/>
      <c r="IMU950" s="6"/>
      <c r="IMV950" s="6"/>
      <c r="IMW950" s="6"/>
      <c r="IMX950" s="6"/>
      <c r="IMY950" s="6"/>
      <c r="IMZ950" s="6"/>
      <c r="INA950" s="6"/>
      <c r="INB950" s="6"/>
      <c r="INC950" s="6"/>
      <c r="IND950" s="6"/>
      <c r="INE950" s="6"/>
      <c r="INF950" s="6"/>
      <c r="ING950" s="6"/>
      <c r="INH950" s="6"/>
      <c r="INI950" s="6"/>
      <c r="INJ950" s="6"/>
      <c r="INK950" s="6"/>
      <c r="INL950" s="6"/>
      <c r="INM950" s="6"/>
      <c r="INN950" s="6"/>
      <c r="INO950" s="6"/>
      <c r="INP950" s="6"/>
      <c r="INQ950" s="6"/>
      <c r="INR950" s="6"/>
      <c r="INS950" s="6"/>
      <c r="INT950" s="6"/>
      <c r="INU950" s="6"/>
      <c r="INV950" s="6"/>
      <c r="INW950" s="6"/>
      <c r="INX950" s="6"/>
      <c r="INY950" s="6"/>
      <c r="INZ950" s="6"/>
      <c r="IOA950" s="6"/>
      <c r="IOB950" s="6"/>
      <c r="IOC950" s="6"/>
      <c r="IOD950" s="6"/>
      <c r="IOE950" s="6"/>
      <c r="IOF950" s="6"/>
      <c r="IOG950" s="6"/>
      <c r="IOH950" s="6"/>
      <c r="IOI950" s="6"/>
      <c r="IOJ950" s="6"/>
      <c r="IOK950" s="6"/>
      <c r="IOL950" s="6"/>
      <c r="IOM950" s="6"/>
      <c r="ION950" s="6"/>
      <c r="IOO950" s="6"/>
      <c r="IOP950" s="6"/>
      <c r="IOQ950" s="6"/>
      <c r="IOR950" s="6"/>
      <c r="IOS950" s="6"/>
      <c r="IOT950" s="6"/>
      <c r="IOU950" s="6"/>
      <c r="IOV950" s="6"/>
      <c r="IOW950" s="6"/>
      <c r="IOX950" s="6"/>
      <c r="IOY950" s="6"/>
      <c r="IOZ950" s="6"/>
      <c r="IPA950" s="6"/>
      <c r="IPB950" s="6"/>
      <c r="IPC950" s="6"/>
      <c r="IPD950" s="6"/>
      <c r="IPE950" s="6"/>
      <c r="IPF950" s="6"/>
      <c r="IPG950" s="6"/>
      <c r="IPH950" s="6"/>
      <c r="IPI950" s="6"/>
      <c r="IPJ950" s="6"/>
      <c r="IPK950" s="6"/>
      <c r="IPL950" s="6"/>
      <c r="IPM950" s="6"/>
      <c r="IPN950" s="6"/>
      <c r="IPO950" s="6"/>
      <c r="IPP950" s="6"/>
      <c r="IPQ950" s="6"/>
      <c r="IPR950" s="6"/>
      <c r="IPS950" s="6"/>
      <c r="IPT950" s="6"/>
      <c r="IPU950" s="6"/>
      <c r="IPV950" s="6"/>
      <c r="IPW950" s="6"/>
      <c r="IPX950" s="6"/>
      <c r="IPY950" s="6"/>
      <c r="IPZ950" s="6"/>
      <c r="IQA950" s="6"/>
      <c r="IQB950" s="6"/>
      <c r="IQC950" s="6"/>
      <c r="IQD950" s="6"/>
      <c r="IQE950" s="6"/>
      <c r="IQF950" s="6"/>
      <c r="IQG950" s="6"/>
      <c r="IQH950" s="6"/>
      <c r="IQI950" s="6"/>
      <c r="IQJ950" s="6"/>
      <c r="IQK950" s="6"/>
      <c r="IQL950" s="6"/>
      <c r="IQM950" s="6"/>
      <c r="IQN950" s="6"/>
      <c r="IQO950" s="6"/>
      <c r="IQP950" s="6"/>
      <c r="IQQ950" s="6"/>
      <c r="IQR950" s="6"/>
      <c r="IQS950" s="6"/>
      <c r="IQT950" s="6"/>
      <c r="IQU950" s="6"/>
      <c r="IQV950" s="6"/>
      <c r="IQW950" s="6"/>
      <c r="IQX950" s="6"/>
      <c r="IQY950" s="6"/>
      <c r="IQZ950" s="6"/>
      <c r="IRA950" s="6"/>
      <c r="IRB950" s="6"/>
      <c r="IRC950" s="6"/>
      <c r="IRD950" s="6"/>
      <c r="IRE950" s="6"/>
      <c r="IRF950" s="6"/>
      <c r="IRG950" s="6"/>
      <c r="IRH950" s="6"/>
      <c r="IRI950" s="6"/>
      <c r="IRJ950" s="6"/>
      <c r="IRK950" s="6"/>
      <c r="IRL950" s="6"/>
      <c r="IRM950" s="6"/>
      <c r="IRN950" s="6"/>
      <c r="IRO950" s="6"/>
      <c r="IRP950" s="6"/>
      <c r="IRQ950" s="6"/>
      <c r="IRR950" s="6"/>
      <c r="IRS950" s="6"/>
      <c r="IRT950" s="6"/>
      <c r="IRU950" s="6"/>
      <c r="IRV950" s="6"/>
      <c r="IRW950" s="6"/>
      <c r="IRX950" s="6"/>
      <c r="IRY950" s="6"/>
      <c r="IRZ950" s="6"/>
      <c r="ISA950" s="6"/>
      <c r="ISB950" s="6"/>
      <c r="ISC950" s="6"/>
      <c r="ISD950" s="6"/>
      <c r="ISE950" s="6"/>
      <c r="ISF950" s="6"/>
      <c r="ISG950" s="6"/>
      <c r="ISH950" s="6"/>
      <c r="ISI950" s="6"/>
      <c r="ISJ950" s="6"/>
      <c r="ISK950" s="6"/>
      <c r="ISL950" s="6"/>
      <c r="ISM950" s="6"/>
      <c r="ISN950" s="6"/>
      <c r="ISO950" s="6"/>
      <c r="ISP950" s="6"/>
      <c r="ISQ950" s="6"/>
      <c r="ISR950" s="6"/>
      <c r="ISS950" s="6"/>
      <c r="IST950" s="6"/>
      <c r="ISU950" s="6"/>
      <c r="ISV950" s="6"/>
      <c r="ISW950" s="6"/>
      <c r="ISX950" s="6"/>
      <c r="ISY950" s="6"/>
      <c r="ISZ950" s="6"/>
      <c r="ITA950" s="6"/>
      <c r="ITB950" s="6"/>
      <c r="ITC950" s="6"/>
      <c r="ITD950" s="6"/>
      <c r="ITE950" s="6"/>
      <c r="ITF950" s="6"/>
      <c r="ITG950" s="6"/>
      <c r="ITH950" s="6"/>
      <c r="ITI950" s="6"/>
      <c r="ITJ950" s="6"/>
      <c r="ITK950" s="6"/>
      <c r="ITL950" s="6"/>
      <c r="ITM950" s="6"/>
      <c r="ITN950" s="6"/>
      <c r="ITO950" s="6"/>
      <c r="ITP950" s="6"/>
      <c r="ITQ950" s="6"/>
      <c r="ITR950" s="6"/>
      <c r="ITS950" s="6"/>
      <c r="ITT950" s="6"/>
      <c r="ITU950" s="6"/>
      <c r="ITV950" s="6"/>
      <c r="ITW950" s="6"/>
      <c r="ITX950" s="6"/>
      <c r="ITY950" s="6"/>
      <c r="ITZ950" s="6"/>
      <c r="IUA950" s="6"/>
      <c r="IUB950" s="6"/>
      <c r="IUC950" s="6"/>
      <c r="IUD950" s="6"/>
      <c r="IUE950" s="6"/>
      <c r="IUF950" s="6"/>
      <c r="IUG950" s="6"/>
      <c r="IUH950" s="6"/>
      <c r="IUI950" s="6"/>
      <c r="IUJ950" s="6"/>
      <c r="IUK950" s="6"/>
      <c r="IUL950" s="6"/>
      <c r="IUM950" s="6"/>
      <c r="IUN950" s="6"/>
      <c r="IUO950" s="6"/>
      <c r="IUP950" s="6"/>
      <c r="IUQ950" s="6"/>
      <c r="IUR950" s="6"/>
      <c r="IUS950" s="6"/>
      <c r="IUT950" s="6"/>
      <c r="IUU950" s="6"/>
      <c r="IUV950" s="6"/>
      <c r="IUW950" s="6"/>
      <c r="IUX950" s="6"/>
      <c r="IUY950" s="6"/>
      <c r="IUZ950" s="6"/>
      <c r="IVA950" s="6"/>
      <c r="IVB950" s="6"/>
      <c r="IVC950" s="6"/>
      <c r="IVD950" s="6"/>
      <c r="IVE950" s="6"/>
      <c r="IVF950" s="6"/>
      <c r="IVG950" s="6"/>
      <c r="IVH950" s="6"/>
      <c r="IVI950" s="6"/>
      <c r="IVJ950" s="6"/>
      <c r="IVK950" s="6"/>
      <c r="IVL950" s="6"/>
      <c r="IVM950" s="6"/>
      <c r="IVN950" s="6"/>
      <c r="IVO950" s="6"/>
      <c r="IVP950" s="6"/>
      <c r="IVQ950" s="6"/>
      <c r="IVR950" s="6"/>
      <c r="IVS950" s="6"/>
      <c r="IVT950" s="6"/>
      <c r="IVU950" s="6"/>
      <c r="IVV950" s="6"/>
      <c r="IVW950" s="6"/>
      <c r="IVX950" s="6"/>
      <c r="IVY950" s="6"/>
      <c r="IVZ950" s="6"/>
      <c r="IWA950" s="6"/>
      <c r="IWB950" s="6"/>
      <c r="IWC950" s="6"/>
      <c r="IWD950" s="6"/>
      <c r="IWE950" s="6"/>
      <c r="IWF950" s="6"/>
      <c r="IWG950" s="6"/>
      <c r="IWH950" s="6"/>
      <c r="IWI950" s="6"/>
      <c r="IWJ950" s="6"/>
      <c r="IWK950" s="6"/>
      <c r="IWL950" s="6"/>
      <c r="IWM950" s="6"/>
      <c r="IWN950" s="6"/>
      <c r="IWO950" s="6"/>
      <c r="IWP950" s="6"/>
      <c r="IWQ950" s="6"/>
      <c r="IWR950" s="6"/>
      <c r="IWS950" s="6"/>
      <c r="IWT950" s="6"/>
      <c r="IWU950" s="6"/>
      <c r="IWV950" s="6"/>
      <c r="IWW950" s="6"/>
      <c r="IWX950" s="6"/>
      <c r="IWY950" s="6"/>
      <c r="IWZ950" s="6"/>
      <c r="IXA950" s="6"/>
      <c r="IXB950" s="6"/>
      <c r="IXC950" s="6"/>
      <c r="IXD950" s="6"/>
      <c r="IXE950" s="6"/>
      <c r="IXF950" s="6"/>
      <c r="IXG950" s="6"/>
      <c r="IXH950" s="6"/>
      <c r="IXI950" s="6"/>
      <c r="IXJ950" s="6"/>
      <c r="IXK950" s="6"/>
      <c r="IXL950" s="6"/>
      <c r="IXM950" s="6"/>
      <c r="IXN950" s="6"/>
      <c r="IXO950" s="6"/>
      <c r="IXP950" s="6"/>
      <c r="IXQ950" s="6"/>
      <c r="IXR950" s="6"/>
      <c r="IXS950" s="6"/>
      <c r="IXT950" s="6"/>
      <c r="IXU950" s="6"/>
      <c r="IXV950" s="6"/>
      <c r="IXW950" s="6"/>
      <c r="IXX950" s="6"/>
      <c r="IXY950" s="6"/>
      <c r="IXZ950" s="6"/>
      <c r="IYA950" s="6"/>
      <c r="IYB950" s="6"/>
      <c r="IYC950" s="6"/>
      <c r="IYD950" s="6"/>
      <c r="IYE950" s="6"/>
      <c r="IYF950" s="6"/>
      <c r="IYG950" s="6"/>
      <c r="IYH950" s="6"/>
      <c r="IYI950" s="6"/>
      <c r="IYJ950" s="6"/>
      <c r="IYK950" s="6"/>
      <c r="IYL950" s="6"/>
      <c r="IYM950" s="6"/>
      <c r="IYN950" s="6"/>
      <c r="IYO950" s="6"/>
      <c r="IYP950" s="6"/>
      <c r="IYQ950" s="6"/>
      <c r="IYR950" s="6"/>
      <c r="IYS950" s="6"/>
      <c r="IYT950" s="6"/>
      <c r="IYU950" s="6"/>
      <c r="IYV950" s="6"/>
      <c r="IYW950" s="6"/>
      <c r="IYX950" s="6"/>
      <c r="IYY950" s="6"/>
      <c r="IYZ950" s="6"/>
      <c r="IZA950" s="6"/>
      <c r="IZB950" s="6"/>
      <c r="IZC950" s="6"/>
      <c r="IZD950" s="6"/>
      <c r="IZE950" s="6"/>
      <c r="IZF950" s="6"/>
      <c r="IZG950" s="6"/>
      <c r="IZH950" s="6"/>
      <c r="IZI950" s="6"/>
      <c r="IZJ950" s="6"/>
      <c r="IZK950" s="6"/>
      <c r="IZL950" s="6"/>
      <c r="IZM950" s="6"/>
      <c r="IZN950" s="6"/>
      <c r="IZO950" s="6"/>
      <c r="IZP950" s="6"/>
      <c r="IZQ950" s="6"/>
      <c r="IZR950" s="6"/>
      <c r="IZS950" s="6"/>
      <c r="IZT950" s="6"/>
      <c r="IZU950" s="6"/>
      <c r="IZV950" s="6"/>
      <c r="IZW950" s="6"/>
      <c r="IZX950" s="6"/>
      <c r="IZY950" s="6"/>
      <c r="IZZ950" s="6"/>
      <c r="JAA950" s="6"/>
      <c r="JAB950" s="6"/>
      <c r="JAC950" s="6"/>
      <c r="JAD950" s="6"/>
      <c r="JAE950" s="6"/>
      <c r="JAF950" s="6"/>
      <c r="JAG950" s="6"/>
      <c r="JAH950" s="6"/>
      <c r="JAI950" s="6"/>
      <c r="JAJ950" s="6"/>
      <c r="JAK950" s="6"/>
      <c r="JAL950" s="6"/>
      <c r="JAM950" s="6"/>
      <c r="JAN950" s="6"/>
      <c r="JAO950" s="6"/>
      <c r="JAP950" s="6"/>
      <c r="JAQ950" s="6"/>
      <c r="JAR950" s="6"/>
      <c r="JAS950" s="6"/>
      <c r="JAT950" s="6"/>
      <c r="JAU950" s="6"/>
      <c r="JAV950" s="6"/>
      <c r="JAW950" s="6"/>
      <c r="JAX950" s="6"/>
      <c r="JAY950" s="6"/>
      <c r="JAZ950" s="6"/>
      <c r="JBA950" s="6"/>
      <c r="JBB950" s="6"/>
      <c r="JBC950" s="6"/>
      <c r="JBD950" s="6"/>
      <c r="JBE950" s="6"/>
      <c r="JBF950" s="6"/>
      <c r="JBG950" s="6"/>
      <c r="JBH950" s="6"/>
      <c r="JBI950" s="6"/>
      <c r="JBJ950" s="6"/>
      <c r="JBK950" s="6"/>
      <c r="JBL950" s="6"/>
      <c r="JBM950" s="6"/>
      <c r="JBN950" s="6"/>
      <c r="JBO950" s="6"/>
      <c r="JBP950" s="6"/>
      <c r="JBQ950" s="6"/>
      <c r="JBR950" s="6"/>
      <c r="JBS950" s="6"/>
      <c r="JBT950" s="6"/>
      <c r="JBU950" s="6"/>
      <c r="JBV950" s="6"/>
      <c r="JBW950" s="6"/>
      <c r="JBX950" s="6"/>
      <c r="JBY950" s="6"/>
      <c r="JBZ950" s="6"/>
      <c r="JCA950" s="6"/>
      <c r="JCB950" s="6"/>
      <c r="JCC950" s="6"/>
      <c r="JCD950" s="6"/>
      <c r="JCE950" s="6"/>
      <c r="JCF950" s="6"/>
      <c r="JCG950" s="6"/>
      <c r="JCH950" s="6"/>
      <c r="JCI950" s="6"/>
      <c r="JCJ950" s="6"/>
      <c r="JCK950" s="6"/>
      <c r="JCL950" s="6"/>
      <c r="JCM950" s="6"/>
      <c r="JCN950" s="6"/>
      <c r="JCO950" s="6"/>
      <c r="JCP950" s="6"/>
      <c r="JCQ950" s="6"/>
      <c r="JCR950" s="6"/>
      <c r="JCS950" s="6"/>
      <c r="JCT950" s="6"/>
      <c r="JCU950" s="6"/>
      <c r="JCV950" s="6"/>
      <c r="JCW950" s="6"/>
      <c r="JCX950" s="6"/>
      <c r="JCY950" s="6"/>
      <c r="JCZ950" s="6"/>
      <c r="JDA950" s="6"/>
      <c r="JDB950" s="6"/>
      <c r="JDC950" s="6"/>
      <c r="JDD950" s="6"/>
      <c r="JDE950" s="6"/>
      <c r="JDF950" s="6"/>
      <c r="JDG950" s="6"/>
      <c r="JDH950" s="6"/>
      <c r="JDI950" s="6"/>
      <c r="JDJ950" s="6"/>
      <c r="JDK950" s="6"/>
      <c r="JDL950" s="6"/>
      <c r="JDM950" s="6"/>
      <c r="JDN950" s="6"/>
      <c r="JDO950" s="6"/>
      <c r="JDP950" s="6"/>
      <c r="JDQ950" s="6"/>
      <c r="JDR950" s="6"/>
      <c r="JDS950" s="6"/>
      <c r="JDT950" s="6"/>
      <c r="JDU950" s="6"/>
      <c r="JDV950" s="6"/>
      <c r="JDW950" s="6"/>
      <c r="JDX950" s="6"/>
      <c r="JDY950" s="6"/>
      <c r="JDZ950" s="6"/>
      <c r="JEA950" s="6"/>
      <c r="JEB950" s="6"/>
      <c r="JEC950" s="6"/>
      <c r="JED950" s="6"/>
      <c r="JEE950" s="6"/>
      <c r="JEF950" s="6"/>
      <c r="JEG950" s="6"/>
      <c r="JEH950" s="6"/>
      <c r="JEI950" s="6"/>
      <c r="JEJ950" s="6"/>
      <c r="JEK950" s="6"/>
      <c r="JEL950" s="6"/>
      <c r="JEM950" s="6"/>
      <c r="JEN950" s="6"/>
      <c r="JEO950" s="6"/>
      <c r="JEP950" s="6"/>
      <c r="JEQ950" s="6"/>
      <c r="JER950" s="6"/>
      <c r="JES950" s="6"/>
      <c r="JET950" s="6"/>
      <c r="JEU950" s="6"/>
      <c r="JEV950" s="6"/>
      <c r="JEW950" s="6"/>
      <c r="JEX950" s="6"/>
      <c r="JEY950" s="6"/>
      <c r="JEZ950" s="6"/>
      <c r="JFA950" s="6"/>
      <c r="JFB950" s="6"/>
      <c r="JFC950" s="6"/>
      <c r="JFD950" s="6"/>
      <c r="JFE950" s="6"/>
      <c r="JFF950" s="6"/>
      <c r="JFG950" s="6"/>
      <c r="JFH950" s="6"/>
      <c r="JFI950" s="6"/>
      <c r="JFJ950" s="6"/>
      <c r="JFK950" s="6"/>
      <c r="JFL950" s="6"/>
      <c r="JFM950" s="6"/>
      <c r="JFN950" s="6"/>
      <c r="JFO950" s="6"/>
      <c r="JFP950" s="6"/>
      <c r="JFQ950" s="6"/>
      <c r="JFR950" s="6"/>
      <c r="JFS950" s="6"/>
      <c r="JFT950" s="6"/>
      <c r="JFU950" s="6"/>
      <c r="JFV950" s="6"/>
      <c r="JFW950" s="6"/>
      <c r="JFX950" s="6"/>
      <c r="JFY950" s="6"/>
      <c r="JFZ950" s="6"/>
      <c r="JGA950" s="6"/>
      <c r="JGB950" s="6"/>
      <c r="JGC950" s="6"/>
      <c r="JGD950" s="6"/>
      <c r="JGE950" s="6"/>
      <c r="JGF950" s="6"/>
      <c r="JGG950" s="6"/>
      <c r="JGH950" s="6"/>
      <c r="JGI950" s="6"/>
      <c r="JGJ950" s="6"/>
      <c r="JGK950" s="6"/>
      <c r="JGL950" s="6"/>
      <c r="JGM950" s="6"/>
      <c r="JGN950" s="6"/>
      <c r="JGO950" s="6"/>
      <c r="JGP950" s="6"/>
      <c r="JGQ950" s="6"/>
      <c r="JGR950" s="6"/>
      <c r="JGS950" s="6"/>
      <c r="JGT950" s="6"/>
      <c r="JGU950" s="6"/>
      <c r="JGV950" s="6"/>
      <c r="JGW950" s="6"/>
      <c r="JGX950" s="6"/>
      <c r="JGY950" s="6"/>
      <c r="JGZ950" s="6"/>
      <c r="JHA950" s="6"/>
      <c r="JHB950" s="6"/>
      <c r="JHC950" s="6"/>
      <c r="JHD950" s="6"/>
      <c r="JHE950" s="6"/>
      <c r="JHF950" s="6"/>
      <c r="JHG950" s="6"/>
      <c r="JHH950" s="6"/>
      <c r="JHI950" s="6"/>
      <c r="JHJ950" s="6"/>
      <c r="JHK950" s="6"/>
      <c r="JHL950" s="6"/>
      <c r="JHM950" s="6"/>
      <c r="JHN950" s="6"/>
      <c r="JHO950" s="6"/>
      <c r="JHP950" s="6"/>
      <c r="JHQ950" s="6"/>
      <c r="JHR950" s="6"/>
      <c r="JHS950" s="6"/>
      <c r="JHT950" s="6"/>
      <c r="JHU950" s="6"/>
      <c r="JHV950" s="6"/>
      <c r="JHW950" s="6"/>
      <c r="JHX950" s="6"/>
      <c r="JHY950" s="6"/>
      <c r="JHZ950" s="6"/>
      <c r="JIA950" s="6"/>
      <c r="JIB950" s="6"/>
      <c r="JIC950" s="6"/>
      <c r="JID950" s="6"/>
      <c r="JIE950" s="6"/>
      <c r="JIF950" s="6"/>
      <c r="JIG950" s="6"/>
      <c r="JIH950" s="6"/>
      <c r="JII950" s="6"/>
      <c r="JIJ950" s="6"/>
      <c r="JIK950" s="6"/>
      <c r="JIL950" s="6"/>
      <c r="JIM950" s="6"/>
      <c r="JIN950" s="6"/>
      <c r="JIO950" s="6"/>
      <c r="JIP950" s="6"/>
      <c r="JIQ950" s="6"/>
      <c r="JIR950" s="6"/>
      <c r="JIS950" s="6"/>
      <c r="JIT950" s="6"/>
      <c r="JIU950" s="6"/>
      <c r="JIV950" s="6"/>
      <c r="JIW950" s="6"/>
      <c r="JIX950" s="6"/>
      <c r="JIY950" s="6"/>
      <c r="JIZ950" s="6"/>
      <c r="JJA950" s="6"/>
      <c r="JJB950" s="6"/>
      <c r="JJC950" s="6"/>
      <c r="JJD950" s="6"/>
      <c r="JJE950" s="6"/>
      <c r="JJF950" s="6"/>
      <c r="JJG950" s="6"/>
      <c r="JJH950" s="6"/>
      <c r="JJI950" s="6"/>
      <c r="JJJ950" s="6"/>
      <c r="JJK950" s="6"/>
      <c r="JJL950" s="6"/>
      <c r="JJM950" s="6"/>
      <c r="JJN950" s="6"/>
      <c r="JJO950" s="6"/>
      <c r="JJP950" s="6"/>
      <c r="JJQ950" s="6"/>
      <c r="JJR950" s="6"/>
      <c r="JJS950" s="6"/>
      <c r="JJT950" s="6"/>
      <c r="JJU950" s="6"/>
      <c r="JJV950" s="6"/>
      <c r="JJW950" s="6"/>
      <c r="JJX950" s="6"/>
      <c r="JJY950" s="6"/>
      <c r="JJZ950" s="6"/>
      <c r="JKA950" s="6"/>
      <c r="JKB950" s="6"/>
      <c r="JKC950" s="6"/>
      <c r="JKD950" s="6"/>
      <c r="JKE950" s="6"/>
      <c r="JKF950" s="6"/>
      <c r="JKG950" s="6"/>
      <c r="JKH950" s="6"/>
      <c r="JKI950" s="6"/>
      <c r="JKJ950" s="6"/>
      <c r="JKK950" s="6"/>
      <c r="JKL950" s="6"/>
      <c r="JKM950" s="6"/>
      <c r="JKN950" s="6"/>
      <c r="JKO950" s="6"/>
      <c r="JKP950" s="6"/>
      <c r="JKQ950" s="6"/>
      <c r="JKR950" s="6"/>
      <c r="JKS950" s="6"/>
      <c r="JKT950" s="6"/>
      <c r="JKU950" s="6"/>
      <c r="JKV950" s="6"/>
      <c r="JKW950" s="6"/>
      <c r="JKX950" s="6"/>
      <c r="JKY950" s="6"/>
      <c r="JKZ950" s="6"/>
      <c r="JLA950" s="6"/>
      <c r="JLB950" s="6"/>
      <c r="JLC950" s="6"/>
      <c r="JLD950" s="6"/>
      <c r="JLE950" s="6"/>
      <c r="JLF950" s="6"/>
      <c r="JLG950" s="6"/>
      <c r="JLH950" s="6"/>
      <c r="JLI950" s="6"/>
      <c r="JLJ950" s="6"/>
      <c r="JLK950" s="6"/>
      <c r="JLL950" s="6"/>
      <c r="JLM950" s="6"/>
      <c r="JLN950" s="6"/>
      <c r="JLO950" s="6"/>
      <c r="JLP950" s="6"/>
      <c r="JLQ950" s="6"/>
      <c r="JLR950" s="6"/>
      <c r="JLS950" s="6"/>
      <c r="JLT950" s="6"/>
      <c r="JLU950" s="6"/>
      <c r="JLV950" s="6"/>
      <c r="JLW950" s="6"/>
      <c r="JLX950" s="6"/>
      <c r="JLY950" s="6"/>
      <c r="JLZ950" s="6"/>
      <c r="JMA950" s="6"/>
      <c r="JMB950" s="6"/>
      <c r="JMC950" s="6"/>
      <c r="JMD950" s="6"/>
      <c r="JME950" s="6"/>
      <c r="JMF950" s="6"/>
      <c r="JMG950" s="6"/>
      <c r="JMH950" s="6"/>
      <c r="JMI950" s="6"/>
      <c r="JMJ950" s="6"/>
      <c r="JMK950" s="6"/>
      <c r="JML950" s="6"/>
      <c r="JMM950" s="6"/>
      <c r="JMN950" s="6"/>
      <c r="JMO950" s="6"/>
      <c r="JMP950" s="6"/>
      <c r="JMQ950" s="6"/>
      <c r="JMR950" s="6"/>
      <c r="JMS950" s="6"/>
      <c r="JMT950" s="6"/>
      <c r="JMU950" s="6"/>
      <c r="JMV950" s="6"/>
      <c r="JMW950" s="6"/>
      <c r="JMX950" s="6"/>
      <c r="JMY950" s="6"/>
      <c r="JMZ950" s="6"/>
      <c r="JNA950" s="6"/>
      <c r="JNB950" s="6"/>
      <c r="JNC950" s="6"/>
      <c r="JND950" s="6"/>
      <c r="JNE950" s="6"/>
      <c r="JNF950" s="6"/>
      <c r="JNG950" s="6"/>
      <c r="JNH950" s="6"/>
      <c r="JNI950" s="6"/>
      <c r="JNJ950" s="6"/>
      <c r="JNK950" s="6"/>
      <c r="JNL950" s="6"/>
      <c r="JNM950" s="6"/>
      <c r="JNN950" s="6"/>
      <c r="JNO950" s="6"/>
      <c r="JNP950" s="6"/>
      <c r="JNQ950" s="6"/>
      <c r="JNR950" s="6"/>
      <c r="JNS950" s="6"/>
      <c r="JNT950" s="6"/>
      <c r="JNU950" s="6"/>
      <c r="JNV950" s="6"/>
      <c r="JNW950" s="6"/>
      <c r="JNX950" s="6"/>
      <c r="JNY950" s="6"/>
      <c r="JNZ950" s="6"/>
      <c r="JOA950" s="6"/>
      <c r="JOB950" s="6"/>
      <c r="JOC950" s="6"/>
      <c r="JOD950" s="6"/>
      <c r="JOE950" s="6"/>
      <c r="JOF950" s="6"/>
      <c r="JOG950" s="6"/>
      <c r="JOH950" s="6"/>
      <c r="JOI950" s="6"/>
      <c r="JOJ950" s="6"/>
      <c r="JOK950" s="6"/>
      <c r="JOL950" s="6"/>
      <c r="JOM950" s="6"/>
      <c r="JON950" s="6"/>
      <c r="JOO950" s="6"/>
      <c r="JOP950" s="6"/>
      <c r="JOQ950" s="6"/>
      <c r="JOR950" s="6"/>
      <c r="JOS950" s="6"/>
      <c r="JOT950" s="6"/>
      <c r="JOU950" s="6"/>
      <c r="JOV950" s="6"/>
      <c r="JOW950" s="6"/>
      <c r="JOX950" s="6"/>
      <c r="JOY950" s="6"/>
      <c r="JOZ950" s="6"/>
      <c r="JPA950" s="6"/>
      <c r="JPB950" s="6"/>
      <c r="JPC950" s="6"/>
      <c r="JPD950" s="6"/>
      <c r="JPE950" s="6"/>
      <c r="JPF950" s="6"/>
      <c r="JPG950" s="6"/>
      <c r="JPH950" s="6"/>
      <c r="JPI950" s="6"/>
      <c r="JPJ950" s="6"/>
      <c r="JPK950" s="6"/>
      <c r="JPL950" s="6"/>
      <c r="JPM950" s="6"/>
      <c r="JPN950" s="6"/>
      <c r="JPO950" s="6"/>
      <c r="JPP950" s="6"/>
      <c r="JPQ950" s="6"/>
      <c r="JPR950" s="6"/>
      <c r="JPS950" s="6"/>
      <c r="JPT950" s="6"/>
      <c r="JPU950" s="6"/>
      <c r="JPV950" s="6"/>
      <c r="JPW950" s="6"/>
      <c r="JPX950" s="6"/>
      <c r="JPY950" s="6"/>
      <c r="JPZ950" s="6"/>
      <c r="JQA950" s="6"/>
      <c r="JQB950" s="6"/>
      <c r="JQC950" s="6"/>
      <c r="JQD950" s="6"/>
      <c r="JQE950" s="6"/>
      <c r="JQF950" s="6"/>
      <c r="JQG950" s="6"/>
      <c r="JQH950" s="6"/>
      <c r="JQI950" s="6"/>
      <c r="JQJ950" s="6"/>
      <c r="JQK950" s="6"/>
      <c r="JQL950" s="6"/>
      <c r="JQM950" s="6"/>
      <c r="JQN950" s="6"/>
      <c r="JQO950" s="6"/>
      <c r="JQP950" s="6"/>
      <c r="JQQ950" s="6"/>
      <c r="JQR950" s="6"/>
      <c r="JQS950" s="6"/>
      <c r="JQT950" s="6"/>
      <c r="JQU950" s="6"/>
      <c r="JQV950" s="6"/>
      <c r="JQW950" s="6"/>
      <c r="JQX950" s="6"/>
      <c r="JQY950" s="6"/>
      <c r="JQZ950" s="6"/>
      <c r="JRA950" s="6"/>
      <c r="JRB950" s="6"/>
      <c r="JRC950" s="6"/>
      <c r="JRD950" s="6"/>
      <c r="JRE950" s="6"/>
      <c r="JRF950" s="6"/>
      <c r="JRG950" s="6"/>
      <c r="JRH950" s="6"/>
      <c r="JRI950" s="6"/>
      <c r="JRJ950" s="6"/>
      <c r="JRK950" s="6"/>
      <c r="JRL950" s="6"/>
      <c r="JRM950" s="6"/>
      <c r="JRN950" s="6"/>
      <c r="JRO950" s="6"/>
      <c r="JRP950" s="6"/>
      <c r="JRQ950" s="6"/>
      <c r="JRR950" s="6"/>
      <c r="JRS950" s="6"/>
      <c r="JRT950" s="6"/>
      <c r="JRU950" s="6"/>
      <c r="JRV950" s="6"/>
      <c r="JRW950" s="6"/>
      <c r="JRX950" s="6"/>
      <c r="JRY950" s="6"/>
      <c r="JRZ950" s="6"/>
      <c r="JSA950" s="6"/>
      <c r="JSB950" s="6"/>
      <c r="JSC950" s="6"/>
      <c r="JSD950" s="6"/>
      <c r="JSE950" s="6"/>
      <c r="JSF950" s="6"/>
      <c r="JSG950" s="6"/>
      <c r="JSH950" s="6"/>
      <c r="JSI950" s="6"/>
      <c r="JSJ950" s="6"/>
      <c r="JSK950" s="6"/>
      <c r="JSL950" s="6"/>
      <c r="JSM950" s="6"/>
      <c r="JSN950" s="6"/>
      <c r="JSO950" s="6"/>
      <c r="JSP950" s="6"/>
      <c r="JSQ950" s="6"/>
      <c r="JSR950" s="6"/>
      <c r="JSS950" s="6"/>
      <c r="JST950" s="6"/>
      <c r="JSU950" s="6"/>
      <c r="JSV950" s="6"/>
      <c r="JSW950" s="6"/>
      <c r="JSX950" s="6"/>
      <c r="JSY950" s="6"/>
      <c r="JSZ950" s="6"/>
      <c r="JTA950" s="6"/>
      <c r="JTB950" s="6"/>
      <c r="JTC950" s="6"/>
      <c r="JTD950" s="6"/>
      <c r="JTE950" s="6"/>
      <c r="JTF950" s="6"/>
      <c r="JTG950" s="6"/>
      <c r="JTH950" s="6"/>
      <c r="JTI950" s="6"/>
      <c r="JTJ950" s="6"/>
      <c r="JTK950" s="6"/>
      <c r="JTL950" s="6"/>
      <c r="JTM950" s="6"/>
      <c r="JTN950" s="6"/>
      <c r="JTO950" s="6"/>
      <c r="JTP950" s="6"/>
      <c r="JTQ950" s="6"/>
      <c r="JTR950" s="6"/>
      <c r="JTS950" s="6"/>
      <c r="JTT950" s="6"/>
      <c r="JTU950" s="6"/>
      <c r="JTV950" s="6"/>
      <c r="JTW950" s="6"/>
      <c r="JTX950" s="6"/>
      <c r="JTY950" s="6"/>
      <c r="JTZ950" s="6"/>
      <c r="JUA950" s="6"/>
      <c r="JUB950" s="6"/>
      <c r="JUC950" s="6"/>
      <c r="JUD950" s="6"/>
      <c r="JUE950" s="6"/>
      <c r="JUF950" s="6"/>
      <c r="JUG950" s="6"/>
      <c r="JUH950" s="6"/>
      <c r="JUI950" s="6"/>
      <c r="JUJ950" s="6"/>
      <c r="JUK950" s="6"/>
      <c r="JUL950" s="6"/>
      <c r="JUM950" s="6"/>
      <c r="JUN950" s="6"/>
      <c r="JUO950" s="6"/>
      <c r="JUP950" s="6"/>
      <c r="JUQ950" s="6"/>
      <c r="JUR950" s="6"/>
      <c r="JUS950" s="6"/>
      <c r="JUT950" s="6"/>
      <c r="JUU950" s="6"/>
      <c r="JUV950" s="6"/>
      <c r="JUW950" s="6"/>
      <c r="JUX950" s="6"/>
      <c r="JUY950" s="6"/>
      <c r="JUZ950" s="6"/>
      <c r="JVA950" s="6"/>
      <c r="JVB950" s="6"/>
      <c r="JVC950" s="6"/>
      <c r="JVD950" s="6"/>
      <c r="JVE950" s="6"/>
      <c r="JVF950" s="6"/>
      <c r="JVG950" s="6"/>
      <c r="JVH950" s="6"/>
      <c r="JVI950" s="6"/>
      <c r="JVJ950" s="6"/>
      <c r="JVK950" s="6"/>
      <c r="JVL950" s="6"/>
      <c r="JVM950" s="6"/>
      <c r="JVN950" s="6"/>
      <c r="JVO950" s="6"/>
      <c r="JVP950" s="6"/>
      <c r="JVQ950" s="6"/>
      <c r="JVR950" s="6"/>
      <c r="JVS950" s="6"/>
      <c r="JVT950" s="6"/>
      <c r="JVU950" s="6"/>
      <c r="JVV950" s="6"/>
      <c r="JVW950" s="6"/>
      <c r="JVX950" s="6"/>
      <c r="JVY950" s="6"/>
      <c r="JVZ950" s="6"/>
      <c r="JWA950" s="6"/>
      <c r="JWB950" s="6"/>
      <c r="JWC950" s="6"/>
      <c r="JWD950" s="6"/>
      <c r="JWE950" s="6"/>
      <c r="JWF950" s="6"/>
      <c r="JWG950" s="6"/>
      <c r="JWH950" s="6"/>
      <c r="JWI950" s="6"/>
      <c r="JWJ950" s="6"/>
      <c r="JWK950" s="6"/>
      <c r="JWL950" s="6"/>
      <c r="JWM950" s="6"/>
      <c r="JWN950" s="6"/>
      <c r="JWO950" s="6"/>
      <c r="JWP950" s="6"/>
      <c r="JWQ950" s="6"/>
      <c r="JWR950" s="6"/>
      <c r="JWS950" s="6"/>
      <c r="JWT950" s="6"/>
      <c r="JWU950" s="6"/>
      <c r="JWV950" s="6"/>
      <c r="JWW950" s="6"/>
      <c r="JWX950" s="6"/>
      <c r="JWY950" s="6"/>
      <c r="JWZ950" s="6"/>
      <c r="JXA950" s="6"/>
      <c r="JXB950" s="6"/>
      <c r="JXC950" s="6"/>
      <c r="JXD950" s="6"/>
      <c r="JXE950" s="6"/>
      <c r="JXF950" s="6"/>
      <c r="JXG950" s="6"/>
      <c r="JXH950" s="6"/>
      <c r="JXI950" s="6"/>
      <c r="JXJ950" s="6"/>
      <c r="JXK950" s="6"/>
      <c r="JXL950" s="6"/>
      <c r="JXM950" s="6"/>
      <c r="JXN950" s="6"/>
      <c r="JXO950" s="6"/>
      <c r="JXP950" s="6"/>
      <c r="JXQ950" s="6"/>
      <c r="JXR950" s="6"/>
      <c r="JXS950" s="6"/>
      <c r="JXT950" s="6"/>
      <c r="JXU950" s="6"/>
      <c r="JXV950" s="6"/>
      <c r="JXW950" s="6"/>
      <c r="JXX950" s="6"/>
      <c r="JXY950" s="6"/>
      <c r="JXZ950" s="6"/>
      <c r="JYA950" s="6"/>
      <c r="JYB950" s="6"/>
      <c r="JYC950" s="6"/>
      <c r="JYD950" s="6"/>
      <c r="JYE950" s="6"/>
      <c r="JYF950" s="6"/>
      <c r="JYG950" s="6"/>
      <c r="JYH950" s="6"/>
      <c r="JYI950" s="6"/>
      <c r="JYJ950" s="6"/>
      <c r="JYK950" s="6"/>
      <c r="JYL950" s="6"/>
      <c r="JYM950" s="6"/>
      <c r="JYN950" s="6"/>
      <c r="JYO950" s="6"/>
      <c r="JYP950" s="6"/>
      <c r="JYQ950" s="6"/>
      <c r="JYR950" s="6"/>
      <c r="JYS950" s="6"/>
      <c r="JYT950" s="6"/>
      <c r="JYU950" s="6"/>
      <c r="JYV950" s="6"/>
      <c r="JYW950" s="6"/>
      <c r="JYX950" s="6"/>
      <c r="JYY950" s="6"/>
      <c r="JYZ950" s="6"/>
      <c r="JZA950" s="6"/>
      <c r="JZB950" s="6"/>
      <c r="JZC950" s="6"/>
      <c r="JZD950" s="6"/>
      <c r="JZE950" s="6"/>
      <c r="JZF950" s="6"/>
      <c r="JZG950" s="6"/>
      <c r="JZH950" s="6"/>
      <c r="JZI950" s="6"/>
      <c r="JZJ950" s="6"/>
      <c r="JZK950" s="6"/>
      <c r="JZL950" s="6"/>
      <c r="JZM950" s="6"/>
      <c r="JZN950" s="6"/>
      <c r="JZO950" s="6"/>
      <c r="JZP950" s="6"/>
      <c r="JZQ950" s="6"/>
      <c r="JZR950" s="6"/>
      <c r="JZS950" s="6"/>
      <c r="JZT950" s="6"/>
      <c r="JZU950" s="6"/>
      <c r="JZV950" s="6"/>
      <c r="JZW950" s="6"/>
      <c r="JZX950" s="6"/>
      <c r="JZY950" s="6"/>
      <c r="JZZ950" s="6"/>
      <c r="KAA950" s="6"/>
      <c r="KAB950" s="6"/>
      <c r="KAC950" s="6"/>
      <c r="KAD950" s="6"/>
      <c r="KAE950" s="6"/>
      <c r="KAF950" s="6"/>
      <c r="KAG950" s="6"/>
      <c r="KAH950" s="6"/>
      <c r="KAI950" s="6"/>
      <c r="KAJ950" s="6"/>
      <c r="KAK950" s="6"/>
      <c r="KAL950" s="6"/>
      <c r="KAM950" s="6"/>
      <c r="KAN950" s="6"/>
      <c r="KAO950" s="6"/>
      <c r="KAP950" s="6"/>
      <c r="KAQ950" s="6"/>
      <c r="KAR950" s="6"/>
      <c r="KAS950" s="6"/>
      <c r="KAT950" s="6"/>
      <c r="KAU950" s="6"/>
      <c r="KAV950" s="6"/>
      <c r="KAW950" s="6"/>
      <c r="KAX950" s="6"/>
      <c r="KAY950" s="6"/>
      <c r="KAZ950" s="6"/>
      <c r="KBA950" s="6"/>
      <c r="KBB950" s="6"/>
      <c r="KBC950" s="6"/>
      <c r="KBD950" s="6"/>
      <c r="KBE950" s="6"/>
      <c r="KBF950" s="6"/>
      <c r="KBG950" s="6"/>
      <c r="KBH950" s="6"/>
      <c r="KBI950" s="6"/>
      <c r="KBJ950" s="6"/>
      <c r="KBK950" s="6"/>
      <c r="KBL950" s="6"/>
      <c r="KBM950" s="6"/>
      <c r="KBN950" s="6"/>
      <c r="KBO950" s="6"/>
      <c r="KBP950" s="6"/>
      <c r="KBQ950" s="6"/>
      <c r="KBR950" s="6"/>
      <c r="KBS950" s="6"/>
      <c r="KBT950" s="6"/>
      <c r="KBU950" s="6"/>
      <c r="KBV950" s="6"/>
      <c r="KBW950" s="6"/>
      <c r="KBX950" s="6"/>
      <c r="KBY950" s="6"/>
      <c r="KBZ950" s="6"/>
      <c r="KCA950" s="6"/>
      <c r="KCB950" s="6"/>
      <c r="KCC950" s="6"/>
      <c r="KCD950" s="6"/>
      <c r="KCE950" s="6"/>
      <c r="KCF950" s="6"/>
      <c r="KCG950" s="6"/>
      <c r="KCH950" s="6"/>
      <c r="KCI950" s="6"/>
      <c r="KCJ950" s="6"/>
      <c r="KCK950" s="6"/>
      <c r="KCL950" s="6"/>
      <c r="KCM950" s="6"/>
      <c r="KCN950" s="6"/>
      <c r="KCO950" s="6"/>
      <c r="KCP950" s="6"/>
      <c r="KCQ950" s="6"/>
      <c r="KCR950" s="6"/>
      <c r="KCS950" s="6"/>
      <c r="KCT950" s="6"/>
      <c r="KCU950" s="6"/>
      <c r="KCV950" s="6"/>
      <c r="KCW950" s="6"/>
      <c r="KCX950" s="6"/>
      <c r="KCY950" s="6"/>
      <c r="KCZ950" s="6"/>
      <c r="KDA950" s="6"/>
      <c r="KDB950" s="6"/>
      <c r="KDC950" s="6"/>
      <c r="KDD950" s="6"/>
      <c r="KDE950" s="6"/>
      <c r="KDF950" s="6"/>
      <c r="KDG950" s="6"/>
      <c r="KDH950" s="6"/>
      <c r="KDI950" s="6"/>
      <c r="KDJ950" s="6"/>
      <c r="KDK950" s="6"/>
      <c r="KDL950" s="6"/>
      <c r="KDM950" s="6"/>
      <c r="KDN950" s="6"/>
      <c r="KDO950" s="6"/>
      <c r="KDP950" s="6"/>
      <c r="KDQ950" s="6"/>
      <c r="KDR950" s="6"/>
      <c r="KDS950" s="6"/>
      <c r="KDT950" s="6"/>
      <c r="KDU950" s="6"/>
      <c r="KDV950" s="6"/>
      <c r="KDW950" s="6"/>
      <c r="KDX950" s="6"/>
      <c r="KDY950" s="6"/>
      <c r="KDZ950" s="6"/>
      <c r="KEA950" s="6"/>
      <c r="KEB950" s="6"/>
      <c r="KEC950" s="6"/>
      <c r="KED950" s="6"/>
      <c r="KEE950" s="6"/>
      <c r="KEF950" s="6"/>
      <c r="KEG950" s="6"/>
      <c r="KEH950" s="6"/>
      <c r="KEI950" s="6"/>
      <c r="KEJ950" s="6"/>
      <c r="KEK950" s="6"/>
      <c r="KEL950" s="6"/>
      <c r="KEM950" s="6"/>
      <c r="KEN950" s="6"/>
      <c r="KEO950" s="6"/>
      <c r="KEP950" s="6"/>
      <c r="KEQ950" s="6"/>
      <c r="KER950" s="6"/>
      <c r="KES950" s="6"/>
      <c r="KET950" s="6"/>
      <c r="KEU950" s="6"/>
      <c r="KEV950" s="6"/>
      <c r="KEW950" s="6"/>
      <c r="KEX950" s="6"/>
      <c r="KEY950" s="6"/>
      <c r="KEZ950" s="6"/>
      <c r="KFA950" s="6"/>
      <c r="KFB950" s="6"/>
      <c r="KFC950" s="6"/>
      <c r="KFD950" s="6"/>
      <c r="KFE950" s="6"/>
      <c r="KFF950" s="6"/>
      <c r="KFG950" s="6"/>
      <c r="KFH950" s="6"/>
      <c r="KFI950" s="6"/>
      <c r="KFJ950" s="6"/>
      <c r="KFK950" s="6"/>
      <c r="KFL950" s="6"/>
      <c r="KFM950" s="6"/>
      <c r="KFN950" s="6"/>
      <c r="KFO950" s="6"/>
      <c r="KFP950" s="6"/>
      <c r="KFQ950" s="6"/>
      <c r="KFR950" s="6"/>
      <c r="KFS950" s="6"/>
      <c r="KFT950" s="6"/>
      <c r="KFU950" s="6"/>
      <c r="KFV950" s="6"/>
      <c r="KFW950" s="6"/>
      <c r="KFX950" s="6"/>
      <c r="KFY950" s="6"/>
      <c r="KFZ950" s="6"/>
      <c r="KGA950" s="6"/>
      <c r="KGB950" s="6"/>
      <c r="KGC950" s="6"/>
      <c r="KGD950" s="6"/>
      <c r="KGE950" s="6"/>
      <c r="KGF950" s="6"/>
      <c r="KGG950" s="6"/>
      <c r="KGH950" s="6"/>
      <c r="KGI950" s="6"/>
      <c r="KGJ950" s="6"/>
      <c r="KGK950" s="6"/>
      <c r="KGL950" s="6"/>
      <c r="KGM950" s="6"/>
      <c r="KGN950" s="6"/>
      <c r="KGO950" s="6"/>
      <c r="KGP950" s="6"/>
      <c r="KGQ950" s="6"/>
      <c r="KGR950" s="6"/>
      <c r="KGS950" s="6"/>
      <c r="KGT950" s="6"/>
      <c r="KGU950" s="6"/>
      <c r="KGV950" s="6"/>
      <c r="KGW950" s="6"/>
      <c r="KGX950" s="6"/>
      <c r="KGY950" s="6"/>
      <c r="KGZ950" s="6"/>
      <c r="KHA950" s="6"/>
      <c r="KHB950" s="6"/>
      <c r="KHC950" s="6"/>
      <c r="KHD950" s="6"/>
      <c r="KHE950" s="6"/>
      <c r="KHF950" s="6"/>
      <c r="KHG950" s="6"/>
      <c r="KHH950" s="6"/>
      <c r="KHI950" s="6"/>
      <c r="KHJ950" s="6"/>
      <c r="KHK950" s="6"/>
      <c r="KHL950" s="6"/>
      <c r="KHM950" s="6"/>
      <c r="KHN950" s="6"/>
      <c r="KHO950" s="6"/>
      <c r="KHP950" s="6"/>
      <c r="KHQ950" s="6"/>
      <c r="KHR950" s="6"/>
      <c r="KHS950" s="6"/>
      <c r="KHT950" s="6"/>
      <c r="KHU950" s="6"/>
      <c r="KHV950" s="6"/>
      <c r="KHW950" s="6"/>
      <c r="KHX950" s="6"/>
      <c r="KHY950" s="6"/>
      <c r="KHZ950" s="6"/>
      <c r="KIA950" s="6"/>
      <c r="KIB950" s="6"/>
      <c r="KIC950" s="6"/>
      <c r="KID950" s="6"/>
      <c r="KIE950" s="6"/>
      <c r="KIF950" s="6"/>
      <c r="KIG950" s="6"/>
      <c r="KIH950" s="6"/>
      <c r="KII950" s="6"/>
      <c r="KIJ950" s="6"/>
      <c r="KIK950" s="6"/>
      <c r="KIL950" s="6"/>
      <c r="KIM950" s="6"/>
      <c r="KIN950" s="6"/>
      <c r="KIO950" s="6"/>
      <c r="KIP950" s="6"/>
      <c r="KIQ950" s="6"/>
      <c r="KIR950" s="6"/>
      <c r="KIS950" s="6"/>
      <c r="KIT950" s="6"/>
      <c r="KIU950" s="6"/>
      <c r="KIV950" s="6"/>
      <c r="KIW950" s="6"/>
      <c r="KIX950" s="6"/>
      <c r="KIY950" s="6"/>
      <c r="KIZ950" s="6"/>
      <c r="KJA950" s="6"/>
      <c r="KJB950" s="6"/>
      <c r="KJC950" s="6"/>
      <c r="KJD950" s="6"/>
      <c r="KJE950" s="6"/>
      <c r="KJF950" s="6"/>
      <c r="KJG950" s="6"/>
      <c r="KJH950" s="6"/>
      <c r="KJI950" s="6"/>
      <c r="KJJ950" s="6"/>
      <c r="KJK950" s="6"/>
      <c r="KJL950" s="6"/>
      <c r="KJM950" s="6"/>
      <c r="KJN950" s="6"/>
      <c r="KJO950" s="6"/>
      <c r="KJP950" s="6"/>
      <c r="KJQ950" s="6"/>
      <c r="KJR950" s="6"/>
      <c r="KJS950" s="6"/>
      <c r="KJT950" s="6"/>
      <c r="KJU950" s="6"/>
      <c r="KJV950" s="6"/>
      <c r="KJW950" s="6"/>
      <c r="KJX950" s="6"/>
      <c r="KJY950" s="6"/>
      <c r="KJZ950" s="6"/>
      <c r="KKA950" s="6"/>
      <c r="KKB950" s="6"/>
      <c r="KKC950" s="6"/>
      <c r="KKD950" s="6"/>
      <c r="KKE950" s="6"/>
      <c r="KKF950" s="6"/>
      <c r="KKG950" s="6"/>
      <c r="KKH950" s="6"/>
      <c r="KKI950" s="6"/>
      <c r="KKJ950" s="6"/>
      <c r="KKK950" s="6"/>
      <c r="KKL950" s="6"/>
      <c r="KKM950" s="6"/>
      <c r="KKN950" s="6"/>
      <c r="KKO950" s="6"/>
      <c r="KKP950" s="6"/>
      <c r="KKQ950" s="6"/>
      <c r="KKR950" s="6"/>
      <c r="KKS950" s="6"/>
      <c r="KKT950" s="6"/>
      <c r="KKU950" s="6"/>
      <c r="KKV950" s="6"/>
      <c r="KKW950" s="6"/>
      <c r="KKX950" s="6"/>
      <c r="KKY950" s="6"/>
      <c r="KKZ950" s="6"/>
      <c r="KLA950" s="6"/>
      <c r="KLB950" s="6"/>
      <c r="KLC950" s="6"/>
      <c r="KLD950" s="6"/>
      <c r="KLE950" s="6"/>
      <c r="KLF950" s="6"/>
      <c r="KLG950" s="6"/>
      <c r="KLH950" s="6"/>
      <c r="KLI950" s="6"/>
      <c r="KLJ950" s="6"/>
      <c r="KLK950" s="6"/>
      <c r="KLL950" s="6"/>
      <c r="KLM950" s="6"/>
      <c r="KLN950" s="6"/>
      <c r="KLO950" s="6"/>
      <c r="KLP950" s="6"/>
      <c r="KLQ950" s="6"/>
      <c r="KLR950" s="6"/>
      <c r="KLS950" s="6"/>
      <c r="KLT950" s="6"/>
      <c r="KLU950" s="6"/>
      <c r="KLV950" s="6"/>
      <c r="KLW950" s="6"/>
      <c r="KLX950" s="6"/>
      <c r="KLY950" s="6"/>
      <c r="KLZ950" s="6"/>
      <c r="KMA950" s="6"/>
      <c r="KMB950" s="6"/>
      <c r="KMC950" s="6"/>
      <c r="KMD950" s="6"/>
      <c r="KME950" s="6"/>
      <c r="KMF950" s="6"/>
      <c r="KMG950" s="6"/>
      <c r="KMH950" s="6"/>
      <c r="KMI950" s="6"/>
      <c r="KMJ950" s="6"/>
      <c r="KMK950" s="6"/>
      <c r="KML950" s="6"/>
      <c r="KMM950" s="6"/>
      <c r="KMN950" s="6"/>
      <c r="KMO950" s="6"/>
      <c r="KMP950" s="6"/>
      <c r="KMQ950" s="6"/>
      <c r="KMR950" s="6"/>
      <c r="KMS950" s="6"/>
      <c r="KMT950" s="6"/>
      <c r="KMU950" s="6"/>
      <c r="KMV950" s="6"/>
      <c r="KMW950" s="6"/>
      <c r="KMX950" s="6"/>
      <c r="KMY950" s="6"/>
      <c r="KMZ950" s="6"/>
      <c r="KNA950" s="6"/>
      <c r="KNB950" s="6"/>
      <c r="KNC950" s="6"/>
      <c r="KND950" s="6"/>
      <c r="KNE950" s="6"/>
      <c r="KNF950" s="6"/>
      <c r="KNG950" s="6"/>
      <c r="KNH950" s="6"/>
      <c r="KNI950" s="6"/>
      <c r="KNJ950" s="6"/>
      <c r="KNK950" s="6"/>
      <c r="KNL950" s="6"/>
      <c r="KNM950" s="6"/>
      <c r="KNN950" s="6"/>
      <c r="KNO950" s="6"/>
      <c r="KNP950" s="6"/>
      <c r="KNQ950" s="6"/>
      <c r="KNR950" s="6"/>
      <c r="KNS950" s="6"/>
      <c r="KNT950" s="6"/>
      <c r="KNU950" s="6"/>
      <c r="KNV950" s="6"/>
      <c r="KNW950" s="6"/>
      <c r="KNX950" s="6"/>
      <c r="KNY950" s="6"/>
      <c r="KNZ950" s="6"/>
      <c r="KOA950" s="6"/>
      <c r="KOB950" s="6"/>
      <c r="KOC950" s="6"/>
      <c r="KOD950" s="6"/>
      <c r="KOE950" s="6"/>
      <c r="KOF950" s="6"/>
      <c r="KOG950" s="6"/>
      <c r="KOH950" s="6"/>
      <c r="KOI950" s="6"/>
      <c r="KOJ950" s="6"/>
      <c r="KOK950" s="6"/>
      <c r="KOL950" s="6"/>
      <c r="KOM950" s="6"/>
      <c r="KON950" s="6"/>
      <c r="KOO950" s="6"/>
      <c r="KOP950" s="6"/>
      <c r="KOQ950" s="6"/>
      <c r="KOR950" s="6"/>
      <c r="KOS950" s="6"/>
      <c r="KOT950" s="6"/>
      <c r="KOU950" s="6"/>
      <c r="KOV950" s="6"/>
      <c r="KOW950" s="6"/>
      <c r="KOX950" s="6"/>
      <c r="KOY950" s="6"/>
      <c r="KOZ950" s="6"/>
      <c r="KPA950" s="6"/>
      <c r="KPB950" s="6"/>
      <c r="KPC950" s="6"/>
      <c r="KPD950" s="6"/>
      <c r="KPE950" s="6"/>
      <c r="KPF950" s="6"/>
      <c r="KPG950" s="6"/>
      <c r="KPH950" s="6"/>
      <c r="KPI950" s="6"/>
      <c r="KPJ950" s="6"/>
      <c r="KPK950" s="6"/>
      <c r="KPL950" s="6"/>
      <c r="KPM950" s="6"/>
      <c r="KPN950" s="6"/>
      <c r="KPO950" s="6"/>
      <c r="KPP950" s="6"/>
      <c r="KPQ950" s="6"/>
      <c r="KPR950" s="6"/>
      <c r="KPS950" s="6"/>
      <c r="KPT950" s="6"/>
      <c r="KPU950" s="6"/>
      <c r="KPV950" s="6"/>
      <c r="KPW950" s="6"/>
      <c r="KPX950" s="6"/>
      <c r="KPY950" s="6"/>
      <c r="KPZ950" s="6"/>
      <c r="KQA950" s="6"/>
      <c r="KQB950" s="6"/>
      <c r="KQC950" s="6"/>
      <c r="KQD950" s="6"/>
      <c r="KQE950" s="6"/>
      <c r="KQF950" s="6"/>
      <c r="KQG950" s="6"/>
      <c r="KQH950" s="6"/>
      <c r="KQI950" s="6"/>
      <c r="KQJ950" s="6"/>
      <c r="KQK950" s="6"/>
      <c r="KQL950" s="6"/>
      <c r="KQM950" s="6"/>
      <c r="KQN950" s="6"/>
      <c r="KQO950" s="6"/>
      <c r="KQP950" s="6"/>
      <c r="KQQ950" s="6"/>
      <c r="KQR950" s="6"/>
      <c r="KQS950" s="6"/>
      <c r="KQT950" s="6"/>
      <c r="KQU950" s="6"/>
      <c r="KQV950" s="6"/>
      <c r="KQW950" s="6"/>
      <c r="KQX950" s="6"/>
      <c r="KQY950" s="6"/>
      <c r="KQZ950" s="6"/>
      <c r="KRA950" s="6"/>
      <c r="KRB950" s="6"/>
      <c r="KRC950" s="6"/>
      <c r="KRD950" s="6"/>
      <c r="KRE950" s="6"/>
      <c r="KRF950" s="6"/>
      <c r="KRG950" s="6"/>
      <c r="KRH950" s="6"/>
      <c r="KRI950" s="6"/>
      <c r="KRJ950" s="6"/>
      <c r="KRK950" s="6"/>
      <c r="KRL950" s="6"/>
      <c r="KRM950" s="6"/>
      <c r="KRN950" s="6"/>
      <c r="KRO950" s="6"/>
      <c r="KRP950" s="6"/>
      <c r="KRQ950" s="6"/>
      <c r="KRR950" s="6"/>
      <c r="KRS950" s="6"/>
      <c r="KRT950" s="6"/>
      <c r="KRU950" s="6"/>
      <c r="KRV950" s="6"/>
      <c r="KRW950" s="6"/>
      <c r="KRX950" s="6"/>
      <c r="KRY950" s="6"/>
      <c r="KRZ950" s="6"/>
      <c r="KSA950" s="6"/>
      <c r="KSB950" s="6"/>
      <c r="KSC950" s="6"/>
      <c r="KSD950" s="6"/>
      <c r="KSE950" s="6"/>
      <c r="KSF950" s="6"/>
      <c r="KSG950" s="6"/>
      <c r="KSH950" s="6"/>
      <c r="KSI950" s="6"/>
      <c r="KSJ950" s="6"/>
      <c r="KSK950" s="6"/>
      <c r="KSL950" s="6"/>
      <c r="KSM950" s="6"/>
      <c r="KSN950" s="6"/>
      <c r="KSO950" s="6"/>
      <c r="KSP950" s="6"/>
      <c r="KSQ950" s="6"/>
      <c r="KSR950" s="6"/>
      <c r="KSS950" s="6"/>
      <c r="KST950" s="6"/>
      <c r="KSU950" s="6"/>
      <c r="KSV950" s="6"/>
      <c r="KSW950" s="6"/>
      <c r="KSX950" s="6"/>
      <c r="KSY950" s="6"/>
      <c r="KSZ950" s="6"/>
      <c r="KTA950" s="6"/>
      <c r="KTB950" s="6"/>
      <c r="KTC950" s="6"/>
      <c r="KTD950" s="6"/>
      <c r="KTE950" s="6"/>
      <c r="KTF950" s="6"/>
      <c r="KTG950" s="6"/>
      <c r="KTH950" s="6"/>
      <c r="KTI950" s="6"/>
      <c r="KTJ950" s="6"/>
      <c r="KTK950" s="6"/>
      <c r="KTL950" s="6"/>
      <c r="KTM950" s="6"/>
      <c r="KTN950" s="6"/>
      <c r="KTO950" s="6"/>
      <c r="KTP950" s="6"/>
      <c r="KTQ950" s="6"/>
      <c r="KTR950" s="6"/>
      <c r="KTS950" s="6"/>
      <c r="KTT950" s="6"/>
      <c r="KTU950" s="6"/>
      <c r="KTV950" s="6"/>
      <c r="KTW950" s="6"/>
      <c r="KTX950" s="6"/>
      <c r="KTY950" s="6"/>
      <c r="KTZ950" s="6"/>
      <c r="KUA950" s="6"/>
      <c r="KUB950" s="6"/>
      <c r="KUC950" s="6"/>
      <c r="KUD950" s="6"/>
      <c r="KUE950" s="6"/>
      <c r="KUF950" s="6"/>
      <c r="KUG950" s="6"/>
      <c r="KUH950" s="6"/>
      <c r="KUI950" s="6"/>
      <c r="KUJ950" s="6"/>
      <c r="KUK950" s="6"/>
      <c r="KUL950" s="6"/>
      <c r="KUM950" s="6"/>
      <c r="KUN950" s="6"/>
      <c r="KUO950" s="6"/>
      <c r="KUP950" s="6"/>
      <c r="KUQ950" s="6"/>
      <c r="KUR950" s="6"/>
      <c r="KUS950" s="6"/>
      <c r="KUT950" s="6"/>
      <c r="KUU950" s="6"/>
      <c r="KUV950" s="6"/>
      <c r="KUW950" s="6"/>
      <c r="KUX950" s="6"/>
      <c r="KUY950" s="6"/>
      <c r="KUZ950" s="6"/>
      <c r="KVA950" s="6"/>
      <c r="KVB950" s="6"/>
      <c r="KVC950" s="6"/>
      <c r="KVD950" s="6"/>
      <c r="KVE950" s="6"/>
      <c r="KVF950" s="6"/>
      <c r="KVG950" s="6"/>
      <c r="KVH950" s="6"/>
      <c r="KVI950" s="6"/>
      <c r="KVJ950" s="6"/>
      <c r="KVK950" s="6"/>
      <c r="KVL950" s="6"/>
      <c r="KVM950" s="6"/>
      <c r="KVN950" s="6"/>
      <c r="KVO950" s="6"/>
      <c r="KVP950" s="6"/>
      <c r="KVQ950" s="6"/>
      <c r="KVR950" s="6"/>
      <c r="KVS950" s="6"/>
      <c r="KVT950" s="6"/>
      <c r="KVU950" s="6"/>
      <c r="KVV950" s="6"/>
      <c r="KVW950" s="6"/>
      <c r="KVX950" s="6"/>
      <c r="KVY950" s="6"/>
      <c r="KVZ950" s="6"/>
      <c r="KWA950" s="6"/>
      <c r="KWB950" s="6"/>
      <c r="KWC950" s="6"/>
      <c r="KWD950" s="6"/>
      <c r="KWE950" s="6"/>
      <c r="KWF950" s="6"/>
      <c r="KWG950" s="6"/>
      <c r="KWH950" s="6"/>
      <c r="KWI950" s="6"/>
      <c r="KWJ950" s="6"/>
      <c r="KWK950" s="6"/>
      <c r="KWL950" s="6"/>
      <c r="KWM950" s="6"/>
      <c r="KWN950" s="6"/>
      <c r="KWO950" s="6"/>
      <c r="KWP950" s="6"/>
      <c r="KWQ950" s="6"/>
      <c r="KWR950" s="6"/>
      <c r="KWS950" s="6"/>
      <c r="KWT950" s="6"/>
      <c r="KWU950" s="6"/>
      <c r="KWV950" s="6"/>
      <c r="KWW950" s="6"/>
      <c r="KWX950" s="6"/>
      <c r="KWY950" s="6"/>
      <c r="KWZ950" s="6"/>
      <c r="KXA950" s="6"/>
      <c r="KXB950" s="6"/>
      <c r="KXC950" s="6"/>
      <c r="KXD950" s="6"/>
      <c r="KXE950" s="6"/>
      <c r="KXF950" s="6"/>
      <c r="KXG950" s="6"/>
      <c r="KXH950" s="6"/>
      <c r="KXI950" s="6"/>
      <c r="KXJ950" s="6"/>
      <c r="KXK950" s="6"/>
      <c r="KXL950" s="6"/>
      <c r="KXM950" s="6"/>
      <c r="KXN950" s="6"/>
      <c r="KXO950" s="6"/>
      <c r="KXP950" s="6"/>
      <c r="KXQ950" s="6"/>
      <c r="KXR950" s="6"/>
      <c r="KXS950" s="6"/>
      <c r="KXT950" s="6"/>
      <c r="KXU950" s="6"/>
      <c r="KXV950" s="6"/>
      <c r="KXW950" s="6"/>
      <c r="KXX950" s="6"/>
      <c r="KXY950" s="6"/>
      <c r="KXZ950" s="6"/>
      <c r="KYA950" s="6"/>
      <c r="KYB950" s="6"/>
      <c r="KYC950" s="6"/>
      <c r="KYD950" s="6"/>
      <c r="KYE950" s="6"/>
      <c r="KYF950" s="6"/>
      <c r="KYG950" s="6"/>
      <c r="KYH950" s="6"/>
      <c r="KYI950" s="6"/>
      <c r="KYJ950" s="6"/>
      <c r="KYK950" s="6"/>
      <c r="KYL950" s="6"/>
      <c r="KYM950" s="6"/>
      <c r="KYN950" s="6"/>
      <c r="KYO950" s="6"/>
      <c r="KYP950" s="6"/>
      <c r="KYQ950" s="6"/>
      <c r="KYR950" s="6"/>
      <c r="KYS950" s="6"/>
      <c r="KYT950" s="6"/>
      <c r="KYU950" s="6"/>
      <c r="KYV950" s="6"/>
      <c r="KYW950" s="6"/>
      <c r="KYX950" s="6"/>
      <c r="KYY950" s="6"/>
      <c r="KYZ950" s="6"/>
      <c r="KZA950" s="6"/>
      <c r="KZB950" s="6"/>
      <c r="KZC950" s="6"/>
      <c r="KZD950" s="6"/>
      <c r="KZE950" s="6"/>
      <c r="KZF950" s="6"/>
      <c r="KZG950" s="6"/>
      <c r="KZH950" s="6"/>
      <c r="KZI950" s="6"/>
      <c r="KZJ950" s="6"/>
      <c r="KZK950" s="6"/>
      <c r="KZL950" s="6"/>
      <c r="KZM950" s="6"/>
      <c r="KZN950" s="6"/>
      <c r="KZO950" s="6"/>
      <c r="KZP950" s="6"/>
      <c r="KZQ950" s="6"/>
      <c r="KZR950" s="6"/>
      <c r="KZS950" s="6"/>
      <c r="KZT950" s="6"/>
      <c r="KZU950" s="6"/>
      <c r="KZV950" s="6"/>
      <c r="KZW950" s="6"/>
      <c r="KZX950" s="6"/>
      <c r="KZY950" s="6"/>
      <c r="KZZ950" s="6"/>
      <c r="LAA950" s="6"/>
      <c r="LAB950" s="6"/>
      <c r="LAC950" s="6"/>
      <c r="LAD950" s="6"/>
      <c r="LAE950" s="6"/>
      <c r="LAF950" s="6"/>
      <c r="LAG950" s="6"/>
      <c r="LAH950" s="6"/>
      <c r="LAI950" s="6"/>
      <c r="LAJ950" s="6"/>
      <c r="LAK950" s="6"/>
      <c r="LAL950" s="6"/>
      <c r="LAM950" s="6"/>
      <c r="LAN950" s="6"/>
      <c r="LAO950" s="6"/>
      <c r="LAP950" s="6"/>
      <c r="LAQ950" s="6"/>
      <c r="LAR950" s="6"/>
      <c r="LAS950" s="6"/>
      <c r="LAT950" s="6"/>
      <c r="LAU950" s="6"/>
      <c r="LAV950" s="6"/>
      <c r="LAW950" s="6"/>
      <c r="LAX950" s="6"/>
      <c r="LAY950" s="6"/>
      <c r="LAZ950" s="6"/>
      <c r="LBA950" s="6"/>
      <c r="LBB950" s="6"/>
      <c r="LBC950" s="6"/>
      <c r="LBD950" s="6"/>
      <c r="LBE950" s="6"/>
      <c r="LBF950" s="6"/>
      <c r="LBG950" s="6"/>
      <c r="LBH950" s="6"/>
      <c r="LBI950" s="6"/>
      <c r="LBJ950" s="6"/>
      <c r="LBK950" s="6"/>
      <c r="LBL950" s="6"/>
      <c r="LBM950" s="6"/>
      <c r="LBN950" s="6"/>
      <c r="LBO950" s="6"/>
      <c r="LBP950" s="6"/>
      <c r="LBQ950" s="6"/>
      <c r="LBR950" s="6"/>
      <c r="LBS950" s="6"/>
      <c r="LBT950" s="6"/>
      <c r="LBU950" s="6"/>
      <c r="LBV950" s="6"/>
      <c r="LBW950" s="6"/>
      <c r="LBX950" s="6"/>
      <c r="LBY950" s="6"/>
      <c r="LBZ950" s="6"/>
      <c r="LCA950" s="6"/>
      <c r="LCB950" s="6"/>
      <c r="LCC950" s="6"/>
      <c r="LCD950" s="6"/>
      <c r="LCE950" s="6"/>
      <c r="LCF950" s="6"/>
      <c r="LCG950" s="6"/>
      <c r="LCH950" s="6"/>
      <c r="LCI950" s="6"/>
      <c r="LCJ950" s="6"/>
      <c r="LCK950" s="6"/>
      <c r="LCL950" s="6"/>
      <c r="LCM950" s="6"/>
      <c r="LCN950" s="6"/>
      <c r="LCO950" s="6"/>
      <c r="LCP950" s="6"/>
      <c r="LCQ950" s="6"/>
      <c r="LCR950" s="6"/>
      <c r="LCS950" s="6"/>
      <c r="LCT950" s="6"/>
      <c r="LCU950" s="6"/>
      <c r="LCV950" s="6"/>
      <c r="LCW950" s="6"/>
      <c r="LCX950" s="6"/>
      <c r="LCY950" s="6"/>
      <c r="LCZ950" s="6"/>
      <c r="LDA950" s="6"/>
      <c r="LDB950" s="6"/>
      <c r="LDC950" s="6"/>
      <c r="LDD950" s="6"/>
      <c r="LDE950" s="6"/>
      <c r="LDF950" s="6"/>
      <c r="LDG950" s="6"/>
      <c r="LDH950" s="6"/>
      <c r="LDI950" s="6"/>
      <c r="LDJ950" s="6"/>
      <c r="LDK950" s="6"/>
      <c r="LDL950" s="6"/>
      <c r="LDM950" s="6"/>
      <c r="LDN950" s="6"/>
      <c r="LDO950" s="6"/>
      <c r="LDP950" s="6"/>
      <c r="LDQ950" s="6"/>
      <c r="LDR950" s="6"/>
      <c r="LDS950" s="6"/>
      <c r="LDT950" s="6"/>
      <c r="LDU950" s="6"/>
      <c r="LDV950" s="6"/>
      <c r="LDW950" s="6"/>
      <c r="LDX950" s="6"/>
      <c r="LDY950" s="6"/>
      <c r="LDZ950" s="6"/>
      <c r="LEA950" s="6"/>
      <c r="LEB950" s="6"/>
      <c r="LEC950" s="6"/>
      <c r="LED950" s="6"/>
      <c r="LEE950" s="6"/>
      <c r="LEF950" s="6"/>
      <c r="LEG950" s="6"/>
      <c r="LEH950" s="6"/>
      <c r="LEI950" s="6"/>
      <c r="LEJ950" s="6"/>
      <c r="LEK950" s="6"/>
      <c r="LEL950" s="6"/>
      <c r="LEM950" s="6"/>
      <c r="LEN950" s="6"/>
      <c r="LEO950" s="6"/>
      <c r="LEP950" s="6"/>
      <c r="LEQ950" s="6"/>
      <c r="LER950" s="6"/>
      <c r="LES950" s="6"/>
      <c r="LET950" s="6"/>
      <c r="LEU950" s="6"/>
      <c r="LEV950" s="6"/>
      <c r="LEW950" s="6"/>
      <c r="LEX950" s="6"/>
      <c r="LEY950" s="6"/>
      <c r="LEZ950" s="6"/>
      <c r="LFA950" s="6"/>
      <c r="LFB950" s="6"/>
      <c r="LFC950" s="6"/>
      <c r="LFD950" s="6"/>
      <c r="LFE950" s="6"/>
      <c r="LFF950" s="6"/>
      <c r="LFG950" s="6"/>
      <c r="LFH950" s="6"/>
      <c r="LFI950" s="6"/>
      <c r="LFJ950" s="6"/>
      <c r="LFK950" s="6"/>
      <c r="LFL950" s="6"/>
      <c r="LFM950" s="6"/>
      <c r="LFN950" s="6"/>
      <c r="LFO950" s="6"/>
      <c r="LFP950" s="6"/>
      <c r="LFQ950" s="6"/>
      <c r="LFR950" s="6"/>
      <c r="LFS950" s="6"/>
      <c r="LFT950" s="6"/>
      <c r="LFU950" s="6"/>
      <c r="LFV950" s="6"/>
      <c r="LFW950" s="6"/>
      <c r="LFX950" s="6"/>
      <c r="LFY950" s="6"/>
      <c r="LFZ950" s="6"/>
      <c r="LGA950" s="6"/>
      <c r="LGB950" s="6"/>
      <c r="LGC950" s="6"/>
      <c r="LGD950" s="6"/>
      <c r="LGE950" s="6"/>
      <c r="LGF950" s="6"/>
      <c r="LGG950" s="6"/>
      <c r="LGH950" s="6"/>
      <c r="LGI950" s="6"/>
      <c r="LGJ950" s="6"/>
      <c r="LGK950" s="6"/>
      <c r="LGL950" s="6"/>
      <c r="LGM950" s="6"/>
      <c r="LGN950" s="6"/>
      <c r="LGO950" s="6"/>
      <c r="LGP950" s="6"/>
      <c r="LGQ950" s="6"/>
      <c r="LGR950" s="6"/>
      <c r="LGS950" s="6"/>
      <c r="LGT950" s="6"/>
      <c r="LGU950" s="6"/>
      <c r="LGV950" s="6"/>
      <c r="LGW950" s="6"/>
      <c r="LGX950" s="6"/>
      <c r="LGY950" s="6"/>
      <c r="LGZ950" s="6"/>
      <c r="LHA950" s="6"/>
      <c r="LHB950" s="6"/>
      <c r="LHC950" s="6"/>
      <c r="LHD950" s="6"/>
      <c r="LHE950" s="6"/>
      <c r="LHF950" s="6"/>
      <c r="LHG950" s="6"/>
      <c r="LHH950" s="6"/>
      <c r="LHI950" s="6"/>
      <c r="LHJ950" s="6"/>
      <c r="LHK950" s="6"/>
      <c r="LHL950" s="6"/>
      <c r="LHM950" s="6"/>
      <c r="LHN950" s="6"/>
      <c r="LHO950" s="6"/>
      <c r="LHP950" s="6"/>
      <c r="LHQ950" s="6"/>
      <c r="LHR950" s="6"/>
      <c r="LHS950" s="6"/>
      <c r="LHT950" s="6"/>
      <c r="LHU950" s="6"/>
      <c r="LHV950" s="6"/>
      <c r="LHW950" s="6"/>
      <c r="LHX950" s="6"/>
      <c r="LHY950" s="6"/>
      <c r="LHZ950" s="6"/>
      <c r="LIA950" s="6"/>
      <c r="LIB950" s="6"/>
      <c r="LIC950" s="6"/>
      <c r="LID950" s="6"/>
      <c r="LIE950" s="6"/>
      <c r="LIF950" s="6"/>
      <c r="LIG950" s="6"/>
      <c r="LIH950" s="6"/>
      <c r="LII950" s="6"/>
      <c r="LIJ950" s="6"/>
      <c r="LIK950" s="6"/>
      <c r="LIL950" s="6"/>
      <c r="LIM950" s="6"/>
      <c r="LIN950" s="6"/>
      <c r="LIO950" s="6"/>
      <c r="LIP950" s="6"/>
      <c r="LIQ950" s="6"/>
      <c r="LIR950" s="6"/>
      <c r="LIS950" s="6"/>
      <c r="LIT950" s="6"/>
      <c r="LIU950" s="6"/>
      <c r="LIV950" s="6"/>
      <c r="LIW950" s="6"/>
      <c r="LIX950" s="6"/>
      <c r="LIY950" s="6"/>
      <c r="LIZ950" s="6"/>
      <c r="LJA950" s="6"/>
      <c r="LJB950" s="6"/>
      <c r="LJC950" s="6"/>
      <c r="LJD950" s="6"/>
      <c r="LJE950" s="6"/>
      <c r="LJF950" s="6"/>
      <c r="LJG950" s="6"/>
      <c r="LJH950" s="6"/>
      <c r="LJI950" s="6"/>
      <c r="LJJ950" s="6"/>
      <c r="LJK950" s="6"/>
      <c r="LJL950" s="6"/>
      <c r="LJM950" s="6"/>
      <c r="LJN950" s="6"/>
      <c r="LJO950" s="6"/>
      <c r="LJP950" s="6"/>
      <c r="LJQ950" s="6"/>
      <c r="LJR950" s="6"/>
      <c r="LJS950" s="6"/>
      <c r="LJT950" s="6"/>
      <c r="LJU950" s="6"/>
      <c r="LJV950" s="6"/>
      <c r="LJW950" s="6"/>
      <c r="LJX950" s="6"/>
      <c r="LJY950" s="6"/>
      <c r="LJZ950" s="6"/>
      <c r="LKA950" s="6"/>
      <c r="LKB950" s="6"/>
      <c r="LKC950" s="6"/>
      <c r="LKD950" s="6"/>
      <c r="LKE950" s="6"/>
      <c r="LKF950" s="6"/>
      <c r="LKG950" s="6"/>
      <c r="LKH950" s="6"/>
      <c r="LKI950" s="6"/>
      <c r="LKJ950" s="6"/>
      <c r="LKK950" s="6"/>
      <c r="LKL950" s="6"/>
      <c r="LKM950" s="6"/>
      <c r="LKN950" s="6"/>
      <c r="LKO950" s="6"/>
      <c r="LKP950" s="6"/>
      <c r="LKQ950" s="6"/>
      <c r="LKR950" s="6"/>
      <c r="LKS950" s="6"/>
      <c r="LKT950" s="6"/>
      <c r="LKU950" s="6"/>
      <c r="LKV950" s="6"/>
      <c r="LKW950" s="6"/>
      <c r="LKX950" s="6"/>
      <c r="LKY950" s="6"/>
      <c r="LKZ950" s="6"/>
      <c r="LLA950" s="6"/>
      <c r="LLB950" s="6"/>
      <c r="LLC950" s="6"/>
      <c r="LLD950" s="6"/>
      <c r="LLE950" s="6"/>
      <c r="LLF950" s="6"/>
      <c r="LLG950" s="6"/>
      <c r="LLH950" s="6"/>
      <c r="LLI950" s="6"/>
      <c r="LLJ950" s="6"/>
      <c r="LLK950" s="6"/>
      <c r="LLL950" s="6"/>
      <c r="LLM950" s="6"/>
      <c r="LLN950" s="6"/>
      <c r="LLO950" s="6"/>
      <c r="LLP950" s="6"/>
      <c r="LLQ950" s="6"/>
      <c r="LLR950" s="6"/>
      <c r="LLS950" s="6"/>
      <c r="LLT950" s="6"/>
      <c r="LLU950" s="6"/>
      <c r="LLV950" s="6"/>
      <c r="LLW950" s="6"/>
      <c r="LLX950" s="6"/>
      <c r="LLY950" s="6"/>
      <c r="LLZ950" s="6"/>
      <c r="LMA950" s="6"/>
      <c r="LMB950" s="6"/>
      <c r="LMC950" s="6"/>
      <c r="LMD950" s="6"/>
      <c r="LME950" s="6"/>
      <c r="LMF950" s="6"/>
      <c r="LMG950" s="6"/>
      <c r="LMH950" s="6"/>
      <c r="LMI950" s="6"/>
      <c r="LMJ950" s="6"/>
      <c r="LMK950" s="6"/>
      <c r="LML950" s="6"/>
      <c r="LMM950" s="6"/>
      <c r="LMN950" s="6"/>
      <c r="LMO950" s="6"/>
      <c r="LMP950" s="6"/>
      <c r="LMQ950" s="6"/>
      <c r="LMR950" s="6"/>
      <c r="LMS950" s="6"/>
      <c r="LMT950" s="6"/>
      <c r="LMU950" s="6"/>
      <c r="LMV950" s="6"/>
      <c r="LMW950" s="6"/>
      <c r="LMX950" s="6"/>
      <c r="LMY950" s="6"/>
      <c r="LMZ950" s="6"/>
      <c r="LNA950" s="6"/>
      <c r="LNB950" s="6"/>
      <c r="LNC950" s="6"/>
      <c r="LND950" s="6"/>
      <c r="LNE950" s="6"/>
      <c r="LNF950" s="6"/>
      <c r="LNG950" s="6"/>
      <c r="LNH950" s="6"/>
      <c r="LNI950" s="6"/>
      <c r="LNJ950" s="6"/>
      <c r="LNK950" s="6"/>
      <c r="LNL950" s="6"/>
      <c r="LNM950" s="6"/>
      <c r="LNN950" s="6"/>
      <c r="LNO950" s="6"/>
      <c r="LNP950" s="6"/>
      <c r="LNQ950" s="6"/>
      <c r="LNR950" s="6"/>
      <c r="LNS950" s="6"/>
      <c r="LNT950" s="6"/>
      <c r="LNU950" s="6"/>
      <c r="LNV950" s="6"/>
      <c r="LNW950" s="6"/>
      <c r="LNX950" s="6"/>
      <c r="LNY950" s="6"/>
      <c r="LNZ950" s="6"/>
      <c r="LOA950" s="6"/>
      <c r="LOB950" s="6"/>
      <c r="LOC950" s="6"/>
      <c r="LOD950" s="6"/>
      <c r="LOE950" s="6"/>
      <c r="LOF950" s="6"/>
      <c r="LOG950" s="6"/>
      <c r="LOH950" s="6"/>
      <c r="LOI950" s="6"/>
      <c r="LOJ950" s="6"/>
      <c r="LOK950" s="6"/>
      <c r="LOL950" s="6"/>
      <c r="LOM950" s="6"/>
      <c r="LON950" s="6"/>
      <c r="LOO950" s="6"/>
      <c r="LOP950" s="6"/>
      <c r="LOQ950" s="6"/>
      <c r="LOR950" s="6"/>
      <c r="LOS950" s="6"/>
      <c r="LOT950" s="6"/>
      <c r="LOU950" s="6"/>
      <c r="LOV950" s="6"/>
      <c r="LOW950" s="6"/>
      <c r="LOX950" s="6"/>
      <c r="LOY950" s="6"/>
      <c r="LOZ950" s="6"/>
      <c r="LPA950" s="6"/>
      <c r="LPB950" s="6"/>
      <c r="LPC950" s="6"/>
      <c r="LPD950" s="6"/>
      <c r="LPE950" s="6"/>
      <c r="LPF950" s="6"/>
      <c r="LPG950" s="6"/>
      <c r="LPH950" s="6"/>
      <c r="LPI950" s="6"/>
      <c r="LPJ950" s="6"/>
      <c r="LPK950" s="6"/>
      <c r="LPL950" s="6"/>
      <c r="LPM950" s="6"/>
      <c r="LPN950" s="6"/>
      <c r="LPO950" s="6"/>
      <c r="LPP950" s="6"/>
      <c r="LPQ950" s="6"/>
      <c r="LPR950" s="6"/>
      <c r="LPS950" s="6"/>
      <c r="LPT950" s="6"/>
      <c r="LPU950" s="6"/>
      <c r="LPV950" s="6"/>
      <c r="LPW950" s="6"/>
      <c r="LPX950" s="6"/>
      <c r="LPY950" s="6"/>
      <c r="LPZ950" s="6"/>
      <c r="LQA950" s="6"/>
      <c r="LQB950" s="6"/>
      <c r="LQC950" s="6"/>
      <c r="LQD950" s="6"/>
      <c r="LQE950" s="6"/>
      <c r="LQF950" s="6"/>
      <c r="LQG950" s="6"/>
      <c r="LQH950" s="6"/>
      <c r="LQI950" s="6"/>
      <c r="LQJ950" s="6"/>
      <c r="LQK950" s="6"/>
      <c r="LQL950" s="6"/>
      <c r="LQM950" s="6"/>
      <c r="LQN950" s="6"/>
      <c r="LQO950" s="6"/>
      <c r="LQP950" s="6"/>
      <c r="LQQ950" s="6"/>
      <c r="LQR950" s="6"/>
      <c r="LQS950" s="6"/>
      <c r="LQT950" s="6"/>
      <c r="LQU950" s="6"/>
      <c r="LQV950" s="6"/>
      <c r="LQW950" s="6"/>
      <c r="LQX950" s="6"/>
      <c r="LQY950" s="6"/>
      <c r="LQZ950" s="6"/>
      <c r="LRA950" s="6"/>
      <c r="LRB950" s="6"/>
      <c r="LRC950" s="6"/>
      <c r="LRD950" s="6"/>
      <c r="LRE950" s="6"/>
      <c r="LRF950" s="6"/>
      <c r="LRG950" s="6"/>
      <c r="LRH950" s="6"/>
      <c r="LRI950" s="6"/>
      <c r="LRJ950" s="6"/>
      <c r="LRK950" s="6"/>
      <c r="LRL950" s="6"/>
      <c r="LRM950" s="6"/>
      <c r="LRN950" s="6"/>
      <c r="LRO950" s="6"/>
      <c r="LRP950" s="6"/>
      <c r="LRQ950" s="6"/>
      <c r="LRR950" s="6"/>
      <c r="LRS950" s="6"/>
      <c r="LRT950" s="6"/>
      <c r="LRU950" s="6"/>
      <c r="LRV950" s="6"/>
      <c r="LRW950" s="6"/>
      <c r="LRX950" s="6"/>
      <c r="LRY950" s="6"/>
      <c r="LRZ950" s="6"/>
      <c r="LSA950" s="6"/>
      <c r="LSB950" s="6"/>
      <c r="LSC950" s="6"/>
      <c r="LSD950" s="6"/>
      <c r="LSE950" s="6"/>
      <c r="LSF950" s="6"/>
      <c r="LSG950" s="6"/>
      <c r="LSH950" s="6"/>
      <c r="LSI950" s="6"/>
      <c r="LSJ950" s="6"/>
      <c r="LSK950" s="6"/>
      <c r="LSL950" s="6"/>
      <c r="LSM950" s="6"/>
      <c r="LSN950" s="6"/>
      <c r="LSO950" s="6"/>
      <c r="LSP950" s="6"/>
      <c r="LSQ950" s="6"/>
      <c r="LSR950" s="6"/>
      <c r="LSS950" s="6"/>
      <c r="LST950" s="6"/>
      <c r="LSU950" s="6"/>
      <c r="LSV950" s="6"/>
      <c r="LSW950" s="6"/>
      <c r="LSX950" s="6"/>
      <c r="LSY950" s="6"/>
      <c r="LSZ950" s="6"/>
      <c r="LTA950" s="6"/>
      <c r="LTB950" s="6"/>
      <c r="LTC950" s="6"/>
      <c r="LTD950" s="6"/>
      <c r="LTE950" s="6"/>
      <c r="LTF950" s="6"/>
      <c r="LTG950" s="6"/>
      <c r="LTH950" s="6"/>
      <c r="LTI950" s="6"/>
      <c r="LTJ950" s="6"/>
      <c r="LTK950" s="6"/>
      <c r="LTL950" s="6"/>
      <c r="LTM950" s="6"/>
      <c r="LTN950" s="6"/>
      <c r="LTO950" s="6"/>
      <c r="LTP950" s="6"/>
      <c r="LTQ950" s="6"/>
      <c r="LTR950" s="6"/>
      <c r="LTS950" s="6"/>
      <c r="LTT950" s="6"/>
      <c r="LTU950" s="6"/>
      <c r="LTV950" s="6"/>
      <c r="LTW950" s="6"/>
      <c r="LTX950" s="6"/>
      <c r="LTY950" s="6"/>
      <c r="LTZ950" s="6"/>
      <c r="LUA950" s="6"/>
      <c r="LUB950" s="6"/>
      <c r="LUC950" s="6"/>
      <c r="LUD950" s="6"/>
      <c r="LUE950" s="6"/>
      <c r="LUF950" s="6"/>
      <c r="LUG950" s="6"/>
      <c r="LUH950" s="6"/>
      <c r="LUI950" s="6"/>
      <c r="LUJ950" s="6"/>
      <c r="LUK950" s="6"/>
      <c r="LUL950" s="6"/>
      <c r="LUM950" s="6"/>
      <c r="LUN950" s="6"/>
      <c r="LUO950" s="6"/>
      <c r="LUP950" s="6"/>
      <c r="LUQ950" s="6"/>
      <c r="LUR950" s="6"/>
      <c r="LUS950" s="6"/>
      <c r="LUT950" s="6"/>
      <c r="LUU950" s="6"/>
      <c r="LUV950" s="6"/>
      <c r="LUW950" s="6"/>
      <c r="LUX950" s="6"/>
      <c r="LUY950" s="6"/>
      <c r="LUZ950" s="6"/>
      <c r="LVA950" s="6"/>
      <c r="LVB950" s="6"/>
      <c r="LVC950" s="6"/>
      <c r="LVD950" s="6"/>
      <c r="LVE950" s="6"/>
      <c r="LVF950" s="6"/>
      <c r="LVG950" s="6"/>
      <c r="LVH950" s="6"/>
      <c r="LVI950" s="6"/>
      <c r="LVJ950" s="6"/>
      <c r="LVK950" s="6"/>
      <c r="LVL950" s="6"/>
      <c r="LVM950" s="6"/>
      <c r="LVN950" s="6"/>
      <c r="LVO950" s="6"/>
      <c r="LVP950" s="6"/>
      <c r="LVQ950" s="6"/>
      <c r="LVR950" s="6"/>
      <c r="LVS950" s="6"/>
      <c r="LVT950" s="6"/>
      <c r="LVU950" s="6"/>
      <c r="LVV950" s="6"/>
      <c r="LVW950" s="6"/>
      <c r="LVX950" s="6"/>
      <c r="LVY950" s="6"/>
      <c r="LVZ950" s="6"/>
      <c r="LWA950" s="6"/>
      <c r="LWB950" s="6"/>
      <c r="LWC950" s="6"/>
      <c r="LWD950" s="6"/>
      <c r="LWE950" s="6"/>
      <c r="LWF950" s="6"/>
      <c r="LWG950" s="6"/>
      <c r="LWH950" s="6"/>
      <c r="LWI950" s="6"/>
      <c r="LWJ950" s="6"/>
      <c r="LWK950" s="6"/>
      <c r="LWL950" s="6"/>
      <c r="LWM950" s="6"/>
      <c r="LWN950" s="6"/>
      <c r="LWO950" s="6"/>
      <c r="LWP950" s="6"/>
      <c r="LWQ950" s="6"/>
      <c r="LWR950" s="6"/>
      <c r="LWS950" s="6"/>
      <c r="LWT950" s="6"/>
      <c r="LWU950" s="6"/>
      <c r="LWV950" s="6"/>
      <c r="LWW950" s="6"/>
      <c r="LWX950" s="6"/>
      <c r="LWY950" s="6"/>
      <c r="LWZ950" s="6"/>
      <c r="LXA950" s="6"/>
      <c r="LXB950" s="6"/>
      <c r="LXC950" s="6"/>
      <c r="LXD950" s="6"/>
      <c r="LXE950" s="6"/>
      <c r="LXF950" s="6"/>
      <c r="LXG950" s="6"/>
      <c r="LXH950" s="6"/>
      <c r="LXI950" s="6"/>
      <c r="LXJ950" s="6"/>
      <c r="LXK950" s="6"/>
      <c r="LXL950" s="6"/>
      <c r="LXM950" s="6"/>
      <c r="LXN950" s="6"/>
      <c r="LXO950" s="6"/>
      <c r="LXP950" s="6"/>
      <c r="LXQ950" s="6"/>
      <c r="LXR950" s="6"/>
      <c r="LXS950" s="6"/>
      <c r="LXT950" s="6"/>
      <c r="LXU950" s="6"/>
      <c r="LXV950" s="6"/>
      <c r="LXW950" s="6"/>
      <c r="LXX950" s="6"/>
      <c r="LXY950" s="6"/>
      <c r="LXZ950" s="6"/>
      <c r="LYA950" s="6"/>
      <c r="LYB950" s="6"/>
      <c r="LYC950" s="6"/>
      <c r="LYD950" s="6"/>
      <c r="LYE950" s="6"/>
      <c r="LYF950" s="6"/>
      <c r="LYG950" s="6"/>
      <c r="LYH950" s="6"/>
      <c r="LYI950" s="6"/>
      <c r="LYJ950" s="6"/>
      <c r="LYK950" s="6"/>
      <c r="LYL950" s="6"/>
      <c r="LYM950" s="6"/>
      <c r="LYN950" s="6"/>
      <c r="LYO950" s="6"/>
      <c r="LYP950" s="6"/>
      <c r="LYQ950" s="6"/>
      <c r="LYR950" s="6"/>
      <c r="LYS950" s="6"/>
      <c r="LYT950" s="6"/>
      <c r="LYU950" s="6"/>
      <c r="LYV950" s="6"/>
      <c r="LYW950" s="6"/>
      <c r="LYX950" s="6"/>
      <c r="LYY950" s="6"/>
      <c r="LYZ950" s="6"/>
      <c r="LZA950" s="6"/>
      <c r="LZB950" s="6"/>
      <c r="LZC950" s="6"/>
      <c r="LZD950" s="6"/>
      <c r="LZE950" s="6"/>
      <c r="LZF950" s="6"/>
      <c r="LZG950" s="6"/>
      <c r="LZH950" s="6"/>
      <c r="LZI950" s="6"/>
      <c r="LZJ950" s="6"/>
      <c r="LZK950" s="6"/>
      <c r="LZL950" s="6"/>
      <c r="LZM950" s="6"/>
      <c r="LZN950" s="6"/>
      <c r="LZO950" s="6"/>
      <c r="LZP950" s="6"/>
      <c r="LZQ950" s="6"/>
      <c r="LZR950" s="6"/>
      <c r="LZS950" s="6"/>
      <c r="LZT950" s="6"/>
      <c r="LZU950" s="6"/>
      <c r="LZV950" s="6"/>
      <c r="LZW950" s="6"/>
      <c r="LZX950" s="6"/>
      <c r="LZY950" s="6"/>
      <c r="LZZ950" s="6"/>
      <c r="MAA950" s="6"/>
      <c r="MAB950" s="6"/>
      <c r="MAC950" s="6"/>
      <c r="MAD950" s="6"/>
      <c r="MAE950" s="6"/>
      <c r="MAF950" s="6"/>
      <c r="MAG950" s="6"/>
      <c r="MAH950" s="6"/>
      <c r="MAI950" s="6"/>
      <c r="MAJ950" s="6"/>
      <c r="MAK950" s="6"/>
      <c r="MAL950" s="6"/>
      <c r="MAM950" s="6"/>
      <c r="MAN950" s="6"/>
      <c r="MAO950" s="6"/>
      <c r="MAP950" s="6"/>
      <c r="MAQ950" s="6"/>
      <c r="MAR950" s="6"/>
      <c r="MAS950" s="6"/>
      <c r="MAT950" s="6"/>
      <c r="MAU950" s="6"/>
      <c r="MAV950" s="6"/>
      <c r="MAW950" s="6"/>
      <c r="MAX950" s="6"/>
      <c r="MAY950" s="6"/>
      <c r="MAZ950" s="6"/>
      <c r="MBA950" s="6"/>
      <c r="MBB950" s="6"/>
      <c r="MBC950" s="6"/>
      <c r="MBD950" s="6"/>
      <c r="MBE950" s="6"/>
      <c r="MBF950" s="6"/>
      <c r="MBG950" s="6"/>
      <c r="MBH950" s="6"/>
      <c r="MBI950" s="6"/>
      <c r="MBJ950" s="6"/>
      <c r="MBK950" s="6"/>
      <c r="MBL950" s="6"/>
      <c r="MBM950" s="6"/>
      <c r="MBN950" s="6"/>
      <c r="MBO950" s="6"/>
      <c r="MBP950" s="6"/>
      <c r="MBQ950" s="6"/>
      <c r="MBR950" s="6"/>
      <c r="MBS950" s="6"/>
      <c r="MBT950" s="6"/>
      <c r="MBU950" s="6"/>
      <c r="MBV950" s="6"/>
      <c r="MBW950" s="6"/>
      <c r="MBX950" s="6"/>
      <c r="MBY950" s="6"/>
      <c r="MBZ950" s="6"/>
      <c r="MCA950" s="6"/>
      <c r="MCB950" s="6"/>
      <c r="MCC950" s="6"/>
      <c r="MCD950" s="6"/>
      <c r="MCE950" s="6"/>
      <c r="MCF950" s="6"/>
      <c r="MCG950" s="6"/>
      <c r="MCH950" s="6"/>
      <c r="MCI950" s="6"/>
      <c r="MCJ950" s="6"/>
      <c r="MCK950" s="6"/>
      <c r="MCL950" s="6"/>
      <c r="MCM950" s="6"/>
      <c r="MCN950" s="6"/>
      <c r="MCO950" s="6"/>
      <c r="MCP950" s="6"/>
      <c r="MCQ950" s="6"/>
      <c r="MCR950" s="6"/>
      <c r="MCS950" s="6"/>
      <c r="MCT950" s="6"/>
      <c r="MCU950" s="6"/>
      <c r="MCV950" s="6"/>
      <c r="MCW950" s="6"/>
      <c r="MCX950" s="6"/>
      <c r="MCY950" s="6"/>
      <c r="MCZ950" s="6"/>
      <c r="MDA950" s="6"/>
      <c r="MDB950" s="6"/>
      <c r="MDC950" s="6"/>
      <c r="MDD950" s="6"/>
      <c r="MDE950" s="6"/>
      <c r="MDF950" s="6"/>
      <c r="MDG950" s="6"/>
      <c r="MDH950" s="6"/>
      <c r="MDI950" s="6"/>
      <c r="MDJ950" s="6"/>
      <c r="MDK950" s="6"/>
      <c r="MDL950" s="6"/>
      <c r="MDM950" s="6"/>
      <c r="MDN950" s="6"/>
      <c r="MDO950" s="6"/>
      <c r="MDP950" s="6"/>
      <c r="MDQ950" s="6"/>
      <c r="MDR950" s="6"/>
      <c r="MDS950" s="6"/>
      <c r="MDT950" s="6"/>
      <c r="MDU950" s="6"/>
      <c r="MDV950" s="6"/>
      <c r="MDW950" s="6"/>
      <c r="MDX950" s="6"/>
      <c r="MDY950" s="6"/>
      <c r="MDZ950" s="6"/>
      <c r="MEA950" s="6"/>
      <c r="MEB950" s="6"/>
      <c r="MEC950" s="6"/>
      <c r="MED950" s="6"/>
      <c r="MEE950" s="6"/>
      <c r="MEF950" s="6"/>
      <c r="MEG950" s="6"/>
      <c r="MEH950" s="6"/>
      <c r="MEI950" s="6"/>
      <c r="MEJ950" s="6"/>
      <c r="MEK950" s="6"/>
      <c r="MEL950" s="6"/>
      <c r="MEM950" s="6"/>
      <c r="MEN950" s="6"/>
      <c r="MEO950" s="6"/>
      <c r="MEP950" s="6"/>
      <c r="MEQ950" s="6"/>
      <c r="MER950" s="6"/>
      <c r="MES950" s="6"/>
      <c r="MET950" s="6"/>
      <c r="MEU950" s="6"/>
      <c r="MEV950" s="6"/>
      <c r="MEW950" s="6"/>
      <c r="MEX950" s="6"/>
      <c r="MEY950" s="6"/>
      <c r="MEZ950" s="6"/>
      <c r="MFA950" s="6"/>
      <c r="MFB950" s="6"/>
      <c r="MFC950" s="6"/>
      <c r="MFD950" s="6"/>
      <c r="MFE950" s="6"/>
      <c r="MFF950" s="6"/>
      <c r="MFG950" s="6"/>
      <c r="MFH950" s="6"/>
      <c r="MFI950" s="6"/>
      <c r="MFJ950" s="6"/>
      <c r="MFK950" s="6"/>
      <c r="MFL950" s="6"/>
      <c r="MFM950" s="6"/>
      <c r="MFN950" s="6"/>
      <c r="MFO950" s="6"/>
      <c r="MFP950" s="6"/>
      <c r="MFQ950" s="6"/>
      <c r="MFR950" s="6"/>
      <c r="MFS950" s="6"/>
      <c r="MFT950" s="6"/>
      <c r="MFU950" s="6"/>
      <c r="MFV950" s="6"/>
      <c r="MFW950" s="6"/>
      <c r="MFX950" s="6"/>
      <c r="MFY950" s="6"/>
      <c r="MFZ950" s="6"/>
      <c r="MGA950" s="6"/>
      <c r="MGB950" s="6"/>
      <c r="MGC950" s="6"/>
      <c r="MGD950" s="6"/>
      <c r="MGE950" s="6"/>
      <c r="MGF950" s="6"/>
      <c r="MGG950" s="6"/>
      <c r="MGH950" s="6"/>
      <c r="MGI950" s="6"/>
      <c r="MGJ950" s="6"/>
      <c r="MGK950" s="6"/>
      <c r="MGL950" s="6"/>
      <c r="MGM950" s="6"/>
      <c r="MGN950" s="6"/>
      <c r="MGO950" s="6"/>
      <c r="MGP950" s="6"/>
      <c r="MGQ950" s="6"/>
      <c r="MGR950" s="6"/>
      <c r="MGS950" s="6"/>
      <c r="MGT950" s="6"/>
      <c r="MGU950" s="6"/>
      <c r="MGV950" s="6"/>
      <c r="MGW950" s="6"/>
      <c r="MGX950" s="6"/>
      <c r="MGY950" s="6"/>
      <c r="MGZ950" s="6"/>
      <c r="MHA950" s="6"/>
      <c r="MHB950" s="6"/>
      <c r="MHC950" s="6"/>
      <c r="MHD950" s="6"/>
      <c r="MHE950" s="6"/>
      <c r="MHF950" s="6"/>
      <c r="MHG950" s="6"/>
      <c r="MHH950" s="6"/>
      <c r="MHI950" s="6"/>
      <c r="MHJ950" s="6"/>
      <c r="MHK950" s="6"/>
      <c r="MHL950" s="6"/>
      <c r="MHM950" s="6"/>
      <c r="MHN950" s="6"/>
      <c r="MHO950" s="6"/>
      <c r="MHP950" s="6"/>
      <c r="MHQ950" s="6"/>
      <c r="MHR950" s="6"/>
      <c r="MHS950" s="6"/>
      <c r="MHT950" s="6"/>
      <c r="MHU950" s="6"/>
      <c r="MHV950" s="6"/>
      <c r="MHW950" s="6"/>
      <c r="MHX950" s="6"/>
      <c r="MHY950" s="6"/>
      <c r="MHZ950" s="6"/>
      <c r="MIA950" s="6"/>
      <c r="MIB950" s="6"/>
      <c r="MIC950" s="6"/>
      <c r="MID950" s="6"/>
      <c r="MIE950" s="6"/>
      <c r="MIF950" s="6"/>
      <c r="MIG950" s="6"/>
      <c r="MIH950" s="6"/>
      <c r="MII950" s="6"/>
      <c r="MIJ950" s="6"/>
      <c r="MIK950" s="6"/>
      <c r="MIL950" s="6"/>
      <c r="MIM950" s="6"/>
      <c r="MIN950" s="6"/>
      <c r="MIO950" s="6"/>
      <c r="MIP950" s="6"/>
      <c r="MIQ950" s="6"/>
      <c r="MIR950" s="6"/>
      <c r="MIS950" s="6"/>
      <c r="MIT950" s="6"/>
      <c r="MIU950" s="6"/>
      <c r="MIV950" s="6"/>
      <c r="MIW950" s="6"/>
      <c r="MIX950" s="6"/>
      <c r="MIY950" s="6"/>
      <c r="MIZ950" s="6"/>
      <c r="MJA950" s="6"/>
      <c r="MJB950" s="6"/>
      <c r="MJC950" s="6"/>
      <c r="MJD950" s="6"/>
      <c r="MJE950" s="6"/>
      <c r="MJF950" s="6"/>
      <c r="MJG950" s="6"/>
      <c r="MJH950" s="6"/>
      <c r="MJI950" s="6"/>
      <c r="MJJ950" s="6"/>
      <c r="MJK950" s="6"/>
      <c r="MJL950" s="6"/>
      <c r="MJM950" s="6"/>
      <c r="MJN950" s="6"/>
      <c r="MJO950" s="6"/>
      <c r="MJP950" s="6"/>
      <c r="MJQ950" s="6"/>
      <c r="MJR950" s="6"/>
      <c r="MJS950" s="6"/>
      <c r="MJT950" s="6"/>
      <c r="MJU950" s="6"/>
      <c r="MJV950" s="6"/>
      <c r="MJW950" s="6"/>
      <c r="MJX950" s="6"/>
      <c r="MJY950" s="6"/>
      <c r="MJZ950" s="6"/>
      <c r="MKA950" s="6"/>
      <c r="MKB950" s="6"/>
      <c r="MKC950" s="6"/>
      <c r="MKD950" s="6"/>
      <c r="MKE950" s="6"/>
      <c r="MKF950" s="6"/>
      <c r="MKG950" s="6"/>
      <c r="MKH950" s="6"/>
      <c r="MKI950" s="6"/>
      <c r="MKJ950" s="6"/>
      <c r="MKK950" s="6"/>
      <c r="MKL950" s="6"/>
      <c r="MKM950" s="6"/>
      <c r="MKN950" s="6"/>
      <c r="MKO950" s="6"/>
      <c r="MKP950" s="6"/>
      <c r="MKQ950" s="6"/>
      <c r="MKR950" s="6"/>
      <c r="MKS950" s="6"/>
      <c r="MKT950" s="6"/>
      <c r="MKU950" s="6"/>
      <c r="MKV950" s="6"/>
      <c r="MKW950" s="6"/>
      <c r="MKX950" s="6"/>
      <c r="MKY950" s="6"/>
      <c r="MKZ950" s="6"/>
      <c r="MLA950" s="6"/>
      <c r="MLB950" s="6"/>
      <c r="MLC950" s="6"/>
      <c r="MLD950" s="6"/>
      <c r="MLE950" s="6"/>
      <c r="MLF950" s="6"/>
      <c r="MLG950" s="6"/>
      <c r="MLH950" s="6"/>
      <c r="MLI950" s="6"/>
      <c r="MLJ950" s="6"/>
      <c r="MLK950" s="6"/>
      <c r="MLL950" s="6"/>
      <c r="MLM950" s="6"/>
      <c r="MLN950" s="6"/>
      <c r="MLO950" s="6"/>
      <c r="MLP950" s="6"/>
      <c r="MLQ950" s="6"/>
      <c r="MLR950" s="6"/>
      <c r="MLS950" s="6"/>
      <c r="MLT950" s="6"/>
      <c r="MLU950" s="6"/>
      <c r="MLV950" s="6"/>
      <c r="MLW950" s="6"/>
      <c r="MLX950" s="6"/>
      <c r="MLY950" s="6"/>
      <c r="MLZ950" s="6"/>
      <c r="MMA950" s="6"/>
      <c r="MMB950" s="6"/>
      <c r="MMC950" s="6"/>
      <c r="MMD950" s="6"/>
      <c r="MME950" s="6"/>
      <c r="MMF950" s="6"/>
      <c r="MMG950" s="6"/>
      <c r="MMH950" s="6"/>
      <c r="MMI950" s="6"/>
      <c r="MMJ950" s="6"/>
      <c r="MMK950" s="6"/>
      <c r="MML950" s="6"/>
      <c r="MMM950" s="6"/>
      <c r="MMN950" s="6"/>
      <c r="MMO950" s="6"/>
      <c r="MMP950" s="6"/>
      <c r="MMQ950" s="6"/>
      <c r="MMR950" s="6"/>
      <c r="MMS950" s="6"/>
      <c r="MMT950" s="6"/>
      <c r="MMU950" s="6"/>
      <c r="MMV950" s="6"/>
      <c r="MMW950" s="6"/>
      <c r="MMX950" s="6"/>
      <c r="MMY950" s="6"/>
      <c r="MMZ950" s="6"/>
      <c r="MNA950" s="6"/>
      <c r="MNB950" s="6"/>
      <c r="MNC950" s="6"/>
      <c r="MND950" s="6"/>
      <c r="MNE950" s="6"/>
      <c r="MNF950" s="6"/>
      <c r="MNG950" s="6"/>
      <c r="MNH950" s="6"/>
      <c r="MNI950" s="6"/>
      <c r="MNJ950" s="6"/>
      <c r="MNK950" s="6"/>
      <c r="MNL950" s="6"/>
      <c r="MNM950" s="6"/>
      <c r="MNN950" s="6"/>
      <c r="MNO950" s="6"/>
      <c r="MNP950" s="6"/>
      <c r="MNQ950" s="6"/>
      <c r="MNR950" s="6"/>
      <c r="MNS950" s="6"/>
      <c r="MNT950" s="6"/>
      <c r="MNU950" s="6"/>
      <c r="MNV950" s="6"/>
      <c r="MNW950" s="6"/>
      <c r="MNX950" s="6"/>
      <c r="MNY950" s="6"/>
      <c r="MNZ950" s="6"/>
      <c r="MOA950" s="6"/>
      <c r="MOB950" s="6"/>
      <c r="MOC950" s="6"/>
      <c r="MOD950" s="6"/>
      <c r="MOE950" s="6"/>
      <c r="MOF950" s="6"/>
      <c r="MOG950" s="6"/>
      <c r="MOH950" s="6"/>
      <c r="MOI950" s="6"/>
      <c r="MOJ950" s="6"/>
      <c r="MOK950" s="6"/>
      <c r="MOL950" s="6"/>
      <c r="MOM950" s="6"/>
      <c r="MON950" s="6"/>
      <c r="MOO950" s="6"/>
      <c r="MOP950" s="6"/>
      <c r="MOQ950" s="6"/>
      <c r="MOR950" s="6"/>
      <c r="MOS950" s="6"/>
      <c r="MOT950" s="6"/>
      <c r="MOU950" s="6"/>
      <c r="MOV950" s="6"/>
      <c r="MOW950" s="6"/>
      <c r="MOX950" s="6"/>
      <c r="MOY950" s="6"/>
      <c r="MOZ950" s="6"/>
      <c r="MPA950" s="6"/>
      <c r="MPB950" s="6"/>
      <c r="MPC950" s="6"/>
      <c r="MPD950" s="6"/>
      <c r="MPE950" s="6"/>
      <c r="MPF950" s="6"/>
      <c r="MPG950" s="6"/>
      <c r="MPH950" s="6"/>
      <c r="MPI950" s="6"/>
      <c r="MPJ950" s="6"/>
      <c r="MPK950" s="6"/>
      <c r="MPL950" s="6"/>
      <c r="MPM950" s="6"/>
      <c r="MPN950" s="6"/>
      <c r="MPO950" s="6"/>
      <c r="MPP950" s="6"/>
      <c r="MPQ950" s="6"/>
      <c r="MPR950" s="6"/>
      <c r="MPS950" s="6"/>
      <c r="MPT950" s="6"/>
      <c r="MPU950" s="6"/>
      <c r="MPV950" s="6"/>
      <c r="MPW950" s="6"/>
      <c r="MPX950" s="6"/>
      <c r="MPY950" s="6"/>
      <c r="MPZ950" s="6"/>
      <c r="MQA950" s="6"/>
      <c r="MQB950" s="6"/>
      <c r="MQC950" s="6"/>
      <c r="MQD950" s="6"/>
      <c r="MQE950" s="6"/>
      <c r="MQF950" s="6"/>
      <c r="MQG950" s="6"/>
      <c r="MQH950" s="6"/>
      <c r="MQI950" s="6"/>
      <c r="MQJ950" s="6"/>
      <c r="MQK950" s="6"/>
      <c r="MQL950" s="6"/>
      <c r="MQM950" s="6"/>
      <c r="MQN950" s="6"/>
      <c r="MQO950" s="6"/>
      <c r="MQP950" s="6"/>
      <c r="MQQ950" s="6"/>
      <c r="MQR950" s="6"/>
      <c r="MQS950" s="6"/>
      <c r="MQT950" s="6"/>
      <c r="MQU950" s="6"/>
      <c r="MQV950" s="6"/>
      <c r="MQW950" s="6"/>
      <c r="MQX950" s="6"/>
      <c r="MQY950" s="6"/>
      <c r="MQZ950" s="6"/>
      <c r="MRA950" s="6"/>
      <c r="MRB950" s="6"/>
      <c r="MRC950" s="6"/>
      <c r="MRD950" s="6"/>
      <c r="MRE950" s="6"/>
      <c r="MRF950" s="6"/>
      <c r="MRG950" s="6"/>
      <c r="MRH950" s="6"/>
      <c r="MRI950" s="6"/>
      <c r="MRJ950" s="6"/>
      <c r="MRK950" s="6"/>
      <c r="MRL950" s="6"/>
      <c r="MRM950" s="6"/>
      <c r="MRN950" s="6"/>
      <c r="MRO950" s="6"/>
      <c r="MRP950" s="6"/>
      <c r="MRQ950" s="6"/>
      <c r="MRR950" s="6"/>
      <c r="MRS950" s="6"/>
      <c r="MRT950" s="6"/>
      <c r="MRU950" s="6"/>
      <c r="MRV950" s="6"/>
      <c r="MRW950" s="6"/>
      <c r="MRX950" s="6"/>
      <c r="MRY950" s="6"/>
      <c r="MRZ950" s="6"/>
      <c r="MSA950" s="6"/>
      <c r="MSB950" s="6"/>
      <c r="MSC950" s="6"/>
      <c r="MSD950" s="6"/>
      <c r="MSE950" s="6"/>
      <c r="MSF950" s="6"/>
      <c r="MSG950" s="6"/>
      <c r="MSH950" s="6"/>
      <c r="MSI950" s="6"/>
      <c r="MSJ950" s="6"/>
      <c r="MSK950" s="6"/>
      <c r="MSL950" s="6"/>
      <c r="MSM950" s="6"/>
      <c r="MSN950" s="6"/>
      <c r="MSO950" s="6"/>
      <c r="MSP950" s="6"/>
      <c r="MSQ950" s="6"/>
      <c r="MSR950" s="6"/>
      <c r="MSS950" s="6"/>
      <c r="MST950" s="6"/>
      <c r="MSU950" s="6"/>
      <c r="MSV950" s="6"/>
      <c r="MSW950" s="6"/>
      <c r="MSX950" s="6"/>
      <c r="MSY950" s="6"/>
      <c r="MSZ950" s="6"/>
      <c r="MTA950" s="6"/>
      <c r="MTB950" s="6"/>
      <c r="MTC950" s="6"/>
      <c r="MTD950" s="6"/>
      <c r="MTE950" s="6"/>
      <c r="MTF950" s="6"/>
      <c r="MTG950" s="6"/>
      <c r="MTH950" s="6"/>
      <c r="MTI950" s="6"/>
      <c r="MTJ950" s="6"/>
      <c r="MTK950" s="6"/>
      <c r="MTL950" s="6"/>
      <c r="MTM950" s="6"/>
      <c r="MTN950" s="6"/>
      <c r="MTO950" s="6"/>
      <c r="MTP950" s="6"/>
      <c r="MTQ950" s="6"/>
      <c r="MTR950" s="6"/>
      <c r="MTS950" s="6"/>
      <c r="MTT950" s="6"/>
      <c r="MTU950" s="6"/>
      <c r="MTV950" s="6"/>
      <c r="MTW950" s="6"/>
      <c r="MTX950" s="6"/>
      <c r="MTY950" s="6"/>
      <c r="MTZ950" s="6"/>
      <c r="MUA950" s="6"/>
      <c r="MUB950" s="6"/>
      <c r="MUC950" s="6"/>
      <c r="MUD950" s="6"/>
      <c r="MUE950" s="6"/>
      <c r="MUF950" s="6"/>
      <c r="MUG950" s="6"/>
      <c r="MUH950" s="6"/>
      <c r="MUI950" s="6"/>
      <c r="MUJ950" s="6"/>
      <c r="MUK950" s="6"/>
      <c r="MUL950" s="6"/>
      <c r="MUM950" s="6"/>
      <c r="MUN950" s="6"/>
      <c r="MUO950" s="6"/>
      <c r="MUP950" s="6"/>
      <c r="MUQ950" s="6"/>
      <c r="MUR950" s="6"/>
      <c r="MUS950" s="6"/>
      <c r="MUT950" s="6"/>
      <c r="MUU950" s="6"/>
      <c r="MUV950" s="6"/>
      <c r="MUW950" s="6"/>
      <c r="MUX950" s="6"/>
      <c r="MUY950" s="6"/>
      <c r="MUZ950" s="6"/>
      <c r="MVA950" s="6"/>
      <c r="MVB950" s="6"/>
      <c r="MVC950" s="6"/>
      <c r="MVD950" s="6"/>
      <c r="MVE950" s="6"/>
      <c r="MVF950" s="6"/>
      <c r="MVG950" s="6"/>
      <c r="MVH950" s="6"/>
      <c r="MVI950" s="6"/>
      <c r="MVJ950" s="6"/>
      <c r="MVK950" s="6"/>
      <c r="MVL950" s="6"/>
      <c r="MVM950" s="6"/>
      <c r="MVN950" s="6"/>
      <c r="MVO950" s="6"/>
      <c r="MVP950" s="6"/>
      <c r="MVQ950" s="6"/>
      <c r="MVR950" s="6"/>
      <c r="MVS950" s="6"/>
      <c r="MVT950" s="6"/>
      <c r="MVU950" s="6"/>
      <c r="MVV950" s="6"/>
      <c r="MVW950" s="6"/>
      <c r="MVX950" s="6"/>
      <c r="MVY950" s="6"/>
      <c r="MVZ950" s="6"/>
      <c r="MWA950" s="6"/>
      <c r="MWB950" s="6"/>
      <c r="MWC950" s="6"/>
      <c r="MWD950" s="6"/>
      <c r="MWE950" s="6"/>
      <c r="MWF950" s="6"/>
      <c r="MWG950" s="6"/>
      <c r="MWH950" s="6"/>
      <c r="MWI950" s="6"/>
      <c r="MWJ950" s="6"/>
      <c r="MWK950" s="6"/>
      <c r="MWL950" s="6"/>
      <c r="MWM950" s="6"/>
      <c r="MWN950" s="6"/>
      <c r="MWO950" s="6"/>
      <c r="MWP950" s="6"/>
      <c r="MWQ950" s="6"/>
      <c r="MWR950" s="6"/>
      <c r="MWS950" s="6"/>
      <c r="MWT950" s="6"/>
      <c r="MWU950" s="6"/>
      <c r="MWV950" s="6"/>
      <c r="MWW950" s="6"/>
      <c r="MWX950" s="6"/>
      <c r="MWY950" s="6"/>
      <c r="MWZ950" s="6"/>
      <c r="MXA950" s="6"/>
      <c r="MXB950" s="6"/>
      <c r="MXC950" s="6"/>
      <c r="MXD950" s="6"/>
      <c r="MXE950" s="6"/>
      <c r="MXF950" s="6"/>
      <c r="MXG950" s="6"/>
      <c r="MXH950" s="6"/>
      <c r="MXI950" s="6"/>
      <c r="MXJ950" s="6"/>
      <c r="MXK950" s="6"/>
      <c r="MXL950" s="6"/>
      <c r="MXM950" s="6"/>
      <c r="MXN950" s="6"/>
      <c r="MXO950" s="6"/>
      <c r="MXP950" s="6"/>
      <c r="MXQ950" s="6"/>
      <c r="MXR950" s="6"/>
      <c r="MXS950" s="6"/>
      <c r="MXT950" s="6"/>
      <c r="MXU950" s="6"/>
      <c r="MXV950" s="6"/>
      <c r="MXW950" s="6"/>
      <c r="MXX950" s="6"/>
      <c r="MXY950" s="6"/>
      <c r="MXZ950" s="6"/>
      <c r="MYA950" s="6"/>
      <c r="MYB950" s="6"/>
      <c r="MYC950" s="6"/>
      <c r="MYD950" s="6"/>
      <c r="MYE950" s="6"/>
      <c r="MYF950" s="6"/>
      <c r="MYG950" s="6"/>
      <c r="MYH950" s="6"/>
      <c r="MYI950" s="6"/>
      <c r="MYJ950" s="6"/>
      <c r="MYK950" s="6"/>
      <c r="MYL950" s="6"/>
      <c r="MYM950" s="6"/>
      <c r="MYN950" s="6"/>
      <c r="MYO950" s="6"/>
      <c r="MYP950" s="6"/>
      <c r="MYQ950" s="6"/>
      <c r="MYR950" s="6"/>
      <c r="MYS950" s="6"/>
      <c r="MYT950" s="6"/>
      <c r="MYU950" s="6"/>
      <c r="MYV950" s="6"/>
      <c r="MYW950" s="6"/>
      <c r="MYX950" s="6"/>
      <c r="MYY950" s="6"/>
      <c r="MYZ950" s="6"/>
      <c r="MZA950" s="6"/>
      <c r="MZB950" s="6"/>
      <c r="MZC950" s="6"/>
      <c r="MZD950" s="6"/>
      <c r="MZE950" s="6"/>
      <c r="MZF950" s="6"/>
      <c r="MZG950" s="6"/>
      <c r="MZH950" s="6"/>
      <c r="MZI950" s="6"/>
      <c r="MZJ950" s="6"/>
      <c r="MZK950" s="6"/>
      <c r="MZL950" s="6"/>
      <c r="MZM950" s="6"/>
      <c r="MZN950" s="6"/>
      <c r="MZO950" s="6"/>
      <c r="MZP950" s="6"/>
      <c r="MZQ950" s="6"/>
      <c r="MZR950" s="6"/>
      <c r="MZS950" s="6"/>
      <c r="MZT950" s="6"/>
      <c r="MZU950" s="6"/>
      <c r="MZV950" s="6"/>
      <c r="MZW950" s="6"/>
      <c r="MZX950" s="6"/>
      <c r="MZY950" s="6"/>
      <c r="MZZ950" s="6"/>
      <c r="NAA950" s="6"/>
      <c r="NAB950" s="6"/>
      <c r="NAC950" s="6"/>
      <c r="NAD950" s="6"/>
      <c r="NAE950" s="6"/>
      <c r="NAF950" s="6"/>
      <c r="NAG950" s="6"/>
      <c r="NAH950" s="6"/>
      <c r="NAI950" s="6"/>
      <c r="NAJ950" s="6"/>
      <c r="NAK950" s="6"/>
      <c r="NAL950" s="6"/>
      <c r="NAM950" s="6"/>
      <c r="NAN950" s="6"/>
      <c r="NAO950" s="6"/>
      <c r="NAP950" s="6"/>
      <c r="NAQ950" s="6"/>
      <c r="NAR950" s="6"/>
      <c r="NAS950" s="6"/>
      <c r="NAT950" s="6"/>
      <c r="NAU950" s="6"/>
      <c r="NAV950" s="6"/>
      <c r="NAW950" s="6"/>
      <c r="NAX950" s="6"/>
      <c r="NAY950" s="6"/>
      <c r="NAZ950" s="6"/>
      <c r="NBA950" s="6"/>
      <c r="NBB950" s="6"/>
      <c r="NBC950" s="6"/>
      <c r="NBD950" s="6"/>
      <c r="NBE950" s="6"/>
      <c r="NBF950" s="6"/>
      <c r="NBG950" s="6"/>
      <c r="NBH950" s="6"/>
      <c r="NBI950" s="6"/>
      <c r="NBJ950" s="6"/>
      <c r="NBK950" s="6"/>
      <c r="NBL950" s="6"/>
      <c r="NBM950" s="6"/>
      <c r="NBN950" s="6"/>
      <c r="NBO950" s="6"/>
      <c r="NBP950" s="6"/>
      <c r="NBQ950" s="6"/>
      <c r="NBR950" s="6"/>
      <c r="NBS950" s="6"/>
      <c r="NBT950" s="6"/>
      <c r="NBU950" s="6"/>
      <c r="NBV950" s="6"/>
      <c r="NBW950" s="6"/>
      <c r="NBX950" s="6"/>
      <c r="NBY950" s="6"/>
      <c r="NBZ950" s="6"/>
      <c r="NCA950" s="6"/>
      <c r="NCB950" s="6"/>
      <c r="NCC950" s="6"/>
      <c r="NCD950" s="6"/>
      <c r="NCE950" s="6"/>
      <c r="NCF950" s="6"/>
      <c r="NCG950" s="6"/>
      <c r="NCH950" s="6"/>
      <c r="NCI950" s="6"/>
      <c r="NCJ950" s="6"/>
      <c r="NCK950" s="6"/>
      <c r="NCL950" s="6"/>
      <c r="NCM950" s="6"/>
      <c r="NCN950" s="6"/>
      <c r="NCO950" s="6"/>
      <c r="NCP950" s="6"/>
      <c r="NCQ950" s="6"/>
      <c r="NCR950" s="6"/>
      <c r="NCS950" s="6"/>
      <c r="NCT950" s="6"/>
      <c r="NCU950" s="6"/>
      <c r="NCV950" s="6"/>
      <c r="NCW950" s="6"/>
      <c r="NCX950" s="6"/>
      <c r="NCY950" s="6"/>
      <c r="NCZ950" s="6"/>
      <c r="NDA950" s="6"/>
      <c r="NDB950" s="6"/>
      <c r="NDC950" s="6"/>
      <c r="NDD950" s="6"/>
      <c r="NDE950" s="6"/>
      <c r="NDF950" s="6"/>
      <c r="NDG950" s="6"/>
      <c r="NDH950" s="6"/>
      <c r="NDI950" s="6"/>
      <c r="NDJ950" s="6"/>
      <c r="NDK950" s="6"/>
      <c r="NDL950" s="6"/>
      <c r="NDM950" s="6"/>
      <c r="NDN950" s="6"/>
      <c r="NDO950" s="6"/>
      <c r="NDP950" s="6"/>
      <c r="NDQ950" s="6"/>
      <c r="NDR950" s="6"/>
      <c r="NDS950" s="6"/>
      <c r="NDT950" s="6"/>
      <c r="NDU950" s="6"/>
      <c r="NDV950" s="6"/>
      <c r="NDW950" s="6"/>
      <c r="NDX950" s="6"/>
      <c r="NDY950" s="6"/>
      <c r="NDZ950" s="6"/>
      <c r="NEA950" s="6"/>
      <c r="NEB950" s="6"/>
      <c r="NEC950" s="6"/>
      <c r="NED950" s="6"/>
      <c r="NEE950" s="6"/>
      <c r="NEF950" s="6"/>
      <c r="NEG950" s="6"/>
      <c r="NEH950" s="6"/>
      <c r="NEI950" s="6"/>
      <c r="NEJ950" s="6"/>
      <c r="NEK950" s="6"/>
      <c r="NEL950" s="6"/>
      <c r="NEM950" s="6"/>
      <c r="NEN950" s="6"/>
      <c r="NEO950" s="6"/>
      <c r="NEP950" s="6"/>
      <c r="NEQ950" s="6"/>
      <c r="NER950" s="6"/>
      <c r="NES950" s="6"/>
      <c r="NET950" s="6"/>
      <c r="NEU950" s="6"/>
      <c r="NEV950" s="6"/>
      <c r="NEW950" s="6"/>
      <c r="NEX950" s="6"/>
      <c r="NEY950" s="6"/>
      <c r="NEZ950" s="6"/>
      <c r="NFA950" s="6"/>
      <c r="NFB950" s="6"/>
      <c r="NFC950" s="6"/>
      <c r="NFD950" s="6"/>
      <c r="NFE950" s="6"/>
      <c r="NFF950" s="6"/>
      <c r="NFG950" s="6"/>
      <c r="NFH950" s="6"/>
      <c r="NFI950" s="6"/>
      <c r="NFJ950" s="6"/>
      <c r="NFK950" s="6"/>
      <c r="NFL950" s="6"/>
      <c r="NFM950" s="6"/>
      <c r="NFN950" s="6"/>
      <c r="NFO950" s="6"/>
      <c r="NFP950" s="6"/>
      <c r="NFQ950" s="6"/>
      <c r="NFR950" s="6"/>
      <c r="NFS950" s="6"/>
      <c r="NFT950" s="6"/>
      <c r="NFU950" s="6"/>
      <c r="NFV950" s="6"/>
      <c r="NFW950" s="6"/>
      <c r="NFX950" s="6"/>
      <c r="NFY950" s="6"/>
      <c r="NFZ950" s="6"/>
      <c r="NGA950" s="6"/>
      <c r="NGB950" s="6"/>
      <c r="NGC950" s="6"/>
      <c r="NGD950" s="6"/>
      <c r="NGE950" s="6"/>
      <c r="NGF950" s="6"/>
      <c r="NGG950" s="6"/>
      <c r="NGH950" s="6"/>
      <c r="NGI950" s="6"/>
      <c r="NGJ950" s="6"/>
      <c r="NGK950" s="6"/>
      <c r="NGL950" s="6"/>
      <c r="NGM950" s="6"/>
      <c r="NGN950" s="6"/>
      <c r="NGO950" s="6"/>
      <c r="NGP950" s="6"/>
      <c r="NGQ950" s="6"/>
      <c r="NGR950" s="6"/>
      <c r="NGS950" s="6"/>
      <c r="NGT950" s="6"/>
      <c r="NGU950" s="6"/>
      <c r="NGV950" s="6"/>
      <c r="NGW950" s="6"/>
      <c r="NGX950" s="6"/>
      <c r="NGY950" s="6"/>
      <c r="NGZ950" s="6"/>
      <c r="NHA950" s="6"/>
      <c r="NHB950" s="6"/>
      <c r="NHC950" s="6"/>
      <c r="NHD950" s="6"/>
      <c r="NHE950" s="6"/>
      <c r="NHF950" s="6"/>
      <c r="NHG950" s="6"/>
      <c r="NHH950" s="6"/>
      <c r="NHI950" s="6"/>
      <c r="NHJ950" s="6"/>
      <c r="NHK950" s="6"/>
      <c r="NHL950" s="6"/>
      <c r="NHM950" s="6"/>
      <c r="NHN950" s="6"/>
      <c r="NHO950" s="6"/>
      <c r="NHP950" s="6"/>
      <c r="NHQ950" s="6"/>
      <c r="NHR950" s="6"/>
      <c r="NHS950" s="6"/>
      <c r="NHT950" s="6"/>
      <c r="NHU950" s="6"/>
      <c r="NHV950" s="6"/>
      <c r="NHW950" s="6"/>
      <c r="NHX950" s="6"/>
      <c r="NHY950" s="6"/>
      <c r="NHZ950" s="6"/>
      <c r="NIA950" s="6"/>
      <c r="NIB950" s="6"/>
      <c r="NIC950" s="6"/>
      <c r="NID950" s="6"/>
      <c r="NIE950" s="6"/>
      <c r="NIF950" s="6"/>
      <c r="NIG950" s="6"/>
      <c r="NIH950" s="6"/>
      <c r="NII950" s="6"/>
      <c r="NIJ950" s="6"/>
      <c r="NIK950" s="6"/>
      <c r="NIL950" s="6"/>
      <c r="NIM950" s="6"/>
      <c r="NIN950" s="6"/>
      <c r="NIO950" s="6"/>
      <c r="NIP950" s="6"/>
      <c r="NIQ950" s="6"/>
      <c r="NIR950" s="6"/>
      <c r="NIS950" s="6"/>
      <c r="NIT950" s="6"/>
      <c r="NIU950" s="6"/>
      <c r="NIV950" s="6"/>
      <c r="NIW950" s="6"/>
      <c r="NIX950" s="6"/>
      <c r="NIY950" s="6"/>
      <c r="NIZ950" s="6"/>
      <c r="NJA950" s="6"/>
      <c r="NJB950" s="6"/>
      <c r="NJC950" s="6"/>
      <c r="NJD950" s="6"/>
      <c r="NJE950" s="6"/>
      <c r="NJF950" s="6"/>
      <c r="NJG950" s="6"/>
      <c r="NJH950" s="6"/>
      <c r="NJI950" s="6"/>
      <c r="NJJ950" s="6"/>
      <c r="NJK950" s="6"/>
      <c r="NJL950" s="6"/>
      <c r="NJM950" s="6"/>
      <c r="NJN950" s="6"/>
      <c r="NJO950" s="6"/>
      <c r="NJP950" s="6"/>
      <c r="NJQ950" s="6"/>
      <c r="NJR950" s="6"/>
      <c r="NJS950" s="6"/>
      <c r="NJT950" s="6"/>
      <c r="NJU950" s="6"/>
      <c r="NJV950" s="6"/>
      <c r="NJW950" s="6"/>
      <c r="NJX950" s="6"/>
      <c r="NJY950" s="6"/>
      <c r="NJZ950" s="6"/>
      <c r="NKA950" s="6"/>
      <c r="NKB950" s="6"/>
      <c r="NKC950" s="6"/>
      <c r="NKD950" s="6"/>
      <c r="NKE950" s="6"/>
      <c r="NKF950" s="6"/>
      <c r="NKG950" s="6"/>
      <c r="NKH950" s="6"/>
      <c r="NKI950" s="6"/>
      <c r="NKJ950" s="6"/>
      <c r="NKK950" s="6"/>
      <c r="NKL950" s="6"/>
      <c r="NKM950" s="6"/>
      <c r="NKN950" s="6"/>
      <c r="NKO950" s="6"/>
      <c r="NKP950" s="6"/>
      <c r="NKQ950" s="6"/>
      <c r="NKR950" s="6"/>
      <c r="NKS950" s="6"/>
      <c r="NKT950" s="6"/>
      <c r="NKU950" s="6"/>
      <c r="NKV950" s="6"/>
      <c r="NKW950" s="6"/>
      <c r="NKX950" s="6"/>
      <c r="NKY950" s="6"/>
      <c r="NKZ950" s="6"/>
      <c r="NLA950" s="6"/>
      <c r="NLB950" s="6"/>
      <c r="NLC950" s="6"/>
      <c r="NLD950" s="6"/>
      <c r="NLE950" s="6"/>
      <c r="NLF950" s="6"/>
      <c r="NLG950" s="6"/>
      <c r="NLH950" s="6"/>
      <c r="NLI950" s="6"/>
      <c r="NLJ950" s="6"/>
      <c r="NLK950" s="6"/>
      <c r="NLL950" s="6"/>
      <c r="NLM950" s="6"/>
      <c r="NLN950" s="6"/>
      <c r="NLO950" s="6"/>
      <c r="NLP950" s="6"/>
      <c r="NLQ950" s="6"/>
      <c r="NLR950" s="6"/>
      <c r="NLS950" s="6"/>
      <c r="NLT950" s="6"/>
      <c r="NLU950" s="6"/>
      <c r="NLV950" s="6"/>
      <c r="NLW950" s="6"/>
      <c r="NLX950" s="6"/>
      <c r="NLY950" s="6"/>
      <c r="NLZ950" s="6"/>
      <c r="NMA950" s="6"/>
      <c r="NMB950" s="6"/>
      <c r="NMC950" s="6"/>
      <c r="NMD950" s="6"/>
      <c r="NME950" s="6"/>
      <c r="NMF950" s="6"/>
      <c r="NMG950" s="6"/>
      <c r="NMH950" s="6"/>
      <c r="NMI950" s="6"/>
      <c r="NMJ950" s="6"/>
      <c r="NMK950" s="6"/>
      <c r="NML950" s="6"/>
      <c r="NMM950" s="6"/>
      <c r="NMN950" s="6"/>
      <c r="NMO950" s="6"/>
      <c r="NMP950" s="6"/>
      <c r="NMQ950" s="6"/>
      <c r="NMR950" s="6"/>
      <c r="NMS950" s="6"/>
      <c r="NMT950" s="6"/>
      <c r="NMU950" s="6"/>
      <c r="NMV950" s="6"/>
      <c r="NMW950" s="6"/>
      <c r="NMX950" s="6"/>
      <c r="NMY950" s="6"/>
      <c r="NMZ950" s="6"/>
      <c r="NNA950" s="6"/>
      <c r="NNB950" s="6"/>
      <c r="NNC950" s="6"/>
      <c r="NND950" s="6"/>
      <c r="NNE950" s="6"/>
      <c r="NNF950" s="6"/>
      <c r="NNG950" s="6"/>
      <c r="NNH950" s="6"/>
      <c r="NNI950" s="6"/>
      <c r="NNJ950" s="6"/>
      <c r="NNK950" s="6"/>
      <c r="NNL950" s="6"/>
      <c r="NNM950" s="6"/>
      <c r="NNN950" s="6"/>
      <c r="NNO950" s="6"/>
      <c r="NNP950" s="6"/>
      <c r="NNQ950" s="6"/>
      <c r="NNR950" s="6"/>
      <c r="NNS950" s="6"/>
      <c r="NNT950" s="6"/>
      <c r="NNU950" s="6"/>
      <c r="NNV950" s="6"/>
      <c r="NNW950" s="6"/>
      <c r="NNX950" s="6"/>
      <c r="NNY950" s="6"/>
      <c r="NNZ950" s="6"/>
      <c r="NOA950" s="6"/>
      <c r="NOB950" s="6"/>
      <c r="NOC950" s="6"/>
      <c r="NOD950" s="6"/>
      <c r="NOE950" s="6"/>
      <c r="NOF950" s="6"/>
      <c r="NOG950" s="6"/>
      <c r="NOH950" s="6"/>
      <c r="NOI950" s="6"/>
      <c r="NOJ950" s="6"/>
      <c r="NOK950" s="6"/>
      <c r="NOL950" s="6"/>
      <c r="NOM950" s="6"/>
      <c r="NON950" s="6"/>
      <c r="NOO950" s="6"/>
      <c r="NOP950" s="6"/>
      <c r="NOQ950" s="6"/>
      <c r="NOR950" s="6"/>
      <c r="NOS950" s="6"/>
      <c r="NOT950" s="6"/>
      <c r="NOU950" s="6"/>
      <c r="NOV950" s="6"/>
      <c r="NOW950" s="6"/>
      <c r="NOX950" s="6"/>
      <c r="NOY950" s="6"/>
      <c r="NOZ950" s="6"/>
      <c r="NPA950" s="6"/>
      <c r="NPB950" s="6"/>
      <c r="NPC950" s="6"/>
      <c r="NPD950" s="6"/>
      <c r="NPE950" s="6"/>
      <c r="NPF950" s="6"/>
      <c r="NPG950" s="6"/>
      <c r="NPH950" s="6"/>
      <c r="NPI950" s="6"/>
      <c r="NPJ950" s="6"/>
      <c r="NPK950" s="6"/>
      <c r="NPL950" s="6"/>
      <c r="NPM950" s="6"/>
      <c r="NPN950" s="6"/>
      <c r="NPO950" s="6"/>
      <c r="NPP950" s="6"/>
      <c r="NPQ950" s="6"/>
      <c r="NPR950" s="6"/>
      <c r="NPS950" s="6"/>
      <c r="NPT950" s="6"/>
      <c r="NPU950" s="6"/>
      <c r="NPV950" s="6"/>
      <c r="NPW950" s="6"/>
      <c r="NPX950" s="6"/>
      <c r="NPY950" s="6"/>
      <c r="NPZ950" s="6"/>
      <c r="NQA950" s="6"/>
      <c r="NQB950" s="6"/>
      <c r="NQC950" s="6"/>
      <c r="NQD950" s="6"/>
      <c r="NQE950" s="6"/>
      <c r="NQF950" s="6"/>
      <c r="NQG950" s="6"/>
      <c r="NQH950" s="6"/>
      <c r="NQI950" s="6"/>
      <c r="NQJ950" s="6"/>
      <c r="NQK950" s="6"/>
      <c r="NQL950" s="6"/>
      <c r="NQM950" s="6"/>
      <c r="NQN950" s="6"/>
      <c r="NQO950" s="6"/>
      <c r="NQP950" s="6"/>
      <c r="NQQ950" s="6"/>
      <c r="NQR950" s="6"/>
      <c r="NQS950" s="6"/>
      <c r="NQT950" s="6"/>
      <c r="NQU950" s="6"/>
      <c r="NQV950" s="6"/>
      <c r="NQW950" s="6"/>
      <c r="NQX950" s="6"/>
      <c r="NQY950" s="6"/>
      <c r="NQZ950" s="6"/>
      <c r="NRA950" s="6"/>
      <c r="NRB950" s="6"/>
      <c r="NRC950" s="6"/>
      <c r="NRD950" s="6"/>
      <c r="NRE950" s="6"/>
      <c r="NRF950" s="6"/>
      <c r="NRG950" s="6"/>
      <c r="NRH950" s="6"/>
      <c r="NRI950" s="6"/>
      <c r="NRJ950" s="6"/>
      <c r="NRK950" s="6"/>
      <c r="NRL950" s="6"/>
      <c r="NRM950" s="6"/>
      <c r="NRN950" s="6"/>
      <c r="NRO950" s="6"/>
      <c r="NRP950" s="6"/>
      <c r="NRQ950" s="6"/>
      <c r="NRR950" s="6"/>
      <c r="NRS950" s="6"/>
      <c r="NRT950" s="6"/>
      <c r="NRU950" s="6"/>
      <c r="NRV950" s="6"/>
      <c r="NRW950" s="6"/>
      <c r="NRX950" s="6"/>
      <c r="NRY950" s="6"/>
      <c r="NRZ950" s="6"/>
      <c r="NSA950" s="6"/>
      <c r="NSB950" s="6"/>
      <c r="NSC950" s="6"/>
      <c r="NSD950" s="6"/>
      <c r="NSE950" s="6"/>
      <c r="NSF950" s="6"/>
      <c r="NSG950" s="6"/>
      <c r="NSH950" s="6"/>
      <c r="NSI950" s="6"/>
      <c r="NSJ950" s="6"/>
      <c r="NSK950" s="6"/>
      <c r="NSL950" s="6"/>
      <c r="NSM950" s="6"/>
      <c r="NSN950" s="6"/>
      <c r="NSO950" s="6"/>
      <c r="NSP950" s="6"/>
      <c r="NSQ950" s="6"/>
      <c r="NSR950" s="6"/>
      <c r="NSS950" s="6"/>
      <c r="NST950" s="6"/>
      <c r="NSU950" s="6"/>
      <c r="NSV950" s="6"/>
      <c r="NSW950" s="6"/>
      <c r="NSX950" s="6"/>
      <c r="NSY950" s="6"/>
      <c r="NSZ950" s="6"/>
      <c r="NTA950" s="6"/>
      <c r="NTB950" s="6"/>
      <c r="NTC950" s="6"/>
      <c r="NTD950" s="6"/>
      <c r="NTE950" s="6"/>
      <c r="NTF950" s="6"/>
      <c r="NTG950" s="6"/>
      <c r="NTH950" s="6"/>
      <c r="NTI950" s="6"/>
      <c r="NTJ950" s="6"/>
      <c r="NTK950" s="6"/>
      <c r="NTL950" s="6"/>
      <c r="NTM950" s="6"/>
      <c r="NTN950" s="6"/>
      <c r="NTO950" s="6"/>
      <c r="NTP950" s="6"/>
      <c r="NTQ950" s="6"/>
      <c r="NTR950" s="6"/>
      <c r="NTS950" s="6"/>
      <c r="NTT950" s="6"/>
      <c r="NTU950" s="6"/>
      <c r="NTV950" s="6"/>
      <c r="NTW950" s="6"/>
      <c r="NTX950" s="6"/>
      <c r="NTY950" s="6"/>
      <c r="NTZ950" s="6"/>
      <c r="NUA950" s="6"/>
      <c r="NUB950" s="6"/>
      <c r="NUC950" s="6"/>
      <c r="NUD950" s="6"/>
      <c r="NUE950" s="6"/>
      <c r="NUF950" s="6"/>
      <c r="NUG950" s="6"/>
      <c r="NUH950" s="6"/>
      <c r="NUI950" s="6"/>
      <c r="NUJ950" s="6"/>
      <c r="NUK950" s="6"/>
      <c r="NUL950" s="6"/>
      <c r="NUM950" s="6"/>
      <c r="NUN950" s="6"/>
      <c r="NUO950" s="6"/>
      <c r="NUP950" s="6"/>
      <c r="NUQ950" s="6"/>
      <c r="NUR950" s="6"/>
      <c r="NUS950" s="6"/>
      <c r="NUT950" s="6"/>
      <c r="NUU950" s="6"/>
      <c r="NUV950" s="6"/>
      <c r="NUW950" s="6"/>
      <c r="NUX950" s="6"/>
      <c r="NUY950" s="6"/>
      <c r="NUZ950" s="6"/>
      <c r="NVA950" s="6"/>
      <c r="NVB950" s="6"/>
      <c r="NVC950" s="6"/>
      <c r="NVD950" s="6"/>
      <c r="NVE950" s="6"/>
      <c r="NVF950" s="6"/>
      <c r="NVG950" s="6"/>
      <c r="NVH950" s="6"/>
      <c r="NVI950" s="6"/>
      <c r="NVJ950" s="6"/>
      <c r="NVK950" s="6"/>
      <c r="NVL950" s="6"/>
      <c r="NVM950" s="6"/>
      <c r="NVN950" s="6"/>
      <c r="NVO950" s="6"/>
      <c r="NVP950" s="6"/>
      <c r="NVQ950" s="6"/>
      <c r="NVR950" s="6"/>
      <c r="NVS950" s="6"/>
      <c r="NVT950" s="6"/>
      <c r="NVU950" s="6"/>
      <c r="NVV950" s="6"/>
      <c r="NVW950" s="6"/>
      <c r="NVX950" s="6"/>
      <c r="NVY950" s="6"/>
      <c r="NVZ950" s="6"/>
      <c r="NWA950" s="6"/>
      <c r="NWB950" s="6"/>
      <c r="NWC950" s="6"/>
      <c r="NWD950" s="6"/>
      <c r="NWE950" s="6"/>
      <c r="NWF950" s="6"/>
      <c r="NWG950" s="6"/>
      <c r="NWH950" s="6"/>
      <c r="NWI950" s="6"/>
      <c r="NWJ950" s="6"/>
      <c r="NWK950" s="6"/>
      <c r="NWL950" s="6"/>
      <c r="NWM950" s="6"/>
      <c r="NWN950" s="6"/>
      <c r="NWO950" s="6"/>
      <c r="NWP950" s="6"/>
      <c r="NWQ950" s="6"/>
      <c r="NWR950" s="6"/>
      <c r="NWS950" s="6"/>
      <c r="NWT950" s="6"/>
      <c r="NWU950" s="6"/>
      <c r="NWV950" s="6"/>
      <c r="NWW950" s="6"/>
      <c r="NWX950" s="6"/>
      <c r="NWY950" s="6"/>
      <c r="NWZ950" s="6"/>
      <c r="NXA950" s="6"/>
      <c r="NXB950" s="6"/>
      <c r="NXC950" s="6"/>
      <c r="NXD950" s="6"/>
      <c r="NXE950" s="6"/>
      <c r="NXF950" s="6"/>
      <c r="NXG950" s="6"/>
      <c r="NXH950" s="6"/>
      <c r="NXI950" s="6"/>
      <c r="NXJ950" s="6"/>
      <c r="NXK950" s="6"/>
      <c r="NXL950" s="6"/>
      <c r="NXM950" s="6"/>
      <c r="NXN950" s="6"/>
      <c r="NXO950" s="6"/>
      <c r="NXP950" s="6"/>
      <c r="NXQ950" s="6"/>
      <c r="NXR950" s="6"/>
      <c r="NXS950" s="6"/>
      <c r="NXT950" s="6"/>
      <c r="NXU950" s="6"/>
      <c r="NXV950" s="6"/>
      <c r="NXW950" s="6"/>
      <c r="NXX950" s="6"/>
      <c r="NXY950" s="6"/>
      <c r="NXZ950" s="6"/>
      <c r="NYA950" s="6"/>
      <c r="NYB950" s="6"/>
      <c r="NYC950" s="6"/>
      <c r="NYD950" s="6"/>
      <c r="NYE950" s="6"/>
      <c r="NYF950" s="6"/>
      <c r="NYG950" s="6"/>
      <c r="NYH950" s="6"/>
      <c r="NYI950" s="6"/>
      <c r="NYJ950" s="6"/>
      <c r="NYK950" s="6"/>
      <c r="NYL950" s="6"/>
      <c r="NYM950" s="6"/>
      <c r="NYN950" s="6"/>
      <c r="NYO950" s="6"/>
      <c r="NYP950" s="6"/>
      <c r="NYQ950" s="6"/>
      <c r="NYR950" s="6"/>
      <c r="NYS950" s="6"/>
      <c r="NYT950" s="6"/>
      <c r="NYU950" s="6"/>
      <c r="NYV950" s="6"/>
      <c r="NYW950" s="6"/>
      <c r="NYX950" s="6"/>
      <c r="NYY950" s="6"/>
      <c r="NYZ950" s="6"/>
      <c r="NZA950" s="6"/>
      <c r="NZB950" s="6"/>
      <c r="NZC950" s="6"/>
      <c r="NZD950" s="6"/>
      <c r="NZE950" s="6"/>
      <c r="NZF950" s="6"/>
      <c r="NZG950" s="6"/>
      <c r="NZH950" s="6"/>
      <c r="NZI950" s="6"/>
      <c r="NZJ950" s="6"/>
      <c r="NZK950" s="6"/>
      <c r="NZL950" s="6"/>
      <c r="NZM950" s="6"/>
      <c r="NZN950" s="6"/>
      <c r="NZO950" s="6"/>
      <c r="NZP950" s="6"/>
      <c r="NZQ950" s="6"/>
      <c r="NZR950" s="6"/>
      <c r="NZS950" s="6"/>
      <c r="NZT950" s="6"/>
      <c r="NZU950" s="6"/>
      <c r="NZV950" s="6"/>
      <c r="NZW950" s="6"/>
      <c r="NZX950" s="6"/>
      <c r="NZY950" s="6"/>
      <c r="NZZ950" s="6"/>
      <c r="OAA950" s="6"/>
      <c r="OAB950" s="6"/>
      <c r="OAC950" s="6"/>
      <c r="OAD950" s="6"/>
      <c r="OAE950" s="6"/>
      <c r="OAF950" s="6"/>
      <c r="OAG950" s="6"/>
      <c r="OAH950" s="6"/>
      <c r="OAI950" s="6"/>
      <c r="OAJ950" s="6"/>
      <c r="OAK950" s="6"/>
      <c r="OAL950" s="6"/>
      <c r="OAM950" s="6"/>
      <c r="OAN950" s="6"/>
      <c r="OAO950" s="6"/>
      <c r="OAP950" s="6"/>
      <c r="OAQ950" s="6"/>
      <c r="OAR950" s="6"/>
      <c r="OAS950" s="6"/>
      <c r="OAT950" s="6"/>
      <c r="OAU950" s="6"/>
      <c r="OAV950" s="6"/>
      <c r="OAW950" s="6"/>
      <c r="OAX950" s="6"/>
      <c r="OAY950" s="6"/>
      <c r="OAZ950" s="6"/>
      <c r="OBA950" s="6"/>
      <c r="OBB950" s="6"/>
      <c r="OBC950" s="6"/>
      <c r="OBD950" s="6"/>
      <c r="OBE950" s="6"/>
      <c r="OBF950" s="6"/>
      <c r="OBG950" s="6"/>
      <c r="OBH950" s="6"/>
      <c r="OBI950" s="6"/>
      <c r="OBJ950" s="6"/>
      <c r="OBK950" s="6"/>
      <c r="OBL950" s="6"/>
      <c r="OBM950" s="6"/>
      <c r="OBN950" s="6"/>
      <c r="OBO950" s="6"/>
      <c r="OBP950" s="6"/>
      <c r="OBQ950" s="6"/>
      <c r="OBR950" s="6"/>
      <c r="OBS950" s="6"/>
      <c r="OBT950" s="6"/>
      <c r="OBU950" s="6"/>
      <c r="OBV950" s="6"/>
      <c r="OBW950" s="6"/>
      <c r="OBX950" s="6"/>
      <c r="OBY950" s="6"/>
      <c r="OBZ950" s="6"/>
      <c r="OCA950" s="6"/>
      <c r="OCB950" s="6"/>
      <c r="OCC950" s="6"/>
      <c r="OCD950" s="6"/>
      <c r="OCE950" s="6"/>
      <c r="OCF950" s="6"/>
      <c r="OCG950" s="6"/>
      <c r="OCH950" s="6"/>
      <c r="OCI950" s="6"/>
      <c r="OCJ950" s="6"/>
      <c r="OCK950" s="6"/>
      <c r="OCL950" s="6"/>
      <c r="OCM950" s="6"/>
      <c r="OCN950" s="6"/>
      <c r="OCO950" s="6"/>
      <c r="OCP950" s="6"/>
      <c r="OCQ950" s="6"/>
      <c r="OCR950" s="6"/>
      <c r="OCS950" s="6"/>
      <c r="OCT950" s="6"/>
      <c r="OCU950" s="6"/>
      <c r="OCV950" s="6"/>
      <c r="OCW950" s="6"/>
      <c r="OCX950" s="6"/>
      <c r="OCY950" s="6"/>
      <c r="OCZ950" s="6"/>
      <c r="ODA950" s="6"/>
      <c r="ODB950" s="6"/>
      <c r="ODC950" s="6"/>
      <c r="ODD950" s="6"/>
      <c r="ODE950" s="6"/>
      <c r="ODF950" s="6"/>
      <c r="ODG950" s="6"/>
      <c r="ODH950" s="6"/>
      <c r="ODI950" s="6"/>
      <c r="ODJ950" s="6"/>
      <c r="ODK950" s="6"/>
      <c r="ODL950" s="6"/>
      <c r="ODM950" s="6"/>
      <c r="ODN950" s="6"/>
      <c r="ODO950" s="6"/>
      <c r="ODP950" s="6"/>
      <c r="ODQ950" s="6"/>
      <c r="ODR950" s="6"/>
      <c r="ODS950" s="6"/>
      <c r="ODT950" s="6"/>
      <c r="ODU950" s="6"/>
      <c r="ODV950" s="6"/>
      <c r="ODW950" s="6"/>
      <c r="ODX950" s="6"/>
      <c r="ODY950" s="6"/>
      <c r="ODZ950" s="6"/>
      <c r="OEA950" s="6"/>
      <c r="OEB950" s="6"/>
      <c r="OEC950" s="6"/>
      <c r="OED950" s="6"/>
      <c r="OEE950" s="6"/>
      <c r="OEF950" s="6"/>
      <c r="OEG950" s="6"/>
      <c r="OEH950" s="6"/>
      <c r="OEI950" s="6"/>
      <c r="OEJ950" s="6"/>
      <c r="OEK950" s="6"/>
      <c r="OEL950" s="6"/>
      <c r="OEM950" s="6"/>
      <c r="OEN950" s="6"/>
      <c r="OEO950" s="6"/>
      <c r="OEP950" s="6"/>
      <c r="OEQ950" s="6"/>
      <c r="OER950" s="6"/>
      <c r="OES950" s="6"/>
      <c r="OET950" s="6"/>
      <c r="OEU950" s="6"/>
      <c r="OEV950" s="6"/>
      <c r="OEW950" s="6"/>
      <c r="OEX950" s="6"/>
      <c r="OEY950" s="6"/>
      <c r="OEZ950" s="6"/>
      <c r="OFA950" s="6"/>
      <c r="OFB950" s="6"/>
      <c r="OFC950" s="6"/>
      <c r="OFD950" s="6"/>
      <c r="OFE950" s="6"/>
      <c r="OFF950" s="6"/>
      <c r="OFG950" s="6"/>
      <c r="OFH950" s="6"/>
      <c r="OFI950" s="6"/>
      <c r="OFJ950" s="6"/>
      <c r="OFK950" s="6"/>
      <c r="OFL950" s="6"/>
      <c r="OFM950" s="6"/>
      <c r="OFN950" s="6"/>
      <c r="OFO950" s="6"/>
      <c r="OFP950" s="6"/>
      <c r="OFQ950" s="6"/>
      <c r="OFR950" s="6"/>
      <c r="OFS950" s="6"/>
      <c r="OFT950" s="6"/>
      <c r="OFU950" s="6"/>
      <c r="OFV950" s="6"/>
      <c r="OFW950" s="6"/>
      <c r="OFX950" s="6"/>
      <c r="OFY950" s="6"/>
      <c r="OFZ950" s="6"/>
      <c r="OGA950" s="6"/>
      <c r="OGB950" s="6"/>
      <c r="OGC950" s="6"/>
      <c r="OGD950" s="6"/>
      <c r="OGE950" s="6"/>
      <c r="OGF950" s="6"/>
      <c r="OGG950" s="6"/>
      <c r="OGH950" s="6"/>
      <c r="OGI950" s="6"/>
      <c r="OGJ950" s="6"/>
      <c r="OGK950" s="6"/>
      <c r="OGL950" s="6"/>
      <c r="OGM950" s="6"/>
      <c r="OGN950" s="6"/>
      <c r="OGO950" s="6"/>
      <c r="OGP950" s="6"/>
      <c r="OGQ950" s="6"/>
      <c r="OGR950" s="6"/>
      <c r="OGS950" s="6"/>
      <c r="OGT950" s="6"/>
      <c r="OGU950" s="6"/>
      <c r="OGV950" s="6"/>
      <c r="OGW950" s="6"/>
      <c r="OGX950" s="6"/>
      <c r="OGY950" s="6"/>
      <c r="OGZ950" s="6"/>
      <c r="OHA950" s="6"/>
      <c r="OHB950" s="6"/>
      <c r="OHC950" s="6"/>
      <c r="OHD950" s="6"/>
      <c r="OHE950" s="6"/>
      <c r="OHF950" s="6"/>
      <c r="OHG950" s="6"/>
      <c r="OHH950" s="6"/>
      <c r="OHI950" s="6"/>
      <c r="OHJ950" s="6"/>
      <c r="OHK950" s="6"/>
      <c r="OHL950" s="6"/>
      <c r="OHM950" s="6"/>
      <c r="OHN950" s="6"/>
      <c r="OHO950" s="6"/>
      <c r="OHP950" s="6"/>
      <c r="OHQ950" s="6"/>
      <c r="OHR950" s="6"/>
      <c r="OHS950" s="6"/>
      <c r="OHT950" s="6"/>
      <c r="OHU950" s="6"/>
      <c r="OHV950" s="6"/>
      <c r="OHW950" s="6"/>
      <c r="OHX950" s="6"/>
      <c r="OHY950" s="6"/>
      <c r="OHZ950" s="6"/>
      <c r="OIA950" s="6"/>
      <c r="OIB950" s="6"/>
      <c r="OIC950" s="6"/>
      <c r="OID950" s="6"/>
      <c r="OIE950" s="6"/>
      <c r="OIF950" s="6"/>
      <c r="OIG950" s="6"/>
      <c r="OIH950" s="6"/>
      <c r="OII950" s="6"/>
      <c r="OIJ950" s="6"/>
      <c r="OIK950" s="6"/>
      <c r="OIL950" s="6"/>
      <c r="OIM950" s="6"/>
      <c r="OIN950" s="6"/>
      <c r="OIO950" s="6"/>
      <c r="OIP950" s="6"/>
      <c r="OIQ950" s="6"/>
      <c r="OIR950" s="6"/>
      <c r="OIS950" s="6"/>
      <c r="OIT950" s="6"/>
      <c r="OIU950" s="6"/>
      <c r="OIV950" s="6"/>
      <c r="OIW950" s="6"/>
      <c r="OIX950" s="6"/>
      <c r="OIY950" s="6"/>
      <c r="OIZ950" s="6"/>
      <c r="OJA950" s="6"/>
      <c r="OJB950" s="6"/>
      <c r="OJC950" s="6"/>
      <c r="OJD950" s="6"/>
      <c r="OJE950" s="6"/>
      <c r="OJF950" s="6"/>
      <c r="OJG950" s="6"/>
      <c r="OJH950" s="6"/>
      <c r="OJI950" s="6"/>
      <c r="OJJ950" s="6"/>
      <c r="OJK950" s="6"/>
      <c r="OJL950" s="6"/>
      <c r="OJM950" s="6"/>
      <c r="OJN950" s="6"/>
      <c r="OJO950" s="6"/>
      <c r="OJP950" s="6"/>
      <c r="OJQ950" s="6"/>
      <c r="OJR950" s="6"/>
      <c r="OJS950" s="6"/>
      <c r="OJT950" s="6"/>
      <c r="OJU950" s="6"/>
      <c r="OJV950" s="6"/>
      <c r="OJW950" s="6"/>
      <c r="OJX950" s="6"/>
      <c r="OJY950" s="6"/>
      <c r="OJZ950" s="6"/>
      <c r="OKA950" s="6"/>
      <c r="OKB950" s="6"/>
      <c r="OKC950" s="6"/>
      <c r="OKD950" s="6"/>
      <c r="OKE950" s="6"/>
      <c r="OKF950" s="6"/>
      <c r="OKG950" s="6"/>
      <c r="OKH950" s="6"/>
      <c r="OKI950" s="6"/>
      <c r="OKJ950" s="6"/>
      <c r="OKK950" s="6"/>
      <c r="OKL950" s="6"/>
      <c r="OKM950" s="6"/>
      <c r="OKN950" s="6"/>
      <c r="OKO950" s="6"/>
      <c r="OKP950" s="6"/>
      <c r="OKQ950" s="6"/>
      <c r="OKR950" s="6"/>
      <c r="OKS950" s="6"/>
      <c r="OKT950" s="6"/>
      <c r="OKU950" s="6"/>
      <c r="OKV950" s="6"/>
      <c r="OKW950" s="6"/>
      <c r="OKX950" s="6"/>
      <c r="OKY950" s="6"/>
      <c r="OKZ950" s="6"/>
      <c r="OLA950" s="6"/>
      <c r="OLB950" s="6"/>
      <c r="OLC950" s="6"/>
      <c r="OLD950" s="6"/>
      <c r="OLE950" s="6"/>
      <c r="OLF950" s="6"/>
      <c r="OLG950" s="6"/>
      <c r="OLH950" s="6"/>
      <c r="OLI950" s="6"/>
      <c r="OLJ950" s="6"/>
      <c r="OLK950" s="6"/>
      <c r="OLL950" s="6"/>
      <c r="OLM950" s="6"/>
      <c r="OLN950" s="6"/>
      <c r="OLO950" s="6"/>
      <c r="OLP950" s="6"/>
      <c r="OLQ950" s="6"/>
      <c r="OLR950" s="6"/>
      <c r="OLS950" s="6"/>
      <c r="OLT950" s="6"/>
      <c r="OLU950" s="6"/>
      <c r="OLV950" s="6"/>
      <c r="OLW950" s="6"/>
      <c r="OLX950" s="6"/>
      <c r="OLY950" s="6"/>
      <c r="OLZ950" s="6"/>
      <c r="OMA950" s="6"/>
      <c r="OMB950" s="6"/>
      <c r="OMC950" s="6"/>
      <c r="OMD950" s="6"/>
      <c r="OME950" s="6"/>
      <c r="OMF950" s="6"/>
      <c r="OMG950" s="6"/>
      <c r="OMH950" s="6"/>
      <c r="OMI950" s="6"/>
      <c r="OMJ950" s="6"/>
      <c r="OMK950" s="6"/>
      <c r="OML950" s="6"/>
      <c r="OMM950" s="6"/>
      <c r="OMN950" s="6"/>
      <c r="OMO950" s="6"/>
      <c r="OMP950" s="6"/>
      <c r="OMQ950" s="6"/>
      <c r="OMR950" s="6"/>
      <c r="OMS950" s="6"/>
      <c r="OMT950" s="6"/>
      <c r="OMU950" s="6"/>
      <c r="OMV950" s="6"/>
      <c r="OMW950" s="6"/>
      <c r="OMX950" s="6"/>
      <c r="OMY950" s="6"/>
      <c r="OMZ950" s="6"/>
      <c r="ONA950" s="6"/>
      <c r="ONB950" s="6"/>
      <c r="ONC950" s="6"/>
      <c r="OND950" s="6"/>
      <c r="ONE950" s="6"/>
      <c r="ONF950" s="6"/>
      <c r="ONG950" s="6"/>
      <c r="ONH950" s="6"/>
      <c r="ONI950" s="6"/>
      <c r="ONJ950" s="6"/>
      <c r="ONK950" s="6"/>
      <c r="ONL950" s="6"/>
      <c r="ONM950" s="6"/>
      <c r="ONN950" s="6"/>
      <c r="ONO950" s="6"/>
      <c r="ONP950" s="6"/>
      <c r="ONQ950" s="6"/>
      <c r="ONR950" s="6"/>
      <c r="ONS950" s="6"/>
      <c r="ONT950" s="6"/>
      <c r="ONU950" s="6"/>
      <c r="ONV950" s="6"/>
      <c r="ONW950" s="6"/>
      <c r="ONX950" s="6"/>
      <c r="ONY950" s="6"/>
      <c r="ONZ950" s="6"/>
      <c r="OOA950" s="6"/>
      <c r="OOB950" s="6"/>
      <c r="OOC950" s="6"/>
      <c r="OOD950" s="6"/>
      <c r="OOE950" s="6"/>
      <c r="OOF950" s="6"/>
      <c r="OOG950" s="6"/>
      <c r="OOH950" s="6"/>
      <c r="OOI950" s="6"/>
      <c r="OOJ950" s="6"/>
      <c r="OOK950" s="6"/>
      <c r="OOL950" s="6"/>
      <c r="OOM950" s="6"/>
      <c r="OON950" s="6"/>
      <c r="OOO950" s="6"/>
      <c r="OOP950" s="6"/>
      <c r="OOQ950" s="6"/>
      <c r="OOR950" s="6"/>
      <c r="OOS950" s="6"/>
      <c r="OOT950" s="6"/>
      <c r="OOU950" s="6"/>
      <c r="OOV950" s="6"/>
      <c r="OOW950" s="6"/>
      <c r="OOX950" s="6"/>
      <c r="OOY950" s="6"/>
      <c r="OOZ950" s="6"/>
      <c r="OPA950" s="6"/>
      <c r="OPB950" s="6"/>
      <c r="OPC950" s="6"/>
      <c r="OPD950" s="6"/>
      <c r="OPE950" s="6"/>
      <c r="OPF950" s="6"/>
      <c r="OPG950" s="6"/>
      <c r="OPH950" s="6"/>
      <c r="OPI950" s="6"/>
      <c r="OPJ950" s="6"/>
      <c r="OPK950" s="6"/>
      <c r="OPL950" s="6"/>
      <c r="OPM950" s="6"/>
      <c r="OPN950" s="6"/>
      <c r="OPO950" s="6"/>
      <c r="OPP950" s="6"/>
      <c r="OPQ950" s="6"/>
      <c r="OPR950" s="6"/>
      <c r="OPS950" s="6"/>
      <c r="OPT950" s="6"/>
      <c r="OPU950" s="6"/>
      <c r="OPV950" s="6"/>
      <c r="OPW950" s="6"/>
      <c r="OPX950" s="6"/>
      <c r="OPY950" s="6"/>
      <c r="OPZ950" s="6"/>
      <c r="OQA950" s="6"/>
      <c r="OQB950" s="6"/>
      <c r="OQC950" s="6"/>
      <c r="OQD950" s="6"/>
      <c r="OQE950" s="6"/>
      <c r="OQF950" s="6"/>
      <c r="OQG950" s="6"/>
      <c r="OQH950" s="6"/>
      <c r="OQI950" s="6"/>
      <c r="OQJ950" s="6"/>
      <c r="OQK950" s="6"/>
      <c r="OQL950" s="6"/>
      <c r="OQM950" s="6"/>
      <c r="OQN950" s="6"/>
      <c r="OQO950" s="6"/>
      <c r="OQP950" s="6"/>
      <c r="OQQ950" s="6"/>
      <c r="OQR950" s="6"/>
      <c r="OQS950" s="6"/>
      <c r="OQT950" s="6"/>
      <c r="OQU950" s="6"/>
      <c r="OQV950" s="6"/>
      <c r="OQW950" s="6"/>
      <c r="OQX950" s="6"/>
      <c r="OQY950" s="6"/>
      <c r="OQZ950" s="6"/>
      <c r="ORA950" s="6"/>
      <c r="ORB950" s="6"/>
      <c r="ORC950" s="6"/>
      <c r="ORD950" s="6"/>
      <c r="ORE950" s="6"/>
      <c r="ORF950" s="6"/>
      <c r="ORG950" s="6"/>
      <c r="ORH950" s="6"/>
      <c r="ORI950" s="6"/>
      <c r="ORJ950" s="6"/>
      <c r="ORK950" s="6"/>
      <c r="ORL950" s="6"/>
      <c r="ORM950" s="6"/>
      <c r="ORN950" s="6"/>
      <c r="ORO950" s="6"/>
      <c r="ORP950" s="6"/>
      <c r="ORQ950" s="6"/>
      <c r="ORR950" s="6"/>
      <c r="ORS950" s="6"/>
      <c r="ORT950" s="6"/>
      <c r="ORU950" s="6"/>
      <c r="ORV950" s="6"/>
      <c r="ORW950" s="6"/>
      <c r="ORX950" s="6"/>
      <c r="ORY950" s="6"/>
      <c r="ORZ950" s="6"/>
      <c r="OSA950" s="6"/>
      <c r="OSB950" s="6"/>
      <c r="OSC950" s="6"/>
      <c r="OSD950" s="6"/>
      <c r="OSE950" s="6"/>
      <c r="OSF950" s="6"/>
      <c r="OSG950" s="6"/>
      <c r="OSH950" s="6"/>
      <c r="OSI950" s="6"/>
      <c r="OSJ950" s="6"/>
      <c r="OSK950" s="6"/>
      <c r="OSL950" s="6"/>
      <c r="OSM950" s="6"/>
      <c r="OSN950" s="6"/>
      <c r="OSO950" s="6"/>
      <c r="OSP950" s="6"/>
      <c r="OSQ950" s="6"/>
      <c r="OSR950" s="6"/>
      <c r="OSS950" s="6"/>
      <c r="OST950" s="6"/>
      <c r="OSU950" s="6"/>
      <c r="OSV950" s="6"/>
      <c r="OSW950" s="6"/>
      <c r="OSX950" s="6"/>
      <c r="OSY950" s="6"/>
      <c r="OSZ950" s="6"/>
      <c r="OTA950" s="6"/>
      <c r="OTB950" s="6"/>
      <c r="OTC950" s="6"/>
      <c r="OTD950" s="6"/>
      <c r="OTE950" s="6"/>
      <c r="OTF950" s="6"/>
      <c r="OTG950" s="6"/>
      <c r="OTH950" s="6"/>
      <c r="OTI950" s="6"/>
      <c r="OTJ950" s="6"/>
      <c r="OTK950" s="6"/>
      <c r="OTL950" s="6"/>
      <c r="OTM950" s="6"/>
      <c r="OTN950" s="6"/>
      <c r="OTO950" s="6"/>
      <c r="OTP950" s="6"/>
      <c r="OTQ950" s="6"/>
      <c r="OTR950" s="6"/>
      <c r="OTS950" s="6"/>
      <c r="OTT950" s="6"/>
      <c r="OTU950" s="6"/>
      <c r="OTV950" s="6"/>
      <c r="OTW950" s="6"/>
      <c r="OTX950" s="6"/>
      <c r="OTY950" s="6"/>
      <c r="OTZ950" s="6"/>
      <c r="OUA950" s="6"/>
      <c r="OUB950" s="6"/>
      <c r="OUC950" s="6"/>
      <c r="OUD950" s="6"/>
      <c r="OUE950" s="6"/>
      <c r="OUF950" s="6"/>
      <c r="OUG950" s="6"/>
      <c r="OUH950" s="6"/>
      <c r="OUI950" s="6"/>
      <c r="OUJ950" s="6"/>
      <c r="OUK950" s="6"/>
      <c r="OUL950" s="6"/>
      <c r="OUM950" s="6"/>
      <c r="OUN950" s="6"/>
      <c r="OUO950" s="6"/>
      <c r="OUP950" s="6"/>
      <c r="OUQ950" s="6"/>
      <c r="OUR950" s="6"/>
      <c r="OUS950" s="6"/>
      <c r="OUT950" s="6"/>
      <c r="OUU950" s="6"/>
      <c r="OUV950" s="6"/>
      <c r="OUW950" s="6"/>
      <c r="OUX950" s="6"/>
      <c r="OUY950" s="6"/>
      <c r="OUZ950" s="6"/>
      <c r="OVA950" s="6"/>
      <c r="OVB950" s="6"/>
      <c r="OVC950" s="6"/>
      <c r="OVD950" s="6"/>
      <c r="OVE950" s="6"/>
      <c r="OVF950" s="6"/>
      <c r="OVG950" s="6"/>
      <c r="OVH950" s="6"/>
      <c r="OVI950" s="6"/>
      <c r="OVJ950" s="6"/>
      <c r="OVK950" s="6"/>
      <c r="OVL950" s="6"/>
      <c r="OVM950" s="6"/>
      <c r="OVN950" s="6"/>
      <c r="OVO950" s="6"/>
      <c r="OVP950" s="6"/>
      <c r="OVQ950" s="6"/>
      <c r="OVR950" s="6"/>
      <c r="OVS950" s="6"/>
      <c r="OVT950" s="6"/>
      <c r="OVU950" s="6"/>
      <c r="OVV950" s="6"/>
      <c r="OVW950" s="6"/>
      <c r="OVX950" s="6"/>
      <c r="OVY950" s="6"/>
      <c r="OVZ950" s="6"/>
      <c r="OWA950" s="6"/>
      <c r="OWB950" s="6"/>
      <c r="OWC950" s="6"/>
      <c r="OWD950" s="6"/>
      <c r="OWE950" s="6"/>
      <c r="OWF950" s="6"/>
      <c r="OWG950" s="6"/>
      <c r="OWH950" s="6"/>
      <c r="OWI950" s="6"/>
      <c r="OWJ950" s="6"/>
      <c r="OWK950" s="6"/>
      <c r="OWL950" s="6"/>
      <c r="OWM950" s="6"/>
      <c r="OWN950" s="6"/>
      <c r="OWO950" s="6"/>
      <c r="OWP950" s="6"/>
      <c r="OWQ950" s="6"/>
      <c r="OWR950" s="6"/>
      <c r="OWS950" s="6"/>
      <c r="OWT950" s="6"/>
      <c r="OWU950" s="6"/>
      <c r="OWV950" s="6"/>
      <c r="OWW950" s="6"/>
      <c r="OWX950" s="6"/>
      <c r="OWY950" s="6"/>
      <c r="OWZ950" s="6"/>
      <c r="OXA950" s="6"/>
      <c r="OXB950" s="6"/>
      <c r="OXC950" s="6"/>
      <c r="OXD950" s="6"/>
      <c r="OXE950" s="6"/>
      <c r="OXF950" s="6"/>
      <c r="OXG950" s="6"/>
      <c r="OXH950" s="6"/>
      <c r="OXI950" s="6"/>
      <c r="OXJ950" s="6"/>
      <c r="OXK950" s="6"/>
      <c r="OXL950" s="6"/>
      <c r="OXM950" s="6"/>
      <c r="OXN950" s="6"/>
      <c r="OXO950" s="6"/>
      <c r="OXP950" s="6"/>
      <c r="OXQ950" s="6"/>
      <c r="OXR950" s="6"/>
      <c r="OXS950" s="6"/>
      <c r="OXT950" s="6"/>
      <c r="OXU950" s="6"/>
      <c r="OXV950" s="6"/>
      <c r="OXW950" s="6"/>
      <c r="OXX950" s="6"/>
      <c r="OXY950" s="6"/>
      <c r="OXZ950" s="6"/>
      <c r="OYA950" s="6"/>
      <c r="OYB950" s="6"/>
      <c r="OYC950" s="6"/>
      <c r="OYD950" s="6"/>
      <c r="OYE950" s="6"/>
      <c r="OYF950" s="6"/>
      <c r="OYG950" s="6"/>
      <c r="OYH950" s="6"/>
      <c r="OYI950" s="6"/>
      <c r="OYJ950" s="6"/>
      <c r="OYK950" s="6"/>
      <c r="OYL950" s="6"/>
      <c r="OYM950" s="6"/>
      <c r="OYN950" s="6"/>
      <c r="OYO950" s="6"/>
      <c r="OYP950" s="6"/>
      <c r="OYQ950" s="6"/>
      <c r="OYR950" s="6"/>
      <c r="OYS950" s="6"/>
      <c r="OYT950" s="6"/>
      <c r="OYU950" s="6"/>
      <c r="OYV950" s="6"/>
      <c r="OYW950" s="6"/>
      <c r="OYX950" s="6"/>
      <c r="OYY950" s="6"/>
      <c r="OYZ950" s="6"/>
      <c r="OZA950" s="6"/>
      <c r="OZB950" s="6"/>
      <c r="OZC950" s="6"/>
      <c r="OZD950" s="6"/>
      <c r="OZE950" s="6"/>
      <c r="OZF950" s="6"/>
      <c r="OZG950" s="6"/>
      <c r="OZH950" s="6"/>
      <c r="OZI950" s="6"/>
      <c r="OZJ950" s="6"/>
      <c r="OZK950" s="6"/>
      <c r="OZL950" s="6"/>
      <c r="OZM950" s="6"/>
      <c r="OZN950" s="6"/>
      <c r="OZO950" s="6"/>
      <c r="OZP950" s="6"/>
      <c r="OZQ950" s="6"/>
      <c r="OZR950" s="6"/>
      <c r="OZS950" s="6"/>
      <c r="OZT950" s="6"/>
      <c r="OZU950" s="6"/>
      <c r="OZV950" s="6"/>
      <c r="OZW950" s="6"/>
      <c r="OZX950" s="6"/>
      <c r="OZY950" s="6"/>
      <c r="OZZ950" s="6"/>
      <c r="PAA950" s="6"/>
      <c r="PAB950" s="6"/>
      <c r="PAC950" s="6"/>
      <c r="PAD950" s="6"/>
      <c r="PAE950" s="6"/>
      <c r="PAF950" s="6"/>
      <c r="PAG950" s="6"/>
      <c r="PAH950" s="6"/>
      <c r="PAI950" s="6"/>
      <c r="PAJ950" s="6"/>
      <c r="PAK950" s="6"/>
      <c r="PAL950" s="6"/>
      <c r="PAM950" s="6"/>
      <c r="PAN950" s="6"/>
      <c r="PAO950" s="6"/>
      <c r="PAP950" s="6"/>
      <c r="PAQ950" s="6"/>
      <c r="PAR950" s="6"/>
      <c r="PAS950" s="6"/>
      <c r="PAT950" s="6"/>
      <c r="PAU950" s="6"/>
      <c r="PAV950" s="6"/>
      <c r="PAW950" s="6"/>
      <c r="PAX950" s="6"/>
      <c r="PAY950" s="6"/>
      <c r="PAZ950" s="6"/>
      <c r="PBA950" s="6"/>
      <c r="PBB950" s="6"/>
      <c r="PBC950" s="6"/>
      <c r="PBD950" s="6"/>
      <c r="PBE950" s="6"/>
      <c r="PBF950" s="6"/>
      <c r="PBG950" s="6"/>
      <c r="PBH950" s="6"/>
      <c r="PBI950" s="6"/>
      <c r="PBJ950" s="6"/>
      <c r="PBK950" s="6"/>
      <c r="PBL950" s="6"/>
      <c r="PBM950" s="6"/>
      <c r="PBN950" s="6"/>
      <c r="PBO950" s="6"/>
      <c r="PBP950" s="6"/>
      <c r="PBQ950" s="6"/>
      <c r="PBR950" s="6"/>
      <c r="PBS950" s="6"/>
      <c r="PBT950" s="6"/>
      <c r="PBU950" s="6"/>
      <c r="PBV950" s="6"/>
      <c r="PBW950" s="6"/>
      <c r="PBX950" s="6"/>
      <c r="PBY950" s="6"/>
      <c r="PBZ950" s="6"/>
      <c r="PCA950" s="6"/>
      <c r="PCB950" s="6"/>
      <c r="PCC950" s="6"/>
      <c r="PCD950" s="6"/>
      <c r="PCE950" s="6"/>
      <c r="PCF950" s="6"/>
      <c r="PCG950" s="6"/>
      <c r="PCH950" s="6"/>
      <c r="PCI950" s="6"/>
      <c r="PCJ950" s="6"/>
      <c r="PCK950" s="6"/>
      <c r="PCL950" s="6"/>
      <c r="PCM950" s="6"/>
      <c r="PCN950" s="6"/>
      <c r="PCO950" s="6"/>
      <c r="PCP950" s="6"/>
      <c r="PCQ950" s="6"/>
      <c r="PCR950" s="6"/>
      <c r="PCS950" s="6"/>
      <c r="PCT950" s="6"/>
      <c r="PCU950" s="6"/>
      <c r="PCV950" s="6"/>
      <c r="PCW950" s="6"/>
      <c r="PCX950" s="6"/>
      <c r="PCY950" s="6"/>
      <c r="PCZ950" s="6"/>
      <c r="PDA950" s="6"/>
      <c r="PDB950" s="6"/>
      <c r="PDC950" s="6"/>
      <c r="PDD950" s="6"/>
      <c r="PDE950" s="6"/>
      <c r="PDF950" s="6"/>
      <c r="PDG950" s="6"/>
      <c r="PDH950" s="6"/>
      <c r="PDI950" s="6"/>
      <c r="PDJ950" s="6"/>
      <c r="PDK950" s="6"/>
      <c r="PDL950" s="6"/>
      <c r="PDM950" s="6"/>
      <c r="PDN950" s="6"/>
      <c r="PDO950" s="6"/>
      <c r="PDP950" s="6"/>
      <c r="PDQ950" s="6"/>
      <c r="PDR950" s="6"/>
      <c r="PDS950" s="6"/>
      <c r="PDT950" s="6"/>
      <c r="PDU950" s="6"/>
      <c r="PDV950" s="6"/>
      <c r="PDW950" s="6"/>
      <c r="PDX950" s="6"/>
      <c r="PDY950" s="6"/>
      <c r="PDZ950" s="6"/>
      <c r="PEA950" s="6"/>
      <c r="PEB950" s="6"/>
      <c r="PEC950" s="6"/>
      <c r="PED950" s="6"/>
      <c r="PEE950" s="6"/>
      <c r="PEF950" s="6"/>
      <c r="PEG950" s="6"/>
      <c r="PEH950" s="6"/>
      <c r="PEI950" s="6"/>
      <c r="PEJ950" s="6"/>
      <c r="PEK950" s="6"/>
      <c r="PEL950" s="6"/>
      <c r="PEM950" s="6"/>
      <c r="PEN950" s="6"/>
      <c r="PEO950" s="6"/>
      <c r="PEP950" s="6"/>
      <c r="PEQ950" s="6"/>
      <c r="PER950" s="6"/>
      <c r="PES950" s="6"/>
      <c r="PET950" s="6"/>
      <c r="PEU950" s="6"/>
      <c r="PEV950" s="6"/>
      <c r="PEW950" s="6"/>
      <c r="PEX950" s="6"/>
      <c r="PEY950" s="6"/>
      <c r="PEZ950" s="6"/>
      <c r="PFA950" s="6"/>
      <c r="PFB950" s="6"/>
      <c r="PFC950" s="6"/>
      <c r="PFD950" s="6"/>
      <c r="PFE950" s="6"/>
      <c r="PFF950" s="6"/>
      <c r="PFG950" s="6"/>
      <c r="PFH950" s="6"/>
      <c r="PFI950" s="6"/>
      <c r="PFJ950" s="6"/>
      <c r="PFK950" s="6"/>
      <c r="PFL950" s="6"/>
      <c r="PFM950" s="6"/>
      <c r="PFN950" s="6"/>
      <c r="PFO950" s="6"/>
      <c r="PFP950" s="6"/>
      <c r="PFQ950" s="6"/>
      <c r="PFR950" s="6"/>
      <c r="PFS950" s="6"/>
      <c r="PFT950" s="6"/>
      <c r="PFU950" s="6"/>
      <c r="PFV950" s="6"/>
      <c r="PFW950" s="6"/>
      <c r="PFX950" s="6"/>
      <c r="PFY950" s="6"/>
      <c r="PFZ950" s="6"/>
      <c r="PGA950" s="6"/>
      <c r="PGB950" s="6"/>
      <c r="PGC950" s="6"/>
      <c r="PGD950" s="6"/>
      <c r="PGE950" s="6"/>
      <c r="PGF950" s="6"/>
      <c r="PGG950" s="6"/>
      <c r="PGH950" s="6"/>
      <c r="PGI950" s="6"/>
      <c r="PGJ950" s="6"/>
      <c r="PGK950" s="6"/>
      <c r="PGL950" s="6"/>
      <c r="PGM950" s="6"/>
      <c r="PGN950" s="6"/>
      <c r="PGO950" s="6"/>
      <c r="PGP950" s="6"/>
      <c r="PGQ950" s="6"/>
      <c r="PGR950" s="6"/>
      <c r="PGS950" s="6"/>
      <c r="PGT950" s="6"/>
      <c r="PGU950" s="6"/>
      <c r="PGV950" s="6"/>
      <c r="PGW950" s="6"/>
      <c r="PGX950" s="6"/>
      <c r="PGY950" s="6"/>
      <c r="PGZ950" s="6"/>
      <c r="PHA950" s="6"/>
      <c r="PHB950" s="6"/>
      <c r="PHC950" s="6"/>
      <c r="PHD950" s="6"/>
      <c r="PHE950" s="6"/>
      <c r="PHF950" s="6"/>
      <c r="PHG950" s="6"/>
      <c r="PHH950" s="6"/>
      <c r="PHI950" s="6"/>
      <c r="PHJ950" s="6"/>
      <c r="PHK950" s="6"/>
      <c r="PHL950" s="6"/>
      <c r="PHM950" s="6"/>
      <c r="PHN950" s="6"/>
      <c r="PHO950" s="6"/>
      <c r="PHP950" s="6"/>
      <c r="PHQ950" s="6"/>
      <c r="PHR950" s="6"/>
      <c r="PHS950" s="6"/>
      <c r="PHT950" s="6"/>
      <c r="PHU950" s="6"/>
      <c r="PHV950" s="6"/>
      <c r="PHW950" s="6"/>
      <c r="PHX950" s="6"/>
      <c r="PHY950" s="6"/>
      <c r="PHZ950" s="6"/>
      <c r="PIA950" s="6"/>
      <c r="PIB950" s="6"/>
      <c r="PIC950" s="6"/>
      <c r="PID950" s="6"/>
      <c r="PIE950" s="6"/>
      <c r="PIF950" s="6"/>
      <c r="PIG950" s="6"/>
      <c r="PIH950" s="6"/>
      <c r="PII950" s="6"/>
      <c r="PIJ950" s="6"/>
      <c r="PIK950" s="6"/>
      <c r="PIL950" s="6"/>
      <c r="PIM950" s="6"/>
      <c r="PIN950" s="6"/>
      <c r="PIO950" s="6"/>
      <c r="PIP950" s="6"/>
      <c r="PIQ950" s="6"/>
      <c r="PIR950" s="6"/>
      <c r="PIS950" s="6"/>
      <c r="PIT950" s="6"/>
      <c r="PIU950" s="6"/>
      <c r="PIV950" s="6"/>
      <c r="PIW950" s="6"/>
      <c r="PIX950" s="6"/>
      <c r="PIY950" s="6"/>
      <c r="PIZ950" s="6"/>
      <c r="PJA950" s="6"/>
      <c r="PJB950" s="6"/>
      <c r="PJC950" s="6"/>
      <c r="PJD950" s="6"/>
      <c r="PJE950" s="6"/>
      <c r="PJF950" s="6"/>
      <c r="PJG950" s="6"/>
      <c r="PJH950" s="6"/>
      <c r="PJI950" s="6"/>
      <c r="PJJ950" s="6"/>
      <c r="PJK950" s="6"/>
      <c r="PJL950" s="6"/>
      <c r="PJM950" s="6"/>
      <c r="PJN950" s="6"/>
      <c r="PJO950" s="6"/>
      <c r="PJP950" s="6"/>
      <c r="PJQ950" s="6"/>
      <c r="PJR950" s="6"/>
      <c r="PJS950" s="6"/>
      <c r="PJT950" s="6"/>
      <c r="PJU950" s="6"/>
      <c r="PJV950" s="6"/>
      <c r="PJW950" s="6"/>
      <c r="PJX950" s="6"/>
      <c r="PJY950" s="6"/>
      <c r="PJZ950" s="6"/>
      <c r="PKA950" s="6"/>
      <c r="PKB950" s="6"/>
      <c r="PKC950" s="6"/>
      <c r="PKD950" s="6"/>
      <c r="PKE950" s="6"/>
      <c r="PKF950" s="6"/>
      <c r="PKG950" s="6"/>
      <c r="PKH950" s="6"/>
      <c r="PKI950" s="6"/>
      <c r="PKJ950" s="6"/>
      <c r="PKK950" s="6"/>
      <c r="PKL950" s="6"/>
      <c r="PKM950" s="6"/>
      <c r="PKN950" s="6"/>
      <c r="PKO950" s="6"/>
      <c r="PKP950" s="6"/>
      <c r="PKQ950" s="6"/>
      <c r="PKR950" s="6"/>
      <c r="PKS950" s="6"/>
      <c r="PKT950" s="6"/>
      <c r="PKU950" s="6"/>
      <c r="PKV950" s="6"/>
      <c r="PKW950" s="6"/>
      <c r="PKX950" s="6"/>
      <c r="PKY950" s="6"/>
      <c r="PKZ950" s="6"/>
      <c r="PLA950" s="6"/>
      <c r="PLB950" s="6"/>
      <c r="PLC950" s="6"/>
      <c r="PLD950" s="6"/>
      <c r="PLE950" s="6"/>
      <c r="PLF950" s="6"/>
      <c r="PLG950" s="6"/>
      <c r="PLH950" s="6"/>
      <c r="PLI950" s="6"/>
      <c r="PLJ950" s="6"/>
      <c r="PLK950" s="6"/>
      <c r="PLL950" s="6"/>
      <c r="PLM950" s="6"/>
      <c r="PLN950" s="6"/>
      <c r="PLO950" s="6"/>
      <c r="PLP950" s="6"/>
      <c r="PLQ950" s="6"/>
      <c r="PLR950" s="6"/>
      <c r="PLS950" s="6"/>
      <c r="PLT950" s="6"/>
      <c r="PLU950" s="6"/>
      <c r="PLV950" s="6"/>
      <c r="PLW950" s="6"/>
      <c r="PLX950" s="6"/>
      <c r="PLY950" s="6"/>
      <c r="PLZ950" s="6"/>
      <c r="PMA950" s="6"/>
      <c r="PMB950" s="6"/>
      <c r="PMC950" s="6"/>
      <c r="PMD950" s="6"/>
      <c r="PME950" s="6"/>
      <c r="PMF950" s="6"/>
      <c r="PMG950" s="6"/>
      <c r="PMH950" s="6"/>
      <c r="PMI950" s="6"/>
      <c r="PMJ950" s="6"/>
      <c r="PMK950" s="6"/>
      <c r="PML950" s="6"/>
      <c r="PMM950" s="6"/>
      <c r="PMN950" s="6"/>
      <c r="PMO950" s="6"/>
      <c r="PMP950" s="6"/>
      <c r="PMQ950" s="6"/>
      <c r="PMR950" s="6"/>
      <c r="PMS950" s="6"/>
      <c r="PMT950" s="6"/>
      <c r="PMU950" s="6"/>
      <c r="PMV950" s="6"/>
      <c r="PMW950" s="6"/>
      <c r="PMX950" s="6"/>
      <c r="PMY950" s="6"/>
      <c r="PMZ950" s="6"/>
      <c r="PNA950" s="6"/>
      <c r="PNB950" s="6"/>
      <c r="PNC950" s="6"/>
      <c r="PND950" s="6"/>
      <c r="PNE950" s="6"/>
      <c r="PNF950" s="6"/>
      <c r="PNG950" s="6"/>
      <c r="PNH950" s="6"/>
      <c r="PNI950" s="6"/>
      <c r="PNJ950" s="6"/>
      <c r="PNK950" s="6"/>
      <c r="PNL950" s="6"/>
      <c r="PNM950" s="6"/>
      <c r="PNN950" s="6"/>
      <c r="PNO950" s="6"/>
      <c r="PNP950" s="6"/>
      <c r="PNQ950" s="6"/>
      <c r="PNR950" s="6"/>
      <c r="PNS950" s="6"/>
      <c r="PNT950" s="6"/>
      <c r="PNU950" s="6"/>
      <c r="PNV950" s="6"/>
      <c r="PNW950" s="6"/>
      <c r="PNX950" s="6"/>
      <c r="PNY950" s="6"/>
      <c r="PNZ950" s="6"/>
      <c r="POA950" s="6"/>
      <c r="POB950" s="6"/>
      <c r="POC950" s="6"/>
      <c r="POD950" s="6"/>
      <c r="POE950" s="6"/>
      <c r="POF950" s="6"/>
      <c r="POG950" s="6"/>
      <c r="POH950" s="6"/>
      <c r="POI950" s="6"/>
      <c r="POJ950" s="6"/>
      <c r="POK950" s="6"/>
      <c r="POL950" s="6"/>
      <c r="POM950" s="6"/>
      <c r="PON950" s="6"/>
      <c r="POO950" s="6"/>
      <c r="POP950" s="6"/>
      <c r="POQ950" s="6"/>
      <c r="POR950" s="6"/>
      <c r="POS950" s="6"/>
      <c r="POT950" s="6"/>
      <c r="POU950" s="6"/>
      <c r="POV950" s="6"/>
      <c r="POW950" s="6"/>
      <c r="POX950" s="6"/>
      <c r="POY950" s="6"/>
      <c r="POZ950" s="6"/>
      <c r="PPA950" s="6"/>
      <c r="PPB950" s="6"/>
      <c r="PPC950" s="6"/>
      <c r="PPD950" s="6"/>
      <c r="PPE950" s="6"/>
      <c r="PPF950" s="6"/>
      <c r="PPG950" s="6"/>
      <c r="PPH950" s="6"/>
      <c r="PPI950" s="6"/>
      <c r="PPJ950" s="6"/>
      <c r="PPK950" s="6"/>
      <c r="PPL950" s="6"/>
      <c r="PPM950" s="6"/>
      <c r="PPN950" s="6"/>
      <c r="PPO950" s="6"/>
      <c r="PPP950" s="6"/>
      <c r="PPQ950" s="6"/>
      <c r="PPR950" s="6"/>
      <c r="PPS950" s="6"/>
      <c r="PPT950" s="6"/>
      <c r="PPU950" s="6"/>
      <c r="PPV950" s="6"/>
      <c r="PPW950" s="6"/>
      <c r="PPX950" s="6"/>
      <c r="PPY950" s="6"/>
      <c r="PPZ950" s="6"/>
      <c r="PQA950" s="6"/>
      <c r="PQB950" s="6"/>
      <c r="PQC950" s="6"/>
      <c r="PQD950" s="6"/>
      <c r="PQE950" s="6"/>
      <c r="PQF950" s="6"/>
      <c r="PQG950" s="6"/>
      <c r="PQH950" s="6"/>
      <c r="PQI950" s="6"/>
      <c r="PQJ950" s="6"/>
      <c r="PQK950" s="6"/>
      <c r="PQL950" s="6"/>
      <c r="PQM950" s="6"/>
      <c r="PQN950" s="6"/>
      <c r="PQO950" s="6"/>
      <c r="PQP950" s="6"/>
      <c r="PQQ950" s="6"/>
      <c r="PQR950" s="6"/>
      <c r="PQS950" s="6"/>
      <c r="PQT950" s="6"/>
      <c r="PQU950" s="6"/>
      <c r="PQV950" s="6"/>
      <c r="PQW950" s="6"/>
      <c r="PQX950" s="6"/>
      <c r="PQY950" s="6"/>
      <c r="PQZ950" s="6"/>
      <c r="PRA950" s="6"/>
      <c r="PRB950" s="6"/>
      <c r="PRC950" s="6"/>
      <c r="PRD950" s="6"/>
      <c r="PRE950" s="6"/>
      <c r="PRF950" s="6"/>
      <c r="PRG950" s="6"/>
      <c r="PRH950" s="6"/>
      <c r="PRI950" s="6"/>
      <c r="PRJ950" s="6"/>
      <c r="PRK950" s="6"/>
      <c r="PRL950" s="6"/>
      <c r="PRM950" s="6"/>
      <c r="PRN950" s="6"/>
      <c r="PRO950" s="6"/>
      <c r="PRP950" s="6"/>
      <c r="PRQ950" s="6"/>
      <c r="PRR950" s="6"/>
      <c r="PRS950" s="6"/>
      <c r="PRT950" s="6"/>
      <c r="PRU950" s="6"/>
      <c r="PRV950" s="6"/>
      <c r="PRW950" s="6"/>
      <c r="PRX950" s="6"/>
      <c r="PRY950" s="6"/>
      <c r="PRZ950" s="6"/>
      <c r="PSA950" s="6"/>
      <c r="PSB950" s="6"/>
      <c r="PSC950" s="6"/>
      <c r="PSD950" s="6"/>
      <c r="PSE950" s="6"/>
      <c r="PSF950" s="6"/>
      <c r="PSG950" s="6"/>
      <c r="PSH950" s="6"/>
      <c r="PSI950" s="6"/>
      <c r="PSJ950" s="6"/>
      <c r="PSK950" s="6"/>
      <c r="PSL950" s="6"/>
      <c r="PSM950" s="6"/>
      <c r="PSN950" s="6"/>
      <c r="PSO950" s="6"/>
      <c r="PSP950" s="6"/>
      <c r="PSQ950" s="6"/>
      <c r="PSR950" s="6"/>
      <c r="PSS950" s="6"/>
      <c r="PST950" s="6"/>
      <c r="PSU950" s="6"/>
      <c r="PSV950" s="6"/>
      <c r="PSW950" s="6"/>
      <c r="PSX950" s="6"/>
      <c r="PSY950" s="6"/>
      <c r="PSZ950" s="6"/>
      <c r="PTA950" s="6"/>
      <c r="PTB950" s="6"/>
      <c r="PTC950" s="6"/>
      <c r="PTD950" s="6"/>
      <c r="PTE950" s="6"/>
      <c r="PTF950" s="6"/>
      <c r="PTG950" s="6"/>
      <c r="PTH950" s="6"/>
      <c r="PTI950" s="6"/>
      <c r="PTJ950" s="6"/>
      <c r="PTK950" s="6"/>
      <c r="PTL950" s="6"/>
      <c r="PTM950" s="6"/>
      <c r="PTN950" s="6"/>
      <c r="PTO950" s="6"/>
      <c r="PTP950" s="6"/>
      <c r="PTQ950" s="6"/>
      <c r="PTR950" s="6"/>
      <c r="PTS950" s="6"/>
      <c r="PTT950" s="6"/>
      <c r="PTU950" s="6"/>
      <c r="PTV950" s="6"/>
      <c r="PTW950" s="6"/>
      <c r="PTX950" s="6"/>
      <c r="PTY950" s="6"/>
      <c r="PTZ950" s="6"/>
      <c r="PUA950" s="6"/>
      <c r="PUB950" s="6"/>
      <c r="PUC950" s="6"/>
      <c r="PUD950" s="6"/>
      <c r="PUE950" s="6"/>
      <c r="PUF950" s="6"/>
      <c r="PUG950" s="6"/>
      <c r="PUH950" s="6"/>
      <c r="PUI950" s="6"/>
      <c r="PUJ950" s="6"/>
      <c r="PUK950" s="6"/>
      <c r="PUL950" s="6"/>
      <c r="PUM950" s="6"/>
      <c r="PUN950" s="6"/>
      <c r="PUO950" s="6"/>
      <c r="PUP950" s="6"/>
      <c r="PUQ950" s="6"/>
      <c r="PUR950" s="6"/>
      <c r="PUS950" s="6"/>
      <c r="PUT950" s="6"/>
      <c r="PUU950" s="6"/>
      <c r="PUV950" s="6"/>
      <c r="PUW950" s="6"/>
      <c r="PUX950" s="6"/>
      <c r="PUY950" s="6"/>
      <c r="PUZ950" s="6"/>
      <c r="PVA950" s="6"/>
      <c r="PVB950" s="6"/>
      <c r="PVC950" s="6"/>
      <c r="PVD950" s="6"/>
      <c r="PVE950" s="6"/>
      <c r="PVF950" s="6"/>
      <c r="PVG950" s="6"/>
      <c r="PVH950" s="6"/>
      <c r="PVI950" s="6"/>
      <c r="PVJ950" s="6"/>
      <c r="PVK950" s="6"/>
      <c r="PVL950" s="6"/>
      <c r="PVM950" s="6"/>
      <c r="PVN950" s="6"/>
      <c r="PVO950" s="6"/>
      <c r="PVP950" s="6"/>
      <c r="PVQ950" s="6"/>
      <c r="PVR950" s="6"/>
      <c r="PVS950" s="6"/>
      <c r="PVT950" s="6"/>
      <c r="PVU950" s="6"/>
      <c r="PVV950" s="6"/>
      <c r="PVW950" s="6"/>
      <c r="PVX950" s="6"/>
      <c r="PVY950" s="6"/>
      <c r="PVZ950" s="6"/>
      <c r="PWA950" s="6"/>
      <c r="PWB950" s="6"/>
      <c r="PWC950" s="6"/>
      <c r="PWD950" s="6"/>
      <c r="PWE950" s="6"/>
      <c r="PWF950" s="6"/>
      <c r="PWG950" s="6"/>
      <c r="PWH950" s="6"/>
      <c r="PWI950" s="6"/>
      <c r="PWJ950" s="6"/>
      <c r="PWK950" s="6"/>
      <c r="PWL950" s="6"/>
      <c r="PWM950" s="6"/>
      <c r="PWN950" s="6"/>
      <c r="PWO950" s="6"/>
      <c r="PWP950" s="6"/>
      <c r="PWQ950" s="6"/>
      <c r="PWR950" s="6"/>
      <c r="PWS950" s="6"/>
      <c r="PWT950" s="6"/>
      <c r="PWU950" s="6"/>
      <c r="PWV950" s="6"/>
      <c r="PWW950" s="6"/>
      <c r="PWX950" s="6"/>
      <c r="PWY950" s="6"/>
      <c r="PWZ950" s="6"/>
      <c r="PXA950" s="6"/>
      <c r="PXB950" s="6"/>
      <c r="PXC950" s="6"/>
      <c r="PXD950" s="6"/>
      <c r="PXE950" s="6"/>
      <c r="PXF950" s="6"/>
      <c r="PXG950" s="6"/>
      <c r="PXH950" s="6"/>
      <c r="PXI950" s="6"/>
      <c r="PXJ950" s="6"/>
      <c r="PXK950" s="6"/>
      <c r="PXL950" s="6"/>
      <c r="PXM950" s="6"/>
      <c r="PXN950" s="6"/>
      <c r="PXO950" s="6"/>
      <c r="PXP950" s="6"/>
      <c r="PXQ950" s="6"/>
      <c r="PXR950" s="6"/>
      <c r="PXS950" s="6"/>
      <c r="PXT950" s="6"/>
      <c r="PXU950" s="6"/>
      <c r="PXV950" s="6"/>
      <c r="PXW950" s="6"/>
      <c r="PXX950" s="6"/>
      <c r="PXY950" s="6"/>
      <c r="PXZ950" s="6"/>
      <c r="PYA950" s="6"/>
      <c r="PYB950" s="6"/>
      <c r="PYC950" s="6"/>
      <c r="PYD950" s="6"/>
      <c r="PYE950" s="6"/>
      <c r="PYF950" s="6"/>
      <c r="PYG950" s="6"/>
      <c r="PYH950" s="6"/>
      <c r="PYI950" s="6"/>
      <c r="PYJ950" s="6"/>
      <c r="PYK950" s="6"/>
      <c r="PYL950" s="6"/>
      <c r="PYM950" s="6"/>
      <c r="PYN950" s="6"/>
      <c r="PYO950" s="6"/>
      <c r="PYP950" s="6"/>
      <c r="PYQ950" s="6"/>
      <c r="PYR950" s="6"/>
      <c r="PYS950" s="6"/>
      <c r="PYT950" s="6"/>
      <c r="PYU950" s="6"/>
      <c r="PYV950" s="6"/>
      <c r="PYW950" s="6"/>
      <c r="PYX950" s="6"/>
      <c r="PYY950" s="6"/>
      <c r="PYZ950" s="6"/>
      <c r="PZA950" s="6"/>
      <c r="PZB950" s="6"/>
      <c r="PZC950" s="6"/>
      <c r="PZD950" s="6"/>
      <c r="PZE950" s="6"/>
      <c r="PZF950" s="6"/>
      <c r="PZG950" s="6"/>
      <c r="PZH950" s="6"/>
      <c r="PZI950" s="6"/>
      <c r="PZJ950" s="6"/>
      <c r="PZK950" s="6"/>
      <c r="PZL950" s="6"/>
      <c r="PZM950" s="6"/>
      <c r="PZN950" s="6"/>
      <c r="PZO950" s="6"/>
      <c r="PZP950" s="6"/>
      <c r="PZQ950" s="6"/>
      <c r="PZR950" s="6"/>
      <c r="PZS950" s="6"/>
      <c r="PZT950" s="6"/>
      <c r="PZU950" s="6"/>
      <c r="PZV950" s="6"/>
      <c r="PZW950" s="6"/>
      <c r="PZX950" s="6"/>
      <c r="PZY950" s="6"/>
      <c r="PZZ950" s="6"/>
      <c r="QAA950" s="6"/>
      <c r="QAB950" s="6"/>
      <c r="QAC950" s="6"/>
      <c r="QAD950" s="6"/>
      <c r="QAE950" s="6"/>
      <c r="QAF950" s="6"/>
      <c r="QAG950" s="6"/>
      <c r="QAH950" s="6"/>
      <c r="QAI950" s="6"/>
      <c r="QAJ950" s="6"/>
      <c r="QAK950" s="6"/>
      <c r="QAL950" s="6"/>
      <c r="QAM950" s="6"/>
      <c r="QAN950" s="6"/>
      <c r="QAO950" s="6"/>
      <c r="QAP950" s="6"/>
      <c r="QAQ950" s="6"/>
      <c r="QAR950" s="6"/>
      <c r="QAS950" s="6"/>
      <c r="QAT950" s="6"/>
      <c r="QAU950" s="6"/>
      <c r="QAV950" s="6"/>
      <c r="QAW950" s="6"/>
      <c r="QAX950" s="6"/>
      <c r="QAY950" s="6"/>
      <c r="QAZ950" s="6"/>
      <c r="QBA950" s="6"/>
      <c r="QBB950" s="6"/>
      <c r="QBC950" s="6"/>
      <c r="QBD950" s="6"/>
      <c r="QBE950" s="6"/>
      <c r="QBF950" s="6"/>
      <c r="QBG950" s="6"/>
      <c r="QBH950" s="6"/>
      <c r="QBI950" s="6"/>
      <c r="QBJ950" s="6"/>
      <c r="QBK950" s="6"/>
      <c r="QBL950" s="6"/>
      <c r="QBM950" s="6"/>
      <c r="QBN950" s="6"/>
      <c r="QBO950" s="6"/>
      <c r="QBP950" s="6"/>
      <c r="QBQ950" s="6"/>
      <c r="QBR950" s="6"/>
      <c r="QBS950" s="6"/>
      <c r="QBT950" s="6"/>
      <c r="QBU950" s="6"/>
      <c r="QBV950" s="6"/>
      <c r="QBW950" s="6"/>
      <c r="QBX950" s="6"/>
      <c r="QBY950" s="6"/>
      <c r="QBZ950" s="6"/>
      <c r="QCA950" s="6"/>
      <c r="QCB950" s="6"/>
      <c r="QCC950" s="6"/>
      <c r="QCD950" s="6"/>
      <c r="QCE950" s="6"/>
      <c r="QCF950" s="6"/>
      <c r="QCG950" s="6"/>
      <c r="QCH950" s="6"/>
      <c r="QCI950" s="6"/>
      <c r="QCJ950" s="6"/>
      <c r="QCK950" s="6"/>
      <c r="QCL950" s="6"/>
      <c r="QCM950" s="6"/>
      <c r="QCN950" s="6"/>
      <c r="QCO950" s="6"/>
      <c r="QCP950" s="6"/>
      <c r="QCQ950" s="6"/>
      <c r="QCR950" s="6"/>
      <c r="QCS950" s="6"/>
      <c r="QCT950" s="6"/>
      <c r="QCU950" s="6"/>
      <c r="QCV950" s="6"/>
      <c r="QCW950" s="6"/>
      <c r="QCX950" s="6"/>
      <c r="QCY950" s="6"/>
      <c r="QCZ950" s="6"/>
      <c r="QDA950" s="6"/>
      <c r="QDB950" s="6"/>
      <c r="QDC950" s="6"/>
      <c r="QDD950" s="6"/>
      <c r="QDE950" s="6"/>
      <c r="QDF950" s="6"/>
      <c r="QDG950" s="6"/>
      <c r="QDH950" s="6"/>
      <c r="QDI950" s="6"/>
      <c r="QDJ950" s="6"/>
      <c r="QDK950" s="6"/>
      <c r="QDL950" s="6"/>
      <c r="QDM950" s="6"/>
      <c r="QDN950" s="6"/>
      <c r="QDO950" s="6"/>
      <c r="QDP950" s="6"/>
      <c r="QDQ950" s="6"/>
      <c r="QDR950" s="6"/>
      <c r="QDS950" s="6"/>
      <c r="QDT950" s="6"/>
      <c r="QDU950" s="6"/>
      <c r="QDV950" s="6"/>
      <c r="QDW950" s="6"/>
      <c r="QDX950" s="6"/>
      <c r="QDY950" s="6"/>
      <c r="QDZ950" s="6"/>
      <c r="QEA950" s="6"/>
      <c r="QEB950" s="6"/>
      <c r="QEC950" s="6"/>
      <c r="QED950" s="6"/>
      <c r="QEE950" s="6"/>
      <c r="QEF950" s="6"/>
      <c r="QEG950" s="6"/>
      <c r="QEH950" s="6"/>
      <c r="QEI950" s="6"/>
      <c r="QEJ950" s="6"/>
      <c r="QEK950" s="6"/>
      <c r="QEL950" s="6"/>
      <c r="QEM950" s="6"/>
      <c r="QEN950" s="6"/>
      <c r="QEO950" s="6"/>
      <c r="QEP950" s="6"/>
      <c r="QEQ950" s="6"/>
      <c r="QER950" s="6"/>
      <c r="QES950" s="6"/>
      <c r="QET950" s="6"/>
      <c r="QEU950" s="6"/>
      <c r="QEV950" s="6"/>
      <c r="QEW950" s="6"/>
      <c r="QEX950" s="6"/>
      <c r="QEY950" s="6"/>
      <c r="QEZ950" s="6"/>
      <c r="QFA950" s="6"/>
      <c r="QFB950" s="6"/>
      <c r="QFC950" s="6"/>
      <c r="QFD950" s="6"/>
      <c r="QFE950" s="6"/>
      <c r="QFF950" s="6"/>
      <c r="QFG950" s="6"/>
      <c r="QFH950" s="6"/>
      <c r="QFI950" s="6"/>
      <c r="QFJ950" s="6"/>
      <c r="QFK950" s="6"/>
      <c r="QFL950" s="6"/>
      <c r="QFM950" s="6"/>
      <c r="QFN950" s="6"/>
      <c r="QFO950" s="6"/>
      <c r="QFP950" s="6"/>
      <c r="QFQ950" s="6"/>
      <c r="QFR950" s="6"/>
      <c r="QFS950" s="6"/>
      <c r="QFT950" s="6"/>
      <c r="QFU950" s="6"/>
      <c r="QFV950" s="6"/>
      <c r="QFW950" s="6"/>
      <c r="QFX950" s="6"/>
      <c r="QFY950" s="6"/>
      <c r="QFZ950" s="6"/>
      <c r="QGA950" s="6"/>
      <c r="QGB950" s="6"/>
      <c r="QGC950" s="6"/>
      <c r="QGD950" s="6"/>
      <c r="QGE950" s="6"/>
      <c r="QGF950" s="6"/>
      <c r="QGG950" s="6"/>
      <c r="QGH950" s="6"/>
      <c r="QGI950" s="6"/>
      <c r="QGJ950" s="6"/>
      <c r="QGK950" s="6"/>
      <c r="QGL950" s="6"/>
      <c r="QGM950" s="6"/>
      <c r="QGN950" s="6"/>
      <c r="QGO950" s="6"/>
      <c r="QGP950" s="6"/>
      <c r="QGQ950" s="6"/>
      <c r="QGR950" s="6"/>
      <c r="QGS950" s="6"/>
      <c r="QGT950" s="6"/>
      <c r="QGU950" s="6"/>
      <c r="QGV950" s="6"/>
      <c r="QGW950" s="6"/>
      <c r="QGX950" s="6"/>
      <c r="QGY950" s="6"/>
      <c r="QGZ950" s="6"/>
      <c r="QHA950" s="6"/>
      <c r="QHB950" s="6"/>
      <c r="QHC950" s="6"/>
      <c r="QHD950" s="6"/>
      <c r="QHE950" s="6"/>
      <c r="QHF950" s="6"/>
      <c r="QHG950" s="6"/>
      <c r="QHH950" s="6"/>
      <c r="QHI950" s="6"/>
      <c r="QHJ950" s="6"/>
      <c r="QHK950" s="6"/>
      <c r="QHL950" s="6"/>
      <c r="QHM950" s="6"/>
      <c r="QHN950" s="6"/>
      <c r="QHO950" s="6"/>
      <c r="QHP950" s="6"/>
      <c r="QHQ950" s="6"/>
      <c r="QHR950" s="6"/>
      <c r="QHS950" s="6"/>
      <c r="QHT950" s="6"/>
      <c r="QHU950" s="6"/>
      <c r="QHV950" s="6"/>
      <c r="QHW950" s="6"/>
      <c r="QHX950" s="6"/>
      <c r="QHY950" s="6"/>
      <c r="QHZ950" s="6"/>
      <c r="QIA950" s="6"/>
      <c r="QIB950" s="6"/>
      <c r="QIC950" s="6"/>
      <c r="QID950" s="6"/>
      <c r="QIE950" s="6"/>
      <c r="QIF950" s="6"/>
      <c r="QIG950" s="6"/>
      <c r="QIH950" s="6"/>
      <c r="QII950" s="6"/>
      <c r="QIJ950" s="6"/>
      <c r="QIK950" s="6"/>
      <c r="QIL950" s="6"/>
      <c r="QIM950" s="6"/>
      <c r="QIN950" s="6"/>
      <c r="QIO950" s="6"/>
      <c r="QIP950" s="6"/>
      <c r="QIQ950" s="6"/>
      <c r="QIR950" s="6"/>
      <c r="QIS950" s="6"/>
      <c r="QIT950" s="6"/>
      <c r="QIU950" s="6"/>
      <c r="QIV950" s="6"/>
      <c r="QIW950" s="6"/>
      <c r="QIX950" s="6"/>
      <c r="QIY950" s="6"/>
      <c r="QIZ950" s="6"/>
      <c r="QJA950" s="6"/>
      <c r="QJB950" s="6"/>
      <c r="QJC950" s="6"/>
      <c r="QJD950" s="6"/>
      <c r="QJE950" s="6"/>
      <c r="QJF950" s="6"/>
      <c r="QJG950" s="6"/>
      <c r="QJH950" s="6"/>
      <c r="QJI950" s="6"/>
      <c r="QJJ950" s="6"/>
      <c r="QJK950" s="6"/>
      <c r="QJL950" s="6"/>
      <c r="QJM950" s="6"/>
      <c r="QJN950" s="6"/>
      <c r="QJO950" s="6"/>
      <c r="QJP950" s="6"/>
      <c r="QJQ950" s="6"/>
      <c r="QJR950" s="6"/>
      <c r="QJS950" s="6"/>
      <c r="QJT950" s="6"/>
      <c r="QJU950" s="6"/>
      <c r="QJV950" s="6"/>
      <c r="QJW950" s="6"/>
      <c r="QJX950" s="6"/>
      <c r="QJY950" s="6"/>
      <c r="QJZ950" s="6"/>
      <c r="QKA950" s="6"/>
      <c r="QKB950" s="6"/>
      <c r="QKC950" s="6"/>
      <c r="QKD950" s="6"/>
      <c r="QKE950" s="6"/>
      <c r="QKF950" s="6"/>
      <c r="QKG950" s="6"/>
      <c r="QKH950" s="6"/>
      <c r="QKI950" s="6"/>
      <c r="QKJ950" s="6"/>
      <c r="QKK950" s="6"/>
      <c r="QKL950" s="6"/>
      <c r="QKM950" s="6"/>
      <c r="QKN950" s="6"/>
      <c r="QKO950" s="6"/>
      <c r="QKP950" s="6"/>
      <c r="QKQ950" s="6"/>
      <c r="QKR950" s="6"/>
      <c r="QKS950" s="6"/>
      <c r="QKT950" s="6"/>
      <c r="QKU950" s="6"/>
      <c r="QKV950" s="6"/>
      <c r="QKW950" s="6"/>
      <c r="QKX950" s="6"/>
      <c r="QKY950" s="6"/>
      <c r="QKZ950" s="6"/>
      <c r="QLA950" s="6"/>
      <c r="QLB950" s="6"/>
      <c r="QLC950" s="6"/>
      <c r="QLD950" s="6"/>
      <c r="QLE950" s="6"/>
      <c r="QLF950" s="6"/>
      <c r="QLG950" s="6"/>
      <c r="QLH950" s="6"/>
      <c r="QLI950" s="6"/>
      <c r="QLJ950" s="6"/>
      <c r="QLK950" s="6"/>
      <c r="QLL950" s="6"/>
      <c r="QLM950" s="6"/>
      <c r="QLN950" s="6"/>
      <c r="QLO950" s="6"/>
      <c r="QLP950" s="6"/>
      <c r="QLQ950" s="6"/>
      <c r="QLR950" s="6"/>
      <c r="QLS950" s="6"/>
      <c r="QLT950" s="6"/>
      <c r="QLU950" s="6"/>
      <c r="QLV950" s="6"/>
      <c r="QLW950" s="6"/>
      <c r="QLX950" s="6"/>
      <c r="QLY950" s="6"/>
      <c r="QLZ950" s="6"/>
      <c r="QMA950" s="6"/>
      <c r="QMB950" s="6"/>
      <c r="QMC950" s="6"/>
      <c r="QMD950" s="6"/>
      <c r="QME950" s="6"/>
      <c r="QMF950" s="6"/>
      <c r="QMG950" s="6"/>
      <c r="QMH950" s="6"/>
      <c r="QMI950" s="6"/>
      <c r="QMJ950" s="6"/>
      <c r="QMK950" s="6"/>
      <c r="QML950" s="6"/>
      <c r="QMM950" s="6"/>
      <c r="QMN950" s="6"/>
      <c r="QMO950" s="6"/>
      <c r="QMP950" s="6"/>
      <c r="QMQ950" s="6"/>
      <c r="QMR950" s="6"/>
      <c r="QMS950" s="6"/>
      <c r="QMT950" s="6"/>
      <c r="QMU950" s="6"/>
      <c r="QMV950" s="6"/>
      <c r="QMW950" s="6"/>
      <c r="QMX950" s="6"/>
      <c r="QMY950" s="6"/>
      <c r="QMZ950" s="6"/>
      <c r="QNA950" s="6"/>
      <c r="QNB950" s="6"/>
      <c r="QNC950" s="6"/>
      <c r="QND950" s="6"/>
      <c r="QNE950" s="6"/>
      <c r="QNF950" s="6"/>
      <c r="QNG950" s="6"/>
      <c r="QNH950" s="6"/>
      <c r="QNI950" s="6"/>
      <c r="QNJ950" s="6"/>
      <c r="QNK950" s="6"/>
      <c r="QNL950" s="6"/>
      <c r="QNM950" s="6"/>
      <c r="QNN950" s="6"/>
      <c r="QNO950" s="6"/>
      <c r="QNP950" s="6"/>
      <c r="QNQ950" s="6"/>
      <c r="QNR950" s="6"/>
      <c r="QNS950" s="6"/>
      <c r="QNT950" s="6"/>
      <c r="QNU950" s="6"/>
      <c r="QNV950" s="6"/>
      <c r="QNW950" s="6"/>
      <c r="QNX950" s="6"/>
      <c r="QNY950" s="6"/>
      <c r="QNZ950" s="6"/>
      <c r="QOA950" s="6"/>
      <c r="QOB950" s="6"/>
      <c r="QOC950" s="6"/>
      <c r="QOD950" s="6"/>
      <c r="QOE950" s="6"/>
      <c r="QOF950" s="6"/>
      <c r="QOG950" s="6"/>
      <c r="QOH950" s="6"/>
      <c r="QOI950" s="6"/>
      <c r="QOJ950" s="6"/>
      <c r="QOK950" s="6"/>
      <c r="QOL950" s="6"/>
      <c r="QOM950" s="6"/>
      <c r="QON950" s="6"/>
      <c r="QOO950" s="6"/>
      <c r="QOP950" s="6"/>
      <c r="QOQ950" s="6"/>
      <c r="QOR950" s="6"/>
      <c r="QOS950" s="6"/>
      <c r="QOT950" s="6"/>
      <c r="QOU950" s="6"/>
      <c r="QOV950" s="6"/>
      <c r="QOW950" s="6"/>
      <c r="QOX950" s="6"/>
      <c r="QOY950" s="6"/>
      <c r="QOZ950" s="6"/>
      <c r="QPA950" s="6"/>
      <c r="QPB950" s="6"/>
      <c r="QPC950" s="6"/>
      <c r="QPD950" s="6"/>
      <c r="QPE950" s="6"/>
      <c r="QPF950" s="6"/>
      <c r="QPG950" s="6"/>
      <c r="QPH950" s="6"/>
      <c r="QPI950" s="6"/>
      <c r="QPJ950" s="6"/>
      <c r="QPK950" s="6"/>
      <c r="QPL950" s="6"/>
      <c r="QPM950" s="6"/>
      <c r="QPN950" s="6"/>
      <c r="QPO950" s="6"/>
      <c r="QPP950" s="6"/>
      <c r="QPQ950" s="6"/>
      <c r="QPR950" s="6"/>
      <c r="QPS950" s="6"/>
      <c r="QPT950" s="6"/>
      <c r="QPU950" s="6"/>
      <c r="QPV950" s="6"/>
      <c r="QPW950" s="6"/>
      <c r="QPX950" s="6"/>
      <c r="QPY950" s="6"/>
      <c r="QPZ950" s="6"/>
      <c r="QQA950" s="6"/>
      <c r="QQB950" s="6"/>
      <c r="QQC950" s="6"/>
      <c r="QQD950" s="6"/>
      <c r="QQE950" s="6"/>
      <c r="QQF950" s="6"/>
      <c r="QQG950" s="6"/>
      <c r="QQH950" s="6"/>
      <c r="QQI950" s="6"/>
      <c r="QQJ950" s="6"/>
      <c r="QQK950" s="6"/>
      <c r="QQL950" s="6"/>
      <c r="QQM950" s="6"/>
      <c r="QQN950" s="6"/>
      <c r="QQO950" s="6"/>
      <c r="QQP950" s="6"/>
      <c r="QQQ950" s="6"/>
      <c r="QQR950" s="6"/>
      <c r="QQS950" s="6"/>
      <c r="QQT950" s="6"/>
      <c r="QQU950" s="6"/>
      <c r="QQV950" s="6"/>
      <c r="QQW950" s="6"/>
      <c r="QQX950" s="6"/>
      <c r="QQY950" s="6"/>
      <c r="QQZ950" s="6"/>
      <c r="QRA950" s="6"/>
      <c r="QRB950" s="6"/>
      <c r="QRC950" s="6"/>
      <c r="QRD950" s="6"/>
      <c r="QRE950" s="6"/>
      <c r="QRF950" s="6"/>
      <c r="QRG950" s="6"/>
      <c r="QRH950" s="6"/>
      <c r="QRI950" s="6"/>
      <c r="QRJ950" s="6"/>
      <c r="QRK950" s="6"/>
      <c r="QRL950" s="6"/>
      <c r="QRM950" s="6"/>
      <c r="QRN950" s="6"/>
      <c r="QRO950" s="6"/>
      <c r="QRP950" s="6"/>
      <c r="QRQ950" s="6"/>
      <c r="QRR950" s="6"/>
      <c r="QRS950" s="6"/>
      <c r="QRT950" s="6"/>
      <c r="QRU950" s="6"/>
      <c r="QRV950" s="6"/>
      <c r="QRW950" s="6"/>
      <c r="QRX950" s="6"/>
      <c r="QRY950" s="6"/>
      <c r="QRZ950" s="6"/>
      <c r="QSA950" s="6"/>
      <c r="QSB950" s="6"/>
      <c r="QSC950" s="6"/>
      <c r="QSD950" s="6"/>
      <c r="QSE950" s="6"/>
      <c r="QSF950" s="6"/>
      <c r="QSG950" s="6"/>
      <c r="QSH950" s="6"/>
      <c r="QSI950" s="6"/>
      <c r="QSJ950" s="6"/>
      <c r="QSK950" s="6"/>
      <c r="QSL950" s="6"/>
      <c r="QSM950" s="6"/>
      <c r="QSN950" s="6"/>
      <c r="QSO950" s="6"/>
      <c r="QSP950" s="6"/>
      <c r="QSQ950" s="6"/>
      <c r="QSR950" s="6"/>
      <c r="QSS950" s="6"/>
      <c r="QST950" s="6"/>
      <c r="QSU950" s="6"/>
      <c r="QSV950" s="6"/>
      <c r="QSW950" s="6"/>
      <c r="QSX950" s="6"/>
      <c r="QSY950" s="6"/>
      <c r="QSZ950" s="6"/>
      <c r="QTA950" s="6"/>
      <c r="QTB950" s="6"/>
      <c r="QTC950" s="6"/>
      <c r="QTD950" s="6"/>
      <c r="QTE950" s="6"/>
      <c r="QTF950" s="6"/>
      <c r="QTG950" s="6"/>
      <c r="QTH950" s="6"/>
      <c r="QTI950" s="6"/>
      <c r="QTJ950" s="6"/>
      <c r="QTK950" s="6"/>
      <c r="QTL950" s="6"/>
      <c r="QTM950" s="6"/>
      <c r="QTN950" s="6"/>
      <c r="QTO950" s="6"/>
      <c r="QTP950" s="6"/>
      <c r="QTQ950" s="6"/>
      <c r="QTR950" s="6"/>
      <c r="QTS950" s="6"/>
      <c r="QTT950" s="6"/>
      <c r="QTU950" s="6"/>
      <c r="QTV950" s="6"/>
      <c r="QTW950" s="6"/>
      <c r="QTX950" s="6"/>
      <c r="QTY950" s="6"/>
      <c r="QTZ950" s="6"/>
      <c r="QUA950" s="6"/>
      <c r="QUB950" s="6"/>
      <c r="QUC950" s="6"/>
      <c r="QUD950" s="6"/>
      <c r="QUE950" s="6"/>
      <c r="QUF950" s="6"/>
      <c r="QUG950" s="6"/>
      <c r="QUH950" s="6"/>
      <c r="QUI950" s="6"/>
      <c r="QUJ950" s="6"/>
      <c r="QUK950" s="6"/>
      <c r="QUL950" s="6"/>
      <c r="QUM950" s="6"/>
      <c r="QUN950" s="6"/>
      <c r="QUO950" s="6"/>
      <c r="QUP950" s="6"/>
      <c r="QUQ950" s="6"/>
      <c r="QUR950" s="6"/>
      <c r="QUS950" s="6"/>
      <c r="QUT950" s="6"/>
      <c r="QUU950" s="6"/>
      <c r="QUV950" s="6"/>
      <c r="QUW950" s="6"/>
      <c r="QUX950" s="6"/>
      <c r="QUY950" s="6"/>
      <c r="QUZ950" s="6"/>
      <c r="QVA950" s="6"/>
      <c r="QVB950" s="6"/>
      <c r="QVC950" s="6"/>
      <c r="QVD950" s="6"/>
      <c r="QVE950" s="6"/>
      <c r="QVF950" s="6"/>
      <c r="QVG950" s="6"/>
      <c r="QVH950" s="6"/>
      <c r="QVI950" s="6"/>
      <c r="QVJ950" s="6"/>
      <c r="QVK950" s="6"/>
      <c r="QVL950" s="6"/>
      <c r="QVM950" s="6"/>
      <c r="QVN950" s="6"/>
      <c r="QVO950" s="6"/>
      <c r="QVP950" s="6"/>
      <c r="QVQ950" s="6"/>
      <c r="QVR950" s="6"/>
      <c r="QVS950" s="6"/>
      <c r="QVT950" s="6"/>
      <c r="QVU950" s="6"/>
      <c r="QVV950" s="6"/>
      <c r="QVW950" s="6"/>
      <c r="QVX950" s="6"/>
      <c r="QVY950" s="6"/>
      <c r="QVZ950" s="6"/>
      <c r="QWA950" s="6"/>
      <c r="QWB950" s="6"/>
      <c r="QWC950" s="6"/>
      <c r="QWD950" s="6"/>
      <c r="QWE950" s="6"/>
      <c r="QWF950" s="6"/>
      <c r="QWG950" s="6"/>
      <c r="QWH950" s="6"/>
      <c r="QWI950" s="6"/>
      <c r="QWJ950" s="6"/>
      <c r="QWK950" s="6"/>
      <c r="QWL950" s="6"/>
      <c r="QWM950" s="6"/>
      <c r="QWN950" s="6"/>
      <c r="QWO950" s="6"/>
      <c r="QWP950" s="6"/>
      <c r="QWQ950" s="6"/>
      <c r="QWR950" s="6"/>
      <c r="QWS950" s="6"/>
      <c r="QWT950" s="6"/>
      <c r="QWU950" s="6"/>
      <c r="QWV950" s="6"/>
      <c r="QWW950" s="6"/>
      <c r="QWX950" s="6"/>
      <c r="QWY950" s="6"/>
      <c r="QWZ950" s="6"/>
      <c r="QXA950" s="6"/>
      <c r="QXB950" s="6"/>
      <c r="QXC950" s="6"/>
      <c r="QXD950" s="6"/>
      <c r="QXE950" s="6"/>
      <c r="QXF950" s="6"/>
      <c r="QXG950" s="6"/>
      <c r="QXH950" s="6"/>
      <c r="QXI950" s="6"/>
      <c r="QXJ950" s="6"/>
      <c r="QXK950" s="6"/>
      <c r="QXL950" s="6"/>
      <c r="QXM950" s="6"/>
      <c r="QXN950" s="6"/>
      <c r="QXO950" s="6"/>
      <c r="QXP950" s="6"/>
      <c r="QXQ950" s="6"/>
      <c r="QXR950" s="6"/>
      <c r="QXS950" s="6"/>
      <c r="QXT950" s="6"/>
      <c r="QXU950" s="6"/>
      <c r="QXV950" s="6"/>
      <c r="QXW950" s="6"/>
      <c r="QXX950" s="6"/>
      <c r="QXY950" s="6"/>
      <c r="QXZ950" s="6"/>
      <c r="QYA950" s="6"/>
      <c r="QYB950" s="6"/>
      <c r="QYC950" s="6"/>
      <c r="QYD950" s="6"/>
      <c r="QYE950" s="6"/>
      <c r="QYF950" s="6"/>
      <c r="QYG950" s="6"/>
      <c r="QYH950" s="6"/>
      <c r="QYI950" s="6"/>
      <c r="QYJ950" s="6"/>
      <c r="QYK950" s="6"/>
      <c r="QYL950" s="6"/>
      <c r="QYM950" s="6"/>
      <c r="QYN950" s="6"/>
      <c r="QYO950" s="6"/>
      <c r="QYP950" s="6"/>
      <c r="QYQ950" s="6"/>
      <c r="QYR950" s="6"/>
      <c r="QYS950" s="6"/>
      <c r="QYT950" s="6"/>
      <c r="QYU950" s="6"/>
      <c r="QYV950" s="6"/>
      <c r="QYW950" s="6"/>
      <c r="QYX950" s="6"/>
      <c r="QYY950" s="6"/>
      <c r="QYZ950" s="6"/>
      <c r="QZA950" s="6"/>
      <c r="QZB950" s="6"/>
      <c r="QZC950" s="6"/>
      <c r="QZD950" s="6"/>
      <c r="QZE950" s="6"/>
      <c r="QZF950" s="6"/>
      <c r="QZG950" s="6"/>
      <c r="QZH950" s="6"/>
      <c r="QZI950" s="6"/>
      <c r="QZJ950" s="6"/>
      <c r="QZK950" s="6"/>
      <c r="QZL950" s="6"/>
      <c r="QZM950" s="6"/>
      <c r="QZN950" s="6"/>
      <c r="QZO950" s="6"/>
      <c r="QZP950" s="6"/>
      <c r="QZQ950" s="6"/>
      <c r="QZR950" s="6"/>
      <c r="QZS950" s="6"/>
      <c r="QZT950" s="6"/>
      <c r="QZU950" s="6"/>
      <c r="QZV950" s="6"/>
      <c r="QZW950" s="6"/>
      <c r="QZX950" s="6"/>
      <c r="QZY950" s="6"/>
      <c r="QZZ950" s="6"/>
      <c r="RAA950" s="6"/>
      <c r="RAB950" s="6"/>
      <c r="RAC950" s="6"/>
      <c r="RAD950" s="6"/>
      <c r="RAE950" s="6"/>
      <c r="RAF950" s="6"/>
      <c r="RAG950" s="6"/>
      <c r="RAH950" s="6"/>
      <c r="RAI950" s="6"/>
      <c r="RAJ950" s="6"/>
      <c r="RAK950" s="6"/>
      <c r="RAL950" s="6"/>
      <c r="RAM950" s="6"/>
      <c r="RAN950" s="6"/>
      <c r="RAO950" s="6"/>
      <c r="RAP950" s="6"/>
      <c r="RAQ950" s="6"/>
      <c r="RAR950" s="6"/>
      <c r="RAS950" s="6"/>
      <c r="RAT950" s="6"/>
      <c r="RAU950" s="6"/>
      <c r="RAV950" s="6"/>
      <c r="RAW950" s="6"/>
      <c r="RAX950" s="6"/>
      <c r="RAY950" s="6"/>
      <c r="RAZ950" s="6"/>
      <c r="RBA950" s="6"/>
      <c r="RBB950" s="6"/>
      <c r="RBC950" s="6"/>
      <c r="RBD950" s="6"/>
      <c r="RBE950" s="6"/>
      <c r="RBF950" s="6"/>
      <c r="RBG950" s="6"/>
      <c r="RBH950" s="6"/>
      <c r="RBI950" s="6"/>
      <c r="RBJ950" s="6"/>
      <c r="RBK950" s="6"/>
      <c r="RBL950" s="6"/>
      <c r="RBM950" s="6"/>
      <c r="RBN950" s="6"/>
      <c r="RBO950" s="6"/>
      <c r="RBP950" s="6"/>
      <c r="RBQ950" s="6"/>
      <c r="RBR950" s="6"/>
      <c r="RBS950" s="6"/>
      <c r="RBT950" s="6"/>
      <c r="RBU950" s="6"/>
      <c r="RBV950" s="6"/>
      <c r="RBW950" s="6"/>
      <c r="RBX950" s="6"/>
      <c r="RBY950" s="6"/>
      <c r="RBZ950" s="6"/>
      <c r="RCA950" s="6"/>
      <c r="RCB950" s="6"/>
      <c r="RCC950" s="6"/>
      <c r="RCD950" s="6"/>
      <c r="RCE950" s="6"/>
      <c r="RCF950" s="6"/>
      <c r="RCG950" s="6"/>
      <c r="RCH950" s="6"/>
      <c r="RCI950" s="6"/>
      <c r="RCJ950" s="6"/>
      <c r="RCK950" s="6"/>
      <c r="RCL950" s="6"/>
      <c r="RCM950" s="6"/>
      <c r="RCN950" s="6"/>
      <c r="RCO950" s="6"/>
      <c r="RCP950" s="6"/>
      <c r="RCQ950" s="6"/>
      <c r="RCR950" s="6"/>
      <c r="RCS950" s="6"/>
      <c r="RCT950" s="6"/>
      <c r="RCU950" s="6"/>
      <c r="RCV950" s="6"/>
      <c r="RCW950" s="6"/>
      <c r="RCX950" s="6"/>
      <c r="RCY950" s="6"/>
      <c r="RCZ950" s="6"/>
      <c r="RDA950" s="6"/>
      <c r="RDB950" s="6"/>
      <c r="RDC950" s="6"/>
      <c r="RDD950" s="6"/>
      <c r="RDE950" s="6"/>
      <c r="RDF950" s="6"/>
      <c r="RDG950" s="6"/>
      <c r="RDH950" s="6"/>
      <c r="RDI950" s="6"/>
      <c r="RDJ950" s="6"/>
      <c r="RDK950" s="6"/>
      <c r="RDL950" s="6"/>
      <c r="RDM950" s="6"/>
      <c r="RDN950" s="6"/>
      <c r="RDO950" s="6"/>
      <c r="RDP950" s="6"/>
      <c r="RDQ950" s="6"/>
      <c r="RDR950" s="6"/>
      <c r="RDS950" s="6"/>
      <c r="RDT950" s="6"/>
      <c r="RDU950" s="6"/>
      <c r="RDV950" s="6"/>
      <c r="RDW950" s="6"/>
      <c r="RDX950" s="6"/>
      <c r="RDY950" s="6"/>
      <c r="RDZ950" s="6"/>
      <c r="REA950" s="6"/>
      <c r="REB950" s="6"/>
      <c r="REC950" s="6"/>
      <c r="RED950" s="6"/>
      <c r="REE950" s="6"/>
      <c r="REF950" s="6"/>
      <c r="REG950" s="6"/>
      <c r="REH950" s="6"/>
      <c r="REI950" s="6"/>
      <c r="REJ950" s="6"/>
      <c r="REK950" s="6"/>
      <c r="REL950" s="6"/>
      <c r="REM950" s="6"/>
      <c r="REN950" s="6"/>
      <c r="REO950" s="6"/>
      <c r="REP950" s="6"/>
      <c r="REQ950" s="6"/>
      <c r="RER950" s="6"/>
      <c r="RES950" s="6"/>
      <c r="RET950" s="6"/>
      <c r="REU950" s="6"/>
      <c r="REV950" s="6"/>
      <c r="REW950" s="6"/>
      <c r="REX950" s="6"/>
      <c r="REY950" s="6"/>
      <c r="REZ950" s="6"/>
      <c r="RFA950" s="6"/>
      <c r="RFB950" s="6"/>
      <c r="RFC950" s="6"/>
      <c r="RFD950" s="6"/>
      <c r="RFE950" s="6"/>
      <c r="RFF950" s="6"/>
      <c r="RFG950" s="6"/>
      <c r="RFH950" s="6"/>
      <c r="RFI950" s="6"/>
      <c r="RFJ950" s="6"/>
      <c r="RFK950" s="6"/>
      <c r="RFL950" s="6"/>
      <c r="RFM950" s="6"/>
      <c r="RFN950" s="6"/>
      <c r="RFO950" s="6"/>
      <c r="RFP950" s="6"/>
      <c r="RFQ950" s="6"/>
      <c r="RFR950" s="6"/>
      <c r="RFS950" s="6"/>
      <c r="RFT950" s="6"/>
      <c r="RFU950" s="6"/>
      <c r="RFV950" s="6"/>
      <c r="RFW950" s="6"/>
      <c r="RFX950" s="6"/>
      <c r="RFY950" s="6"/>
      <c r="RFZ950" s="6"/>
      <c r="RGA950" s="6"/>
      <c r="RGB950" s="6"/>
      <c r="RGC950" s="6"/>
      <c r="RGD950" s="6"/>
      <c r="RGE950" s="6"/>
      <c r="RGF950" s="6"/>
      <c r="RGG950" s="6"/>
      <c r="RGH950" s="6"/>
      <c r="RGI950" s="6"/>
      <c r="RGJ950" s="6"/>
      <c r="RGK950" s="6"/>
      <c r="RGL950" s="6"/>
      <c r="RGM950" s="6"/>
      <c r="RGN950" s="6"/>
      <c r="RGO950" s="6"/>
      <c r="RGP950" s="6"/>
      <c r="RGQ950" s="6"/>
      <c r="RGR950" s="6"/>
      <c r="RGS950" s="6"/>
      <c r="RGT950" s="6"/>
      <c r="RGU950" s="6"/>
      <c r="RGV950" s="6"/>
      <c r="RGW950" s="6"/>
      <c r="RGX950" s="6"/>
      <c r="RGY950" s="6"/>
      <c r="RGZ950" s="6"/>
      <c r="RHA950" s="6"/>
      <c r="RHB950" s="6"/>
      <c r="RHC950" s="6"/>
      <c r="RHD950" s="6"/>
      <c r="RHE950" s="6"/>
      <c r="RHF950" s="6"/>
      <c r="RHG950" s="6"/>
      <c r="RHH950" s="6"/>
      <c r="RHI950" s="6"/>
      <c r="RHJ950" s="6"/>
      <c r="RHK950" s="6"/>
      <c r="RHL950" s="6"/>
      <c r="RHM950" s="6"/>
      <c r="RHN950" s="6"/>
      <c r="RHO950" s="6"/>
      <c r="RHP950" s="6"/>
      <c r="RHQ950" s="6"/>
      <c r="RHR950" s="6"/>
      <c r="RHS950" s="6"/>
      <c r="RHT950" s="6"/>
      <c r="RHU950" s="6"/>
      <c r="RHV950" s="6"/>
      <c r="RHW950" s="6"/>
      <c r="RHX950" s="6"/>
      <c r="RHY950" s="6"/>
      <c r="RHZ950" s="6"/>
      <c r="RIA950" s="6"/>
      <c r="RIB950" s="6"/>
      <c r="RIC950" s="6"/>
      <c r="RID950" s="6"/>
      <c r="RIE950" s="6"/>
      <c r="RIF950" s="6"/>
      <c r="RIG950" s="6"/>
      <c r="RIH950" s="6"/>
      <c r="RII950" s="6"/>
      <c r="RIJ950" s="6"/>
      <c r="RIK950" s="6"/>
      <c r="RIL950" s="6"/>
      <c r="RIM950" s="6"/>
      <c r="RIN950" s="6"/>
      <c r="RIO950" s="6"/>
      <c r="RIP950" s="6"/>
      <c r="RIQ950" s="6"/>
      <c r="RIR950" s="6"/>
      <c r="RIS950" s="6"/>
      <c r="RIT950" s="6"/>
      <c r="RIU950" s="6"/>
      <c r="RIV950" s="6"/>
      <c r="RIW950" s="6"/>
      <c r="RIX950" s="6"/>
      <c r="RIY950" s="6"/>
      <c r="RIZ950" s="6"/>
      <c r="RJA950" s="6"/>
      <c r="RJB950" s="6"/>
      <c r="RJC950" s="6"/>
      <c r="RJD950" s="6"/>
      <c r="RJE950" s="6"/>
      <c r="RJF950" s="6"/>
      <c r="RJG950" s="6"/>
      <c r="RJH950" s="6"/>
      <c r="RJI950" s="6"/>
      <c r="RJJ950" s="6"/>
      <c r="RJK950" s="6"/>
      <c r="RJL950" s="6"/>
      <c r="RJM950" s="6"/>
      <c r="RJN950" s="6"/>
      <c r="RJO950" s="6"/>
      <c r="RJP950" s="6"/>
      <c r="RJQ950" s="6"/>
      <c r="RJR950" s="6"/>
      <c r="RJS950" s="6"/>
      <c r="RJT950" s="6"/>
      <c r="RJU950" s="6"/>
      <c r="RJV950" s="6"/>
      <c r="RJW950" s="6"/>
      <c r="RJX950" s="6"/>
      <c r="RJY950" s="6"/>
      <c r="RJZ950" s="6"/>
      <c r="RKA950" s="6"/>
      <c r="RKB950" s="6"/>
      <c r="RKC950" s="6"/>
      <c r="RKD950" s="6"/>
      <c r="RKE950" s="6"/>
      <c r="RKF950" s="6"/>
      <c r="RKG950" s="6"/>
      <c r="RKH950" s="6"/>
      <c r="RKI950" s="6"/>
      <c r="RKJ950" s="6"/>
      <c r="RKK950" s="6"/>
      <c r="RKL950" s="6"/>
      <c r="RKM950" s="6"/>
      <c r="RKN950" s="6"/>
      <c r="RKO950" s="6"/>
      <c r="RKP950" s="6"/>
      <c r="RKQ950" s="6"/>
      <c r="RKR950" s="6"/>
      <c r="RKS950" s="6"/>
      <c r="RKT950" s="6"/>
      <c r="RKU950" s="6"/>
      <c r="RKV950" s="6"/>
      <c r="RKW950" s="6"/>
      <c r="RKX950" s="6"/>
      <c r="RKY950" s="6"/>
      <c r="RKZ950" s="6"/>
      <c r="RLA950" s="6"/>
      <c r="RLB950" s="6"/>
      <c r="RLC950" s="6"/>
      <c r="RLD950" s="6"/>
      <c r="RLE950" s="6"/>
      <c r="RLF950" s="6"/>
      <c r="RLG950" s="6"/>
      <c r="RLH950" s="6"/>
      <c r="RLI950" s="6"/>
      <c r="RLJ950" s="6"/>
      <c r="RLK950" s="6"/>
      <c r="RLL950" s="6"/>
      <c r="RLM950" s="6"/>
      <c r="RLN950" s="6"/>
      <c r="RLO950" s="6"/>
      <c r="RLP950" s="6"/>
      <c r="RLQ950" s="6"/>
      <c r="RLR950" s="6"/>
      <c r="RLS950" s="6"/>
      <c r="RLT950" s="6"/>
      <c r="RLU950" s="6"/>
      <c r="RLV950" s="6"/>
      <c r="RLW950" s="6"/>
      <c r="RLX950" s="6"/>
      <c r="RLY950" s="6"/>
      <c r="RLZ950" s="6"/>
      <c r="RMA950" s="6"/>
      <c r="RMB950" s="6"/>
      <c r="RMC950" s="6"/>
      <c r="RMD950" s="6"/>
      <c r="RME950" s="6"/>
      <c r="RMF950" s="6"/>
      <c r="RMG950" s="6"/>
      <c r="RMH950" s="6"/>
      <c r="RMI950" s="6"/>
      <c r="RMJ950" s="6"/>
      <c r="RMK950" s="6"/>
      <c r="RML950" s="6"/>
      <c r="RMM950" s="6"/>
      <c r="RMN950" s="6"/>
      <c r="RMO950" s="6"/>
      <c r="RMP950" s="6"/>
      <c r="RMQ950" s="6"/>
      <c r="RMR950" s="6"/>
      <c r="RMS950" s="6"/>
      <c r="RMT950" s="6"/>
      <c r="RMU950" s="6"/>
      <c r="RMV950" s="6"/>
      <c r="RMW950" s="6"/>
      <c r="RMX950" s="6"/>
      <c r="RMY950" s="6"/>
      <c r="RMZ950" s="6"/>
      <c r="RNA950" s="6"/>
      <c r="RNB950" s="6"/>
      <c r="RNC950" s="6"/>
      <c r="RND950" s="6"/>
      <c r="RNE950" s="6"/>
      <c r="RNF950" s="6"/>
      <c r="RNG950" s="6"/>
      <c r="RNH950" s="6"/>
      <c r="RNI950" s="6"/>
      <c r="RNJ950" s="6"/>
      <c r="RNK950" s="6"/>
      <c r="RNL950" s="6"/>
      <c r="RNM950" s="6"/>
      <c r="RNN950" s="6"/>
      <c r="RNO950" s="6"/>
      <c r="RNP950" s="6"/>
      <c r="RNQ950" s="6"/>
      <c r="RNR950" s="6"/>
      <c r="RNS950" s="6"/>
      <c r="RNT950" s="6"/>
      <c r="RNU950" s="6"/>
      <c r="RNV950" s="6"/>
      <c r="RNW950" s="6"/>
      <c r="RNX950" s="6"/>
      <c r="RNY950" s="6"/>
      <c r="RNZ950" s="6"/>
      <c r="ROA950" s="6"/>
      <c r="ROB950" s="6"/>
      <c r="ROC950" s="6"/>
      <c r="ROD950" s="6"/>
      <c r="ROE950" s="6"/>
      <c r="ROF950" s="6"/>
      <c r="ROG950" s="6"/>
      <c r="ROH950" s="6"/>
      <c r="ROI950" s="6"/>
      <c r="ROJ950" s="6"/>
      <c r="ROK950" s="6"/>
      <c r="ROL950" s="6"/>
      <c r="ROM950" s="6"/>
      <c r="RON950" s="6"/>
      <c r="ROO950" s="6"/>
      <c r="ROP950" s="6"/>
      <c r="ROQ950" s="6"/>
      <c r="ROR950" s="6"/>
      <c r="ROS950" s="6"/>
      <c r="ROT950" s="6"/>
      <c r="ROU950" s="6"/>
      <c r="ROV950" s="6"/>
      <c r="ROW950" s="6"/>
      <c r="ROX950" s="6"/>
      <c r="ROY950" s="6"/>
      <c r="ROZ950" s="6"/>
      <c r="RPA950" s="6"/>
      <c r="RPB950" s="6"/>
      <c r="RPC950" s="6"/>
      <c r="RPD950" s="6"/>
      <c r="RPE950" s="6"/>
      <c r="RPF950" s="6"/>
      <c r="RPG950" s="6"/>
      <c r="RPH950" s="6"/>
      <c r="RPI950" s="6"/>
      <c r="RPJ950" s="6"/>
      <c r="RPK950" s="6"/>
      <c r="RPL950" s="6"/>
      <c r="RPM950" s="6"/>
      <c r="RPN950" s="6"/>
      <c r="RPO950" s="6"/>
      <c r="RPP950" s="6"/>
      <c r="RPQ950" s="6"/>
      <c r="RPR950" s="6"/>
      <c r="RPS950" s="6"/>
      <c r="RPT950" s="6"/>
      <c r="RPU950" s="6"/>
      <c r="RPV950" s="6"/>
      <c r="RPW950" s="6"/>
      <c r="RPX950" s="6"/>
      <c r="RPY950" s="6"/>
      <c r="RPZ950" s="6"/>
      <c r="RQA950" s="6"/>
      <c r="RQB950" s="6"/>
      <c r="RQC950" s="6"/>
      <c r="RQD950" s="6"/>
      <c r="RQE950" s="6"/>
      <c r="RQF950" s="6"/>
      <c r="RQG950" s="6"/>
      <c r="RQH950" s="6"/>
      <c r="RQI950" s="6"/>
      <c r="RQJ950" s="6"/>
      <c r="RQK950" s="6"/>
      <c r="RQL950" s="6"/>
      <c r="RQM950" s="6"/>
      <c r="RQN950" s="6"/>
      <c r="RQO950" s="6"/>
      <c r="RQP950" s="6"/>
      <c r="RQQ950" s="6"/>
      <c r="RQR950" s="6"/>
      <c r="RQS950" s="6"/>
      <c r="RQT950" s="6"/>
      <c r="RQU950" s="6"/>
      <c r="RQV950" s="6"/>
      <c r="RQW950" s="6"/>
      <c r="RQX950" s="6"/>
      <c r="RQY950" s="6"/>
      <c r="RQZ950" s="6"/>
      <c r="RRA950" s="6"/>
      <c r="RRB950" s="6"/>
      <c r="RRC950" s="6"/>
      <c r="RRD950" s="6"/>
      <c r="RRE950" s="6"/>
      <c r="RRF950" s="6"/>
      <c r="RRG950" s="6"/>
      <c r="RRH950" s="6"/>
      <c r="RRI950" s="6"/>
      <c r="RRJ950" s="6"/>
      <c r="RRK950" s="6"/>
      <c r="RRL950" s="6"/>
      <c r="RRM950" s="6"/>
      <c r="RRN950" s="6"/>
      <c r="RRO950" s="6"/>
      <c r="RRP950" s="6"/>
      <c r="RRQ950" s="6"/>
      <c r="RRR950" s="6"/>
      <c r="RRS950" s="6"/>
      <c r="RRT950" s="6"/>
      <c r="RRU950" s="6"/>
      <c r="RRV950" s="6"/>
      <c r="RRW950" s="6"/>
      <c r="RRX950" s="6"/>
      <c r="RRY950" s="6"/>
      <c r="RRZ950" s="6"/>
      <c r="RSA950" s="6"/>
      <c r="RSB950" s="6"/>
      <c r="RSC950" s="6"/>
      <c r="RSD950" s="6"/>
      <c r="RSE950" s="6"/>
      <c r="RSF950" s="6"/>
      <c r="RSG950" s="6"/>
      <c r="RSH950" s="6"/>
      <c r="RSI950" s="6"/>
      <c r="RSJ950" s="6"/>
      <c r="RSK950" s="6"/>
      <c r="RSL950" s="6"/>
      <c r="RSM950" s="6"/>
      <c r="RSN950" s="6"/>
      <c r="RSO950" s="6"/>
      <c r="RSP950" s="6"/>
      <c r="RSQ950" s="6"/>
      <c r="RSR950" s="6"/>
      <c r="RSS950" s="6"/>
      <c r="RST950" s="6"/>
      <c r="RSU950" s="6"/>
      <c r="RSV950" s="6"/>
      <c r="RSW950" s="6"/>
      <c r="RSX950" s="6"/>
      <c r="RSY950" s="6"/>
      <c r="RSZ950" s="6"/>
      <c r="RTA950" s="6"/>
      <c r="RTB950" s="6"/>
      <c r="RTC950" s="6"/>
      <c r="RTD950" s="6"/>
      <c r="RTE950" s="6"/>
      <c r="RTF950" s="6"/>
      <c r="RTG950" s="6"/>
      <c r="RTH950" s="6"/>
      <c r="RTI950" s="6"/>
      <c r="RTJ950" s="6"/>
      <c r="RTK950" s="6"/>
      <c r="RTL950" s="6"/>
      <c r="RTM950" s="6"/>
      <c r="RTN950" s="6"/>
      <c r="RTO950" s="6"/>
      <c r="RTP950" s="6"/>
      <c r="RTQ950" s="6"/>
      <c r="RTR950" s="6"/>
      <c r="RTS950" s="6"/>
      <c r="RTT950" s="6"/>
      <c r="RTU950" s="6"/>
      <c r="RTV950" s="6"/>
      <c r="RTW950" s="6"/>
      <c r="RTX950" s="6"/>
      <c r="RTY950" s="6"/>
      <c r="RTZ950" s="6"/>
      <c r="RUA950" s="6"/>
      <c r="RUB950" s="6"/>
      <c r="RUC950" s="6"/>
      <c r="RUD950" s="6"/>
      <c r="RUE950" s="6"/>
      <c r="RUF950" s="6"/>
      <c r="RUG950" s="6"/>
      <c r="RUH950" s="6"/>
      <c r="RUI950" s="6"/>
      <c r="RUJ950" s="6"/>
      <c r="RUK950" s="6"/>
      <c r="RUL950" s="6"/>
      <c r="RUM950" s="6"/>
      <c r="RUN950" s="6"/>
      <c r="RUO950" s="6"/>
      <c r="RUP950" s="6"/>
      <c r="RUQ950" s="6"/>
      <c r="RUR950" s="6"/>
      <c r="RUS950" s="6"/>
      <c r="RUT950" s="6"/>
      <c r="RUU950" s="6"/>
      <c r="RUV950" s="6"/>
      <c r="RUW950" s="6"/>
      <c r="RUX950" s="6"/>
      <c r="RUY950" s="6"/>
      <c r="RUZ950" s="6"/>
      <c r="RVA950" s="6"/>
      <c r="RVB950" s="6"/>
      <c r="RVC950" s="6"/>
      <c r="RVD950" s="6"/>
      <c r="RVE950" s="6"/>
      <c r="RVF950" s="6"/>
      <c r="RVG950" s="6"/>
      <c r="RVH950" s="6"/>
      <c r="RVI950" s="6"/>
      <c r="RVJ950" s="6"/>
      <c r="RVK950" s="6"/>
      <c r="RVL950" s="6"/>
      <c r="RVM950" s="6"/>
      <c r="RVN950" s="6"/>
      <c r="RVO950" s="6"/>
      <c r="RVP950" s="6"/>
      <c r="RVQ950" s="6"/>
      <c r="RVR950" s="6"/>
      <c r="RVS950" s="6"/>
      <c r="RVT950" s="6"/>
      <c r="RVU950" s="6"/>
      <c r="RVV950" s="6"/>
      <c r="RVW950" s="6"/>
      <c r="RVX950" s="6"/>
      <c r="RVY950" s="6"/>
      <c r="RVZ950" s="6"/>
      <c r="RWA950" s="6"/>
      <c r="RWB950" s="6"/>
      <c r="RWC950" s="6"/>
      <c r="RWD950" s="6"/>
      <c r="RWE950" s="6"/>
      <c r="RWF950" s="6"/>
      <c r="RWG950" s="6"/>
      <c r="RWH950" s="6"/>
      <c r="RWI950" s="6"/>
      <c r="RWJ950" s="6"/>
      <c r="RWK950" s="6"/>
      <c r="RWL950" s="6"/>
      <c r="RWM950" s="6"/>
      <c r="RWN950" s="6"/>
      <c r="RWO950" s="6"/>
      <c r="RWP950" s="6"/>
      <c r="RWQ950" s="6"/>
      <c r="RWR950" s="6"/>
      <c r="RWS950" s="6"/>
      <c r="RWT950" s="6"/>
      <c r="RWU950" s="6"/>
      <c r="RWV950" s="6"/>
      <c r="RWW950" s="6"/>
      <c r="RWX950" s="6"/>
      <c r="RWY950" s="6"/>
      <c r="RWZ950" s="6"/>
      <c r="RXA950" s="6"/>
      <c r="RXB950" s="6"/>
      <c r="RXC950" s="6"/>
      <c r="RXD950" s="6"/>
      <c r="RXE950" s="6"/>
      <c r="RXF950" s="6"/>
      <c r="RXG950" s="6"/>
      <c r="RXH950" s="6"/>
      <c r="RXI950" s="6"/>
      <c r="RXJ950" s="6"/>
      <c r="RXK950" s="6"/>
      <c r="RXL950" s="6"/>
      <c r="RXM950" s="6"/>
      <c r="RXN950" s="6"/>
      <c r="RXO950" s="6"/>
      <c r="RXP950" s="6"/>
      <c r="RXQ950" s="6"/>
      <c r="RXR950" s="6"/>
      <c r="RXS950" s="6"/>
      <c r="RXT950" s="6"/>
      <c r="RXU950" s="6"/>
      <c r="RXV950" s="6"/>
      <c r="RXW950" s="6"/>
      <c r="RXX950" s="6"/>
      <c r="RXY950" s="6"/>
      <c r="RXZ950" s="6"/>
      <c r="RYA950" s="6"/>
      <c r="RYB950" s="6"/>
      <c r="RYC950" s="6"/>
      <c r="RYD950" s="6"/>
      <c r="RYE950" s="6"/>
      <c r="RYF950" s="6"/>
      <c r="RYG950" s="6"/>
      <c r="RYH950" s="6"/>
      <c r="RYI950" s="6"/>
      <c r="RYJ950" s="6"/>
      <c r="RYK950" s="6"/>
      <c r="RYL950" s="6"/>
      <c r="RYM950" s="6"/>
      <c r="RYN950" s="6"/>
      <c r="RYO950" s="6"/>
      <c r="RYP950" s="6"/>
      <c r="RYQ950" s="6"/>
      <c r="RYR950" s="6"/>
      <c r="RYS950" s="6"/>
      <c r="RYT950" s="6"/>
      <c r="RYU950" s="6"/>
      <c r="RYV950" s="6"/>
      <c r="RYW950" s="6"/>
      <c r="RYX950" s="6"/>
      <c r="RYY950" s="6"/>
      <c r="RYZ950" s="6"/>
      <c r="RZA950" s="6"/>
      <c r="RZB950" s="6"/>
      <c r="RZC950" s="6"/>
      <c r="RZD950" s="6"/>
      <c r="RZE950" s="6"/>
      <c r="RZF950" s="6"/>
      <c r="RZG950" s="6"/>
      <c r="RZH950" s="6"/>
      <c r="RZI950" s="6"/>
      <c r="RZJ950" s="6"/>
      <c r="RZK950" s="6"/>
      <c r="RZL950" s="6"/>
      <c r="RZM950" s="6"/>
      <c r="RZN950" s="6"/>
      <c r="RZO950" s="6"/>
      <c r="RZP950" s="6"/>
      <c r="RZQ950" s="6"/>
      <c r="RZR950" s="6"/>
      <c r="RZS950" s="6"/>
      <c r="RZT950" s="6"/>
      <c r="RZU950" s="6"/>
      <c r="RZV950" s="6"/>
      <c r="RZW950" s="6"/>
      <c r="RZX950" s="6"/>
      <c r="RZY950" s="6"/>
      <c r="RZZ950" s="6"/>
      <c r="SAA950" s="6"/>
      <c r="SAB950" s="6"/>
      <c r="SAC950" s="6"/>
      <c r="SAD950" s="6"/>
      <c r="SAE950" s="6"/>
      <c r="SAF950" s="6"/>
      <c r="SAG950" s="6"/>
      <c r="SAH950" s="6"/>
      <c r="SAI950" s="6"/>
      <c r="SAJ950" s="6"/>
      <c r="SAK950" s="6"/>
      <c r="SAL950" s="6"/>
      <c r="SAM950" s="6"/>
      <c r="SAN950" s="6"/>
      <c r="SAO950" s="6"/>
      <c r="SAP950" s="6"/>
      <c r="SAQ950" s="6"/>
      <c r="SAR950" s="6"/>
      <c r="SAS950" s="6"/>
      <c r="SAT950" s="6"/>
      <c r="SAU950" s="6"/>
      <c r="SAV950" s="6"/>
      <c r="SAW950" s="6"/>
      <c r="SAX950" s="6"/>
      <c r="SAY950" s="6"/>
      <c r="SAZ950" s="6"/>
      <c r="SBA950" s="6"/>
      <c r="SBB950" s="6"/>
      <c r="SBC950" s="6"/>
      <c r="SBD950" s="6"/>
      <c r="SBE950" s="6"/>
      <c r="SBF950" s="6"/>
      <c r="SBG950" s="6"/>
      <c r="SBH950" s="6"/>
      <c r="SBI950" s="6"/>
      <c r="SBJ950" s="6"/>
      <c r="SBK950" s="6"/>
      <c r="SBL950" s="6"/>
      <c r="SBM950" s="6"/>
      <c r="SBN950" s="6"/>
      <c r="SBO950" s="6"/>
      <c r="SBP950" s="6"/>
      <c r="SBQ950" s="6"/>
      <c r="SBR950" s="6"/>
      <c r="SBS950" s="6"/>
      <c r="SBT950" s="6"/>
      <c r="SBU950" s="6"/>
      <c r="SBV950" s="6"/>
      <c r="SBW950" s="6"/>
      <c r="SBX950" s="6"/>
      <c r="SBY950" s="6"/>
      <c r="SBZ950" s="6"/>
      <c r="SCA950" s="6"/>
      <c r="SCB950" s="6"/>
      <c r="SCC950" s="6"/>
      <c r="SCD950" s="6"/>
      <c r="SCE950" s="6"/>
      <c r="SCF950" s="6"/>
      <c r="SCG950" s="6"/>
      <c r="SCH950" s="6"/>
      <c r="SCI950" s="6"/>
      <c r="SCJ950" s="6"/>
      <c r="SCK950" s="6"/>
      <c r="SCL950" s="6"/>
      <c r="SCM950" s="6"/>
      <c r="SCN950" s="6"/>
      <c r="SCO950" s="6"/>
      <c r="SCP950" s="6"/>
      <c r="SCQ950" s="6"/>
      <c r="SCR950" s="6"/>
      <c r="SCS950" s="6"/>
      <c r="SCT950" s="6"/>
      <c r="SCU950" s="6"/>
      <c r="SCV950" s="6"/>
      <c r="SCW950" s="6"/>
      <c r="SCX950" s="6"/>
      <c r="SCY950" s="6"/>
      <c r="SCZ950" s="6"/>
      <c r="SDA950" s="6"/>
      <c r="SDB950" s="6"/>
      <c r="SDC950" s="6"/>
      <c r="SDD950" s="6"/>
      <c r="SDE950" s="6"/>
      <c r="SDF950" s="6"/>
      <c r="SDG950" s="6"/>
      <c r="SDH950" s="6"/>
      <c r="SDI950" s="6"/>
      <c r="SDJ950" s="6"/>
      <c r="SDK950" s="6"/>
      <c r="SDL950" s="6"/>
      <c r="SDM950" s="6"/>
      <c r="SDN950" s="6"/>
      <c r="SDO950" s="6"/>
      <c r="SDP950" s="6"/>
      <c r="SDQ950" s="6"/>
      <c r="SDR950" s="6"/>
      <c r="SDS950" s="6"/>
      <c r="SDT950" s="6"/>
      <c r="SDU950" s="6"/>
      <c r="SDV950" s="6"/>
      <c r="SDW950" s="6"/>
      <c r="SDX950" s="6"/>
      <c r="SDY950" s="6"/>
      <c r="SDZ950" s="6"/>
      <c r="SEA950" s="6"/>
      <c r="SEB950" s="6"/>
      <c r="SEC950" s="6"/>
      <c r="SED950" s="6"/>
      <c r="SEE950" s="6"/>
      <c r="SEF950" s="6"/>
      <c r="SEG950" s="6"/>
      <c r="SEH950" s="6"/>
      <c r="SEI950" s="6"/>
      <c r="SEJ950" s="6"/>
      <c r="SEK950" s="6"/>
      <c r="SEL950" s="6"/>
      <c r="SEM950" s="6"/>
      <c r="SEN950" s="6"/>
      <c r="SEO950" s="6"/>
      <c r="SEP950" s="6"/>
      <c r="SEQ950" s="6"/>
      <c r="SER950" s="6"/>
      <c r="SES950" s="6"/>
      <c r="SET950" s="6"/>
      <c r="SEU950" s="6"/>
      <c r="SEV950" s="6"/>
      <c r="SEW950" s="6"/>
      <c r="SEX950" s="6"/>
      <c r="SEY950" s="6"/>
      <c r="SEZ950" s="6"/>
      <c r="SFA950" s="6"/>
      <c r="SFB950" s="6"/>
      <c r="SFC950" s="6"/>
      <c r="SFD950" s="6"/>
      <c r="SFE950" s="6"/>
      <c r="SFF950" s="6"/>
      <c r="SFG950" s="6"/>
      <c r="SFH950" s="6"/>
      <c r="SFI950" s="6"/>
      <c r="SFJ950" s="6"/>
      <c r="SFK950" s="6"/>
      <c r="SFL950" s="6"/>
      <c r="SFM950" s="6"/>
      <c r="SFN950" s="6"/>
      <c r="SFO950" s="6"/>
      <c r="SFP950" s="6"/>
      <c r="SFQ950" s="6"/>
      <c r="SFR950" s="6"/>
      <c r="SFS950" s="6"/>
      <c r="SFT950" s="6"/>
      <c r="SFU950" s="6"/>
      <c r="SFV950" s="6"/>
      <c r="SFW950" s="6"/>
      <c r="SFX950" s="6"/>
      <c r="SFY950" s="6"/>
      <c r="SFZ950" s="6"/>
      <c r="SGA950" s="6"/>
      <c r="SGB950" s="6"/>
      <c r="SGC950" s="6"/>
      <c r="SGD950" s="6"/>
      <c r="SGE950" s="6"/>
      <c r="SGF950" s="6"/>
      <c r="SGG950" s="6"/>
      <c r="SGH950" s="6"/>
      <c r="SGI950" s="6"/>
      <c r="SGJ950" s="6"/>
      <c r="SGK950" s="6"/>
      <c r="SGL950" s="6"/>
      <c r="SGM950" s="6"/>
      <c r="SGN950" s="6"/>
      <c r="SGO950" s="6"/>
      <c r="SGP950" s="6"/>
      <c r="SGQ950" s="6"/>
      <c r="SGR950" s="6"/>
      <c r="SGS950" s="6"/>
      <c r="SGT950" s="6"/>
      <c r="SGU950" s="6"/>
      <c r="SGV950" s="6"/>
      <c r="SGW950" s="6"/>
      <c r="SGX950" s="6"/>
      <c r="SGY950" s="6"/>
      <c r="SGZ950" s="6"/>
      <c r="SHA950" s="6"/>
      <c r="SHB950" s="6"/>
      <c r="SHC950" s="6"/>
      <c r="SHD950" s="6"/>
      <c r="SHE950" s="6"/>
      <c r="SHF950" s="6"/>
      <c r="SHG950" s="6"/>
      <c r="SHH950" s="6"/>
      <c r="SHI950" s="6"/>
      <c r="SHJ950" s="6"/>
      <c r="SHK950" s="6"/>
      <c r="SHL950" s="6"/>
      <c r="SHM950" s="6"/>
      <c r="SHN950" s="6"/>
      <c r="SHO950" s="6"/>
      <c r="SHP950" s="6"/>
      <c r="SHQ950" s="6"/>
      <c r="SHR950" s="6"/>
      <c r="SHS950" s="6"/>
      <c r="SHT950" s="6"/>
      <c r="SHU950" s="6"/>
      <c r="SHV950" s="6"/>
      <c r="SHW950" s="6"/>
      <c r="SHX950" s="6"/>
      <c r="SHY950" s="6"/>
      <c r="SHZ950" s="6"/>
      <c r="SIA950" s="6"/>
      <c r="SIB950" s="6"/>
      <c r="SIC950" s="6"/>
      <c r="SID950" s="6"/>
      <c r="SIE950" s="6"/>
      <c r="SIF950" s="6"/>
      <c r="SIG950" s="6"/>
      <c r="SIH950" s="6"/>
      <c r="SII950" s="6"/>
      <c r="SIJ950" s="6"/>
      <c r="SIK950" s="6"/>
      <c r="SIL950" s="6"/>
      <c r="SIM950" s="6"/>
      <c r="SIN950" s="6"/>
      <c r="SIO950" s="6"/>
      <c r="SIP950" s="6"/>
      <c r="SIQ950" s="6"/>
      <c r="SIR950" s="6"/>
      <c r="SIS950" s="6"/>
      <c r="SIT950" s="6"/>
      <c r="SIU950" s="6"/>
      <c r="SIV950" s="6"/>
      <c r="SIW950" s="6"/>
      <c r="SIX950" s="6"/>
      <c r="SIY950" s="6"/>
      <c r="SIZ950" s="6"/>
      <c r="SJA950" s="6"/>
      <c r="SJB950" s="6"/>
      <c r="SJC950" s="6"/>
      <c r="SJD950" s="6"/>
      <c r="SJE950" s="6"/>
      <c r="SJF950" s="6"/>
      <c r="SJG950" s="6"/>
      <c r="SJH950" s="6"/>
      <c r="SJI950" s="6"/>
      <c r="SJJ950" s="6"/>
      <c r="SJK950" s="6"/>
      <c r="SJL950" s="6"/>
      <c r="SJM950" s="6"/>
      <c r="SJN950" s="6"/>
      <c r="SJO950" s="6"/>
      <c r="SJP950" s="6"/>
      <c r="SJQ950" s="6"/>
      <c r="SJR950" s="6"/>
      <c r="SJS950" s="6"/>
      <c r="SJT950" s="6"/>
      <c r="SJU950" s="6"/>
      <c r="SJV950" s="6"/>
      <c r="SJW950" s="6"/>
      <c r="SJX950" s="6"/>
      <c r="SJY950" s="6"/>
      <c r="SJZ950" s="6"/>
      <c r="SKA950" s="6"/>
      <c r="SKB950" s="6"/>
      <c r="SKC950" s="6"/>
      <c r="SKD950" s="6"/>
      <c r="SKE950" s="6"/>
      <c r="SKF950" s="6"/>
      <c r="SKG950" s="6"/>
      <c r="SKH950" s="6"/>
      <c r="SKI950" s="6"/>
      <c r="SKJ950" s="6"/>
      <c r="SKK950" s="6"/>
      <c r="SKL950" s="6"/>
      <c r="SKM950" s="6"/>
      <c r="SKN950" s="6"/>
      <c r="SKO950" s="6"/>
      <c r="SKP950" s="6"/>
      <c r="SKQ950" s="6"/>
      <c r="SKR950" s="6"/>
      <c r="SKS950" s="6"/>
      <c r="SKT950" s="6"/>
      <c r="SKU950" s="6"/>
      <c r="SKV950" s="6"/>
      <c r="SKW950" s="6"/>
      <c r="SKX950" s="6"/>
      <c r="SKY950" s="6"/>
      <c r="SKZ950" s="6"/>
      <c r="SLA950" s="6"/>
      <c r="SLB950" s="6"/>
      <c r="SLC950" s="6"/>
      <c r="SLD950" s="6"/>
      <c r="SLE950" s="6"/>
      <c r="SLF950" s="6"/>
      <c r="SLG950" s="6"/>
      <c r="SLH950" s="6"/>
      <c r="SLI950" s="6"/>
      <c r="SLJ950" s="6"/>
      <c r="SLK950" s="6"/>
      <c r="SLL950" s="6"/>
      <c r="SLM950" s="6"/>
      <c r="SLN950" s="6"/>
      <c r="SLO950" s="6"/>
      <c r="SLP950" s="6"/>
      <c r="SLQ950" s="6"/>
      <c r="SLR950" s="6"/>
      <c r="SLS950" s="6"/>
      <c r="SLT950" s="6"/>
      <c r="SLU950" s="6"/>
      <c r="SLV950" s="6"/>
      <c r="SLW950" s="6"/>
      <c r="SLX950" s="6"/>
      <c r="SLY950" s="6"/>
      <c r="SLZ950" s="6"/>
      <c r="SMA950" s="6"/>
      <c r="SMB950" s="6"/>
      <c r="SMC950" s="6"/>
      <c r="SMD950" s="6"/>
      <c r="SME950" s="6"/>
      <c r="SMF950" s="6"/>
      <c r="SMG950" s="6"/>
      <c r="SMH950" s="6"/>
      <c r="SMI950" s="6"/>
      <c r="SMJ950" s="6"/>
      <c r="SMK950" s="6"/>
      <c r="SML950" s="6"/>
      <c r="SMM950" s="6"/>
      <c r="SMN950" s="6"/>
      <c r="SMO950" s="6"/>
      <c r="SMP950" s="6"/>
      <c r="SMQ950" s="6"/>
      <c r="SMR950" s="6"/>
      <c r="SMS950" s="6"/>
      <c r="SMT950" s="6"/>
      <c r="SMU950" s="6"/>
      <c r="SMV950" s="6"/>
      <c r="SMW950" s="6"/>
      <c r="SMX950" s="6"/>
      <c r="SMY950" s="6"/>
      <c r="SMZ950" s="6"/>
      <c r="SNA950" s="6"/>
      <c r="SNB950" s="6"/>
      <c r="SNC950" s="6"/>
      <c r="SND950" s="6"/>
      <c r="SNE950" s="6"/>
      <c r="SNF950" s="6"/>
      <c r="SNG950" s="6"/>
      <c r="SNH950" s="6"/>
      <c r="SNI950" s="6"/>
      <c r="SNJ950" s="6"/>
      <c r="SNK950" s="6"/>
      <c r="SNL950" s="6"/>
      <c r="SNM950" s="6"/>
      <c r="SNN950" s="6"/>
      <c r="SNO950" s="6"/>
      <c r="SNP950" s="6"/>
      <c r="SNQ950" s="6"/>
      <c r="SNR950" s="6"/>
      <c r="SNS950" s="6"/>
      <c r="SNT950" s="6"/>
      <c r="SNU950" s="6"/>
      <c r="SNV950" s="6"/>
      <c r="SNW950" s="6"/>
      <c r="SNX950" s="6"/>
      <c r="SNY950" s="6"/>
      <c r="SNZ950" s="6"/>
      <c r="SOA950" s="6"/>
      <c r="SOB950" s="6"/>
      <c r="SOC950" s="6"/>
      <c r="SOD950" s="6"/>
      <c r="SOE950" s="6"/>
      <c r="SOF950" s="6"/>
      <c r="SOG950" s="6"/>
      <c r="SOH950" s="6"/>
      <c r="SOI950" s="6"/>
      <c r="SOJ950" s="6"/>
      <c r="SOK950" s="6"/>
      <c r="SOL950" s="6"/>
      <c r="SOM950" s="6"/>
      <c r="SON950" s="6"/>
      <c r="SOO950" s="6"/>
      <c r="SOP950" s="6"/>
      <c r="SOQ950" s="6"/>
      <c r="SOR950" s="6"/>
      <c r="SOS950" s="6"/>
      <c r="SOT950" s="6"/>
      <c r="SOU950" s="6"/>
      <c r="SOV950" s="6"/>
      <c r="SOW950" s="6"/>
      <c r="SOX950" s="6"/>
      <c r="SOY950" s="6"/>
      <c r="SOZ950" s="6"/>
      <c r="SPA950" s="6"/>
      <c r="SPB950" s="6"/>
      <c r="SPC950" s="6"/>
      <c r="SPD950" s="6"/>
      <c r="SPE950" s="6"/>
      <c r="SPF950" s="6"/>
      <c r="SPG950" s="6"/>
      <c r="SPH950" s="6"/>
      <c r="SPI950" s="6"/>
      <c r="SPJ950" s="6"/>
      <c r="SPK950" s="6"/>
      <c r="SPL950" s="6"/>
      <c r="SPM950" s="6"/>
      <c r="SPN950" s="6"/>
      <c r="SPO950" s="6"/>
      <c r="SPP950" s="6"/>
      <c r="SPQ950" s="6"/>
      <c r="SPR950" s="6"/>
      <c r="SPS950" s="6"/>
      <c r="SPT950" s="6"/>
      <c r="SPU950" s="6"/>
      <c r="SPV950" s="6"/>
      <c r="SPW950" s="6"/>
      <c r="SPX950" s="6"/>
      <c r="SPY950" s="6"/>
      <c r="SPZ950" s="6"/>
      <c r="SQA950" s="6"/>
      <c r="SQB950" s="6"/>
      <c r="SQC950" s="6"/>
      <c r="SQD950" s="6"/>
      <c r="SQE950" s="6"/>
      <c r="SQF950" s="6"/>
      <c r="SQG950" s="6"/>
      <c r="SQH950" s="6"/>
      <c r="SQI950" s="6"/>
      <c r="SQJ950" s="6"/>
      <c r="SQK950" s="6"/>
      <c r="SQL950" s="6"/>
      <c r="SQM950" s="6"/>
      <c r="SQN950" s="6"/>
      <c r="SQO950" s="6"/>
      <c r="SQP950" s="6"/>
      <c r="SQQ950" s="6"/>
      <c r="SQR950" s="6"/>
      <c r="SQS950" s="6"/>
      <c r="SQT950" s="6"/>
      <c r="SQU950" s="6"/>
      <c r="SQV950" s="6"/>
      <c r="SQW950" s="6"/>
      <c r="SQX950" s="6"/>
      <c r="SQY950" s="6"/>
      <c r="SQZ950" s="6"/>
      <c r="SRA950" s="6"/>
      <c r="SRB950" s="6"/>
      <c r="SRC950" s="6"/>
      <c r="SRD950" s="6"/>
      <c r="SRE950" s="6"/>
      <c r="SRF950" s="6"/>
      <c r="SRG950" s="6"/>
      <c r="SRH950" s="6"/>
      <c r="SRI950" s="6"/>
      <c r="SRJ950" s="6"/>
      <c r="SRK950" s="6"/>
      <c r="SRL950" s="6"/>
      <c r="SRM950" s="6"/>
      <c r="SRN950" s="6"/>
      <c r="SRO950" s="6"/>
      <c r="SRP950" s="6"/>
      <c r="SRQ950" s="6"/>
      <c r="SRR950" s="6"/>
      <c r="SRS950" s="6"/>
      <c r="SRT950" s="6"/>
      <c r="SRU950" s="6"/>
      <c r="SRV950" s="6"/>
      <c r="SRW950" s="6"/>
      <c r="SRX950" s="6"/>
      <c r="SRY950" s="6"/>
      <c r="SRZ950" s="6"/>
      <c r="SSA950" s="6"/>
      <c r="SSB950" s="6"/>
      <c r="SSC950" s="6"/>
      <c r="SSD950" s="6"/>
      <c r="SSE950" s="6"/>
      <c r="SSF950" s="6"/>
      <c r="SSG950" s="6"/>
      <c r="SSH950" s="6"/>
      <c r="SSI950" s="6"/>
      <c r="SSJ950" s="6"/>
      <c r="SSK950" s="6"/>
      <c r="SSL950" s="6"/>
      <c r="SSM950" s="6"/>
      <c r="SSN950" s="6"/>
      <c r="SSO950" s="6"/>
      <c r="SSP950" s="6"/>
      <c r="SSQ950" s="6"/>
      <c r="SSR950" s="6"/>
      <c r="SSS950" s="6"/>
      <c r="SST950" s="6"/>
      <c r="SSU950" s="6"/>
      <c r="SSV950" s="6"/>
      <c r="SSW950" s="6"/>
      <c r="SSX950" s="6"/>
      <c r="SSY950" s="6"/>
      <c r="SSZ950" s="6"/>
      <c r="STA950" s="6"/>
      <c r="STB950" s="6"/>
      <c r="STC950" s="6"/>
      <c r="STD950" s="6"/>
      <c r="STE950" s="6"/>
      <c r="STF950" s="6"/>
      <c r="STG950" s="6"/>
      <c r="STH950" s="6"/>
      <c r="STI950" s="6"/>
      <c r="STJ950" s="6"/>
      <c r="STK950" s="6"/>
      <c r="STL950" s="6"/>
      <c r="STM950" s="6"/>
      <c r="STN950" s="6"/>
      <c r="STO950" s="6"/>
      <c r="STP950" s="6"/>
      <c r="STQ950" s="6"/>
      <c r="STR950" s="6"/>
      <c r="STS950" s="6"/>
      <c r="STT950" s="6"/>
      <c r="STU950" s="6"/>
      <c r="STV950" s="6"/>
      <c r="STW950" s="6"/>
      <c r="STX950" s="6"/>
      <c r="STY950" s="6"/>
      <c r="STZ950" s="6"/>
      <c r="SUA950" s="6"/>
      <c r="SUB950" s="6"/>
      <c r="SUC950" s="6"/>
      <c r="SUD950" s="6"/>
      <c r="SUE950" s="6"/>
      <c r="SUF950" s="6"/>
      <c r="SUG950" s="6"/>
      <c r="SUH950" s="6"/>
      <c r="SUI950" s="6"/>
      <c r="SUJ950" s="6"/>
      <c r="SUK950" s="6"/>
      <c r="SUL950" s="6"/>
      <c r="SUM950" s="6"/>
      <c r="SUN950" s="6"/>
      <c r="SUO950" s="6"/>
      <c r="SUP950" s="6"/>
      <c r="SUQ950" s="6"/>
      <c r="SUR950" s="6"/>
      <c r="SUS950" s="6"/>
      <c r="SUT950" s="6"/>
      <c r="SUU950" s="6"/>
      <c r="SUV950" s="6"/>
      <c r="SUW950" s="6"/>
      <c r="SUX950" s="6"/>
      <c r="SUY950" s="6"/>
      <c r="SUZ950" s="6"/>
      <c r="SVA950" s="6"/>
      <c r="SVB950" s="6"/>
      <c r="SVC950" s="6"/>
      <c r="SVD950" s="6"/>
      <c r="SVE950" s="6"/>
      <c r="SVF950" s="6"/>
      <c r="SVG950" s="6"/>
      <c r="SVH950" s="6"/>
      <c r="SVI950" s="6"/>
      <c r="SVJ950" s="6"/>
      <c r="SVK950" s="6"/>
      <c r="SVL950" s="6"/>
      <c r="SVM950" s="6"/>
      <c r="SVN950" s="6"/>
      <c r="SVO950" s="6"/>
      <c r="SVP950" s="6"/>
      <c r="SVQ950" s="6"/>
      <c r="SVR950" s="6"/>
      <c r="SVS950" s="6"/>
      <c r="SVT950" s="6"/>
      <c r="SVU950" s="6"/>
      <c r="SVV950" s="6"/>
      <c r="SVW950" s="6"/>
      <c r="SVX950" s="6"/>
      <c r="SVY950" s="6"/>
      <c r="SVZ950" s="6"/>
      <c r="SWA950" s="6"/>
      <c r="SWB950" s="6"/>
      <c r="SWC950" s="6"/>
      <c r="SWD950" s="6"/>
      <c r="SWE950" s="6"/>
      <c r="SWF950" s="6"/>
      <c r="SWG950" s="6"/>
      <c r="SWH950" s="6"/>
      <c r="SWI950" s="6"/>
      <c r="SWJ950" s="6"/>
      <c r="SWK950" s="6"/>
      <c r="SWL950" s="6"/>
      <c r="SWM950" s="6"/>
      <c r="SWN950" s="6"/>
      <c r="SWO950" s="6"/>
      <c r="SWP950" s="6"/>
      <c r="SWQ950" s="6"/>
      <c r="SWR950" s="6"/>
      <c r="SWS950" s="6"/>
      <c r="SWT950" s="6"/>
      <c r="SWU950" s="6"/>
      <c r="SWV950" s="6"/>
      <c r="SWW950" s="6"/>
      <c r="SWX950" s="6"/>
      <c r="SWY950" s="6"/>
      <c r="SWZ950" s="6"/>
      <c r="SXA950" s="6"/>
      <c r="SXB950" s="6"/>
      <c r="SXC950" s="6"/>
      <c r="SXD950" s="6"/>
      <c r="SXE950" s="6"/>
      <c r="SXF950" s="6"/>
      <c r="SXG950" s="6"/>
      <c r="SXH950" s="6"/>
      <c r="SXI950" s="6"/>
      <c r="SXJ950" s="6"/>
      <c r="SXK950" s="6"/>
      <c r="SXL950" s="6"/>
      <c r="SXM950" s="6"/>
      <c r="SXN950" s="6"/>
      <c r="SXO950" s="6"/>
      <c r="SXP950" s="6"/>
      <c r="SXQ950" s="6"/>
      <c r="SXR950" s="6"/>
      <c r="SXS950" s="6"/>
      <c r="SXT950" s="6"/>
      <c r="SXU950" s="6"/>
      <c r="SXV950" s="6"/>
      <c r="SXW950" s="6"/>
      <c r="SXX950" s="6"/>
      <c r="SXY950" s="6"/>
      <c r="SXZ950" s="6"/>
      <c r="SYA950" s="6"/>
      <c r="SYB950" s="6"/>
      <c r="SYC950" s="6"/>
      <c r="SYD950" s="6"/>
      <c r="SYE950" s="6"/>
      <c r="SYF950" s="6"/>
      <c r="SYG950" s="6"/>
      <c r="SYH950" s="6"/>
      <c r="SYI950" s="6"/>
      <c r="SYJ950" s="6"/>
      <c r="SYK950" s="6"/>
      <c r="SYL950" s="6"/>
      <c r="SYM950" s="6"/>
      <c r="SYN950" s="6"/>
      <c r="SYO950" s="6"/>
      <c r="SYP950" s="6"/>
      <c r="SYQ950" s="6"/>
      <c r="SYR950" s="6"/>
      <c r="SYS950" s="6"/>
      <c r="SYT950" s="6"/>
      <c r="SYU950" s="6"/>
      <c r="SYV950" s="6"/>
      <c r="SYW950" s="6"/>
      <c r="SYX950" s="6"/>
      <c r="SYY950" s="6"/>
      <c r="SYZ950" s="6"/>
      <c r="SZA950" s="6"/>
      <c r="SZB950" s="6"/>
      <c r="SZC950" s="6"/>
      <c r="SZD950" s="6"/>
      <c r="SZE950" s="6"/>
      <c r="SZF950" s="6"/>
      <c r="SZG950" s="6"/>
      <c r="SZH950" s="6"/>
      <c r="SZI950" s="6"/>
      <c r="SZJ950" s="6"/>
      <c r="SZK950" s="6"/>
      <c r="SZL950" s="6"/>
      <c r="SZM950" s="6"/>
      <c r="SZN950" s="6"/>
      <c r="SZO950" s="6"/>
      <c r="SZP950" s="6"/>
      <c r="SZQ950" s="6"/>
      <c r="SZR950" s="6"/>
      <c r="SZS950" s="6"/>
      <c r="SZT950" s="6"/>
      <c r="SZU950" s="6"/>
      <c r="SZV950" s="6"/>
      <c r="SZW950" s="6"/>
      <c r="SZX950" s="6"/>
      <c r="SZY950" s="6"/>
      <c r="SZZ950" s="6"/>
      <c r="TAA950" s="6"/>
      <c r="TAB950" s="6"/>
      <c r="TAC950" s="6"/>
      <c r="TAD950" s="6"/>
      <c r="TAE950" s="6"/>
      <c r="TAF950" s="6"/>
      <c r="TAG950" s="6"/>
      <c r="TAH950" s="6"/>
      <c r="TAI950" s="6"/>
      <c r="TAJ950" s="6"/>
      <c r="TAK950" s="6"/>
      <c r="TAL950" s="6"/>
      <c r="TAM950" s="6"/>
      <c r="TAN950" s="6"/>
      <c r="TAO950" s="6"/>
      <c r="TAP950" s="6"/>
      <c r="TAQ950" s="6"/>
      <c r="TAR950" s="6"/>
      <c r="TAS950" s="6"/>
      <c r="TAT950" s="6"/>
      <c r="TAU950" s="6"/>
      <c r="TAV950" s="6"/>
      <c r="TAW950" s="6"/>
      <c r="TAX950" s="6"/>
      <c r="TAY950" s="6"/>
      <c r="TAZ950" s="6"/>
      <c r="TBA950" s="6"/>
      <c r="TBB950" s="6"/>
      <c r="TBC950" s="6"/>
      <c r="TBD950" s="6"/>
      <c r="TBE950" s="6"/>
      <c r="TBF950" s="6"/>
      <c r="TBG950" s="6"/>
      <c r="TBH950" s="6"/>
      <c r="TBI950" s="6"/>
      <c r="TBJ950" s="6"/>
      <c r="TBK950" s="6"/>
      <c r="TBL950" s="6"/>
      <c r="TBM950" s="6"/>
      <c r="TBN950" s="6"/>
      <c r="TBO950" s="6"/>
      <c r="TBP950" s="6"/>
      <c r="TBQ950" s="6"/>
      <c r="TBR950" s="6"/>
      <c r="TBS950" s="6"/>
      <c r="TBT950" s="6"/>
      <c r="TBU950" s="6"/>
      <c r="TBV950" s="6"/>
      <c r="TBW950" s="6"/>
      <c r="TBX950" s="6"/>
      <c r="TBY950" s="6"/>
      <c r="TBZ950" s="6"/>
      <c r="TCA950" s="6"/>
      <c r="TCB950" s="6"/>
      <c r="TCC950" s="6"/>
      <c r="TCD950" s="6"/>
      <c r="TCE950" s="6"/>
      <c r="TCF950" s="6"/>
      <c r="TCG950" s="6"/>
      <c r="TCH950" s="6"/>
      <c r="TCI950" s="6"/>
      <c r="TCJ950" s="6"/>
      <c r="TCK950" s="6"/>
      <c r="TCL950" s="6"/>
      <c r="TCM950" s="6"/>
      <c r="TCN950" s="6"/>
      <c r="TCO950" s="6"/>
      <c r="TCP950" s="6"/>
      <c r="TCQ950" s="6"/>
      <c r="TCR950" s="6"/>
      <c r="TCS950" s="6"/>
      <c r="TCT950" s="6"/>
      <c r="TCU950" s="6"/>
      <c r="TCV950" s="6"/>
      <c r="TCW950" s="6"/>
      <c r="TCX950" s="6"/>
      <c r="TCY950" s="6"/>
      <c r="TCZ950" s="6"/>
      <c r="TDA950" s="6"/>
      <c r="TDB950" s="6"/>
      <c r="TDC950" s="6"/>
      <c r="TDD950" s="6"/>
      <c r="TDE950" s="6"/>
      <c r="TDF950" s="6"/>
      <c r="TDG950" s="6"/>
      <c r="TDH950" s="6"/>
      <c r="TDI950" s="6"/>
      <c r="TDJ950" s="6"/>
      <c r="TDK950" s="6"/>
      <c r="TDL950" s="6"/>
      <c r="TDM950" s="6"/>
      <c r="TDN950" s="6"/>
      <c r="TDO950" s="6"/>
      <c r="TDP950" s="6"/>
      <c r="TDQ950" s="6"/>
      <c r="TDR950" s="6"/>
      <c r="TDS950" s="6"/>
      <c r="TDT950" s="6"/>
      <c r="TDU950" s="6"/>
      <c r="TDV950" s="6"/>
      <c r="TDW950" s="6"/>
      <c r="TDX950" s="6"/>
      <c r="TDY950" s="6"/>
      <c r="TDZ950" s="6"/>
      <c r="TEA950" s="6"/>
      <c r="TEB950" s="6"/>
      <c r="TEC950" s="6"/>
      <c r="TED950" s="6"/>
      <c r="TEE950" s="6"/>
      <c r="TEF950" s="6"/>
      <c r="TEG950" s="6"/>
      <c r="TEH950" s="6"/>
      <c r="TEI950" s="6"/>
      <c r="TEJ950" s="6"/>
      <c r="TEK950" s="6"/>
      <c r="TEL950" s="6"/>
      <c r="TEM950" s="6"/>
      <c r="TEN950" s="6"/>
      <c r="TEO950" s="6"/>
      <c r="TEP950" s="6"/>
      <c r="TEQ950" s="6"/>
      <c r="TER950" s="6"/>
      <c r="TES950" s="6"/>
      <c r="TET950" s="6"/>
      <c r="TEU950" s="6"/>
      <c r="TEV950" s="6"/>
      <c r="TEW950" s="6"/>
      <c r="TEX950" s="6"/>
      <c r="TEY950" s="6"/>
      <c r="TEZ950" s="6"/>
      <c r="TFA950" s="6"/>
      <c r="TFB950" s="6"/>
      <c r="TFC950" s="6"/>
      <c r="TFD950" s="6"/>
      <c r="TFE950" s="6"/>
      <c r="TFF950" s="6"/>
      <c r="TFG950" s="6"/>
      <c r="TFH950" s="6"/>
      <c r="TFI950" s="6"/>
      <c r="TFJ950" s="6"/>
      <c r="TFK950" s="6"/>
      <c r="TFL950" s="6"/>
      <c r="TFM950" s="6"/>
      <c r="TFN950" s="6"/>
      <c r="TFO950" s="6"/>
      <c r="TFP950" s="6"/>
      <c r="TFQ950" s="6"/>
      <c r="TFR950" s="6"/>
      <c r="TFS950" s="6"/>
      <c r="TFT950" s="6"/>
      <c r="TFU950" s="6"/>
      <c r="TFV950" s="6"/>
      <c r="TFW950" s="6"/>
      <c r="TFX950" s="6"/>
      <c r="TFY950" s="6"/>
      <c r="TFZ950" s="6"/>
      <c r="TGA950" s="6"/>
      <c r="TGB950" s="6"/>
      <c r="TGC950" s="6"/>
      <c r="TGD950" s="6"/>
      <c r="TGE950" s="6"/>
      <c r="TGF950" s="6"/>
      <c r="TGG950" s="6"/>
      <c r="TGH950" s="6"/>
      <c r="TGI950" s="6"/>
      <c r="TGJ950" s="6"/>
      <c r="TGK950" s="6"/>
      <c r="TGL950" s="6"/>
      <c r="TGM950" s="6"/>
      <c r="TGN950" s="6"/>
      <c r="TGO950" s="6"/>
      <c r="TGP950" s="6"/>
      <c r="TGQ950" s="6"/>
      <c r="TGR950" s="6"/>
      <c r="TGS950" s="6"/>
      <c r="TGT950" s="6"/>
      <c r="TGU950" s="6"/>
      <c r="TGV950" s="6"/>
      <c r="TGW950" s="6"/>
      <c r="TGX950" s="6"/>
      <c r="TGY950" s="6"/>
      <c r="TGZ950" s="6"/>
      <c r="THA950" s="6"/>
      <c r="THB950" s="6"/>
      <c r="THC950" s="6"/>
      <c r="THD950" s="6"/>
      <c r="THE950" s="6"/>
      <c r="THF950" s="6"/>
      <c r="THG950" s="6"/>
      <c r="THH950" s="6"/>
      <c r="THI950" s="6"/>
      <c r="THJ950" s="6"/>
      <c r="THK950" s="6"/>
      <c r="THL950" s="6"/>
      <c r="THM950" s="6"/>
      <c r="THN950" s="6"/>
      <c r="THO950" s="6"/>
      <c r="THP950" s="6"/>
      <c r="THQ950" s="6"/>
      <c r="THR950" s="6"/>
      <c r="THS950" s="6"/>
      <c r="THT950" s="6"/>
      <c r="THU950" s="6"/>
      <c r="THV950" s="6"/>
      <c r="THW950" s="6"/>
      <c r="THX950" s="6"/>
      <c r="THY950" s="6"/>
      <c r="THZ950" s="6"/>
      <c r="TIA950" s="6"/>
      <c r="TIB950" s="6"/>
      <c r="TIC950" s="6"/>
      <c r="TID950" s="6"/>
      <c r="TIE950" s="6"/>
      <c r="TIF950" s="6"/>
      <c r="TIG950" s="6"/>
      <c r="TIH950" s="6"/>
      <c r="TII950" s="6"/>
      <c r="TIJ950" s="6"/>
      <c r="TIK950" s="6"/>
      <c r="TIL950" s="6"/>
      <c r="TIM950" s="6"/>
      <c r="TIN950" s="6"/>
      <c r="TIO950" s="6"/>
      <c r="TIP950" s="6"/>
      <c r="TIQ950" s="6"/>
      <c r="TIR950" s="6"/>
      <c r="TIS950" s="6"/>
      <c r="TIT950" s="6"/>
      <c r="TIU950" s="6"/>
      <c r="TIV950" s="6"/>
      <c r="TIW950" s="6"/>
      <c r="TIX950" s="6"/>
      <c r="TIY950" s="6"/>
      <c r="TIZ950" s="6"/>
      <c r="TJA950" s="6"/>
      <c r="TJB950" s="6"/>
      <c r="TJC950" s="6"/>
      <c r="TJD950" s="6"/>
      <c r="TJE950" s="6"/>
      <c r="TJF950" s="6"/>
      <c r="TJG950" s="6"/>
      <c r="TJH950" s="6"/>
      <c r="TJI950" s="6"/>
      <c r="TJJ950" s="6"/>
      <c r="TJK950" s="6"/>
      <c r="TJL950" s="6"/>
      <c r="TJM950" s="6"/>
      <c r="TJN950" s="6"/>
      <c r="TJO950" s="6"/>
      <c r="TJP950" s="6"/>
      <c r="TJQ950" s="6"/>
      <c r="TJR950" s="6"/>
      <c r="TJS950" s="6"/>
      <c r="TJT950" s="6"/>
      <c r="TJU950" s="6"/>
      <c r="TJV950" s="6"/>
      <c r="TJW950" s="6"/>
      <c r="TJX950" s="6"/>
      <c r="TJY950" s="6"/>
      <c r="TJZ950" s="6"/>
      <c r="TKA950" s="6"/>
      <c r="TKB950" s="6"/>
      <c r="TKC950" s="6"/>
      <c r="TKD950" s="6"/>
      <c r="TKE950" s="6"/>
      <c r="TKF950" s="6"/>
      <c r="TKG950" s="6"/>
      <c r="TKH950" s="6"/>
      <c r="TKI950" s="6"/>
      <c r="TKJ950" s="6"/>
      <c r="TKK950" s="6"/>
      <c r="TKL950" s="6"/>
      <c r="TKM950" s="6"/>
      <c r="TKN950" s="6"/>
      <c r="TKO950" s="6"/>
      <c r="TKP950" s="6"/>
      <c r="TKQ950" s="6"/>
      <c r="TKR950" s="6"/>
      <c r="TKS950" s="6"/>
      <c r="TKT950" s="6"/>
      <c r="TKU950" s="6"/>
      <c r="TKV950" s="6"/>
      <c r="TKW950" s="6"/>
      <c r="TKX950" s="6"/>
      <c r="TKY950" s="6"/>
      <c r="TKZ950" s="6"/>
      <c r="TLA950" s="6"/>
      <c r="TLB950" s="6"/>
      <c r="TLC950" s="6"/>
      <c r="TLD950" s="6"/>
      <c r="TLE950" s="6"/>
      <c r="TLF950" s="6"/>
      <c r="TLG950" s="6"/>
      <c r="TLH950" s="6"/>
      <c r="TLI950" s="6"/>
      <c r="TLJ950" s="6"/>
      <c r="TLK950" s="6"/>
      <c r="TLL950" s="6"/>
      <c r="TLM950" s="6"/>
      <c r="TLN950" s="6"/>
      <c r="TLO950" s="6"/>
      <c r="TLP950" s="6"/>
      <c r="TLQ950" s="6"/>
      <c r="TLR950" s="6"/>
      <c r="TLS950" s="6"/>
      <c r="TLT950" s="6"/>
      <c r="TLU950" s="6"/>
      <c r="TLV950" s="6"/>
      <c r="TLW950" s="6"/>
      <c r="TLX950" s="6"/>
      <c r="TLY950" s="6"/>
      <c r="TLZ950" s="6"/>
      <c r="TMA950" s="6"/>
      <c r="TMB950" s="6"/>
      <c r="TMC950" s="6"/>
      <c r="TMD950" s="6"/>
      <c r="TME950" s="6"/>
      <c r="TMF950" s="6"/>
      <c r="TMG950" s="6"/>
      <c r="TMH950" s="6"/>
      <c r="TMI950" s="6"/>
      <c r="TMJ950" s="6"/>
      <c r="TMK950" s="6"/>
      <c r="TML950" s="6"/>
      <c r="TMM950" s="6"/>
      <c r="TMN950" s="6"/>
      <c r="TMO950" s="6"/>
      <c r="TMP950" s="6"/>
      <c r="TMQ950" s="6"/>
      <c r="TMR950" s="6"/>
      <c r="TMS950" s="6"/>
      <c r="TMT950" s="6"/>
      <c r="TMU950" s="6"/>
      <c r="TMV950" s="6"/>
      <c r="TMW950" s="6"/>
      <c r="TMX950" s="6"/>
      <c r="TMY950" s="6"/>
      <c r="TMZ950" s="6"/>
      <c r="TNA950" s="6"/>
      <c r="TNB950" s="6"/>
      <c r="TNC950" s="6"/>
      <c r="TND950" s="6"/>
      <c r="TNE950" s="6"/>
      <c r="TNF950" s="6"/>
      <c r="TNG950" s="6"/>
      <c r="TNH950" s="6"/>
      <c r="TNI950" s="6"/>
      <c r="TNJ950" s="6"/>
      <c r="TNK950" s="6"/>
      <c r="TNL950" s="6"/>
      <c r="TNM950" s="6"/>
      <c r="TNN950" s="6"/>
      <c r="TNO950" s="6"/>
      <c r="TNP950" s="6"/>
      <c r="TNQ950" s="6"/>
      <c r="TNR950" s="6"/>
      <c r="TNS950" s="6"/>
      <c r="TNT950" s="6"/>
      <c r="TNU950" s="6"/>
      <c r="TNV950" s="6"/>
      <c r="TNW950" s="6"/>
      <c r="TNX950" s="6"/>
      <c r="TNY950" s="6"/>
      <c r="TNZ950" s="6"/>
      <c r="TOA950" s="6"/>
      <c r="TOB950" s="6"/>
      <c r="TOC950" s="6"/>
      <c r="TOD950" s="6"/>
      <c r="TOE950" s="6"/>
      <c r="TOF950" s="6"/>
      <c r="TOG950" s="6"/>
      <c r="TOH950" s="6"/>
      <c r="TOI950" s="6"/>
      <c r="TOJ950" s="6"/>
      <c r="TOK950" s="6"/>
      <c r="TOL950" s="6"/>
      <c r="TOM950" s="6"/>
      <c r="TON950" s="6"/>
      <c r="TOO950" s="6"/>
      <c r="TOP950" s="6"/>
      <c r="TOQ950" s="6"/>
      <c r="TOR950" s="6"/>
      <c r="TOS950" s="6"/>
      <c r="TOT950" s="6"/>
      <c r="TOU950" s="6"/>
      <c r="TOV950" s="6"/>
      <c r="TOW950" s="6"/>
      <c r="TOX950" s="6"/>
      <c r="TOY950" s="6"/>
      <c r="TOZ950" s="6"/>
      <c r="TPA950" s="6"/>
      <c r="TPB950" s="6"/>
      <c r="TPC950" s="6"/>
      <c r="TPD950" s="6"/>
      <c r="TPE950" s="6"/>
      <c r="TPF950" s="6"/>
      <c r="TPG950" s="6"/>
      <c r="TPH950" s="6"/>
      <c r="TPI950" s="6"/>
      <c r="TPJ950" s="6"/>
      <c r="TPK950" s="6"/>
      <c r="TPL950" s="6"/>
      <c r="TPM950" s="6"/>
      <c r="TPN950" s="6"/>
      <c r="TPO950" s="6"/>
      <c r="TPP950" s="6"/>
      <c r="TPQ950" s="6"/>
      <c r="TPR950" s="6"/>
      <c r="TPS950" s="6"/>
      <c r="TPT950" s="6"/>
      <c r="TPU950" s="6"/>
      <c r="TPV950" s="6"/>
      <c r="TPW950" s="6"/>
      <c r="TPX950" s="6"/>
      <c r="TPY950" s="6"/>
      <c r="TPZ950" s="6"/>
      <c r="TQA950" s="6"/>
      <c r="TQB950" s="6"/>
      <c r="TQC950" s="6"/>
      <c r="TQD950" s="6"/>
      <c r="TQE950" s="6"/>
      <c r="TQF950" s="6"/>
      <c r="TQG950" s="6"/>
      <c r="TQH950" s="6"/>
      <c r="TQI950" s="6"/>
      <c r="TQJ950" s="6"/>
      <c r="TQK950" s="6"/>
      <c r="TQL950" s="6"/>
      <c r="TQM950" s="6"/>
      <c r="TQN950" s="6"/>
      <c r="TQO950" s="6"/>
      <c r="TQP950" s="6"/>
      <c r="TQQ950" s="6"/>
      <c r="TQR950" s="6"/>
      <c r="TQS950" s="6"/>
      <c r="TQT950" s="6"/>
      <c r="TQU950" s="6"/>
      <c r="TQV950" s="6"/>
      <c r="TQW950" s="6"/>
      <c r="TQX950" s="6"/>
      <c r="TQY950" s="6"/>
      <c r="TQZ950" s="6"/>
      <c r="TRA950" s="6"/>
      <c r="TRB950" s="6"/>
      <c r="TRC950" s="6"/>
      <c r="TRD950" s="6"/>
      <c r="TRE950" s="6"/>
      <c r="TRF950" s="6"/>
      <c r="TRG950" s="6"/>
      <c r="TRH950" s="6"/>
      <c r="TRI950" s="6"/>
      <c r="TRJ950" s="6"/>
      <c r="TRK950" s="6"/>
      <c r="TRL950" s="6"/>
      <c r="TRM950" s="6"/>
      <c r="TRN950" s="6"/>
      <c r="TRO950" s="6"/>
      <c r="TRP950" s="6"/>
      <c r="TRQ950" s="6"/>
      <c r="TRR950" s="6"/>
      <c r="TRS950" s="6"/>
      <c r="TRT950" s="6"/>
      <c r="TRU950" s="6"/>
      <c r="TRV950" s="6"/>
      <c r="TRW950" s="6"/>
      <c r="TRX950" s="6"/>
      <c r="TRY950" s="6"/>
      <c r="TRZ950" s="6"/>
      <c r="TSA950" s="6"/>
      <c r="TSB950" s="6"/>
      <c r="TSC950" s="6"/>
      <c r="TSD950" s="6"/>
      <c r="TSE950" s="6"/>
      <c r="TSF950" s="6"/>
      <c r="TSG950" s="6"/>
      <c r="TSH950" s="6"/>
      <c r="TSI950" s="6"/>
      <c r="TSJ950" s="6"/>
      <c r="TSK950" s="6"/>
      <c r="TSL950" s="6"/>
      <c r="TSM950" s="6"/>
      <c r="TSN950" s="6"/>
      <c r="TSO950" s="6"/>
      <c r="TSP950" s="6"/>
      <c r="TSQ950" s="6"/>
      <c r="TSR950" s="6"/>
      <c r="TSS950" s="6"/>
      <c r="TST950" s="6"/>
      <c r="TSU950" s="6"/>
      <c r="TSV950" s="6"/>
      <c r="TSW950" s="6"/>
      <c r="TSX950" s="6"/>
      <c r="TSY950" s="6"/>
      <c r="TSZ950" s="6"/>
      <c r="TTA950" s="6"/>
      <c r="TTB950" s="6"/>
      <c r="TTC950" s="6"/>
      <c r="TTD950" s="6"/>
      <c r="TTE950" s="6"/>
      <c r="TTF950" s="6"/>
      <c r="TTG950" s="6"/>
      <c r="TTH950" s="6"/>
      <c r="TTI950" s="6"/>
      <c r="TTJ950" s="6"/>
      <c r="TTK950" s="6"/>
      <c r="TTL950" s="6"/>
      <c r="TTM950" s="6"/>
      <c r="TTN950" s="6"/>
      <c r="TTO950" s="6"/>
      <c r="TTP950" s="6"/>
      <c r="TTQ950" s="6"/>
      <c r="TTR950" s="6"/>
      <c r="TTS950" s="6"/>
      <c r="TTT950" s="6"/>
      <c r="TTU950" s="6"/>
      <c r="TTV950" s="6"/>
      <c r="TTW950" s="6"/>
      <c r="TTX950" s="6"/>
      <c r="TTY950" s="6"/>
      <c r="TTZ950" s="6"/>
      <c r="TUA950" s="6"/>
      <c r="TUB950" s="6"/>
      <c r="TUC950" s="6"/>
      <c r="TUD950" s="6"/>
      <c r="TUE950" s="6"/>
      <c r="TUF950" s="6"/>
      <c r="TUG950" s="6"/>
      <c r="TUH950" s="6"/>
      <c r="TUI950" s="6"/>
      <c r="TUJ950" s="6"/>
      <c r="TUK950" s="6"/>
      <c r="TUL950" s="6"/>
      <c r="TUM950" s="6"/>
      <c r="TUN950" s="6"/>
      <c r="TUO950" s="6"/>
      <c r="TUP950" s="6"/>
      <c r="TUQ950" s="6"/>
      <c r="TUR950" s="6"/>
      <c r="TUS950" s="6"/>
      <c r="TUT950" s="6"/>
      <c r="TUU950" s="6"/>
      <c r="TUV950" s="6"/>
      <c r="TUW950" s="6"/>
      <c r="TUX950" s="6"/>
      <c r="TUY950" s="6"/>
      <c r="TUZ950" s="6"/>
      <c r="TVA950" s="6"/>
      <c r="TVB950" s="6"/>
      <c r="TVC950" s="6"/>
      <c r="TVD950" s="6"/>
      <c r="TVE950" s="6"/>
      <c r="TVF950" s="6"/>
      <c r="TVG950" s="6"/>
      <c r="TVH950" s="6"/>
      <c r="TVI950" s="6"/>
      <c r="TVJ950" s="6"/>
      <c r="TVK950" s="6"/>
      <c r="TVL950" s="6"/>
      <c r="TVM950" s="6"/>
      <c r="TVN950" s="6"/>
      <c r="TVO950" s="6"/>
      <c r="TVP950" s="6"/>
      <c r="TVQ950" s="6"/>
      <c r="TVR950" s="6"/>
      <c r="TVS950" s="6"/>
      <c r="TVT950" s="6"/>
      <c r="TVU950" s="6"/>
      <c r="TVV950" s="6"/>
      <c r="TVW950" s="6"/>
      <c r="TVX950" s="6"/>
      <c r="TVY950" s="6"/>
      <c r="TVZ950" s="6"/>
      <c r="TWA950" s="6"/>
      <c r="TWB950" s="6"/>
      <c r="TWC950" s="6"/>
      <c r="TWD950" s="6"/>
      <c r="TWE950" s="6"/>
      <c r="TWF950" s="6"/>
      <c r="TWG950" s="6"/>
      <c r="TWH950" s="6"/>
      <c r="TWI950" s="6"/>
      <c r="TWJ950" s="6"/>
      <c r="TWK950" s="6"/>
      <c r="TWL950" s="6"/>
      <c r="TWM950" s="6"/>
      <c r="TWN950" s="6"/>
      <c r="TWO950" s="6"/>
      <c r="TWP950" s="6"/>
      <c r="TWQ950" s="6"/>
      <c r="TWR950" s="6"/>
      <c r="TWS950" s="6"/>
      <c r="TWT950" s="6"/>
      <c r="TWU950" s="6"/>
      <c r="TWV950" s="6"/>
      <c r="TWW950" s="6"/>
      <c r="TWX950" s="6"/>
      <c r="TWY950" s="6"/>
      <c r="TWZ950" s="6"/>
      <c r="TXA950" s="6"/>
      <c r="TXB950" s="6"/>
      <c r="TXC950" s="6"/>
      <c r="TXD950" s="6"/>
      <c r="TXE950" s="6"/>
      <c r="TXF950" s="6"/>
      <c r="TXG950" s="6"/>
      <c r="TXH950" s="6"/>
      <c r="TXI950" s="6"/>
      <c r="TXJ950" s="6"/>
      <c r="TXK950" s="6"/>
      <c r="TXL950" s="6"/>
      <c r="TXM950" s="6"/>
      <c r="TXN950" s="6"/>
      <c r="TXO950" s="6"/>
      <c r="TXP950" s="6"/>
      <c r="TXQ950" s="6"/>
      <c r="TXR950" s="6"/>
      <c r="TXS950" s="6"/>
      <c r="TXT950" s="6"/>
      <c r="TXU950" s="6"/>
      <c r="TXV950" s="6"/>
      <c r="TXW950" s="6"/>
      <c r="TXX950" s="6"/>
      <c r="TXY950" s="6"/>
      <c r="TXZ950" s="6"/>
      <c r="TYA950" s="6"/>
      <c r="TYB950" s="6"/>
      <c r="TYC950" s="6"/>
      <c r="TYD950" s="6"/>
      <c r="TYE950" s="6"/>
      <c r="TYF950" s="6"/>
      <c r="TYG950" s="6"/>
      <c r="TYH950" s="6"/>
      <c r="TYI950" s="6"/>
      <c r="TYJ950" s="6"/>
      <c r="TYK950" s="6"/>
      <c r="TYL950" s="6"/>
      <c r="TYM950" s="6"/>
      <c r="TYN950" s="6"/>
      <c r="TYO950" s="6"/>
      <c r="TYP950" s="6"/>
      <c r="TYQ950" s="6"/>
      <c r="TYR950" s="6"/>
      <c r="TYS950" s="6"/>
      <c r="TYT950" s="6"/>
      <c r="TYU950" s="6"/>
      <c r="TYV950" s="6"/>
      <c r="TYW950" s="6"/>
      <c r="TYX950" s="6"/>
      <c r="TYY950" s="6"/>
      <c r="TYZ950" s="6"/>
      <c r="TZA950" s="6"/>
      <c r="TZB950" s="6"/>
      <c r="TZC950" s="6"/>
      <c r="TZD950" s="6"/>
      <c r="TZE950" s="6"/>
      <c r="TZF950" s="6"/>
      <c r="TZG950" s="6"/>
      <c r="TZH950" s="6"/>
      <c r="TZI950" s="6"/>
      <c r="TZJ950" s="6"/>
      <c r="TZK950" s="6"/>
      <c r="TZL950" s="6"/>
      <c r="TZM950" s="6"/>
      <c r="TZN950" s="6"/>
      <c r="TZO950" s="6"/>
      <c r="TZP950" s="6"/>
      <c r="TZQ950" s="6"/>
      <c r="TZR950" s="6"/>
      <c r="TZS950" s="6"/>
      <c r="TZT950" s="6"/>
      <c r="TZU950" s="6"/>
      <c r="TZV950" s="6"/>
      <c r="TZW950" s="6"/>
      <c r="TZX950" s="6"/>
      <c r="TZY950" s="6"/>
      <c r="TZZ950" s="6"/>
      <c r="UAA950" s="6"/>
      <c r="UAB950" s="6"/>
      <c r="UAC950" s="6"/>
      <c r="UAD950" s="6"/>
      <c r="UAE950" s="6"/>
      <c r="UAF950" s="6"/>
      <c r="UAG950" s="6"/>
      <c r="UAH950" s="6"/>
      <c r="UAI950" s="6"/>
      <c r="UAJ950" s="6"/>
      <c r="UAK950" s="6"/>
      <c r="UAL950" s="6"/>
      <c r="UAM950" s="6"/>
      <c r="UAN950" s="6"/>
      <c r="UAO950" s="6"/>
      <c r="UAP950" s="6"/>
      <c r="UAQ950" s="6"/>
      <c r="UAR950" s="6"/>
      <c r="UAS950" s="6"/>
      <c r="UAT950" s="6"/>
      <c r="UAU950" s="6"/>
      <c r="UAV950" s="6"/>
      <c r="UAW950" s="6"/>
      <c r="UAX950" s="6"/>
      <c r="UAY950" s="6"/>
      <c r="UAZ950" s="6"/>
      <c r="UBA950" s="6"/>
      <c r="UBB950" s="6"/>
      <c r="UBC950" s="6"/>
      <c r="UBD950" s="6"/>
      <c r="UBE950" s="6"/>
      <c r="UBF950" s="6"/>
      <c r="UBG950" s="6"/>
      <c r="UBH950" s="6"/>
      <c r="UBI950" s="6"/>
      <c r="UBJ950" s="6"/>
      <c r="UBK950" s="6"/>
      <c r="UBL950" s="6"/>
      <c r="UBM950" s="6"/>
      <c r="UBN950" s="6"/>
      <c r="UBO950" s="6"/>
      <c r="UBP950" s="6"/>
      <c r="UBQ950" s="6"/>
      <c r="UBR950" s="6"/>
      <c r="UBS950" s="6"/>
      <c r="UBT950" s="6"/>
      <c r="UBU950" s="6"/>
      <c r="UBV950" s="6"/>
      <c r="UBW950" s="6"/>
      <c r="UBX950" s="6"/>
      <c r="UBY950" s="6"/>
      <c r="UBZ950" s="6"/>
      <c r="UCA950" s="6"/>
      <c r="UCB950" s="6"/>
      <c r="UCC950" s="6"/>
      <c r="UCD950" s="6"/>
      <c r="UCE950" s="6"/>
      <c r="UCF950" s="6"/>
      <c r="UCG950" s="6"/>
      <c r="UCH950" s="6"/>
      <c r="UCI950" s="6"/>
      <c r="UCJ950" s="6"/>
      <c r="UCK950" s="6"/>
      <c r="UCL950" s="6"/>
      <c r="UCM950" s="6"/>
      <c r="UCN950" s="6"/>
      <c r="UCO950" s="6"/>
      <c r="UCP950" s="6"/>
      <c r="UCQ950" s="6"/>
      <c r="UCR950" s="6"/>
      <c r="UCS950" s="6"/>
      <c r="UCT950" s="6"/>
      <c r="UCU950" s="6"/>
      <c r="UCV950" s="6"/>
      <c r="UCW950" s="6"/>
      <c r="UCX950" s="6"/>
      <c r="UCY950" s="6"/>
      <c r="UCZ950" s="6"/>
      <c r="UDA950" s="6"/>
      <c r="UDB950" s="6"/>
      <c r="UDC950" s="6"/>
      <c r="UDD950" s="6"/>
      <c r="UDE950" s="6"/>
      <c r="UDF950" s="6"/>
      <c r="UDG950" s="6"/>
      <c r="UDH950" s="6"/>
      <c r="UDI950" s="6"/>
      <c r="UDJ950" s="6"/>
      <c r="UDK950" s="6"/>
      <c r="UDL950" s="6"/>
      <c r="UDM950" s="6"/>
      <c r="UDN950" s="6"/>
      <c r="UDO950" s="6"/>
      <c r="UDP950" s="6"/>
      <c r="UDQ950" s="6"/>
      <c r="UDR950" s="6"/>
      <c r="UDS950" s="6"/>
      <c r="UDT950" s="6"/>
      <c r="UDU950" s="6"/>
      <c r="UDV950" s="6"/>
      <c r="UDW950" s="6"/>
      <c r="UDX950" s="6"/>
      <c r="UDY950" s="6"/>
      <c r="UDZ950" s="6"/>
      <c r="UEA950" s="6"/>
      <c r="UEB950" s="6"/>
      <c r="UEC950" s="6"/>
      <c r="UED950" s="6"/>
      <c r="UEE950" s="6"/>
      <c r="UEF950" s="6"/>
      <c r="UEG950" s="6"/>
      <c r="UEH950" s="6"/>
      <c r="UEI950" s="6"/>
      <c r="UEJ950" s="6"/>
      <c r="UEK950" s="6"/>
      <c r="UEL950" s="6"/>
      <c r="UEM950" s="6"/>
      <c r="UEN950" s="6"/>
      <c r="UEO950" s="6"/>
      <c r="UEP950" s="6"/>
      <c r="UEQ950" s="6"/>
      <c r="UER950" s="6"/>
      <c r="UES950" s="6"/>
      <c r="UET950" s="6"/>
      <c r="UEU950" s="6"/>
      <c r="UEV950" s="6"/>
      <c r="UEW950" s="6"/>
      <c r="UEX950" s="6"/>
      <c r="UEY950" s="6"/>
      <c r="UEZ950" s="6"/>
      <c r="UFA950" s="6"/>
      <c r="UFB950" s="6"/>
      <c r="UFC950" s="6"/>
      <c r="UFD950" s="6"/>
      <c r="UFE950" s="6"/>
      <c r="UFF950" s="6"/>
      <c r="UFG950" s="6"/>
      <c r="UFH950" s="6"/>
      <c r="UFI950" s="6"/>
      <c r="UFJ950" s="6"/>
      <c r="UFK950" s="6"/>
      <c r="UFL950" s="6"/>
      <c r="UFM950" s="6"/>
      <c r="UFN950" s="6"/>
      <c r="UFO950" s="6"/>
      <c r="UFP950" s="6"/>
      <c r="UFQ950" s="6"/>
      <c r="UFR950" s="6"/>
      <c r="UFS950" s="6"/>
      <c r="UFT950" s="6"/>
      <c r="UFU950" s="6"/>
      <c r="UFV950" s="6"/>
      <c r="UFW950" s="6"/>
      <c r="UFX950" s="6"/>
      <c r="UFY950" s="6"/>
      <c r="UFZ950" s="6"/>
      <c r="UGA950" s="6"/>
      <c r="UGB950" s="6"/>
      <c r="UGC950" s="6"/>
      <c r="UGD950" s="6"/>
      <c r="UGE950" s="6"/>
      <c r="UGF950" s="6"/>
      <c r="UGG950" s="6"/>
      <c r="UGH950" s="6"/>
      <c r="UGI950" s="6"/>
      <c r="UGJ950" s="6"/>
      <c r="UGK950" s="6"/>
      <c r="UGL950" s="6"/>
      <c r="UGM950" s="6"/>
      <c r="UGN950" s="6"/>
      <c r="UGO950" s="6"/>
      <c r="UGP950" s="6"/>
      <c r="UGQ950" s="6"/>
      <c r="UGR950" s="6"/>
      <c r="UGS950" s="6"/>
      <c r="UGT950" s="6"/>
      <c r="UGU950" s="6"/>
      <c r="UGV950" s="6"/>
      <c r="UGW950" s="6"/>
      <c r="UGX950" s="6"/>
      <c r="UGY950" s="6"/>
      <c r="UGZ950" s="6"/>
      <c r="UHA950" s="6"/>
      <c r="UHB950" s="6"/>
      <c r="UHC950" s="6"/>
      <c r="UHD950" s="6"/>
      <c r="UHE950" s="6"/>
      <c r="UHF950" s="6"/>
      <c r="UHG950" s="6"/>
      <c r="UHH950" s="6"/>
      <c r="UHI950" s="6"/>
      <c r="UHJ950" s="6"/>
      <c r="UHK950" s="6"/>
      <c r="UHL950" s="6"/>
      <c r="UHM950" s="6"/>
      <c r="UHN950" s="6"/>
      <c r="UHO950" s="6"/>
      <c r="UHP950" s="6"/>
      <c r="UHQ950" s="6"/>
      <c r="UHR950" s="6"/>
      <c r="UHS950" s="6"/>
      <c r="UHT950" s="6"/>
      <c r="UHU950" s="6"/>
      <c r="UHV950" s="6"/>
      <c r="UHW950" s="6"/>
      <c r="UHX950" s="6"/>
      <c r="UHY950" s="6"/>
      <c r="UHZ950" s="6"/>
      <c r="UIA950" s="6"/>
      <c r="UIB950" s="6"/>
      <c r="UIC950" s="6"/>
      <c r="UID950" s="6"/>
      <c r="UIE950" s="6"/>
      <c r="UIF950" s="6"/>
      <c r="UIG950" s="6"/>
      <c r="UIH950" s="6"/>
      <c r="UII950" s="6"/>
      <c r="UIJ950" s="6"/>
      <c r="UIK950" s="6"/>
      <c r="UIL950" s="6"/>
      <c r="UIM950" s="6"/>
      <c r="UIN950" s="6"/>
      <c r="UIO950" s="6"/>
      <c r="UIP950" s="6"/>
      <c r="UIQ950" s="6"/>
      <c r="UIR950" s="6"/>
      <c r="UIS950" s="6"/>
      <c r="UIT950" s="6"/>
      <c r="UIU950" s="6"/>
      <c r="UIV950" s="6"/>
      <c r="UIW950" s="6"/>
      <c r="UIX950" s="6"/>
      <c r="UIY950" s="6"/>
      <c r="UIZ950" s="6"/>
      <c r="UJA950" s="6"/>
      <c r="UJB950" s="6"/>
      <c r="UJC950" s="6"/>
      <c r="UJD950" s="6"/>
      <c r="UJE950" s="6"/>
      <c r="UJF950" s="6"/>
      <c r="UJG950" s="6"/>
      <c r="UJH950" s="6"/>
      <c r="UJI950" s="6"/>
      <c r="UJJ950" s="6"/>
      <c r="UJK950" s="6"/>
      <c r="UJL950" s="6"/>
      <c r="UJM950" s="6"/>
      <c r="UJN950" s="6"/>
      <c r="UJO950" s="6"/>
      <c r="UJP950" s="6"/>
      <c r="UJQ950" s="6"/>
      <c r="UJR950" s="6"/>
      <c r="UJS950" s="6"/>
      <c r="UJT950" s="6"/>
      <c r="UJU950" s="6"/>
      <c r="UJV950" s="6"/>
      <c r="UJW950" s="6"/>
      <c r="UJX950" s="6"/>
      <c r="UJY950" s="6"/>
      <c r="UJZ950" s="6"/>
      <c r="UKA950" s="6"/>
      <c r="UKB950" s="6"/>
      <c r="UKC950" s="6"/>
      <c r="UKD950" s="6"/>
      <c r="UKE950" s="6"/>
      <c r="UKF950" s="6"/>
      <c r="UKG950" s="6"/>
      <c r="UKH950" s="6"/>
      <c r="UKI950" s="6"/>
      <c r="UKJ950" s="6"/>
      <c r="UKK950" s="6"/>
      <c r="UKL950" s="6"/>
      <c r="UKM950" s="6"/>
      <c r="UKN950" s="6"/>
      <c r="UKO950" s="6"/>
      <c r="UKP950" s="6"/>
      <c r="UKQ950" s="6"/>
      <c r="UKR950" s="6"/>
      <c r="UKS950" s="6"/>
      <c r="UKT950" s="6"/>
      <c r="UKU950" s="6"/>
      <c r="UKV950" s="6"/>
      <c r="UKW950" s="6"/>
      <c r="UKX950" s="6"/>
      <c r="UKY950" s="6"/>
      <c r="UKZ950" s="6"/>
      <c r="ULA950" s="6"/>
      <c r="ULB950" s="6"/>
      <c r="ULC950" s="6"/>
      <c r="ULD950" s="6"/>
      <c r="ULE950" s="6"/>
      <c r="ULF950" s="6"/>
      <c r="ULG950" s="6"/>
      <c r="ULH950" s="6"/>
      <c r="ULI950" s="6"/>
      <c r="ULJ950" s="6"/>
      <c r="ULK950" s="6"/>
      <c r="ULL950" s="6"/>
      <c r="ULM950" s="6"/>
      <c r="ULN950" s="6"/>
      <c r="ULO950" s="6"/>
      <c r="ULP950" s="6"/>
      <c r="ULQ950" s="6"/>
      <c r="ULR950" s="6"/>
      <c r="ULS950" s="6"/>
      <c r="ULT950" s="6"/>
      <c r="ULU950" s="6"/>
      <c r="ULV950" s="6"/>
      <c r="ULW950" s="6"/>
      <c r="ULX950" s="6"/>
      <c r="ULY950" s="6"/>
      <c r="ULZ950" s="6"/>
      <c r="UMA950" s="6"/>
      <c r="UMB950" s="6"/>
      <c r="UMC950" s="6"/>
      <c r="UMD950" s="6"/>
      <c r="UME950" s="6"/>
      <c r="UMF950" s="6"/>
      <c r="UMG950" s="6"/>
      <c r="UMH950" s="6"/>
      <c r="UMI950" s="6"/>
      <c r="UMJ950" s="6"/>
      <c r="UMK950" s="6"/>
      <c r="UML950" s="6"/>
      <c r="UMM950" s="6"/>
      <c r="UMN950" s="6"/>
      <c r="UMO950" s="6"/>
      <c r="UMP950" s="6"/>
      <c r="UMQ950" s="6"/>
      <c r="UMR950" s="6"/>
      <c r="UMS950" s="6"/>
      <c r="UMT950" s="6"/>
      <c r="UMU950" s="6"/>
      <c r="UMV950" s="6"/>
      <c r="UMW950" s="6"/>
      <c r="UMX950" s="6"/>
      <c r="UMY950" s="6"/>
      <c r="UMZ950" s="6"/>
      <c r="UNA950" s="6"/>
      <c r="UNB950" s="6"/>
      <c r="UNC950" s="6"/>
      <c r="UND950" s="6"/>
      <c r="UNE950" s="6"/>
      <c r="UNF950" s="6"/>
      <c r="UNG950" s="6"/>
      <c r="UNH950" s="6"/>
      <c r="UNI950" s="6"/>
      <c r="UNJ950" s="6"/>
      <c r="UNK950" s="6"/>
      <c r="UNL950" s="6"/>
      <c r="UNM950" s="6"/>
      <c r="UNN950" s="6"/>
      <c r="UNO950" s="6"/>
      <c r="UNP950" s="6"/>
      <c r="UNQ950" s="6"/>
      <c r="UNR950" s="6"/>
      <c r="UNS950" s="6"/>
      <c r="UNT950" s="6"/>
      <c r="UNU950" s="6"/>
      <c r="UNV950" s="6"/>
      <c r="UNW950" s="6"/>
      <c r="UNX950" s="6"/>
      <c r="UNY950" s="6"/>
      <c r="UNZ950" s="6"/>
      <c r="UOA950" s="6"/>
      <c r="UOB950" s="6"/>
      <c r="UOC950" s="6"/>
      <c r="UOD950" s="6"/>
      <c r="UOE950" s="6"/>
      <c r="UOF950" s="6"/>
      <c r="UOG950" s="6"/>
      <c r="UOH950" s="6"/>
      <c r="UOI950" s="6"/>
      <c r="UOJ950" s="6"/>
      <c r="UOK950" s="6"/>
      <c r="UOL950" s="6"/>
      <c r="UOM950" s="6"/>
      <c r="UON950" s="6"/>
      <c r="UOO950" s="6"/>
      <c r="UOP950" s="6"/>
      <c r="UOQ950" s="6"/>
      <c r="UOR950" s="6"/>
      <c r="UOS950" s="6"/>
      <c r="UOT950" s="6"/>
      <c r="UOU950" s="6"/>
      <c r="UOV950" s="6"/>
      <c r="UOW950" s="6"/>
      <c r="UOX950" s="6"/>
      <c r="UOY950" s="6"/>
      <c r="UOZ950" s="6"/>
      <c r="UPA950" s="6"/>
      <c r="UPB950" s="6"/>
      <c r="UPC950" s="6"/>
      <c r="UPD950" s="6"/>
      <c r="UPE950" s="6"/>
      <c r="UPF950" s="6"/>
      <c r="UPG950" s="6"/>
      <c r="UPH950" s="6"/>
      <c r="UPI950" s="6"/>
      <c r="UPJ950" s="6"/>
      <c r="UPK950" s="6"/>
      <c r="UPL950" s="6"/>
      <c r="UPM950" s="6"/>
      <c r="UPN950" s="6"/>
      <c r="UPO950" s="6"/>
      <c r="UPP950" s="6"/>
      <c r="UPQ950" s="6"/>
      <c r="UPR950" s="6"/>
      <c r="UPS950" s="6"/>
      <c r="UPT950" s="6"/>
      <c r="UPU950" s="6"/>
      <c r="UPV950" s="6"/>
      <c r="UPW950" s="6"/>
      <c r="UPX950" s="6"/>
      <c r="UPY950" s="6"/>
      <c r="UPZ950" s="6"/>
      <c r="UQA950" s="6"/>
      <c r="UQB950" s="6"/>
      <c r="UQC950" s="6"/>
      <c r="UQD950" s="6"/>
      <c r="UQE950" s="6"/>
      <c r="UQF950" s="6"/>
      <c r="UQG950" s="6"/>
      <c r="UQH950" s="6"/>
      <c r="UQI950" s="6"/>
      <c r="UQJ950" s="6"/>
      <c r="UQK950" s="6"/>
      <c r="UQL950" s="6"/>
      <c r="UQM950" s="6"/>
      <c r="UQN950" s="6"/>
      <c r="UQO950" s="6"/>
      <c r="UQP950" s="6"/>
      <c r="UQQ950" s="6"/>
      <c r="UQR950" s="6"/>
      <c r="UQS950" s="6"/>
      <c r="UQT950" s="6"/>
      <c r="UQU950" s="6"/>
      <c r="UQV950" s="6"/>
      <c r="UQW950" s="6"/>
      <c r="UQX950" s="6"/>
      <c r="UQY950" s="6"/>
      <c r="UQZ950" s="6"/>
      <c r="URA950" s="6"/>
      <c r="URB950" s="6"/>
      <c r="URC950" s="6"/>
      <c r="URD950" s="6"/>
      <c r="URE950" s="6"/>
      <c r="URF950" s="6"/>
      <c r="URG950" s="6"/>
      <c r="URH950" s="6"/>
      <c r="URI950" s="6"/>
      <c r="URJ950" s="6"/>
      <c r="URK950" s="6"/>
      <c r="URL950" s="6"/>
      <c r="URM950" s="6"/>
      <c r="URN950" s="6"/>
      <c r="URO950" s="6"/>
      <c r="URP950" s="6"/>
      <c r="URQ950" s="6"/>
      <c r="URR950" s="6"/>
      <c r="URS950" s="6"/>
      <c r="URT950" s="6"/>
      <c r="URU950" s="6"/>
      <c r="URV950" s="6"/>
      <c r="URW950" s="6"/>
      <c r="URX950" s="6"/>
      <c r="URY950" s="6"/>
      <c r="URZ950" s="6"/>
      <c r="USA950" s="6"/>
      <c r="USB950" s="6"/>
      <c r="USC950" s="6"/>
      <c r="USD950" s="6"/>
      <c r="USE950" s="6"/>
      <c r="USF950" s="6"/>
      <c r="USG950" s="6"/>
      <c r="USH950" s="6"/>
      <c r="USI950" s="6"/>
      <c r="USJ950" s="6"/>
      <c r="USK950" s="6"/>
      <c r="USL950" s="6"/>
      <c r="USM950" s="6"/>
      <c r="USN950" s="6"/>
      <c r="USO950" s="6"/>
      <c r="USP950" s="6"/>
      <c r="USQ950" s="6"/>
      <c r="USR950" s="6"/>
      <c r="USS950" s="6"/>
      <c r="UST950" s="6"/>
      <c r="USU950" s="6"/>
      <c r="USV950" s="6"/>
      <c r="USW950" s="6"/>
      <c r="USX950" s="6"/>
      <c r="USY950" s="6"/>
      <c r="USZ950" s="6"/>
      <c r="UTA950" s="6"/>
      <c r="UTB950" s="6"/>
      <c r="UTC950" s="6"/>
      <c r="UTD950" s="6"/>
      <c r="UTE950" s="6"/>
      <c r="UTF950" s="6"/>
      <c r="UTG950" s="6"/>
      <c r="UTH950" s="6"/>
      <c r="UTI950" s="6"/>
      <c r="UTJ950" s="6"/>
      <c r="UTK950" s="6"/>
      <c r="UTL950" s="6"/>
      <c r="UTM950" s="6"/>
      <c r="UTN950" s="6"/>
      <c r="UTO950" s="6"/>
      <c r="UTP950" s="6"/>
      <c r="UTQ950" s="6"/>
      <c r="UTR950" s="6"/>
      <c r="UTS950" s="6"/>
      <c r="UTT950" s="6"/>
      <c r="UTU950" s="6"/>
      <c r="UTV950" s="6"/>
      <c r="UTW950" s="6"/>
      <c r="UTX950" s="6"/>
      <c r="UTY950" s="6"/>
      <c r="UTZ950" s="6"/>
      <c r="UUA950" s="6"/>
      <c r="UUB950" s="6"/>
      <c r="UUC950" s="6"/>
      <c r="UUD950" s="6"/>
      <c r="UUE950" s="6"/>
      <c r="UUF950" s="6"/>
      <c r="UUG950" s="6"/>
      <c r="UUH950" s="6"/>
      <c r="UUI950" s="6"/>
      <c r="UUJ950" s="6"/>
      <c r="UUK950" s="6"/>
      <c r="UUL950" s="6"/>
      <c r="UUM950" s="6"/>
      <c r="UUN950" s="6"/>
      <c r="UUO950" s="6"/>
      <c r="UUP950" s="6"/>
      <c r="UUQ950" s="6"/>
      <c r="UUR950" s="6"/>
      <c r="UUS950" s="6"/>
      <c r="UUT950" s="6"/>
      <c r="UUU950" s="6"/>
      <c r="UUV950" s="6"/>
      <c r="UUW950" s="6"/>
      <c r="UUX950" s="6"/>
      <c r="UUY950" s="6"/>
      <c r="UUZ950" s="6"/>
      <c r="UVA950" s="6"/>
      <c r="UVB950" s="6"/>
      <c r="UVC950" s="6"/>
      <c r="UVD950" s="6"/>
      <c r="UVE950" s="6"/>
      <c r="UVF950" s="6"/>
      <c r="UVG950" s="6"/>
      <c r="UVH950" s="6"/>
      <c r="UVI950" s="6"/>
      <c r="UVJ950" s="6"/>
      <c r="UVK950" s="6"/>
      <c r="UVL950" s="6"/>
      <c r="UVM950" s="6"/>
      <c r="UVN950" s="6"/>
      <c r="UVO950" s="6"/>
      <c r="UVP950" s="6"/>
      <c r="UVQ950" s="6"/>
      <c r="UVR950" s="6"/>
      <c r="UVS950" s="6"/>
      <c r="UVT950" s="6"/>
      <c r="UVU950" s="6"/>
      <c r="UVV950" s="6"/>
      <c r="UVW950" s="6"/>
      <c r="UVX950" s="6"/>
      <c r="UVY950" s="6"/>
      <c r="UVZ950" s="6"/>
      <c r="UWA950" s="6"/>
      <c r="UWB950" s="6"/>
      <c r="UWC950" s="6"/>
      <c r="UWD950" s="6"/>
      <c r="UWE950" s="6"/>
      <c r="UWF950" s="6"/>
      <c r="UWG950" s="6"/>
      <c r="UWH950" s="6"/>
      <c r="UWI950" s="6"/>
      <c r="UWJ950" s="6"/>
      <c r="UWK950" s="6"/>
      <c r="UWL950" s="6"/>
      <c r="UWM950" s="6"/>
      <c r="UWN950" s="6"/>
      <c r="UWO950" s="6"/>
      <c r="UWP950" s="6"/>
      <c r="UWQ950" s="6"/>
      <c r="UWR950" s="6"/>
      <c r="UWS950" s="6"/>
      <c r="UWT950" s="6"/>
      <c r="UWU950" s="6"/>
      <c r="UWV950" s="6"/>
      <c r="UWW950" s="6"/>
      <c r="UWX950" s="6"/>
      <c r="UWY950" s="6"/>
      <c r="UWZ950" s="6"/>
      <c r="UXA950" s="6"/>
      <c r="UXB950" s="6"/>
      <c r="UXC950" s="6"/>
      <c r="UXD950" s="6"/>
      <c r="UXE950" s="6"/>
      <c r="UXF950" s="6"/>
      <c r="UXG950" s="6"/>
      <c r="UXH950" s="6"/>
      <c r="UXI950" s="6"/>
      <c r="UXJ950" s="6"/>
      <c r="UXK950" s="6"/>
      <c r="UXL950" s="6"/>
      <c r="UXM950" s="6"/>
      <c r="UXN950" s="6"/>
      <c r="UXO950" s="6"/>
      <c r="UXP950" s="6"/>
      <c r="UXQ950" s="6"/>
      <c r="UXR950" s="6"/>
      <c r="UXS950" s="6"/>
      <c r="UXT950" s="6"/>
      <c r="UXU950" s="6"/>
      <c r="UXV950" s="6"/>
      <c r="UXW950" s="6"/>
      <c r="UXX950" s="6"/>
      <c r="UXY950" s="6"/>
      <c r="UXZ950" s="6"/>
      <c r="UYA950" s="6"/>
      <c r="UYB950" s="6"/>
      <c r="UYC950" s="6"/>
      <c r="UYD950" s="6"/>
      <c r="UYE950" s="6"/>
      <c r="UYF950" s="6"/>
      <c r="UYG950" s="6"/>
      <c r="UYH950" s="6"/>
      <c r="UYI950" s="6"/>
      <c r="UYJ950" s="6"/>
      <c r="UYK950" s="6"/>
      <c r="UYL950" s="6"/>
      <c r="UYM950" s="6"/>
      <c r="UYN950" s="6"/>
      <c r="UYO950" s="6"/>
      <c r="UYP950" s="6"/>
      <c r="UYQ950" s="6"/>
      <c r="UYR950" s="6"/>
      <c r="UYS950" s="6"/>
      <c r="UYT950" s="6"/>
      <c r="UYU950" s="6"/>
      <c r="UYV950" s="6"/>
      <c r="UYW950" s="6"/>
      <c r="UYX950" s="6"/>
      <c r="UYY950" s="6"/>
      <c r="UYZ950" s="6"/>
      <c r="UZA950" s="6"/>
      <c r="UZB950" s="6"/>
      <c r="UZC950" s="6"/>
      <c r="UZD950" s="6"/>
      <c r="UZE950" s="6"/>
      <c r="UZF950" s="6"/>
      <c r="UZG950" s="6"/>
      <c r="UZH950" s="6"/>
      <c r="UZI950" s="6"/>
      <c r="UZJ950" s="6"/>
      <c r="UZK950" s="6"/>
      <c r="UZL950" s="6"/>
      <c r="UZM950" s="6"/>
      <c r="UZN950" s="6"/>
      <c r="UZO950" s="6"/>
      <c r="UZP950" s="6"/>
      <c r="UZQ950" s="6"/>
      <c r="UZR950" s="6"/>
      <c r="UZS950" s="6"/>
      <c r="UZT950" s="6"/>
      <c r="UZU950" s="6"/>
      <c r="UZV950" s="6"/>
      <c r="UZW950" s="6"/>
      <c r="UZX950" s="6"/>
      <c r="UZY950" s="6"/>
      <c r="UZZ950" s="6"/>
      <c r="VAA950" s="6"/>
      <c r="VAB950" s="6"/>
      <c r="VAC950" s="6"/>
      <c r="VAD950" s="6"/>
      <c r="VAE950" s="6"/>
      <c r="VAF950" s="6"/>
      <c r="VAG950" s="6"/>
      <c r="VAH950" s="6"/>
      <c r="VAI950" s="6"/>
      <c r="VAJ950" s="6"/>
      <c r="VAK950" s="6"/>
      <c r="VAL950" s="6"/>
      <c r="VAM950" s="6"/>
      <c r="VAN950" s="6"/>
      <c r="VAO950" s="6"/>
      <c r="VAP950" s="6"/>
      <c r="VAQ950" s="6"/>
      <c r="VAR950" s="6"/>
      <c r="VAS950" s="6"/>
      <c r="VAT950" s="6"/>
      <c r="VAU950" s="6"/>
      <c r="VAV950" s="6"/>
      <c r="VAW950" s="6"/>
      <c r="VAX950" s="6"/>
      <c r="VAY950" s="6"/>
      <c r="VAZ950" s="6"/>
      <c r="VBA950" s="6"/>
      <c r="VBB950" s="6"/>
      <c r="VBC950" s="6"/>
      <c r="VBD950" s="6"/>
      <c r="VBE950" s="6"/>
      <c r="VBF950" s="6"/>
      <c r="VBG950" s="6"/>
      <c r="VBH950" s="6"/>
      <c r="VBI950" s="6"/>
      <c r="VBJ950" s="6"/>
      <c r="VBK950" s="6"/>
      <c r="VBL950" s="6"/>
      <c r="VBM950" s="6"/>
      <c r="VBN950" s="6"/>
      <c r="VBO950" s="6"/>
      <c r="VBP950" s="6"/>
      <c r="VBQ950" s="6"/>
      <c r="VBR950" s="6"/>
      <c r="VBS950" s="6"/>
      <c r="VBT950" s="6"/>
      <c r="VBU950" s="6"/>
      <c r="VBV950" s="6"/>
      <c r="VBW950" s="6"/>
      <c r="VBX950" s="6"/>
      <c r="VBY950" s="6"/>
      <c r="VBZ950" s="6"/>
      <c r="VCA950" s="6"/>
      <c r="VCB950" s="6"/>
      <c r="VCC950" s="6"/>
      <c r="VCD950" s="6"/>
      <c r="VCE950" s="6"/>
      <c r="VCF950" s="6"/>
      <c r="VCG950" s="6"/>
      <c r="VCH950" s="6"/>
      <c r="VCI950" s="6"/>
      <c r="VCJ950" s="6"/>
      <c r="VCK950" s="6"/>
      <c r="VCL950" s="6"/>
      <c r="VCM950" s="6"/>
      <c r="VCN950" s="6"/>
      <c r="VCO950" s="6"/>
      <c r="VCP950" s="6"/>
      <c r="VCQ950" s="6"/>
      <c r="VCR950" s="6"/>
      <c r="VCS950" s="6"/>
      <c r="VCT950" s="6"/>
      <c r="VCU950" s="6"/>
      <c r="VCV950" s="6"/>
      <c r="VCW950" s="6"/>
      <c r="VCX950" s="6"/>
      <c r="VCY950" s="6"/>
      <c r="VCZ950" s="6"/>
      <c r="VDA950" s="6"/>
      <c r="VDB950" s="6"/>
      <c r="VDC950" s="6"/>
      <c r="VDD950" s="6"/>
      <c r="VDE950" s="6"/>
      <c r="VDF950" s="6"/>
      <c r="VDG950" s="6"/>
      <c r="VDH950" s="6"/>
      <c r="VDI950" s="6"/>
      <c r="VDJ950" s="6"/>
      <c r="VDK950" s="6"/>
      <c r="VDL950" s="6"/>
      <c r="VDM950" s="6"/>
      <c r="VDN950" s="6"/>
      <c r="VDO950" s="6"/>
      <c r="VDP950" s="6"/>
      <c r="VDQ950" s="6"/>
      <c r="VDR950" s="6"/>
      <c r="VDS950" s="6"/>
      <c r="VDT950" s="6"/>
      <c r="VDU950" s="6"/>
      <c r="VDV950" s="6"/>
      <c r="VDW950" s="6"/>
      <c r="VDX950" s="6"/>
      <c r="VDY950" s="6"/>
      <c r="VDZ950" s="6"/>
      <c r="VEA950" s="6"/>
      <c r="VEB950" s="6"/>
      <c r="VEC950" s="6"/>
      <c r="VED950" s="6"/>
      <c r="VEE950" s="6"/>
      <c r="VEF950" s="6"/>
      <c r="VEG950" s="6"/>
      <c r="VEH950" s="6"/>
      <c r="VEI950" s="6"/>
      <c r="VEJ950" s="6"/>
      <c r="VEK950" s="6"/>
      <c r="VEL950" s="6"/>
      <c r="VEM950" s="6"/>
      <c r="VEN950" s="6"/>
      <c r="VEO950" s="6"/>
      <c r="VEP950" s="6"/>
      <c r="VEQ950" s="6"/>
      <c r="VER950" s="6"/>
      <c r="VES950" s="6"/>
      <c r="VET950" s="6"/>
      <c r="VEU950" s="6"/>
      <c r="VEV950" s="6"/>
      <c r="VEW950" s="6"/>
      <c r="VEX950" s="6"/>
      <c r="VEY950" s="6"/>
      <c r="VEZ950" s="6"/>
      <c r="VFA950" s="6"/>
      <c r="VFB950" s="6"/>
      <c r="VFC950" s="6"/>
      <c r="VFD950" s="6"/>
      <c r="VFE950" s="6"/>
      <c r="VFF950" s="6"/>
      <c r="VFG950" s="6"/>
      <c r="VFH950" s="6"/>
      <c r="VFI950" s="6"/>
      <c r="VFJ950" s="6"/>
      <c r="VFK950" s="6"/>
      <c r="VFL950" s="6"/>
      <c r="VFM950" s="6"/>
      <c r="VFN950" s="6"/>
      <c r="VFO950" s="6"/>
      <c r="VFP950" s="6"/>
      <c r="VFQ950" s="6"/>
      <c r="VFR950" s="6"/>
      <c r="VFS950" s="6"/>
      <c r="VFT950" s="6"/>
      <c r="VFU950" s="6"/>
      <c r="VFV950" s="6"/>
      <c r="VFW950" s="6"/>
      <c r="VFX950" s="6"/>
      <c r="VFY950" s="6"/>
      <c r="VFZ950" s="6"/>
      <c r="VGA950" s="6"/>
      <c r="VGB950" s="6"/>
      <c r="VGC950" s="6"/>
      <c r="VGD950" s="6"/>
      <c r="VGE950" s="6"/>
      <c r="VGF950" s="6"/>
      <c r="VGG950" s="6"/>
      <c r="VGH950" s="6"/>
      <c r="VGI950" s="6"/>
      <c r="VGJ950" s="6"/>
      <c r="VGK950" s="6"/>
      <c r="VGL950" s="6"/>
      <c r="VGM950" s="6"/>
      <c r="VGN950" s="6"/>
      <c r="VGO950" s="6"/>
      <c r="VGP950" s="6"/>
      <c r="VGQ950" s="6"/>
      <c r="VGR950" s="6"/>
      <c r="VGS950" s="6"/>
      <c r="VGT950" s="6"/>
      <c r="VGU950" s="6"/>
      <c r="VGV950" s="6"/>
      <c r="VGW950" s="6"/>
      <c r="VGX950" s="6"/>
      <c r="VGY950" s="6"/>
      <c r="VGZ950" s="6"/>
      <c r="VHA950" s="6"/>
      <c r="VHB950" s="6"/>
      <c r="VHC950" s="6"/>
      <c r="VHD950" s="6"/>
      <c r="VHE950" s="6"/>
      <c r="VHF950" s="6"/>
      <c r="VHG950" s="6"/>
      <c r="VHH950" s="6"/>
      <c r="VHI950" s="6"/>
      <c r="VHJ950" s="6"/>
      <c r="VHK950" s="6"/>
      <c r="VHL950" s="6"/>
      <c r="VHM950" s="6"/>
      <c r="VHN950" s="6"/>
      <c r="VHO950" s="6"/>
      <c r="VHP950" s="6"/>
      <c r="VHQ950" s="6"/>
      <c r="VHR950" s="6"/>
      <c r="VHS950" s="6"/>
      <c r="VHT950" s="6"/>
      <c r="VHU950" s="6"/>
      <c r="VHV950" s="6"/>
      <c r="VHW950" s="6"/>
      <c r="VHX950" s="6"/>
      <c r="VHY950" s="6"/>
      <c r="VHZ950" s="6"/>
      <c r="VIA950" s="6"/>
      <c r="VIB950" s="6"/>
      <c r="VIC950" s="6"/>
      <c r="VID950" s="6"/>
      <c r="VIE950" s="6"/>
      <c r="VIF950" s="6"/>
      <c r="VIG950" s="6"/>
      <c r="VIH950" s="6"/>
      <c r="VII950" s="6"/>
      <c r="VIJ950" s="6"/>
      <c r="VIK950" s="6"/>
      <c r="VIL950" s="6"/>
      <c r="VIM950" s="6"/>
      <c r="VIN950" s="6"/>
      <c r="VIO950" s="6"/>
      <c r="VIP950" s="6"/>
      <c r="VIQ950" s="6"/>
      <c r="VIR950" s="6"/>
      <c r="VIS950" s="6"/>
      <c r="VIT950" s="6"/>
      <c r="VIU950" s="6"/>
      <c r="VIV950" s="6"/>
      <c r="VIW950" s="6"/>
      <c r="VIX950" s="6"/>
      <c r="VIY950" s="6"/>
      <c r="VIZ950" s="6"/>
      <c r="VJA950" s="6"/>
      <c r="VJB950" s="6"/>
      <c r="VJC950" s="6"/>
      <c r="VJD950" s="6"/>
      <c r="VJE950" s="6"/>
      <c r="VJF950" s="6"/>
      <c r="VJG950" s="6"/>
      <c r="VJH950" s="6"/>
      <c r="VJI950" s="6"/>
      <c r="VJJ950" s="6"/>
      <c r="VJK950" s="6"/>
      <c r="VJL950" s="6"/>
      <c r="VJM950" s="6"/>
      <c r="VJN950" s="6"/>
      <c r="VJO950" s="6"/>
      <c r="VJP950" s="6"/>
      <c r="VJQ950" s="6"/>
      <c r="VJR950" s="6"/>
      <c r="VJS950" s="6"/>
      <c r="VJT950" s="6"/>
      <c r="VJU950" s="6"/>
      <c r="VJV950" s="6"/>
      <c r="VJW950" s="6"/>
      <c r="VJX950" s="6"/>
      <c r="VJY950" s="6"/>
      <c r="VJZ950" s="6"/>
      <c r="VKA950" s="6"/>
      <c r="VKB950" s="6"/>
      <c r="VKC950" s="6"/>
      <c r="VKD950" s="6"/>
      <c r="VKE950" s="6"/>
      <c r="VKF950" s="6"/>
      <c r="VKG950" s="6"/>
      <c r="VKH950" s="6"/>
      <c r="VKI950" s="6"/>
      <c r="VKJ950" s="6"/>
      <c r="VKK950" s="6"/>
      <c r="VKL950" s="6"/>
      <c r="VKM950" s="6"/>
      <c r="VKN950" s="6"/>
      <c r="VKO950" s="6"/>
      <c r="VKP950" s="6"/>
      <c r="VKQ950" s="6"/>
      <c r="VKR950" s="6"/>
      <c r="VKS950" s="6"/>
      <c r="VKT950" s="6"/>
      <c r="VKU950" s="6"/>
      <c r="VKV950" s="6"/>
      <c r="VKW950" s="6"/>
      <c r="VKX950" s="6"/>
      <c r="VKY950" s="6"/>
      <c r="VKZ950" s="6"/>
      <c r="VLA950" s="6"/>
      <c r="VLB950" s="6"/>
      <c r="VLC950" s="6"/>
      <c r="VLD950" s="6"/>
      <c r="VLE950" s="6"/>
      <c r="VLF950" s="6"/>
      <c r="VLG950" s="6"/>
      <c r="VLH950" s="6"/>
      <c r="VLI950" s="6"/>
      <c r="VLJ950" s="6"/>
      <c r="VLK950" s="6"/>
      <c r="VLL950" s="6"/>
      <c r="VLM950" s="6"/>
      <c r="VLN950" s="6"/>
      <c r="VLO950" s="6"/>
      <c r="VLP950" s="6"/>
      <c r="VLQ950" s="6"/>
      <c r="VLR950" s="6"/>
      <c r="VLS950" s="6"/>
      <c r="VLT950" s="6"/>
      <c r="VLU950" s="6"/>
      <c r="VLV950" s="6"/>
      <c r="VLW950" s="6"/>
      <c r="VLX950" s="6"/>
      <c r="VLY950" s="6"/>
      <c r="VLZ950" s="6"/>
      <c r="VMA950" s="6"/>
      <c r="VMB950" s="6"/>
      <c r="VMC950" s="6"/>
      <c r="VMD950" s="6"/>
      <c r="VME950" s="6"/>
      <c r="VMF950" s="6"/>
      <c r="VMG950" s="6"/>
      <c r="VMH950" s="6"/>
      <c r="VMI950" s="6"/>
      <c r="VMJ950" s="6"/>
      <c r="VMK950" s="6"/>
      <c r="VML950" s="6"/>
      <c r="VMM950" s="6"/>
      <c r="VMN950" s="6"/>
      <c r="VMO950" s="6"/>
      <c r="VMP950" s="6"/>
      <c r="VMQ950" s="6"/>
      <c r="VMR950" s="6"/>
      <c r="VMS950" s="6"/>
      <c r="VMT950" s="6"/>
      <c r="VMU950" s="6"/>
      <c r="VMV950" s="6"/>
      <c r="VMW950" s="6"/>
      <c r="VMX950" s="6"/>
      <c r="VMY950" s="6"/>
      <c r="VMZ950" s="6"/>
      <c r="VNA950" s="6"/>
      <c r="VNB950" s="6"/>
      <c r="VNC950" s="6"/>
      <c r="VND950" s="6"/>
      <c r="VNE950" s="6"/>
      <c r="VNF950" s="6"/>
      <c r="VNG950" s="6"/>
      <c r="VNH950" s="6"/>
      <c r="VNI950" s="6"/>
      <c r="VNJ950" s="6"/>
      <c r="VNK950" s="6"/>
      <c r="VNL950" s="6"/>
      <c r="VNM950" s="6"/>
      <c r="VNN950" s="6"/>
      <c r="VNO950" s="6"/>
      <c r="VNP950" s="6"/>
      <c r="VNQ950" s="6"/>
      <c r="VNR950" s="6"/>
      <c r="VNS950" s="6"/>
      <c r="VNT950" s="6"/>
      <c r="VNU950" s="6"/>
      <c r="VNV950" s="6"/>
      <c r="VNW950" s="6"/>
      <c r="VNX950" s="6"/>
      <c r="VNY950" s="6"/>
      <c r="VNZ950" s="6"/>
      <c r="VOA950" s="6"/>
      <c r="VOB950" s="6"/>
      <c r="VOC950" s="6"/>
      <c r="VOD950" s="6"/>
      <c r="VOE950" s="6"/>
      <c r="VOF950" s="6"/>
      <c r="VOG950" s="6"/>
      <c r="VOH950" s="6"/>
      <c r="VOI950" s="6"/>
      <c r="VOJ950" s="6"/>
      <c r="VOK950" s="6"/>
      <c r="VOL950" s="6"/>
      <c r="VOM950" s="6"/>
      <c r="VON950" s="6"/>
      <c r="VOO950" s="6"/>
      <c r="VOP950" s="6"/>
      <c r="VOQ950" s="6"/>
      <c r="VOR950" s="6"/>
      <c r="VOS950" s="6"/>
      <c r="VOT950" s="6"/>
      <c r="VOU950" s="6"/>
      <c r="VOV950" s="6"/>
      <c r="VOW950" s="6"/>
      <c r="VOX950" s="6"/>
      <c r="VOY950" s="6"/>
      <c r="VOZ950" s="6"/>
      <c r="VPA950" s="6"/>
      <c r="VPB950" s="6"/>
      <c r="VPC950" s="6"/>
      <c r="VPD950" s="6"/>
      <c r="VPE950" s="6"/>
      <c r="VPF950" s="6"/>
      <c r="VPG950" s="6"/>
      <c r="VPH950" s="6"/>
      <c r="VPI950" s="6"/>
      <c r="VPJ950" s="6"/>
      <c r="VPK950" s="6"/>
      <c r="VPL950" s="6"/>
      <c r="VPM950" s="6"/>
      <c r="VPN950" s="6"/>
      <c r="VPO950" s="6"/>
      <c r="VPP950" s="6"/>
      <c r="VPQ950" s="6"/>
      <c r="VPR950" s="6"/>
      <c r="VPS950" s="6"/>
      <c r="VPT950" s="6"/>
      <c r="VPU950" s="6"/>
      <c r="VPV950" s="6"/>
      <c r="VPW950" s="6"/>
      <c r="VPX950" s="6"/>
      <c r="VPY950" s="6"/>
      <c r="VPZ950" s="6"/>
      <c r="VQA950" s="6"/>
      <c r="VQB950" s="6"/>
      <c r="VQC950" s="6"/>
      <c r="VQD950" s="6"/>
      <c r="VQE950" s="6"/>
      <c r="VQF950" s="6"/>
      <c r="VQG950" s="6"/>
      <c r="VQH950" s="6"/>
      <c r="VQI950" s="6"/>
      <c r="VQJ950" s="6"/>
      <c r="VQK950" s="6"/>
      <c r="VQL950" s="6"/>
      <c r="VQM950" s="6"/>
      <c r="VQN950" s="6"/>
      <c r="VQO950" s="6"/>
      <c r="VQP950" s="6"/>
      <c r="VQQ950" s="6"/>
      <c r="VQR950" s="6"/>
      <c r="VQS950" s="6"/>
      <c r="VQT950" s="6"/>
      <c r="VQU950" s="6"/>
      <c r="VQV950" s="6"/>
      <c r="VQW950" s="6"/>
      <c r="VQX950" s="6"/>
      <c r="VQY950" s="6"/>
      <c r="VQZ950" s="6"/>
      <c r="VRA950" s="6"/>
      <c r="VRB950" s="6"/>
      <c r="VRC950" s="6"/>
      <c r="VRD950" s="6"/>
      <c r="VRE950" s="6"/>
      <c r="VRF950" s="6"/>
      <c r="VRG950" s="6"/>
      <c r="VRH950" s="6"/>
      <c r="VRI950" s="6"/>
      <c r="VRJ950" s="6"/>
      <c r="VRK950" s="6"/>
      <c r="VRL950" s="6"/>
      <c r="VRM950" s="6"/>
      <c r="VRN950" s="6"/>
      <c r="VRO950" s="6"/>
      <c r="VRP950" s="6"/>
      <c r="VRQ950" s="6"/>
      <c r="VRR950" s="6"/>
      <c r="VRS950" s="6"/>
      <c r="VRT950" s="6"/>
      <c r="VRU950" s="6"/>
      <c r="VRV950" s="6"/>
      <c r="VRW950" s="6"/>
      <c r="VRX950" s="6"/>
      <c r="VRY950" s="6"/>
      <c r="VRZ950" s="6"/>
      <c r="VSA950" s="6"/>
      <c r="VSB950" s="6"/>
      <c r="VSC950" s="6"/>
      <c r="VSD950" s="6"/>
      <c r="VSE950" s="6"/>
      <c r="VSF950" s="6"/>
      <c r="VSG950" s="6"/>
      <c r="VSH950" s="6"/>
      <c r="VSI950" s="6"/>
      <c r="VSJ950" s="6"/>
      <c r="VSK950" s="6"/>
      <c r="VSL950" s="6"/>
      <c r="VSM950" s="6"/>
      <c r="VSN950" s="6"/>
      <c r="VSO950" s="6"/>
      <c r="VSP950" s="6"/>
      <c r="VSQ950" s="6"/>
      <c r="VSR950" s="6"/>
      <c r="VSS950" s="6"/>
      <c r="VST950" s="6"/>
      <c r="VSU950" s="6"/>
      <c r="VSV950" s="6"/>
      <c r="VSW950" s="6"/>
      <c r="VSX950" s="6"/>
      <c r="VSY950" s="6"/>
      <c r="VSZ950" s="6"/>
      <c r="VTA950" s="6"/>
      <c r="VTB950" s="6"/>
      <c r="VTC950" s="6"/>
      <c r="VTD950" s="6"/>
      <c r="VTE950" s="6"/>
      <c r="VTF950" s="6"/>
      <c r="VTG950" s="6"/>
      <c r="VTH950" s="6"/>
      <c r="VTI950" s="6"/>
      <c r="VTJ950" s="6"/>
      <c r="VTK950" s="6"/>
      <c r="VTL950" s="6"/>
      <c r="VTM950" s="6"/>
      <c r="VTN950" s="6"/>
      <c r="VTO950" s="6"/>
      <c r="VTP950" s="6"/>
      <c r="VTQ950" s="6"/>
      <c r="VTR950" s="6"/>
      <c r="VTS950" s="6"/>
      <c r="VTT950" s="6"/>
      <c r="VTU950" s="6"/>
      <c r="VTV950" s="6"/>
      <c r="VTW950" s="6"/>
      <c r="VTX950" s="6"/>
      <c r="VTY950" s="6"/>
      <c r="VTZ950" s="6"/>
      <c r="VUA950" s="6"/>
      <c r="VUB950" s="6"/>
      <c r="VUC950" s="6"/>
      <c r="VUD950" s="6"/>
      <c r="VUE950" s="6"/>
      <c r="VUF950" s="6"/>
      <c r="VUG950" s="6"/>
      <c r="VUH950" s="6"/>
      <c r="VUI950" s="6"/>
      <c r="VUJ950" s="6"/>
      <c r="VUK950" s="6"/>
      <c r="VUL950" s="6"/>
      <c r="VUM950" s="6"/>
      <c r="VUN950" s="6"/>
      <c r="VUO950" s="6"/>
      <c r="VUP950" s="6"/>
      <c r="VUQ950" s="6"/>
      <c r="VUR950" s="6"/>
      <c r="VUS950" s="6"/>
      <c r="VUT950" s="6"/>
      <c r="VUU950" s="6"/>
      <c r="VUV950" s="6"/>
      <c r="VUW950" s="6"/>
      <c r="VUX950" s="6"/>
      <c r="VUY950" s="6"/>
      <c r="VUZ950" s="6"/>
      <c r="VVA950" s="6"/>
      <c r="VVB950" s="6"/>
      <c r="VVC950" s="6"/>
      <c r="VVD950" s="6"/>
      <c r="VVE950" s="6"/>
      <c r="VVF950" s="6"/>
      <c r="VVG950" s="6"/>
      <c r="VVH950" s="6"/>
      <c r="VVI950" s="6"/>
      <c r="VVJ950" s="6"/>
      <c r="VVK950" s="6"/>
      <c r="VVL950" s="6"/>
      <c r="VVM950" s="6"/>
      <c r="VVN950" s="6"/>
      <c r="VVO950" s="6"/>
      <c r="VVP950" s="6"/>
      <c r="VVQ950" s="6"/>
      <c r="VVR950" s="6"/>
      <c r="VVS950" s="6"/>
      <c r="VVT950" s="6"/>
      <c r="VVU950" s="6"/>
      <c r="VVV950" s="6"/>
      <c r="VVW950" s="6"/>
      <c r="VVX950" s="6"/>
      <c r="VVY950" s="6"/>
      <c r="VVZ950" s="6"/>
      <c r="VWA950" s="6"/>
      <c r="VWB950" s="6"/>
      <c r="VWC950" s="6"/>
      <c r="VWD950" s="6"/>
      <c r="VWE950" s="6"/>
      <c r="VWF950" s="6"/>
      <c r="VWG950" s="6"/>
      <c r="VWH950" s="6"/>
      <c r="VWI950" s="6"/>
      <c r="VWJ950" s="6"/>
      <c r="VWK950" s="6"/>
      <c r="VWL950" s="6"/>
      <c r="VWM950" s="6"/>
      <c r="VWN950" s="6"/>
      <c r="VWO950" s="6"/>
      <c r="VWP950" s="6"/>
      <c r="VWQ950" s="6"/>
      <c r="VWR950" s="6"/>
      <c r="VWS950" s="6"/>
      <c r="VWT950" s="6"/>
      <c r="VWU950" s="6"/>
      <c r="VWV950" s="6"/>
      <c r="VWW950" s="6"/>
      <c r="VWX950" s="6"/>
      <c r="VWY950" s="6"/>
      <c r="VWZ950" s="6"/>
      <c r="VXA950" s="6"/>
      <c r="VXB950" s="6"/>
      <c r="VXC950" s="6"/>
      <c r="VXD950" s="6"/>
      <c r="VXE950" s="6"/>
      <c r="VXF950" s="6"/>
      <c r="VXG950" s="6"/>
      <c r="VXH950" s="6"/>
      <c r="VXI950" s="6"/>
      <c r="VXJ950" s="6"/>
      <c r="VXK950" s="6"/>
      <c r="VXL950" s="6"/>
      <c r="VXM950" s="6"/>
      <c r="VXN950" s="6"/>
      <c r="VXO950" s="6"/>
      <c r="VXP950" s="6"/>
      <c r="VXQ950" s="6"/>
      <c r="VXR950" s="6"/>
      <c r="VXS950" s="6"/>
      <c r="VXT950" s="6"/>
      <c r="VXU950" s="6"/>
      <c r="VXV950" s="6"/>
      <c r="VXW950" s="6"/>
      <c r="VXX950" s="6"/>
      <c r="VXY950" s="6"/>
      <c r="VXZ950" s="6"/>
      <c r="VYA950" s="6"/>
      <c r="VYB950" s="6"/>
      <c r="VYC950" s="6"/>
      <c r="VYD950" s="6"/>
      <c r="VYE950" s="6"/>
      <c r="VYF950" s="6"/>
      <c r="VYG950" s="6"/>
      <c r="VYH950" s="6"/>
      <c r="VYI950" s="6"/>
      <c r="VYJ950" s="6"/>
      <c r="VYK950" s="6"/>
      <c r="VYL950" s="6"/>
      <c r="VYM950" s="6"/>
      <c r="VYN950" s="6"/>
      <c r="VYO950" s="6"/>
      <c r="VYP950" s="6"/>
      <c r="VYQ950" s="6"/>
      <c r="VYR950" s="6"/>
      <c r="VYS950" s="6"/>
      <c r="VYT950" s="6"/>
      <c r="VYU950" s="6"/>
      <c r="VYV950" s="6"/>
      <c r="VYW950" s="6"/>
      <c r="VYX950" s="6"/>
      <c r="VYY950" s="6"/>
      <c r="VYZ950" s="6"/>
      <c r="VZA950" s="6"/>
      <c r="VZB950" s="6"/>
      <c r="VZC950" s="6"/>
      <c r="VZD950" s="6"/>
      <c r="VZE950" s="6"/>
      <c r="VZF950" s="6"/>
      <c r="VZG950" s="6"/>
      <c r="VZH950" s="6"/>
      <c r="VZI950" s="6"/>
      <c r="VZJ950" s="6"/>
      <c r="VZK950" s="6"/>
      <c r="VZL950" s="6"/>
      <c r="VZM950" s="6"/>
      <c r="VZN950" s="6"/>
      <c r="VZO950" s="6"/>
      <c r="VZP950" s="6"/>
      <c r="VZQ950" s="6"/>
      <c r="VZR950" s="6"/>
      <c r="VZS950" s="6"/>
      <c r="VZT950" s="6"/>
      <c r="VZU950" s="6"/>
      <c r="VZV950" s="6"/>
      <c r="VZW950" s="6"/>
      <c r="VZX950" s="6"/>
      <c r="VZY950" s="6"/>
      <c r="VZZ950" s="6"/>
      <c r="WAA950" s="6"/>
      <c r="WAB950" s="6"/>
      <c r="WAC950" s="6"/>
      <c r="WAD950" s="6"/>
      <c r="WAE950" s="6"/>
      <c r="WAF950" s="6"/>
      <c r="WAG950" s="6"/>
      <c r="WAH950" s="6"/>
      <c r="WAI950" s="6"/>
      <c r="WAJ950" s="6"/>
      <c r="WAK950" s="6"/>
      <c r="WAL950" s="6"/>
      <c r="WAM950" s="6"/>
      <c r="WAN950" s="6"/>
      <c r="WAO950" s="6"/>
      <c r="WAP950" s="6"/>
      <c r="WAQ950" s="6"/>
      <c r="WAR950" s="6"/>
      <c r="WAS950" s="6"/>
      <c r="WAT950" s="6"/>
      <c r="WAU950" s="6"/>
      <c r="WAV950" s="6"/>
      <c r="WAW950" s="6"/>
      <c r="WAX950" s="6"/>
      <c r="WAY950" s="6"/>
      <c r="WAZ950" s="6"/>
      <c r="WBA950" s="6"/>
      <c r="WBB950" s="6"/>
      <c r="WBC950" s="6"/>
      <c r="WBD950" s="6"/>
      <c r="WBE950" s="6"/>
      <c r="WBF950" s="6"/>
      <c r="WBG950" s="6"/>
      <c r="WBH950" s="6"/>
      <c r="WBI950" s="6"/>
      <c r="WBJ950" s="6"/>
      <c r="WBK950" s="6"/>
      <c r="WBL950" s="6"/>
      <c r="WBM950" s="6"/>
      <c r="WBN950" s="6"/>
      <c r="WBO950" s="6"/>
      <c r="WBP950" s="6"/>
      <c r="WBQ950" s="6"/>
      <c r="WBR950" s="6"/>
      <c r="WBS950" s="6"/>
      <c r="WBT950" s="6"/>
      <c r="WBU950" s="6"/>
      <c r="WBV950" s="6"/>
      <c r="WBW950" s="6"/>
      <c r="WBX950" s="6"/>
      <c r="WBY950" s="6"/>
      <c r="WBZ950" s="6"/>
      <c r="WCA950" s="6"/>
      <c r="WCB950" s="6"/>
      <c r="WCC950" s="6"/>
      <c r="WCD950" s="6"/>
      <c r="WCE950" s="6"/>
      <c r="WCF950" s="6"/>
      <c r="WCG950" s="6"/>
      <c r="WCH950" s="6"/>
      <c r="WCI950" s="6"/>
      <c r="WCJ950" s="6"/>
      <c r="WCK950" s="6"/>
      <c r="WCL950" s="6"/>
      <c r="WCM950" s="6"/>
      <c r="WCN950" s="6"/>
      <c r="WCO950" s="6"/>
      <c r="WCP950" s="6"/>
      <c r="WCQ950" s="6"/>
      <c r="WCR950" s="6"/>
      <c r="WCS950" s="6"/>
      <c r="WCT950" s="6"/>
      <c r="WCU950" s="6"/>
      <c r="WCV950" s="6"/>
      <c r="WCW950" s="6"/>
      <c r="WCX950" s="6"/>
      <c r="WCY950" s="6"/>
      <c r="WCZ950" s="6"/>
      <c r="WDA950" s="6"/>
      <c r="WDB950" s="6"/>
      <c r="WDC950" s="6"/>
      <c r="WDD950" s="6"/>
      <c r="WDE950" s="6"/>
      <c r="WDF950" s="6"/>
      <c r="WDG950" s="6"/>
      <c r="WDH950" s="6"/>
      <c r="WDI950" s="6"/>
      <c r="WDJ950" s="6"/>
      <c r="WDK950" s="6"/>
      <c r="WDL950" s="6"/>
      <c r="WDM950" s="6"/>
      <c r="WDN950" s="6"/>
      <c r="WDO950" s="6"/>
      <c r="WDP950" s="6"/>
      <c r="WDQ950" s="6"/>
      <c r="WDR950" s="6"/>
      <c r="WDS950" s="6"/>
      <c r="WDT950" s="6"/>
      <c r="WDU950" s="6"/>
      <c r="WDV950" s="6"/>
      <c r="WDW950" s="6"/>
      <c r="WDX950" s="6"/>
      <c r="WDY950" s="6"/>
      <c r="WDZ950" s="6"/>
      <c r="WEA950" s="6"/>
      <c r="WEB950" s="6"/>
      <c r="WEC950" s="6"/>
      <c r="WED950" s="6"/>
      <c r="WEE950" s="6"/>
      <c r="WEF950" s="6"/>
      <c r="WEG950" s="6"/>
      <c r="WEH950" s="6"/>
      <c r="WEI950" s="6"/>
      <c r="WEJ950" s="6"/>
      <c r="WEK950" s="6"/>
      <c r="WEL950" s="6"/>
      <c r="WEM950" s="6"/>
      <c r="WEN950" s="6"/>
      <c r="WEO950" s="6"/>
      <c r="WEP950" s="6"/>
      <c r="WEQ950" s="6"/>
      <c r="WER950" s="6"/>
      <c r="WES950" s="6"/>
      <c r="WET950" s="6"/>
      <c r="WEU950" s="6"/>
      <c r="WEV950" s="6"/>
      <c r="WEW950" s="6"/>
      <c r="WEX950" s="6"/>
      <c r="WEY950" s="6"/>
      <c r="WEZ950" s="6"/>
      <c r="WFA950" s="6"/>
      <c r="WFB950" s="6"/>
      <c r="WFC950" s="6"/>
      <c r="WFD950" s="6"/>
      <c r="WFE950" s="6"/>
      <c r="WFF950" s="6"/>
      <c r="WFG950" s="6"/>
      <c r="WFH950" s="6"/>
      <c r="WFI950" s="6"/>
      <c r="WFJ950" s="6"/>
      <c r="WFK950" s="6"/>
      <c r="WFL950" s="6"/>
      <c r="WFM950" s="6"/>
      <c r="WFN950" s="6"/>
      <c r="WFO950" s="6"/>
      <c r="WFP950" s="6"/>
      <c r="WFQ950" s="6"/>
      <c r="WFR950" s="6"/>
      <c r="WFS950" s="6"/>
      <c r="WFT950" s="6"/>
      <c r="WFU950" s="6"/>
      <c r="WFV950" s="6"/>
      <c r="WFW950" s="6"/>
      <c r="WFX950" s="6"/>
      <c r="WFY950" s="6"/>
      <c r="WFZ950" s="6"/>
      <c r="WGA950" s="6"/>
      <c r="WGB950" s="6"/>
      <c r="WGC950" s="6"/>
      <c r="WGD950" s="6"/>
      <c r="WGE950" s="6"/>
      <c r="WGF950" s="6"/>
      <c r="WGG950" s="6"/>
      <c r="WGH950" s="6"/>
      <c r="WGI950" s="6"/>
      <c r="WGJ950" s="6"/>
      <c r="WGK950" s="6"/>
      <c r="WGL950" s="6"/>
      <c r="WGM950" s="6"/>
      <c r="WGN950" s="6"/>
      <c r="WGO950" s="6"/>
      <c r="WGP950" s="6"/>
      <c r="WGQ950" s="6"/>
      <c r="WGR950" s="6"/>
      <c r="WGS950" s="6"/>
      <c r="WGT950" s="6"/>
      <c r="WGU950" s="6"/>
      <c r="WGV950" s="6"/>
      <c r="WGW950" s="6"/>
      <c r="WGX950" s="6"/>
      <c r="WGY950" s="6"/>
      <c r="WGZ950" s="6"/>
      <c r="WHA950" s="6"/>
      <c r="WHB950" s="6"/>
      <c r="WHC950" s="6"/>
      <c r="WHD950" s="6"/>
      <c r="WHE950" s="6"/>
      <c r="WHF950" s="6"/>
      <c r="WHG950" s="6"/>
      <c r="WHH950" s="6"/>
      <c r="WHI950" s="6"/>
      <c r="WHJ950" s="6"/>
      <c r="WHK950" s="6"/>
      <c r="WHL950" s="6"/>
      <c r="WHM950" s="6"/>
      <c r="WHN950" s="6"/>
      <c r="WHO950" s="6"/>
      <c r="WHP950" s="6"/>
      <c r="WHQ950" s="6"/>
      <c r="WHR950" s="6"/>
      <c r="WHS950" s="6"/>
      <c r="WHT950" s="6"/>
      <c r="WHU950" s="6"/>
      <c r="WHV950" s="6"/>
      <c r="WHW950" s="6"/>
      <c r="WHX950" s="6"/>
      <c r="WHY950" s="6"/>
      <c r="WHZ950" s="6"/>
      <c r="WIA950" s="6"/>
      <c r="WIB950" s="6"/>
      <c r="WIC950" s="6"/>
      <c r="WID950" s="6"/>
      <c r="WIE950" s="6"/>
      <c r="WIF950" s="6"/>
      <c r="WIG950" s="6"/>
      <c r="WIH950" s="6"/>
      <c r="WII950" s="6"/>
      <c r="WIJ950" s="6"/>
      <c r="WIK950" s="6"/>
      <c r="WIL950" s="6"/>
      <c r="WIM950" s="6"/>
      <c r="WIN950" s="6"/>
      <c r="WIO950" s="6"/>
      <c r="WIP950" s="6"/>
      <c r="WIQ950" s="6"/>
      <c r="WIR950" s="6"/>
      <c r="WIS950" s="6"/>
      <c r="WIT950" s="6"/>
      <c r="WIU950" s="6"/>
      <c r="WIV950" s="6"/>
      <c r="WIW950" s="6"/>
      <c r="WIX950" s="6"/>
      <c r="WIY950" s="6"/>
      <c r="WIZ950" s="6"/>
      <c r="WJA950" s="6"/>
      <c r="WJB950" s="6"/>
      <c r="WJC950" s="6"/>
      <c r="WJD950" s="6"/>
      <c r="WJE950" s="6"/>
      <c r="WJF950" s="6"/>
      <c r="WJG950" s="6"/>
      <c r="WJH950" s="6"/>
      <c r="WJI950" s="6"/>
      <c r="WJJ950" s="6"/>
      <c r="WJK950" s="6"/>
      <c r="WJL950" s="6"/>
      <c r="WJM950" s="6"/>
      <c r="WJN950" s="6"/>
      <c r="WJO950" s="6"/>
      <c r="WJP950" s="6"/>
      <c r="WJQ950" s="6"/>
      <c r="WJR950" s="6"/>
      <c r="WJS950" s="6"/>
      <c r="WJT950" s="6"/>
      <c r="WJU950" s="6"/>
      <c r="WJV950" s="6"/>
      <c r="WJW950" s="6"/>
      <c r="WJX950" s="6"/>
      <c r="WJY950" s="6"/>
      <c r="WJZ950" s="6"/>
      <c r="WKA950" s="6"/>
      <c r="WKB950" s="6"/>
      <c r="WKC950" s="6"/>
      <c r="WKD950" s="6"/>
      <c r="WKE950" s="6"/>
      <c r="WKF950" s="6"/>
      <c r="WKG950" s="6"/>
      <c r="WKH950" s="6"/>
      <c r="WKI950" s="6"/>
      <c r="WKJ950" s="6"/>
      <c r="WKK950" s="6"/>
      <c r="WKL950" s="6"/>
      <c r="WKM950" s="6"/>
      <c r="WKN950" s="6"/>
      <c r="WKO950" s="6"/>
      <c r="WKP950" s="6"/>
      <c r="WKQ950" s="6"/>
      <c r="WKR950" s="6"/>
      <c r="WKS950" s="6"/>
      <c r="WKT950" s="6"/>
      <c r="WKU950" s="6"/>
      <c r="WKV950" s="6"/>
      <c r="WKW950" s="6"/>
      <c r="WKX950" s="6"/>
      <c r="WKY950" s="6"/>
      <c r="WKZ950" s="6"/>
      <c r="WLA950" s="6"/>
      <c r="WLB950" s="6"/>
      <c r="WLC950" s="6"/>
      <c r="WLD950" s="6"/>
      <c r="WLE950" s="6"/>
      <c r="WLF950" s="6"/>
      <c r="WLG950" s="6"/>
      <c r="WLH950" s="6"/>
      <c r="WLI950" s="6"/>
      <c r="WLJ950" s="6"/>
      <c r="WLK950" s="6"/>
      <c r="WLL950" s="6"/>
      <c r="WLM950" s="6"/>
      <c r="WLN950" s="6"/>
      <c r="WLO950" s="6"/>
      <c r="WLP950" s="6"/>
      <c r="WLQ950" s="6"/>
      <c r="WLR950" s="6"/>
      <c r="WLS950" s="6"/>
      <c r="WLT950" s="6"/>
      <c r="WLU950" s="6"/>
      <c r="WLV950" s="6"/>
      <c r="WLW950" s="6"/>
      <c r="WLX950" s="6"/>
      <c r="WLY950" s="6"/>
      <c r="WLZ950" s="6"/>
      <c r="WMA950" s="6"/>
      <c r="WMB950" s="6"/>
      <c r="WMC950" s="6"/>
      <c r="WMD950" s="6"/>
      <c r="WME950" s="6"/>
      <c r="WMF950" s="6"/>
      <c r="WMG950" s="6"/>
      <c r="WMH950" s="6"/>
      <c r="WMI950" s="6"/>
      <c r="WMJ950" s="6"/>
      <c r="WMK950" s="6"/>
      <c r="WML950" s="6"/>
      <c r="WMM950" s="6"/>
      <c r="WMN950" s="6"/>
      <c r="WMO950" s="6"/>
      <c r="WMP950" s="6"/>
      <c r="WMQ950" s="6"/>
      <c r="WMR950" s="6"/>
      <c r="WMS950" s="6"/>
      <c r="WMT950" s="6"/>
      <c r="WMU950" s="6"/>
      <c r="WMV950" s="6"/>
      <c r="WMW950" s="6"/>
      <c r="WMX950" s="6"/>
      <c r="WMY950" s="6"/>
      <c r="WMZ950" s="6"/>
      <c r="WNA950" s="6"/>
      <c r="WNB950" s="6"/>
      <c r="WNC950" s="6"/>
      <c r="WND950" s="6"/>
      <c r="WNE950" s="6"/>
      <c r="WNF950" s="6"/>
      <c r="WNG950" s="6"/>
      <c r="WNH950" s="6"/>
      <c r="WNI950" s="6"/>
      <c r="WNJ950" s="6"/>
      <c r="WNK950" s="6"/>
      <c r="WNL950" s="6"/>
      <c r="WNM950" s="6"/>
      <c r="WNN950" s="6"/>
      <c r="WNO950" s="6"/>
      <c r="WNP950" s="6"/>
      <c r="WNQ950" s="6"/>
      <c r="WNR950" s="6"/>
      <c r="WNS950" s="6"/>
      <c r="WNT950" s="6"/>
      <c r="WNU950" s="6"/>
      <c r="WNV950" s="6"/>
      <c r="WNW950" s="6"/>
      <c r="WNX950" s="6"/>
      <c r="WNY950" s="6"/>
      <c r="WNZ950" s="6"/>
      <c r="WOA950" s="6"/>
      <c r="WOB950" s="6"/>
      <c r="WOC950" s="6"/>
      <c r="WOD950" s="6"/>
      <c r="WOE950" s="6"/>
      <c r="WOF950" s="6"/>
      <c r="WOG950" s="6"/>
      <c r="WOH950" s="6"/>
      <c r="WOI950" s="6"/>
      <c r="WOJ950" s="6"/>
      <c r="WOK950" s="6"/>
      <c r="WOL950" s="6"/>
      <c r="WOM950" s="6"/>
      <c r="WON950" s="6"/>
      <c r="WOO950" s="6"/>
      <c r="WOP950" s="6"/>
      <c r="WOQ950" s="6"/>
      <c r="WOR950" s="6"/>
      <c r="WOS950" s="6"/>
      <c r="WOT950" s="6"/>
      <c r="WOU950" s="6"/>
      <c r="WOV950" s="6"/>
      <c r="WOW950" s="6"/>
      <c r="WOX950" s="6"/>
      <c r="WOY950" s="6"/>
      <c r="WOZ950" s="6"/>
      <c r="WPA950" s="6"/>
      <c r="WPB950" s="6"/>
      <c r="WPC950" s="6"/>
      <c r="WPD950" s="6"/>
      <c r="WPE950" s="6"/>
      <c r="WPF950" s="6"/>
      <c r="WPG950" s="6"/>
      <c r="WPH950" s="6"/>
      <c r="WPI950" s="6"/>
      <c r="WPJ950" s="6"/>
      <c r="WPK950" s="6"/>
      <c r="WPL950" s="6"/>
      <c r="WPM950" s="6"/>
      <c r="WPN950" s="6"/>
      <c r="WPO950" s="6"/>
      <c r="WPP950" s="6"/>
      <c r="WPQ950" s="6"/>
      <c r="WPR950" s="6"/>
      <c r="WPS950" s="6"/>
      <c r="WPT950" s="6"/>
      <c r="WPU950" s="6"/>
      <c r="WPV950" s="6"/>
      <c r="WPW950" s="6"/>
      <c r="WPX950" s="6"/>
      <c r="WPY950" s="6"/>
      <c r="WPZ950" s="6"/>
      <c r="WQA950" s="6"/>
      <c r="WQB950" s="6"/>
      <c r="WQC950" s="6"/>
      <c r="WQD950" s="6"/>
      <c r="WQE950" s="6"/>
      <c r="WQF950" s="6"/>
      <c r="WQG950" s="6"/>
      <c r="WQH950" s="6"/>
      <c r="WQI950" s="6"/>
      <c r="WQJ950" s="6"/>
      <c r="WQK950" s="6"/>
      <c r="WQL950" s="6"/>
      <c r="WQM950" s="6"/>
      <c r="WQN950" s="6"/>
      <c r="WQO950" s="6"/>
      <c r="WQP950" s="6"/>
      <c r="WQQ950" s="6"/>
      <c r="WQR950" s="6"/>
      <c r="WQS950" s="6"/>
      <c r="WQT950" s="6"/>
      <c r="WQU950" s="6"/>
      <c r="WQV950" s="6"/>
      <c r="WQW950" s="6"/>
      <c r="WQX950" s="6"/>
      <c r="WQY950" s="6"/>
      <c r="WQZ950" s="6"/>
      <c r="WRA950" s="6"/>
      <c r="WRB950" s="6"/>
      <c r="WRC950" s="6"/>
      <c r="WRD950" s="6"/>
      <c r="WRE950" s="6"/>
      <c r="WRF950" s="6"/>
      <c r="WRG950" s="6"/>
      <c r="WRH950" s="6"/>
      <c r="WRI950" s="6"/>
      <c r="WRJ950" s="6"/>
      <c r="WRK950" s="6"/>
      <c r="WRL950" s="6"/>
      <c r="WRM950" s="6"/>
      <c r="WRN950" s="6"/>
      <c r="WRO950" s="6"/>
      <c r="WRP950" s="6"/>
      <c r="WRQ950" s="6"/>
      <c r="WRR950" s="6"/>
      <c r="WRS950" s="6"/>
      <c r="WRT950" s="6"/>
      <c r="WRU950" s="6"/>
      <c r="WRV950" s="6"/>
      <c r="WRW950" s="6"/>
      <c r="WRX950" s="6"/>
      <c r="WRY950" s="6"/>
      <c r="WRZ950" s="6"/>
      <c r="WSA950" s="6"/>
      <c r="WSB950" s="6"/>
      <c r="WSC950" s="6"/>
      <c r="WSD950" s="6"/>
      <c r="WSE950" s="6"/>
      <c r="WSF950" s="6"/>
      <c r="WSG950" s="6"/>
      <c r="WSH950" s="6"/>
      <c r="WSI950" s="6"/>
      <c r="WSJ950" s="6"/>
      <c r="WSK950" s="6"/>
      <c r="WSL950" s="6"/>
      <c r="WSM950" s="6"/>
      <c r="WSN950" s="6"/>
      <c r="WSO950" s="6"/>
      <c r="WSP950" s="6"/>
      <c r="WSQ950" s="6"/>
      <c r="WSR950" s="6"/>
      <c r="WSS950" s="6"/>
      <c r="WST950" s="6"/>
      <c r="WSU950" s="6"/>
      <c r="WSV950" s="6"/>
      <c r="WSW950" s="6"/>
      <c r="WSX950" s="6"/>
      <c r="WSY950" s="6"/>
      <c r="WSZ950" s="6"/>
      <c r="WTA950" s="6"/>
      <c r="WTB950" s="6"/>
      <c r="WTC950" s="6"/>
      <c r="WTD950" s="6"/>
      <c r="WTE950" s="6"/>
      <c r="WTF950" s="6"/>
      <c r="WTG950" s="6"/>
      <c r="WTH950" s="6"/>
      <c r="WTI950" s="6"/>
      <c r="WTJ950" s="6"/>
      <c r="WTK950" s="6"/>
      <c r="WTL950" s="6"/>
      <c r="WTM950" s="6"/>
      <c r="WTN950" s="6"/>
      <c r="WTO950" s="6"/>
      <c r="WTP950" s="6"/>
      <c r="WTQ950" s="6"/>
      <c r="WTR950" s="6"/>
      <c r="WTS950" s="6"/>
      <c r="WTT950" s="6"/>
      <c r="WTU950" s="6"/>
      <c r="WTV950" s="6"/>
      <c r="WTW950" s="6"/>
      <c r="WTX950" s="6"/>
      <c r="WTY950" s="6"/>
      <c r="WTZ950" s="6"/>
      <c r="WUA950" s="6"/>
      <c r="WUB950" s="6"/>
      <c r="WUC950" s="6"/>
      <c r="WUD950" s="6"/>
      <c r="WUE950" s="6"/>
      <c r="WUF950" s="6"/>
      <c r="WUG950" s="6"/>
      <c r="WUH950" s="6"/>
      <c r="WUI950" s="6"/>
      <c r="WUJ950" s="6"/>
      <c r="WUK950" s="6"/>
      <c r="WUL950" s="6"/>
      <c r="WUM950" s="6"/>
      <c r="WUN950" s="6"/>
      <c r="WUO950" s="6"/>
      <c r="WUP950" s="6"/>
      <c r="WUQ950" s="6"/>
      <c r="WUR950" s="6"/>
      <c r="WUS950" s="6"/>
      <c r="WUT950" s="6"/>
      <c r="WUU950" s="6"/>
      <c r="WUV950" s="6"/>
      <c r="WUW950" s="6"/>
      <c r="WUX950" s="6"/>
      <c r="WUY950" s="6"/>
      <c r="WUZ950" s="6"/>
      <c r="WVA950" s="6"/>
      <c r="WVB950" s="6"/>
      <c r="WVC950" s="6"/>
      <c r="WVD950" s="6"/>
      <c r="WVE950" s="6"/>
      <c r="WVF950" s="6"/>
      <c r="WVG950" s="6"/>
      <c r="WVH950" s="6"/>
      <c r="WVI950" s="6"/>
      <c r="WVJ950" s="6"/>
      <c r="WVK950" s="6"/>
      <c r="WVL950" s="6"/>
      <c r="WVM950" s="6"/>
      <c r="WVN950" s="6"/>
      <c r="WVO950" s="6"/>
      <c r="WVP950" s="6"/>
      <c r="WVQ950" s="6"/>
      <c r="WVR950" s="6"/>
      <c r="WVS950" s="6"/>
      <c r="WVT950" s="6"/>
      <c r="WVU950" s="6"/>
      <c r="WVV950" s="6"/>
      <c r="WVW950" s="6"/>
      <c r="WVX950" s="6"/>
      <c r="WVY950" s="6"/>
      <c r="WVZ950" s="6"/>
      <c r="WWA950" s="6"/>
      <c r="WWB950" s="6"/>
      <c r="WWC950" s="6"/>
      <c r="WWD950" s="6"/>
      <c r="WWE950" s="6"/>
      <c r="WWF950" s="6"/>
      <c r="WWG950" s="6"/>
      <c r="WWH950" s="6"/>
      <c r="WWI950" s="6"/>
      <c r="WWJ950" s="6"/>
      <c r="WWK950" s="6"/>
      <c r="WWL950" s="6"/>
      <c r="WWM950" s="6"/>
      <c r="WWN950" s="6"/>
      <c r="WWO950" s="6"/>
      <c r="WWP950" s="6"/>
      <c r="WWQ950" s="6"/>
      <c r="WWR950" s="6"/>
      <c r="WWS950" s="6"/>
      <c r="WWT950" s="6"/>
      <c r="WWU950" s="6"/>
      <c r="WWV950" s="6"/>
      <c r="WWW950" s="6"/>
      <c r="WWX950" s="6"/>
      <c r="WWY950" s="6"/>
      <c r="WWZ950" s="6"/>
      <c r="WXA950" s="6"/>
      <c r="WXB950" s="6"/>
      <c r="WXC950" s="6"/>
      <c r="WXD950" s="6"/>
      <c r="WXE950" s="6"/>
      <c r="WXF950" s="6"/>
      <c r="WXG950" s="6"/>
      <c r="WXH950" s="6"/>
      <c r="WXI950" s="6"/>
      <c r="WXJ950" s="6"/>
      <c r="WXK950" s="6"/>
      <c r="WXL950" s="6"/>
      <c r="WXM950" s="6"/>
      <c r="WXN950" s="6"/>
      <c r="WXO950" s="6"/>
      <c r="WXP950" s="6"/>
      <c r="WXQ950" s="6"/>
      <c r="WXR950" s="6"/>
      <c r="WXS950" s="6"/>
      <c r="WXT950" s="6"/>
      <c r="WXU950" s="6"/>
      <c r="WXV950" s="6"/>
      <c r="WXW950" s="6"/>
      <c r="WXX950" s="6"/>
      <c r="WXY950" s="6"/>
      <c r="WXZ950" s="6"/>
      <c r="WYA950" s="6"/>
      <c r="WYB950" s="6"/>
      <c r="WYC950" s="6"/>
      <c r="WYD950" s="6"/>
      <c r="WYE950" s="6"/>
      <c r="WYF950" s="6"/>
      <c r="WYG950" s="6"/>
      <c r="WYH950" s="6"/>
      <c r="WYI950" s="6"/>
      <c r="WYJ950" s="6"/>
      <c r="WYK950" s="6"/>
      <c r="WYL950" s="6"/>
      <c r="WYM950" s="6"/>
      <c r="WYN950" s="6"/>
      <c r="WYO950" s="6"/>
      <c r="WYP950" s="6"/>
      <c r="WYQ950" s="6"/>
      <c r="WYR950" s="6"/>
      <c r="WYS950" s="6"/>
      <c r="WYT950" s="6"/>
      <c r="WYU950" s="6"/>
      <c r="WYV950" s="6"/>
      <c r="WYW950" s="6"/>
      <c r="WYX950" s="6"/>
      <c r="WYY950" s="6"/>
      <c r="WYZ950" s="6"/>
      <c r="WZA950" s="6"/>
      <c r="WZB950" s="6"/>
      <c r="WZC950" s="6"/>
      <c r="WZD950" s="6"/>
      <c r="WZE950" s="6"/>
      <c r="WZF950" s="6"/>
      <c r="WZG950" s="6"/>
      <c r="WZH950" s="6"/>
      <c r="WZI950" s="6"/>
      <c r="WZJ950" s="6"/>
      <c r="WZK950" s="6"/>
      <c r="WZL950" s="6"/>
      <c r="WZM950" s="6"/>
      <c r="WZN950" s="6"/>
      <c r="WZO950" s="6"/>
      <c r="WZP950" s="6"/>
      <c r="WZQ950" s="6"/>
      <c r="WZR950" s="6"/>
      <c r="WZS950" s="6"/>
      <c r="WZT950" s="6"/>
      <c r="WZU950" s="6"/>
      <c r="WZV950" s="6"/>
      <c r="WZW950" s="6"/>
      <c r="WZX950" s="6"/>
      <c r="WZY950" s="6"/>
      <c r="WZZ950" s="6"/>
      <c r="XAA950" s="6"/>
      <c r="XAB950" s="6"/>
      <c r="XAC950" s="6"/>
      <c r="XAD950" s="6"/>
      <c r="XAE950" s="6"/>
      <c r="XAF950" s="6"/>
      <c r="XAG950" s="6"/>
      <c r="XAH950" s="6"/>
      <c r="XAI950" s="6"/>
      <c r="XAJ950" s="6"/>
      <c r="XAK950" s="6"/>
      <c r="XAL950" s="6"/>
      <c r="XAM950" s="6"/>
      <c r="XAN950" s="6"/>
      <c r="XAO950" s="6"/>
      <c r="XAP950" s="6"/>
      <c r="XAQ950" s="6"/>
      <c r="XAR950" s="6"/>
      <c r="XAS950" s="6"/>
      <c r="XAT950" s="6"/>
      <c r="XAU950" s="6"/>
      <c r="XAV950" s="6"/>
      <c r="XAW950" s="6"/>
      <c r="XAX950" s="6"/>
      <c r="XAY950" s="6"/>
      <c r="XAZ950" s="6"/>
      <c r="XBA950" s="6"/>
      <c r="XBB950" s="6"/>
      <c r="XBC950" s="6"/>
      <c r="XBD950" s="6"/>
      <c r="XBE950" s="6"/>
      <c r="XBF950" s="6"/>
      <c r="XBG950" s="6"/>
      <c r="XBH950" s="6"/>
      <c r="XBI950" s="6"/>
      <c r="XBJ950" s="6"/>
      <c r="XBK950" s="6"/>
      <c r="XBL950" s="6"/>
      <c r="XBM950" s="6"/>
      <c r="XBN950" s="6"/>
      <c r="XBO950" s="6"/>
      <c r="XBP950" s="6"/>
      <c r="XBQ950" s="6"/>
      <c r="XBR950" s="6"/>
      <c r="XBS950" s="6"/>
      <c r="XBT950" s="6"/>
      <c r="XBU950" s="6"/>
      <c r="XBV950" s="6"/>
      <c r="XBW950" s="6"/>
      <c r="XBX950" s="6"/>
      <c r="XBY950" s="6"/>
      <c r="XBZ950" s="6"/>
      <c r="XCA950" s="6"/>
      <c r="XCB950" s="6"/>
      <c r="XCC950" s="6"/>
      <c r="XCD950" s="6"/>
      <c r="XCE950" s="6"/>
      <c r="XCF950" s="6"/>
      <c r="XCG950" s="6"/>
      <c r="XCH950" s="6"/>
      <c r="XCI950" s="6"/>
      <c r="XCJ950" s="6"/>
      <c r="XCK950" s="6"/>
      <c r="XCL950" s="6"/>
      <c r="XCM950" s="6"/>
      <c r="XCN950" s="6"/>
      <c r="XCO950" s="6"/>
      <c r="XCP950" s="6"/>
      <c r="XCQ950" s="6"/>
      <c r="XCR950" s="6"/>
      <c r="XCS950" s="6"/>
      <c r="XCT950" s="6"/>
      <c r="XCU950" s="6"/>
      <c r="XCV950" s="6"/>
      <c r="XCW950" s="6"/>
      <c r="XCX950" s="6"/>
      <c r="XCY950" s="6"/>
      <c r="XCZ950" s="6"/>
      <c r="XDA950" s="6"/>
      <c r="XDB950" s="6"/>
      <c r="XDC950" s="6"/>
      <c r="XDD950" s="6"/>
      <c r="XDE950" s="6"/>
      <c r="XDF950" s="6"/>
      <c r="XDG950" s="6"/>
      <c r="XDH950" s="6"/>
      <c r="XDI950" s="6"/>
      <c r="XDJ950" s="6"/>
      <c r="XDK950" s="6"/>
      <c r="XDL950" s="6"/>
      <c r="XDM950" s="6"/>
      <c r="XDN950" s="6"/>
      <c r="XDO950" s="6"/>
      <c r="XDP950" s="6"/>
      <c r="XDQ950" s="6"/>
      <c r="XDR950" s="6"/>
      <c r="XDS950" s="6"/>
      <c r="XDT950" s="6"/>
      <c r="XDU950" s="6"/>
      <c r="XDV950" s="6"/>
    </row>
    <row r="951" spans="1:16350" ht="20.100000000000001" customHeight="1">
      <c r="A951" s="21">
        <v>945</v>
      </c>
      <c r="B951" s="22">
        <v>7</v>
      </c>
      <c r="C951" s="11">
        <f>20+15</f>
        <v>35</v>
      </c>
      <c r="D951" s="11">
        <v>2</v>
      </c>
      <c r="E951" s="22">
        <f>3+17</f>
        <v>20</v>
      </c>
      <c r="F951" s="22">
        <f>L951</f>
        <v>83</v>
      </c>
      <c r="G951" s="22">
        <v>90</v>
      </c>
      <c r="H951" s="22">
        <v>1</v>
      </c>
      <c r="I951" s="22">
        <v>2</v>
      </c>
      <c r="J951" s="22">
        <f>M951</f>
        <v>5</v>
      </c>
      <c r="K951" s="22">
        <v>1</v>
      </c>
      <c r="L951" s="23">
        <v>83</v>
      </c>
      <c r="M951" s="31">
        <v>5</v>
      </c>
    </row>
    <row r="952" spans="1:16350" ht="20.100000000000001" customHeight="1">
      <c r="A952" s="21">
        <v>946</v>
      </c>
      <c r="B952" s="22">
        <v>7</v>
      </c>
      <c r="C952" s="11">
        <f>20+10</f>
        <v>30</v>
      </c>
      <c r="D952" s="11">
        <v>2</v>
      </c>
      <c r="E952" s="22">
        <f>3+12</f>
        <v>15</v>
      </c>
      <c r="F952" s="22">
        <f>L952</f>
        <v>78</v>
      </c>
      <c r="G952" s="22">
        <v>90</v>
      </c>
      <c r="H952" s="22">
        <v>1</v>
      </c>
      <c r="I952" s="22">
        <v>3</v>
      </c>
      <c r="J952" s="22">
        <f>M952</f>
        <v>3</v>
      </c>
      <c r="K952" s="22">
        <v>1</v>
      </c>
      <c r="L952" s="23">
        <v>78</v>
      </c>
      <c r="M952" s="31">
        <v>3</v>
      </c>
    </row>
    <row r="953" spans="1:16350" ht="20.100000000000001" customHeight="1">
      <c r="A953" s="21">
        <v>947</v>
      </c>
      <c r="B953" s="22">
        <v>7</v>
      </c>
      <c r="C953" s="11">
        <f>20+15</f>
        <v>35</v>
      </c>
      <c r="D953" s="11">
        <v>2</v>
      </c>
      <c r="E953" s="22">
        <f>3+17</f>
        <v>20</v>
      </c>
      <c r="F953" s="22">
        <f>L953</f>
        <v>80</v>
      </c>
      <c r="G953" s="22">
        <v>90</v>
      </c>
      <c r="H953" s="22">
        <v>1</v>
      </c>
      <c r="I953" s="22">
        <v>10</v>
      </c>
      <c r="J953" s="22">
        <f>M953</f>
        <v>3</v>
      </c>
      <c r="K953" s="22">
        <v>1</v>
      </c>
      <c r="L953" s="23">
        <v>80</v>
      </c>
      <c r="M953" s="31">
        <v>3</v>
      </c>
    </row>
    <row r="954" spans="1:16350" ht="20.100000000000001" customHeight="1">
      <c r="A954" s="21">
        <v>948</v>
      </c>
      <c r="B954" s="22">
        <v>7</v>
      </c>
      <c r="C954" s="11">
        <f>20+5</f>
        <v>25</v>
      </c>
      <c r="D954" s="11">
        <v>2</v>
      </c>
      <c r="E954" s="22">
        <f>3+12</f>
        <v>15</v>
      </c>
      <c r="F954" s="22">
        <f>L954</f>
        <v>67</v>
      </c>
      <c r="G954" s="22">
        <v>80</v>
      </c>
      <c r="H954" s="22">
        <v>1</v>
      </c>
      <c r="I954" s="22">
        <v>2</v>
      </c>
      <c r="J954" s="22">
        <f>M954</f>
        <v>3</v>
      </c>
      <c r="K954" s="22">
        <v>1</v>
      </c>
      <c r="L954" s="23">
        <v>67</v>
      </c>
      <c r="M954" s="31">
        <v>3</v>
      </c>
    </row>
    <row r="955" spans="1:16350" ht="20.100000000000001" customHeight="1">
      <c r="A955" s="21">
        <v>949</v>
      </c>
      <c r="B955" s="22">
        <v>7</v>
      </c>
      <c r="C955" s="11">
        <f>20+10</f>
        <v>30</v>
      </c>
      <c r="D955" s="11">
        <v>2</v>
      </c>
      <c r="E955" s="22">
        <f>3+12</f>
        <v>15</v>
      </c>
      <c r="F955" s="22">
        <f>L955</f>
        <v>71</v>
      </c>
      <c r="G955" s="22">
        <v>80</v>
      </c>
      <c r="H955" s="22">
        <v>1</v>
      </c>
      <c r="I955" s="22">
        <v>15</v>
      </c>
      <c r="J955" s="22">
        <f>M955</f>
        <v>1</v>
      </c>
      <c r="K955" s="22">
        <v>1</v>
      </c>
      <c r="L955" s="23">
        <v>71</v>
      </c>
      <c r="M955" s="31">
        <v>1</v>
      </c>
    </row>
    <row r="956" spans="1:16350" ht="20.100000000000001" customHeight="1">
      <c r="A956" s="21">
        <v>950</v>
      </c>
      <c r="B956" s="22">
        <v>7</v>
      </c>
      <c r="C956" s="11">
        <v>20</v>
      </c>
      <c r="D956" s="11">
        <v>2</v>
      </c>
      <c r="E956" s="22">
        <f>3+7</f>
        <v>10</v>
      </c>
      <c r="F956" s="22">
        <f>L956</f>
        <v>40</v>
      </c>
      <c r="G956" s="22">
        <v>50</v>
      </c>
      <c r="H956" s="22">
        <v>1</v>
      </c>
      <c r="I956" s="22">
        <v>5</v>
      </c>
      <c r="J956" s="22">
        <f>M956</f>
        <v>1</v>
      </c>
      <c r="K956" s="22">
        <v>1</v>
      </c>
      <c r="L956" s="23">
        <v>40</v>
      </c>
      <c r="M956" s="31">
        <v>1</v>
      </c>
    </row>
    <row r="957" spans="1:16350" ht="20.100000000000001" customHeight="1">
      <c r="A957" s="21">
        <v>951</v>
      </c>
      <c r="B957" s="22">
        <v>7</v>
      </c>
      <c r="C957" s="11">
        <v>20</v>
      </c>
      <c r="D957" s="11">
        <v>2</v>
      </c>
      <c r="E957" s="22">
        <f>3+2</f>
        <v>5</v>
      </c>
      <c r="F957" s="22">
        <f>L957</f>
        <v>39</v>
      </c>
      <c r="G957" s="22">
        <v>50</v>
      </c>
      <c r="H957" s="22">
        <v>1</v>
      </c>
      <c r="I957" s="22">
        <v>5</v>
      </c>
      <c r="J957" s="22">
        <f>M957</f>
        <v>1</v>
      </c>
      <c r="K957" s="22">
        <v>1</v>
      </c>
      <c r="L957" s="23">
        <v>39</v>
      </c>
      <c r="M957" s="31">
        <v>1</v>
      </c>
    </row>
    <row r="958" spans="1:16350" ht="20.100000000000001" customHeight="1">
      <c r="A958" s="21">
        <v>952</v>
      </c>
      <c r="B958" s="22">
        <v>7</v>
      </c>
      <c r="C958" s="11">
        <v>20</v>
      </c>
      <c r="D958" s="11">
        <v>2</v>
      </c>
      <c r="E958" s="22">
        <f>3+7</f>
        <v>10</v>
      </c>
      <c r="F958" s="22">
        <f>L958</f>
        <v>50</v>
      </c>
      <c r="G958" s="22">
        <v>60</v>
      </c>
      <c r="H958" s="22">
        <v>1</v>
      </c>
      <c r="I958" s="22">
        <v>10</v>
      </c>
      <c r="J958" s="22">
        <f>M958</f>
        <v>1</v>
      </c>
      <c r="K958" s="22">
        <v>1</v>
      </c>
      <c r="L958" s="23">
        <v>50</v>
      </c>
      <c r="M958" s="31">
        <v>1</v>
      </c>
    </row>
    <row r="959" spans="1:16350" ht="20.100000000000001" customHeight="1">
      <c r="A959" s="21">
        <v>953</v>
      </c>
      <c r="B959" s="22">
        <v>7</v>
      </c>
      <c r="C959" s="11">
        <v>20</v>
      </c>
      <c r="D959" s="11">
        <v>2</v>
      </c>
      <c r="E959" s="22">
        <f>3+7</f>
        <v>10</v>
      </c>
      <c r="F959" s="22">
        <f>L959</f>
        <v>47</v>
      </c>
      <c r="G959" s="22">
        <v>60</v>
      </c>
      <c r="H959" s="22">
        <v>1</v>
      </c>
      <c r="I959" s="22">
        <v>10</v>
      </c>
      <c r="J959" s="22">
        <f>M959</f>
        <v>1</v>
      </c>
      <c r="K959" s="22">
        <v>1</v>
      </c>
      <c r="L959" s="23">
        <v>47</v>
      </c>
      <c r="M959" s="31">
        <v>1</v>
      </c>
    </row>
    <row r="960" spans="1:16350" ht="20.100000000000001" customHeight="1">
      <c r="A960" s="21">
        <v>954</v>
      </c>
      <c r="B960" s="22">
        <v>7</v>
      </c>
      <c r="C960" s="11">
        <f>20+5</f>
        <v>25</v>
      </c>
      <c r="D960" s="11">
        <v>2</v>
      </c>
      <c r="E960" s="22">
        <f>3+12</f>
        <v>15</v>
      </c>
      <c r="F960" s="22">
        <f>L960</f>
        <v>68</v>
      </c>
      <c r="G960" s="22">
        <v>80</v>
      </c>
      <c r="H960" s="22">
        <v>1</v>
      </c>
      <c r="I960" s="22">
        <v>10</v>
      </c>
      <c r="J960" s="22">
        <f>M960</f>
        <v>1</v>
      </c>
      <c r="K960" s="22">
        <v>1</v>
      </c>
      <c r="L960" s="23">
        <v>68</v>
      </c>
      <c r="M960" s="31">
        <v>1</v>
      </c>
    </row>
    <row r="961" spans="1:13" ht="20.100000000000001" customHeight="1">
      <c r="A961" s="21">
        <v>955</v>
      </c>
      <c r="B961" s="22">
        <v>7</v>
      </c>
      <c r="C961" s="11">
        <v>20</v>
      </c>
      <c r="D961" s="11">
        <v>2</v>
      </c>
      <c r="E961" s="22">
        <f>3+7</f>
        <v>10</v>
      </c>
      <c r="F961" s="22">
        <f>L961</f>
        <v>52</v>
      </c>
      <c r="G961" s="22">
        <v>60</v>
      </c>
      <c r="H961" s="22">
        <v>1</v>
      </c>
      <c r="I961" s="22">
        <v>10</v>
      </c>
      <c r="J961" s="22">
        <f>M961</f>
        <v>1</v>
      </c>
      <c r="K961" s="22">
        <v>1</v>
      </c>
      <c r="L961" s="23">
        <v>52</v>
      </c>
      <c r="M961" s="31">
        <v>1</v>
      </c>
    </row>
    <row r="962" spans="1:13" ht="20.100000000000001" customHeight="1">
      <c r="A962" s="21">
        <v>956</v>
      </c>
      <c r="B962" s="22">
        <v>7</v>
      </c>
      <c r="C962" s="11">
        <v>20</v>
      </c>
      <c r="D962" s="11">
        <v>2</v>
      </c>
      <c r="E962" s="22">
        <f>3+7</f>
        <v>10</v>
      </c>
      <c r="F962" s="22">
        <f>L962</f>
        <v>50</v>
      </c>
      <c r="G962" s="22">
        <v>60</v>
      </c>
      <c r="H962" s="22">
        <v>1</v>
      </c>
      <c r="I962" s="22">
        <v>10</v>
      </c>
      <c r="J962" s="22">
        <f>M962</f>
        <v>1</v>
      </c>
      <c r="K962" s="22">
        <v>1</v>
      </c>
      <c r="L962" s="23">
        <v>50</v>
      </c>
      <c r="M962" s="31">
        <v>1</v>
      </c>
    </row>
    <row r="963" spans="1:13" ht="20.100000000000001" customHeight="1">
      <c r="A963" s="21">
        <v>957</v>
      </c>
      <c r="B963" s="22">
        <v>7</v>
      </c>
      <c r="C963" s="11">
        <v>20</v>
      </c>
      <c r="D963" s="11">
        <v>2</v>
      </c>
      <c r="E963" s="22">
        <f>3+7</f>
        <v>10</v>
      </c>
      <c r="F963" s="22">
        <f>L963</f>
        <v>49</v>
      </c>
      <c r="G963" s="22">
        <v>60</v>
      </c>
      <c r="H963" s="22">
        <v>1</v>
      </c>
      <c r="I963" s="22">
        <v>10</v>
      </c>
      <c r="J963" s="22">
        <f>M963</f>
        <v>1</v>
      </c>
      <c r="K963" s="22">
        <v>1</v>
      </c>
      <c r="L963" s="23">
        <v>49</v>
      </c>
      <c r="M963" s="31">
        <v>1</v>
      </c>
    </row>
    <row r="964" spans="1:13" ht="20.100000000000001" customHeight="1">
      <c r="A964" s="21">
        <v>958</v>
      </c>
      <c r="B964" s="22">
        <v>7</v>
      </c>
      <c r="C964" s="11">
        <v>20</v>
      </c>
      <c r="D964" s="11">
        <v>2</v>
      </c>
      <c r="E964" s="22">
        <f>3+7</f>
        <v>10</v>
      </c>
      <c r="F964" s="22">
        <f>L964</f>
        <v>49</v>
      </c>
      <c r="G964" s="22">
        <v>60</v>
      </c>
      <c r="H964" s="22">
        <v>1</v>
      </c>
      <c r="I964" s="22">
        <v>10</v>
      </c>
      <c r="J964" s="22">
        <f>M964</f>
        <v>1</v>
      </c>
      <c r="K964" s="22">
        <v>1</v>
      </c>
      <c r="L964" s="23">
        <v>49</v>
      </c>
      <c r="M964" s="31">
        <v>1</v>
      </c>
    </row>
    <row r="965" spans="1:13" ht="20.100000000000001" customHeight="1">
      <c r="A965" s="21">
        <v>959</v>
      </c>
      <c r="B965" s="22">
        <v>7</v>
      </c>
      <c r="C965" s="11">
        <v>20</v>
      </c>
      <c r="D965" s="11">
        <v>2</v>
      </c>
      <c r="E965" s="22">
        <f>3+7</f>
        <v>10</v>
      </c>
      <c r="F965" s="22">
        <f>L965</f>
        <v>41</v>
      </c>
      <c r="G965" s="22">
        <v>50</v>
      </c>
      <c r="H965" s="22">
        <v>1</v>
      </c>
      <c r="I965" s="22">
        <v>1</v>
      </c>
      <c r="J965" s="22">
        <f>M965</f>
        <v>1</v>
      </c>
      <c r="K965" s="22">
        <v>1</v>
      </c>
      <c r="L965" s="23">
        <v>41</v>
      </c>
      <c r="M965" s="31">
        <v>1</v>
      </c>
    </row>
    <row r="966" spans="1:13" ht="20.100000000000001" customHeight="1">
      <c r="A966" s="21">
        <v>960</v>
      </c>
      <c r="B966" s="22">
        <v>7</v>
      </c>
      <c r="C966" s="11">
        <v>20</v>
      </c>
      <c r="D966" s="11">
        <v>2</v>
      </c>
      <c r="E966" s="22">
        <f>3+7</f>
        <v>10</v>
      </c>
      <c r="F966" s="22">
        <f>L966</f>
        <v>49</v>
      </c>
      <c r="G966" s="22">
        <v>60</v>
      </c>
      <c r="H966" s="22">
        <v>1</v>
      </c>
      <c r="I966" s="22">
        <v>2</v>
      </c>
      <c r="J966" s="22">
        <f>M966</f>
        <v>2</v>
      </c>
      <c r="K966" s="22">
        <v>1</v>
      </c>
      <c r="L966" s="23">
        <v>49</v>
      </c>
      <c r="M966" s="31">
        <v>2</v>
      </c>
    </row>
    <row r="967" spans="1:13" ht="20.100000000000001" customHeight="1">
      <c r="A967" s="21">
        <v>961</v>
      </c>
      <c r="B967" s="22">
        <v>7</v>
      </c>
      <c r="C967" s="11">
        <f>20+5</f>
        <v>25</v>
      </c>
      <c r="D967" s="11">
        <v>2</v>
      </c>
      <c r="E967" s="22">
        <f>3+12</f>
        <v>15</v>
      </c>
      <c r="F967" s="22">
        <f>L967</f>
        <v>60</v>
      </c>
      <c r="G967" s="22">
        <v>70</v>
      </c>
      <c r="H967" s="22">
        <v>1</v>
      </c>
      <c r="I967" s="22">
        <v>1</v>
      </c>
      <c r="J967" s="22">
        <f>M967</f>
        <v>2</v>
      </c>
      <c r="K967" s="22">
        <v>1</v>
      </c>
      <c r="L967" s="23">
        <v>60</v>
      </c>
      <c r="M967" s="31">
        <v>2</v>
      </c>
    </row>
    <row r="968" spans="1:13" ht="20.100000000000001" customHeight="1">
      <c r="A968" s="21">
        <v>962</v>
      </c>
      <c r="B968" s="22">
        <v>7</v>
      </c>
      <c r="C968" s="11">
        <f>20+5</f>
        <v>25</v>
      </c>
      <c r="D968" s="11">
        <v>2</v>
      </c>
      <c r="E968" s="22">
        <f>3+12</f>
        <v>15</v>
      </c>
      <c r="F968" s="22">
        <f>L968</f>
        <v>66</v>
      </c>
      <c r="G968" s="22">
        <v>80</v>
      </c>
      <c r="H968" s="22">
        <v>1</v>
      </c>
      <c r="I968" s="22">
        <v>3</v>
      </c>
      <c r="J968" s="22">
        <f>M968</f>
        <v>2</v>
      </c>
      <c r="K968" s="22">
        <v>1</v>
      </c>
      <c r="L968" s="23">
        <v>66</v>
      </c>
      <c r="M968" s="31">
        <v>2</v>
      </c>
    </row>
    <row r="969" spans="1:13" ht="20.100000000000001" customHeight="1">
      <c r="A969" s="21">
        <v>963</v>
      </c>
      <c r="B969" s="22">
        <v>7</v>
      </c>
      <c r="C969" s="11">
        <v>20</v>
      </c>
      <c r="D969" s="11">
        <v>2</v>
      </c>
      <c r="E969" s="22">
        <f>3+7</f>
        <v>10</v>
      </c>
      <c r="F969" s="22">
        <f>L969</f>
        <v>47</v>
      </c>
      <c r="G969" s="22">
        <v>60</v>
      </c>
      <c r="H969" s="22">
        <v>1</v>
      </c>
      <c r="I969" s="22">
        <v>4</v>
      </c>
      <c r="J969" s="22">
        <f>M969</f>
        <v>2</v>
      </c>
      <c r="K969" s="22">
        <v>1</v>
      </c>
      <c r="L969" s="23">
        <v>47</v>
      </c>
      <c r="M969" s="31">
        <v>2</v>
      </c>
    </row>
    <row r="970" spans="1:13" ht="20.100000000000001" customHeight="1">
      <c r="A970" s="21">
        <v>964</v>
      </c>
      <c r="B970" s="22">
        <v>7</v>
      </c>
      <c r="C970" s="11">
        <f>20+5</f>
        <v>25</v>
      </c>
      <c r="D970" s="11">
        <v>2</v>
      </c>
      <c r="E970" s="22">
        <f>3+12</f>
        <v>15</v>
      </c>
      <c r="F970" s="22">
        <f>L970</f>
        <v>69</v>
      </c>
      <c r="G970" s="22">
        <v>80</v>
      </c>
      <c r="H970" s="22">
        <v>1</v>
      </c>
      <c r="I970" s="22">
        <v>2</v>
      </c>
      <c r="J970" s="22">
        <f>M970</f>
        <v>5</v>
      </c>
      <c r="K970" s="22">
        <v>1</v>
      </c>
      <c r="L970" s="23">
        <v>69</v>
      </c>
      <c r="M970" s="31">
        <v>5</v>
      </c>
    </row>
    <row r="971" spans="1:13" ht="20.100000000000001" customHeight="1">
      <c r="A971" s="21">
        <v>965</v>
      </c>
      <c r="B971" s="22">
        <v>7</v>
      </c>
      <c r="C971" s="11">
        <v>20</v>
      </c>
      <c r="D971" s="11">
        <v>2</v>
      </c>
      <c r="E971" s="22">
        <f>3+7</f>
        <v>10</v>
      </c>
      <c r="F971" s="22">
        <f>L971</f>
        <v>49</v>
      </c>
      <c r="G971" s="22">
        <v>60</v>
      </c>
      <c r="H971" s="22">
        <v>1</v>
      </c>
      <c r="I971" s="22">
        <v>4</v>
      </c>
      <c r="J971" s="22">
        <f>M971</f>
        <v>1</v>
      </c>
      <c r="K971" s="22">
        <v>1</v>
      </c>
      <c r="L971" s="23">
        <v>49</v>
      </c>
      <c r="M971" s="31">
        <v>1</v>
      </c>
    </row>
    <row r="972" spans="1:13" ht="20.100000000000001" customHeight="1">
      <c r="A972" s="21">
        <v>966</v>
      </c>
      <c r="B972" s="22">
        <v>7</v>
      </c>
      <c r="C972" s="11">
        <v>20</v>
      </c>
      <c r="D972" s="11">
        <v>2</v>
      </c>
      <c r="E972" s="22">
        <f>3+7</f>
        <v>10</v>
      </c>
      <c r="F972" s="22">
        <f>L972</f>
        <v>55</v>
      </c>
      <c r="G972" s="22">
        <v>70</v>
      </c>
      <c r="H972" s="22">
        <v>1</v>
      </c>
      <c r="I972" s="22">
        <v>3</v>
      </c>
      <c r="J972" s="22">
        <f>M972</f>
        <v>1</v>
      </c>
      <c r="K972" s="22">
        <v>1</v>
      </c>
      <c r="L972" s="23">
        <v>55</v>
      </c>
      <c r="M972" s="31">
        <v>1</v>
      </c>
    </row>
    <row r="973" spans="1:13" ht="20.100000000000001" customHeight="1">
      <c r="A973" s="21">
        <v>967</v>
      </c>
      <c r="B973" s="22">
        <v>7</v>
      </c>
      <c r="C973" s="11">
        <v>20</v>
      </c>
      <c r="D973" s="11">
        <v>2</v>
      </c>
      <c r="E973" s="22">
        <f>3+7</f>
        <v>10</v>
      </c>
      <c r="F973" s="22">
        <f>L973</f>
        <v>51</v>
      </c>
      <c r="G973" s="22">
        <v>60</v>
      </c>
      <c r="H973" s="22">
        <v>1</v>
      </c>
      <c r="I973" s="22">
        <v>3</v>
      </c>
      <c r="J973" s="22">
        <f>M973</f>
        <v>2</v>
      </c>
      <c r="K973" s="22">
        <v>1</v>
      </c>
      <c r="L973" s="23">
        <v>51</v>
      </c>
      <c r="M973" s="31">
        <v>2</v>
      </c>
    </row>
    <row r="974" spans="1:13" ht="20.100000000000001" customHeight="1">
      <c r="A974" s="21">
        <v>968</v>
      </c>
      <c r="B974" s="22">
        <v>7</v>
      </c>
      <c r="C974" s="11">
        <f>20+5</f>
        <v>25</v>
      </c>
      <c r="D974" s="11">
        <v>2</v>
      </c>
      <c r="E974" s="22">
        <f>3+12</f>
        <v>15</v>
      </c>
      <c r="F974" s="22">
        <f>L974</f>
        <v>69</v>
      </c>
      <c r="G974" s="22">
        <v>80</v>
      </c>
      <c r="H974" s="22">
        <v>1</v>
      </c>
      <c r="I974" s="22">
        <v>10</v>
      </c>
      <c r="J974" s="22">
        <f>M974</f>
        <v>3</v>
      </c>
      <c r="K974" s="22">
        <v>1</v>
      </c>
      <c r="L974" s="23">
        <v>69</v>
      </c>
      <c r="M974" s="31">
        <v>3</v>
      </c>
    </row>
    <row r="975" spans="1:13" ht="20.100000000000001" customHeight="1">
      <c r="A975" s="21">
        <v>969</v>
      </c>
      <c r="B975" s="22">
        <v>7</v>
      </c>
      <c r="C975" s="11">
        <v>20</v>
      </c>
      <c r="D975" s="11">
        <v>2</v>
      </c>
      <c r="E975" s="22">
        <f>3+7</f>
        <v>10</v>
      </c>
      <c r="F975" s="22">
        <f>L975</f>
        <v>48</v>
      </c>
      <c r="G975" s="22">
        <v>60</v>
      </c>
      <c r="H975" s="22">
        <v>1</v>
      </c>
      <c r="I975" s="22">
        <v>1</v>
      </c>
      <c r="J975" s="22">
        <f>M975</f>
        <v>3</v>
      </c>
      <c r="K975" s="22">
        <v>1</v>
      </c>
      <c r="L975" s="23">
        <v>48</v>
      </c>
      <c r="M975" s="31">
        <v>3</v>
      </c>
    </row>
    <row r="976" spans="1:13" ht="20.100000000000001" customHeight="1">
      <c r="A976" s="21">
        <v>970</v>
      </c>
      <c r="B976" s="22">
        <v>7</v>
      </c>
      <c r="C976" s="11">
        <f>20+5</f>
        <v>25</v>
      </c>
      <c r="D976" s="11">
        <v>2</v>
      </c>
      <c r="E976" s="22">
        <f>3+12</f>
        <v>15</v>
      </c>
      <c r="F976" s="22">
        <f>L976</f>
        <v>62</v>
      </c>
      <c r="G976" s="22">
        <v>70</v>
      </c>
      <c r="H976" s="22">
        <v>1</v>
      </c>
      <c r="I976" s="22">
        <v>2</v>
      </c>
      <c r="J976" s="22">
        <f>M976</f>
        <v>3</v>
      </c>
      <c r="K976" s="22">
        <v>1</v>
      </c>
      <c r="L976" s="23">
        <v>62</v>
      </c>
      <c r="M976" s="31">
        <v>3</v>
      </c>
    </row>
    <row r="977" spans="1:16350" ht="20.100000000000001" customHeight="1">
      <c r="A977" s="21">
        <v>971</v>
      </c>
      <c r="B977" s="22">
        <v>7</v>
      </c>
      <c r="C977" s="11">
        <f>20+5</f>
        <v>25</v>
      </c>
      <c r="D977" s="11">
        <v>2</v>
      </c>
      <c r="E977" s="22">
        <f>3+12</f>
        <v>15</v>
      </c>
      <c r="F977" s="22">
        <f>L977</f>
        <v>66</v>
      </c>
      <c r="G977" s="22">
        <v>80</v>
      </c>
      <c r="H977" s="22">
        <v>1</v>
      </c>
      <c r="I977" s="22">
        <v>10</v>
      </c>
      <c r="J977" s="22">
        <f>M977</f>
        <v>4</v>
      </c>
      <c r="K977" s="22">
        <v>1</v>
      </c>
      <c r="L977" s="23">
        <v>66</v>
      </c>
      <c r="M977" s="31">
        <v>4</v>
      </c>
    </row>
    <row r="978" spans="1:16350" ht="20.100000000000001" customHeight="1">
      <c r="A978" s="21">
        <v>972</v>
      </c>
      <c r="B978" s="22">
        <v>7</v>
      </c>
      <c r="C978" s="11">
        <v>20</v>
      </c>
      <c r="D978" s="11">
        <v>2</v>
      </c>
      <c r="E978" s="22">
        <f>3+7</f>
        <v>10</v>
      </c>
      <c r="F978" s="22">
        <f>L978</f>
        <v>56</v>
      </c>
      <c r="G978" s="22">
        <v>70</v>
      </c>
      <c r="H978" s="22">
        <v>1</v>
      </c>
      <c r="I978" s="22">
        <v>25</v>
      </c>
      <c r="J978" s="22">
        <f>M978</f>
        <v>1</v>
      </c>
      <c r="K978" s="22">
        <v>1</v>
      </c>
      <c r="L978" s="23">
        <v>56</v>
      </c>
      <c r="M978" s="31">
        <v>1</v>
      </c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  <c r="CK978" s="6"/>
      <c r="CL978" s="6"/>
      <c r="CM978" s="6"/>
      <c r="CN978" s="6"/>
      <c r="CO978" s="6"/>
      <c r="CP978" s="6"/>
      <c r="CQ978" s="6"/>
      <c r="CR978" s="6"/>
      <c r="CS978" s="6"/>
      <c r="CT978" s="6"/>
      <c r="CU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  <c r="EB978" s="6"/>
      <c r="EC978" s="6"/>
      <c r="ED978" s="6"/>
      <c r="EE978" s="6"/>
      <c r="EF978" s="6"/>
      <c r="EG978" s="6"/>
      <c r="EH978" s="6"/>
      <c r="EI978" s="6"/>
      <c r="EJ978" s="6"/>
      <c r="EK978" s="6"/>
      <c r="EL978" s="6"/>
      <c r="EM978" s="6"/>
      <c r="EN978" s="6"/>
      <c r="EO978" s="6"/>
      <c r="EP978" s="6"/>
      <c r="EQ978" s="6"/>
      <c r="ER978" s="6"/>
      <c r="ES978" s="6"/>
      <c r="ET978" s="6"/>
      <c r="EU978" s="6"/>
      <c r="EV978" s="6"/>
      <c r="EW978" s="6"/>
      <c r="EX978" s="6"/>
      <c r="EY978" s="6"/>
      <c r="EZ978" s="6"/>
      <c r="FA978" s="6"/>
      <c r="FB978" s="6"/>
      <c r="FC978" s="6"/>
      <c r="FD978" s="6"/>
      <c r="FE978" s="6"/>
      <c r="FF978" s="6"/>
      <c r="FG978" s="6"/>
      <c r="FH978" s="6"/>
      <c r="FI978" s="6"/>
      <c r="FJ978" s="6"/>
      <c r="FK978" s="6"/>
      <c r="FL978" s="6"/>
      <c r="FM978" s="6"/>
      <c r="FN978" s="6"/>
      <c r="FO978" s="6"/>
      <c r="FP978" s="6"/>
      <c r="FQ978" s="6"/>
      <c r="FR978" s="6"/>
      <c r="FS978" s="6"/>
      <c r="FT978" s="6"/>
      <c r="FU978" s="6"/>
      <c r="FV978" s="6"/>
      <c r="FW978" s="6"/>
      <c r="FX978" s="6"/>
      <c r="FY978" s="6"/>
      <c r="FZ978" s="6"/>
      <c r="GA978" s="6"/>
      <c r="GB978" s="6"/>
      <c r="GC978" s="6"/>
      <c r="GD978" s="6"/>
      <c r="GE978" s="6"/>
      <c r="GF978" s="6"/>
      <c r="GG978" s="6"/>
      <c r="GH978" s="6"/>
      <c r="GI978" s="6"/>
      <c r="GJ978" s="6"/>
      <c r="GK978" s="6"/>
      <c r="GL978" s="6"/>
      <c r="GM978" s="6"/>
      <c r="GN978" s="6"/>
      <c r="GO978" s="6"/>
      <c r="GP978" s="6"/>
      <c r="GQ978" s="6"/>
      <c r="GR978" s="6"/>
      <c r="GS978" s="6"/>
      <c r="GT978" s="6"/>
      <c r="GU978" s="6"/>
      <c r="GV978" s="6"/>
      <c r="GW978" s="6"/>
      <c r="GX978" s="6"/>
      <c r="GY978" s="6"/>
      <c r="GZ978" s="6"/>
      <c r="HA978" s="6"/>
      <c r="HB978" s="6"/>
      <c r="HC978" s="6"/>
      <c r="HD978" s="6"/>
      <c r="HE978" s="6"/>
      <c r="HF978" s="6"/>
      <c r="HG978" s="6"/>
      <c r="HH978" s="6"/>
      <c r="HI978" s="6"/>
      <c r="HJ978" s="6"/>
      <c r="HK978" s="6"/>
      <c r="HL978" s="6"/>
      <c r="HM978" s="6"/>
      <c r="HN978" s="6"/>
      <c r="HO978" s="6"/>
      <c r="HP978" s="6"/>
      <c r="HQ978" s="6"/>
      <c r="HR978" s="6"/>
      <c r="HS978" s="6"/>
      <c r="HT978" s="6"/>
      <c r="HU978" s="6"/>
      <c r="HV978" s="6"/>
      <c r="HW978" s="6"/>
      <c r="HX978" s="6"/>
      <c r="HY978" s="6"/>
      <c r="HZ978" s="6"/>
      <c r="IA978" s="6"/>
      <c r="IB978" s="6"/>
      <c r="IC978" s="6"/>
      <c r="ID978" s="6"/>
      <c r="IE978" s="6"/>
      <c r="IF978" s="6"/>
      <c r="IG978" s="6"/>
      <c r="IH978" s="6"/>
      <c r="II978" s="6"/>
      <c r="IJ978" s="6"/>
      <c r="IK978" s="6"/>
      <c r="IL978" s="6"/>
      <c r="IM978" s="6"/>
      <c r="IN978" s="6"/>
      <c r="IO978" s="6"/>
      <c r="IP978" s="6"/>
      <c r="IQ978" s="6"/>
      <c r="IR978" s="6"/>
      <c r="IS978" s="6"/>
      <c r="IT978" s="6"/>
      <c r="IU978" s="6"/>
      <c r="IV978" s="6"/>
      <c r="IW978" s="6"/>
      <c r="IX978" s="6"/>
      <c r="IY978" s="6"/>
      <c r="IZ978" s="6"/>
      <c r="JA978" s="6"/>
      <c r="JB978" s="6"/>
      <c r="JC978" s="6"/>
      <c r="JD978" s="6"/>
      <c r="JE978" s="6"/>
      <c r="JF978" s="6"/>
      <c r="JG978" s="6"/>
      <c r="JH978" s="6"/>
      <c r="JI978" s="6"/>
      <c r="JJ978" s="6"/>
      <c r="JK978" s="6"/>
      <c r="JL978" s="6"/>
      <c r="JM978" s="6"/>
      <c r="JN978" s="6"/>
      <c r="JO978" s="6"/>
      <c r="JP978" s="6"/>
      <c r="JQ978" s="6"/>
      <c r="JR978" s="6"/>
      <c r="JS978" s="6"/>
      <c r="JT978" s="6"/>
      <c r="JU978" s="6"/>
      <c r="JV978" s="6"/>
      <c r="JW978" s="6"/>
      <c r="JX978" s="6"/>
      <c r="JY978" s="6"/>
      <c r="JZ978" s="6"/>
      <c r="KA978" s="6"/>
      <c r="KB978" s="6"/>
      <c r="KC978" s="6"/>
      <c r="KD978" s="6"/>
      <c r="KE978" s="6"/>
      <c r="KF978" s="6"/>
      <c r="KG978" s="6"/>
      <c r="KH978" s="6"/>
      <c r="KI978" s="6"/>
      <c r="KJ978" s="6"/>
      <c r="KK978" s="6"/>
      <c r="KL978" s="6"/>
      <c r="KM978" s="6"/>
      <c r="KN978" s="6"/>
      <c r="KO978" s="6"/>
      <c r="KP978" s="6"/>
      <c r="KQ978" s="6"/>
      <c r="KR978" s="6"/>
      <c r="KS978" s="6"/>
      <c r="KT978" s="6"/>
      <c r="KU978" s="6"/>
      <c r="KV978" s="6"/>
      <c r="KW978" s="6"/>
      <c r="KX978" s="6"/>
      <c r="KY978" s="6"/>
      <c r="KZ978" s="6"/>
      <c r="LA978" s="6"/>
      <c r="LB978" s="6"/>
      <c r="LC978" s="6"/>
      <c r="LD978" s="6"/>
      <c r="LE978" s="6"/>
      <c r="LF978" s="6"/>
      <c r="LG978" s="6"/>
      <c r="LH978" s="6"/>
      <c r="LI978" s="6"/>
      <c r="LJ978" s="6"/>
      <c r="LK978" s="6"/>
      <c r="LL978" s="6"/>
      <c r="LM978" s="6"/>
      <c r="LN978" s="6"/>
      <c r="LO978" s="6"/>
      <c r="LP978" s="6"/>
      <c r="LQ978" s="6"/>
      <c r="LR978" s="6"/>
      <c r="LS978" s="6"/>
      <c r="LT978" s="6"/>
      <c r="LU978" s="6"/>
      <c r="LV978" s="6"/>
      <c r="LW978" s="6"/>
      <c r="LX978" s="6"/>
      <c r="LY978" s="6"/>
      <c r="LZ978" s="6"/>
      <c r="MA978" s="6"/>
      <c r="MB978" s="6"/>
      <c r="MC978" s="6"/>
      <c r="MD978" s="6"/>
      <c r="ME978" s="6"/>
      <c r="MF978" s="6"/>
      <c r="MG978" s="6"/>
      <c r="MH978" s="6"/>
      <c r="MI978" s="6"/>
      <c r="MJ978" s="6"/>
      <c r="MK978" s="6"/>
      <c r="ML978" s="6"/>
      <c r="MM978" s="6"/>
      <c r="MN978" s="6"/>
      <c r="MO978" s="6"/>
      <c r="MP978" s="6"/>
      <c r="MQ978" s="6"/>
      <c r="MR978" s="6"/>
      <c r="MS978" s="6"/>
      <c r="MT978" s="6"/>
      <c r="MU978" s="6"/>
      <c r="MV978" s="6"/>
      <c r="MW978" s="6"/>
      <c r="MX978" s="6"/>
      <c r="MY978" s="6"/>
      <c r="MZ978" s="6"/>
      <c r="NA978" s="6"/>
      <c r="NB978" s="6"/>
      <c r="NC978" s="6"/>
      <c r="ND978" s="6"/>
      <c r="NE978" s="6"/>
      <c r="NF978" s="6"/>
      <c r="NG978" s="6"/>
      <c r="NH978" s="6"/>
      <c r="NI978" s="6"/>
      <c r="NJ978" s="6"/>
      <c r="NK978" s="6"/>
      <c r="NL978" s="6"/>
      <c r="NM978" s="6"/>
      <c r="NN978" s="6"/>
      <c r="NO978" s="6"/>
      <c r="NP978" s="6"/>
      <c r="NQ978" s="6"/>
      <c r="NR978" s="6"/>
      <c r="NS978" s="6"/>
      <c r="NT978" s="6"/>
      <c r="NU978" s="6"/>
      <c r="NV978" s="6"/>
      <c r="NW978" s="6"/>
      <c r="NX978" s="6"/>
      <c r="NY978" s="6"/>
      <c r="NZ978" s="6"/>
      <c r="OA978" s="6"/>
      <c r="OB978" s="6"/>
      <c r="OC978" s="6"/>
      <c r="OD978" s="6"/>
      <c r="OE978" s="6"/>
      <c r="OF978" s="6"/>
      <c r="OG978" s="6"/>
      <c r="OH978" s="6"/>
      <c r="OI978" s="6"/>
      <c r="OJ978" s="6"/>
      <c r="OK978" s="6"/>
      <c r="OL978" s="6"/>
      <c r="OM978" s="6"/>
      <c r="ON978" s="6"/>
      <c r="OO978" s="6"/>
      <c r="OP978" s="6"/>
      <c r="OQ978" s="6"/>
      <c r="OR978" s="6"/>
      <c r="OS978" s="6"/>
      <c r="OT978" s="6"/>
      <c r="OU978" s="6"/>
      <c r="OV978" s="6"/>
      <c r="OW978" s="6"/>
      <c r="OX978" s="6"/>
      <c r="OY978" s="6"/>
      <c r="OZ978" s="6"/>
      <c r="PA978" s="6"/>
      <c r="PB978" s="6"/>
      <c r="PC978" s="6"/>
      <c r="PD978" s="6"/>
      <c r="PE978" s="6"/>
      <c r="PF978" s="6"/>
      <c r="PG978" s="6"/>
      <c r="PH978" s="6"/>
      <c r="PI978" s="6"/>
      <c r="PJ978" s="6"/>
      <c r="PK978" s="6"/>
      <c r="PL978" s="6"/>
      <c r="PM978" s="6"/>
      <c r="PN978" s="6"/>
      <c r="PO978" s="6"/>
      <c r="PP978" s="6"/>
      <c r="PQ978" s="6"/>
      <c r="PR978" s="6"/>
      <c r="PS978" s="6"/>
      <c r="PT978" s="6"/>
      <c r="PU978" s="6"/>
      <c r="PV978" s="6"/>
      <c r="PW978" s="6"/>
      <c r="PX978" s="6"/>
      <c r="PY978" s="6"/>
      <c r="PZ978" s="6"/>
      <c r="QA978" s="6"/>
      <c r="QB978" s="6"/>
      <c r="QC978" s="6"/>
      <c r="QD978" s="6"/>
      <c r="QE978" s="6"/>
      <c r="QF978" s="6"/>
      <c r="QG978" s="6"/>
      <c r="QH978" s="6"/>
      <c r="QI978" s="6"/>
      <c r="QJ978" s="6"/>
      <c r="QK978" s="6"/>
      <c r="QL978" s="6"/>
      <c r="QM978" s="6"/>
      <c r="QN978" s="6"/>
      <c r="QO978" s="6"/>
      <c r="QP978" s="6"/>
      <c r="QQ978" s="6"/>
      <c r="QR978" s="6"/>
      <c r="QS978" s="6"/>
      <c r="QT978" s="6"/>
      <c r="QU978" s="6"/>
      <c r="QV978" s="6"/>
      <c r="QW978" s="6"/>
      <c r="QX978" s="6"/>
      <c r="QY978" s="6"/>
      <c r="QZ978" s="6"/>
      <c r="RA978" s="6"/>
      <c r="RB978" s="6"/>
      <c r="RC978" s="6"/>
      <c r="RD978" s="6"/>
      <c r="RE978" s="6"/>
      <c r="RF978" s="6"/>
      <c r="RG978" s="6"/>
      <c r="RH978" s="6"/>
      <c r="RI978" s="6"/>
      <c r="RJ978" s="6"/>
      <c r="RK978" s="6"/>
      <c r="RL978" s="6"/>
      <c r="RM978" s="6"/>
      <c r="RN978" s="6"/>
      <c r="RO978" s="6"/>
      <c r="RP978" s="6"/>
      <c r="RQ978" s="6"/>
      <c r="RR978" s="6"/>
      <c r="RS978" s="6"/>
      <c r="RT978" s="6"/>
      <c r="RU978" s="6"/>
      <c r="RV978" s="6"/>
      <c r="RW978" s="6"/>
      <c r="RX978" s="6"/>
      <c r="RY978" s="6"/>
      <c r="RZ978" s="6"/>
      <c r="SA978" s="6"/>
      <c r="SB978" s="6"/>
      <c r="SC978" s="6"/>
      <c r="SD978" s="6"/>
      <c r="SE978" s="6"/>
      <c r="SF978" s="6"/>
      <c r="SG978" s="6"/>
      <c r="SH978" s="6"/>
      <c r="SI978" s="6"/>
      <c r="SJ978" s="6"/>
      <c r="SK978" s="6"/>
      <c r="SL978" s="6"/>
      <c r="SM978" s="6"/>
      <c r="SN978" s="6"/>
      <c r="SO978" s="6"/>
      <c r="SP978" s="6"/>
      <c r="SQ978" s="6"/>
      <c r="SR978" s="6"/>
      <c r="SS978" s="6"/>
      <c r="ST978" s="6"/>
      <c r="SU978" s="6"/>
      <c r="SV978" s="6"/>
      <c r="SW978" s="6"/>
      <c r="SX978" s="6"/>
      <c r="SY978" s="6"/>
      <c r="SZ978" s="6"/>
      <c r="TA978" s="6"/>
      <c r="TB978" s="6"/>
      <c r="TC978" s="6"/>
      <c r="TD978" s="6"/>
      <c r="TE978" s="6"/>
      <c r="TF978" s="6"/>
      <c r="TG978" s="6"/>
      <c r="TH978" s="6"/>
      <c r="TI978" s="6"/>
      <c r="TJ978" s="6"/>
      <c r="TK978" s="6"/>
      <c r="TL978" s="6"/>
      <c r="TM978" s="6"/>
      <c r="TN978" s="6"/>
      <c r="TO978" s="6"/>
      <c r="TP978" s="6"/>
      <c r="TQ978" s="6"/>
      <c r="TR978" s="6"/>
      <c r="TS978" s="6"/>
      <c r="TT978" s="6"/>
      <c r="TU978" s="6"/>
      <c r="TV978" s="6"/>
      <c r="TW978" s="6"/>
      <c r="TX978" s="6"/>
      <c r="TY978" s="6"/>
      <c r="TZ978" s="6"/>
      <c r="UA978" s="6"/>
      <c r="UB978" s="6"/>
      <c r="UC978" s="6"/>
      <c r="UD978" s="6"/>
      <c r="UE978" s="6"/>
      <c r="UF978" s="6"/>
      <c r="UG978" s="6"/>
      <c r="UH978" s="6"/>
      <c r="UI978" s="6"/>
      <c r="UJ978" s="6"/>
      <c r="UK978" s="6"/>
      <c r="UL978" s="6"/>
      <c r="UM978" s="6"/>
      <c r="UN978" s="6"/>
      <c r="UO978" s="6"/>
      <c r="UP978" s="6"/>
      <c r="UQ978" s="6"/>
      <c r="UR978" s="6"/>
      <c r="US978" s="6"/>
      <c r="UT978" s="6"/>
      <c r="UU978" s="6"/>
      <c r="UV978" s="6"/>
      <c r="UW978" s="6"/>
      <c r="UX978" s="6"/>
      <c r="UY978" s="6"/>
      <c r="UZ978" s="6"/>
      <c r="VA978" s="6"/>
      <c r="VB978" s="6"/>
      <c r="VC978" s="6"/>
      <c r="VD978" s="6"/>
      <c r="VE978" s="6"/>
      <c r="VF978" s="6"/>
      <c r="VG978" s="6"/>
      <c r="VH978" s="6"/>
      <c r="VI978" s="6"/>
      <c r="VJ978" s="6"/>
      <c r="VK978" s="6"/>
      <c r="VL978" s="6"/>
      <c r="VM978" s="6"/>
      <c r="VN978" s="6"/>
      <c r="VO978" s="6"/>
      <c r="VP978" s="6"/>
      <c r="VQ978" s="6"/>
      <c r="VR978" s="6"/>
      <c r="VS978" s="6"/>
      <c r="VT978" s="6"/>
      <c r="VU978" s="6"/>
      <c r="VV978" s="6"/>
      <c r="VW978" s="6"/>
      <c r="VX978" s="6"/>
      <c r="VY978" s="6"/>
      <c r="VZ978" s="6"/>
      <c r="WA978" s="6"/>
      <c r="WB978" s="6"/>
      <c r="WC978" s="6"/>
      <c r="WD978" s="6"/>
      <c r="WE978" s="6"/>
      <c r="WF978" s="6"/>
      <c r="WG978" s="6"/>
      <c r="WH978" s="6"/>
      <c r="WI978" s="6"/>
      <c r="WJ978" s="6"/>
      <c r="WK978" s="6"/>
      <c r="WL978" s="6"/>
      <c r="WM978" s="6"/>
      <c r="WN978" s="6"/>
      <c r="WO978" s="6"/>
      <c r="WP978" s="6"/>
      <c r="WQ978" s="6"/>
      <c r="WR978" s="6"/>
      <c r="WS978" s="6"/>
      <c r="WT978" s="6"/>
      <c r="WU978" s="6"/>
      <c r="WV978" s="6"/>
      <c r="WW978" s="6"/>
      <c r="WX978" s="6"/>
      <c r="WY978" s="6"/>
      <c r="WZ978" s="6"/>
      <c r="XA978" s="6"/>
      <c r="XB978" s="6"/>
      <c r="XC978" s="6"/>
      <c r="XD978" s="6"/>
      <c r="XE978" s="6"/>
      <c r="XF978" s="6"/>
      <c r="XG978" s="6"/>
      <c r="XH978" s="6"/>
      <c r="XI978" s="6"/>
      <c r="XJ978" s="6"/>
      <c r="XK978" s="6"/>
      <c r="XL978" s="6"/>
      <c r="XM978" s="6"/>
      <c r="XN978" s="6"/>
      <c r="XO978" s="6"/>
      <c r="XP978" s="6"/>
      <c r="XQ978" s="6"/>
      <c r="XR978" s="6"/>
      <c r="XS978" s="6"/>
      <c r="XT978" s="6"/>
      <c r="XU978" s="6"/>
      <c r="XV978" s="6"/>
      <c r="XW978" s="6"/>
      <c r="XX978" s="6"/>
      <c r="XY978" s="6"/>
      <c r="XZ978" s="6"/>
      <c r="YA978" s="6"/>
      <c r="YB978" s="6"/>
      <c r="YC978" s="6"/>
      <c r="YD978" s="6"/>
      <c r="YE978" s="6"/>
      <c r="YF978" s="6"/>
      <c r="YG978" s="6"/>
      <c r="YH978" s="6"/>
      <c r="YI978" s="6"/>
      <c r="YJ978" s="6"/>
      <c r="YK978" s="6"/>
      <c r="YL978" s="6"/>
      <c r="YM978" s="6"/>
      <c r="YN978" s="6"/>
      <c r="YO978" s="6"/>
      <c r="YP978" s="6"/>
      <c r="YQ978" s="6"/>
      <c r="YR978" s="6"/>
      <c r="YS978" s="6"/>
      <c r="YT978" s="6"/>
      <c r="YU978" s="6"/>
      <c r="YV978" s="6"/>
      <c r="YW978" s="6"/>
      <c r="YX978" s="6"/>
      <c r="YY978" s="6"/>
      <c r="YZ978" s="6"/>
      <c r="ZA978" s="6"/>
      <c r="ZB978" s="6"/>
      <c r="ZC978" s="6"/>
      <c r="ZD978" s="6"/>
      <c r="ZE978" s="6"/>
      <c r="ZF978" s="6"/>
      <c r="ZG978" s="6"/>
      <c r="ZH978" s="6"/>
      <c r="ZI978" s="6"/>
      <c r="ZJ978" s="6"/>
      <c r="ZK978" s="6"/>
      <c r="ZL978" s="6"/>
      <c r="ZM978" s="6"/>
      <c r="ZN978" s="6"/>
      <c r="ZO978" s="6"/>
      <c r="ZP978" s="6"/>
      <c r="ZQ978" s="6"/>
      <c r="ZR978" s="6"/>
      <c r="ZS978" s="6"/>
      <c r="ZT978" s="6"/>
      <c r="ZU978" s="6"/>
      <c r="ZV978" s="6"/>
      <c r="ZW978" s="6"/>
      <c r="ZX978" s="6"/>
      <c r="ZY978" s="6"/>
      <c r="ZZ978" s="6"/>
      <c r="AAA978" s="6"/>
      <c r="AAB978" s="6"/>
      <c r="AAC978" s="6"/>
      <c r="AAD978" s="6"/>
      <c r="AAE978" s="6"/>
      <c r="AAF978" s="6"/>
      <c r="AAG978" s="6"/>
      <c r="AAH978" s="6"/>
      <c r="AAI978" s="6"/>
      <c r="AAJ978" s="6"/>
      <c r="AAK978" s="6"/>
      <c r="AAL978" s="6"/>
      <c r="AAM978" s="6"/>
      <c r="AAN978" s="6"/>
      <c r="AAO978" s="6"/>
      <c r="AAP978" s="6"/>
      <c r="AAQ978" s="6"/>
      <c r="AAR978" s="6"/>
      <c r="AAS978" s="6"/>
      <c r="AAT978" s="6"/>
      <c r="AAU978" s="6"/>
      <c r="AAV978" s="6"/>
      <c r="AAW978" s="6"/>
      <c r="AAX978" s="6"/>
      <c r="AAY978" s="6"/>
      <c r="AAZ978" s="6"/>
      <c r="ABA978" s="6"/>
      <c r="ABB978" s="6"/>
      <c r="ABC978" s="6"/>
      <c r="ABD978" s="6"/>
      <c r="ABE978" s="6"/>
      <c r="ABF978" s="6"/>
      <c r="ABG978" s="6"/>
      <c r="ABH978" s="6"/>
      <c r="ABI978" s="6"/>
      <c r="ABJ978" s="6"/>
      <c r="ABK978" s="6"/>
      <c r="ABL978" s="6"/>
      <c r="ABM978" s="6"/>
      <c r="ABN978" s="6"/>
      <c r="ABO978" s="6"/>
      <c r="ABP978" s="6"/>
      <c r="ABQ978" s="6"/>
      <c r="ABR978" s="6"/>
      <c r="ABS978" s="6"/>
      <c r="ABT978" s="6"/>
      <c r="ABU978" s="6"/>
      <c r="ABV978" s="6"/>
      <c r="ABW978" s="6"/>
      <c r="ABX978" s="6"/>
      <c r="ABY978" s="6"/>
      <c r="ABZ978" s="6"/>
      <c r="ACA978" s="6"/>
      <c r="ACB978" s="6"/>
      <c r="ACC978" s="6"/>
      <c r="ACD978" s="6"/>
      <c r="ACE978" s="6"/>
      <c r="ACF978" s="6"/>
      <c r="ACG978" s="6"/>
      <c r="ACH978" s="6"/>
      <c r="ACI978" s="6"/>
      <c r="ACJ978" s="6"/>
      <c r="ACK978" s="6"/>
      <c r="ACL978" s="6"/>
      <c r="ACM978" s="6"/>
      <c r="ACN978" s="6"/>
      <c r="ACO978" s="6"/>
      <c r="ACP978" s="6"/>
      <c r="ACQ978" s="6"/>
      <c r="ACR978" s="6"/>
      <c r="ACS978" s="6"/>
      <c r="ACT978" s="6"/>
      <c r="ACU978" s="6"/>
      <c r="ACV978" s="6"/>
      <c r="ACW978" s="6"/>
      <c r="ACX978" s="6"/>
      <c r="ACY978" s="6"/>
      <c r="ACZ978" s="6"/>
      <c r="ADA978" s="6"/>
      <c r="ADB978" s="6"/>
      <c r="ADC978" s="6"/>
      <c r="ADD978" s="6"/>
      <c r="ADE978" s="6"/>
      <c r="ADF978" s="6"/>
      <c r="ADG978" s="6"/>
      <c r="ADH978" s="6"/>
      <c r="ADI978" s="6"/>
      <c r="ADJ978" s="6"/>
      <c r="ADK978" s="6"/>
      <c r="ADL978" s="6"/>
      <c r="ADM978" s="6"/>
      <c r="ADN978" s="6"/>
      <c r="ADO978" s="6"/>
      <c r="ADP978" s="6"/>
      <c r="ADQ978" s="6"/>
      <c r="ADR978" s="6"/>
      <c r="ADS978" s="6"/>
      <c r="ADT978" s="6"/>
      <c r="ADU978" s="6"/>
      <c r="ADV978" s="6"/>
      <c r="ADW978" s="6"/>
      <c r="ADX978" s="6"/>
      <c r="ADY978" s="6"/>
      <c r="ADZ978" s="6"/>
      <c r="AEA978" s="6"/>
      <c r="AEB978" s="6"/>
      <c r="AEC978" s="6"/>
      <c r="AED978" s="6"/>
      <c r="AEE978" s="6"/>
      <c r="AEF978" s="6"/>
      <c r="AEG978" s="6"/>
      <c r="AEH978" s="6"/>
      <c r="AEI978" s="6"/>
      <c r="AEJ978" s="6"/>
      <c r="AEK978" s="6"/>
      <c r="AEL978" s="6"/>
      <c r="AEM978" s="6"/>
      <c r="AEN978" s="6"/>
      <c r="AEO978" s="6"/>
      <c r="AEP978" s="6"/>
      <c r="AEQ978" s="6"/>
      <c r="AER978" s="6"/>
      <c r="AES978" s="6"/>
      <c r="AET978" s="6"/>
      <c r="AEU978" s="6"/>
      <c r="AEV978" s="6"/>
      <c r="AEW978" s="6"/>
      <c r="AEX978" s="6"/>
      <c r="AEY978" s="6"/>
      <c r="AEZ978" s="6"/>
      <c r="AFA978" s="6"/>
      <c r="AFB978" s="6"/>
      <c r="AFC978" s="6"/>
      <c r="AFD978" s="6"/>
      <c r="AFE978" s="6"/>
      <c r="AFF978" s="6"/>
      <c r="AFG978" s="6"/>
      <c r="AFH978" s="6"/>
      <c r="AFI978" s="6"/>
      <c r="AFJ978" s="6"/>
      <c r="AFK978" s="6"/>
      <c r="AFL978" s="6"/>
      <c r="AFM978" s="6"/>
      <c r="AFN978" s="6"/>
      <c r="AFO978" s="6"/>
      <c r="AFP978" s="6"/>
      <c r="AFQ978" s="6"/>
      <c r="AFR978" s="6"/>
      <c r="AFS978" s="6"/>
      <c r="AFT978" s="6"/>
      <c r="AFU978" s="6"/>
      <c r="AFV978" s="6"/>
      <c r="AFW978" s="6"/>
      <c r="AFX978" s="6"/>
      <c r="AFY978" s="6"/>
      <c r="AFZ978" s="6"/>
      <c r="AGA978" s="6"/>
      <c r="AGB978" s="6"/>
      <c r="AGC978" s="6"/>
      <c r="AGD978" s="6"/>
      <c r="AGE978" s="6"/>
      <c r="AGF978" s="6"/>
      <c r="AGG978" s="6"/>
      <c r="AGH978" s="6"/>
      <c r="AGI978" s="6"/>
      <c r="AGJ978" s="6"/>
      <c r="AGK978" s="6"/>
      <c r="AGL978" s="6"/>
      <c r="AGM978" s="6"/>
      <c r="AGN978" s="6"/>
      <c r="AGO978" s="6"/>
      <c r="AGP978" s="6"/>
      <c r="AGQ978" s="6"/>
      <c r="AGR978" s="6"/>
      <c r="AGS978" s="6"/>
      <c r="AGT978" s="6"/>
      <c r="AGU978" s="6"/>
      <c r="AGV978" s="6"/>
      <c r="AGW978" s="6"/>
      <c r="AGX978" s="6"/>
      <c r="AGY978" s="6"/>
      <c r="AGZ978" s="6"/>
      <c r="AHA978" s="6"/>
      <c r="AHB978" s="6"/>
      <c r="AHC978" s="6"/>
      <c r="AHD978" s="6"/>
      <c r="AHE978" s="6"/>
      <c r="AHF978" s="6"/>
      <c r="AHG978" s="6"/>
      <c r="AHH978" s="6"/>
      <c r="AHI978" s="6"/>
      <c r="AHJ978" s="6"/>
      <c r="AHK978" s="6"/>
      <c r="AHL978" s="6"/>
      <c r="AHM978" s="6"/>
      <c r="AHN978" s="6"/>
      <c r="AHO978" s="6"/>
      <c r="AHP978" s="6"/>
      <c r="AHQ978" s="6"/>
      <c r="AHR978" s="6"/>
      <c r="AHS978" s="6"/>
      <c r="AHT978" s="6"/>
      <c r="AHU978" s="6"/>
      <c r="AHV978" s="6"/>
      <c r="AHW978" s="6"/>
      <c r="AHX978" s="6"/>
      <c r="AHY978" s="6"/>
      <c r="AHZ978" s="6"/>
      <c r="AIA978" s="6"/>
      <c r="AIB978" s="6"/>
      <c r="AIC978" s="6"/>
      <c r="AID978" s="6"/>
      <c r="AIE978" s="6"/>
      <c r="AIF978" s="6"/>
      <c r="AIG978" s="6"/>
      <c r="AIH978" s="6"/>
      <c r="AII978" s="6"/>
      <c r="AIJ978" s="6"/>
      <c r="AIK978" s="6"/>
      <c r="AIL978" s="6"/>
      <c r="AIM978" s="6"/>
      <c r="AIN978" s="6"/>
      <c r="AIO978" s="6"/>
      <c r="AIP978" s="6"/>
      <c r="AIQ978" s="6"/>
      <c r="AIR978" s="6"/>
      <c r="AIS978" s="6"/>
      <c r="AIT978" s="6"/>
      <c r="AIU978" s="6"/>
      <c r="AIV978" s="6"/>
      <c r="AIW978" s="6"/>
      <c r="AIX978" s="6"/>
      <c r="AIY978" s="6"/>
      <c r="AIZ978" s="6"/>
      <c r="AJA978" s="6"/>
      <c r="AJB978" s="6"/>
      <c r="AJC978" s="6"/>
      <c r="AJD978" s="6"/>
      <c r="AJE978" s="6"/>
      <c r="AJF978" s="6"/>
      <c r="AJG978" s="6"/>
      <c r="AJH978" s="6"/>
      <c r="AJI978" s="6"/>
      <c r="AJJ978" s="6"/>
      <c r="AJK978" s="6"/>
      <c r="AJL978" s="6"/>
      <c r="AJM978" s="6"/>
      <c r="AJN978" s="6"/>
      <c r="AJO978" s="6"/>
      <c r="AJP978" s="6"/>
      <c r="AJQ978" s="6"/>
      <c r="AJR978" s="6"/>
      <c r="AJS978" s="6"/>
      <c r="AJT978" s="6"/>
      <c r="AJU978" s="6"/>
      <c r="AJV978" s="6"/>
      <c r="AJW978" s="6"/>
      <c r="AJX978" s="6"/>
      <c r="AJY978" s="6"/>
      <c r="AJZ978" s="6"/>
      <c r="AKA978" s="6"/>
      <c r="AKB978" s="6"/>
      <c r="AKC978" s="6"/>
      <c r="AKD978" s="6"/>
      <c r="AKE978" s="6"/>
      <c r="AKF978" s="6"/>
      <c r="AKG978" s="6"/>
      <c r="AKH978" s="6"/>
      <c r="AKI978" s="6"/>
      <c r="AKJ978" s="6"/>
      <c r="AKK978" s="6"/>
      <c r="AKL978" s="6"/>
      <c r="AKM978" s="6"/>
      <c r="AKN978" s="6"/>
      <c r="AKO978" s="6"/>
      <c r="AKP978" s="6"/>
      <c r="AKQ978" s="6"/>
      <c r="AKR978" s="6"/>
      <c r="AKS978" s="6"/>
      <c r="AKT978" s="6"/>
      <c r="AKU978" s="6"/>
      <c r="AKV978" s="6"/>
      <c r="AKW978" s="6"/>
      <c r="AKX978" s="6"/>
      <c r="AKY978" s="6"/>
      <c r="AKZ978" s="6"/>
      <c r="ALA978" s="6"/>
      <c r="ALB978" s="6"/>
      <c r="ALC978" s="6"/>
      <c r="ALD978" s="6"/>
      <c r="ALE978" s="6"/>
      <c r="ALF978" s="6"/>
      <c r="ALG978" s="6"/>
      <c r="ALH978" s="6"/>
      <c r="ALI978" s="6"/>
      <c r="ALJ978" s="6"/>
      <c r="ALK978" s="6"/>
      <c r="ALL978" s="6"/>
      <c r="ALM978" s="6"/>
      <c r="ALN978" s="6"/>
      <c r="ALO978" s="6"/>
      <c r="ALP978" s="6"/>
      <c r="ALQ978" s="6"/>
      <c r="ALR978" s="6"/>
      <c r="ALS978" s="6"/>
      <c r="ALT978" s="6"/>
      <c r="ALU978" s="6"/>
      <c r="ALV978" s="6"/>
      <c r="ALW978" s="6"/>
      <c r="ALX978" s="6"/>
      <c r="ALY978" s="6"/>
      <c r="ALZ978" s="6"/>
      <c r="AMA978" s="6"/>
      <c r="AMB978" s="6"/>
      <c r="AMC978" s="6"/>
      <c r="AMD978" s="6"/>
      <c r="AME978" s="6"/>
      <c r="AMF978" s="6"/>
      <c r="AMG978" s="6"/>
      <c r="AMH978" s="6"/>
      <c r="AMI978" s="6"/>
      <c r="AMJ978" s="6"/>
      <c r="AMK978" s="6"/>
      <c r="AML978" s="6"/>
      <c r="AMM978" s="6"/>
      <c r="AMN978" s="6"/>
      <c r="AMO978" s="6"/>
      <c r="AMP978" s="6"/>
      <c r="AMQ978" s="6"/>
      <c r="AMR978" s="6"/>
      <c r="AMS978" s="6"/>
      <c r="AMT978" s="6"/>
      <c r="AMU978" s="6"/>
      <c r="AMV978" s="6"/>
      <c r="AMW978" s="6"/>
      <c r="AMX978" s="6"/>
      <c r="AMY978" s="6"/>
      <c r="AMZ978" s="6"/>
      <c r="ANA978" s="6"/>
      <c r="ANB978" s="6"/>
      <c r="ANC978" s="6"/>
      <c r="AND978" s="6"/>
      <c r="ANE978" s="6"/>
      <c r="ANF978" s="6"/>
      <c r="ANG978" s="6"/>
      <c r="ANH978" s="6"/>
      <c r="ANI978" s="6"/>
      <c r="ANJ978" s="6"/>
      <c r="ANK978" s="6"/>
      <c r="ANL978" s="6"/>
      <c r="ANM978" s="6"/>
      <c r="ANN978" s="6"/>
      <c r="ANO978" s="6"/>
      <c r="ANP978" s="6"/>
      <c r="ANQ978" s="6"/>
      <c r="ANR978" s="6"/>
      <c r="ANS978" s="6"/>
      <c r="ANT978" s="6"/>
      <c r="ANU978" s="6"/>
      <c r="ANV978" s="6"/>
      <c r="ANW978" s="6"/>
      <c r="ANX978" s="6"/>
      <c r="ANY978" s="6"/>
      <c r="ANZ978" s="6"/>
      <c r="AOA978" s="6"/>
      <c r="AOB978" s="6"/>
      <c r="AOC978" s="6"/>
      <c r="AOD978" s="6"/>
      <c r="AOE978" s="6"/>
      <c r="AOF978" s="6"/>
      <c r="AOG978" s="6"/>
      <c r="AOH978" s="6"/>
      <c r="AOI978" s="6"/>
      <c r="AOJ978" s="6"/>
      <c r="AOK978" s="6"/>
      <c r="AOL978" s="6"/>
      <c r="AOM978" s="6"/>
      <c r="AON978" s="6"/>
      <c r="AOO978" s="6"/>
      <c r="AOP978" s="6"/>
      <c r="AOQ978" s="6"/>
      <c r="AOR978" s="6"/>
      <c r="AOS978" s="6"/>
      <c r="AOT978" s="6"/>
      <c r="AOU978" s="6"/>
      <c r="AOV978" s="6"/>
      <c r="AOW978" s="6"/>
      <c r="AOX978" s="6"/>
      <c r="AOY978" s="6"/>
      <c r="AOZ978" s="6"/>
      <c r="APA978" s="6"/>
      <c r="APB978" s="6"/>
      <c r="APC978" s="6"/>
      <c r="APD978" s="6"/>
      <c r="APE978" s="6"/>
      <c r="APF978" s="6"/>
      <c r="APG978" s="6"/>
      <c r="APH978" s="6"/>
      <c r="API978" s="6"/>
      <c r="APJ978" s="6"/>
      <c r="APK978" s="6"/>
      <c r="APL978" s="6"/>
      <c r="APM978" s="6"/>
      <c r="APN978" s="6"/>
      <c r="APO978" s="6"/>
      <c r="APP978" s="6"/>
      <c r="APQ978" s="6"/>
      <c r="APR978" s="6"/>
      <c r="APS978" s="6"/>
      <c r="APT978" s="6"/>
      <c r="APU978" s="6"/>
      <c r="APV978" s="6"/>
      <c r="APW978" s="6"/>
      <c r="APX978" s="6"/>
      <c r="APY978" s="6"/>
      <c r="APZ978" s="6"/>
      <c r="AQA978" s="6"/>
      <c r="AQB978" s="6"/>
      <c r="AQC978" s="6"/>
      <c r="AQD978" s="6"/>
      <c r="AQE978" s="6"/>
      <c r="AQF978" s="6"/>
      <c r="AQG978" s="6"/>
      <c r="AQH978" s="6"/>
      <c r="AQI978" s="6"/>
      <c r="AQJ978" s="6"/>
      <c r="AQK978" s="6"/>
      <c r="AQL978" s="6"/>
      <c r="AQM978" s="6"/>
      <c r="AQN978" s="6"/>
      <c r="AQO978" s="6"/>
      <c r="AQP978" s="6"/>
      <c r="AQQ978" s="6"/>
      <c r="AQR978" s="6"/>
      <c r="AQS978" s="6"/>
      <c r="AQT978" s="6"/>
      <c r="AQU978" s="6"/>
      <c r="AQV978" s="6"/>
      <c r="AQW978" s="6"/>
      <c r="AQX978" s="6"/>
      <c r="AQY978" s="6"/>
      <c r="AQZ978" s="6"/>
      <c r="ARA978" s="6"/>
      <c r="ARB978" s="6"/>
      <c r="ARC978" s="6"/>
      <c r="ARD978" s="6"/>
      <c r="ARE978" s="6"/>
      <c r="ARF978" s="6"/>
      <c r="ARG978" s="6"/>
      <c r="ARH978" s="6"/>
      <c r="ARI978" s="6"/>
      <c r="ARJ978" s="6"/>
      <c r="ARK978" s="6"/>
      <c r="ARL978" s="6"/>
      <c r="ARM978" s="6"/>
      <c r="ARN978" s="6"/>
      <c r="ARO978" s="6"/>
      <c r="ARP978" s="6"/>
      <c r="ARQ978" s="6"/>
      <c r="ARR978" s="6"/>
      <c r="ARS978" s="6"/>
      <c r="ART978" s="6"/>
      <c r="ARU978" s="6"/>
      <c r="ARV978" s="6"/>
      <c r="ARW978" s="6"/>
      <c r="ARX978" s="6"/>
      <c r="ARY978" s="6"/>
      <c r="ARZ978" s="6"/>
      <c r="ASA978" s="6"/>
      <c r="ASB978" s="6"/>
      <c r="ASC978" s="6"/>
      <c r="ASD978" s="6"/>
      <c r="ASE978" s="6"/>
      <c r="ASF978" s="6"/>
      <c r="ASG978" s="6"/>
      <c r="ASH978" s="6"/>
      <c r="ASI978" s="6"/>
      <c r="ASJ978" s="6"/>
      <c r="ASK978" s="6"/>
      <c r="ASL978" s="6"/>
      <c r="ASM978" s="6"/>
      <c r="ASN978" s="6"/>
      <c r="ASO978" s="6"/>
      <c r="ASP978" s="6"/>
      <c r="ASQ978" s="6"/>
      <c r="ASR978" s="6"/>
      <c r="ASS978" s="6"/>
      <c r="AST978" s="6"/>
      <c r="ASU978" s="6"/>
      <c r="ASV978" s="6"/>
      <c r="ASW978" s="6"/>
      <c r="ASX978" s="6"/>
      <c r="ASY978" s="6"/>
      <c r="ASZ978" s="6"/>
      <c r="ATA978" s="6"/>
      <c r="ATB978" s="6"/>
      <c r="ATC978" s="6"/>
      <c r="ATD978" s="6"/>
      <c r="ATE978" s="6"/>
      <c r="ATF978" s="6"/>
      <c r="ATG978" s="6"/>
      <c r="ATH978" s="6"/>
      <c r="ATI978" s="6"/>
      <c r="ATJ978" s="6"/>
      <c r="ATK978" s="6"/>
      <c r="ATL978" s="6"/>
      <c r="ATM978" s="6"/>
      <c r="ATN978" s="6"/>
      <c r="ATO978" s="6"/>
      <c r="ATP978" s="6"/>
      <c r="ATQ978" s="6"/>
      <c r="ATR978" s="6"/>
      <c r="ATS978" s="6"/>
      <c r="ATT978" s="6"/>
      <c r="ATU978" s="6"/>
      <c r="ATV978" s="6"/>
      <c r="ATW978" s="6"/>
      <c r="ATX978" s="6"/>
      <c r="ATY978" s="6"/>
      <c r="ATZ978" s="6"/>
      <c r="AUA978" s="6"/>
      <c r="AUB978" s="6"/>
      <c r="AUC978" s="6"/>
      <c r="AUD978" s="6"/>
      <c r="AUE978" s="6"/>
      <c r="AUF978" s="6"/>
      <c r="AUG978" s="6"/>
      <c r="AUH978" s="6"/>
      <c r="AUI978" s="6"/>
      <c r="AUJ978" s="6"/>
      <c r="AUK978" s="6"/>
      <c r="AUL978" s="6"/>
      <c r="AUM978" s="6"/>
      <c r="AUN978" s="6"/>
      <c r="AUO978" s="6"/>
      <c r="AUP978" s="6"/>
      <c r="AUQ978" s="6"/>
      <c r="AUR978" s="6"/>
      <c r="AUS978" s="6"/>
      <c r="AUT978" s="6"/>
      <c r="AUU978" s="6"/>
      <c r="AUV978" s="6"/>
      <c r="AUW978" s="6"/>
      <c r="AUX978" s="6"/>
      <c r="AUY978" s="6"/>
      <c r="AUZ978" s="6"/>
      <c r="AVA978" s="6"/>
      <c r="AVB978" s="6"/>
      <c r="AVC978" s="6"/>
      <c r="AVD978" s="6"/>
      <c r="AVE978" s="6"/>
      <c r="AVF978" s="6"/>
      <c r="AVG978" s="6"/>
      <c r="AVH978" s="6"/>
      <c r="AVI978" s="6"/>
      <c r="AVJ978" s="6"/>
      <c r="AVK978" s="6"/>
      <c r="AVL978" s="6"/>
      <c r="AVM978" s="6"/>
      <c r="AVN978" s="6"/>
      <c r="AVO978" s="6"/>
      <c r="AVP978" s="6"/>
      <c r="AVQ978" s="6"/>
      <c r="AVR978" s="6"/>
      <c r="AVS978" s="6"/>
      <c r="AVT978" s="6"/>
      <c r="AVU978" s="6"/>
      <c r="AVV978" s="6"/>
      <c r="AVW978" s="6"/>
      <c r="AVX978" s="6"/>
      <c r="AVY978" s="6"/>
      <c r="AVZ978" s="6"/>
      <c r="AWA978" s="6"/>
      <c r="AWB978" s="6"/>
      <c r="AWC978" s="6"/>
      <c r="AWD978" s="6"/>
      <c r="AWE978" s="6"/>
      <c r="AWF978" s="6"/>
      <c r="AWG978" s="6"/>
      <c r="AWH978" s="6"/>
      <c r="AWI978" s="6"/>
      <c r="AWJ978" s="6"/>
      <c r="AWK978" s="6"/>
      <c r="AWL978" s="6"/>
      <c r="AWM978" s="6"/>
      <c r="AWN978" s="6"/>
      <c r="AWO978" s="6"/>
      <c r="AWP978" s="6"/>
      <c r="AWQ978" s="6"/>
      <c r="AWR978" s="6"/>
      <c r="AWS978" s="6"/>
      <c r="AWT978" s="6"/>
      <c r="AWU978" s="6"/>
      <c r="AWV978" s="6"/>
      <c r="AWW978" s="6"/>
      <c r="AWX978" s="6"/>
      <c r="AWY978" s="6"/>
      <c r="AWZ978" s="6"/>
      <c r="AXA978" s="6"/>
      <c r="AXB978" s="6"/>
      <c r="AXC978" s="6"/>
      <c r="AXD978" s="6"/>
      <c r="AXE978" s="6"/>
      <c r="AXF978" s="6"/>
      <c r="AXG978" s="6"/>
      <c r="AXH978" s="6"/>
      <c r="AXI978" s="6"/>
      <c r="AXJ978" s="6"/>
      <c r="AXK978" s="6"/>
      <c r="AXL978" s="6"/>
      <c r="AXM978" s="6"/>
      <c r="AXN978" s="6"/>
      <c r="AXO978" s="6"/>
      <c r="AXP978" s="6"/>
      <c r="AXQ978" s="6"/>
      <c r="AXR978" s="6"/>
      <c r="AXS978" s="6"/>
      <c r="AXT978" s="6"/>
      <c r="AXU978" s="6"/>
      <c r="AXV978" s="6"/>
      <c r="AXW978" s="6"/>
      <c r="AXX978" s="6"/>
      <c r="AXY978" s="6"/>
      <c r="AXZ978" s="6"/>
      <c r="AYA978" s="6"/>
      <c r="AYB978" s="6"/>
      <c r="AYC978" s="6"/>
      <c r="AYD978" s="6"/>
      <c r="AYE978" s="6"/>
      <c r="AYF978" s="6"/>
      <c r="AYG978" s="6"/>
      <c r="AYH978" s="6"/>
      <c r="AYI978" s="6"/>
      <c r="AYJ978" s="6"/>
      <c r="AYK978" s="6"/>
      <c r="AYL978" s="6"/>
      <c r="AYM978" s="6"/>
      <c r="AYN978" s="6"/>
      <c r="AYO978" s="6"/>
      <c r="AYP978" s="6"/>
      <c r="AYQ978" s="6"/>
      <c r="AYR978" s="6"/>
      <c r="AYS978" s="6"/>
      <c r="AYT978" s="6"/>
      <c r="AYU978" s="6"/>
      <c r="AYV978" s="6"/>
      <c r="AYW978" s="6"/>
      <c r="AYX978" s="6"/>
      <c r="AYY978" s="6"/>
      <c r="AYZ978" s="6"/>
      <c r="AZA978" s="6"/>
      <c r="AZB978" s="6"/>
      <c r="AZC978" s="6"/>
      <c r="AZD978" s="6"/>
      <c r="AZE978" s="6"/>
      <c r="AZF978" s="6"/>
      <c r="AZG978" s="6"/>
      <c r="AZH978" s="6"/>
      <c r="AZI978" s="6"/>
      <c r="AZJ978" s="6"/>
      <c r="AZK978" s="6"/>
      <c r="AZL978" s="6"/>
      <c r="AZM978" s="6"/>
      <c r="AZN978" s="6"/>
      <c r="AZO978" s="6"/>
      <c r="AZP978" s="6"/>
      <c r="AZQ978" s="6"/>
      <c r="AZR978" s="6"/>
      <c r="AZS978" s="6"/>
      <c r="AZT978" s="6"/>
      <c r="AZU978" s="6"/>
      <c r="AZV978" s="6"/>
      <c r="AZW978" s="6"/>
      <c r="AZX978" s="6"/>
      <c r="AZY978" s="6"/>
      <c r="AZZ978" s="6"/>
      <c r="BAA978" s="6"/>
      <c r="BAB978" s="6"/>
      <c r="BAC978" s="6"/>
      <c r="BAD978" s="6"/>
      <c r="BAE978" s="6"/>
      <c r="BAF978" s="6"/>
      <c r="BAG978" s="6"/>
      <c r="BAH978" s="6"/>
      <c r="BAI978" s="6"/>
      <c r="BAJ978" s="6"/>
      <c r="BAK978" s="6"/>
      <c r="BAL978" s="6"/>
      <c r="BAM978" s="6"/>
      <c r="BAN978" s="6"/>
      <c r="BAO978" s="6"/>
      <c r="BAP978" s="6"/>
      <c r="BAQ978" s="6"/>
      <c r="BAR978" s="6"/>
      <c r="BAS978" s="6"/>
      <c r="BAT978" s="6"/>
      <c r="BAU978" s="6"/>
      <c r="BAV978" s="6"/>
      <c r="BAW978" s="6"/>
      <c r="BAX978" s="6"/>
      <c r="BAY978" s="6"/>
      <c r="BAZ978" s="6"/>
      <c r="BBA978" s="6"/>
      <c r="BBB978" s="6"/>
      <c r="BBC978" s="6"/>
      <c r="BBD978" s="6"/>
      <c r="BBE978" s="6"/>
      <c r="BBF978" s="6"/>
      <c r="BBG978" s="6"/>
      <c r="BBH978" s="6"/>
      <c r="BBI978" s="6"/>
      <c r="BBJ978" s="6"/>
      <c r="BBK978" s="6"/>
      <c r="BBL978" s="6"/>
      <c r="BBM978" s="6"/>
      <c r="BBN978" s="6"/>
      <c r="BBO978" s="6"/>
      <c r="BBP978" s="6"/>
      <c r="BBQ978" s="6"/>
      <c r="BBR978" s="6"/>
      <c r="BBS978" s="6"/>
      <c r="BBT978" s="6"/>
      <c r="BBU978" s="6"/>
      <c r="BBV978" s="6"/>
      <c r="BBW978" s="6"/>
      <c r="BBX978" s="6"/>
      <c r="BBY978" s="6"/>
      <c r="BBZ978" s="6"/>
      <c r="BCA978" s="6"/>
      <c r="BCB978" s="6"/>
      <c r="BCC978" s="6"/>
      <c r="BCD978" s="6"/>
      <c r="BCE978" s="6"/>
      <c r="BCF978" s="6"/>
      <c r="BCG978" s="6"/>
      <c r="BCH978" s="6"/>
      <c r="BCI978" s="6"/>
      <c r="BCJ978" s="6"/>
      <c r="BCK978" s="6"/>
      <c r="BCL978" s="6"/>
      <c r="BCM978" s="6"/>
      <c r="BCN978" s="6"/>
      <c r="BCO978" s="6"/>
      <c r="BCP978" s="6"/>
      <c r="BCQ978" s="6"/>
      <c r="BCR978" s="6"/>
      <c r="BCS978" s="6"/>
      <c r="BCT978" s="6"/>
      <c r="BCU978" s="6"/>
      <c r="BCV978" s="6"/>
      <c r="BCW978" s="6"/>
      <c r="BCX978" s="6"/>
      <c r="BCY978" s="6"/>
      <c r="BCZ978" s="6"/>
      <c r="BDA978" s="6"/>
      <c r="BDB978" s="6"/>
      <c r="BDC978" s="6"/>
      <c r="BDD978" s="6"/>
      <c r="BDE978" s="6"/>
      <c r="BDF978" s="6"/>
      <c r="BDG978" s="6"/>
      <c r="BDH978" s="6"/>
      <c r="BDI978" s="6"/>
      <c r="BDJ978" s="6"/>
      <c r="BDK978" s="6"/>
      <c r="BDL978" s="6"/>
      <c r="BDM978" s="6"/>
      <c r="BDN978" s="6"/>
      <c r="BDO978" s="6"/>
      <c r="BDP978" s="6"/>
      <c r="BDQ978" s="6"/>
      <c r="BDR978" s="6"/>
      <c r="BDS978" s="6"/>
      <c r="BDT978" s="6"/>
      <c r="BDU978" s="6"/>
      <c r="BDV978" s="6"/>
      <c r="BDW978" s="6"/>
      <c r="BDX978" s="6"/>
      <c r="BDY978" s="6"/>
      <c r="BDZ978" s="6"/>
      <c r="BEA978" s="6"/>
      <c r="BEB978" s="6"/>
      <c r="BEC978" s="6"/>
      <c r="BED978" s="6"/>
      <c r="BEE978" s="6"/>
      <c r="BEF978" s="6"/>
      <c r="BEG978" s="6"/>
      <c r="BEH978" s="6"/>
      <c r="BEI978" s="6"/>
      <c r="BEJ978" s="6"/>
      <c r="BEK978" s="6"/>
      <c r="BEL978" s="6"/>
      <c r="BEM978" s="6"/>
      <c r="BEN978" s="6"/>
      <c r="BEO978" s="6"/>
      <c r="BEP978" s="6"/>
      <c r="BEQ978" s="6"/>
      <c r="BER978" s="6"/>
      <c r="BES978" s="6"/>
      <c r="BET978" s="6"/>
      <c r="BEU978" s="6"/>
      <c r="BEV978" s="6"/>
      <c r="BEW978" s="6"/>
      <c r="BEX978" s="6"/>
      <c r="BEY978" s="6"/>
      <c r="BEZ978" s="6"/>
      <c r="BFA978" s="6"/>
      <c r="BFB978" s="6"/>
      <c r="BFC978" s="6"/>
      <c r="BFD978" s="6"/>
      <c r="BFE978" s="6"/>
      <c r="BFF978" s="6"/>
      <c r="BFG978" s="6"/>
      <c r="BFH978" s="6"/>
      <c r="BFI978" s="6"/>
      <c r="BFJ978" s="6"/>
      <c r="BFK978" s="6"/>
      <c r="BFL978" s="6"/>
      <c r="BFM978" s="6"/>
      <c r="BFN978" s="6"/>
      <c r="BFO978" s="6"/>
      <c r="BFP978" s="6"/>
      <c r="BFQ978" s="6"/>
      <c r="BFR978" s="6"/>
      <c r="BFS978" s="6"/>
      <c r="BFT978" s="6"/>
      <c r="BFU978" s="6"/>
      <c r="BFV978" s="6"/>
      <c r="BFW978" s="6"/>
      <c r="BFX978" s="6"/>
      <c r="BFY978" s="6"/>
      <c r="BFZ978" s="6"/>
      <c r="BGA978" s="6"/>
      <c r="BGB978" s="6"/>
      <c r="BGC978" s="6"/>
      <c r="BGD978" s="6"/>
      <c r="BGE978" s="6"/>
      <c r="BGF978" s="6"/>
      <c r="BGG978" s="6"/>
      <c r="BGH978" s="6"/>
      <c r="BGI978" s="6"/>
      <c r="BGJ978" s="6"/>
      <c r="BGK978" s="6"/>
      <c r="BGL978" s="6"/>
      <c r="BGM978" s="6"/>
      <c r="BGN978" s="6"/>
      <c r="BGO978" s="6"/>
      <c r="BGP978" s="6"/>
      <c r="BGQ978" s="6"/>
      <c r="BGR978" s="6"/>
      <c r="BGS978" s="6"/>
      <c r="BGT978" s="6"/>
      <c r="BGU978" s="6"/>
      <c r="BGV978" s="6"/>
      <c r="BGW978" s="6"/>
      <c r="BGX978" s="6"/>
      <c r="BGY978" s="6"/>
      <c r="BGZ978" s="6"/>
      <c r="BHA978" s="6"/>
      <c r="BHB978" s="6"/>
      <c r="BHC978" s="6"/>
      <c r="BHD978" s="6"/>
      <c r="BHE978" s="6"/>
      <c r="BHF978" s="6"/>
      <c r="BHG978" s="6"/>
      <c r="BHH978" s="6"/>
      <c r="BHI978" s="6"/>
      <c r="BHJ978" s="6"/>
      <c r="BHK978" s="6"/>
      <c r="BHL978" s="6"/>
      <c r="BHM978" s="6"/>
      <c r="BHN978" s="6"/>
      <c r="BHO978" s="6"/>
      <c r="BHP978" s="6"/>
      <c r="BHQ978" s="6"/>
      <c r="BHR978" s="6"/>
      <c r="BHS978" s="6"/>
      <c r="BHT978" s="6"/>
      <c r="BHU978" s="6"/>
      <c r="BHV978" s="6"/>
      <c r="BHW978" s="6"/>
      <c r="BHX978" s="6"/>
      <c r="BHY978" s="6"/>
      <c r="BHZ978" s="6"/>
      <c r="BIA978" s="6"/>
      <c r="BIB978" s="6"/>
      <c r="BIC978" s="6"/>
      <c r="BID978" s="6"/>
      <c r="BIE978" s="6"/>
      <c r="BIF978" s="6"/>
      <c r="BIG978" s="6"/>
      <c r="BIH978" s="6"/>
      <c r="BII978" s="6"/>
      <c r="BIJ978" s="6"/>
      <c r="BIK978" s="6"/>
      <c r="BIL978" s="6"/>
      <c r="BIM978" s="6"/>
      <c r="BIN978" s="6"/>
      <c r="BIO978" s="6"/>
      <c r="BIP978" s="6"/>
      <c r="BIQ978" s="6"/>
      <c r="BIR978" s="6"/>
      <c r="BIS978" s="6"/>
      <c r="BIT978" s="6"/>
      <c r="BIU978" s="6"/>
      <c r="BIV978" s="6"/>
      <c r="BIW978" s="6"/>
      <c r="BIX978" s="6"/>
      <c r="BIY978" s="6"/>
      <c r="BIZ978" s="6"/>
      <c r="BJA978" s="6"/>
      <c r="BJB978" s="6"/>
      <c r="BJC978" s="6"/>
      <c r="BJD978" s="6"/>
      <c r="BJE978" s="6"/>
      <c r="BJF978" s="6"/>
      <c r="BJG978" s="6"/>
      <c r="BJH978" s="6"/>
      <c r="BJI978" s="6"/>
      <c r="BJJ978" s="6"/>
      <c r="BJK978" s="6"/>
      <c r="BJL978" s="6"/>
      <c r="BJM978" s="6"/>
      <c r="BJN978" s="6"/>
      <c r="BJO978" s="6"/>
      <c r="BJP978" s="6"/>
      <c r="BJQ978" s="6"/>
      <c r="BJR978" s="6"/>
      <c r="BJS978" s="6"/>
      <c r="BJT978" s="6"/>
      <c r="BJU978" s="6"/>
      <c r="BJV978" s="6"/>
      <c r="BJW978" s="6"/>
      <c r="BJX978" s="6"/>
      <c r="BJY978" s="6"/>
      <c r="BJZ978" s="6"/>
      <c r="BKA978" s="6"/>
      <c r="BKB978" s="6"/>
      <c r="BKC978" s="6"/>
      <c r="BKD978" s="6"/>
      <c r="BKE978" s="6"/>
      <c r="BKF978" s="6"/>
      <c r="BKG978" s="6"/>
      <c r="BKH978" s="6"/>
      <c r="BKI978" s="6"/>
      <c r="BKJ978" s="6"/>
      <c r="BKK978" s="6"/>
      <c r="BKL978" s="6"/>
      <c r="BKM978" s="6"/>
      <c r="BKN978" s="6"/>
      <c r="BKO978" s="6"/>
      <c r="BKP978" s="6"/>
      <c r="BKQ978" s="6"/>
      <c r="BKR978" s="6"/>
      <c r="BKS978" s="6"/>
      <c r="BKT978" s="6"/>
      <c r="BKU978" s="6"/>
      <c r="BKV978" s="6"/>
      <c r="BKW978" s="6"/>
      <c r="BKX978" s="6"/>
      <c r="BKY978" s="6"/>
      <c r="BKZ978" s="6"/>
      <c r="BLA978" s="6"/>
      <c r="BLB978" s="6"/>
      <c r="BLC978" s="6"/>
      <c r="BLD978" s="6"/>
      <c r="BLE978" s="6"/>
      <c r="BLF978" s="6"/>
      <c r="BLG978" s="6"/>
      <c r="BLH978" s="6"/>
      <c r="BLI978" s="6"/>
      <c r="BLJ978" s="6"/>
      <c r="BLK978" s="6"/>
      <c r="BLL978" s="6"/>
      <c r="BLM978" s="6"/>
      <c r="BLN978" s="6"/>
      <c r="BLO978" s="6"/>
      <c r="BLP978" s="6"/>
      <c r="BLQ978" s="6"/>
      <c r="BLR978" s="6"/>
      <c r="BLS978" s="6"/>
      <c r="BLT978" s="6"/>
      <c r="BLU978" s="6"/>
      <c r="BLV978" s="6"/>
      <c r="BLW978" s="6"/>
      <c r="BLX978" s="6"/>
      <c r="BLY978" s="6"/>
      <c r="BLZ978" s="6"/>
      <c r="BMA978" s="6"/>
      <c r="BMB978" s="6"/>
      <c r="BMC978" s="6"/>
      <c r="BMD978" s="6"/>
      <c r="BME978" s="6"/>
      <c r="BMF978" s="6"/>
      <c r="BMG978" s="6"/>
      <c r="BMH978" s="6"/>
      <c r="BMI978" s="6"/>
      <c r="BMJ978" s="6"/>
      <c r="BMK978" s="6"/>
      <c r="BML978" s="6"/>
      <c r="BMM978" s="6"/>
      <c r="BMN978" s="6"/>
      <c r="BMO978" s="6"/>
      <c r="BMP978" s="6"/>
      <c r="BMQ978" s="6"/>
      <c r="BMR978" s="6"/>
      <c r="BMS978" s="6"/>
      <c r="BMT978" s="6"/>
      <c r="BMU978" s="6"/>
      <c r="BMV978" s="6"/>
      <c r="BMW978" s="6"/>
      <c r="BMX978" s="6"/>
      <c r="BMY978" s="6"/>
      <c r="BMZ978" s="6"/>
      <c r="BNA978" s="6"/>
      <c r="BNB978" s="6"/>
      <c r="BNC978" s="6"/>
      <c r="BND978" s="6"/>
      <c r="BNE978" s="6"/>
      <c r="BNF978" s="6"/>
      <c r="BNG978" s="6"/>
      <c r="BNH978" s="6"/>
      <c r="BNI978" s="6"/>
      <c r="BNJ978" s="6"/>
      <c r="BNK978" s="6"/>
      <c r="BNL978" s="6"/>
      <c r="BNM978" s="6"/>
      <c r="BNN978" s="6"/>
      <c r="BNO978" s="6"/>
      <c r="BNP978" s="6"/>
      <c r="BNQ978" s="6"/>
      <c r="BNR978" s="6"/>
      <c r="BNS978" s="6"/>
      <c r="BNT978" s="6"/>
      <c r="BNU978" s="6"/>
      <c r="BNV978" s="6"/>
      <c r="BNW978" s="6"/>
      <c r="BNX978" s="6"/>
      <c r="BNY978" s="6"/>
      <c r="BNZ978" s="6"/>
      <c r="BOA978" s="6"/>
      <c r="BOB978" s="6"/>
      <c r="BOC978" s="6"/>
      <c r="BOD978" s="6"/>
      <c r="BOE978" s="6"/>
      <c r="BOF978" s="6"/>
      <c r="BOG978" s="6"/>
      <c r="BOH978" s="6"/>
      <c r="BOI978" s="6"/>
      <c r="BOJ978" s="6"/>
      <c r="BOK978" s="6"/>
      <c r="BOL978" s="6"/>
      <c r="BOM978" s="6"/>
      <c r="BON978" s="6"/>
      <c r="BOO978" s="6"/>
      <c r="BOP978" s="6"/>
      <c r="BOQ978" s="6"/>
      <c r="BOR978" s="6"/>
      <c r="BOS978" s="6"/>
      <c r="BOT978" s="6"/>
      <c r="BOU978" s="6"/>
      <c r="BOV978" s="6"/>
      <c r="BOW978" s="6"/>
      <c r="BOX978" s="6"/>
      <c r="BOY978" s="6"/>
      <c r="BOZ978" s="6"/>
      <c r="BPA978" s="6"/>
      <c r="BPB978" s="6"/>
      <c r="BPC978" s="6"/>
      <c r="BPD978" s="6"/>
      <c r="BPE978" s="6"/>
      <c r="BPF978" s="6"/>
      <c r="BPG978" s="6"/>
      <c r="BPH978" s="6"/>
      <c r="BPI978" s="6"/>
      <c r="BPJ978" s="6"/>
      <c r="BPK978" s="6"/>
      <c r="BPL978" s="6"/>
      <c r="BPM978" s="6"/>
      <c r="BPN978" s="6"/>
      <c r="BPO978" s="6"/>
      <c r="BPP978" s="6"/>
      <c r="BPQ978" s="6"/>
      <c r="BPR978" s="6"/>
      <c r="BPS978" s="6"/>
      <c r="BPT978" s="6"/>
      <c r="BPU978" s="6"/>
      <c r="BPV978" s="6"/>
      <c r="BPW978" s="6"/>
      <c r="BPX978" s="6"/>
      <c r="BPY978" s="6"/>
      <c r="BPZ978" s="6"/>
      <c r="BQA978" s="6"/>
      <c r="BQB978" s="6"/>
      <c r="BQC978" s="6"/>
      <c r="BQD978" s="6"/>
      <c r="BQE978" s="6"/>
      <c r="BQF978" s="6"/>
      <c r="BQG978" s="6"/>
      <c r="BQH978" s="6"/>
      <c r="BQI978" s="6"/>
      <c r="BQJ978" s="6"/>
      <c r="BQK978" s="6"/>
      <c r="BQL978" s="6"/>
      <c r="BQM978" s="6"/>
      <c r="BQN978" s="6"/>
      <c r="BQO978" s="6"/>
      <c r="BQP978" s="6"/>
      <c r="BQQ978" s="6"/>
      <c r="BQR978" s="6"/>
      <c r="BQS978" s="6"/>
      <c r="BQT978" s="6"/>
      <c r="BQU978" s="6"/>
      <c r="BQV978" s="6"/>
      <c r="BQW978" s="6"/>
      <c r="BQX978" s="6"/>
      <c r="BQY978" s="6"/>
      <c r="BQZ978" s="6"/>
      <c r="BRA978" s="6"/>
      <c r="BRB978" s="6"/>
      <c r="BRC978" s="6"/>
      <c r="BRD978" s="6"/>
      <c r="BRE978" s="6"/>
      <c r="BRF978" s="6"/>
      <c r="BRG978" s="6"/>
      <c r="BRH978" s="6"/>
      <c r="BRI978" s="6"/>
      <c r="BRJ978" s="6"/>
      <c r="BRK978" s="6"/>
      <c r="BRL978" s="6"/>
      <c r="BRM978" s="6"/>
      <c r="BRN978" s="6"/>
      <c r="BRO978" s="6"/>
      <c r="BRP978" s="6"/>
      <c r="BRQ978" s="6"/>
      <c r="BRR978" s="6"/>
      <c r="BRS978" s="6"/>
      <c r="BRT978" s="6"/>
      <c r="BRU978" s="6"/>
      <c r="BRV978" s="6"/>
      <c r="BRW978" s="6"/>
      <c r="BRX978" s="6"/>
      <c r="BRY978" s="6"/>
      <c r="BRZ978" s="6"/>
      <c r="BSA978" s="6"/>
      <c r="BSB978" s="6"/>
      <c r="BSC978" s="6"/>
      <c r="BSD978" s="6"/>
      <c r="BSE978" s="6"/>
      <c r="BSF978" s="6"/>
      <c r="BSG978" s="6"/>
      <c r="BSH978" s="6"/>
      <c r="BSI978" s="6"/>
      <c r="BSJ978" s="6"/>
      <c r="BSK978" s="6"/>
      <c r="BSL978" s="6"/>
      <c r="BSM978" s="6"/>
      <c r="BSN978" s="6"/>
      <c r="BSO978" s="6"/>
      <c r="BSP978" s="6"/>
      <c r="BSQ978" s="6"/>
      <c r="BSR978" s="6"/>
      <c r="BSS978" s="6"/>
      <c r="BST978" s="6"/>
      <c r="BSU978" s="6"/>
      <c r="BSV978" s="6"/>
      <c r="BSW978" s="6"/>
      <c r="BSX978" s="6"/>
      <c r="BSY978" s="6"/>
      <c r="BSZ978" s="6"/>
      <c r="BTA978" s="6"/>
      <c r="BTB978" s="6"/>
      <c r="BTC978" s="6"/>
      <c r="BTD978" s="6"/>
      <c r="BTE978" s="6"/>
      <c r="BTF978" s="6"/>
      <c r="BTG978" s="6"/>
      <c r="BTH978" s="6"/>
      <c r="BTI978" s="6"/>
      <c r="BTJ978" s="6"/>
      <c r="BTK978" s="6"/>
      <c r="BTL978" s="6"/>
      <c r="BTM978" s="6"/>
      <c r="BTN978" s="6"/>
      <c r="BTO978" s="6"/>
      <c r="BTP978" s="6"/>
      <c r="BTQ978" s="6"/>
      <c r="BTR978" s="6"/>
      <c r="BTS978" s="6"/>
      <c r="BTT978" s="6"/>
      <c r="BTU978" s="6"/>
      <c r="BTV978" s="6"/>
      <c r="BTW978" s="6"/>
      <c r="BTX978" s="6"/>
      <c r="BTY978" s="6"/>
      <c r="BTZ978" s="6"/>
      <c r="BUA978" s="6"/>
      <c r="BUB978" s="6"/>
      <c r="BUC978" s="6"/>
      <c r="BUD978" s="6"/>
      <c r="BUE978" s="6"/>
      <c r="BUF978" s="6"/>
      <c r="BUG978" s="6"/>
      <c r="BUH978" s="6"/>
      <c r="BUI978" s="6"/>
      <c r="BUJ978" s="6"/>
      <c r="BUK978" s="6"/>
      <c r="BUL978" s="6"/>
      <c r="BUM978" s="6"/>
      <c r="BUN978" s="6"/>
      <c r="BUO978" s="6"/>
      <c r="BUP978" s="6"/>
      <c r="BUQ978" s="6"/>
      <c r="BUR978" s="6"/>
      <c r="BUS978" s="6"/>
      <c r="BUT978" s="6"/>
      <c r="BUU978" s="6"/>
      <c r="BUV978" s="6"/>
      <c r="BUW978" s="6"/>
      <c r="BUX978" s="6"/>
      <c r="BUY978" s="6"/>
      <c r="BUZ978" s="6"/>
      <c r="BVA978" s="6"/>
      <c r="BVB978" s="6"/>
      <c r="BVC978" s="6"/>
      <c r="BVD978" s="6"/>
      <c r="BVE978" s="6"/>
      <c r="BVF978" s="6"/>
      <c r="BVG978" s="6"/>
      <c r="BVH978" s="6"/>
      <c r="BVI978" s="6"/>
      <c r="BVJ978" s="6"/>
      <c r="BVK978" s="6"/>
      <c r="BVL978" s="6"/>
      <c r="BVM978" s="6"/>
      <c r="BVN978" s="6"/>
      <c r="BVO978" s="6"/>
      <c r="BVP978" s="6"/>
      <c r="BVQ978" s="6"/>
      <c r="BVR978" s="6"/>
      <c r="BVS978" s="6"/>
      <c r="BVT978" s="6"/>
      <c r="BVU978" s="6"/>
      <c r="BVV978" s="6"/>
      <c r="BVW978" s="6"/>
      <c r="BVX978" s="6"/>
      <c r="BVY978" s="6"/>
      <c r="BVZ978" s="6"/>
      <c r="BWA978" s="6"/>
      <c r="BWB978" s="6"/>
      <c r="BWC978" s="6"/>
      <c r="BWD978" s="6"/>
      <c r="BWE978" s="6"/>
      <c r="BWF978" s="6"/>
      <c r="BWG978" s="6"/>
      <c r="BWH978" s="6"/>
      <c r="BWI978" s="6"/>
      <c r="BWJ978" s="6"/>
      <c r="BWK978" s="6"/>
      <c r="BWL978" s="6"/>
      <c r="BWM978" s="6"/>
      <c r="BWN978" s="6"/>
      <c r="BWO978" s="6"/>
      <c r="BWP978" s="6"/>
      <c r="BWQ978" s="6"/>
      <c r="BWR978" s="6"/>
      <c r="BWS978" s="6"/>
      <c r="BWT978" s="6"/>
      <c r="BWU978" s="6"/>
      <c r="BWV978" s="6"/>
      <c r="BWW978" s="6"/>
      <c r="BWX978" s="6"/>
      <c r="BWY978" s="6"/>
      <c r="BWZ978" s="6"/>
      <c r="BXA978" s="6"/>
      <c r="BXB978" s="6"/>
      <c r="BXC978" s="6"/>
      <c r="BXD978" s="6"/>
      <c r="BXE978" s="6"/>
      <c r="BXF978" s="6"/>
      <c r="BXG978" s="6"/>
      <c r="BXH978" s="6"/>
      <c r="BXI978" s="6"/>
      <c r="BXJ978" s="6"/>
      <c r="BXK978" s="6"/>
      <c r="BXL978" s="6"/>
      <c r="BXM978" s="6"/>
      <c r="BXN978" s="6"/>
      <c r="BXO978" s="6"/>
      <c r="BXP978" s="6"/>
      <c r="BXQ978" s="6"/>
      <c r="BXR978" s="6"/>
      <c r="BXS978" s="6"/>
      <c r="BXT978" s="6"/>
      <c r="BXU978" s="6"/>
      <c r="BXV978" s="6"/>
      <c r="BXW978" s="6"/>
      <c r="BXX978" s="6"/>
      <c r="BXY978" s="6"/>
      <c r="BXZ978" s="6"/>
      <c r="BYA978" s="6"/>
      <c r="BYB978" s="6"/>
      <c r="BYC978" s="6"/>
      <c r="BYD978" s="6"/>
      <c r="BYE978" s="6"/>
      <c r="BYF978" s="6"/>
      <c r="BYG978" s="6"/>
      <c r="BYH978" s="6"/>
      <c r="BYI978" s="6"/>
      <c r="BYJ978" s="6"/>
      <c r="BYK978" s="6"/>
      <c r="BYL978" s="6"/>
      <c r="BYM978" s="6"/>
      <c r="BYN978" s="6"/>
      <c r="BYO978" s="6"/>
      <c r="BYP978" s="6"/>
      <c r="BYQ978" s="6"/>
      <c r="BYR978" s="6"/>
      <c r="BYS978" s="6"/>
      <c r="BYT978" s="6"/>
      <c r="BYU978" s="6"/>
      <c r="BYV978" s="6"/>
      <c r="BYW978" s="6"/>
      <c r="BYX978" s="6"/>
      <c r="BYY978" s="6"/>
      <c r="BYZ978" s="6"/>
      <c r="BZA978" s="6"/>
      <c r="BZB978" s="6"/>
      <c r="BZC978" s="6"/>
      <c r="BZD978" s="6"/>
      <c r="BZE978" s="6"/>
      <c r="BZF978" s="6"/>
      <c r="BZG978" s="6"/>
      <c r="BZH978" s="6"/>
      <c r="BZI978" s="6"/>
      <c r="BZJ978" s="6"/>
      <c r="BZK978" s="6"/>
      <c r="BZL978" s="6"/>
      <c r="BZM978" s="6"/>
      <c r="BZN978" s="6"/>
      <c r="BZO978" s="6"/>
      <c r="BZP978" s="6"/>
      <c r="BZQ978" s="6"/>
      <c r="BZR978" s="6"/>
      <c r="BZS978" s="6"/>
      <c r="BZT978" s="6"/>
      <c r="BZU978" s="6"/>
      <c r="BZV978" s="6"/>
      <c r="BZW978" s="6"/>
      <c r="BZX978" s="6"/>
      <c r="BZY978" s="6"/>
      <c r="BZZ978" s="6"/>
      <c r="CAA978" s="6"/>
      <c r="CAB978" s="6"/>
      <c r="CAC978" s="6"/>
      <c r="CAD978" s="6"/>
      <c r="CAE978" s="6"/>
      <c r="CAF978" s="6"/>
      <c r="CAG978" s="6"/>
      <c r="CAH978" s="6"/>
      <c r="CAI978" s="6"/>
      <c r="CAJ978" s="6"/>
      <c r="CAK978" s="6"/>
      <c r="CAL978" s="6"/>
      <c r="CAM978" s="6"/>
      <c r="CAN978" s="6"/>
      <c r="CAO978" s="6"/>
      <c r="CAP978" s="6"/>
      <c r="CAQ978" s="6"/>
      <c r="CAR978" s="6"/>
      <c r="CAS978" s="6"/>
      <c r="CAT978" s="6"/>
      <c r="CAU978" s="6"/>
      <c r="CAV978" s="6"/>
      <c r="CAW978" s="6"/>
      <c r="CAX978" s="6"/>
      <c r="CAY978" s="6"/>
      <c r="CAZ978" s="6"/>
      <c r="CBA978" s="6"/>
      <c r="CBB978" s="6"/>
      <c r="CBC978" s="6"/>
      <c r="CBD978" s="6"/>
      <c r="CBE978" s="6"/>
      <c r="CBF978" s="6"/>
      <c r="CBG978" s="6"/>
      <c r="CBH978" s="6"/>
      <c r="CBI978" s="6"/>
      <c r="CBJ978" s="6"/>
      <c r="CBK978" s="6"/>
      <c r="CBL978" s="6"/>
      <c r="CBM978" s="6"/>
      <c r="CBN978" s="6"/>
      <c r="CBO978" s="6"/>
      <c r="CBP978" s="6"/>
      <c r="CBQ978" s="6"/>
      <c r="CBR978" s="6"/>
      <c r="CBS978" s="6"/>
      <c r="CBT978" s="6"/>
      <c r="CBU978" s="6"/>
      <c r="CBV978" s="6"/>
      <c r="CBW978" s="6"/>
      <c r="CBX978" s="6"/>
      <c r="CBY978" s="6"/>
      <c r="CBZ978" s="6"/>
      <c r="CCA978" s="6"/>
      <c r="CCB978" s="6"/>
      <c r="CCC978" s="6"/>
      <c r="CCD978" s="6"/>
      <c r="CCE978" s="6"/>
      <c r="CCF978" s="6"/>
      <c r="CCG978" s="6"/>
      <c r="CCH978" s="6"/>
      <c r="CCI978" s="6"/>
      <c r="CCJ978" s="6"/>
      <c r="CCK978" s="6"/>
      <c r="CCL978" s="6"/>
      <c r="CCM978" s="6"/>
      <c r="CCN978" s="6"/>
      <c r="CCO978" s="6"/>
      <c r="CCP978" s="6"/>
      <c r="CCQ978" s="6"/>
      <c r="CCR978" s="6"/>
      <c r="CCS978" s="6"/>
      <c r="CCT978" s="6"/>
      <c r="CCU978" s="6"/>
      <c r="CCV978" s="6"/>
      <c r="CCW978" s="6"/>
      <c r="CCX978" s="6"/>
      <c r="CCY978" s="6"/>
      <c r="CCZ978" s="6"/>
      <c r="CDA978" s="6"/>
      <c r="CDB978" s="6"/>
      <c r="CDC978" s="6"/>
      <c r="CDD978" s="6"/>
      <c r="CDE978" s="6"/>
      <c r="CDF978" s="6"/>
      <c r="CDG978" s="6"/>
      <c r="CDH978" s="6"/>
      <c r="CDI978" s="6"/>
      <c r="CDJ978" s="6"/>
      <c r="CDK978" s="6"/>
      <c r="CDL978" s="6"/>
      <c r="CDM978" s="6"/>
      <c r="CDN978" s="6"/>
      <c r="CDO978" s="6"/>
      <c r="CDP978" s="6"/>
      <c r="CDQ978" s="6"/>
      <c r="CDR978" s="6"/>
      <c r="CDS978" s="6"/>
      <c r="CDT978" s="6"/>
      <c r="CDU978" s="6"/>
      <c r="CDV978" s="6"/>
      <c r="CDW978" s="6"/>
      <c r="CDX978" s="6"/>
      <c r="CDY978" s="6"/>
      <c r="CDZ978" s="6"/>
      <c r="CEA978" s="6"/>
      <c r="CEB978" s="6"/>
      <c r="CEC978" s="6"/>
      <c r="CED978" s="6"/>
      <c r="CEE978" s="6"/>
      <c r="CEF978" s="6"/>
      <c r="CEG978" s="6"/>
      <c r="CEH978" s="6"/>
      <c r="CEI978" s="6"/>
      <c r="CEJ978" s="6"/>
      <c r="CEK978" s="6"/>
      <c r="CEL978" s="6"/>
      <c r="CEM978" s="6"/>
      <c r="CEN978" s="6"/>
      <c r="CEO978" s="6"/>
      <c r="CEP978" s="6"/>
      <c r="CEQ978" s="6"/>
      <c r="CER978" s="6"/>
      <c r="CES978" s="6"/>
      <c r="CET978" s="6"/>
      <c r="CEU978" s="6"/>
      <c r="CEV978" s="6"/>
      <c r="CEW978" s="6"/>
      <c r="CEX978" s="6"/>
      <c r="CEY978" s="6"/>
      <c r="CEZ978" s="6"/>
      <c r="CFA978" s="6"/>
      <c r="CFB978" s="6"/>
      <c r="CFC978" s="6"/>
      <c r="CFD978" s="6"/>
      <c r="CFE978" s="6"/>
      <c r="CFF978" s="6"/>
      <c r="CFG978" s="6"/>
      <c r="CFH978" s="6"/>
      <c r="CFI978" s="6"/>
      <c r="CFJ978" s="6"/>
      <c r="CFK978" s="6"/>
      <c r="CFL978" s="6"/>
      <c r="CFM978" s="6"/>
      <c r="CFN978" s="6"/>
      <c r="CFO978" s="6"/>
      <c r="CFP978" s="6"/>
      <c r="CFQ978" s="6"/>
      <c r="CFR978" s="6"/>
      <c r="CFS978" s="6"/>
      <c r="CFT978" s="6"/>
      <c r="CFU978" s="6"/>
      <c r="CFV978" s="6"/>
      <c r="CFW978" s="6"/>
      <c r="CFX978" s="6"/>
      <c r="CFY978" s="6"/>
      <c r="CFZ978" s="6"/>
      <c r="CGA978" s="6"/>
      <c r="CGB978" s="6"/>
      <c r="CGC978" s="6"/>
      <c r="CGD978" s="6"/>
      <c r="CGE978" s="6"/>
      <c r="CGF978" s="6"/>
      <c r="CGG978" s="6"/>
      <c r="CGH978" s="6"/>
      <c r="CGI978" s="6"/>
      <c r="CGJ978" s="6"/>
      <c r="CGK978" s="6"/>
      <c r="CGL978" s="6"/>
      <c r="CGM978" s="6"/>
      <c r="CGN978" s="6"/>
      <c r="CGO978" s="6"/>
      <c r="CGP978" s="6"/>
      <c r="CGQ978" s="6"/>
      <c r="CGR978" s="6"/>
      <c r="CGS978" s="6"/>
      <c r="CGT978" s="6"/>
      <c r="CGU978" s="6"/>
      <c r="CGV978" s="6"/>
      <c r="CGW978" s="6"/>
      <c r="CGX978" s="6"/>
      <c r="CGY978" s="6"/>
      <c r="CGZ978" s="6"/>
      <c r="CHA978" s="6"/>
      <c r="CHB978" s="6"/>
      <c r="CHC978" s="6"/>
      <c r="CHD978" s="6"/>
      <c r="CHE978" s="6"/>
      <c r="CHF978" s="6"/>
      <c r="CHG978" s="6"/>
      <c r="CHH978" s="6"/>
      <c r="CHI978" s="6"/>
      <c r="CHJ978" s="6"/>
      <c r="CHK978" s="6"/>
      <c r="CHL978" s="6"/>
      <c r="CHM978" s="6"/>
      <c r="CHN978" s="6"/>
      <c r="CHO978" s="6"/>
      <c r="CHP978" s="6"/>
      <c r="CHQ978" s="6"/>
      <c r="CHR978" s="6"/>
      <c r="CHS978" s="6"/>
      <c r="CHT978" s="6"/>
      <c r="CHU978" s="6"/>
      <c r="CHV978" s="6"/>
      <c r="CHW978" s="6"/>
      <c r="CHX978" s="6"/>
      <c r="CHY978" s="6"/>
      <c r="CHZ978" s="6"/>
      <c r="CIA978" s="6"/>
      <c r="CIB978" s="6"/>
      <c r="CIC978" s="6"/>
      <c r="CID978" s="6"/>
      <c r="CIE978" s="6"/>
      <c r="CIF978" s="6"/>
      <c r="CIG978" s="6"/>
      <c r="CIH978" s="6"/>
      <c r="CII978" s="6"/>
      <c r="CIJ978" s="6"/>
      <c r="CIK978" s="6"/>
      <c r="CIL978" s="6"/>
      <c r="CIM978" s="6"/>
      <c r="CIN978" s="6"/>
      <c r="CIO978" s="6"/>
      <c r="CIP978" s="6"/>
      <c r="CIQ978" s="6"/>
      <c r="CIR978" s="6"/>
      <c r="CIS978" s="6"/>
      <c r="CIT978" s="6"/>
      <c r="CIU978" s="6"/>
      <c r="CIV978" s="6"/>
      <c r="CIW978" s="6"/>
      <c r="CIX978" s="6"/>
      <c r="CIY978" s="6"/>
      <c r="CIZ978" s="6"/>
      <c r="CJA978" s="6"/>
      <c r="CJB978" s="6"/>
      <c r="CJC978" s="6"/>
      <c r="CJD978" s="6"/>
      <c r="CJE978" s="6"/>
      <c r="CJF978" s="6"/>
      <c r="CJG978" s="6"/>
      <c r="CJH978" s="6"/>
      <c r="CJI978" s="6"/>
      <c r="CJJ978" s="6"/>
      <c r="CJK978" s="6"/>
      <c r="CJL978" s="6"/>
      <c r="CJM978" s="6"/>
      <c r="CJN978" s="6"/>
      <c r="CJO978" s="6"/>
      <c r="CJP978" s="6"/>
      <c r="CJQ978" s="6"/>
      <c r="CJR978" s="6"/>
      <c r="CJS978" s="6"/>
      <c r="CJT978" s="6"/>
      <c r="CJU978" s="6"/>
      <c r="CJV978" s="6"/>
      <c r="CJW978" s="6"/>
      <c r="CJX978" s="6"/>
      <c r="CJY978" s="6"/>
      <c r="CJZ978" s="6"/>
      <c r="CKA978" s="6"/>
      <c r="CKB978" s="6"/>
      <c r="CKC978" s="6"/>
      <c r="CKD978" s="6"/>
      <c r="CKE978" s="6"/>
      <c r="CKF978" s="6"/>
      <c r="CKG978" s="6"/>
      <c r="CKH978" s="6"/>
      <c r="CKI978" s="6"/>
      <c r="CKJ978" s="6"/>
      <c r="CKK978" s="6"/>
      <c r="CKL978" s="6"/>
      <c r="CKM978" s="6"/>
      <c r="CKN978" s="6"/>
      <c r="CKO978" s="6"/>
      <c r="CKP978" s="6"/>
      <c r="CKQ978" s="6"/>
      <c r="CKR978" s="6"/>
      <c r="CKS978" s="6"/>
      <c r="CKT978" s="6"/>
      <c r="CKU978" s="6"/>
      <c r="CKV978" s="6"/>
      <c r="CKW978" s="6"/>
      <c r="CKX978" s="6"/>
      <c r="CKY978" s="6"/>
      <c r="CKZ978" s="6"/>
      <c r="CLA978" s="6"/>
      <c r="CLB978" s="6"/>
      <c r="CLC978" s="6"/>
      <c r="CLD978" s="6"/>
      <c r="CLE978" s="6"/>
      <c r="CLF978" s="6"/>
      <c r="CLG978" s="6"/>
      <c r="CLH978" s="6"/>
      <c r="CLI978" s="6"/>
      <c r="CLJ978" s="6"/>
      <c r="CLK978" s="6"/>
      <c r="CLL978" s="6"/>
      <c r="CLM978" s="6"/>
      <c r="CLN978" s="6"/>
      <c r="CLO978" s="6"/>
      <c r="CLP978" s="6"/>
      <c r="CLQ978" s="6"/>
      <c r="CLR978" s="6"/>
      <c r="CLS978" s="6"/>
      <c r="CLT978" s="6"/>
      <c r="CLU978" s="6"/>
      <c r="CLV978" s="6"/>
      <c r="CLW978" s="6"/>
      <c r="CLX978" s="6"/>
      <c r="CLY978" s="6"/>
      <c r="CLZ978" s="6"/>
      <c r="CMA978" s="6"/>
      <c r="CMB978" s="6"/>
      <c r="CMC978" s="6"/>
      <c r="CMD978" s="6"/>
      <c r="CME978" s="6"/>
      <c r="CMF978" s="6"/>
      <c r="CMG978" s="6"/>
      <c r="CMH978" s="6"/>
      <c r="CMI978" s="6"/>
      <c r="CMJ978" s="6"/>
      <c r="CMK978" s="6"/>
      <c r="CML978" s="6"/>
      <c r="CMM978" s="6"/>
      <c r="CMN978" s="6"/>
      <c r="CMO978" s="6"/>
      <c r="CMP978" s="6"/>
      <c r="CMQ978" s="6"/>
      <c r="CMR978" s="6"/>
      <c r="CMS978" s="6"/>
      <c r="CMT978" s="6"/>
      <c r="CMU978" s="6"/>
      <c r="CMV978" s="6"/>
      <c r="CMW978" s="6"/>
      <c r="CMX978" s="6"/>
      <c r="CMY978" s="6"/>
      <c r="CMZ978" s="6"/>
      <c r="CNA978" s="6"/>
      <c r="CNB978" s="6"/>
      <c r="CNC978" s="6"/>
      <c r="CND978" s="6"/>
      <c r="CNE978" s="6"/>
      <c r="CNF978" s="6"/>
      <c r="CNG978" s="6"/>
      <c r="CNH978" s="6"/>
      <c r="CNI978" s="6"/>
      <c r="CNJ978" s="6"/>
      <c r="CNK978" s="6"/>
      <c r="CNL978" s="6"/>
      <c r="CNM978" s="6"/>
      <c r="CNN978" s="6"/>
      <c r="CNO978" s="6"/>
      <c r="CNP978" s="6"/>
      <c r="CNQ978" s="6"/>
      <c r="CNR978" s="6"/>
      <c r="CNS978" s="6"/>
      <c r="CNT978" s="6"/>
      <c r="CNU978" s="6"/>
      <c r="CNV978" s="6"/>
      <c r="CNW978" s="6"/>
      <c r="CNX978" s="6"/>
      <c r="CNY978" s="6"/>
      <c r="CNZ978" s="6"/>
      <c r="COA978" s="6"/>
      <c r="COB978" s="6"/>
      <c r="COC978" s="6"/>
      <c r="COD978" s="6"/>
      <c r="COE978" s="6"/>
      <c r="COF978" s="6"/>
      <c r="COG978" s="6"/>
      <c r="COH978" s="6"/>
      <c r="COI978" s="6"/>
      <c r="COJ978" s="6"/>
      <c r="COK978" s="6"/>
      <c r="COL978" s="6"/>
      <c r="COM978" s="6"/>
      <c r="CON978" s="6"/>
      <c r="COO978" s="6"/>
      <c r="COP978" s="6"/>
      <c r="COQ978" s="6"/>
      <c r="COR978" s="6"/>
      <c r="COS978" s="6"/>
      <c r="COT978" s="6"/>
      <c r="COU978" s="6"/>
      <c r="COV978" s="6"/>
      <c r="COW978" s="6"/>
      <c r="COX978" s="6"/>
      <c r="COY978" s="6"/>
      <c r="COZ978" s="6"/>
      <c r="CPA978" s="6"/>
      <c r="CPB978" s="6"/>
      <c r="CPC978" s="6"/>
      <c r="CPD978" s="6"/>
      <c r="CPE978" s="6"/>
      <c r="CPF978" s="6"/>
      <c r="CPG978" s="6"/>
      <c r="CPH978" s="6"/>
      <c r="CPI978" s="6"/>
      <c r="CPJ978" s="6"/>
      <c r="CPK978" s="6"/>
      <c r="CPL978" s="6"/>
      <c r="CPM978" s="6"/>
      <c r="CPN978" s="6"/>
      <c r="CPO978" s="6"/>
      <c r="CPP978" s="6"/>
      <c r="CPQ978" s="6"/>
      <c r="CPR978" s="6"/>
      <c r="CPS978" s="6"/>
      <c r="CPT978" s="6"/>
      <c r="CPU978" s="6"/>
      <c r="CPV978" s="6"/>
      <c r="CPW978" s="6"/>
      <c r="CPX978" s="6"/>
      <c r="CPY978" s="6"/>
      <c r="CPZ978" s="6"/>
      <c r="CQA978" s="6"/>
      <c r="CQB978" s="6"/>
      <c r="CQC978" s="6"/>
      <c r="CQD978" s="6"/>
      <c r="CQE978" s="6"/>
      <c r="CQF978" s="6"/>
      <c r="CQG978" s="6"/>
      <c r="CQH978" s="6"/>
      <c r="CQI978" s="6"/>
      <c r="CQJ978" s="6"/>
      <c r="CQK978" s="6"/>
      <c r="CQL978" s="6"/>
      <c r="CQM978" s="6"/>
      <c r="CQN978" s="6"/>
      <c r="CQO978" s="6"/>
      <c r="CQP978" s="6"/>
      <c r="CQQ978" s="6"/>
      <c r="CQR978" s="6"/>
      <c r="CQS978" s="6"/>
      <c r="CQT978" s="6"/>
      <c r="CQU978" s="6"/>
      <c r="CQV978" s="6"/>
      <c r="CQW978" s="6"/>
      <c r="CQX978" s="6"/>
      <c r="CQY978" s="6"/>
      <c r="CQZ978" s="6"/>
      <c r="CRA978" s="6"/>
      <c r="CRB978" s="6"/>
      <c r="CRC978" s="6"/>
      <c r="CRD978" s="6"/>
      <c r="CRE978" s="6"/>
      <c r="CRF978" s="6"/>
      <c r="CRG978" s="6"/>
      <c r="CRH978" s="6"/>
      <c r="CRI978" s="6"/>
      <c r="CRJ978" s="6"/>
      <c r="CRK978" s="6"/>
      <c r="CRL978" s="6"/>
      <c r="CRM978" s="6"/>
      <c r="CRN978" s="6"/>
      <c r="CRO978" s="6"/>
      <c r="CRP978" s="6"/>
      <c r="CRQ978" s="6"/>
      <c r="CRR978" s="6"/>
      <c r="CRS978" s="6"/>
      <c r="CRT978" s="6"/>
      <c r="CRU978" s="6"/>
      <c r="CRV978" s="6"/>
      <c r="CRW978" s="6"/>
      <c r="CRX978" s="6"/>
      <c r="CRY978" s="6"/>
      <c r="CRZ978" s="6"/>
      <c r="CSA978" s="6"/>
      <c r="CSB978" s="6"/>
      <c r="CSC978" s="6"/>
      <c r="CSD978" s="6"/>
      <c r="CSE978" s="6"/>
      <c r="CSF978" s="6"/>
      <c r="CSG978" s="6"/>
      <c r="CSH978" s="6"/>
      <c r="CSI978" s="6"/>
      <c r="CSJ978" s="6"/>
      <c r="CSK978" s="6"/>
      <c r="CSL978" s="6"/>
      <c r="CSM978" s="6"/>
      <c r="CSN978" s="6"/>
      <c r="CSO978" s="6"/>
      <c r="CSP978" s="6"/>
      <c r="CSQ978" s="6"/>
      <c r="CSR978" s="6"/>
      <c r="CSS978" s="6"/>
      <c r="CST978" s="6"/>
      <c r="CSU978" s="6"/>
      <c r="CSV978" s="6"/>
      <c r="CSW978" s="6"/>
      <c r="CSX978" s="6"/>
      <c r="CSY978" s="6"/>
      <c r="CSZ978" s="6"/>
      <c r="CTA978" s="6"/>
      <c r="CTB978" s="6"/>
      <c r="CTC978" s="6"/>
      <c r="CTD978" s="6"/>
      <c r="CTE978" s="6"/>
      <c r="CTF978" s="6"/>
      <c r="CTG978" s="6"/>
      <c r="CTH978" s="6"/>
      <c r="CTI978" s="6"/>
      <c r="CTJ978" s="6"/>
      <c r="CTK978" s="6"/>
      <c r="CTL978" s="6"/>
      <c r="CTM978" s="6"/>
      <c r="CTN978" s="6"/>
      <c r="CTO978" s="6"/>
      <c r="CTP978" s="6"/>
      <c r="CTQ978" s="6"/>
      <c r="CTR978" s="6"/>
      <c r="CTS978" s="6"/>
      <c r="CTT978" s="6"/>
      <c r="CTU978" s="6"/>
      <c r="CTV978" s="6"/>
      <c r="CTW978" s="6"/>
      <c r="CTX978" s="6"/>
      <c r="CTY978" s="6"/>
      <c r="CTZ978" s="6"/>
      <c r="CUA978" s="6"/>
      <c r="CUB978" s="6"/>
      <c r="CUC978" s="6"/>
      <c r="CUD978" s="6"/>
      <c r="CUE978" s="6"/>
      <c r="CUF978" s="6"/>
      <c r="CUG978" s="6"/>
      <c r="CUH978" s="6"/>
      <c r="CUI978" s="6"/>
      <c r="CUJ978" s="6"/>
      <c r="CUK978" s="6"/>
      <c r="CUL978" s="6"/>
      <c r="CUM978" s="6"/>
      <c r="CUN978" s="6"/>
      <c r="CUO978" s="6"/>
      <c r="CUP978" s="6"/>
      <c r="CUQ978" s="6"/>
      <c r="CUR978" s="6"/>
      <c r="CUS978" s="6"/>
      <c r="CUT978" s="6"/>
      <c r="CUU978" s="6"/>
      <c r="CUV978" s="6"/>
      <c r="CUW978" s="6"/>
      <c r="CUX978" s="6"/>
      <c r="CUY978" s="6"/>
      <c r="CUZ978" s="6"/>
      <c r="CVA978" s="6"/>
      <c r="CVB978" s="6"/>
      <c r="CVC978" s="6"/>
      <c r="CVD978" s="6"/>
      <c r="CVE978" s="6"/>
      <c r="CVF978" s="6"/>
      <c r="CVG978" s="6"/>
      <c r="CVH978" s="6"/>
      <c r="CVI978" s="6"/>
      <c r="CVJ978" s="6"/>
      <c r="CVK978" s="6"/>
      <c r="CVL978" s="6"/>
      <c r="CVM978" s="6"/>
      <c r="CVN978" s="6"/>
      <c r="CVO978" s="6"/>
      <c r="CVP978" s="6"/>
      <c r="CVQ978" s="6"/>
      <c r="CVR978" s="6"/>
      <c r="CVS978" s="6"/>
      <c r="CVT978" s="6"/>
      <c r="CVU978" s="6"/>
      <c r="CVV978" s="6"/>
      <c r="CVW978" s="6"/>
      <c r="CVX978" s="6"/>
      <c r="CVY978" s="6"/>
      <c r="CVZ978" s="6"/>
      <c r="CWA978" s="6"/>
      <c r="CWB978" s="6"/>
      <c r="CWC978" s="6"/>
      <c r="CWD978" s="6"/>
      <c r="CWE978" s="6"/>
      <c r="CWF978" s="6"/>
      <c r="CWG978" s="6"/>
      <c r="CWH978" s="6"/>
      <c r="CWI978" s="6"/>
      <c r="CWJ978" s="6"/>
      <c r="CWK978" s="6"/>
      <c r="CWL978" s="6"/>
      <c r="CWM978" s="6"/>
      <c r="CWN978" s="6"/>
      <c r="CWO978" s="6"/>
      <c r="CWP978" s="6"/>
      <c r="CWQ978" s="6"/>
      <c r="CWR978" s="6"/>
      <c r="CWS978" s="6"/>
      <c r="CWT978" s="6"/>
      <c r="CWU978" s="6"/>
      <c r="CWV978" s="6"/>
      <c r="CWW978" s="6"/>
      <c r="CWX978" s="6"/>
      <c r="CWY978" s="6"/>
      <c r="CWZ978" s="6"/>
      <c r="CXA978" s="6"/>
      <c r="CXB978" s="6"/>
      <c r="CXC978" s="6"/>
      <c r="CXD978" s="6"/>
      <c r="CXE978" s="6"/>
      <c r="CXF978" s="6"/>
      <c r="CXG978" s="6"/>
      <c r="CXH978" s="6"/>
      <c r="CXI978" s="6"/>
      <c r="CXJ978" s="6"/>
      <c r="CXK978" s="6"/>
      <c r="CXL978" s="6"/>
      <c r="CXM978" s="6"/>
      <c r="CXN978" s="6"/>
      <c r="CXO978" s="6"/>
      <c r="CXP978" s="6"/>
      <c r="CXQ978" s="6"/>
      <c r="CXR978" s="6"/>
      <c r="CXS978" s="6"/>
      <c r="CXT978" s="6"/>
      <c r="CXU978" s="6"/>
      <c r="CXV978" s="6"/>
      <c r="CXW978" s="6"/>
      <c r="CXX978" s="6"/>
      <c r="CXY978" s="6"/>
      <c r="CXZ978" s="6"/>
      <c r="CYA978" s="6"/>
      <c r="CYB978" s="6"/>
      <c r="CYC978" s="6"/>
      <c r="CYD978" s="6"/>
      <c r="CYE978" s="6"/>
      <c r="CYF978" s="6"/>
      <c r="CYG978" s="6"/>
      <c r="CYH978" s="6"/>
      <c r="CYI978" s="6"/>
      <c r="CYJ978" s="6"/>
      <c r="CYK978" s="6"/>
      <c r="CYL978" s="6"/>
      <c r="CYM978" s="6"/>
      <c r="CYN978" s="6"/>
      <c r="CYO978" s="6"/>
      <c r="CYP978" s="6"/>
      <c r="CYQ978" s="6"/>
      <c r="CYR978" s="6"/>
      <c r="CYS978" s="6"/>
      <c r="CYT978" s="6"/>
      <c r="CYU978" s="6"/>
      <c r="CYV978" s="6"/>
      <c r="CYW978" s="6"/>
      <c r="CYX978" s="6"/>
      <c r="CYY978" s="6"/>
      <c r="CYZ978" s="6"/>
      <c r="CZA978" s="6"/>
      <c r="CZB978" s="6"/>
      <c r="CZC978" s="6"/>
      <c r="CZD978" s="6"/>
      <c r="CZE978" s="6"/>
      <c r="CZF978" s="6"/>
      <c r="CZG978" s="6"/>
      <c r="CZH978" s="6"/>
      <c r="CZI978" s="6"/>
      <c r="CZJ978" s="6"/>
      <c r="CZK978" s="6"/>
      <c r="CZL978" s="6"/>
      <c r="CZM978" s="6"/>
      <c r="CZN978" s="6"/>
      <c r="CZO978" s="6"/>
      <c r="CZP978" s="6"/>
      <c r="CZQ978" s="6"/>
      <c r="CZR978" s="6"/>
      <c r="CZS978" s="6"/>
      <c r="CZT978" s="6"/>
      <c r="CZU978" s="6"/>
      <c r="CZV978" s="6"/>
      <c r="CZW978" s="6"/>
      <c r="CZX978" s="6"/>
      <c r="CZY978" s="6"/>
      <c r="CZZ978" s="6"/>
      <c r="DAA978" s="6"/>
      <c r="DAB978" s="6"/>
      <c r="DAC978" s="6"/>
      <c r="DAD978" s="6"/>
      <c r="DAE978" s="6"/>
      <c r="DAF978" s="6"/>
      <c r="DAG978" s="6"/>
      <c r="DAH978" s="6"/>
      <c r="DAI978" s="6"/>
      <c r="DAJ978" s="6"/>
      <c r="DAK978" s="6"/>
      <c r="DAL978" s="6"/>
      <c r="DAM978" s="6"/>
      <c r="DAN978" s="6"/>
      <c r="DAO978" s="6"/>
      <c r="DAP978" s="6"/>
      <c r="DAQ978" s="6"/>
      <c r="DAR978" s="6"/>
      <c r="DAS978" s="6"/>
      <c r="DAT978" s="6"/>
      <c r="DAU978" s="6"/>
      <c r="DAV978" s="6"/>
      <c r="DAW978" s="6"/>
      <c r="DAX978" s="6"/>
      <c r="DAY978" s="6"/>
      <c r="DAZ978" s="6"/>
      <c r="DBA978" s="6"/>
      <c r="DBB978" s="6"/>
      <c r="DBC978" s="6"/>
      <c r="DBD978" s="6"/>
      <c r="DBE978" s="6"/>
      <c r="DBF978" s="6"/>
      <c r="DBG978" s="6"/>
      <c r="DBH978" s="6"/>
      <c r="DBI978" s="6"/>
      <c r="DBJ978" s="6"/>
      <c r="DBK978" s="6"/>
      <c r="DBL978" s="6"/>
      <c r="DBM978" s="6"/>
      <c r="DBN978" s="6"/>
      <c r="DBO978" s="6"/>
      <c r="DBP978" s="6"/>
      <c r="DBQ978" s="6"/>
      <c r="DBR978" s="6"/>
      <c r="DBS978" s="6"/>
      <c r="DBT978" s="6"/>
      <c r="DBU978" s="6"/>
      <c r="DBV978" s="6"/>
      <c r="DBW978" s="6"/>
      <c r="DBX978" s="6"/>
      <c r="DBY978" s="6"/>
      <c r="DBZ978" s="6"/>
      <c r="DCA978" s="6"/>
      <c r="DCB978" s="6"/>
      <c r="DCC978" s="6"/>
      <c r="DCD978" s="6"/>
      <c r="DCE978" s="6"/>
      <c r="DCF978" s="6"/>
      <c r="DCG978" s="6"/>
      <c r="DCH978" s="6"/>
      <c r="DCI978" s="6"/>
      <c r="DCJ978" s="6"/>
      <c r="DCK978" s="6"/>
      <c r="DCL978" s="6"/>
      <c r="DCM978" s="6"/>
      <c r="DCN978" s="6"/>
      <c r="DCO978" s="6"/>
      <c r="DCP978" s="6"/>
      <c r="DCQ978" s="6"/>
      <c r="DCR978" s="6"/>
      <c r="DCS978" s="6"/>
      <c r="DCT978" s="6"/>
      <c r="DCU978" s="6"/>
      <c r="DCV978" s="6"/>
      <c r="DCW978" s="6"/>
      <c r="DCX978" s="6"/>
      <c r="DCY978" s="6"/>
      <c r="DCZ978" s="6"/>
      <c r="DDA978" s="6"/>
      <c r="DDB978" s="6"/>
      <c r="DDC978" s="6"/>
      <c r="DDD978" s="6"/>
      <c r="DDE978" s="6"/>
      <c r="DDF978" s="6"/>
      <c r="DDG978" s="6"/>
      <c r="DDH978" s="6"/>
      <c r="DDI978" s="6"/>
      <c r="DDJ978" s="6"/>
      <c r="DDK978" s="6"/>
      <c r="DDL978" s="6"/>
      <c r="DDM978" s="6"/>
      <c r="DDN978" s="6"/>
      <c r="DDO978" s="6"/>
      <c r="DDP978" s="6"/>
      <c r="DDQ978" s="6"/>
      <c r="DDR978" s="6"/>
      <c r="DDS978" s="6"/>
      <c r="DDT978" s="6"/>
      <c r="DDU978" s="6"/>
      <c r="DDV978" s="6"/>
      <c r="DDW978" s="6"/>
      <c r="DDX978" s="6"/>
      <c r="DDY978" s="6"/>
      <c r="DDZ978" s="6"/>
      <c r="DEA978" s="6"/>
      <c r="DEB978" s="6"/>
      <c r="DEC978" s="6"/>
      <c r="DED978" s="6"/>
      <c r="DEE978" s="6"/>
      <c r="DEF978" s="6"/>
      <c r="DEG978" s="6"/>
      <c r="DEH978" s="6"/>
      <c r="DEI978" s="6"/>
      <c r="DEJ978" s="6"/>
      <c r="DEK978" s="6"/>
      <c r="DEL978" s="6"/>
      <c r="DEM978" s="6"/>
      <c r="DEN978" s="6"/>
      <c r="DEO978" s="6"/>
      <c r="DEP978" s="6"/>
      <c r="DEQ978" s="6"/>
      <c r="DER978" s="6"/>
      <c r="DES978" s="6"/>
      <c r="DET978" s="6"/>
      <c r="DEU978" s="6"/>
      <c r="DEV978" s="6"/>
      <c r="DEW978" s="6"/>
      <c r="DEX978" s="6"/>
      <c r="DEY978" s="6"/>
      <c r="DEZ978" s="6"/>
      <c r="DFA978" s="6"/>
      <c r="DFB978" s="6"/>
      <c r="DFC978" s="6"/>
      <c r="DFD978" s="6"/>
      <c r="DFE978" s="6"/>
      <c r="DFF978" s="6"/>
      <c r="DFG978" s="6"/>
      <c r="DFH978" s="6"/>
      <c r="DFI978" s="6"/>
      <c r="DFJ978" s="6"/>
      <c r="DFK978" s="6"/>
      <c r="DFL978" s="6"/>
      <c r="DFM978" s="6"/>
      <c r="DFN978" s="6"/>
      <c r="DFO978" s="6"/>
      <c r="DFP978" s="6"/>
      <c r="DFQ978" s="6"/>
      <c r="DFR978" s="6"/>
      <c r="DFS978" s="6"/>
      <c r="DFT978" s="6"/>
      <c r="DFU978" s="6"/>
      <c r="DFV978" s="6"/>
      <c r="DFW978" s="6"/>
      <c r="DFX978" s="6"/>
      <c r="DFY978" s="6"/>
      <c r="DFZ978" s="6"/>
      <c r="DGA978" s="6"/>
      <c r="DGB978" s="6"/>
      <c r="DGC978" s="6"/>
      <c r="DGD978" s="6"/>
      <c r="DGE978" s="6"/>
      <c r="DGF978" s="6"/>
      <c r="DGG978" s="6"/>
      <c r="DGH978" s="6"/>
      <c r="DGI978" s="6"/>
      <c r="DGJ978" s="6"/>
      <c r="DGK978" s="6"/>
      <c r="DGL978" s="6"/>
      <c r="DGM978" s="6"/>
      <c r="DGN978" s="6"/>
      <c r="DGO978" s="6"/>
      <c r="DGP978" s="6"/>
      <c r="DGQ978" s="6"/>
      <c r="DGR978" s="6"/>
      <c r="DGS978" s="6"/>
      <c r="DGT978" s="6"/>
      <c r="DGU978" s="6"/>
      <c r="DGV978" s="6"/>
      <c r="DGW978" s="6"/>
      <c r="DGX978" s="6"/>
      <c r="DGY978" s="6"/>
      <c r="DGZ978" s="6"/>
      <c r="DHA978" s="6"/>
      <c r="DHB978" s="6"/>
      <c r="DHC978" s="6"/>
      <c r="DHD978" s="6"/>
      <c r="DHE978" s="6"/>
      <c r="DHF978" s="6"/>
      <c r="DHG978" s="6"/>
      <c r="DHH978" s="6"/>
      <c r="DHI978" s="6"/>
      <c r="DHJ978" s="6"/>
      <c r="DHK978" s="6"/>
      <c r="DHL978" s="6"/>
      <c r="DHM978" s="6"/>
      <c r="DHN978" s="6"/>
      <c r="DHO978" s="6"/>
      <c r="DHP978" s="6"/>
      <c r="DHQ978" s="6"/>
      <c r="DHR978" s="6"/>
      <c r="DHS978" s="6"/>
      <c r="DHT978" s="6"/>
      <c r="DHU978" s="6"/>
      <c r="DHV978" s="6"/>
      <c r="DHW978" s="6"/>
      <c r="DHX978" s="6"/>
      <c r="DHY978" s="6"/>
      <c r="DHZ978" s="6"/>
      <c r="DIA978" s="6"/>
      <c r="DIB978" s="6"/>
      <c r="DIC978" s="6"/>
      <c r="DID978" s="6"/>
      <c r="DIE978" s="6"/>
      <c r="DIF978" s="6"/>
      <c r="DIG978" s="6"/>
      <c r="DIH978" s="6"/>
      <c r="DII978" s="6"/>
      <c r="DIJ978" s="6"/>
      <c r="DIK978" s="6"/>
      <c r="DIL978" s="6"/>
      <c r="DIM978" s="6"/>
      <c r="DIN978" s="6"/>
      <c r="DIO978" s="6"/>
      <c r="DIP978" s="6"/>
      <c r="DIQ978" s="6"/>
      <c r="DIR978" s="6"/>
      <c r="DIS978" s="6"/>
      <c r="DIT978" s="6"/>
      <c r="DIU978" s="6"/>
      <c r="DIV978" s="6"/>
      <c r="DIW978" s="6"/>
      <c r="DIX978" s="6"/>
      <c r="DIY978" s="6"/>
      <c r="DIZ978" s="6"/>
      <c r="DJA978" s="6"/>
      <c r="DJB978" s="6"/>
      <c r="DJC978" s="6"/>
      <c r="DJD978" s="6"/>
      <c r="DJE978" s="6"/>
      <c r="DJF978" s="6"/>
      <c r="DJG978" s="6"/>
      <c r="DJH978" s="6"/>
      <c r="DJI978" s="6"/>
      <c r="DJJ978" s="6"/>
      <c r="DJK978" s="6"/>
      <c r="DJL978" s="6"/>
      <c r="DJM978" s="6"/>
      <c r="DJN978" s="6"/>
      <c r="DJO978" s="6"/>
      <c r="DJP978" s="6"/>
      <c r="DJQ978" s="6"/>
      <c r="DJR978" s="6"/>
      <c r="DJS978" s="6"/>
      <c r="DJT978" s="6"/>
      <c r="DJU978" s="6"/>
      <c r="DJV978" s="6"/>
      <c r="DJW978" s="6"/>
      <c r="DJX978" s="6"/>
      <c r="DJY978" s="6"/>
      <c r="DJZ978" s="6"/>
      <c r="DKA978" s="6"/>
      <c r="DKB978" s="6"/>
      <c r="DKC978" s="6"/>
      <c r="DKD978" s="6"/>
      <c r="DKE978" s="6"/>
      <c r="DKF978" s="6"/>
      <c r="DKG978" s="6"/>
      <c r="DKH978" s="6"/>
      <c r="DKI978" s="6"/>
      <c r="DKJ978" s="6"/>
      <c r="DKK978" s="6"/>
      <c r="DKL978" s="6"/>
      <c r="DKM978" s="6"/>
      <c r="DKN978" s="6"/>
      <c r="DKO978" s="6"/>
      <c r="DKP978" s="6"/>
      <c r="DKQ978" s="6"/>
      <c r="DKR978" s="6"/>
      <c r="DKS978" s="6"/>
      <c r="DKT978" s="6"/>
      <c r="DKU978" s="6"/>
      <c r="DKV978" s="6"/>
      <c r="DKW978" s="6"/>
      <c r="DKX978" s="6"/>
      <c r="DKY978" s="6"/>
      <c r="DKZ978" s="6"/>
      <c r="DLA978" s="6"/>
      <c r="DLB978" s="6"/>
      <c r="DLC978" s="6"/>
      <c r="DLD978" s="6"/>
      <c r="DLE978" s="6"/>
      <c r="DLF978" s="6"/>
      <c r="DLG978" s="6"/>
      <c r="DLH978" s="6"/>
      <c r="DLI978" s="6"/>
      <c r="DLJ978" s="6"/>
      <c r="DLK978" s="6"/>
      <c r="DLL978" s="6"/>
      <c r="DLM978" s="6"/>
      <c r="DLN978" s="6"/>
      <c r="DLO978" s="6"/>
      <c r="DLP978" s="6"/>
      <c r="DLQ978" s="6"/>
      <c r="DLR978" s="6"/>
      <c r="DLS978" s="6"/>
      <c r="DLT978" s="6"/>
      <c r="DLU978" s="6"/>
      <c r="DLV978" s="6"/>
      <c r="DLW978" s="6"/>
      <c r="DLX978" s="6"/>
      <c r="DLY978" s="6"/>
      <c r="DLZ978" s="6"/>
      <c r="DMA978" s="6"/>
      <c r="DMB978" s="6"/>
      <c r="DMC978" s="6"/>
      <c r="DMD978" s="6"/>
      <c r="DME978" s="6"/>
      <c r="DMF978" s="6"/>
      <c r="DMG978" s="6"/>
      <c r="DMH978" s="6"/>
      <c r="DMI978" s="6"/>
      <c r="DMJ978" s="6"/>
      <c r="DMK978" s="6"/>
      <c r="DML978" s="6"/>
      <c r="DMM978" s="6"/>
      <c r="DMN978" s="6"/>
      <c r="DMO978" s="6"/>
      <c r="DMP978" s="6"/>
      <c r="DMQ978" s="6"/>
      <c r="DMR978" s="6"/>
      <c r="DMS978" s="6"/>
      <c r="DMT978" s="6"/>
      <c r="DMU978" s="6"/>
      <c r="DMV978" s="6"/>
      <c r="DMW978" s="6"/>
      <c r="DMX978" s="6"/>
      <c r="DMY978" s="6"/>
      <c r="DMZ978" s="6"/>
      <c r="DNA978" s="6"/>
      <c r="DNB978" s="6"/>
      <c r="DNC978" s="6"/>
      <c r="DND978" s="6"/>
      <c r="DNE978" s="6"/>
      <c r="DNF978" s="6"/>
      <c r="DNG978" s="6"/>
      <c r="DNH978" s="6"/>
      <c r="DNI978" s="6"/>
      <c r="DNJ978" s="6"/>
      <c r="DNK978" s="6"/>
      <c r="DNL978" s="6"/>
      <c r="DNM978" s="6"/>
      <c r="DNN978" s="6"/>
      <c r="DNO978" s="6"/>
      <c r="DNP978" s="6"/>
      <c r="DNQ978" s="6"/>
      <c r="DNR978" s="6"/>
      <c r="DNS978" s="6"/>
      <c r="DNT978" s="6"/>
      <c r="DNU978" s="6"/>
      <c r="DNV978" s="6"/>
      <c r="DNW978" s="6"/>
      <c r="DNX978" s="6"/>
      <c r="DNY978" s="6"/>
      <c r="DNZ978" s="6"/>
      <c r="DOA978" s="6"/>
      <c r="DOB978" s="6"/>
      <c r="DOC978" s="6"/>
      <c r="DOD978" s="6"/>
      <c r="DOE978" s="6"/>
      <c r="DOF978" s="6"/>
      <c r="DOG978" s="6"/>
      <c r="DOH978" s="6"/>
      <c r="DOI978" s="6"/>
      <c r="DOJ978" s="6"/>
      <c r="DOK978" s="6"/>
      <c r="DOL978" s="6"/>
      <c r="DOM978" s="6"/>
      <c r="DON978" s="6"/>
      <c r="DOO978" s="6"/>
      <c r="DOP978" s="6"/>
      <c r="DOQ978" s="6"/>
      <c r="DOR978" s="6"/>
      <c r="DOS978" s="6"/>
      <c r="DOT978" s="6"/>
      <c r="DOU978" s="6"/>
      <c r="DOV978" s="6"/>
      <c r="DOW978" s="6"/>
      <c r="DOX978" s="6"/>
      <c r="DOY978" s="6"/>
      <c r="DOZ978" s="6"/>
      <c r="DPA978" s="6"/>
      <c r="DPB978" s="6"/>
      <c r="DPC978" s="6"/>
      <c r="DPD978" s="6"/>
      <c r="DPE978" s="6"/>
      <c r="DPF978" s="6"/>
      <c r="DPG978" s="6"/>
      <c r="DPH978" s="6"/>
      <c r="DPI978" s="6"/>
      <c r="DPJ978" s="6"/>
      <c r="DPK978" s="6"/>
      <c r="DPL978" s="6"/>
      <c r="DPM978" s="6"/>
      <c r="DPN978" s="6"/>
      <c r="DPO978" s="6"/>
      <c r="DPP978" s="6"/>
      <c r="DPQ978" s="6"/>
      <c r="DPR978" s="6"/>
      <c r="DPS978" s="6"/>
      <c r="DPT978" s="6"/>
      <c r="DPU978" s="6"/>
      <c r="DPV978" s="6"/>
      <c r="DPW978" s="6"/>
      <c r="DPX978" s="6"/>
      <c r="DPY978" s="6"/>
      <c r="DPZ978" s="6"/>
      <c r="DQA978" s="6"/>
      <c r="DQB978" s="6"/>
      <c r="DQC978" s="6"/>
      <c r="DQD978" s="6"/>
      <c r="DQE978" s="6"/>
      <c r="DQF978" s="6"/>
      <c r="DQG978" s="6"/>
      <c r="DQH978" s="6"/>
      <c r="DQI978" s="6"/>
      <c r="DQJ978" s="6"/>
      <c r="DQK978" s="6"/>
      <c r="DQL978" s="6"/>
      <c r="DQM978" s="6"/>
      <c r="DQN978" s="6"/>
      <c r="DQO978" s="6"/>
      <c r="DQP978" s="6"/>
      <c r="DQQ978" s="6"/>
      <c r="DQR978" s="6"/>
      <c r="DQS978" s="6"/>
      <c r="DQT978" s="6"/>
      <c r="DQU978" s="6"/>
      <c r="DQV978" s="6"/>
      <c r="DQW978" s="6"/>
      <c r="DQX978" s="6"/>
      <c r="DQY978" s="6"/>
      <c r="DQZ978" s="6"/>
      <c r="DRA978" s="6"/>
      <c r="DRB978" s="6"/>
      <c r="DRC978" s="6"/>
      <c r="DRD978" s="6"/>
      <c r="DRE978" s="6"/>
      <c r="DRF978" s="6"/>
      <c r="DRG978" s="6"/>
      <c r="DRH978" s="6"/>
      <c r="DRI978" s="6"/>
      <c r="DRJ978" s="6"/>
      <c r="DRK978" s="6"/>
      <c r="DRL978" s="6"/>
      <c r="DRM978" s="6"/>
      <c r="DRN978" s="6"/>
      <c r="DRO978" s="6"/>
      <c r="DRP978" s="6"/>
      <c r="DRQ978" s="6"/>
      <c r="DRR978" s="6"/>
      <c r="DRS978" s="6"/>
      <c r="DRT978" s="6"/>
      <c r="DRU978" s="6"/>
      <c r="DRV978" s="6"/>
      <c r="DRW978" s="6"/>
      <c r="DRX978" s="6"/>
      <c r="DRY978" s="6"/>
      <c r="DRZ978" s="6"/>
      <c r="DSA978" s="6"/>
      <c r="DSB978" s="6"/>
      <c r="DSC978" s="6"/>
      <c r="DSD978" s="6"/>
      <c r="DSE978" s="6"/>
      <c r="DSF978" s="6"/>
      <c r="DSG978" s="6"/>
      <c r="DSH978" s="6"/>
      <c r="DSI978" s="6"/>
      <c r="DSJ978" s="6"/>
      <c r="DSK978" s="6"/>
      <c r="DSL978" s="6"/>
      <c r="DSM978" s="6"/>
      <c r="DSN978" s="6"/>
      <c r="DSO978" s="6"/>
      <c r="DSP978" s="6"/>
      <c r="DSQ978" s="6"/>
      <c r="DSR978" s="6"/>
      <c r="DSS978" s="6"/>
      <c r="DST978" s="6"/>
      <c r="DSU978" s="6"/>
      <c r="DSV978" s="6"/>
      <c r="DSW978" s="6"/>
      <c r="DSX978" s="6"/>
      <c r="DSY978" s="6"/>
      <c r="DSZ978" s="6"/>
      <c r="DTA978" s="6"/>
      <c r="DTB978" s="6"/>
      <c r="DTC978" s="6"/>
      <c r="DTD978" s="6"/>
      <c r="DTE978" s="6"/>
      <c r="DTF978" s="6"/>
      <c r="DTG978" s="6"/>
      <c r="DTH978" s="6"/>
      <c r="DTI978" s="6"/>
      <c r="DTJ978" s="6"/>
      <c r="DTK978" s="6"/>
      <c r="DTL978" s="6"/>
      <c r="DTM978" s="6"/>
      <c r="DTN978" s="6"/>
      <c r="DTO978" s="6"/>
      <c r="DTP978" s="6"/>
      <c r="DTQ978" s="6"/>
      <c r="DTR978" s="6"/>
      <c r="DTS978" s="6"/>
      <c r="DTT978" s="6"/>
      <c r="DTU978" s="6"/>
      <c r="DTV978" s="6"/>
      <c r="DTW978" s="6"/>
      <c r="DTX978" s="6"/>
      <c r="DTY978" s="6"/>
      <c r="DTZ978" s="6"/>
      <c r="DUA978" s="6"/>
      <c r="DUB978" s="6"/>
      <c r="DUC978" s="6"/>
      <c r="DUD978" s="6"/>
      <c r="DUE978" s="6"/>
      <c r="DUF978" s="6"/>
      <c r="DUG978" s="6"/>
      <c r="DUH978" s="6"/>
      <c r="DUI978" s="6"/>
      <c r="DUJ978" s="6"/>
      <c r="DUK978" s="6"/>
      <c r="DUL978" s="6"/>
      <c r="DUM978" s="6"/>
      <c r="DUN978" s="6"/>
      <c r="DUO978" s="6"/>
      <c r="DUP978" s="6"/>
      <c r="DUQ978" s="6"/>
      <c r="DUR978" s="6"/>
      <c r="DUS978" s="6"/>
      <c r="DUT978" s="6"/>
      <c r="DUU978" s="6"/>
      <c r="DUV978" s="6"/>
      <c r="DUW978" s="6"/>
      <c r="DUX978" s="6"/>
      <c r="DUY978" s="6"/>
      <c r="DUZ978" s="6"/>
      <c r="DVA978" s="6"/>
      <c r="DVB978" s="6"/>
      <c r="DVC978" s="6"/>
      <c r="DVD978" s="6"/>
      <c r="DVE978" s="6"/>
      <c r="DVF978" s="6"/>
      <c r="DVG978" s="6"/>
      <c r="DVH978" s="6"/>
      <c r="DVI978" s="6"/>
      <c r="DVJ978" s="6"/>
      <c r="DVK978" s="6"/>
      <c r="DVL978" s="6"/>
      <c r="DVM978" s="6"/>
      <c r="DVN978" s="6"/>
      <c r="DVO978" s="6"/>
      <c r="DVP978" s="6"/>
      <c r="DVQ978" s="6"/>
      <c r="DVR978" s="6"/>
      <c r="DVS978" s="6"/>
      <c r="DVT978" s="6"/>
      <c r="DVU978" s="6"/>
      <c r="DVV978" s="6"/>
      <c r="DVW978" s="6"/>
      <c r="DVX978" s="6"/>
      <c r="DVY978" s="6"/>
      <c r="DVZ978" s="6"/>
      <c r="DWA978" s="6"/>
      <c r="DWB978" s="6"/>
      <c r="DWC978" s="6"/>
      <c r="DWD978" s="6"/>
      <c r="DWE978" s="6"/>
      <c r="DWF978" s="6"/>
      <c r="DWG978" s="6"/>
      <c r="DWH978" s="6"/>
      <c r="DWI978" s="6"/>
      <c r="DWJ978" s="6"/>
      <c r="DWK978" s="6"/>
      <c r="DWL978" s="6"/>
      <c r="DWM978" s="6"/>
      <c r="DWN978" s="6"/>
      <c r="DWO978" s="6"/>
      <c r="DWP978" s="6"/>
      <c r="DWQ978" s="6"/>
      <c r="DWR978" s="6"/>
      <c r="DWS978" s="6"/>
      <c r="DWT978" s="6"/>
      <c r="DWU978" s="6"/>
      <c r="DWV978" s="6"/>
      <c r="DWW978" s="6"/>
      <c r="DWX978" s="6"/>
      <c r="DWY978" s="6"/>
      <c r="DWZ978" s="6"/>
      <c r="DXA978" s="6"/>
      <c r="DXB978" s="6"/>
      <c r="DXC978" s="6"/>
      <c r="DXD978" s="6"/>
      <c r="DXE978" s="6"/>
      <c r="DXF978" s="6"/>
      <c r="DXG978" s="6"/>
      <c r="DXH978" s="6"/>
      <c r="DXI978" s="6"/>
      <c r="DXJ978" s="6"/>
      <c r="DXK978" s="6"/>
      <c r="DXL978" s="6"/>
      <c r="DXM978" s="6"/>
      <c r="DXN978" s="6"/>
      <c r="DXO978" s="6"/>
      <c r="DXP978" s="6"/>
      <c r="DXQ978" s="6"/>
      <c r="DXR978" s="6"/>
      <c r="DXS978" s="6"/>
      <c r="DXT978" s="6"/>
      <c r="DXU978" s="6"/>
      <c r="DXV978" s="6"/>
      <c r="DXW978" s="6"/>
      <c r="DXX978" s="6"/>
      <c r="DXY978" s="6"/>
      <c r="DXZ978" s="6"/>
      <c r="DYA978" s="6"/>
      <c r="DYB978" s="6"/>
      <c r="DYC978" s="6"/>
      <c r="DYD978" s="6"/>
      <c r="DYE978" s="6"/>
      <c r="DYF978" s="6"/>
      <c r="DYG978" s="6"/>
      <c r="DYH978" s="6"/>
      <c r="DYI978" s="6"/>
      <c r="DYJ978" s="6"/>
      <c r="DYK978" s="6"/>
      <c r="DYL978" s="6"/>
      <c r="DYM978" s="6"/>
      <c r="DYN978" s="6"/>
      <c r="DYO978" s="6"/>
      <c r="DYP978" s="6"/>
      <c r="DYQ978" s="6"/>
      <c r="DYR978" s="6"/>
      <c r="DYS978" s="6"/>
      <c r="DYT978" s="6"/>
      <c r="DYU978" s="6"/>
      <c r="DYV978" s="6"/>
      <c r="DYW978" s="6"/>
      <c r="DYX978" s="6"/>
      <c r="DYY978" s="6"/>
      <c r="DYZ978" s="6"/>
      <c r="DZA978" s="6"/>
      <c r="DZB978" s="6"/>
      <c r="DZC978" s="6"/>
      <c r="DZD978" s="6"/>
      <c r="DZE978" s="6"/>
      <c r="DZF978" s="6"/>
      <c r="DZG978" s="6"/>
      <c r="DZH978" s="6"/>
      <c r="DZI978" s="6"/>
      <c r="DZJ978" s="6"/>
      <c r="DZK978" s="6"/>
      <c r="DZL978" s="6"/>
      <c r="DZM978" s="6"/>
      <c r="DZN978" s="6"/>
      <c r="DZO978" s="6"/>
      <c r="DZP978" s="6"/>
      <c r="DZQ978" s="6"/>
      <c r="DZR978" s="6"/>
      <c r="DZS978" s="6"/>
      <c r="DZT978" s="6"/>
      <c r="DZU978" s="6"/>
      <c r="DZV978" s="6"/>
      <c r="DZW978" s="6"/>
      <c r="DZX978" s="6"/>
      <c r="DZY978" s="6"/>
      <c r="DZZ978" s="6"/>
      <c r="EAA978" s="6"/>
      <c r="EAB978" s="6"/>
      <c r="EAC978" s="6"/>
      <c r="EAD978" s="6"/>
      <c r="EAE978" s="6"/>
      <c r="EAF978" s="6"/>
      <c r="EAG978" s="6"/>
      <c r="EAH978" s="6"/>
      <c r="EAI978" s="6"/>
      <c r="EAJ978" s="6"/>
      <c r="EAK978" s="6"/>
      <c r="EAL978" s="6"/>
      <c r="EAM978" s="6"/>
      <c r="EAN978" s="6"/>
      <c r="EAO978" s="6"/>
      <c r="EAP978" s="6"/>
      <c r="EAQ978" s="6"/>
      <c r="EAR978" s="6"/>
      <c r="EAS978" s="6"/>
      <c r="EAT978" s="6"/>
      <c r="EAU978" s="6"/>
      <c r="EAV978" s="6"/>
      <c r="EAW978" s="6"/>
      <c r="EAX978" s="6"/>
      <c r="EAY978" s="6"/>
      <c r="EAZ978" s="6"/>
      <c r="EBA978" s="6"/>
      <c r="EBB978" s="6"/>
      <c r="EBC978" s="6"/>
      <c r="EBD978" s="6"/>
      <c r="EBE978" s="6"/>
      <c r="EBF978" s="6"/>
      <c r="EBG978" s="6"/>
      <c r="EBH978" s="6"/>
      <c r="EBI978" s="6"/>
      <c r="EBJ978" s="6"/>
      <c r="EBK978" s="6"/>
      <c r="EBL978" s="6"/>
      <c r="EBM978" s="6"/>
      <c r="EBN978" s="6"/>
      <c r="EBO978" s="6"/>
      <c r="EBP978" s="6"/>
      <c r="EBQ978" s="6"/>
      <c r="EBR978" s="6"/>
      <c r="EBS978" s="6"/>
      <c r="EBT978" s="6"/>
      <c r="EBU978" s="6"/>
      <c r="EBV978" s="6"/>
      <c r="EBW978" s="6"/>
      <c r="EBX978" s="6"/>
      <c r="EBY978" s="6"/>
      <c r="EBZ978" s="6"/>
      <c r="ECA978" s="6"/>
      <c r="ECB978" s="6"/>
      <c r="ECC978" s="6"/>
      <c r="ECD978" s="6"/>
      <c r="ECE978" s="6"/>
      <c r="ECF978" s="6"/>
      <c r="ECG978" s="6"/>
      <c r="ECH978" s="6"/>
      <c r="ECI978" s="6"/>
      <c r="ECJ978" s="6"/>
      <c r="ECK978" s="6"/>
      <c r="ECL978" s="6"/>
      <c r="ECM978" s="6"/>
      <c r="ECN978" s="6"/>
      <c r="ECO978" s="6"/>
      <c r="ECP978" s="6"/>
      <c r="ECQ978" s="6"/>
      <c r="ECR978" s="6"/>
      <c r="ECS978" s="6"/>
      <c r="ECT978" s="6"/>
      <c r="ECU978" s="6"/>
      <c r="ECV978" s="6"/>
      <c r="ECW978" s="6"/>
      <c r="ECX978" s="6"/>
      <c r="ECY978" s="6"/>
      <c r="ECZ978" s="6"/>
      <c r="EDA978" s="6"/>
      <c r="EDB978" s="6"/>
      <c r="EDC978" s="6"/>
      <c r="EDD978" s="6"/>
      <c r="EDE978" s="6"/>
      <c r="EDF978" s="6"/>
      <c r="EDG978" s="6"/>
      <c r="EDH978" s="6"/>
      <c r="EDI978" s="6"/>
      <c r="EDJ978" s="6"/>
      <c r="EDK978" s="6"/>
      <c r="EDL978" s="6"/>
      <c r="EDM978" s="6"/>
      <c r="EDN978" s="6"/>
      <c r="EDO978" s="6"/>
      <c r="EDP978" s="6"/>
      <c r="EDQ978" s="6"/>
      <c r="EDR978" s="6"/>
      <c r="EDS978" s="6"/>
      <c r="EDT978" s="6"/>
      <c r="EDU978" s="6"/>
      <c r="EDV978" s="6"/>
      <c r="EDW978" s="6"/>
      <c r="EDX978" s="6"/>
      <c r="EDY978" s="6"/>
      <c r="EDZ978" s="6"/>
      <c r="EEA978" s="6"/>
      <c r="EEB978" s="6"/>
      <c r="EEC978" s="6"/>
      <c r="EED978" s="6"/>
      <c r="EEE978" s="6"/>
      <c r="EEF978" s="6"/>
      <c r="EEG978" s="6"/>
      <c r="EEH978" s="6"/>
      <c r="EEI978" s="6"/>
      <c r="EEJ978" s="6"/>
      <c r="EEK978" s="6"/>
      <c r="EEL978" s="6"/>
      <c r="EEM978" s="6"/>
      <c r="EEN978" s="6"/>
      <c r="EEO978" s="6"/>
      <c r="EEP978" s="6"/>
      <c r="EEQ978" s="6"/>
      <c r="EER978" s="6"/>
      <c r="EES978" s="6"/>
      <c r="EET978" s="6"/>
      <c r="EEU978" s="6"/>
      <c r="EEV978" s="6"/>
      <c r="EEW978" s="6"/>
      <c r="EEX978" s="6"/>
      <c r="EEY978" s="6"/>
      <c r="EEZ978" s="6"/>
      <c r="EFA978" s="6"/>
      <c r="EFB978" s="6"/>
      <c r="EFC978" s="6"/>
      <c r="EFD978" s="6"/>
      <c r="EFE978" s="6"/>
      <c r="EFF978" s="6"/>
      <c r="EFG978" s="6"/>
      <c r="EFH978" s="6"/>
      <c r="EFI978" s="6"/>
      <c r="EFJ978" s="6"/>
      <c r="EFK978" s="6"/>
      <c r="EFL978" s="6"/>
      <c r="EFM978" s="6"/>
      <c r="EFN978" s="6"/>
      <c r="EFO978" s="6"/>
      <c r="EFP978" s="6"/>
      <c r="EFQ978" s="6"/>
      <c r="EFR978" s="6"/>
      <c r="EFS978" s="6"/>
      <c r="EFT978" s="6"/>
      <c r="EFU978" s="6"/>
      <c r="EFV978" s="6"/>
      <c r="EFW978" s="6"/>
      <c r="EFX978" s="6"/>
      <c r="EFY978" s="6"/>
      <c r="EFZ978" s="6"/>
      <c r="EGA978" s="6"/>
      <c r="EGB978" s="6"/>
      <c r="EGC978" s="6"/>
      <c r="EGD978" s="6"/>
      <c r="EGE978" s="6"/>
      <c r="EGF978" s="6"/>
      <c r="EGG978" s="6"/>
      <c r="EGH978" s="6"/>
      <c r="EGI978" s="6"/>
      <c r="EGJ978" s="6"/>
      <c r="EGK978" s="6"/>
      <c r="EGL978" s="6"/>
      <c r="EGM978" s="6"/>
      <c r="EGN978" s="6"/>
      <c r="EGO978" s="6"/>
      <c r="EGP978" s="6"/>
      <c r="EGQ978" s="6"/>
      <c r="EGR978" s="6"/>
      <c r="EGS978" s="6"/>
      <c r="EGT978" s="6"/>
      <c r="EGU978" s="6"/>
      <c r="EGV978" s="6"/>
      <c r="EGW978" s="6"/>
      <c r="EGX978" s="6"/>
      <c r="EGY978" s="6"/>
      <c r="EGZ978" s="6"/>
      <c r="EHA978" s="6"/>
      <c r="EHB978" s="6"/>
      <c r="EHC978" s="6"/>
      <c r="EHD978" s="6"/>
      <c r="EHE978" s="6"/>
      <c r="EHF978" s="6"/>
      <c r="EHG978" s="6"/>
      <c r="EHH978" s="6"/>
      <c r="EHI978" s="6"/>
      <c r="EHJ978" s="6"/>
      <c r="EHK978" s="6"/>
      <c r="EHL978" s="6"/>
      <c r="EHM978" s="6"/>
      <c r="EHN978" s="6"/>
      <c r="EHO978" s="6"/>
      <c r="EHP978" s="6"/>
      <c r="EHQ978" s="6"/>
      <c r="EHR978" s="6"/>
      <c r="EHS978" s="6"/>
      <c r="EHT978" s="6"/>
      <c r="EHU978" s="6"/>
      <c r="EHV978" s="6"/>
      <c r="EHW978" s="6"/>
      <c r="EHX978" s="6"/>
      <c r="EHY978" s="6"/>
      <c r="EHZ978" s="6"/>
      <c r="EIA978" s="6"/>
      <c r="EIB978" s="6"/>
      <c r="EIC978" s="6"/>
      <c r="EID978" s="6"/>
      <c r="EIE978" s="6"/>
      <c r="EIF978" s="6"/>
      <c r="EIG978" s="6"/>
      <c r="EIH978" s="6"/>
      <c r="EII978" s="6"/>
      <c r="EIJ978" s="6"/>
      <c r="EIK978" s="6"/>
      <c r="EIL978" s="6"/>
      <c r="EIM978" s="6"/>
      <c r="EIN978" s="6"/>
      <c r="EIO978" s="6"/>
      <c r="EIP978" s="6"/>
      <c r="EIQ978" s="6"/>
      <c r="EIR978" s="6"/>
      <c r="EIS978" s="6"/>
      <c r="EIT978" s="6"/>
      <c r="EIU978" s="6"/>
      <c r="EIV978" s="6"/>
      <c r="EIW978" s="6"/>
      <c r="EIX978" s="6"/>
      <c r="EIY978" s="6"/>
      <c r="EIZ978" s="6"/>
      <c r="EJA978" s="6"/>
      <c r="EJB978" s="6"/>
      <c r="EJC978" s="6"/>
      <c r="EJD978" s="6"/>
      <c r="EJE978" s="6"/>
      <c r="EJF978" s="6"/>
      <c r="EJG978" s="6"/>
      <c r="EJH978" s="6"/>
      <c r="EJI978" s="6"/>
      <c r="EJJ978" s="6"/>
      <c r="EJK978" s="6"/>
      <c r="EJL978" s="6"/>
      <c r="EJM978" s="6"/>
      <c r="EJN978" s="6"/>
      <c r="EJO978" s="6"/>
      <c r="EJP978" s="6"/>
      <c r="EJQ978" s="6"/>
      <c r="EJR978" s="6"/>
      <c r="EJS978" s="6"/>
      <c r="EJT978" s="6"/>
      <c r="EJU978" s="6"/>
      <c r="EJV978" s="6"/>
      <c r="EJW978" s="6"/>
      <c r="EJX978" s="6"/>
      <c r="EJY978" s="6"/>
      <c r="EJZ978" s="6"/>
      <c r="EKA978" s="6"/>
      <c r="EKB978" s="6"/>
      <c r="EKC978" s="6"/>
      <c r="EKD978" s="6"/>
      <c r="EKE978" s="6"/>
      <c r="EKF978" s="6"/>
      <c r="EKG978" s="6"/>
      <c r="EKH978" s="6"/>
      <c r="EKI978" s="6"/>
      <c r="EKJ978" s="6"/>
      <c r="EKK978" s="6"/>
      <c r="EKL978" s="6"/>
      <c r="EKM978" s="6"/>
      <c r="EKN978" s="6"/>
      <c r="EKO978" s="6"/>
      <c r="EKP978" s="6"/>
      <c r="EKQ978" s="6"/>
      <c r="EKR978" s="6"/>
      <c r="EKS978" s="6"/>
      <c r="EKT978" s="6"/>
      <c r="EKU978" s="6"/>
      <c r="EKV978" s="6"/>
      <c r="EKW978" s="6"/>
      <c r="EKX978" s="6"/>
      <c r="EKY978" s="6"/>
      <c r="EKZ978" s="6"/>
      <c r="ELA978" s="6"/>
      <c r="ELB978" s="6"/>
      <c r="ELC978" s="6"/>
      <c r="ELD978" s="6"/>
      <c r="ELE978" s="6"/>
      <c r="ELF978" s="6"/>
      <c r="ELG978" s="6"/>
      <c r="ELH978" s="6"/>
      <c r="ELI978" s="6"/>
      <c r="ELJ978" s="6"/>
      <c r="ELK978" s="6"/>
      <c r="ELL978" s="6"/>
      <c r="ELM978" s="6"/>
      <c r="ELN978" s="6"/>
      <c r="ELO978" s="6"/>
      <c r="ELP978" s="6"/>
      <c r="ELQ978" s="6"/>
      <c r="ELR978" s="6"/>
      <c r="ELS978" s="6"/>
      <c r="ELT978" s="6"/>
      <c r="ELU978" s="6"/>
      <c r="ELV978" s="6"/>
      <c r="ELW978" s="6"/>
      <c r="ELX978" s="6"/>
      <c r="ELY978" s="6"/>
      <c r="ELZ978" s="6"/>
      <c r="EMA978" s="6"/>
      <c r="EMB978" s="6"/>
      <c r="EMC978" s="6"/>
      <c r="EMD978" s="6"/>
      <c r="EME978" s="6"/>
      <c r="EMF978" s="6"/>
      <c r="EMG978" s="6"/>
      <c r="EMH978" s="6"/>
      <c r="EMI978" s="6"/>
      <c r="EMJ978" s="6"/>
      <c r="EMK978" s="6"/>
      <c r="EML978" s="6"/>
      <c r="EMM978" s="6"/>
      <c r="EMN978" s="6"/>
      <c r="EMO978" s="6"/>
      <c r="EMP978" s="6"/>
      <c r="EMQ978" s="6"/>
      <c r="EMR978" s="6"/>
      <c r="EMS978" s="6"/>
      <c r="EMT978" s="6"/>
      <c r="EMU978" s="6"/>
      <c r="EMV978" s="6"/>
      <c r="EMW978" s="6"/>
      <c r="EMX978" s="6"/>
      <c r="EMY978" s="6"/>
      <c r="EMZ978" s="6"/>
      <c r="ENA978" s="6"/>
      <c r="ENB978" s="6"/>
      <c r="ENC978" s="6"/>
      <c r="END978" s="6"/>
      <c r="ENE978" s="6"/>
      <c r="ENF978" s="6"/>
      <c r="ENG978" s="6"/>
      <c r="ENH978" s="6"/>
      <c r="ENI978" s="6"/>
      <c r="ENJ978" s="6"/>
      <c r="ENK978" s="6"/>
      <c r="ENL978" s="6"/>
      <c r="ENM978" s="6"/>
      <c r="ENN978" s="6"/>
      <c r="ENO978" s="6"/>
      <c r="ENP978" s="6"/>
      <c r="ENQ978" s="6"/>
      <c r="ENR978" s="6"/>
      <c r="ENS978" s="6"/>
      <c r="ENT978" s="6"/>
      <c r="ENU978" s="6"/>
      <c r="ENV978" s="6"/>
      <c r="ENW978" s="6"/>
      <c r="ENX978" s="6"/>
      <c r="ENY978" s="6"/>
      <c r="ENZ978" s="6"/>
      <c r="EOA978" s="6"/>
      <c r="EOB978" s="6"/>
      <c r="EOC978" s="6"/>
      <c r="EOD978" s="6"/>
      <c r="EOE978" s="6"/>
      <c r="EOF978" s="6"/>
      <c r="EOG978" s="6"/>
      <c r="EOH978" s="6"/>
      <c r="EOI978" s="6"/>
      <c r="EOJ978" s="6"/>
      <c r="EOK978" s="6"/>
      <c r="EOL978" s="6"/>
      <c r="EOM978" s="6"/>
      <c r="EON978" s="6"/>
      <c r="EOO978" s="6"/>
      <c r="EOP978" s="6"/>
      <c r="EOQ978" s="6"/>
      <c r="EOR978" s="6"/>
      <c r="EOS978" s="6"/>
      <c r="EOT978" s="6"/>
      <c r="EOU978" s="6"/>
      <c r="EOV978" s="6"/>
      <c r="EOW978" s="6"/>
      <c r="EOX978" s="6"/>
      <c r="EOY978" s="6"/>
      <c r="EOZ978" s="6"/>
      <c r="EPA978" s="6"/>
      <c r="EPB978" s="6"/>
      <c r="EPC978" s="6"/>
      <c r="EPD978" s="6"/>
      <c r="EPE978" s="6"/>
      <c r="EPF978" s="6"/>
      <c r="EPG978" s="6"/>
      <c r="EPH978" s="6"/>
      <c r="EPI978" s="6"/>
      <c r="EPJ978" s="6"/>
      <c r="EPK978" s="6"/>
      <c r="EPL978" s="6"/>
      <c r="EPM978" s="6"/>
      <c r="EPN978" s="6"/>
      <c r="EPO978" s="6"/>
      <c r="EPP978" s="6"/>
      <c r="EPQ978" s="6"/>
      <c r="EPR978" s="6"/>
      <c r="EPS978" s="6"/>
      <c r="EPT978" s="6"/>
      <c r="EPU978" s="6"/>
      <c r="EPV978" s="6"/>
      <c r="EPW978" s="6"/>
      <c r="EPX978" s="6"/>
      <c r="EPY978" s="6"/>
      <c r="EPZ978" s="6"/>
      <c r="EQA978" s="6"/>
      <c r="EQB978" s="6"/>
      <c r="EQC978" s="6"/>
      <c r="EQD978" s="6"/>
      <c r="EQE978" s="6"/>
      <c r="EQF978" s="6"/>
      <c r="EQG978" s="6"/>
      <c r="EQH978" s="6"/>
      <c r="EQI978" s="6"/>
      <c r="EQJ978" s="6"/>
      <c r="EQK978" s="6"/>
      <c r="EQL978" s="6"/>
      <c r="EQM978" s="6"/>
      <c r="EQN978" s="6"/>
      <c r="EQO978" s="6"/>
      <c r="EQP978" s="6"/>
      <c r="EQQ978" s="6"/>
      <c r="EQR978" s="6"/>
      <c r="EQS978" s="6"/>
      <c r="EQT978" s="6"/>
      <c r="EQU978" s="6"/>
      <c r="EQV978" s="6"/>
      <c r="EQW978" s="6"/>
      <c r="EQX978" s="6"/>
      <c r="EQY978" s="6"/>
      <c r="EQZ978" s="6"/>
      <c r="ERA978" s="6"/>
      <c r="ERB978" s="6"/>
      <c r="ERC978" s="6"/>
      <c r="ERD978" s="6"/>
      <c r="ERE978" s="6"/>
      <c r="ERF978" s="6"/>
      <c r="ERG978" s="6"/>
      <c r="ERH978" s="6"/>
      <c r="ERI978" s="6"/>
      <c r="ERJ978" s="6"/>
      <c r="ERK978" s="6"/>
      <c r="ERL978" s="6"/>
      <c r="ERM978" s="6"/>
      <c r="ERN978" s="6"/>
      <c r="ERO978" s="6"/>
      <c r="ERP978" s="6"/>
      <c r="ERQ978" s="6"/>
      <c r="ERR978" s="6"/>
      <c r="ERS978" s="6"/>
      <c r="ERT978" s="6"/>
      <c r="ERU978" s="6"/>
      <c r="ERV978" s="6"/>
      <c r="ERW978" s="6"/>
      <c r="ERX978" s="6"/>
      <c r="ERY978" s="6"/>
      <c r="ERZ978" s="6"/>
      <c r="ESA978" s="6"/>
      <c r="ESB978" s="6"/>
      <c r="ESC978" s="6"/>
      <c r="ESD978" s="6"/>
      <c r="ESE978" s="6"/>
      <c r="ESF978" s="6"/>
      <c r="ESG978" s="6"/>
      <c r="ESH978" s="6"/>
      <c r="ESI978" s="6"/>
      <c r="ESJ978" s="6"/>
      <c r="ESK978" s="6"/>
      <c r="ESL978" s="6"/>
      <c r="ESM978" s="6"/>
      <c r="ESN978" s="6"/>
      <c r="ESO978" s="6"/>
      <c r="ESP978" s="6"/>
      <c r="ESQ978" s="6"/>
      <c r="ESR978" s="6"/>
      <c r="ESS978" s="6"/>
      <c r="EST978" s="6"/>
      <c r="ESU978" s="6"/>
      <c r="ESV978" s="6"/>
      <c r="ESW978" s="6"/>
      <c r="ESX978" s="6"/>
      <c r="ESY978" s="6"/>
      <c r="ESZ978" s="6"/>
      <c r="ETA978" s="6"/>
      <c r="ETB978" s="6"/>
      <c r="ETC978" s="6"/>
      <c r="ETD978" s="6"/>
      <c r="ETE978" s="6"/>
      <c r="ETF978" s="6"/>
      <c r="ETG978" s="6"/>
      <c r="ETH978" s="6"/>
      <c r="ETI978" s="6"/>
      <c r="ETJ978" s="6"/>
      <c r="ETK978" s="6"/>
      <c r="ETL978" s="6"/>
      <c r="ETM978" s="6"/>
      <c r="ETN978" s="6"/>
      <c r="ETO978" s="6"/>
      <c r="ETP978" s="6"/>
      <c r="ETQ978" s="6"/>
      <c r="ETR978" s="6"/>
      <c r="ETS978" s="6"/>
      <c r="ETT978" s="6"/>
      <c r="ETU978" s="6"/>
      <c r="ETV978" s="6"/>
      <c r="ETW978" s="6"/>
      <c r="ETX978" s="6"/>
      <c r="ETY978" s="6"/>
      <c r="ETZ978" s="6"/>
      <c r="EUA978" s="6"/>
      <c r="EUB978" s="6"/>
      <c r="EUC978" s="6"/>
      <c r="EUD978" s="6"/>
      <c r="EUE978" s="6"/>
      <c r="EUF978" s="6"/>
      <c r="EUG978" s="6"/>
      <c r="EUH978" s="6"/>
      <c r="EUI978" s="6"/>
      <c r="EUJ978" s="6"/>
      <c r="EUK978" s="6"/>
      <c r="EUL978" s="6"/>
      <c r="EUM978" s="6"/>
      <c r="EUN978" s="6"/>
      <c r="EUO978" s="6"/>
      <c r="EUP978" s="6"/>
      <c r="EUQ978" s="6"/>
      <c r="EUR978" s="6"/>
      <c r="EUS978" s="6"/>
      <c r="EUT978" s="6"/>
      <c r="EUU978" s="6"/>
      <c r="EUV978" s="6"/>
      <c r="EUW978" s="6"/>
      <c r="EUX978" s="6"/>
      <c r="EUY978" s="6"/>
      <c r="EUZ978" s="6"/>
      <c r="EVA978" s="6"/>
      <c r="EVB978" s="6"/>
      <c r="EVC978" s="6"/>
      <c r="EVD978" s="6"/>
      <c r="EVE978" s="6"/>
      <c r="EVF978" s="6"/>
      <c r="EVG978" s="6"/>
      <c r="EVH978" s="6"/>
      <c r="EVI978" s="6"/>
      <c r="EVJ978" s="6"/>
      <c r="EVK978" s="6"/>
      <c r="EVL978" s="6"/>
      <c r="EVM978" s="6"/>
      <c r="EVN978" s="6"/>
      <c r="EVO978" s="6"/>
      <c r="EVP978" s="6"/>
      <c r="EVQ978" s="6"/>
      <c r="EVR978" s="6"/>
      <c r="EVS978" s="6"/>
      <c r="EVT978" s="6"/>
      <c r="EVU978" s="6"/>
      <c r="EVV978" s="6"/>
      <c r="EVW978" s="6"/>
      <c r="EVX978" s="6"/>
      <c r="EVY978" s="6"/>
      <c r="EVZ978" s="6"/>
      <c r="EWA978" s="6"/>
      <c r="EWB978" s="6"/>
      <c r="EWC978" s="6"/>
      <c r="EWD978" s="6"/>
      <c r="EWE978" s="6"/>
      <c r="EWF978" s="6"/>
      <c r="EWG978" s="6"/>
      <c r="EWH978" s="6"/>
      <c r="EWI978" s="6"/>
      <c r="EWJ978" s="6"/>
      <c r="EWK978" s="6"/>
      <c r="EWL978" s="6"/>
      <c r="EWM978" s="6"/>
      <c r="EWN978" s="6"/>
      <c r="EWO978" s="6"/>
      <c r="EWP978" s="6"/>
      <c r="EWQ978" s="6"/>
      <c r="EWR978" s="6"/>
      <c r="EWS978" s="6"/>
      <c r="EWT978" s="6"/>
      <c r="EWU978" s="6"/>
      <c r="EWV978" s="6"/>
      <c r="EWW978" s="6"/>
      <c r="EWX978" s="6"/>
      <c r="EWY978" s="6"/>
      <c r="EWZ978" s="6"/>
      <c r="EXA978" s="6"/>
      <c r="EXB978" s="6"/>
      <c r="EXC978" s="6"/>
      <c r="EXD978" s="6"/>
      <c r="EXE978" s="6"/>
      <c r="EXF978" s="6"/>
      <c r="EXG978" s="6"/>
      <c r="EXH978" s="6"/>
      <c r="EXI978" s="6"/>
      <c r="EXJ978" s="6"/>
      <c r="EXK978" s="6"/>
      <c r="EXL978" s="6"/>
      <c r="EXM978" s="6"/>
      <c r="EXN978" s="6"/>
      <c r="EXO978" s="6"/>
      <c r="EXP978" s="6"/>
      <c r="EXQ978" s="6"/>
      <c r="EXR978" s="6"/>
      <c r="EXS978" s="6"/>
      <c r="EXT978" s="6"/>
      <c r="EXU978" s="6"/>
      <c r="EXV978" s="6"/>
      <c r="EXW978" s="6"/>
      <c r="EXX978" s="6"/>
      <c r="EXY978" s="6"/>
      <c r="EXZ978" s="6"/>
      <c r="EYA978" s="6"/>
      <c r="EYB978" s="6"/>
      <c r="EYC978" s="6"/>
      <c r="EYD978" s="6"/>
      <c r="EYE978" s="6"/>
      <c r="EYF978" s="6"/>
      <c r="EYG978" s="6"/>
      <c r="EYH978" s="6"/>
      <c r="EYI978" s="6"/>
      <c r="EYJ978" s="6"/>
      <c r="EYK978" s="6"/>
      <c r="EYL978" s="6"/>
      <c r="EYM978" s="6"/>
      <c r="EYN978" s="6"/>
      <c r="EYO978" s="6"/>
      <c r="EYP978" s="6"/>
      <c r="EYQ978" s="6"/>
      <c r="EYR978" s="6"/>
      <c r="EYS978" s="6"/>
      <c r="EYT978" s="6"/>
      <c r="EYU978" s="6"/>
      <c r="EYV978" s="6"/>
      <c r="EYW978" s="6"/>
      <c r="EYX978" s="6"/>
      <c r="EYY978" s="6"/>
      <c r="EYZ978" s="6"/>
      <c r="EZA978" s="6"/>
      <c r="EZB978" s="6"/>
      <c r="EZC978" s="6"/>
      <c r="EZD978" s="6"/>
      <c r="EZE978" s="6"/>
      <c r="EZF978" s="6"/>
      <c r="EZG978" s="6"/>
      <c r="EZH978" s="6"/>
      <c r="EZI978" s="6"/>
      <c r="EZJ978" s="6"/>
      <c r="EZK978" s="6"/>
      <c r="EZL978" s="6"/>
      <c r="EZM978" s="6"/>
      <c r="EZN978" s="6"/>
      <c r="EZO978" s="6"/>
      <c r="EZP978" s="6"/>
      <c r="EZQ978" s="6"/>
      <c r="EZR978" s="6"/>
      <c r="EZS978" s="6"/>
      <c r="EZT978" s="6"/>
      <c r="EZU978" s="6"/>
      <c r="EZV978" s="6"/>
      <c r="EZW978" s="6"/>
      <c r="EZX978" s="6"/>
      <c r="EZY978" s="6"/>
      <c r="EZZ978" s="6"/>
      <c r="FAA978" s="6"/>
      <c r="FAB978" s="6"/>
      <c r="FAC978" s="6"/>
      <c r="FAD978" s="6"/>
      <c r="FAE978" s="6"/>
      <c r="FAF978" s="6"/>
      <c r="FAG978" s="6"/>
      <c r="FAH978" s="6"/>
      <c r="FAI978" s="6"/>
      <c r="FAJ978" s="6"/>
      <c r="FAK978" s="6"/>
      <c r="FAL978" s="6"/>
      <c r="FAM978" s="6"/>
      <c r="FAN978" s="6"/>
      <c r="FAO978" s="6"/>
      <c r="FAP978" s="6"/>
      <c r="FAQ978" s="6"/>
      <c r="FAR978" s="6"/>
      <c r="FAS978" s="6"/>
      <c r="FAT978" s="6"/>
      <c r="FAU978" s="6"/>
      <c r="FAV978" s="6"/>
      <c r="FAW978" s="6"/>
      <c r="FAX978" s="6"/>
      <c r="FAY978" s="6"/>
      <c r="FAZ978" s="6"/>
      <c r="FBA978" s="6"/>
      <c r="FBB978" s="6"/>
      <c r="FBC978" s="6"/>
      <c r="FBD978" s="6"/>
      <c r="FBE978" s="6"/>
      <c r="FBF978" s="6"/>
      <c r="FBG978" s="6"/>
      <c r="FBH978" s="6"/>
      <c r="FBI978" s="6"/>
      <c r="FBJ978" s="6"/>
      <c r="FBK978" s="6"/>
      <c r="FBL978" s="6"/>
      <c r="FBM978" s="6"/>
      <c r="FBN978" s="6"/>
      <c r="FBO978" s="6"/>
      <c r="FBP978" s="6"/>
      <c r="FBQ978" s="6"/>
      <c r="FBR978" s="6"/>
      <c r="FBS978" s="6"/>
      <c r="FBT978" s="6"/>
      <c r="FBU978" s="6"/>
      <c r="FBV978" s="6"/>
      <c r="FBW978" s="6"/>
      <c r="FBX978" s="6"/>
      <c r="FBY978" s="6"/>
      <c r="FBZ978" s="6"/>
      <c r="FCA978" s="6"/>
      <c r="FCB978" s="6"/>
      <c r="FCC978" s="6"/>
      <c r="FCD978" s="6"/>
      <c r="FCE978" s="6"/>
      <c r="FCF978" s="6"/>
      <c r="FCG978" s="6"/>
      <c r="FCH978" s="6"/>
      <c r="FCI978" s="6"/>
      <c r="FCJ978" s="6"/>
      <c r="FCK978" s="6"/>
      <c r="FCL978" s="6"/>
      <c r="FCM978" s="6"/>
      <c r="FCN978" s="6"/>
      <c r="FCO978" s="6"/>
      <c r="FCP978" s="6"/>
      <c r="FCQ978" s="6"/>
      <c r="FCR978" s="6"/>
      <c r="FCS978" s="6"/>
      <c r="FCT978" s="6"/>
      <c r="FCU978" s="6"/>
      <c r="FCV978" s="6"/>
      <c r="FCW978" s="6"/>
      <c r="FCX978" s="6"/>
      <c r="FCY978" s="6"/>
      <c r="FCZ978" s="6"/>
      <c r="FDA978" s="6"/>
      <c r="FDB978" s="6"/>
      <c r="FDC978" s="6"/>
      <c r="FDD978" s="6"/>
      <c r="FDE978" s="6"/>
      <c r="FDF978" s="6"/>
      <c r="FDG978" s="6"/>
      <c r="FDH978" s="6"/>
      <c r="FDI978" s="6"/>
      <c r="FDJ978" s="6"/>
      <c r="FDK978" s="6"/>
      <c r="FDL978" s="6"/>
      <c r="FDM978" s="6"/>
      <c r="FDN978" s="6"/>
      <c r="FDO978" s="6"/>
      <c r="FDP978" s="6"/>
      <c r="FDQ978" s="6"/>
      <c r="FDR978" s="6"/>
      <c r="FDS978" s="6"/>
      <c r="FDT978" s="6"/>
      <c r="FDU978" s="6"/>
      <c r="FDV978" s="6"/>
      <c r="FDW978" s="6"/>
      <c r="FDX978" s="6"/>
      <c r="FDY978" s="6"/>
      <c r="FDZ978" s="6"/>
      <c r="FEA978" s="6"/>
      <c r="FEB978" s="6"/>
      <c r="FEC978" s="6"/>
      <c r="FED978" s="6"/>
      <c r="FEE978" s="6"/>
      <c r="FEF978" s="6"/>
      <c r="FEG978" s="6"/>
      <c r="FEH978" s="6"/>
      <c r="FEI978" s="6"/>
      <c r="FEJ978" s="6"/>
      <c r="FEK978" s="6"/>
      <c r="FEL978" s="6"/>
      <c r="FEM978" s="6"/>
      <c r="FEN978" s="6"/>
      <c r="FEO978" s="6"/>
      <c r="FEP978" s="6"/>
      <c r="FEQ978" s="6"/>
      <c r="FER978" s="6"/>
      <c r="FES978" s="6"/>
      <c r="FET978" s="6"/>
      <c r="FEU978" s="6"/>
      <c r="FEV978" s="6"/>
      <c r="FEW978" s="6"/>
      <c r="FEX978" s="6"/>
      <c r="FEY978" s="6"/>
      <c r="FEZ978" s="6"/>
      <c r="FFA978" s="6"/>
      <c r="FFB978" s="6"/>
      <c r="FFC978" s="6"/>
      <c r="FFD978" s="6"/>
      <c r="FFE978" s="6"/>
      <c r="FFF978" s="6"/>
      <c r="FFG978" s="6"/>
      <c r="FFH978" s="6"/>
      <c r="FFI978" s="6"/>
      <c r="FFJ978" s="6"/>
      <c r="FFK978" s="6"/>
      <c r="FFL978" s="6"/>
      <c r="FFM978" s="6"/>
      <c r="FFN978" s="6"/>
      <c r="FFO978" s="6"/>
      <c r="FFP978" s="6"/>
      <c r="FFQ978" s="6"/>
      <c r="FFR978" s="6"/>
      <c r="FFS978" s="6"/>
      <c r="FFT978" s="6"/>
      <c r="FFU978" s="6"/>
      <c r="FFV978" s="6"/>
      <c r="FFW978" s="6"/>
      <c r="FFX978" s="6"/>
      <c r="FFY978" s="6"/>
      <c r="FFZ978" s="6"/>
      <c r="FGA978" s="6"/>
      <c r="FGB978" s="6"/>
      <c r="FGC978" s="6"/>
      <c r="FGD978" s="6"/>
      <c r="FGE978" s="6"/>
      <c r="FGF978" s="6"/>
      <c r="FGG978" s="6"/>
      <c r="FGH978" s="6"/>
      <c r="FGI978" s="6"/>
      <c r="FGJ978" s="6"/>
      <c r="FGK978" s="6"/>
      <c r="FGL978" s="6"/>
      <c r="FGM978" s="6"/>
      <c r="FGN978" s="6"/>
      <c r="FGO978" s="6"/>
      <c r="FGP978" s="6"/>
      <c r="FGQ978" s="6"/>
      <c r="FGR978" s="6"/>
      <c r="FGS978" s="6"/>
      <c r="FGT978" s="6"/>
      <c r="FGU978" s="6"/>
      <c r="FGV978" s="6"/>
      <c r="FGW978" s="6"/>
      <c r="FGX978" s="6"/>
      <c r="FGY978" s="6"/>
      <c r="FGZ978" s="6"/>
      <c r="FHA978" s="6"/>
      <c r="FHB978" s="6"/>
      <c r="FHC978" s="6"/>
      <c r="FHD978" s="6"/>
      <c r="FHE978" s="6"/>
      <c r="FHF978" s="6"/>
      <c r="FHG978" s="6"/>
      <c r="FHH978" s="6"/>
      <c r="FHI978" s="6"/>
      <c r="FHJ978" s="6"/>
      <c r="FHK978" s="6"/>
      <c r="FHL978" s="6"/>
      <c r="FHM978" s="6"/>
      <c r="FHN978" s="6"/>
      <c r="FHO978" s="6"/>
      <c r="FHP978" s="6"/>
      <c r="FHQ978" s="6"/>
      <c r="FHR978" s="6"/>
      <c r="FHS978" s="6"/>
      <c r="FHT978" s="6"/>
      <c r="FHU978" s="6"/>
      <c r="FHV978" s="6"/>
      <c r="FHW978" s="6"/>
      <c r="FHX978" s="6"/>
      <c r="FHY978" s="6"/>
      <c r="FHZ978" s="6"/>
      <c r="FIA978" s="6"/>
      <c r="FIB978" s="6"/>
      <c r="FIC978" s="6"/>
      <c r="FID978" s="6"/>
      <c r="FIE978" s="6"/>
      <c r="FIF978" s="6"/>
      <c r="FIG978" s="6"/>
      <c r="FIH978" s="6"/>
      <c r="FII978" s="6"/>
      <c r="FIJ978" s="6"/>
      <c r="FIK978" s="6"/>
      <c r="FIL978" s="6"/>
      <c r="FIM978" s="6"/>
      <c r="FIN978" s="6"/>
      <c r="FIO978" s="6"/>
      <c r="FIP978" s="6"/>
      <c r="FIQ978" s="6"/>
      <c r="FIR978" s="6"/>
      <c r="FIS978" s="6"/>
      <c r="FIT978" s="6"/>
      <c r="FIU978" s="6"/>
      <c r="FIV978" s="6"/>
      <c r="FIW978" s="6"/>
      <c r="FIX978" s="6"/>
      <c r="FIY978" s="6"/>
      <c r="FIZ978" s="6"/>
      <c r="FJA978" s="6"/>
      <c r="FJB978" s="6"/>
      <c r="FJC978" s="6"/>
      <c r="FJD978" s="6"/>
      <c r="FJE978" s="6"/>
      <c r="FJF978" s="6"/>
      <c r="FJG978" s="6"/>
      <c r="FJH978" s="6"/>
      <c r="FJI978" s="6"/>
      <c r="FJJ978" s="6"/>
      <c r="FJK978" s="6"/>
      <c r="FJL978" s="6"/>
      <c r="FJM978" s="6"/>
      <c r="FJN978" s="6"/>
      <c r="FJO978" s="6"/>
      <c r="FJP978" s="6"/>
      <c r="FJQ978" s="6"/>
      <c r="FJR978" s="6"/>
      <c r="FJS978" s="6"/>
      <c r="FJT978" s="6"/>
      <c r="FJU978" s="6"/>
      <c r="FJV978" s="6"/>
      <c r="FJW978" s="6"/>
      <c r="FJX978" s="6"/>
      <c r="FJY978" s="6"/>
      <c r="FJZ978" s="6"/>
      <c r="FKA978" s="6"/>
      <c r="FKB978" s="6"/>
      <c r="FKC978" s="6"/>
      <c r="FKD978" s="6"/>
      <c r="FKE978" s="6"/>
      <c r="FKF978" s="6"/>
      <c r="FKG978" s="6"/>
      <c r="FKH978" s="6"/>
      <c r="FKI978" s="6"/>
      <c r="FKJ978" s="6"/>
      <c r="FKK978" s="6"/>
      <c r="FKL978" s="6"/>
      <c r="FKM978" s="6"/>
      <c r="FKN978" s="6"/>
      <c r="FKO978" s="6"/>
      <c r="FKP978" s="6"/>
      <c r="FKQ978" s="6"/>
      <c r="FKR978" s="6"/>
      <c r="FKS978" s="6"/>
      <c r="FKT978" s="6"/>
      <c r="FKU978" s="6"/>
      <c r="FKV978" s="6"/>
      <c r="FKW978" s="6"/>
      <c r="FKX978" s="6"/>
      <c r="FKY978" s="6"/>
      <c r="FKZ978" s="6"/>
      <c r="FLA978" s="6"/>
      <c r="FLB978" s="6"/>
      <c r="FLC978" s="6"/>
      <c r="FLD978" s="6"/>
      <c r="FLE978" s="6"/>
      <c r="FLF978" s="6"/>
      <c r="FLG978" s="6"/>
      <c r="FLH978" s="6"/>
      <c r="FLI978" s="6"/>
      <c r="FLJ978" s="6"/>
      <c r="FLK978" s="6"/>
      <c r="FLL978" s="6"/>
      <c r="FLM978" s="6"/>
      <c r="FLN978" s="6"/>
      <c r="FLO978" s="6"/>
      <c r="FLP978" s="6"/>
      <c r="FLQ978" s="6"/>
      <c r="FLR978" s="6"/>
      <c r="FLS978" s="6"/>
      <c r="FLT978" s="6"/>
      <c r="FLU978" s="6"/>
      <c r="FLV978" s="6"/>
      <c r="FLW978" s="6"/>
      <c r="FLX978" s="6"/>
      <c r="FLY978" s="6"/>
      <c r="FLZ978" s="6"/>
      <c r="FMA978" s="6"/>
      <c r="FMB978" s="6"/>
      <c r="FMC978" s="6"/>
      <c r="FMD978" s="6"/>
      <c r="FME978" s="6"/>
      <c r="FMF978" s="6"/>
      <c r="FMG978" s="6"/>
      <c r="FMH978" s="6"/>
      <c r="FMI978" s="6"/>
      <c r="FMJ978" s="6"/>
      <c r="FMK978" s="6"/>
      <c r="FML978" s="6"/>
      <c r="FMM978" s="6"/>
      <c r="FMN978" s="6"/>
      <c r="FMO978" s="6"/>
      <c r="FMP978" s="6"/>
      <c r="FMQ978" s="6"/>
      <c r="FMR978" s="6"/>
      <c r="FMS978" s="6"/>
      <c r="FMT978" s="6"/>
      <c r="FMU978" s="6"/>
      <c r="FMV978" s="6"/>
      <c r="FMW978" s="6"/>
      <c r="FMX978" s="6"/>
      <c r="FMY978" s="6"/>
      <c r="FMZ978" s="6"/>
      <c r="FNA978" s="6"/>
      <c r="FNB978" s="6"/>
      <c r="FNC978" s="6"/>
      <c r="FND978" s="6"/>
      <c r="FNE978" s="6"/>
      <c r="FNF978" s="6"/>
      <c r="FNG978" s="6"/>
      <c r="FNH978" s="6"/>
      <c r="FNI978" s="6"/>
      <c r="FNJ978" s="6"/>
      <c r="FNK978" s="6"/>
      <c r="FNL978" s="6"/>
      <c r="FNM978" s="6"/>
      <c r="FNN978" s="6"/>
      <c r="FNO978" s="6"/>
      <c r="FNP978" s="6"/>
      <c r="FNQ978" s="6"/>
      <c r="FNR978" s="6"/>
      <c r="FNS978" s="6"/>
      <c r="FNT978" s="6"/>
      <c r="FNU978" s="6"/>
      <c r="FNV978" s="6"/>
      <c r="FNW978" s="6"/>
      <c r="FNX978" s="6"/>
      <c r="FNY978" s="6"/>
      <c r="FNZ978" s="6"/>
      <c r="FOA978" s="6"/>
      <c r="FOB978" s="6"/>
      <c r="FOC978" s="6"/>
      <c r="FOD978" s="6"/>
      <c r="FOE978" s="6"/>
      <c r="FOF978" s="6"/>
      <c r="FOG978" s="6"/>
      <c r="FOH978" s="6"/>
      <c r="FOI978" s="6"/>
      <c r="FOJ978" s="6"/>
      <c r="FOK978" s="6"/>
      <c r="FOL978" s="6"/>
      <c r="FOM978" s="6"/>
      <c r="FON978" s="6"/>
      <c r="FOO978" s="6"/>
      <c r="FOP978" s="6"/>
      <c r="FOQ978" s="6"/>
      <c r="FOR978" s="6"/>
      <c r="FOS978" s="6"/>
      <c r="FOT978" s="6"/>
      <c r="FOU978" s="6"/>
      <c r="FOV978" s="6"/>
      <c r="FOW978" s="6"/>
      <c r="FOX978" s="6"/>
      <c r="FOY978" s="6"/>
      <c r="FOZ978" s="6"/>
      <c r="FPA978" s="6"/>
      <c r="FPB978" s="6"/>
      <c r="FPC978" s="6"/>
      <c r="FPD978" s="6"/>
      <c r="FPE978" s="6"/>
      <c r="FPF978" s="6"/>
      <c r="FPG978" s="6"/>
      <c r="FPH978" s="6"/>
      <c r="FPI978" s="6"/>
      <c r="FPJ978" s="6"/>
      <c r="FPK978" s="6"/>
      <c r="FPL978" s="6"/>
      <c r="FPM978" s="6"/>
      <c r="FPN978" s="6"/>
      <c r="FPO978" s="6"/>
      <c r="FPP978" s="6"/>
      <c r="FPQ978" s="6"/>
      <c r="FPR978" s="6"/>
      <c r="FPS978" s="6"/>
      <c r="FPT978" s="6"/>
      <c r="FPU978" s="6"/>
      <c r="FPV978" s="6"/>
      <c r="FPW978" s="6"/>
      <c r="FPX978" s="6"/>
      <c r="FPY978" s="6"/>
      <c r="FPZ978" s="6"/>
      <c r="FQA978" s="6"/>
      <c r="FQB978" s="6"/>
      <c r="FQC978" s="6"/>
      <c r="FQD978" s="6"/>
      <c r="FQE978" s="6"/>
      <c r="FQF978" s="6"/>
      <c r="FQG978" s="6"/>
      <c r="FQH978" s="6"/>
      <c r="FQI978" s="6"/>
      <c r="FQJ978" s="6"/>
      <c r="FQK978" s="6"/>
      <c r="FQL978" s="6"/>
      <c r="FQM978" s="6"/>
      <c r="FQN978" s="6"/>
      <c r="FQO978" s="6"/>
      <c r="FQP978" s="6"/>
      <c r="FQQ978" s="6"/>
      <c r="FQR978" s="6"/>
      <c r="FQS978" s="6"/>
      <c r="FQT978" s="6"/>
      <c r="FQU978" s="6"/>
      <c r="FQV978" s="6"/>
      <c r="FQW978" s="6"/>
      <c r="FQX978" s="6"/>
      <c r="FQY978" s="6"/>
      <c r="FQZ978" s="6"/>
      <c r="FRA978" s="6"/>
      <c r="FRB978" s="6"/>
      <c r="FRC978" s="6"/>
      <c r="FRD978" s="6"/>
      <c r="FRE978" s="6"/>
      <c r="FRF978" s="6"/>
      <c r="FRG978" s="6"/>
      <c r="FRH978" s="6"/>
      <c r="FRI978" s="6"/>
      <c r="FRJ978" s="6"/>
      <c r="FRK978" s="6"/>
      <c r="FRL978" s="6"/>
      <c r="FRM978" s="6"/>
      <c r="FRN978" s="6"/>
      <c r="FRO978" s="6"/>
      <c r="FRP978" s="6"/>
      <c r="FRQ978" s="6"/>
      <c r="FRR978" s="6"/>
      <c r="FRS978" s="6"/>
      <c r="FRT978" s="6"/>
      <c r="FRU978" s="6"/>
      <c r="FRV978" s="6"/>
      <c r="FRW978" s="6"/>
      <c r="FRX978" s="6"/>
      <c r="FRY978" s="6"/>
      <c r="FRZ978" s="6"/>
      <c r="FSA978" s="6"/>
      <c r="FSB978" s="6"/>
      <c r="FSC978" s="6"/>
      <c r="FSD978" s="6"/>
      <c r="FSE978" s="6"/>
      <c r="FSF978" s="6"/>
      <c r="FSG978" s="6"/>
      <c r="FSH978" s="6"/>
      <c r="FSI978" s="6"/>
      <c r="FSJ978" s="6"/>
      <c r="FSK978" s="6"/>
      <c r="FSL978" s="6"/>
      <c r="FSM978" s="6"/>
      <c r="FSN978" s="6"/>
      <c r="FSO978" s="6"/>
      <c r="FSP978" s="6"/>
      <c r="FSQ978" s="6"/>
      <c r="FSR978" s="6"/>
      <c r="FSS978" s="6"/>
      <c r="FST978" s="6"/>
      <c r="FSU978" s="6"/>
      <c r="FSV978" s="6"/>
      <c r="FSW978" s="6"/>
      <c r="FSX978" s="6"/>
      <c r="FSY978" s="6"/>
      <c r="FSZ978" s="6"/>
      <c r="FTA978" s="6"/>
      <c r="FTB978" s="6"/>
      <c r="FTC978" s="6"/>
      <c r="FTD978" s="6"/>
      <c r="FTE978" s="6"/>
      <c r="FTF978" s="6"/>
      <c r="FTG978" s="6"/>
      <c r="FTH978" s="6"/>
      <c r="FTI978" s="6"/>
      <c r="FTJ978" s="6"/>
      <c r="FTK978" s="6"/>
      <c r="FTL978" s="6"/>
      <c r="FTM978" s="6"/>
      <c r="FTN978" s="6"/>
      <c r="FTO978" s="6"/>
      <c r="FTP978" s="6"/>
      <c r="FTQ978" s="6"/>
      <c r="FTR978" s="6"/>
      <c r="FTS978" s="6"/>
      <c r="FTT978" s="6"/>
      <c r="FTU978" s="6"/>
      <c r="FTV978" s="6"/>
      <c r="FTW978" s="6"/>
      <c r="FTX978" s="6"/>
      <c r="FTY978" s="6"/>
      <c r="FTZ978" s="6"/>
      <c r="FUA978" s="6"/>
      <c r="FUB978" s="6"/>
      <c r="FUC978" s="6"/>
      <c r="FUD978" s="6"/>
      <c r="FUE978" s="6"/>
      <c r="FUF978" s="6"/>
      <c r="FUG978" s="6"/>
      <c r="FUH978" s="6"/>
      <c r="FUI978" s="6"/>
      <c r="FUJ978" s="6"/>
      <c r="FUK978" s="6"/>
      <c r="FUL978" s="6"/>
      <c r="FUM978" s="6"/>
      <c r="FUN978" s="6"/>
      <c r="FUO978" s="6"/>
      <c r="FUP978" s="6"/>
      <c r="FUQ978" s="6"/>
      <c r="FUR978" s="6"/>
      <c r="FUS978" s="6"/>
      <c r="FUT978" s="6"/>
      <c r="FUU978" s="6"/>
      <c r="FUV978" s="6"/>
      <c r="FUW978" s="6"/>
      <c r="FUX978" s="6"/>
      <c r="FUY978" s="6"/>
      <c r="FUZ978" s="6"/>
      <c r="FVA978" s="6"/>
      <c r="FVB978" s="6"/>
      <c r="FVC978" s="6"/>
      <c r="FVD978" s="6"/>
      <c r="FVE978" s="6"/>
      <c r="FVF978" s="6"/>
      <c r="FVG978" s="6"/>
      <c r="FVH978" s="6"/>
      <c r="FVI978" s="6"/>
      <c r="FVJ978" s="6"/>
      <c r="FVK978" s="6"/>
      <c r="FVL978" s="6"/>
      <c r="FVM978" s="6"/>
      <c r="FVN978" s="6"/>
      <c r="FVO978" s="6"/>
      <c r="FVP978" s="6"/>
      <c r="FVQ978" s="6"/>
      <c r="FVR978" s="6"/>
      <c r="FVS978" s="6"/>
      <c r="FVT978" s="6"/>
      <c r="FVU978" s="6"/>
      <c r="FVV978" s="6"/>
      <c r="FVW978" s="6"/>
      <c r="FVX978" s="6"/>
      <c r="FVY978" s="6"/>
      <c r="FVZ978" s="6"/>
      <c r="FWA978" s="6"/>
      <c r="FWB978" s="6"/>
      <c r="FWC978" s="6"/>
      <c r="FWD978" s="6"/>
      <c r="FWE978" s="6"/>
      <c r="FWF978" s="6"/>
      <c r="FWG978" s="6"/>
      <c r="FWH978" s="6"/>
      <c r="FWI978" s="6"/>
      <c r="FWJ978" s="6"/>
      <c r="FWK978" s="6"/>
      <c r="FWL978" s="6"/>
      <c r="FWM978" s="6"/>
      <c r="FWN978" s="6"/>
      <c r="FWO978" s="6"/>
      <c r="FWP978" s="6"/>
      <c r="FWQ978" s="6"/>
      <c r="FWR978" s="6"/>
      <c r="FWS978" s="6"/>
      <c r="FWT978" s="6"/>
      <c r="FWU978" s="6"/>
      <c r="FWV978" s="6"/>
      <c r="FWW978" s="6"/>
      <c r="FWX978" s="6"/>
      <c r="FWY978" s="6"/>
      <c r="FWZ978" s="6"/>
      <c r="FXA978" s="6"/>
      <c r="FXB978" s="6"/>
      <c r="FXC978" s="6"/>
      <c r="FXD978" s="6"/>
      <c r="FXE978" s="6"/>
      <c r="FXF978" s="6"/>
      <c r="FXG978" s="6"/>
      <c r="FXH978" s="6"/>
      <c r="FXI978" s="6"/>
      <c r="FXJ978" s="6"/>
      <c r="FXK978" s="6"/>
      <c r="FXL978" s="6"/>
      <c r="FXM978" s="6"/>
      <c r="FXN978" s="6"/>
      <c r="FXO978" s="6"/>
      <c r="FXP978" s="6"/>
      <c r="FXQ978" s="6"/>
      <c r="FXR978" s="6"/>
      <c r="FXS978" s="6"/>
      <c r="FXT978" s="6"/>
      <c r="FXU978" s="6"/>
      <c r="FXV978" s="6"/>
      <c r="FXW978" s="6"/>
      <c r="FXX978" s="6"/>
      <c r="FXY978" s="6"/>
      <c r="FXZ978" s="6"/>
      <c r="FYA978" s="6"/>
      <c r="FYB978" s="6"/>
      <c r="FYC978" s="6"/>
      <c r="FYD978" s="6"/>
      <c r="FYE978" s="6"/>
      <c r="FYF978" s="6"/>
      <c r="FYG978" s="6"/>
      <c r="FYH978" s="6"/>
      <c r="FYI978" s="6"/>
      <c r="FYJ978" s="6"/>
      <c r="FYK978" s="6"/>
      <c r="FYL978" s="6"/>
      <c r="FYM978" s="6"/>
      <c r="FYN978" s="6"/>
      <c r="FYO978" s="6"/>
      <c r="FYP978" s="6"/>
      <c r="FYQ978" s="6"/>
      <c r="FYR978" s="6"/>
      <c r="FYS978" s="6"/>
      <c r="FYT978" s="6"/>
      <c r="FYU978" s="6"/>
      <c r="FYV978" s="6"/>
      <c r="FYW978" s="6"/>
      <c r="FYX978" s="6"/>
      <c r="FYY978" s="6"/>
      <c r="FYZ978" s="6"/>
      <c r="FZA978" s="6"/>
      <c r="FZB978" s="6"/>
      <c r="FZC978" s="6"/>
      <c r="FZD978" s="6"/>
      <c r="FZE978" s="6"/>
      <c r="FZF978" s="6"/>
      <c r="FZG978" s="6"/>
      <c r="FZH978" s="6"/>
      <c r="FZI978" s="6"/>
      <c r="FZJ978" s="6"/>
      <c r="FZK978" s="6"/>
      <c r="FZL978" s="6"/>
      <c r="FZM978" s="6"/>
      <c r="FZN978" s="6"/>
      <c r="FZO978" s="6"/>
      <c r="FZP978" s="6"/>
      <c r="FZQ978" s="6"/>
      <c r="FZR978" s="6"/>
      <c r="FZS978" s="6"/>
      <c r="FZT978" s="6"/>
      <c r="FZU978" s="6"/>
      <c r="FZV978" s="6"/>
      <c r="FZW978" s="6"/>
      <c r="FZX978" s="6"/>
      <c r="FZY978" s="6"/>
      <c r="FZZ978" s="6"/>
      <c r="GAA978" s="6"/>
      <c r="GAB978" s="6"/>
      <c r="GAC978" s="6"/>
      <c r="GAD978" s="6"/>
      <c r="GAE978" s="6"/>
      <c r="GAF978" s="6"/>
      <c r="GAG978" s="6"/>
      <c r="GAH978" s="6"/>
      <c r="GAI978" s="6"/>
      <c r="GAJ978" s="6"/>
      <c r="GAK978" s="6"/>
      <c r="GAL978" s="6"/>
      <c r="GAM978" s="6"/>
      <c r="GAN978" s="6"/>
      <c r="GAO978" s="6"/>
      <c r="GAP978" s="6"/>
      <c r="GAQ978" s="6"/>
      <c r="GAR978" s="6"/>
      <c r="GAS978" s="6"/>
      <c r="GAT978" s="6"/>
      <c r="GAU978" s="6"/>
      <c r="GAV978" s="6"/>
      <c r="GAW978" s="6"/>
      <c r="GAX978" s="6"/>
      <c r="GAY978" s="6"/>
      <c r="GAZ978" s="6"/>
      <c r="GBA978" s="6"/>
      <c r="GBB978" s="6"/>
      <c r="GBC978" s="6"/>
      <c r="GBD978" s="6"/>
      <c r="GBE978" s="6"/>
      <c r="GBF978" s="6"/>
      <c r="GBG978" s="6"/>
      <c r="GBH978" s="6"/>
      <c r="GBI978" s="6"/>
      <c r="GBJ978" s="6"/>
      <c r="GBK978" s="6"/>
      <c r="GBL978" s="6"/>
      <c r="GBM978" s="6"/>
      <c r="GBN978" s="6"/>
      <c r="GBO978" s="6"/>
      <c r="GBP978" s="6"/>
      <c r="GBQ978" s="6"/>
      <c r="GBR978" s="6"/>
      <c r="GBS978" s="6"/>
      <c r="GBT978" s="6"/>
      <c r="GBU978" s="6"/>
      <c r="GBV978" s="6"/>
      <c r="GBW978" s="6"/>
      <c r="GBX978" s="6"/>
      <c r="GBY978" s="6"/>
      <c r="GBZ978" s="6"/>
      <c r="GCA978" s="6"/>
      <c r="GCB978" s="6"/>
      <c r="GCC978" s="6"/>
      <c r="GCD978" s="6"/>
      <c r="GCE978" s="6"/>
      <c r="GCF978" s="6"/>
      <c r="GCG978" s="6"/>
      <c r="GCH978" s="6"/>
      <c r="GCI978" s="6"/>
      <c r="GCJ978" s="6"/>
      <c r="GCK978" s="6"/>
      <c r="GCL978" s="6"/>
      <c r="GCM978" s="6"/>
      <c r="GCN978" s="6"/>
      <c r="GCO978" s="6"/>
      <c r="GCP978" s="6"/>
      <c r="GCQ978" s="6"/>
      <c r="GCR978" s="6"/>
      <c r="GCS978" s="6"/>
      <c r="GCT978" s="6"/>
      <c r="GCU978" s="6"/>
      <c r="GCV978" s="6"/>
      <c r="GCW978" s="6"/>
      <c r="GCX978" s="6"/>
      <c r="GCY978" s="6"/>
      <c r="GCZ978" s="6"/>
      <c r="GDA978" s="6"/>
      <c r="GDB978" s="6"/>
      <c r="GDC978" s="6"/>
      <c r="GDD978" s="6"/>
      <c r="GDE978" s="6"/>
      <c r="GDF978" s="6"/>
      <c r="GDG978" s="6"/>
      <c r="GDH978" s="6"/>
      <c r="GDI978" s="6"/>
      <c r="GDJ978" s="6"/>
      <c r="GDK978" s="6"/>
      <c r="GDL978" s="6"/>
      <c r="GDM978" s="6"/>
      <c r="GDN978" s="6"/>
      <c r="GDO978" s="6"/>
      <c r="GDP978" s="6"/>
      <c r="GDQ978" s="6"/>
      <c r="GDR978" s="6"/>
      <c r="GDS978" s="6"/>
      <c r="GDT978" s="6"/>
      <c r="GDU978" s="6"/>
      <c r="GDV978" s="6"/>
      <c r="GDW978" s="6"/>
      <c r="GDX978" s="6"/>
      <c r="GDY978" s="6"/>
      <c r="GDZ978" s="6"/>
      <c r="GEA978" s="6"/>
      <c r="GEB978" s="6"/>
      <c r="GEC978" s="6"/>
      <c r="GED978" s="6"/>
      <c r="GEE978" s="6"/>
      <c r="GEF978" s="6"/>
      <c r="GEG978" s="6"/>
      <c r="GEH978" s="6"/>
      <c r="GEI978" s="6"/>
      <c r="GEJ978" s="6"/>
      <c r="GEK978" s="6"/>
      <c r="GEL978" s="6"/>
      <c r="GEM978" s="6"/>
      <c r="GEN978" s="6"/>
      <c r="GEO978" s="6"/>
      <c r="GEP978" s="6"/>
      <c r="GEQ978" s="6"/>
      <c r="GER978" s="6"/>
      <c r="GES978" s="6"/>
      <c r="GET978" s="6"/>
      <c r="GEU978" s="6"/>
      <c r="GEV978" s="6"/>
      <c r="GEW978" s="6"/>
      <c r="GEX978" s="6"/>
      <c r="GEY978" s="6"/>
      <c r="GEZ978" s="6"/>
      <c r="GFA978" s="6"/>
      <c r="GFB978" s="6"/>
      <c r="GFC978" s="6"/>
      <c r="GFD978" s="6"/>
      <c r="GFE978" s="6"/>
      <c r="GFF978" s="6"/>
      <c r="GFG978" s="6"/>
      <c r="GFH978" s="6"/>
      <c r="GFI978" s="6"/>
      <c r="GFJ978" s="6"/>
      <c r="GFK978" s="6"/>
      <c r="GFL978" s="6"/>
      <c r="GFM978" s="6"/>
      <c r="GFN978" s="6"/>
      <c r="GFO978" s="6"/>
      <c r="GFP978" s="6"/>
      <c r="GFQ978" s="6"/>
      <c r="GFR978" s="6"/>
      <c r="GFS978" s="6"/>
      <c r="GFT978" s="6"/>
      <c r="GFU978" s="6"/>
      <c r="GFV978" s="6"/>
      <c r="GFW978" s="6"/>
      <c r="GFX978" s="6"/>
      <c r="GFY978" s="6"/>
      <c r="GFZ978" s="6"/>
      <c r="GGA978" s="6"/>
      <c r="GGB978" s="6"/>
      <c r="GGC978" s="6"/>
      <c r="GGD978" s="6"/>
      <c r="GGE978" s="6"/>
      <c r="GGF978" s="6"/>
      <c r="GGG978" s="6"/>
      <c r="GGH978" s="6"/>
      <c r="GGI978" s="6"/>
      <c r="GGJ978" s="6"/>
      <c r="GGK978" s="6"/>
      <c r="GGL978" s="6"/>
      <c r="GGM978" s="6"/>
      <c r="GGN978" s="6"/>
      <c r="GGO978" s="6"/>
      <c r="GGP978" s="6"/>
      <c r="GGQ978" s="6"/>
      <c r="GGR978" s="6"/>
      <c r="GGS978" s="6"/>
      <c r="GGT978" s="6"/>
      <c r="GGU978" s="6"/>
      <c r="GGV978" s="6"/>
      <c r="GGW978" s="6"/>
      <c r="GGX978" s="6"/>
      <c r="GGY978" s="6"/>
      <c r="GGZ978" s="6"/>
      <c r="GHA978" s="6"/>
      <c r="GHB978" s="6"/>
      <c r="GHC978" s="6"/>
      <c r="GHD978" s="6"/>
      <c r="GHE978" s="6"/>
      <c r="GHF978" s="6"/>
      <c r="GHG978" s="6"/>
      <c r="GHH978" s="6"/>
      <c r="GHI978" s="6"/>
      <c r="GHJ978" s="6"/>
      <c r="GHK978" s="6"/>
      <c r="GHL978" s="6"/>
      <c r="GHM978" s="6"/>
      <c r="GHN978" s="6"/>
      <c r="GHO978" s="6"/>
      <c r="GHP978" s="6"/>
      <c r="GHQ978" s="6"/>
      <c r="GHR978" s="6"/>
      <c r="GHS978" s="6"/>
      <c r="GHT978" s="6"/>
      <c r="GHU978" s="6"/>
      <c r="GHV978" s="6"/>
      <c r="GHW978" s="6"/>
      <c r="GHX978" s="6"/>
      <c r="GHY978" s="6"/>
      <c r="GHZ978" s="6"/>
      <c r="GIA978" s="6"/>
      <c r="GIB978" s="6"/>
      <c r="GIC978" s="6"/>
      <c r="GID978" s="6"/>
      <c r="GIE978" s="6"/>
      <c r="GIF978" s="6"/>
      <c r="GIG978" s="6"/>
      <c r="GIH978" s="6"/>
      <c r="GII978" s="6"/>
      <c r="GIJ978" s="6"/>
      <c r="GIK978" s="6"/>
      <c r="GIL978" s="6"/>
      <c r="GIM978" s="6"/>
      <c r="GIN978" s="6"/>
      <c r="GIO978" s="6"/>
      <c r="GIP978" s="6"/>
      <c r="GIQ978" s="6"/>
      <c r="GIR978" s="6"/>
      <c r="GIS978" s="6"/>
      <c r="GIT978" s="6"/>
      <c r="GIU978" s="6"/>
      <c r="GIV978" s="6"/>
      <c r="GIW978" s="6"/>
      <c r="GIX978" s="6"/>
      <c r="GIY978" s="6"/>
      <c r="GIZ978" s="6"/>
      <c r="GJA978" s="6"/>
      <c r="GJB978" s="6"/>
      <c r="GJC978" s="6"/>
      <c r="GJD978" s="6"/>
      <c r="GJE978" s="6"/>
      <c r="GJF978" s="6"/>
      <c r="GJG978" s="6"/>
      <c r="GJH978" s="6"/>
      <c r="GJI978" s="6"/>
      <c r="GJJ978" s="6"/>
      <c r="GJK978" s="6"/>
      <c r="GJL978" s="6"/>
      <c r="GJM978" s="6"/>
      <c r="GJN978" s="6"/>
      <c r="GJO978" s="6"/>
      <c r="GJP978" s="6"/>
      <c r="GJQ978" s="6"/>
      <c r="GJR978" s="6"/>
      <c r="GJS978" s="6"/>
      <c r="GJT978" s="6"/>
      <c r="GJU978" s="6"/>
      <c r="GJV978" s="6"/>
      <c r="GJW978" s="6"/>
      <c r="GJX978" s="6"/>
      <c r="GJY978" s="6"/>
      <c r="GJZ978" s="6"/>
      <c r="GKA978" s="6"/>
      <c r="GKB978" s="6"/>
      <c r="GKC978" s="6"/>
      <c r="GKD978" s="6"/>
      <c r="GKE978" s="6"/>
      <c r="GKF978" s="6"/>
      <c r="GKG978" s="6"/>
      <c r="GKH978" s="6"/>
      <c r="GKI978" s="6"/>
      <c r="GKJ978" s="6"/>
      <c r="GKK978" s="6"/>
      <c r="GKL978" s="6"/>
      <c r="GKM978" s="6"/>
      <c r="GKN978" s="6"/>
      <c r="GKO978" s="6"/>
      <c r="GKP978" s="6"/>
      <c r="GKQ978" s="6"/>
      <c r="GKR978" s="6"/>
      <c r="GKS978" s="6"/>
      <c r="GKT978" s="6"/>
      <c r="GKU978" s="6"/>
      <c r="GKV978" s="6"/>
      <c r="GKW978" s="6"/>
      <c r="GKX978" s="6"/>
      <c r="GKY978" s="6"/>
      <c r="GKZ978" s="6"/>
      <c r="GLA978" s="6"/>
      <c r="GLB978" s="6"/>
      <c r="GLC978" s="6"/>
      <c r="GLD978" s="6"/>
      <c r="GLE978" s="6"/>
      <c r="GLF978" s="6"/>
      <c r="GLG978" s="6"/>
      <c r="GLH978" s="6"/>
      <c r="GLI978" s="6"/>
      <c r="GLJ978" s="6"/>
      <c r="GLK978" s="6"/>
      <c r="GLL978" s="6"/>
      <c r="GLM978" s="6"/>
      <c r="GLN978" s="6"/>
      <c r="GLO978" s="6"/>
      <c r="GLP978" s="6"/>
      <c r="GLQ978" s="6"/>
      <c r="GLR978" s="6"/>
      <c r="GLS978" s="6"/>
      <c r="GLT978" s="6"/>
      <c r="GLU978" s="6"/>
      <c r="GLV978" s="6"/>
      <c r="GLW978" s="6"/>
      <c r="GLX978" s="6"/>
      <c r="GLY978" s="6"/>
      <c r="GLZ978" s="6"/>
      <c r="GMA978" s="6"/>
      <c r="GMB978" s="6"/>
      <c r="GMC978" s="6"/>
      <c r="GMD978" s="6"/>
      <c r="GME978" s="6"/>
      <c r="GMF978" s="6"/>
      <c r="GMG978" s="6"/>
      <c r="GMH978" s="6"/>
      <c r="GMI978" s="6"/>
      <c r="GMJ978" s="6"/>
      <c r="GMK978" s="6"/>
      <c r="GML978" s="6"/>
      <c r="GMM978" s="6"/>
      <c r="GMN978" s="6"/>
      <c r="GMO978" s="6"/>
      <c r="GMP978" s="6"/>
      <c r="GMQ978" s="6"/>
      <c r="GMR978" s="6"/>
      <c r="GMS978" s="6"/>
      <c r="GMT978" s="6"/>
      <c r="GMU978" s="6"/>
      <c r="GMV978" s="6"/>
      <c r="GMW978" s="6"/>
      <c r="GMX978" s="6"/>
      <c r="GMY978" s="6"/>
      <c r="GMZ978" s="6"/>
      <c r="GNA978" s="6"/>
      <c r="GNB978" s="6"/>
      <c r="GNC978" s="6"/>
      <c r="GND978" s="6"/>
      <c r="GNE978" s="6"/>
      <c r="GNF978" s="6"/>
      <c r="GNG978" s="6"/>
      <c r="GNH978" s="6"/>
      <c r="GNI978" s="6"/>
      <c r="GNJ978" s="6"/>
      <c r="GNK978" s="6"/>
      <c r="GNL978" s="6"/>
      <c r="GNM978" s="6"/>
      <c r="GNN978" s="6"/>
      <c r="GNO978" s="6"/>
      <c r="GNP978" s="6"/>
      <c r="GNQ978" s="6"/>
      <c r="GNR978" s="6"/>
      <c r="GNS978" s="6"/>
      <c r="GNT978" s="6"/>
      <c r="GNU978" s="6"/>
      <c r="GNV978" s="6"/>
      <c r="GNW978" s="6"/>
      <c r="GNX978" s="6"/>
      <c r="GNY978" s="6"/>
      <c r="GNZ978" s="6"/>
      <c r="GOA978" s="6"/>
      <c r="GOB978" s="6"/>
      <c r="GOC978" s="6"/>
      <c r="GOD978" s="6"/>
      <c r="GOE978" s="6"/>
      <c r="GOF978" s="6"/>
      <c r="GOG978" s="6"/>
      <c r="GOH978" s="6"/>
      <c r="GOI978" s="6"/>
      <c r="GOJ978" s="6"/>
      <c r="GOK978" s="6"/>
      <c r="GOL978" s="6"/>
      <c r="GOM978" s="6"/>
      <c r="GON978" s="6"/>
      <c r="GOO978" s="6"/>
      <c r="GOP978" s="6"/>
      <c r="GOQ978" s="6"/>
      <c r="GOR978" s="6"/>
      <c r="GOS978" s="6"/>
      <c r="GOT978" s="6"/>
      <c r="GOU978" s="6"/>
      <c r="GOV978" s="6"/>
      <c r="GOW978" s="6"/>
      <c r="GOX978" s="6"/>
      <c r="GOY978" s="6"/>
      <c r="GOZ978" s="6"/>
      <c r="GPA978" s="6"/>
      <c r="GPB978" s="6"/>
      <c r="GPC978" s="6"/>
      <c r="GPD978" s="6"/>
      <c r="GPE978" s="6"/>
      <c r="GPF978" s="6"/>
      <c r="GPG978" s="6"/>
      <c r="GPH978" s="6"/>
      <c r="GPI978" s="6"/>
      <c r="GPJ978" s="6"/>
      <c r="GPK978" s="6"/>
      <c r="GPL978" s="6"/>
      <c r="GPM978" s="6"/>
      <c r="GPN978" s="6"/>
      <c r="GPO978" s="6"/>
      <c r="GPP978" s="6"/>
      <c r="GPQ978" s="6"/>
      <c r="GPR978" s="6"/>
      <c r="GPS978" s="6"/>
      <c r="GPT978" s="6"/>
      <c r="GPU978" s="6"/>
      <c r="GPV978" s="6"/>
      <c r="GPW978" s="6"/>
      <c r="GPX978" s="6"/>
      <c r="GPY978" s="6"/>
      <c r="GPZ978" s="6"/>
      <c r="GQA978" s="6"/>
      <c r="GQB978" s="6"/>
      <c r="GQC978" s="6"/>
      <c r="GQD978" s="6"/>
      <c r="GQE978" s="6"/>
      <c r="GQF978" s="6"/>
      <c r="GQG978" s="6"/>
      <c r="GQH978" s="6"/>
      <c r="GQI978" s="6"/>
      <c r="GQJ978" s="6"/>
      <c r="GQK978" s="6"/>
      <c r="GQL978" s="6"/>
      <c r="GQM978" s="6"/>
      <c r="GQN978" s="6"/>
      <c r="GQO978" s="6"/>
      <c r="GQP978" s="6"/>
      <c r="GQQ978" s="6"/>
      <c r="GQR978" s="6"/>
      <c r="GQS978" s="6"/>
      <c r="GQT978" s="6"/>
      <c r="GQU978" s="6"/>
      <c r="GQV978" s="6"/>
      <c r="GQW978" s="6"/>
      <c r="GQX978" s="6"/>
      <c r="GQY978" s="6"/>
      <c r="GQZ978" s="6"/>
      <c r="GRA978" s="6"/>
      <c r="GRB978" s="6"/>
      <c r="GRC978" s="6"/>
      <c r="GRD978" s="6"/>
      <c r="GRE978" s="6"/>
      <c r="GRF978" s="6"/>
      <c r="GRG978" s="6"/>
      <c r="GRH978" s="6"/>
      <c r="GRI978" s="6"/>
      <c r="GRJ978" s="6"/>
      <c r="GRK978" s="6"/>
      <c r="GRL978" s="6"/>
      <c r="GRM978" s="6"/>
      <c r="GRN978" s="6"/>
      <c r="GRO978" s="6"/>
      <c r="GRP978" s="6"/>
      <c r="GRQ978" s="6"/>
      <c r="GRR978" s="6"/>
      <c r="GRS978" s="6"/>
      <c r="GRT978" s="6"/>
      <c r="GRU978" s="6"/>
      <c r="GRV978" s="6"/>
      <c r="GRW978" s="6"/>
      <c r="GRX978" s="6"/>
      <c r="GRY978" s="6"/>
      <c r="GRZ978" s="6"/>
      <c r="GSA978" s="6"/>
      <c r="GSB978" s="6"/>
      <c r="GSC978" s="6"/>
      <c r="GSD978" s="6"/>
      <c r="GSE978" s="6"/>
      <c r="GSF978" s="6"/>
      <c r="GSG978" s="6"/>
      <c r="GSH978" s="6"/>
      <c r="GSI978" s="6"/>
      <c r="GSJ978" s="6"/>
      <c r="GSK978" s="6"/>
      <c r="GSL978" s="6"/>
      <c r="GSM978" s="6"/>
      <c r="GSN978" s="6"/>
      <c r="GSO978" s="6"/>
      <c r="GSP978" s="6"/>
      <c r="GSQ978" s="6"/>
      <c r="GSR978" s="6"/>
      <c r="GSS978" s="6"/>
      <c r="GST978" s="6"/>
      <c r="GSU978" s="6"/>
      <c r="GSV978" s="6"/>
      <c r="GSW978" s="6"/>
      <c r="GSX978" s="6"/>
      <c r="GSY978" s="6"/>
      <c r="GSZ978" s="6"/>
      <c r="GTA978" s="6"/>
      <c r="GTB978" s="6"/>
      <c r="GTC978" s="6"/>
      <c r="GTD978" s="6"/>
      <c r="GTE978" s="6"/>
      <c r="GTF978" s="6"/>
      <c r="GTG978" s="6"/>
      <c r="GTH978" s="6"/>
      <c r="GTI978" s="6"/>
      <c r="GTJ978" s="6"/>
      <c r="GTK978" s="6"/>
      <c r="GTL978" s="6"/>
      <c r="GTM978" s="6"/>
      <c r="GTN978" s="6"/>
      <c r="GTO978" s="6"/>
      <c r="GTP978" s="6"/>
      <c r="GTQ978" s="6"/>
      <c r="GTR978" s="6"/>
      <c r="GTS978" s="6"/>
      <c r="GTT978" s="6"/>
      <c r="GTU978" s="6"/>
      <c r="GTV978" s="6"/>
      <c r="GTW978" s="6"/>
      <c r="GTX978" s="6"/>
      <c r="GTY978" s="6"/>
      <c r="GTZ978" s="6"/>
      <c r="GUA978" s="6"/>
      <c r="GUB978" s="6"/>
      <c r="GUC978" s="6"/>
      <c r="GUD978" s="6"/>
      <c r="GUE978" s="6"/>
      <c r="GUF978" s="6"/>
      <c r="GUG978" s="6"/>
      <c r="GUH978" s="6"/>
      <c r="GUI978" s="6"/>
      <c r="GUJ978" s="6"/>
      <c r="GUK978" s="6"/>
      <c r="GUL978" s="6"/>
      <c r="GUM978" s="6"/>
      <c r="GUN978" s="6"/>
      <c r="GUO978" s="6"/>
      <c r="GUP978" s="6"/>
      <c r="GUQ978" s="6"/>
      <c r="GUR978" s="6"/>
      <c r="GUS978" s="6"/>
      <c r="GUT978" s="6"/>
      <c r="GUU978" s="6"/>
      <c r="GUV978" s="6"/>
      <c r="GUW978" s="6"/>
      <c r="GUX978" s="6"/>
      <c r="GUY978" s="6"/>
      <c r="GUZ978" s="6"/>
      <c r="GVA978" s="6"/>
      <c r="GVB978" s="6"/>
      <c r="GVC978" s="6"/>
      <c r="GVD978" s="6"/>
      <c r="GVE978" s="6"/>
      <c r="GVF978" s="6"/>
      <c r="GVG978" s="6"/>
      <c r="GVH978" s="6"/>
      <c r="GVI978" s="6"/>
      <c r="GVJ978" s="6"/>
      <c r="GVK978" s="6"/>
      <c r="GVL978" s="6"/>
      <c r="GVM978" s="6"/>
      <c r="GVN978" s="6"/>
      <c r="GVO978" s="6"/>
      <c r="GVP978" s="6"/>
      <c r="GVQ978" s="6"/>
      <c r="GVR978" s="6"/>
      <c r="GVS978" s="6"/>
      <c r="GVT978" s="6"/>
      <c r="GVU978" s="6"/>
      <c r="GVV978" s="6"/>
      <c r="GVW978" s="6"/>
      <c r="GVX978" s="6"/>
      <c r="GVY978" s="6"/>
      <c r="GVZ978" s="6"/>
      <c r="GWA978" s="6"/>
      <c r="GWB978" s="6"/>
      <c r="GWC978" s="6"/>
      <c r="GWD978" s="6"/>
      <c r="GWE978" s="6"/>
      <c r="GWF978" s="6"/>
      <c r="GWG978" s="6"/>
      <c r="GWH978" s="6"/>
      <c r="GWI978" s="6"/>
      <c r="GWJ978" s="6"/>
      <c r="GWK978" s="6"/>
      <c r="GWL978" s="6"/>
      <c r="GWM978" s="6"/>
      <c r="GWN978" s="6"/>
      <c r="GWO978" s="6"/>
      <c r="GWP978" s="6"/>
      <c r="GWQ978" s="6"/>
      <c r="GWR978" s="6"/>
      <c r="GWS978" s="6"/>
      <c r="GWT978" s="6"/>
      <c r="GWU978" s="6"/>
      <c r="GWV978" s="6"/>
      <c r="GWW978" s="6"/>
      <c r="GWX978" s="6"/>
      <c r="GWY978" s="6"/>
      <c r="GWZ978" s="6"/>
      <c r="GXA978" s="6"/>
      <c r="GXB978" s="6"/>
      <c r="GXC978" s="6"/>
      <c r="GXD978" s="6"/>
      <c r="GXE978" s="6"/>
      <c r="GXF978" s="6"/>
      <c r="GXG978" s="6"/>
      <c r="GXH978" s="6"/>
      <c r="GXI978" s="6"/>
      <c r="GXJ978" s="6"/>
      <c r="GXK978" s="6"/>
      <c r="GXL978" s="6"/>
      <c r="GXM978" s="6"/>
      <c r="GXN978" s="6"/>
      <c r="GXO978" s="6"/>
      <c r="GXP978" s="6"/>
      <c r="GXQ978" s="6"/>
      <c r="GXR978" s="6"/>
      <c r="GXS978" s="6"/>
      <c r="GXT978" s="6"/>
      <c r="GXU978" s="6"/>
      <c r="GXV978" s="6"/>
      <c r="GXW978" s="6"/>
      <c r="GXX978" s="6"/>
      <c r="GXY978" s="6"/>
      <c r="GXZ978" s="6"/>
      <c r="GYA978" s="6"/>
      <c r="GYB978" s="6"/>
      <c r="GYC978" s="6"/>
      <c r="GYD978" s="6"/>
      <c r="GYE978" s="6"/>
      <c r="GYF978" s="6"/>
      <c r="GYG978" s="6"/>
      <c r="GYH978" s="6"/>
      <c r="GYI978" s="6"/>
      <c r="GYJ978" s="6"/>
      <c r="GYK978" s="6"/>
      <c r="GYL978" s="6"/>
      <c r="GYM978" s="6"/>
      <c r="GYN978" s="6"/>
      <c r="GYO978" s="6"/>
      <c r="GYP978" s="6"/>
      <c r="GYQ978" s="6"/>
      <c r="GYR978" s="6"/>
      <c r="GYS978" s="6"/>
      <c r="GYT978" s="6"/>
      <c r="GYU978" s="6"/>
      <c r="GYV978" s="6"/>
      <c r="GYW978" s="6"/>
      <c r="GYX978" s="6"/>
      <c r="GYY978" s="6"/>
      <c r="GYZ978" s="6"/>
      <c r="GZA978" s="6"/>
      <c r="GZB978" s="6"/>
      <c r="GZC978" s="6"/>
      <c r="GZD978" s="6"/>
      <c r="GZE978" s="6"/>
      <c r="GZF978" s="6"/>
      <c r="GZG978" s="6"/>
      <c r="GZH978" s="6"/>
      <c r="GZI978" s="6"/>
      <c r="GZJ978" s="6"/>
      <c r="GZK978" s="6"/>
      <c r="GZL978" s="6"/>
      <c r="GZM978" s="6"/>
      <c r="GZN978" s="6"/>
      <c r="GZO978" s="6"/>
      <c r="GZP978" s="6"/>
      <c r="GZQ978" s="6"/>
      <c r="GZR978" s="6"/>
      <c r="GZS978" s="6"/>
      <c r="GZT978" s="6"/>
      <c r="GZU978" s="6"/>
      <c r="GZV978" s="6"/>
      <c r="GZW978" s="6"/>
      <c r="GZX978" s="6"/>
      <c r="GZY978" s="6"/>
      <c r="GZZ978" s="6"/>
      <c r="HAA978" s="6"/>
      <c r="HAB978" s="6"/>
      <c r="HAC978" s="6"/>
      <c r="HAD978" s="6"/>
      <c r="HAE978" s="6"/>
      <c r="HAF978" s="6"/>
      <c r="HAG978" s="6"/>
      <c r="HAH978" s="6"/>
      <c r="HAI978" s="6"/>
      <c r="HAJ978" s="6"/>
      <c r="HAK978" s="6"/>
      <c r="HAL978" s="6"/>
      <c r="HAM978" s="6"/>
      <c r="HAN978" s="6"/>
      <c r="HAO978" s="6"/>
      <c r="HAP978" s="6"/>
      <c r="HAQ978" s="6"/>
      <c r="HAR978" s="6"/>
      <c r="HAS978" s="6"/>
      <c r="HAT978" s="6"/>
      <c r="HAU978" s="6"/>
      <c r="HAV978" s="6"/>
      <c r="HAW978" s="6"/>
      <c r="HAX978" s="6"/>
      <c r="HAY978" s="6"/>
      <c r="HAZ978" s="6"/>
      <c r="HBA978" s="6"/>
      <c r="HBB978" s="6"/>
      <c r="HBC978" s="6"/>
      <c r="HBD978" s="6"/>
      <c r="HBE978" s="6"/>
      <c r="HBF978" s="6"/>
      <c r="HBG978" s="6"/>
      <c r="HBH978" s="6"/>
      <c r="HBI978" s="6"/>
      <c r="HBJ978" s="6"/>
      <c r="HBK978" s="6"/>
      <c r="HBL978" s="6"/>
      <c r="HBM978" s="6"/>
      <c r="HBN978" s="6"/>
      <c r="HBO978" s="6"/>
      <c r="HBP978" s="6"/>
      <c r="HBQ978" s="6"/>
      <c r="HBR978" s="6"/>
      <c r="HBS978" s="6"/>
      <c r="HBT978" s="6"/>
      <c r="HBU978" s="6"/>
      <c r="HBV978" s="6"/>
      <c r="HBW978" s="6"/>
      <c r="HBX978" s="6"/>
      <c r="HBY978" s="6"/>
      <c r="HBZ978" s="6"/>
      <c r="HCA978" s="6"/>
      <c r="HCB978" s="6"/>
      <c r="HCC978" s="6"/>
      <c r="HCD978" s="6"/>
      <c r="HCE978" s="6"/>
      <c r="HCF978" s="6"/>
      <c r="HCG978" s="6"/>
      <c r="HCH978" s="6"/>
      <c r="HCI978" s="6"/>
      <c r="HCJ978" s="6"/>
      <c r="HCK978" s="6"/>
      <c r="HCL978" s="6"/>
      <c r="HCM978" s="6"/>
      <c r="HCN978" s="6"/>
      <c r="HCO978" s="6"/>
      <c r="HCP978" s="6"/>
      <c r="HCQ978" s="6"/>
      <c r="HCR978" s="6"/>
      <c r="HCS978" s="6"/>
      <c r="HCT978" s="6"/>
      <c r="HCU978" s="6"/>
      <c r="HCV978" s="6"/>
      <c r="HCW978" s="6"/>
      <c r="HCX978" s="6"/>
      <c r="HCY978" s="6"/>
      <c r="HCZ978" s="6"/>
      <c r="HDA978" s="6"/>
      <c r="HDB978" s="6"/>
      <c r="HDC978" s="6"/>
      <c r="HDD978" s="6"/>
      <c r="HDE978" s="6"/>
      <c r="HDF978" s="6"/>
      <c r="HDG978" s="6"/>
      <c r="HDH978" s="6"/>
      <c r="HDI978" s="6"/>
      <c r="HDJ978" s="6"/>
      <c r="HDK978" s="6"/>
      <c r="HDL978" s="6"/>
      <c r="HDM978" s="6"/>
      <c r="HDN978" s="6"/>
      <c r="HDO978" s="6"/>
      <c r="HDP978" s="6"/>
      <c r="HDQ978" s="6"/>
      <c r="HDR978" s="6"/>
      <c r="HDS978" s="6"/>
      <c r="HDT978" s="6"/>
      <c r="HDU978" s="6"/>
      <c r="HDV978" s="6"/>
      <c r="HDW978" s="6"/>
      <c r="HDX978" s="6"/>
      <c r="HDY978" s="6"/>
      <c r="HDZ978" s="6"/>
      <c r="HEA978" s="6"/>
      <c r="HEB978" s="6"/>
      <c r="HEC978" s="6"/>
      <c r="HED978" s="6"/>
      <c r="HEE978" s="6"/>
      <c r="HEF978" s="6"/>
      <c r="HEG978" s="6"/>
      <c r="HEH978" s="6"/>
      <c r="HEI978" s="6"/>
      <c r="HEJ978" s="6"/>
      <c r="HEK978" s="6"/>
      <c r="HEL978" s="6"/>
      <c r="HEM978" s="6"/>
      <c r="HEN978" s="6"/>
      <c r="HEO978" s="6"/>
      <c r="HEP978" s="6"/>
      <c r="HEQ978" s="6"/>
      <c r="HER978" s="6"/>
      <c r="HES978" s="6"/>
      <c r="HET978" s="6"/>
      <c r="HEU978" s="6"/>
      <c r="HEV978" s="6"/>
      <c r="HEW978" s="6"/>
      <c r="HEX978" s="6"/>
      <c r="HEY978" s="6"/>
      <c r="HEZ978" s="6"/>
      <c r="HFA978" s="6"/>
      <c r="HFB978" s="6"/>
      <c r="HFC978" s="6"/>
      <c r="HFD978" s="6"/>
      <c r="HFE978" s="6"/>
      <c r="HFF978" s="6"/>
      <c r="HFG978" s="6"/>
      <c r="HFH978" s="6"/>
      <c r="HFI978" s="6"/>
      <c r="HFJ978" s="6"/>
      <c r="HFK978" s="6"/>
      <c r="HFL978" s="6"/>
      <c r="HFM978" s="6"/>
      <c r="HFN978" s="6"/>
      <c r="HFO978" s="6"/>
      <c r="HFP978" s="6"/>
      <c r="HFQ978" s="6"/>
      <c r="HFR978" s="6"/>
      <c r="HFS978" s="6"/>
      <c r="HFT978" s="6"/>
      <c r="HFU978" s="6"/>
      <c r="HFV978" s="6"/>
      <c r="HFW978" s="6"/>
      <c r="HFX978" s="6"/>
      <c r="HFY978" s="6"/>
      <c r="HFZ978" s="6"/>
      <c r="HGA978" s="6"/>
      <c r="HGB978" s="6"/>
      <c r="HGC978" s="6"/>
      <c r="HGD978" s="6"/>
      <c r="HGE978" s="6"/>
      <c r="HGF978" s="6"/>
      <c r="HGG978" s="6"/>
      <c r="HGH978" s="6"/>
      <c r="HGI978" s="6"/>
      <c r="HGJ978" s="6"/>
      <c r="HGK978" s="6"/>
      <c r="HGL978" s="6"/>
      <c r="HGM978" s="6"/>
      <c r="HGN978" s="6"/>
      <c r="HGO978" s="6"/>
      <c r="HGP978" s="6"/>
      <c r="HGQ978" s="6"/>
      <c r="HGR978" s="6"/>
      <c r="HGS978" s="6"/>
      <c r="HGT978" s="6"/>
      <c r="HGU978" s="6"/>
      <c r="HGV978" s="6"/>
      <c r="HGW978" s="6"/>
      <c r="HGX978" s="6"/>
      <c r="HGY978" s="6"/>
      <c r="HGZ978" s="6"/>
      <c r="HHA978" s="6"/>
      <c r="HHB978" s="6"/>
      <c r="HHC978" s="6"/>
      <c r="HHD978" s="6"/>
      <c r="HHE978" s="6"/>
      <c r="HHF978" s="6"/>
      <c r="HHG978" s="6"/>
      <c r="HHH978" s="6"/>
      <c r="HHI978" s="6"/>
      <c r="HHJ978" s="6"/>
      <c r="HHK978" s="6"/>
      <c r="HHL978" s="6"/>
      <c r="HHM978" s="6"/>
      <c r="HHN978" s="6"/>
      <c r="HHO978" s="6"/>
      <c r="HHP978" s="6"/>
      <c r="HHQ978" s="6"/>
      <c r="HHR978" s="6"/>
      <c r="HHS978" s="6"/>
      <c r="HHT978" s="6"/>
      <c r="HHU978" s="6"/>
      <c r="HHV978" s="6"/>
      <c r="HHW978" s="6"/>
      <c r="HHX978" s="6"/>
      <c r="HHY978" s="6"/>
      <c r="HHZ978" s="6"/>
      <c r="HIA978" s="6"/>
      <c r="HIB978" s="6"/>
      <c r="HIC978" s="6"/>
      <c r="HID978" s="6"/>
      <c r="HIE978" s="6"/>
      <c r="HIF978" s="6"/>
      <c r="HIG978" s="6"/>
      <c r="HIH978" s="6"/>
      <c r="HII978" s="6"/>
      <c r="HIJ978" s="6"/>
      <c r="HIK978" s="6"/>
      <c r="HIL978" s="6"/>
      <c r="HIM978" s="6"/>
      <c r="HIN978" s="6"/>
      <c r="HIO978" s="6"/>
      <c r="HIP978" s="6"/>
      <c r="HIQ978" s="6"/>
      <c r="HIR978" s="6"/>
      <c r="HIS978" s="6"/>
      <c r="HIT978" s="6"/>
      <c r="HIU978" s="6"/>
      <c r="HIV978" s="6"/>
      <c r="HIW978" s="6"/>
      <c r="HIX978" s="6"/>
      <c r="HIY978" s="6"/>
      <c r="HIZ978" s="6"/>
      <c r="HJA978" s="6"/>
      <c r="HJB978" s="6"/>
      <c r="HJC978" s="6"/>
      <c r="HJD978" s="6"/>
      <c r="HJE978" s="6"/>
      <c r="HJF978" s="6"/>
      <c r="HJG978" s="6"/>
      <c r="HJH978" s="6"/>
      <c r="HJI978" s="6"/>
      <c r="HJJ978" s="6"/>
      <c r="HJK978" s="6"/>
      <c r="HJL978" s="6"/>
      <c r="HJM978" s="6"/>
      <c r="HJN978" s="6"/>
      <c r="HJO978" s="6"/>
      <c r="HJP978" s="6"/>
      <c r="HJQ978" s="6"/>
      <c r="HJR978" s="6"/>
      <c r="HJS978" s="6"/>
      <c r="HJT978" s="6"/>
      <c r="HJU978" s="6"/>
      <c r="HJV978" s="6"/>
      <c r="HJW978" s="6"/>
      <c r="HJX978" s="6"/>
      <c r="HJY978" s="6"/>
      <c r="HJZ978" s="6"/>
      <c r="HKA978" s="6"/>
      <c r="HKB978" s="6"/>
      <c r="HKC978" s="6"/>
      <c r="HKD978" s="6"/>
      <c r="HKE978" s="6"/>
      <c r="HKF978" s="6"/>
      <c r="HKG978" s="6"/>
      <c r="HKH978" s="6"/>
      <c r="HKI978" s="6"/>
      <c r="HKJ978" s="6"/>
      <c r="HKK978" s="6"/>
      <c r="HKL978" s="6"/>
      <c r="HKM978" s="6"/>
      <c r="HKN978" s="6"/>
      <c r="HKO978" s="6"/>
      <c r="HKP978" s="6"/>
      <c r="HKQ978" s="6"/>
      <c r="HKR978" s="6"/>
      <c r="HKS978" s="6"/>
      <c r="HKT978" s="6"/>
      <c r="HKU978" s="6"/>
      <c r="HKV978" s="6"/>
      <c r="HKW978" s="6"/>
      <c r="HKX978" s="6"/>
      <c r="HKY978" s="6"/>
      <c r="HKZ978" s="6"/>
      <c r="HLA978" s="6"/>
      <c r="HLB978" s="6"/>
      <c r="HLC978" s="6"/>
      <c r="HLD978" s="6"/>
      <c r="HLE978" s="6"/>
      <c r="HLF978" s="6"/>
      <c r="HLG978" s="6"/>
      <c r="HLH978" s="6"/>
      <c r="HLI978" s="6"/>
      <c r="HLJ978" s="6"/>
      <c r="HLK978" s="6"/>
      <c r="HLL978" s="6"/>
      <c r="HLM978" s="6"/>
      <c r="HLN978" s="6"/>
      <c r="HLO978" s="6"/>
      <c r="HLP978" s="6"/>
      <c r="HLQ978" s="6"/>
      <c r="HLR978" s="6"/>
      <c r="HLS978" s="6"/>
      <c r="HLT978" s="6"/>
      <c r="HLU978" s="6"/>
      <c r="HLV978" s="6"/>
      <c r="HLW978" s="6"/>
      <c r="HLX978" s="6"/>
      <c r="HLY978" s="6"/>
      <c r="HLZ978" s="6"/>
      <c r="HMA978" s="6"/>
      <c r="HMB978" s="6"/>
      <c r="HMC978" s="6"/>
      <c r="HMD978" s="6"/>
      <c r="HME978" s="6"/>
      <c r="HMF978" s="6"/>
      <c r="HMG978" s="6"/>
      <c r="HMH978" s="6"/>
      <c r="HMI978" s="6"/>
      <c r="HMJ978" s="6"/>
      <c r="HMK978" s="6"/>
      <c r="HML978" s="6"/>
      <c r="HMM978" s="6"/>
      <c r="HMN978" s="6"/>
      <c r="HMO978" s="6"/>
      <c r="HMP978" s="6"/>
      <c r="HMQ978" s="6"/>
      <c r="HMR978" s="6"/>
      <c r="HMS978" s="6"/>
      <c r="HMT978" s="6"/>
      <c r="HMU978" s="6"/>
      <c r="HMV978" s="6"/>
      <c r="HMW978" s="6"/>
      <c r="HMX978" s="6"/>
      <c r="HMY978" s="6"/>
      <c r="HMZ978" s="6"/>
      <c r="HNA978" s="6"/>
      <c r="HNB978" s="6"/>
      <c r="HNC978" s="6"/>
      <c r="HND978" s="6"/>
      <c r="HNE978" s="6"/>
      <c r="HNF978" s="6"/>
      <c r="HNG978" s="6"/>
      <c r="HNH978" s="6"/>
      <c r="HNI978" s="6"/>
      <c r="HNJ978" s="6"/>
      <c r="HNK978" s="6"/>
      <c r="HNL978" s="6"/>
      <c r="HNM978" s="6"/>
      <c r="HNN978" s="6"/>
      <c r="HNO978" s="6"/>
      <c r="HNP978" s="6"/>
      <c r="HNQ978" s="6"/>
      <c r="HNR978" s="6"/>
      <c r="HNS978" s="6"/>
      <c r="HNT978" s="6"/>
      <c r="HNU978" s="6"/>
      <c r="HNV978" s="6"/>
      <c r="HNW978" s="6"/>
      <c r="HNX978" s="6"/>
      <c r="HNY978" s="6"/>
      <c r="HNZ978" s="6"/>
      <c r="HOA978" s="6"/>
      <c r="HOB978" s="6"/>
      <c r="HOC978" s="6"/>
      <c r="HOD978" s="6"/>
      <c r="HOE978" s="6"/>
      <c r="HOF978" s="6"/>
      <c r="HOG978" s="6"/>
      <c r="HOH978" s="6"/>
      <c r="HOI978" s="6"/>
      <c r="HOJ978" s="6"/>
      <c r="HOK978" s="6"/>
      <c r="HOL978" s="6"/>
      <c r="HOM978" s="6"/>
      <c r="HON978" s="6"/>
      <c r="HOO978" s="6"/>
      <c r="HOP978" s="6"/>
      <c r="HOQ978" s="6"/>
      <c r="HOR978" s="6"/>
      <c r="HOS978" s="6"/>
      <c r="HOT978" s="6"/>
      <c r="HOU978" s="6"/>
      <c r="HOV978" s="6"/>
      <c r="HOW978" s="6"/>
      <c r="HOX978" s="6"/>
      <c r="HOY978" s="6"/>
      <c r="HOZ978" s="6"/>
      <c r="HPA978" s="6"/>
      <c r="HPB978" s="6"/>
      <c r="HPC978" s="6"/>
      <c r="HPD978" s="6"/>
      <c r="HPE978" s="6"/>
      <c r="HPF978" s="6"/>
      <c r="HPG978" s="6"/>
      <c r="HPH978" s="6"/>
      <c r="HPI978" s="6"/>
      <c r="HPJ978" s="6"/>
      <c r="HPK978" s="6"/>
      <c r="HPL978" s="6"/>
      <c r="HPM978" s="6"/>
      <c r="HPN978" s="6"/>
      <c r="HPO978" s="6"/>
      <c r="HPP978" s="6"/>
      <c r="HPQ978" s="6"/>
      <c r="HPR978" s="6"/>
      <c r="HPS978" s="6"/>
      <c r="HPT978" s="6"/>
      <c r="HPU978" s="6"/>
      <c r="HPV978" s="6"/>
      <c r="HPW978" s="6"/>
      <c r="HPX978" s="6"/>
      <c r="HPY978" s="6"/>
      <c r="HPZ978" s="6"/>
      <c r="HQA978" s="6"/>
      <c r="HQB978" s="6"/>
      <c r="HQC978" s="6"/>
      <c r="HQD978" s="6"/>
      <c r="HQE978" s="6"/>
      <c r="HQF978" s="6"/>
      <c r="HQG978" s="6"/>
      <c r="HQH978" s="6"/>
      <c r="HQI978" s="6"/>
      <c r="HQJ978" s="6"/>
      <c r="HQK978" s="6"/>
      <c r="HQL978" s="6"/>
      <c r="HQM978" s="6"/>
      <c r="HQN978" s="6"/>
      <c r="HQO978" s="6"/>
      <c r="HQP978" s="6"/>
      <c r="HQQ978" s="6"/>
      <c r="HQR978" s="6"/>
      <c r="HQS978" s="6"/>
      <c r="HQT978" s="6"/>
      <c r="HQU978" s="6"/>
      <c r="HQV978" s="6"/>
      <c r="HQW978" s="6"/>
      <c r="HQX978" s="6"/>
      <c r="HQY978" s="6"/>
      <c r="HQZ978" s="6"/>
      <c r="HRA978" s="6"/>
      <c r="HRB978" s="6"/>
      <c r="HRC978" s="6"/>
      <c r="HRD978" s="6"/>
      <c r="HRE978" s="6"/>
      <c r="HRF978" s="6"/>
      <c r="HRG978" s="6"/>
      <c r="HRH978" s="6"/>
      <c r="HRI978" s="6"/>
      <c r="HRJ978" s="6"/>
      <c r="HRK978" s="6"/>
      <c r="HRL978" s="6"/>
      <c r="HRM978" s="6"/>
      <c r="HRN978" s="6"/>
      <c r="HRO978" s="6"/>
      <c r="HRP978" s="6"/>
      <c r="HRQ978" s="6"/>
      <c r="HRR978" s="6"/>
      <c r="HRS978" s="6"/>
      <c r="HRT978" s="6"/>
      <c r="HRU978" s="6"/>
      <c r="HRV978" s="6"/>
      <c r="HRW978" s="6"/>
      <c r="HRX978" s="6"/>
      <c r="HRY978" s="6"/>
      <c r="HRZ978" s="6"/>
      <c r="HSA978" s="6"/>
      <c r="HSB978" s="6"/>
      <c r="HSC978" s="6"/>
      <c r="HSD978" s="6"/>
      <c r="HSE978" s="6"/>
      <c r="HSF978" s="6"/>
      <c r="HSG978" s="6"/>
      <c r="HSH978" s="6"/>
      <c r="HSI978" s="6"/>
      <c r="HSJ978" s="6"/>
      <c r="HSK978" s="6"/>
      <c r="HSL978" s="6"/>
      <c r="HSM978" s="6"/>
      <c r="HSN978" s="6"/>
      <c r="HSO978" s="6"/>
      <c r="HSP978" s="6"/>
      <c r="HSQ978" s="6"/>
      <c r="HSR978" s="6"/>
      <c r="HSS978" s="6"/>
      <c r="HST978" s="6"/>
      <c r="HSU978" s="6"/>
      <c r="HSV978" s="6"/>
      <c r="HSW978" s="6"/>
      <c r="HSX978" s="6"/>
      <c r="HSY978" s="6"/>
      <c r="HSZ978" s="6"/>
      <c r="HTA978" s="6"/>
      <c r="HTB978" s="6"/>
      <c r="HTC978" s="6"/>
      <c r="HTD978" s="6"/>
      <c r="HTE978" s="6"/>
      <c r="HTF978" s="6"/>
      <c r="HTG978" s="6"/>
      <c r="HTH978" s="6"/>
      <c r="HTI978" s="6"/>
      <c r="HTJ978" s="6"/>
      <c r="HTK978" s="6"/>
      <c r="HTL978" s="6"/>
      <c r="HTM978" s="6"/>
      <c r="HTN978" s="6"/>
      <c r="HTO978" s="6"/>
      <c r="HTP978" s="6"/>
      <c r="HTQ978" s="6"/>
      <c r="HTR978" s="6"/>
      <c r="HTS978" s="6"/>
      <c r="HTT978" s="6"/>
      <c r="HTU978" s="6"/>
      <c r="HTV978" s="6"/>
      <c r="HTW978" s="6"/>
      <c r="HTX978" s="6"/>
      <c r="HTY978" s="6"/>
      <c r="HTZ978" s="6"/>
      <c r="HUA978" s="6"/>
      <c r="HUB978" s="6"/>
      <c r="HUC978" s="6"/>
      <c r="HUD978" s="6"/>
      <c r="HUE978" s="6"/>
      <c r="HUF978" s="6"/>
      <c r="HUG978" s="6"/>
      <c r="HUH978" s="6"/>
      <c r="HUI978" s="6"/>
      <c r="HUJ978" s="6"/>
      <c r="HUK978" s="6"/>
      <c r="HUL978" s="6"/>
      <c r="HUM978" s="6"/>
      <c r="HUN978" s="6"/>
      <c r="HUO978" s="6"/>
      <c r="HUP978" s="6"/>
      <c r="HUQ978" s="6"/>
      <c r="HUR978" s="6"/>
      <c r="HUS978" s="6"/>
      <c r="HUT978" s="6"/>
      <c r="HUU978" s="6"/>
      <c r="HUV978" s="6"/>
      <c r="HUW978" s="6"/>
      <c r="HUX978" s="6"/>
      <c r="HUY978" s="6"/>
      <c r="HUZ978" s="6"/>
      <c r="HVA978" s="6"/>
      <c r="HVB978" s="6"/>
      <c r="HVC978" s="6"/>
      <c r="HVD978" s="6"/>
      <c r="HVE978" s="6"/>
      <c r="HVF978" s="6"/>
      <c r="HVG978" s="6"/>
      <c r="HVH978" s="6"/>
      <c r="HVI978" s="6"/>
      <c r="HVJ978" s="6"/>
      <c r="HVK978" s="6"/>
      <c r="HVL978" s="6"/>
      <c r="HVM978" s="6"/>
      <c r="HVN978" s="6"/>
      <c r="HVO978" s="6"/>
      <c r="HVP978" s="6"/>
      <c r="HVQ978" s="6"/>
      <c r="HVR978" s="6"/>
      <c r="HVS978" s="6"/>
      <c r="HVT978" s="6"/>
      <c r="HVU978" s="6"/>
      <c r="HVV978" s="6"/>
      <c r="HVW978" s="6"/>
      <c r="HVX978" s="6"/>
      <c r="HVY978" s="6"/>
      <c r="HVZ978" s="6"/>
      <c r="HWA978" s="6"/>
      <c r="HWB978" s="6"/>
      <c r="HWC978" s="6"/>
      <c r="HWD978" s="6"/>
      <c r="HWE978" s="6"/>
      <c r="HWF978" s="6"/>
      <c r="HWG978" s="6"/>
      <c r="HWH978" s="6"/>
      <c r="HWI978" s="6"/>
      <c r="HWJ978" s="6"/>
      <c r="HWK978" s="6"/>
      <c r="HWL978" s="6"/>
      <c r="HWM978" s="6"/>
      <c r="HWN978" s="6"/>
      <c r="HWO978" s="6"/>
      <c r="HWP978" s="6"/>
      <c r="HWQ978" s="6"/>
      <c r="HWR978" s="6"/>
      <c r="HWS978" s="6"/>
      <c r="HWT978" s="6"/>
      <c r="HWU978" s="6"/>
      <c r="HWV978" s="6"/>
      <c r="HWW978" s="6"/>
      <c r="HWX978" s="6"/>
      <c r="HWY978" s="6"/>
      <c r="HWZ978" s="6"/>
      <c r="HXA978" s="6"/>
      <c r="HXB978" s="6"/>
      <c r="HXC978" s="6"/>
      <c r="HXD978" s="6"/>
      <c r="HXE978" s="6"/>
      <c r="HXF978" s="6"/>
      <c r="HXG978" s="6"/>
      <c r="HXH978" s="6"/>
      <c r="HXI978" s="6"/>
      <c r="HXJ978" s="6"/>
      <c r="HXK978" s="6"/>
      <c r="HXL978" s="6"/>
      <c r="HXM978" s="6"/>
      <c r="HXN978" s="6"/>
      <c r="HXO978" s="6"/>
      <c r="HXP978" s="6"/>
      <c r="HXQ978" s="6"/>
      <c r="HXR978" s="6"/>
      <c r="HXS978" s="6"/>
      <c r="HXT978" s="6"/>
      <c r="HXU978" s="6"/>
      <c r="HXV978" s="6"/>
      <c r="HXW978" s="6"/>
      <c r="HXX978" s="6"/>
      <c r="HXY978" s="6"/>
      <c r="HXZ978" s="6"/>
      <c r="HYA978" s="6"/>
      <c r="HYB978" s="6"/>
      <c r="HYC978" s="6"/>
      <c r="HYD978" s="6"/>
      <c r="HYE978" s="6"/>
      <c r="HYF978" s="6"/>
      <c r="HYG978" s="6"/>
      <c r="HYH978" s="6"/>
      <c r="HYI978" s="6"/>
      <c r="HYJ978" s="6"/>
      <c r="HYK978" s="6"/>
      <c r="HYL978" s="6"/>
      <c r="HYM978" s="6"/>
      <c r="HYN978" s="6"/>
      <c r="HYO978" s="6"/>
      <c r="HYP978" s="6"/>
      <c r="HYQ978" s="6"/>
      <c r="HYR978" s="6"/>
      <c r="HYS978" s="6"/>
      <c r="HYT978" s="6"/>
      <c r="HYU978" s="6"/>
      <c r="HYV978" s="6"/>
      <c r="HYW978" s="6"/>
      <c r="HYX978" s="6"/>
      <c r="HYY978" s="6"/>
      <c r="HYZ978" s="6"/>
      <c r="HZA978" s="6"/>
      <c r="HZB978" s="6"/>
      <c r="HZC978" s="6"/>
      <c r="HZD978" s="6"/>
      <c r="HZE978" s="6"/>
      <c r="HZF978" s="6"/>
      <c r="HZG978" s="6"/>
      <c r="HZH978" s="6"/>
      <c r="HZI978" s="6"/>
      <c r="HZJ978" s="6"/>
      <c r="HZK978" s="6"/>
      <c r="HZL978" s="6"/>
      <c r="HZM978" s="6"/>
      <c r="HZN978" s="6"/>
      <c r="HZO978" s="6"/>
      <c r="HZP978" s="6"/>
      <c r="HZQ978" s="6"/>
      <c r="HZR978" s="6"/>
      <c r="HZS978" s="6"/>
      <c r="HZT978" s="6"/>
      <c r="HZU978" s="6"/>
      <c r="HZV978" s="6"/>
      <c r="HZW978" s="6"/>
      <c r="HZX978" s="6"/>
      <c r="HZY978" s="6"/>
      <c r="HZZ978" s="6"/>
      <c r="IAA978" s="6"/>
      <c r="IAB978" s="6"/>
      <c r="IAC978" s="6"/>
      <c r="IAD978" s="6"/>
      <c r="IAE978" s="6"/>
      <c r="IAF978" s="6"/>
      <c r="IAG978" s="6"/>
      <c r="IAH978" s="6"/>
      <c r="IAI978" s="6"/>
      <c r="IAJ978" s="6"/>
      <c r="IAK978" s="6"/>
      <c r="IAL978" s="6"/>
      <c r="IAM978" s="6"/>
      <c r="IAN978" s="6"/>
      <c r="IAO978" s="6"/>
      <c r="IAP978" s="6"/>
      <c r="IAQ978" s="6"/>
      <c r="IAR978" s="6"/>
      <c r="IAS978" s="6"/>
      <c r="IAT978" s="6"/>
      <c r="IAU978" s="6"/>
      <c r="IAV978" s="6"/>
      <c r="IAW978" s="6"/>
      <c r="IAX978" s="6"/>
      <c r="IAY978" s="6"/>
      <c r="IAZ978" s="6"/>
      <c r="IBA978" s="6"/>
      <c r="IBB978" s="6"/>
      <c r="IBC978" s="6"/>
      <c r="IBD978" s="6"/>
      <c r="IBE978" s="6"/>
      <c r="IBF978" s="6"/>
      <c r="IBG978" s="6"/>
      <c r="IBH978" s="6"/>
      <c r="IBI978" s="6"/>
      <c r="IBJ978" s="6"/>
      <c r="IBK978" s="6"/>
      <c r="IBL978" s="6"/>
      <c r="IBM978" s="6"/>
      <c r="IBN978" s="6"/>
      <c r="IBO978" s="6"/>
      <c r="IBP978" s="6"/>
      <c r="IBQ978" s="6"/>
      <c r="IBR978" s="6"/>
      <c r="IBS978" s="6"/>
      <c r="IBT978" s="6"/>
      <c r="IBU978" s="6"/>
      <c r="IBV978" s="6"/>
      <c r="IBW978" s="6"/>
      <c r="IBX978" s="6"/>
      <c r="IBY978" s="6"/>
      <c r="IBZ978" s="6"/>
      <c r="ICA978" s="6"/>
      <c r="ICB978" s="6"/>
      <c r="ICC978" s="6"/>
      <c r="ICD978" s="6"/>
      <c r="ICE978" s="6"/>
      <c r="ICF978" s="6"/>
      <c r="ICG978" s="6"/>
      <c r="ICH978" s="6"/>
      <c r="ICI978" s="6"/>
      <c r="ICJ978" s="6"/>
      <c r="ICK978" s="6"/>
      <c r="ICL978" s="6"/>
      <c r="ICM978" s="6"/>
      <c r="ICN978" s="6"/>
      <c r="ICO978" s="6"/>
      <c r="ICP978" s="6"/>
      <c r="ICQ978" s="6"/>
      <c r="ICR978" s="6"/>
      <c r="ICS978" s="6"/>
      <c r="ICT978" s="6"/>
      <c r="ICU978" s="6"/>
      <c r="ICV978" s="6"/>
      <c r="ICW978" s="6"/>
      <c r="ICX978" s="6"/>
      <c r="ICY978" s="6"/>
      <c r="ICZ978" s="6"/>
      <c r="IDA978" s="6"/>
      <c r="IDB978" s="6"/>
      <c r="IDC978" s="6"/>
      <c r="IDD978" s="6"/>
      <c r="IDE978" s="6"/>
      <c r="IDF978" s="6"/>
      <c r="IDG978" s="6"/>
      <c r="IDH978" s="6"/>
      <c r="IDI978" s="6"/>
      <c r="IDJ978" s="6"/>
      <c r="IDK978" s="6"/>
      <c r="IDL978" s="6"/>
      <c r="IDM978" s="6"/>
      <c r="IDN978" s="6"/>
      <c r="IDO978" s="6"/>
      <c r="IDP978" s="6"/>
      <c r="IDQ978" s="6"/>
      <c r="IDR978" s="6"/>
      <c r="IDS978" s="6"/>
      <c r="IDT978" s="6"/>
      <c r="IDU978" s="6"/>
      <c r="IDV978" s="6"/>
      <c r="IDW978" s="6"/>
      <c r="IDX978" s="6"/>
      <c r="IDY978" s="6"/>
      <c r="IDZ978" s="6"/>
      <c r="IEA978" s="6"/>
      <c r="IEB978" s="6"/>
      <c r="IEC978" s="6"/>
      <c r="IED978" s="6"/>
      <c r="IEE978" s="6"/>
      <c r="IEF978" s="6"/>
      <c r="IEG978" s="6"/>
      <c r="IEH978" s="6"/>
      <c r="IEI978" s="6"/>
      <c r="IEJ978" s="6"/>
      <c r="IEK978" s="6"/>
      <c r="IEL978" s="6"/>
      <c r="IEM978" s="6"/>
      <c r="IEN978" s="6"/>
      <c r="IEO978" s="6"/>
      <c r="IEP978" s="6"/>
      <c r="IEQ978" s="6"/>
      <c r="IER978" s="6"/>
      <c r="IES978" s="6"/>
      <c r="IET978" s="6"/>
      <c r="IEU978" s="6"/>
      <c r="IEV978" s="6"/>
      <c r="IEW978" s="6"/>
      <c r="IEX978" s="6"/>
      <c r="IEY978" s="6"/>
      <c r="IEZ978" s="6"/>
      <c r="IFA978" s="6"/>
      <c r="IFB978" s="6"/>
      <c r="IFC978" s="6"/>
      <c r="IFD978" s="6"/>
      <c r="IFE978" s="6"/>
      <c r="IFF978" s="6"/>
      <c r="IFG978" s="6"/>
      <c r="IFH978" s="6"/>
      <c r="IFI978" s="6"/>
      <c r="IFJ978" s="6"/>
      <c r="IFK978" s="6"/>
      <c r="IFL978" s="6"/>
      <c r="IFM978" s="6"/>
      <c r="IFN978" s="6"/>
      <c r="IFO978" s="6"/>
      <c r="IFP978" s="6"/>
      <c r="IFQ978" s="6"/>
      <c r="IFR978" s="6"/>
      <c r="IFS978" s="6"/>
      <c r="IFT978" s="6"/>
      <c r="IFU978" s="6"/>
      <c r="IFV978" s="6"/>
      <c r="IFW978" s="6"/>
      <c r="IFX978" s="6"/>
      <c r="IFY978" s="6"/>
      <c r="IFZ978" s="6"/>
      <c r="IGA978" s="6"/>
      <c r="IGB978" s="6"/>
      <c r="IGC978" s="6"/>
      <c r="IGD978" s="6"/>
      <c r="IGE978" s="6"/>
      <c r="IGF978" s="6"/>
      <c r="IGG978" s="6"/>
      <c r="IGH978" s="6"/>
      <c r="IGI978" s="6"/>
      <c r="IGJ978" s="6"/>
      <c r="IGK978" s="6"/>
      <c r="IGL978" s="6"/>
      <c r="IGM978" s="6"/>
      <c r="IGN978" s="6"/>
      <c r="IGO978" s="6"/>
      <c r="IGP978" s="6"/>
      <c r="IGQ978" s="6"/>
      <c r="IGR978" s="6"/>
      <c r="IGS978" s="6"/>
      <c r="IGT978" s="6"/>
      <c r="IGU978" s="6"/>
      <c r="IGV978" s="6"/>
      <c r="IGW978" s="6"/>
      <c r="IGX978" s="6"/>
      <c r="IGY978" s="6"/>
      <c r="IGZ978" s="6"/>
      <c r="IHA978" s="6"/>
      <c r="IHB978" s="6"/>
      <c r="IHC978" s="6"/>
      <c r="IHD978" s="6"/>
      <c r="IHE978" s="6"/>
      <c r="IHF978" s="6"/>
      <c r="IHG978" s="6"/>
      <c r="IHH978" s="6"/>
      <c r="IHI978" s="6"/>
      <c r="IHJ978" s="6"/>
      <c r="IHK978" s="6"/>
      <c r="IHL978" s="6"/>
      <c r="IHM978" s="6"/>
      <c r="IHN978" s="6"/>
      <c r="IHO978" s="6"/>
      <c r="IHP978" s="6"/>
      <c r="IHQ978" s="6"/>
      <c r="IHR978" s="6"/>
      <c r="IHS978" s="6"/>
      <c r="IHT978" s="6"/>
      <c r="IHU978" s="6"/>
      <c r="IHV978" s="6"/>
      <c r="IHW978" s="6"/>
      <c r="IHX978" s="6"/>
      <c r="IHY978" s="6"/>
      <c r="IHZ978" s="6"/>
      <c r="IIA978" s="6"/>
      <c r="IIB978" s="6"/>
      <c r="IIC978" s="6"/>
      <c r="IID978" s="6"/>
      <c r="IIE978" s="6"/>
      <c r="IIF978" s="6"/>
      <c r="IIG978" s="6"/>
      <c r="IIH978" s="6"/>
      <c r="III978" s="6"/>
      <c r="IIJ978" s="6"/>
      <c r="IIK978" s="6"/>
      <c r="IIL978" s="6"/>
      <c r="IIM978" s="6"/>
      <c r="IIN978" s="6"/>
      <c r="IIO978" s="6"/>
      <c r="IIP978" s="6"/>
      <c r="IIQ978" s="6"/>
      <c r="IIR978" s="6"/>
      <c r="IIS978" s="6"/>
      <c r="IIT978" s="6"/>
      <c r="IIU978" s="6"/>
      <c r="IIV978" s="6"/>
      <c r="IIW978" s="6"/>
      <c r="IIX978" s="6"/>
      <c r="IIY978" s="6"/>
      <c r="IIZ978" s="6"/>
      <c r="IJA978" s="6"/>
      <c r="IJB978" s="6"/>
      <c r="IJC978" s="6"/>
      <c r="IJD978" s="6"/>
      <c r="IJE978" s="6"/>
      <c r="IJF978" s="6"/>
      <c r="IJG978" s="6"/>
      <c r="IJH978" s="6"/>
      <c r="IJI978" s="6"/>
      <c r="IJJ978" s="6"/>
      <c r="IJK978" s="6"/>
      <c r="IJL978" s="6"/>
      <c r="IJM978" s="6"/>
      <c r="IJN978" s="6"/>
      <c r="IJO978" s="6"/>
      <c r="IJP978" s="6"/>
      <c r="IJQ978" s="6"/>
      <c r="IJR978" s="6"/>
      <c r="IJS978" s="6"/>
      <c r="IJT978" s="6"/>
      <c r="IJU978" s="6"/>
      <c r="IJV978" s="6"/>
      <c r="IJW978" s="6"/>
      <c r="IJX978" s="6"/>
      <c r="IJY978" s="6"/>
      <c r="IJZ978" s="6"/>
      <c r="IKA978" s="6"/>
      <c r="IKB978" s="6"/>
      <c r="IKC978" s="6"/>
      <c r="IKD978" s="6"/>
      <c r="IKE978" s="6"/>
      <c r="IKF978" s="6"/>
      <c r="IKG978" s="6"/>
      <c r="IKH978" s="6"/>
      <c r="IKI978" s="6"/>
      <c r="IKJ978" s="6"/>
      <c r="IKK978" s="6"/>
      <c r="IKL978" s="6"/>
      <c r="IKM978" s="6"/>
      <c r="IKN978" s="6"/>
      <c r="IKO978" s="6"/>
      <c r="IKP978" s="6"/>
      <c r="IKQ978" s="6"/>
      <c r="IKR978" s="6"/>
      <c r="IKS978" s="6"/>
      <c r="IKT978" s="6"/>
      <c r="IKU978" s="6"/>
      <c r="IKV978" s="6"/>
      <c r="IKW978" s="6"/>
      <c r="IKX978" s="6"/>
      <c r="IKY978" s="6"/>
      <c r="IKZ978" s="6"/>
      <c r="ILA978" s="6"/>
      <c r="ILB978" s="6"/>
      <c r="ILC978" s="6"/>
      <c r="ILD978" s="6"/>
      <c r="ILE978" s="6"/>
      <c r="ILF978" s="6"/>
      <c r="ILG978" s="6"/>
      <c r="ILH978" s="6"/>
      <c r="ILI978" s="6"/>
      <c r="ILJ978" s="6"/>
      <c r="ILK978" s="6"/>
      <c r="ILL978" s="6"/>
      <c r="ILM978" s="6"/>
      <c r="ILN978" s="6"/>
      <c r="ILO978" s="6"/>
      <c r="ILP978" s="6"/>
      <c r="ILQ978" s="6"/>
      <c r="ILR978" s="6"/>
      <c r="ILS978" s="6"/>
      <c r="ILT978" s="6"/>
      <c r="ILU978" s="6"/>
      <c r="ILV978" s="6"/>
      <c r="ILW978" s="6"/>
      <c r="ILX978" s="6"/>
      <c r="ILY978" s="6"/>
      <c r="ILZ978" s="6"/>
      <c r="IMA978" s="6"/>
      <c r="IMB978" s="6"/>
      <c r="IMC978" s="6"/>
      <c r="IMD978" s="6"/>
      <c r="IME978" s="6"/>
      <c r="IMF978" s="6"/>
      <c r="IMG978" s="6"/>
      <c r="IMH978" s="6"/>
      <c r="IMI978" s="6"/>
      <c r="IMJ978" s="6"/>
      <c r="IMK978" s="6"/>
      <c r="IML978" s="6"/>
      <c r="IMM978" s="6"/>
      <c r="IMN978" s="6"/>
      <c r="IMO978" s="6"/>
      <c r="IMP978" s="6"/>
      <c r="IMQ978" s="6"/>
      <c r="IMR978" s="6"/>
      <c r="IMS978" s="6"/>
      <c r="IMT978" s="6"/>
      <c r="IMU978" s="6"/>
      <c r="IMV978" s="6"/>
      <c r="IMW978" s="6"/>
      <c r="IMX978" s="6"/>
      <c r="IMY978" s="6"/>
      <c r="IMZ978" s="6"/>
      <c r="INA978" s="6"/>
      <c r="INB978" s="6"/>
      <c r="INC978" s="6"/>
      <c r="IND978" s="6"/>
      <c r="INE978" s="6"/>
      <c r="INF978" s="6"/>
      <c r="ING978" s="6"/>
      <c r="INH978" s="6"/>
      <c r="INI978" s="6"/>
      <c r="INJ978" s="6"/>
      <c r="INK978" s="6"/>
      <c r="INL978" s="6"/>
      <c r="INM978" s="6"/>
      <c r="INN978" s="6"/>
      <c r="INO978" s="6"/>
      <c r="INP978" s="6"/>
      <c r="INQ978" s="6"/>
      <c r="INR978" s="6"/>
      <c r="INS978" s="6"/>
      <c r="INT978" s="6"/>
      <c r="INU978" s="6"/>
      <c r="INV978" s="6"/>
      <c r="INW978" s="6"/>
      <c r="INX978" s="6"/>
      <c r="INY978" s="6"/>
      <c r="INZ978" s="6"/>
      <c r="IOA978" s="6"/>
      <c r="IOB978" s="6"/>
      <c r="IOC978" s="6"/>
      <c r="IOD978" s="6"/>
      <c r="IOE978" s="6"/>
      <c r="IOF978" s="6"/>
      <c r="IOG978" s="6"/>
      <c r="IOH978" s="6"/>
      <c r="IOI978" s="6"/>
      <c r="IOJ978" s="6"/>
      <c r="IOK978" s="6"/>
      <c r="IOL978" s="6"/>
      <c r="IOM978" s="6"/>
      <c r="ION978" s="6"/>
      <c r="IOO978" s="6"/>
      <c r="IOP978" s="6"/>
      <c r="IOQ978" s="6"/>
      <c r="IOR978" s="6"/>
      <c r="IOS978" s="6"/>
      <c r="IOT978" s="6"/>
      <c r="IOU978" s="6"/>
      <c r="IOV978" s="6"/>
      <c r="IOW978" s="6"/>
      <c r="IOX978" s="6"/>
      <c r="IOY978" s="6"/>
      <c r="IOZ978" s="6"/>
      <c r="IPA978" s="6"/>
      <c r="IPB978" s="6"/>
      <c r="IPC978" s="6"/>
      <c r="IPD978" s="6"/>
      <c r="IPE978" s="6"/>
      <c r="IPF978" s="6"/>
      <c r="IPG978" s="6"/>
      <c r="IPH978" s="6"/>
      <c r="IPI978" s="6"/>
      <c r="IPJ978" s="6"/>
      <c r="IPK978" s="6"/>
      <c r="IPL978" s="6"/>
      <c r="IPM978" s="6"/>
      <c r="IPN978" s="6"/>
      <c r="IPO978" s="6"/>
      <c r="IPP978" s="6"/>
      <c r="IPQ978" s="6"/>
      <c r="IPR978" s="6"/>
      <c r="IPS978" s="6"/>
      <c r="IPT978" s="6"/>
      <c r="IPU978" s="6"/>
      <c r="IPV978" s="6"/>
      <c r="IPW978" s="6"/>
      <c r="IPX978" s="6"/>
      <c r="IPY978" s="6"/>
      <c r="IPZ978" s="6"/>
      <c r="IQA978" s="6"/>
      <c r="IQB978" s="6"/>
      <c r="IQC978" s="6"/>
      <c r="IQD978" s="6"/>
      <c r="IQE978" s="6"/>
      <c r="IQF978" s="6"/>
      <c r="IQG978" s="6"/>
      <c r="IQH978" s="6"/>
      <c r="IQI978" s="6"/>
      <c r="IQJ978" s="6"/>
      <c r="IQK978" s="6"/>
      <c r="IQL978" s="6"/>
      <c r="IQM978" s="6"/>
      <c r="IQN978" s="6"/>
      <c r="IQO978" s="6"/>
      <c r="IQP978" s="6"/>
      <c r="IQQ978" s="6"/>
      <c r="IQR978" s="6"/>
      <c r="IQS978" s="6"/>
      <c r="IQT978" s="6"/>
      <c r="IQU978" s="6"/>
      <c r="IQV978" s="6"/>
      <c r="IQW978" s="6"/>
      <c r="IQX978" s="6"/>
      <c r="IQY978" s="6"/>
      <c r="IQZ978" s="6"/>
      <c r="IRA978" s="6"/>
      <c r="IRB978" s="6"/>
      <c r="IRC978" s="6"/>
      <c r="IRD978" s="6"/>
      <c r="IRE978" s="6"/>
      <c r="IRF978" s="6"/>
      <c r="IRG978" s="6"/>
      <c r="IRH978" s="6"/>
      <c r="IRI978" s="6"/>
      <c r="IRJ978" s="6"/>
      <c r="IRK978" s="6"/>
      <c r="IRL978" s="6"/>
      <c r="IRM978" s="6"/>
      <c r="IRN978" s="6"/>
      <c r="IRO978" s="6"/>
      <c r="IRP978" s="6"/>
      <c r="IRQ978" s="6"/>
      <c r="IRR978" s="6"/>
      <c r="IRS978" s="6"/>
      <c r="IRT978" s="6"/>
      <c r="IRU978" s="6"/>
      <c r="IRV978" s="6"/>
      <c r="IRW978" s="6"/>
      <c r="IRX978" s="6"/>
      <c r="IRY978" s="6"/>
      <c r="IRZ978" s="6"/>
      <c r="ISA978" s="6"/>
      <c r="ISB978" s="6"/>
      <c r="ISC978" s="6"/>
      <c r="ISD978" s="6"/>
      <c r="ISE978" s="6"/>
      <c r="ISF978" s="6"/>
      <c r="ISG978" s="6"/>
      <c r="ISH978" s="6"/>
      <c r="ISI978" s="6"/>
      <c r="ISJ978" s="6"/>
      <c r="ISK978" s="6"/>
      <c r="ISL978" s="6"/>
      <c r="ISM978" s="6"/>
      <c r="ISN978" s="6"/>
      <c r="ISO978" s="6"/>
      <c r="ISP978" s="6"/>
      <c r="ISQ978" s="6"/>
      <c r="ISR978" s="6"/>
      <c r="ISS978" s="6"/>
      <c r="IST978" s="6"/>
      <c r="ISU978" s="6"/>
      <c r="ISV978" s="6"/>
      <c r="ISW978" s="6"/>
      <c r="ISX978" s="6"/>
      <c r="ISY978" s="6"/>
      <c r="ISZ978" s="6"/>
      <c r="ITA978" s="6"/>
      <c r="ITB978" s="6"/>
      <c r="ITC978" s="6"/>
      <c r="ITD978" s="6"/>
      <c r="ITE978" s="6"/>
      <c r="ITF978" s="6"/>
      <c r="ITG978" s="6"/>
      <c r="ITH978" s="6"/>
      <c r="ITI978" s="6"/>
      <c r="ITJ978" s="6"/>
      <c r="ITK978" s="6"/>
      <c r="ITL978" s="6"/>
      <c r="ITM978" s="6"/>
      <c r="ITN978" s="6"/>
      <c r="ITO978" s="6"/>
      <c r="ITP978" s="6"/>
      <c r="ITQ978" s="6"/>
      <c r="ITR978" s="6"/>
      <c r="ITS978" s="6"/>
      <c r="ITT978" s="6"/>
      <c r="ITU978" s="6"/>
      <c r="ITV978" s="6"/>
      <c r="ITW978" s="6"/>
      <c r="ITX978" s="6"/>
      <c r="ITY978" s="6"/>
      <c r="ITZ978" s="6"/>
      <c r="IUA978" s="6"/>
      <c r="IUB978" s="6"/>
      <c r="IUC978" s="6"/>
      <c r="IUD978" s="6"/>
      <c r="IUE978" s="6"/>
      <c r="IUF978" s="6"/>
      <c r="IUG978" s="6"/>
      <c r="IUH978" s="6"/>
      <c r="IUI978" s="6"/>
      <c r="IUJ978" s="6"/>
      <c r="IUK978" s="6"/>
      <c r="IUL978" s="6"/>
      <c r="IUM978" s="6"/>
      <c r="IUN978" s="6"/>
      <c r="IUO978" s="6"/>
      <c r="IUP978" s="6"/>
      <c r="IUQ978" s="6"/>
      <c r="IUR978" s="6"/>
      <c r="IUS978" s="6"/>
      <c r="IUT978" s="6"/>
      <c r="IUU978" s="6"/>
      <c r="IUV978" s="6"/>
      <c r="IUW978" s="6"/>
      <c r="IUX978" s="6"/>
      <c r="IUY978" s="6"/>
      <c r="IUZ978" s="6"/>
      <c r="IVA978" s="6"/>
      <c r="IVB978" s="6"/>
      <c r="IVC978" s="6"/>
      <c r="IVD978" s="6"/>
      <c r="IVE978" s="6"/>
      <c r="IVF978" s="6"/>
      <c r="IVG978" s="6"/>
      <c r="IVH978" s="6"/>
      <c r="IVI978" s="6"/>
      <c r="IVJ978" s="6"/>
      <c r="IVK978" s="6"/>
      <c r="IVL978" s="6"/>
      <c r="IVM978" s="6"/>
      <c r="IVN978" s="6"/>
      <c r="IVO978" s="6"/>
      <c r="IVP978" s="6"/>
      <c r="IVQ978" s="6"/>
      <c r="IVR978" s="6"/>
      <c r="IVS978" s="6"/>
      <c r="IVT978" s="6"/>
      <c r="IVU978" s="6"/>
      <c r="IVV978" s="6"/>
      <c r="IVW978" s="6"/>
      <c r="IVX978" s="6"/>
      <c r="IVY978" s="6"/>
      <c r="IVZ978" s="6"/>
      <c r="IWA978" s="6"/>
      <c r="IWB978" s="6"/>
      <c r="IWC978" s="6"/>
      <c r="IWD978" s="6"/>
      <c r="IWE978" s="6"/>
      <c r="IWF978" s="6"/>
      <c r="IWG978" s="6"/>
      <c r="IWH978" s="6"/>
      <c r="IWI978" s="6"/>
      <c r="IWJ978" s="6"/>
      <c r="IWK978" s="6"/>
      <c r="IWL978" s="6"/>
      <c r="IWM978" s="6"/>
      <c r="IWN978" s="6"/>
      <c r="IWO978" s="6"/>
      <c r="IWP978" s="6"/>
      <c r="IWQ978" s="6"/>
      <c r="IWR978" s="6"/>
      <c r="IWS978" s="6"/>
      <c r="IWT978" s="6"/>
      <c r="IWU978" s="6"/>
      <c r="IWV978" s="6"/>
      <c r="IWW978" s="6"/>
      <c r="IWX978" s="6"/>
      <c r="IWY978" s="6"/>
      <c r="IWZ978" s="6"/>
      <c r="IXA978" s="6"/>
      <c r="IXB978" s="6"/>
      <c r="IXC978" s="6"/>
      <c r="IXD978" s="6"/>
      <c r="IXE978" s="6"/>
      <c r="IXF978" s="6"/>
      <c r="IXG978" s="6"/>
      <c r="IXH978" s="6"/>
      <c r="IXI978" s="6"/>
      <c r="IXJ978" s="6"/>
      <c r="IXK978" s="6"/>
      <c r="IXL978" s="6"/>
      <c r="IXM978" s="6"/>
      <c r="IXN978" s="6"/>
      <c r="IXO978" s="6"/>
      <c r="IXP978" s="6"/>
      <c r="IXQ978" s="6"/>
      <c r="IXR978" s="6"/>
      <c r="IXS978" s="6"/>
      <c r="IXT978" s="6"/>
      <c r="IXU978" s="6"/>
      <c r="IXV978" s="6"/>
      <c r="IXW978" s="6"/>
      <c r="IXX978" s="6"/>
      <c r="IXY978" s="6"/>
      <c r="IXZ978" s="6"/>
      <c r="IYA978" s="6"/>
      <c r="IYB978" s="6"/>
      <c r="IYC978" s="6"/>
      <c r="IYD978" s="6"/>
      <c r="IYE978" s="6"/>
      <c r="IYF978" s="6"/>
      <c r="IYG978" s="6"/>
      <c r="IYH978" s="6"/>
      <c r="IYI978" s="6"/>
      <c r="IYJ978" s="6"/>
      <c r="IYK978" s="6"/>
      <c r="IYL978" s="6"/>
      <c r="IYM978" s="6"/>
      <c r="IYN978" s="6"/>
      <c r="IYO978" s="6"/>
      <c r="IYP978" s="6"/>
      <c r="IYQ978" s="6"/>
      <c r="IYR978" s="6"/>
      <c r="IYS978" s="6"/>
      <c r="IYT978" s="6"/>
      <c r="IYU978" s="6"/>
      <c r="IYV978" s="6"/>
      <c r="IYW978" s="6"/>
      <c r="IYX978" s="6"/>
      <c r="IYY978" s="6"/>
      <c r="IYZ978" s="6"/>
      <c r="IZA978" s="6"/>
      <c r="IZB978" s="6"/>
      <c r="IZC978" s="6"/>
      <c r="IZD978" s="6"/>
      <c r="IZE978" s="6"/>
      <c r="IZF978" s="6"/>
      <c r="IZG978" s="6"/>
      <c r="IZH978" s="6"/>
      <c r="IZI978" s="6"/>
      <c r="IZJ978" s="6"/>
      <c r="IZK978" s="6"/>
      <c r="IZL978" s="6"/>
      <c r="IZM978" s="6"/>
      <c r="IZN978" s="6"/>
      <c r="IZO978" s="6"/>
      <c r="IZP978" s="6"/>
      <c r="IZQ978" s="6"/>
      <c r="IZR978" s="6"/>
      <c r="IZS978" s="6"/>
      <c r="IZT978" s="6"/>
      <c r="IZU978" s="6"/>
      <c r="IZV978" s="6"/>
      <c r="IZW978" s="6"/>
      <c r="IZX978" s="6"/>
      <c r="IZY978" s="6"/>
      <c r="IZZ978" s="6"/>
      <c r="JAA978" s="6"/>
      <c r="JAB978" s="6"/>
      <c r="JAC978" s="6"/>
      <c r="JAD978" s="6"/>
      <c r="JAE978" s="6"/>
      <c r="JAF978" s="6"/>
      <c r="JAG978" s="6"/>
      <c r="JAH978" s="6"/>
      <c r="JAI978" s="6"/>
      <c r="JAJ978" s="6"/>
      <c r="JAK978" s="6"/>
      <c r="JAL978" s="6"/>
      <c r="JAM978" s="6"/>
      <c r="JAN978" s="6"/>
      <c r="JAO978" s="6"/>
      <c r="JAP978" s="6"/>
      <c r="JAQ978" s="6"/>
      <c r="JAR978" s="6"/>
      <c r="JAS978" s="6"/>
      <c r="JAT978" s="6"/>
      <c r="JAU978" s="6"/>
      <c r="JAV978" s="6"/>
      <c r="JAW978" s="6"/>
      <c r="JAX978" s="6"/>
      <c r="JAY978" s="6"/>
      <c r="JAZ978" s="6"/>
      <c r="JBA978" s="6"/>
      <c r="JBB978" s="6"/>
      <c r="JBC978" s="6"/>
      <c r="JBD978" s="6"/>
      <c r="JBE978" s="6"/>
      <c r="JBF978" s="6"/>
      <c r="JBG978" s="6"/>
      <c r="JBH978" s="6"/>
      <c r="JBI978" s="6"/>
      <c r="JBJ978" s="6"/>
      <c r="JBK978" s="6"/>
      <c r="JBL978" s="6"/>
      <c r="JBM978" s="6"/>
      <c r="JBN978" s="6"/>
      <c r="JBO978" s="6"/>
      <c r="JBP978" s="6"/>
      <c r="JBQ978" s="6"/>
      <c r="JBR978" s="6"/>
      <c r="JBS978" s="6"/>
      <c r="JBT978" s="6"/>
      <c r="JBU978" s="6"/>
      <c r="JBV978" s="6"/>
      <c r="JBW978" s="6"/>
      <c r="JBX978" s="6"/>
      <c r="JBY978" s="6"/>
      <c r="JBZ978" s="6"/>
      <c r="JCA978" s="6"/>
      <c r="JCB978" s="6"/>
      <c r="JCC978" s="6"/>
      <c r="JCD978" s="6"/>
      <c r="JCE978" s="6"/>
      <c r="JCF978" s="6"/>
      <c r="JCG978" s="6"/>
      <c r="JCH978" s="6"/>
      <c r="JCI978" s="6"/>
      <c r="JCJ978" s="6"/>
      <c r="JCK978" s="6"/>
      <c r="JCL978" s="6"/>
      <c r="JCM978" s="6"/>
      <c r="JCN978" s="6"/>
      <c r="JCO978" s="6"/>
      <c r="JCP978" s="6"/>
      <c r="JCQ978" s="6"/>
      <c r="JCR978" s="6"/>
      <c r="JCS978" s="6"/>
      <c r="JCT978" s="6"/>
      <c r="JCU978" s="6"/>
      <c r="JCV978" s="6"/>
      <c r="JCW978" s="6"/>
      <c r="JCX978" s="6"/>
      <c r="JCY978" s="6"/>
      <c r="JCZ978" s="6"/>
      <c r="JDA978" s="6"/>
      <c r="JDB978" s="6"/>
      <c r="JDC978" s="6"/>
      <c r="JDD978" s="6"/>
      <c r="JDE978" s="6"/>
      <c r="JDF978" s="6"/>
      <c r="JDG978" s="6"/>
      <c r="JDH978" s="6"/>
      <c r="JDI978" s="6"/>
      <c r="JDJ978" s="6"/>
      <c r="JDK978" s="6"/>
      <c r="JDL978" s="6"/>
      <c r="JDM978" s="6"/>
      <c r="JDN978" s="6"/>
      <c r="JDO978" s="6"/>
      <c r="JDP978" s="6"/>
      <c r="JDQ978" s="6"/>
      <c r="JDR978" s="6"/>
      <c r="JDS978" s="6"/>
      <c r="JDT978" s="6"/>
      <c r="JDU978" s="6"/>
      <c r="JDV978" s="6"/>
      <c r="JDW978" s="6"/>
      <c r="JDX978" s="6"/>
      <c r="JDY978" s="6"/>
      <c r="JDZ978" s="6"/>
      <c r="JEA978" s="6"/>
      <c r="JEB978" s="6"/>
      <c r="JEC978" s="6"/>
      <c r="JED978" s="6"/>
      <c r="JEE978" s="6"/>
      <c r="JEF978" s="6"/>
      <c r="JEG978" s="6"/>
      <c r="JEH978" s="6"/>
      <c r="JEI978" s="6"/>
      <c r="JEJ978" s="6"/>
      <c r="JEK978" s="6"/>
      <c r="JEL978" s="6"/>
      <c r="JEM978" s="6"/>
      <c r="JEN978" s="6"/>
      <c r="JEO978" s="6"/>
      <c r="JEP978" s="6"/>
      <c r="JEQ978" s="6"/>
      <c r="JER978" s="6"/>
      <c r="JES978" s="6"/>
      <c r="JET978" s="6"/>
      <c r="JEU978" s="6"/>
      <c r="JEV978" s="6"/>
      <c r="JEW978" s="6"/>
      <c r="JEX978" s="6"/>
      <c r="JEY978" s="6"/>
      <c r="JEZ978" s="6"/>
      <c r="JFA978" s="6"/>
      <c r="JFB978" s="6"/>
      <c r="JFC978" s="6"/>
      <c r="JFD978" s="6"/>
      <c r="JFE978" s="6"/>
      <c r="JFF978" s="6"/>
      <c r="JFG978" s="6"/>
      <c r="JFH978" s="6"/>
      <c r="JFI978" s="6"/>
      <c r="JFJ978" s="6"/>
      <c r="JFK978" s="6"/>
      <c r="JFL978" s="6"/>
      <c r="JFM978" s="6"/>
      <c r="JFN978" s="6"/>
      <c r="JFO978" s="6"/>
      <c r="JFP978" s="6"/>
      <c r="JFQ978" s="6"/>
      <c r="JFR978" s="6"/>
      <c r="JFS978" s="6"/>
      <c r="JFT978" s="6"/>
      <c r="JFU978" s="6"/>
      <c r="JFV978" s="6"/>
      <c r="JFW978" s="6"/>
      <c r="JFX978" s="6"/>
      <c r="JFY978" s="6"/>
      <c r="JFZ978" s="6"/>
      <c r="JGA978" s="6"/>
      <c r="JGB978" s="6"/>
      <c r="JGC978" s="6"/>
      <c r="JGD978" s="6"/>
      <c r="JGE978" s="6"/>
      <c r="JGF978" s="6"/>
      <c r="JGG978" s="6"/>
      <c r="JGH978" s="6"/>
      <c r="JGI978" s="6"/>
      <c r="JGJ978" s="6"/>
      <c r="JGK978" s="6"/>
      <c r="JGL978" s="6"/>
      <c r="JGM978" s="6"/>
      <c r="JGN978" s="6"/>
      <c r="JGO978" s="6"/>
      <c r="JGP978" s="6"/>
      <c r="JGQ978" s="6"/>
      <c r="JGR978" s="6"/>
      <c r="JGS978" s="6"/>
      <c r="JGT978" s="6"/>
      <c r="JGU978" s="6"/>
      <c r="JGV978" s="6"/>
      <c r="JGW978" s="6"/>
      <c r="JGX978" s="6"/>
      <c r="JGY978" s="6"/>
      <c r="JGZ978" s="6"/>
      <c r="JHA978" s="6"/>
      <c r="JHB978" s="6"/>
      <c r="JHC978" s="6"/>
      <c r="JHD978" s="6"/>
      <c r="JHE978" s="6"/>
      <c r="JHF978" s="6"/>
      <c r="JHG978" s="6"/>
      <c r="JHH978" s="6"/>
      <c r="JHI978" s="6"/>
      <c r="JHJ978" s="6"/>
      <c r="JHK978" s="6"/>
      <c r="JHL978" s="6"/>
      <c r="JHM978" s="6"/>
      <c r="JHN978" s="6"/>
      <c r="JHO978" s="6"/>
      <c r="JHP978" s="6"/>
      <c r="JHQ978" s="6"/>
      <c r="JHR978" s="6"/>
      <c r="JHS978" s="6"/>
      <c r="JHT978" s="6"/>
      <c r="JHU978" s="6"/>
      <c r="JHV978" s="6"/>
      <c r="JHW978" s="6"/>
      <c r="JHX978" s="6"/>
      <c r="JHY978" s="6"/>
      <c r="JHZ978" s="6"/>
      <c r="JIA978" s="6"/>
      <c r="JIB978" s="6"/>
      <c r="JIC978" s="6"/>
      <c r="JID978" s="6"/>
      <c r="JIE978" s="6"/>
      <c r="JIF978" s="6"/>
      <c r="JIG978" s="6"/>
      <c r="JIH978" s="6"/>
      <c r="JII978" s="6"/>
      <c r="JIJ978" s="6"/>
      <c r="JIK978" s="6"/>
      <c r="JIL978" s="6"/>
      <c r="JIM978" s="6"/>
      <c r="JIN978" s="6"/>
      <c r="JIO978" s="6"/>
      <c r="JIP978" s="6"/>
      <c r="JIQ978" s="6"/>
      <c r="JIR978" s="6"/>
      <c r="JIS978" s="6"/>
      <c r="JIT978" s="6"/>
      <c r="JIU978" s="6"/>
      <c r="JIV978" s="6"/>
      <c r="JIW978" s="6"/>
      <c r="JIX978" s="6"/>
      <c r="JIY978" s="6"/>
      <c r="JIZ978" s="6"/>
      <c r="JJA978" s="6"/>
      <c r="JJB978" s="6"/>
      <c r="JJC978" s="6"/>
      <c r="JJD978" s="6"/>
      <c r="JJE978" s="6"/>
      <c r="JJF978" s="6"/>
      <c r="JJG978" s="6"/>
      <c r="JJH978" s="6"/>
      <c r="JJI978" s="6"/>
      <c r="JJJ978" s="6"/>
      <c r="JJK978" s="6"/>
      <c r="JJL978" s="6"/>
      <c r="JJM978" s="6"/>
      <c r="JJN978" s="6"/>
      <c r="JJO978" s="6"/>
      <c r="JJP978" s="6"/>
      <c r="JJQ978" s="6"/>
      <c r="JJR978" s="6"/>
      <c r="JJS978" s="6"/>
      <c r="JJT978" s="6"/>
      <c r="JJU978" s="6"/>
      <c r="JJV978" s="6"/>
      <c r="JJW978" s="6"/>
      <c r="JJX978" s="6"/>
      <c r="JJY978" s="6"/>
      <c r="JJZ978" s="6"/>
      <c r="JKA978" s="6"/>
      <c r="JKB978" s="6"/>
      <c r="JKC978" s="6"/>
      <c r="JKD978" s="6"/>
      <c r="JKE978" s="6"/>
      <c r="JKF978" s="6"/>
      <c r="JKG978" s="6"/>
      <c r="JKH978" s="6"/>
      <c r="JKI978" s="6"/>
      <c r="JKJ978" s="6"/>
      <c r="JKK978" s="6"/>
      <c r="JKL978" s="6"/>
      <c r="JKM978" s="6"/>
      <c r="JKN978" s="6"/>
      <c r="JKO978" s="6"/>
      <c r="JKP978" s="6"/>
      <c r="JKQ978" s="6"/>
      <c r="JKR978" s="6"/>
      <c r="JKS978" s="6"/>
      <c r="JKT978" s="6"/>
      <c r="JKU978" s="6"/>
      <c r="JKV978" s="6"/>
      <c r="JKW978" s="6"/>
      <c r="JKX978" s="6"/>
      <c r="JKY978" s="6"/>
      <c r="JKZ978" s="6"/>
      <c r="JLA978" s="6"/>
      <c r="JLB978" s="6"/>
      <c r="JLC978" s="6"/>
      <c r="JLD978" s="6"/>
      <c r="JLE978" s="6"/>
      <c r="JLF978" s="6"/>
      <c r="JLG978" s="6"/>
      <c r="JLH978" s="6"/>
      <c r="JLI978" s="6"/>
      <c r="JLJ978" s="6"/>
      <c r="JLK978" s="6"/>
      <c r="JLL978" s="6"/>
      <c r="JLM978" s="6"/>
      <c r="JLN978" s="6"/>
      <c r="JLO978" s="6"/>
      <c r="JLP978" s="6"/>
      <c r="JLQ978" s="6"/>
      <c r="JLR978" s="6"/>
      <c r="JLS978" s="6"/>
      <c r="JLT978" s="6"/>
      <c r="JLU978" s="6"/>
      <c r="JLV978" s="6"/>
      <c r="JLW978" s="6"/>
      <c r="JLX978" s="6"/>
      <c r="JLY978" s="6"/>
      <c r="JLZ978" s="6"/>
      <c r="JMA978" s="6"/>
      <c r="JMB978" s="6"/>
      <c r="JMC978" s="6"/>
      <c r="JMD978" s="6"/>
      <c r="JME978" s="6"/>
      <c r="JMF978" s="6"/>
      <c r="JMG978" s="6"/>
      <c r="JMH978" s="6"/>
      <c r="JMI978" s="6"/>
      <c r="JMJ978" s="6"/>
      <c r="JMK978" s="6"/>
      <c r="JML978" s="6"/>
      <c r="JMM978" s="6"/>
      <c r="JMN978" s="6"/>
      <c r="JMO978" s="6"/>
      <c r="JMP978" s="6"/>
      <c r="JMQ978" s="6"/>
      <c r="JMR978" s="6"/>
      <c r="JMS978" s="6"/>
      <c r="JMT978" s="6"/>
      <c r="JMU978" s="6"/>
      <c r="JMV978" s="6"/>
      <c r="JMW978" s="6"/>
      <c r="JMX978" s="6"/>
      <c r="JMY978" s="6"/>
      <c r="JMZ978" s="6"/>
      <c r="JNA978" s="6"/>
      <c r="JNB978" s="6"/>
      <c r="JNC978" s="6"/>
      <c r="JND978" s="6"/>
      <c r="JNE978" s="6"/>
      <c r="JNF978" s="6"/>
      <c r="JNG978" s="6"/>
      <c r="JNH978" s="6"/>
      <c r="JNI978" s="6"/>
      <c r="JNJ978" s="6"/>
      <c r="JNK978" s="6"/>
      <c r="JNL978" s="6"/>
      <c r="JNM978" s="6"/>
      <c r="JNN978" s="6"/>
      <c r="JNO978" s="6"/>
      <c r="JNP978" s="6"/>
      <c r="JNQ978" s="6"/>
      <c r="JNR978" s="6"/>
      <c r="JNS978" s="6"/>
      <c r="JNT978" s="6"/>
      <c r="JNU978" s="6"/>
      <c r="JNV978" s="6"/>
      <c r="JNW978" s="6"/>
      <c r="JNX978" s="6"/>
      <c r="JNY978" s="6"/>
      <c r="JNZ978" s="6"/>
      <c r="JOA978" s="6"/>
      <c r="JOB978" s="6"/>
      <c r="JOC978" s="6"/>
      <c r="JOD978" s="6"/>
      <c r="JOE978" s="6"/>
      <c r="JOF978" s="6"/>
      <c r="JOG978" s="6"/>
      <c r="JOH978" s="6"/>
      <c r="JOI978" s="6"/>
      <c r="JOJ978" s="6"/>
      <c r="JOK978" s="6"/>
      <c r="JOL978" s="6"/>
      <c r="JOM978" s="6"/>
      <c r="JON978" s="6"/>
      <c r="JOO978" s="6"/>
      <c r="JOP978" s="6"/>
      <c r="JOQ978" s="6"/>
      <c r="JOR978" s="6"/>
      <c r="JOS978" s="6"/>
      <c r="JOT978" s="6"/>
      <c r="JOU978" s="6"/>
      <c r="JOV978" s="6"/>
      <c r="JOW978" s="6"/>
      <c r="JOX978" s="6"/>
      <c r="JOY978" s="6"/>
      <c r="JOZ978" s="6"/>
      <c r="JPA978" s="6"/>
      <c r="JPB978" s="6"/>
      <c r="JPC978" s="6"/>
      <c r="JPD978" s="6"/>
      <c r="JPE978" s="6"/>
      <c r="JPF978" s="6"/>
      <c r="JPG978" s="6"/>
      <c r="JPH978" s="6"/>
      <c r="JPI978" s="6"/>
      <c r="JPJ978" s="6"/>
      <c r="JPK978" s="6"/>
      <c r="JPL978" s="6"/>
      <c r="JPM978" s="6"/>
      <c r="JPN978" s="6"/>
      <c r="JPO978" s="6"/>
      <c r="JPP978" s="6"/>
      <c r="JPQ978" s="6"/>
      <c r="JPR978" s="6"/>
      <c r="JPS978" s="6"/>
      <c r="JPT978" s="6"/>
      <c r="JPU978" s="6"/>
      <c r="JPV978" s="6"/>
      <c r="JPW978" s="6"/>
      <c r="JPX978" s="6"/>
      <c r="JPY978" s="6"/>
      <c r="JPZ978" s="6"/>
      <c r="JQA978" s="6"/>
      <c r="JQB978" s="6"/>
      <c r="JQC978" s="6"/>
      <c r="JQD978" s="6"/>
      <c r="JQE978" s="6"/>
      <c r="JQF978" s="6"/>
      <c r="JQG978" s="6"/>
      <c r="JQH978" s="6"/>
      <c r="JQI978" s="6"/>
      <c r="JQJ978" s="6"/>
      <c r="JQK978" s="6"/>
      <c r="JQL978" s="6"/>
      <c r="JQM978" s="6"/>
      <c r="JQN978" s="6"/>
      <c r="JQO978" s="6"/>
      <c r="JQP978" s="6"/>
      <c r="JQQ978" s="6"/>
      <c r="JQR978" s="6"/>
      <c r="JQS978" s="6"/>
      <c r="JQT978" s="6"/>
      <c r="JQU978" s="6"/>
      <c r="JQV978" s="6"/>
      <c r="JQW978" s="6"/>
      <c r="JQX978" s="6"/>
      <c r="JQY978" s="6"/>
      <c r="JQZ978" s="6"/>
      <c r="JRA978" s="6"/>
      <c r="JRB978" s="6"/>
      <c r="JRC978" s="6"/>
      <c r="JRD978" s="6"/>
      <c r="JRE978" s="6"/>
      <c r="JRF978" s="6"/>
      <c r="JRG978" s="6"/>
      <c r="JRH978" s="6"/>
      <c r="JRI978" s="6"/>
      <c r="JRJ978" s="6"/>
      <c r="JRK978" s="6"/>
      <c r="JRL978" s="6"/>
      <c r="JRM978" s="6"/>
      <c r="JRN978" s="6"/>
      <c r="JRO978" s="6"/>
      <c r="JRP978" s="6"/>
      <c r="JRQ978" s="6"/>
      <c r="JRR978" s="6"/>
      <c r="JRS978" s="6"/>
      <c r="JRT978" s="6"/>
      <c r="JRU978" s="6"/>
      <c r="JRV978" s="6"/>
      <c r="JRW978" s="6"/>
      <c r="JRX978" s="6"/>
      <c r="JRY978" s="6"/>
      <c r="JRZ978" s="6"/>
      <c r="JSA978" s="6"/>
      <c r="JSB978" s="6"/>
      <c r="JSC978" s="6"/>
      <c r="JSD978" s="6"/>
      <c r="JSE978" s="6"/>
      <c r="JSF978" s="6"/>
      <c r="JSG978" s="6"/>
      <c r="JSH978" s="6"/>
      <c r="JSI978" s="6"/>
      <c r="JSJ978" s="6"/>
      <c r="JSK978" s="6"/>
      <c r="JSL978" s="6"/>
      <c r="JSM978" s="6"/>
      <c r="JSN978" s="6"/>
      <c r="JSO978" s="6"/>
      <c r="JSP978" s="6"/>
      <c r="JSQ978" s="6"/>
      <c r="JSR978" s="6"/>
      <c r="JSS978" s="6"/>
      <c r="JST978" s="6"/>
      <c r="JSU978" s="6"/>
      <c r="JSV978" s="6"/>
      <c r="JSW978" s="6"/>
      <c r="JSX978" s="6"/>
      <c r="JSY978" s="6"/>
      <c r="JSZ978" s="6"/>
      <c r="JTA978" s="6"/>
      <c r="JTB978" s="6"/>
      <c r="JTC978" s="6"/>
      <c r="JTD978" s="6"/>
      <c r="JTE978" s="6"/>
      <c r="JTF978" s="6"/>
      <c r="JTG978" s="6"/>
      <c r="JTH978" s="6"/>
      <c r="JTI978" s="6"/>
      <c r="JTJ978" s="6"/>
      <c r="JTK978" s="6"/>
      <c r="JTL978" s="6"/>
      <c r="JTM978" s="6"/>
      <c r="JTN978" s="6"/>
      <c r="JTO978" s="6"/>
      <c r="JTP978" s="6"/>
      <c r="JTQ978" s="6"/>
      <c r="JTR978" s="6"/>
      <c r="JTS978" s="6"/>
      <c r="JTT978" s="6"/>
      <c r="JTU978" s="6"/>
      <c r="JTV978" s="6"/>
      <c r="JTW978" s="6"/>
      <c r="JTX978" s="6"/>
      <c r="JTY978" s="6"/>
      <c r="JTZ978" s="6"/>
      <c r="JUA978" s="6"/>
      <c r="JUB978" s="6"/>
      <c r="JUC978" s="6"/>
      <c r="JUD978" s="6"/>
      <c r="JUE978" s="6"/>
      <c r="JUF978" s="6"/>
      <c r="JUG978" s="6"/>
      <c r="JUH978" s="6"/>
      <c r="JUI978" s="6"/>
      <c r="JUJ978" s="6"/>
      <c r="JUK978" s="6"/>
      <c r="JUL978" s="6"/>
      <c r="JUM978" s="6"/>
      <c r="JUN978" s="6"/>
      <c r="JUO978" s="6"/>
      <c r="JUP978" s="6"/>
      <c r="JUQ978" s="6"/>
      <c r="JUR978" s="6"/>
      <c r="JUS978" s="6"/>
      <c r="JUT978" s="6"/>
      <c r="JUU978" s="6"/>
      <c r="JUV978" s="6"/>
      <c r="JUW978" s="6"/>
      <c r="JUX978" s="6"/>
      <c r="JUY978" s="6"/>
      <c r="JUZ978" s="6"/>
      <c r="JVA978" s="6"/>
      <c r="JVB978" s="6"/>
      <c r="JVC978" s="6"/>
      <c r="JVD978" s="6"/>
      <c r="JVE978" s="6"/>
      <c r="JVF978" s="6"/>
      <c r="JVG978" s="6"/>
      <c r="JVH978" s="6"/>
      <c r="JVI978" s="6"/>
      <c r="JVJ978" s="6"/>
      <c r="JVK978" s="6"/>
      <c r="JVL978" s="6"/>
      <c r="JVM978" s="6"/>
      <c r="JVN978" s="6"/>
      <c r="JVO978" s="6"/>
      <c r="JVP978" s="6"/>
      <c r="JVQ978" s="6"/>
      <c r="JVR978" s="6"/>
      <c r="JVS978" s="6"/>
      <c r="JVT978" s="6"/>
      <c r="JVU978" s="6"/>
      <c r="JVV978" s="6"/>
      <c r="JVW978" s="6"/>
      <c r="JVX978" s="6"/>
      <c r="JVY978" s="6"/>
      <c r="JVZ978" s="6"/>
      <c r="JWA978" s="6"/>
      <c r="JWB978" s="6"/>
      <c r="JWC978" s="6"/>
      <c r="JWD978" s="6"/>
      <c r="JWE978" s="6"/>
      <c r="JWF978" s="6"/>
      <c r="JWG978" s="6"/>
      <c r="JWH978" s="6"/>
      <c r="JWI978" s="6"/>
      <c r="JWJ978" s="6"/>
      <c r="JWK978" s="6"/>
      <c r="JWL978" s="6"/>
      <c r="JWM978" s="6"/>
      <c r="JWN978" s="6"/>
      <c r="JWO978" s="6"/>
      <c r="JWP978" s="6"/>
      <c r="JWQ978" s="6"/>
      <c r="JWR978" s="6"/>
      <c r="JWS978" s="6"/>
      <c r="JWT978" s="6"/>
      <c r="JWU978" s="6"/>
      <c r="JWV978" s="6"/>
      <c r="JWW978" s="6"/>
      <c r="JWX978" s="6"/>
      <c r="JWY978" s="6"/>
      <c r="JWZ978" s="6"/>
      <c r="JXA978" s="6"/>
      <c r="JXB978" s="6"/>
      <c r="JXC978" s="6"/>
      <c r="JXD978" s="6"/>
      <c r="JXE978" s="6"/>
      <c r="JXF978" s="6"/>
      <c r="JXG978" s="6"/>
      <c r="JXH978" s="6"/>
      <c r="JXI978" s="6"/>
      <c r="JXJ978" s="6"/>
      <c r="JXK978" s="6"/>
      <c r="JXL978" s="6"/>
      <c r="JXM978" s="6"/>
      <c r="JXN978" s="6"/>
      <c r="JXO978" s="6"/>
      <c r="JXP978" s="6"/>
      <c r="JXQ978" s="6"/>
      <c r="JXR978" s="6"/>
      <c r="JXS978" s="6"/>
      <c r="JXT978" s="6"/>
      <c r="JXU978" s="6"/>
      <c r="JXV978" s="6"/>
      <c r="JXW978" s="6"/>
      <c r="JXX978" s="6"/>
      <c r="JXY978" s="6"/>
      <c r="JXZ978" s="6"/>
      <c r="JYA978" s="6"/>
      <c r="JYB978" s="6"/>
      <c r="JYC978" s="6"/>
      <c r="JYD978" s="6"/>
      <c r="JYE978" s="6"/>
      <c r="JYF978" s="6"/>
      <c r="JYG978" s="6"/>
      <c r="JYH978" s="6"/>
      <c r="JYI978" s="6"/>
      <c r="JYJ978" s="6"/>
      <c r="JYK978" s="6"/>
      <c r="JYL978" s="6"/>
      <c r="JYM978" s="6"/>
      <c r="JYN978" s="6"/>
      <c r="JYO978" s="6"/>
      <c r="JYP978" s="6"/>
      <c r="JYQ978" s="6"/>
      <c r="JYR978" s="6"/>
      <c r="JYS978" s="6"/>
      <c r="JYT978" s="6"/>
      <c r="JYU978" s="6"/>
      <c r="JYV978" s="6"/>
      <c r="JYW978" s="6"/>
      <c r="JYX978" s="6"/>
      <c r="JYY978" s="6"/>
      <c r="JYZ978" s="6"/>
      <c r="JZA978" s="6"/>
      <c r="JZB978" s="6"/>
      <c r="JZC978" s="6"/>
      <c r="JZD978" s="6"/>
      <c r="JZE978" s="6"/>
      <c r="JZF978" s="6"/>
      <c r="JZG978" s="6"/>
      <c r="JZH978" s="6"/>
      <c r="JZI978" s="6"/>
      <c r="JZJ978" s="6"/>
      <c r="JZK978" s="6"/>
      <c r="JZL978" s="6"/>
      <c r="JZM978" s="6"/>
      <c r="JZN978" s="6"/>
      <c r="JZO978" s="6"/>
      <c r="JZP978" s="6"/>
      <c r="JZQ978" s="6"/>
      <c r="JZR978" s="6"/>
      <c r="JZS978" s="6"/>
      <c r="JZT978" s="6"/>
      <c r="JZU978" s="6"/>
      <c r="JZV978" s="6"/>
      <c r="JZW978" s="6"/>
      <c r="JZX978" s="6"/>
      <c r="JZY978" s="6"/>
      <c r="JZZ978" s="6"/>
      <c r="KAA978" s="6"/>
      <c r="KAB978" s="6"/>
      <c r="KAC978" s="6"/>
      <c r="KAD978" s="6"/>
      <c r="KAE978" s="6"/>
      <c r="KAF978" s="6"/>
      <c r="KAG978" s="6"/>
      <c r="KAH978" s="6"/>
      <c r="KAI978" s="6"/>
      <c r="KAJ978" s="6"/>
      <c r="KAK978" s="6"/>
      <c r="KAL978" s="6"/>
      <c r="KAM978" s="6"/>
      <c r="KAN978" s="6"/>
      <c r="KAO978" s="6"/>
      <c r="KAP978" s="6"/>
      <c r="KAQ978" s="6"/>
      <c r="KAR978" s="6"/>
      <c r="KAS978" s="6"/>
      <c r="KAT978" s="6"/>
      <c r="KAU978" s="6"/>
      <c r="KAV978" s="6"/>
      <c r="KAW978" s="6"/>
      <c r="KAX978" s="6"/>
      <c r="KAY978" s="6"/>
      <c r="KAZ978" s="6"/>
      <c r="KBA978" s="6"/>
      <c r="KBB978" s="6"/>
      <c r="KBC978" s="6"/>
      <c r="KBD978" s="6"/>
      <c r="KBE978" s="6"/>
      <c r="KBF978" s="6"/>
      <c r="KBG978" s="6"/>
      <c r="KBH978" s="6"/>
      <c r="KBI978" s="6"/>
      <c r="KBJ978" s="6"/>
      <c r="KBK978" s="6"/>
      <c r="KBL978" s="6"/>
      <c r="KBM978" s="6"/>
      <c r="KBN978" s="6"/>
      <c r="KBO978" s="6"/>
      <c r="KBP978" s="6"/>
      <c r="KBQ978" s="6"/>
      <c r="KBR978" s="6"/>
      <c r="KBS978" s="6"/>
      <c r="KBT978" s="6"/>
      <c r="KBU978" s="6"/>
      <c r="KBV978" s="6"/>
      <c r="KBW978" s="6"/>
      <c r="KBX978" s="6"/>
      <c r="KBY978" s="6"/>
      <c r="KBZ978" s="6"/>
      <c r="KCA978" s="6"/>
      <c r="KCB978" s="6"/>
      <c r="KCC978" s="6"/>
      <c r="KCD978" s="6"/>
      <c r="KCE978" s="6"/>
      <c r="KCF978" s="6"/>
      <c r="KCG978" s="6"/>
      <c r="KCH978" s="6"/>
      <c r="KCI978" s="6"/>
      <c r="KCJ978" s="6"/>
      <c r="KCK978" s="6"/>
      <c r="KCL978" s="6"/>
      <c r="KCM978" s="6"/>
      <c r="KCN978" s="6"/>
      <c r="KCO978" s="6"/>
      <c r="KCP978" s="6"/>
      <c r="KCQ978" s="6"/>
      <c r="KCR978" s="6"/>
      <c r="KCS978" s="6"/>
      <c r="KCT978" s="6"/>
      <c r="KCU978" s="6"/>
      <c r="KCV978" s="6"/>
      <c r="KCW978" s="6"/>
      <c r="KCX978" s="6"/>
      <c r="KCY978" s="6"/>
      <c r="KCZ978" s="6"/>
      <c r="KDA978" s="6"/>
      <c r="KDB978" s="6"/>
      <c r="KDC978" s="6"/>
      <c r="KDD978" s="6"/>
      <c r="KDE978" s="6"/>
      <c r="KDF978" s="6"/>
      <c r="KDG978" s="6"/>
      <c r="KDH978" s="6"/>
      <c r="KDI978" s="6"/>
      <c r="KDJ978" s="6"/>
      <c r="KDK978" s="6"/>
      <c r="KDL978" s="6"/>
      <c r="KDM978" s="6"/>
      <c r="KDN978" s="6"/>
      <c r="KDO978" s="6"/>
      <c r="KDP978" s="6"/>
      <c r="KDQ978" s="6"/>
      <c r="KDR978" s="6"/>
      <c r="KDS978" s="6"/>
      <c r="KDT978" s="6"/>
      <c r="KDU978" s="6"/>
      <c r="KDV978" s="6"/>
      <c r="KDW978" s="6"/>
      <c r="KDX978" s="6"/>
      <c r="KDY978" s="6"/>
      <c r="KDZ978" s="6"/>
      <c r="KEA978" s="6"/>
      <c r="KEB978" s="6"/>
      <c r="KEC978" s="6"/>
      <c r="KED978" s="6"/>
      <c r="KEE978" s="6"/>
      <c r="KEF978" s="6"/>
      <c r="KEG978" s="6"/>
      <c r="KEH978" s="6"/>
      <c r="KEI978" s="6"/>
      <c r="KEJ978" s="6"/>
      <c r="KEK978" s="6"/>
      <c r="KEL978" s="6"/>
      <c r="KEM978" s="6"/>
      <c r="KEN978" s="6"/>
      <c r="KEO978" s="6"/>
      <c r="KEP978" s="6"/>
      <c r="KEQ978" s="6"/>
      <c r="KER978" s="6"/>
      <c r="KES978" s="6"/>
      <c r="KET978" s="6"/>
      <c r="KEU978" s="6"/>
      <c r="KEV978" s="6"/>
      <c r="KEW978" s="6"/>
      <c r="KEX978" s="6"/>
      <c r="KEY978" s="6"/>
      <c r="KEZ978" s="6"/>
      <c r="KFA978" s="6"/>
      <c r="KFB978" s="6"/>
      <c r="KFC978" s="6"/>
      <c r="KFD978" s="6"/>
      <c r="KFE978" s="6"/>
      <c r="KFF978" s="6"/>
      <c r="KFG978" s="6"/>
      <c r="KFH978" s="6"/>
      <c r="KFI978" s="6"/>
      <c r="KFJ978" s="6"/>
      <c r="KFK978" s="6"/>
      <c r="KFL978" s="6"/>
      <c r="KFM978" s="6"/>
      <c r="KFN978" s="6"/>
      <c r="KFO978" s="6"/>
      <c r="KFP978" s="6"/>
      <c r="KFQ978" s="6"/>
      <c r="KFR978" s="6"/>
      <c r="KFS978" s="6"/>
      <c r="KFT978" s="6"/>
      <c r="KFU978" s="6"/>
      <c r="KFV978" s="6"/>
      <c r="KFW978" s="6"/>
      <c r="KFX978" s="6"/>
      <c r="KFY978" s="6"/>
      <c r="KFZ978" s="6"/>
      <c r="KGA978" s="6"/>
      <c r="KGB978" s="6"/>
      <c r="KGC978" s="6"/>
      <c r="KGD978" s="6"/>
      <c r="KGE978" s="6"/>
      <c r="KGF978" s="6"/>
      <c r="KGG978" s="6"/>
      <c r="KGH978" s="6"/>
      <c r="KGI978" s="6"/>
      <c r="KGJ978" s="6"/>
      <c r="KGK978" s="6"/>
      <c r="KGL978" s="6"/>
      <c r="KGM978" s="6"/>
      <c r="KGN978" s="6"/>
      <c r="KGO978" s="6"/>
      <c r="KGP978" s="6"/>
      <c r="KGQ978" s="6"/>
      <c r="KGR978" s="6"/>
      <c r="KGS978" s="6"/>
      <c r="KGT978" s="6"/>
      <c r="KGU978" s="6"/>
      <c r="KGV978" s="6"/>
      <c r="KGW978" s="6"/>
      <c r="KGX978" s="6"/>
      <c r="KGY978" s="6"/>
      <c r="KGZ978" s="6"/>
      <c r="KHA978" s="6"/>
      <c r="KHB978" s="6"/>
      <c r="KHC978" s="6"/>
      <c r="KHD978" s="6"/>
      <c r="KHE978" s="6"/>
      <c r="KHF978" s="6"/>
      <c r="KHG978" s="6"/>
      <c r="KHH978" s="6"/>
      <c r="KHI978" s="6"/>
      <c r="KHJ978" s="6"/>
      <c r="KHK978" s="6"/>
      <c r="KHL978" s="6"/>
      <c r="KHM978" s="6"/>
      <c r="KHN978" s="6"/>
      <c r="KHO978" s="6"/>
      <c r="KHP978" s="6"/>
      <c r="KHQ978" s="6"/>
      <c r="KHR978" s="6"/>
      <c r="KHS978" s="6"/>
      <c r="KHT978" s="6"/>
      <c r="KHU978" s="6"/>
      <c r="KHV978" s="6"/>
      <c r="KHW978" s="6"/>
      <c r="KHX978" s="6"/>
      <c r="KHY978" s="6"/>
      <c r="KHZ978" s="6"/>
      <c r="KIA978" s="6"/>
      <c r="KIB978" s="6"/>
      <c r="KIC978" s="6"/>
      <c r="KID978" s="6"/>
      <c r="KIE978" s="6"/>
      <c r="KIF978" s="6"/>
      <c r="KIG978" s="6"/>
      <c r="KIH978" s="6"/>
      <c r="KII978" s="6"/>
      <c r="KIJ978" s="6"/>
      <c r="KIK978" s="6"/>
      <c r="KIL978" s="6"/>
      <c r="KIM978" s="6"/>
      <c r="KIN978" s="6"/>
      <c r="KIO978" s="6"/>
      <c r="KIP978" s="6"/>
      <c r="KIQ978" s="6"/>
      <c r="KIR978" s="6"/>
      <c r="KIS978" s="6"/>
      <c r="KIT978" s="6"/>
      <c r="KIU978" s="6"/>
      <c r="KIV978" s="6"/>
      <c r="KIW978" s="6"/>
      <c r="KIX978" s="6"/>
      <c r="KIY978" s="6"/>
      <c r="KIZ978" s="6"/>
      <c r="KJA978" s="6"/>
      <c r="KJB978" s="6"/>
      <c r="KJC978" s="6"/>
      <c r="KJD978" s="6"/>
      <c r="KJE978" s="6"/>
      <c r="KJF978" s="6"/>
      <c r="KJG978" s="6"/>
      <c r="KJH978" s="6"/>
      <c r="KJI978" s="6"/>
      <c r="KJJ978" s="6"/>
      <c r="KJK978" s="6"/>
      <c r="KJL978" s="6"/>
      <c r="KJM978" s="6"/>
      <c r="KJN978" s="6"/>
      <c r="KJO978" s="6"/>
      <c r="KJP978" s="6"/>
      <c r="KJQ978" s="6"/>
      <c r="KJR978" s="6"/>
      <c r="KJS978" s="6"/>
      <c r="KJT978" s="6"/>
      <c r="KJU978" s="6"/>
      <c r="KJV978" s="6"/>
      <c r="KJW978" s="6"/>
      <c r="KJX978" s="6"/>
      <c r="KJY978" s="6"/>
      <c r="KJZ978" s="6"/>
      <c r="KKA978" s="6"/>
      <c r="KKB978" s="6"/>
      <c r="KKC978" s="6"/>
      <c r="KKD978" s="6"/>
      <c r="KKE978" s="6"/>
      <c r="KKF978" s="6"/>
      <c r="KKG978" s="6"/>
      <c r="KKH978" s="6"/>
      <c r="KKI978" s="6"/>
      <c r="KKJ978" s="6"/>
      <c r="KKK978" s="6"/>
      <c r="KKL978" s="6"/>
      <c r="KKM978" s="6"/>
      <c r="KKN978" s="6"/>
      <c r="KKO978" s="6"/>
      <c r="KKP978" s="6"/>
      <c r="KKQ978" s="6"/>
      <c r="KKR978" s="6"/>
      <c r="KKS978" s="6"/>
      <c r="KKT978" s="6"/>
      <c r="KKU978" s="6"/>
      <c r="KKV978" s="6"/>
      <c r="KKW978" s="6"/>
      <c r="KKX978" s="6"/>
      <c r="KKY978" s="6"/>
      <c r="KKZ978" s="6"/>
      <c r="KLA978" s="6"/>
      <c r="KLB978" s="6"/>
      <c r="KLC978" s="6"/>
      <c r="KLD978" s="6"/>
      <c r="KLE978" s="6"/>
      <c r="KLF978" s="6"/>
      <c r="KLG978" s="6"/>
      <c r="KLH978" s="6"/>
      <c r="KLI978" s="6"/>
      <c r="KLJ978" s="6"/>
      <c r="KLK978" s="6"/>
      <c r="KLL978" s="6"/>
      <c r="KLM978" s="6"/>
      <c r="KLN978" s="6"/>
      <c r="KLO978" s="6"/>
      <c r="KLP978" s="6"/>
      <c r="KLQ978" s="6"/>
      <c r="KLR978" s="6"/>
      <c r="KLS978" s="6"/>
      <c r="KLT978" s="6"/>
      <c r="KLU978" s="6"/>
      <c r="KLV978" s="6"/>
      <c r="KLW978" s="6"/>
      <c r="KLX978" s="6"/>
      <c r="KLY978" s="6"/>
      <c r="KLZ978" s="6"/>
      <c r="KMA978" s="6"/>
      <c r="KMB978" s="6"/>
      <c r="KMC978" s="6"/>
      <c r="KMD978" s="6"/>
      <c r="KME978" s="6"/>
      <c r="KMF978" s="6"/>
      <c r="KMG978" s="6"/>
      <c r="KMH978" s="6"/>
      <c r="KMI978" s="6"/>
      <c r="KMJ978" s="6"/>
      <c r="KMK978" s="6"/>
      <c r="KML978" s="6"/>
      <c r="KMM978" s="6"/>
      <c r="KMN978" s="6"/>
      <c r="KMO978" s="6"/>
      <c r="KMP978" s="6"/>
      <c r="KMQ978" s="6"/>
      <c r="KMR978" s="6"/>
      <c r="KMS978" s="6"/>
      <c r="KMT978" s="6"/>
      <c r="KMU978" s="6"/>
      <c r="KMV978" s="6"/>
      <c r="KMW978" s="6"/>
      <c r="KMX978" s="6"/>
      <c r="KMY978" s="6"/>
      <c r="KMZ978" s="6"/>
      <c r="KNA978" s="6"/>
      <c r="KNB978" s="6"/>
      <c r="KNC978" s="6"/>
      <c r="KND978" s="6"/>
      <c r="KNE978" s="6"/>
      <c r="KNF978" s="6"/>
      <c r="KNG978" s="6"/>
      <c r="KNH978" s="6"/>
      <c r="KNI978" s="6"/>
      <c r="KNJ978" s="6"/>
      <c r="KNK978" s="6"/>
      <c r="KNL978" s="6"/>
      <c r="KNM978" s="6"/>
      <c r="KNN978" s="6"/>
      <c r="KNO978" s="6"/>
      <c r="KNP978" s="6"/>
      <c r="KNQ978" s="6"/>
      <c r="KNR978" s="6"/>
      <c r="KNS978" s="6"/>
      <c r="KNT978" s="6"/>
      <c r="KNU978" s="6"/>
      <c r="KNV978" s="6"/>
      <c r="KNW978" s="6"/>
      <c r="KNX978" s="6"/>
      <c r="KNY978" s="6"/>
      <c r="KNZ978" s="6"/>
      <c r="KOA978" s="6"/>
      <c r="KOB978" s="6"/>
      <c r="KOC978" s="6"/>
      <c r="KOD978" s="6"/>
      <c r="KOE978" s="6"/>
      <c r="KOF978" s="6"/>
      <c r="KOG978" s="6"/>
      <c r="KOH978" s="6"/>
      <c r="KOI978" s="6"/>
      <c r="KOJ978" s="6"/>
      <c r="KOK978" s="6"/>
      <c r="KOL978" s="6"/>
      <c r="KOM978" s="6"/>
      <c r="KON978" s="6"/>
      <c r="KOO978" s="6"/>
      <c r="KOP978" s="6"/>
      <c r="KOQ978" s="6"/>
      <c r="KOR978" s="6"/>
      <c r="KOS978" s="6"/>
      <c r="KOT978" s="6"/>
      <c r="KOU978" s="6"/>
      <c r="KOV978" s="6"/>
      <c r="KOW978" s="6"/>
      <c r="KOX978" s="6"/>
      <c r="KOY978" s="6"/>
      <c r="KOZ978" s="6"/>
      <c r="KPA978" s="6"/>
      <c r="KPB978" s="6"/>
      <c r="KPC978" s="6"/>
      <c r="KPD978" s="6"/>
      <c r="KPE978" s="6"/>
      <c r="KPF978" s="6"/>
      <c r="KPG978" s="6"/>
      <c r="KPH978" s="6"/>
      <c r="KPI978" s="6"/>
      <c r="KPJ978" s="6"/>
      <c r="KPK978" s="6"/>
      <c r="KPL978" s="6"/>
      <c r="KPM978" s="6"/>
      <c r="KPN978" s="6"/>
      <c r="KPO978" s="6"/>
      <c r="KPP978" s="6"/>
      <c r="KPQ978" s="6"/>
      <c r="KPR978" s="6"/>
      <c r="KPS978" s="6"/>
      <c r="KPT978" s="6"/>
      <c r="KPU978" s="6"/>
      <c r="KPV978" s="6"/>
      <c r="KPW978" s="6"/>
      <c r="KPX978" s="6"/>
      <c r="KPY978" s="6"/>
      <c r="KPZ978" s="6"/>
      <c r="KQA978" s="6"/>
      <c r="KQB978" s="6"/>
      <c r="KQC978" s="6"/>
      <c r="KQD978" s="6"/>
      <c r="KQE978" s="6"/>
      <c r="KQF978" s="6"/>
      <c r="KQG978" s="6"/>
      <c r="KQH978" s="6"/>
      <c r="KQI978" s="6"/>
      <c r="KQJ978" s="6"/>
      <c r="KQK978" s="6"/>
      <c r="KQL978" s="6"/>
      <c r="KQM978" s="6"/>
      <c r="KQN978" s="6"/>
      <c r="KQO978" s="6"/>
      <c r="KQP978" s="6"/>
      <c r="KQQ978" s="6"/>
      <c r="KQR978" s="6"/>
      <c r="KQS978" s="6"/>
      <c r="KQT978" s="6"/>
      <c r="KQU978" s="6"/>
      <c r="KQV978" s="6"/>
      <c r="KQW978" s="6"/>
      <c r="KQX978" s="6"/>
      <c r="KQY978" s="6"/>
      <c r="KQZ978" s="6"/>
      <c r="KRA978" s="6"/>
      <c r="KRB978" s="6"/>
      <c r="KRC978" s="6"/>
      <c r="KRD978" s="6"/>
      <c r="KRE978" s="6"/>
      <c r="KRF978" s="6"/>
      <c r="KRG978" s="6"/>
      <c r="KRH978" s="6"/>
      <c r="KRI978" s="6"/>
      <c r="KRJ978" s="6"/>
      <c r="KRK978" s="6"/>
      <c r="KRL978" s="6"/>
      <c r="KRM978" s="6"/>
      <c r="KRN978" s="6"/>
      <c r="KRO978" s="6"/>
      <c r="KRP978" s="6"/>
      <c r="KRQ978" s="6"/>
      <c r="KRR978" s="6"/>
      <c r="KRS978" s="6"/>
      <c r="KRT978" s="6"/>
      <c r="KRU978" s="6"/>
      <c r="KRV978" s="6"/>
      <c r="KRW978" s="6"/>
      <c r="KRX978" s="6"/>
      <c r="KRY978" s="6"/>
      <c r="KRZ978" s="6"/>
      <c r="KSA978" s="6"/>
      <c r="KSB978" s="6"/>
      <c r="KSC978" s="6"/>
      <c r="KSD978" s="6"/>
      <c r="KSE978" s="6"/>
      <c r="KSF978" s="6"/>
      <c r="KSG978" s="6"/>
      <c r="KSH978" s="6"/>
      <c r="KSI978" s="6"/>
      <c r="KSJ978" s="6"/>
      <c r="KSK978" s="6"/>
      <c r="KSL978" s="6"/>
      <c r="KSM978" s="6"/>
      <c r="KSN978" s="6"/>
      <c r="KSO978" s="6"/>
      <c r="KSP978" s="6"/>
      <c r="KSQ978" s="6"/>
      <c r="KSR978" s="6"/>
      <c r="KSS978" s="6"/>
      <c r="KST978" s="6"/>
      <c r="KSU978" s="6"/>
      <c r="KSV978" s="6"/>
      <c r="KSW978" s="6"/>
      <c r="KSX978" s="6"/>
      <c r="KSY978" s="6"/>
      <c r="KSZ978" s="6"/>
      <c r="KTA978" s="6"/>
      <c r="KTB978" s="6"/>
      <c r="KTC978" s="6"/>
      <c r="KTD978" s="6"/>
      <c r="KTE978" s="6"/>
      <c r="KTF978" s="6"/>
      <c r="KTG978" s="6"/>
      <c r="KTH978" s="6"/>
      <c r="KTI978" s="6"/>
      <c r="KTJ978" s="6"/>
      <c r="KTK978" s="6"/>
      <c r="KTL978" s="6"/>
      <c r="KTM978" s="6"/>
      <c r="KTN978" s="6"/>
      <c r="KTO978" s="6"/>
      <c r="KTP978" s="6"/>
      <c r="KTQ978" s="6"/>
      <c r="KTR978" s="6"/>
      <c r="KTS978" s="6"/>
      <c r="KTT978" s="6"/>
      <c r="KTU978" s="6"/>
      <c r="KTV978" s="6"/>
      <c r="KTW978" s="6"/>
      <c r="KTX978" s="6"/>
      <c r="KTY978" s="6"/>
      <c r="KTZ978" s="6"/>
      <c r="KUA978" s="6"/>
      <c r="KUB978" s="6"/>
      <c r="KUC978" s="6"/>
      <c r="KUD978" s="6"/>
      <c r="KUE978" s="6"/>
      <c r="KUF978" s="6"/>
      <c r="KUG978" s="6"/>
      <c r="KUH978" s="6"/>
      <c r="KUI978" s="6"/>
      <c r="KUJ978" s="6"/>
      <c r="KUK978" s="6"/>
      <c r="KUL978" s="6"/>
      <c r="KUM978" s="6"/>
      <c r="KUN978" s="6"/>
      <c r="KUO978" s="6"/>
      <c r="KUP978" s="6"/>
      <c r="KUQ978" s="6"/>
      <c r="KUR978" s="6"/>
      <c r="KUS978" s="6"/>
      <c r="KUT978" s="6"/>
      <c r="KUU978" s="6"/>
      <c r="KUV978" s="6"/>
      <c r="KUW978" s="6"/>
      <c r="KUX978" s="6"/>
      <c r="KUY978" s="6"/>
      <c r="KUZ978" s="6"/>
      <c r="KVA978" s="6"/>
      <c r="KVB978" s="6"/>
      <c r="KVC978" s="6"/>
      <c r="KVD978" s="6"/>
      <c r="KVE978" s="6"/>
      <c r="KVF978" s="6"/>
      <c r="KVG978" s="6"/>
      <c r="KVH978" s="6"/>
      <c r="KVI978" s="6"/>
      <c r="KVJ978" s="6"/>
      <c r="KVK978" s="6"/>
      <c r="KVL978" s="6"/>
      <c r="KVM978" s="6"/>
      <c r="KVN978" s="6"/>
      <c r="KVO978" s="6"/>
      <c r="KVP978" s="6"/>
      <c r="KVQ978" s="6"/>
      <c r="KVR978" s="6"/>
      <c r="KVS978" s="6"/>
      <c r="KVT978" s="6"/>
      <c r="KVU978" s="6"/>
      <c r="KVV978" s="6"/>
      <c r="KVW978" s="6"/>
      <c r="KVX978" s="6"/>
      <c r="KVY978" s="6"/>
      <c r="KVZ978" s="6"/>
      <c r="KWA978" s="6"/>
      <c r="KWB978" s="6"/>
      <c r="KWC978" s="6"/>
      <c r="KWD978" s="6"/>
      <c r="KWE978" s="6"/>
      <c r="KWF978" s="6"/>
      <c r="KWG978" s="6"/>
      <c r="KWH978" s="6"/>
      <c r="KWI978" s="6"/>
      <c r="KWJ978" s="6"/>
      <c r="KWK978" s="6"/>
      <c r="KWL978" s="6"/>
      <c r="KWM978" s="6"/>
      <c r="KWN978" s="6"/>
      <c r="KWO978" s="6"/>
      <c r="KWP978" s="6"/>
      <c r="KWQ978" s="6"/>
      <c r="KWR978" s="6"/>
      <c r="KWS978" s="6"/>
      <c r="KWT978" s="6"/>
      <c r="KWU978" s="6"/>
      <c r="KWV978" s="6"/>
      <c r="KWW978" s="6"/>
      <c r="KWX978" s="6"/>
      <c r="KWY978" s="6"/>
      <c r="KWZ978" s="6"/>
      <c r="KXA978" s="6"/>
      <c r="KXB978" s="6"/>
      <c r="KXC978" s="6"/>
      <c r="KXD978" s="6"/>
      <c r="KXE978" s="6"/>
      <c r="KXF978" s="6"/>
      <c r="KXG978" s="6"/>
      <c r="KXH978" s="6"/>
      <c r="KXI978" s="6"/>
      <c r="KXJ978" s="6"/>
      <c r="KXK978" s="6"/>
      <c r="KXL978" s="6"/>
      <c r="KXM978" s="6"/>
      <c r="KXN978" s="6"/>
      <c r="KXO978" s="6"/>
      <c r="KXP978" s="6"/>
      <c r="KXQ978" s="6"/>
      <c r="KXR978" s="6"/>
      <c r="KXS978" s="6"/>
      <c r="KXT978" s="6"/>
      <c r="KXU978" s="6"/>
      <c r="KXV978" s="6"/>
      <c r="KXW978" s="6"/>
      <c r="KXX978" s="6"/>
      <c r="KXY978" s="6"/>
      <c r="KXZ978" s="6"/>
      <c r="KYA978" s="6"/>
      <c r="KYB978" s="6"/>
      <c r="KYC978" s="6"/>
      <c r="KYD978" s="6"/>
      <c r="KYE978" s="6"/>
      <c r="KYF978" s="6"/>
      <c r="KYG978" s="6"/>
      <c r="KYH978" s="6"/>
      <c r="KYI978" s="6"/>
      <c r="KYJ978" s="6"/>
      <c r="KYK978" s="6"/>
      <c r="KYL978" s="6"/>
      <c r="KYM978" s="6"/>
      <c r="KYN978" s="6"/>
      <c r="KYO978" s="6"/>
      <c r="KYP978" s="6"/>
      <c r="KYQ978" s="6"/>
      <c r="KYR978" s="6"/>
      <c r="KYS978" s="6"/>
      <c r="KYT978" s="6"/>
      <c r="KYU978" s="6"/>
      <c r="KYV978" s="6"/>
      <c r="KYW978" s="6"/>
      <c r="KYX978" s="6"/>
      <c r="KYY978" s="6"/>
      <c r="KYZ978" s="6"/>
      <c r="KZA978" s="6"/>
      <c r="KZB978" s="6"/>
      <c r="KZC978" s="6"/>
      <c r="KZD978" s="6"/>
      <c r="KZE978" s="6"/>
      <c r="KZF978" s="6"/>
      <c r="KZG978" s="6"/>
      <c r="KZH978" s="6"/>
      <c r="KZI978" s="6"/>
      <c r="KZJ978" s="6"/>
      <c r="KZK978" s="6"/>
      <c r="KZL978" s="6"/>
      <c r="KZM978" s="6"/>
      <c r="KZN978" s="6"/>
      <c r="KZO978" s="6"/>
      <c r="KZP978" s="6"/>
      <c r="KZQ978" s="6"/>
      <c r="KZR978" s="6"/>
      <c r="KZS978" s="6"/>
      <c r="KZT978" s="6"/>
      <c r="KZU978" s="6"/>
      <c r="KZV978" s="6"/>
      <c r="KZW978" s="6"/>
      <c r="KZX978" s="6"/>
      <c r="KZY978" s="6"/>
      <c r="KZZ978" s="6"/>
      <c r="LAA978" s="6"/>
      <c r="LAB978" s="6"/>
      <c r="LAC978" s="6"/>
      <c r="LAD978" s="6"/>
      <c r="LAE978" s="6"/>
      <c r="LAF978" s="6"/>
      <c r="LAG978" s="6"/>
      <c r="LAH978" s="6"/>
      <c r="LAI978" s="6"/>
      <c r="LAJ978" s="6"/>
      <c r="LAK978" s="6"/>
      <c r="LAL978" s="6"/>
      <c r="LAM978" s="6"/>
      <c r="LAN978" s="6"/>
      <c r="LAO978" s="6"/>
      <c r="LAP978" s="6"/>
      <c r="LAQ978" s="6"/>
      <c r="LAR978" s="6"/>
      <c r="LAS978" s="6"/>
      <c r="LAT978" s="6"/>
      <c r="LAU978" s="6"/>
      <c r="LAV978" s="6"/>
      <c r="LAW978" s="6"/>
      <c r="LAX978" s="6"/>
      <c r="LAY978" s="6"/>
      <c r="LAZ978" s="6"/>
      <c r="LBA978" s="6"/>
      <c r="LBB978" s="6"/>
      <c r="LBC978" s="6"/>
      <c r="LBD978" s="6"/>
      <c r="LBE978" s="6"/>
      <c r="LBF978" s="6"/>
      <c r="LBG978" s="6"/>
      <c r="LBH978" s="6"/>
      <c r="LBI978" s="6"/>
      <c r="LBJ978" s="6"/>
      <c r="LBK978" s="6"/>
      <c r="LBL978" s="6"/>
      <c r="LBM978" s="6"/>
      <c r="LBN978" s="6"/>
      <c r="LBO978" s="6"/>
      <c r="LBP978" s="6"/>
      <c r="LBQ978" s="6"/>
      <c r="LBR978" s="6"/>
      <c r="LBS978" s="6"/>
      <c r="LBT978" s="6"/>
      <c r="LBU978" s="6"/>
      <c r="LBV978" s="6"/>
      <c r="LBW978" s="6"/>
      <c r="LBX978" s="6"/>
      <c r="LBY978" s="6"/>
      <c r="LBZ978" s="6"/>
      <c r="LCA978" s="6"/>
      <c r="LCB978" s="6"/>
      <c r="LCC978" s="6"/>
      <c r="LCD978" s="6"/>
      <c r="LCE978" s="6"/>
      <c r="LCF978" s="6"/>
      <c r="LCG978" s="6"/>
      <c r="LCH978" s="6"/>
      <c r="LCI978" s="6"/>
      <c r="LCJ978" s="6"/>
      <c r="LCK978" s="6"/>
      <c r="LCL978" s="6"/>
      <c r="LCM978" s="6"/>
      <c r="LCN978" s="6"/>
      <c r="LCO978" s="6"/>
      <c r="LCP978" s="6"/>
      <c r="LCQ978" s="6"/>
      <c r="LCR978" s="6"/>
      <c r="LCS978" s="6"/>
      <c r="LCT978" s="6"/>
      <c r="LCU978" s="6"/>
      <c r="LCV978" s="6"/>
      <c r="LCW978" s="6"/>
      <c r="LCX978" s="6"/>
      <c r="LCY978" s="6"/>
      <c r="LCZ978" s="6"/>
      <c r="LDA978" s="6"/>
      <c r="LDB978" s="6"/>
      <c r="LDC978" s="6"/>
      <c r="LDD978" s="6"/>
      <c r="LDE978" s="6"/>
      <c r="LDF978" s="6"/>
      <c r="LDG978" s="6"/>
      <c r="LDH978" s="6"/>
      <c r="LDI978" s="6"/>
      <c r="LDJ978" s="6"/>
      <c r="LDK978" s="6"/>
      <c r="LDL978" s="6"/>
      <c r="LDM978" s="6"/>
      <c r="LDN978" s="6"/>
      <c r="LDO978" s="6"/>
      <c r="LDP978" s="6"/>
      <c r="LDQ978" s="6"/>
      <c r="LDR978" s="6"/>
      <c r="LDS978" s="6"/>
      <c r="LDT978" s="6"/>
      <c r="LDU978" s="6"/>
      <c r="LDV978" s="6"/>
      <c r="LDW978" s="6"/>
      <c r="LDX978" s="6"/>
      <c r="LDY978" s="6"/>
      <c r="LDZ978" s="6"/>
      <c r="LEA978" s="6"/>
      <c r="LEB978" s="6"/>
      <c r="LEC978" s="6"/>
      <c r="LED978" s="6"/>
      <c r="LEE978" s="6"/>
      <c r="LEF978" s="6"/>
      <c r="LEG978" s="6"/>
      <c r="LEH978" s="6"/>
      <c r="LEI978" s="6"/>
      <c r="LEJ978" s="6"/>
      <c r="LEK978" s="6"/>
      <c r="LEL978" s="6"/>
      <c r="LEM978" s="6"/>
      <c r="LEN978" s="6"/>
      <c r="LEO978" s="6"/>
      <c r="LEP978" s="6"/>
      <c r="LEQ978" s="6"/>
      <c r="LER978" s="6"/>
      <c r="LES978" s="6"/>
      <c r="LET978" s="6"/>
      <c r="LEU978" s="6"/>
      <c r="LEV978" s="6"/>
      <c r="LEW978" s="6"/>
      <c r="LEX978" s="6"/>
      <c r="LEY978" s="6"/>
      <c r="LEZ978" s="6"/>
      <c r="LFA978" s="6"/>
      <c r="LFB978" s="6"/>
      <c r="LFC978" s="6"/>
      <c r="LFD978" s="6"/>
      <c r="LFE978" s="6"/>
      <c r="LFF978" s="6"/>
      <c r="LFG978" s="6"/>
      <c r="LFH978" s="6"/>
      <c r="LFI978" s="6"/>
      <c r="LFJ978" s="6"/>
      <c r="LFK978" s="6"/>
      <c r="LFL978" s="6"/>
      <c r="LFM978" s="6"/>
      <c r="LFN978" s="6"/>
      <c r="LFO978" s="6"/>
      <c r="LFP978" s="6"/>
      <c r="LFQ978" s="6"/>
      <c r="LFR978" s="6"/>
      <c r="LFS978" s="6"/>
      <c r="LFT978" s="6"/>
      <c r="LFU978" s="6"/>
      <c r="LFV978" s="6"/>
      <c r="LFW978" s="6"/>
      <c r="LFX978" s="6"/>
      <c r="LFY978" s="6"/>
      <c r="LFZ978" s="6"/>
      <c r="LGA978" s="6"/>
      <c r="LGB978" s="6"/>
      <c r="LGC978" s="6"/>
      <c r="LGD978" s="6"/>
      <c r="LGE978" s="6"/>
      <c r="LGF978" s="6"/>
      <c r="LGG978" s="6"/>
      <c r="LGH978" s="6"/>
      <c r="LGI978" s="6"/>
      <c r="LGJ978" s="6"/>
      <c r="LGK978" s="6"/>
      <c r="LGL978" s="6"/>
      <c r="LGM978" s="6"/>
      <c r="LGN978" s="6"/>
      <c r="LGO978" s="6"/>
      <c r="LGP978" s="6"/>
      <c r="LGQ978" s="6"/>
      <c r="LGR978" s="6"/>
      <c r="LGS978" s="6"/>
      <c r="LGT978" s="6"/>
      <c r="LGU978" s="6"/>
      <c r="LGV978" s="6"/>
      <c r="LGW978" s="6"/>
      <c r="LGX978" s="6"/>
      <c r="LGY978" s="6"/>
      <c r="LGZ978" s="6"/>
      <c r="LHA978" s="6"/>
      <c r="LHB978" s="6"/>
      <c r="LHC978" s="6"/>
      <c r="LHD978" s="6"/>
      <c r="LHE978" s="6"/>
      <c r="LHF978" s="6"/>
      <c r="LHG978" s="6"/>
      <c r="LHH978" s="6"/>
      <c r="LHI978" s="6"/>
      <c r="LHJ978" s="6"/>
      <c r="LHK978" s="6"/>
      <c r="LHL978" s="6"/>
      <c r="LHM978" s="6"/>
      <c r="LHN978" s="6"/>
      <c r="LHO978" s="6"/>
      <c r="LHP978" s="6"/>
      <c r="LHQ978" s="6"/>
      <c r="LHR978" s="6"/>
      <c r="LHS978" s="6"/>
      <c r="LHT978" s="6"/>
      <c r="LHU978" s="6"/>
      <c r="LHV978" s="6"/>
      <c r="LHW978" s="6"/>
      <c r="LHX978" s="6"/>
      <c r="LHY978" s="6"/>
      <c r="LHZ978" s="6"/>
      <c r="LIA978" s="6"/>
      <c r="LIB978" s="6"/>
      <c r="LIC978" s="6"/>
      <c r="LID978" s="6"/>
      <c r="LIE978" s="6"/>
      <c r="LIF978" s="6"/>
      <c r="LIG978" s="6"/>
      <c r="LIH978" s="6"/>
      <c r="LII978" s="6"/>
      <c r="LIJ978" s="6"/>
      <c r="LIK978" s="6"/>
      <c r="LIL978" s="6"/>
      <c r="LIM978" s="6"/>
      <c r="LIN978" s="6"/>
      <c r="LIO978" s="6"/>
      <c r="LIP978" s="6"/>
      <c r="LIQ978" s="6"/>
      <c r="LIR978" s="6"/>
      <c r="LIS978" s="6"/>
      <c r="LIT978" s="6"/>
      <c r="LIU978" s="6"/>
      <c r="LIV978" s="6"/>
      <c r="LIW978" s="6"/>
      <c r="LIX978" s="6"/>
      <c r="LIY978" s="6"/>
      <c r="LIZ978" s="6"/>
      <c r="LJA978" s="6"/>
      <c r="LJB978" s="6"/>
      <c r="LJC978" s="6"/>
      <c r="LJD978" s="6"/>
      <c r="LJE978" s="6"/>
      <c r="LJF978" s="6"/>
      <c r="LJG978" s="6"/>
      <c r="LJH978" s="6"/>
      <c r="LJI978" s="6"/>
      <c r="LJJ978" s="6"/>
      <c r="LJK978" s="6"/>
      <c r="LJL978" s="6"/>
      <c r="LJM978" s="6"/>
      <c r="LJN978" s="6"/>
      <c r="LJO978" s="6"/>
      <c r="LJP978" s="6"/>
      <c r="LJQ978" s="6"/>
      <c r="LJR978" s="6"/>
      <c r="LJS978" s="6"/>
      <c r="LJT978" s="6"/>
      <c r="LJU978" s="6"/>
      <c r="LJV978" s="6"/>
      <c r="LJW978" s="6"/>
      <c r="LJX978" s="6"/>
      <c r="LJY978" s="6"/>
      <c r="LJZ978" s="6"/>
      <c r="LKA978" s="6"/>
      <c r="LKB978" s="6"/>
      <c r="LKC978" s="6"/>
      <c r="LKD978" s="6"/>
      <c r="LKE978" s="6"/>
      <c r="LKF978" s="6"/>
      <c r="LKG978" s="6"/>
      <c r="LKH978" s="6"/>
      <c r="LKI978" s="6"/>
      <c r="LKJ978" s="6"/>
      <c r="LKK978" s="6"/>
      <c r="LKL978" s="6"/>
      <c r="LKM978" s="6"/>
      <c r="LKN978" s="6"/>
      <c r="LKO978" s="6"/>
      <c r="LKP978" s="6"/>
      <c r="LKQ978" s="6"/>
      <c r="LKR978" s="6"/>
      <c r="LKS978" s="6"/>
      <c r="LKT978" s="6"/>
      <c r="LKU978" s="6"/>
      <c r="LKV978" s="6"/>
      <c r="LKW978" s="6"/>
      <c r="LKX978" s="6"/>
      <c r="LKY978" s="6"/>
      <c r="LKZ978" s="6"/>
      <c r="LLA978" s="6"/>
      <c r="LLB978" s="6"/>
      <c r="LLC978" s="6"/>
      <c r="LLD978" s="6"/>
      <c r="LLE978" s="6"/>
      <c r="LLF978" s="6"/>
      <c r="LLG978" s="6"/>
      <c r="LLH978" s="6"/>
      <c r="LLI978" s="6"/>
      <c r="LLJ978" s="6"/>
      <c r="LLK978" s="6"/>
      <c r="LLL978" s="6"/>
      <c r="LLM978" s="6"/>
      <c r="LLN978" s="6"/>
      <c r="LLO978" s="6"/>
      <c r="LLP978" s="6"/>
      <c r="LLQ978" s="6"/>
      <c r="LLR978" s="6"/>
      <c r="LLS978" s="6"/>
      <c r="LLT978" s="6"/>
      <c r="LLU978" s="6"/>
      <c r="LLV978" s="6"/>
      <c r="LLW978" s="6"/>
      <c r="LLX978" s="6"/>
      <c r="LLY978" s="6"/>
      <c r="LLZ978" s="6"/>
      <c r="LMA978" s="6"/>
      <c r="LMB978" s="6"/>
      <c r="LMC978" s="6"/>
      <c r="LMD978" s="6"/>
      <c r="LME978" s="6"/>
      <c r="LMF978" s="6"/>
      <c r="LMG978" s="6"/>
      <c r="LMH978" s="6"/>
      <c r="LMI978" s="6"/>
      <c r="LMJ978" s="6"/>
      <c r="LMK978" s="6"/>
      <c r="LML978" s="6"/>
      <c r="LMM978" s="6"/>
      <c r="LMN978" s="6"/>
      <c r="LMO978" s="6"/>
      <c r="LMP978" s="6"/>
      <c r="LMQ978" s="6"/>
      <c r="LMR978" s="6"/>
      <c r="LMS978" s="6"/>
      <c r="LMT978" s="6"/>
      <c r="LMU978" s="6"/>
      <c r="LMV978" s="6"/>
      <c r="LMW978" s="6"/>
      <c r="LMX978" s="6"/>
      <c r="LMY978" s="6"/>
      <c r="LMZ978" s="6"/>
      <c r="LNA978" s="6"/>
      <c r="LNB978" s="6"/>
      <c r="LNC978" s="6"/>
      <c r="LND978" s="6"/>
      <c r="LNE978" s="6"/>
      <c r="LNF978" s="6"/>
      <c r="LNG978" s="6"/>
      <c r="LNH978" s="6"/>
      <c r="LNI978" s="6"/>
      <c r="LNJ978" s="6"/>
      <c r="LNK978" s="6"/>
      <c r="LNL978" s="6"/>
      <c r="LNM978" s="6"/>
      <c r="LNN978" s="6"/>
      <c r="LNO978" s="6"/>
      <c r="LNP978" s="6"/>
      <c r="LNQ978" s="6"/>
      <c r="LNR978" s="6"/>
      <c r="LNS978" s="6"/>
      <c r="LNT978" s="6"/>
      <c r="LNU978" s="6"/>
      <c r="LNV978" s="6"/>
      <c r="LNW978" s="6"/>
      <c r="LNX978" s="6"/>
      <c r="LNY978" s="6"/>
      <c r="LNZ978" s="6"/>
      <c r="LOA978" s="6"/>
      <c r="LOB978" s="6"/>
      <c r="LOC978" s="6"/>
      <c r="LOD978" s="6"/>
      <c r="LOE978" s="6"/>
      <c r="LOF978" s="6"/>
      <c r="LOG978" s="6"/>
      <c r="LOH978" s="6"/>
      <c r="LOI978" s="6"/>
      <c r="LOJ978" s="6"/>
      <c r="LOK978" s="6"/>
      <c r="LOL978" s="6"/>
      <c r="LOM978" s="6"/>
      <c r="LON978" s="6"/>
      <c r="LOO978" s="6"/>
      <c r="LOP978" s="6"/>
      <c r="LOQ978" s="6"/>
      <c r="LOR978" s="6"/>
      <c r="LOS978" s="6"/>
      <c r="LOT978" s="6"/>
      <c r="LOU978" s="6"/>
      <c r="LOV978" s="6"/>
      <c r="LOW978" s="6"/>
      <c r="LOX978" s="6"/>
      <c r="LOY978" s="6"/>
      <c r="LOZ978" s="6"/>
      <c r="LPA978" s="6"/>
      <c r="LPB978" s="6"/>
      <c r="LPC978" s="6"/>
      <c r="LPD978" s="6"/>
      <c r="LPE978" s="6"/>
      <c r="LPF978" s="6"/>
      <c r="LPG978" s="6"/>
      <c r="LPH978" s="6"/>
      <c r="LPI978" s="6"/>
      <c r="LPJ978" s="6"/>
      <c r="LPK978" s="6"/>
      <c r="LPL978" s="6"/>
      <c r="LPM978" s="6"/>
      <c r="LPN978" s="6"/>
      <c r="LPO978" s="6"/>
      <c r="LPP978" s="6"/>
      <c r="LPQ978" s="6"/>
      <c r="LPR978" s="6"/>
      <c r="LPS978" s="6"/>
      <c r="LPT978" s="6"/>
      <c r="LPU978" s="6"/>
      <c r="LPV978" s="6"/>
      <c r="LPW978" s="6"/>
      <c r="LPX978" s="6"/>
      <c r="LPY978" s="6"/>
      <c r="LPZ978" s="6"/>
      <c r="LQA978" s="6"/>
      <c r="LQB978" s="6"/>
      <c r="LQC978" s="6"/>
      <c r="LQD978" s="6"/>
      <c r="LQE978" s="6"/>
      <c r="LQF978" s="6"/>
      <c r="LQG978" s="6"/>
      <c r="LQH978" s="6"/>
      <c r="LQI978" s="6"/>
      <c r="LQJ978" s="6"/>
      <c r="LQK978" s="6"/>
      <c r="LQL978" s="6"/>
      <c r="LQM978" s="6"/>
      <c r="LQN978" s="6"/>
      <c r="LQO978" s="6"/>
      <c r="LQP978" s="6"/>
      <c r="LQQ978" s="6"/>
      <c r="LQR978" s="6"/>
      <c r="LQS978" s="6"/>
      <c r="LQT978" s="6"/>
      <c r="LQU978" s="6"/>
      <c r="LQV978" s="6"/>
      <c r="LQW978" s="6"/>
      <c r="LQX978" s="6"/>
      <c r="LQY978" s="6"/>
      <c r="LQZ978" s="6"/>
      <c r="LRA978" s="6"/>
      <c r="LRB978" s="6"/>
      <c r="LRC978" s="6"/>
      <c r="LRD978" s="6"/>
      <c r="LRE978" s="6"/>
      <c r="LRF978" s="6"/>
      <c r="LRG978" s="6"/>
      <c r="LRH978" s="6"/>
      <c r="LRI978" s="6"/>
      <c r="LRJ978" s="6"/>
      <c r="LRK978" s="6"/>
      <c r="LRL978" s="6"/>
      <c r="LRM978" s="6"/>
      <c r="LRN978" s="6"/>
      <c r="LRO978" s="6"/>
      <c r="LRP978" s="6"/>
      <c r="LRQ978" s="6"/>
      <c r="LRR978" s="6"/>
      <c r="LRS978" s="6"/>
      <c r="LRT978" s="6"/>
      <c r="LRU978" s="6"/>
      <c r="LRV978" s="6"/>
      <c r="LRW978" s="6"/>
      <c r="LRX978" s="6"/>
      <c r="LRY978" s="6"/>
      <c r="LRZ978" s="6"/>
      <c r="LSA978" s="6"/>
      <c r="LSB978" s="6"/>
      <c r="LSC978" s="6"/>
      <c r="LSD978" s="6"/>
      <c r="LSE978" s="6"/>
      <c r="LSF978" s="6"/>
      <c r="LSG978" s="6"/>
      <c r="LSH978" s="6"/>
      <c r="LSI978" s="6"/>
      <c r="LSJ978" s="6"/>
      <c r="LSK978" s="6"/>
      <c r="LSL978" s="6"/>
      <c r="LSM978" s="6"/>
      <c r="LSN978" s="6"/>
      <c r="LSO978" s="6"/>
      <c r="LSP978" s="6"/>
      <c r="LSQ978" s="6"/>
      <c r="LSR978" s="6"/>
      <c r="LSS978" s="6"/>
      <c r="LST978" s="6"/>
      <c r="LSU978" s="6"/>
      <c r="LSV978" s="6"/>
      <c r="LSW978" s="6"/>
      <c r="LSX978" s="6"/>
      <c r="LSY978" s="6"/>
      <c r="LSZ978" s="6"/>
      <c r="LTA978" s="6"/>
      <c r="LTB978" s="6"/>
      <c r="LTC978" s="6"/>
      <c r="LTD978" s="6"/>
      <c r="LTE978" s="6"/>
      <c r="LTF978" s="6"/>
      <c r="LTG978" s="6"/>
      <c r="LTH978" s="6"/>
      <c r="LTI978" s="6"/>
      <c r="LTJ978" s="6"/>
      <c r="LTK978" s="6"/>
      <c r="LTL978" s="6"/>
      <c r="LTM978" s="6"/>
      <c r="LTN978" s="6"/>
      <c r="LTO978" s="6"/>
      <c r="LTP978" s="6"/>
      <c r="LTQ978" s="6"/>
      <c r="LTR978" s="6"/>
      <c r="LTS978" s="6"/>
      <c r="LTT978" s="6"/>
      <c r="LTU978" s="6"/>
      <c r="LTV978" s="6"/>
      <c r="LTW978" s="6"/>
      <c r="LTX978" s="6"/>
      <c r="LTY978" s="6"/>
      <c r="LTZ978" s="6"/>
      <c r="LUA978" s="6"/>
      <c r="LUB978" s="6"/>
      <c r="LUC978" s="6"/>
      <c r="LUD978" s="6"/>
      <c r="LUE978" s="6"/>
      <c r="LUF978" s="6"/>
      <c r="LUG978" s="6"/>
      <c r="LUH978" s="6"/>
      <c r="LUI978" s="6"/>
      <c r="LUJ978" s="6"/>
      <c r="LUK978" s="6"/>
      <c r="LUL978" s="6"/>
      <c r="LUM978" s="6"/>
      <c r="LUN978" s="6"/>
      <c r="LUO978" s="6"/>
      <c r="LUP978" s="6"/>
      <c r="LUQ978" s="6"/>
      <c r="LUR978" s="6"/>
      <c r="LUS978" s="6"/>
      <c r="LUT978" s="6"/>
      <c r="LUU978" s="6"/>
      <c r="LUV978" s="6"/>
      <c r="LUW978" s="6"/>
      <c r="LUX978" s="6"/>
      <c r="LUY978" s="6"/>
      <c r="LUZ978" s="6"/>
      <c r="LVA978" s="6"/>
      <c r="LVB978" s="6"/>
      <c r="LVC978" s="6"/>
      <c r="LVD978" s="6"/>
      <c r="LVE978" s="6"/>
      <c r="LVF978" s="6"/>
      <c r="LVG978" s="6"/>
      <c r="LVH978" s="6"/>
      <c r="LVI978" s="6"/>
      <c r="LVJ978" s="6"/>
      <c r="LVK978" s="6"/>
      <c r="LVL978" s="6"/>
      <c r="LVM978" s="6"/>
      <c r="LVN978" s="6"/>
      <c r="LVO978" s="6"/>
      <c r="LVP978" s="6"/>
      <c r="LVQ978" s="6"/>
      <c r="LVR978" s="6"/>
      <c r="LVS978" s="6"/>
      <c r="LVT978" s="6"/>
      <c r="LVU978" s="6"/>
      <c r="LVV978" s="6"/>
      <c r="LVW978" s="6"/>
      <c r="LVX978" s="6"/>
      <c r="LVY978" s="6"/>
      <c r="LVZ978" s="6"/>
      <c r="LWA978" s="6"/>
      <c r="LWB978" s="6"/>
      <c r="LWC978" s="6"/>
      <c r="LWD978" s="6"/>
      <c r="LWE978" s="6"/>
      <c r="LWF978" s="6"/>
      <c r="LWG978" s="6"/>
      <c r="LWH978" s="6"/>
      <c r="LWI978" s="6"/>
      <c r="LWJ978" s="6"/>
      <c r="LWK978" s="6"/>
      <c r="LWL978" s="6"/>
      <c r="LWM978" s="6"/>
      <c r="LWN978" s="6"/>
      <c r="LWO978" s="6"/>
      <c r="LWP978" s="6"/>
      <c r="LWQ978" s="6"/>
      <c r="LWR978" s="6"/>
      <c r="LWS978" s="6"/>
      <c r="LWT978" s="6"/>
      <c r="LWU978" s="6"/>
      <c r="LWV978" s="6"/>
      <c r="LWW978" s="6"/>
      <c r="LWX978" s="6"/>
      <c r="LWY978" s="6"/>
      <c r="LWZ978" s="6"/>
      <c r="LXA978" s="6"/>
      <c r="LXB978" s="6"/>
      <c r="LXC978" s="6"/>
      <c r="LXD978" s="6"/>
      <c r="LXE978" s="6"/>
      <c r="LXF978" s="6"/>
      <c r="LXG978" s="6"/>
      <c r="LXH978" s="6"/>
      <c r="LXI978" s="6"/>
      <c r="LXJ978" s="6"/>
      <c r="LXK978" s="6"/>
      <c r="LXL978" s="6"/>
      <c r="LXM978" s="6"/>
      <c r="LXN978" s="6"/>
      <c r="LXO978" s="6"/>
      <c r="LXP978" s="6"/>
      <c r="LXQ978" s="6"/>
      <c r="LXR978" s="6"/>
      <c r="LXS978" s="6"/>
      <c r="LXT978" s="6"/>
      <c r="LXU978" s="6"/>
      <c r="LXV978" s="6"/>
      <c r="LXW978" s="6"/>
      <c r="LXX978" s="6"/>
      <c r="LXY978" s="6"/>
      <c r="LXZ978" s="6"/>
      <c r="LYA978" s="6"/>
      <c r="LYB978" s="6"/>
      <c r="LYC978" s="6"/>
      <c r="LYD978" s="6"/>
      <c r="LYE978" s="6"/>
      <c r="LYF978" s="6"/>
      <c r="LYG978" s="6"/>
      <c r="LYH978" s="6"/>
      <c r="LYI978" s="6"/>
      <c r="LYJ978" s="6"/>
      <c r="LYK978" s="6"/>
      <c r="LYL978" s="6"/>
      <c r="LYM978" s="6"/>
      <c r="LYN978" s="6"/>
      <c r="LYO978" s="6"/>
      <c r="LYP978" s="6"/>
      <c r="LYQ978" s="6"/>
      <c r="LYR978" s="6"/>
      <c r="LYS978" s="6"/>
      <c r="LYT978" s="6"/>
      <c r="LYU978" s="6"/>
      <c r="LYV978" s="6"/>
      <c r="LYW978" s="6"/>
      <c r="LYX978" s="6"/>
      <c r="LYY978" s="6"/>
      <c r="LYZ978" s="6"/>
      <c r="LZA978" s="6"/>
      <c r="LZB978" s="6"/>
      <c r="LZC978" s="6"/>
      <c r="LZD978" s="6"/>
      <c r="LZE978" s="6"/>
      <c r="LZF978" s="6"/>
      <c r="LZG978" s="6"/>
      <c r="LZH978" s="6"/>
      <c r="LZI978" s="6"/>
      <c r="LZJ978" s="6"/>
      <c r="LZK978" s="6"/>
      <c r="LZL978" s="6"/>
      <c r="LZM978" s="6"/>
      <c r="LZN978" s="6"/>
      <c r="LZO978" s="6"/>
      <c r="LZP978" s="6"/>
      <c r="LZQ978" s="6"/>
      <c r="LZR978" s="6"/>
      <c r="LZS978" s="6"/>
      <c r="LZT978" s="6"/>
      <c r="LZU978" s="6"/>
      <c r="LZV978" s="6"/>
      <c r="LZW978" s="6"/>
      <c r="LZX978" s="6"/>
      <c r="LZY978" s="6"/>
      <c r="LZZ978" s="6"/>
      <c r="MAA978" s="6"/>
      <c r="MAB978" s="6"/>
      <c r="MAC978" s="6"/>
      <c r="MAD978" s="6"/>
      <c r="MAE978" s="6"/>
      <c r="MAF978" s="6"/>
      <c r="MAG978" s="6"/>
      <c r="MAH978" s="6"/>
      <c r="MAI978" s="6"/>
      <c r="MAJ978" s="6"/>
      <c r="MAK978" s="6"/>
      <c r="MAL978" s="6"/>
      <c r="MAM978" s="6"/>
      <c r="MAN978" s="6"/>
      <c r="MAO978" s="6"/>
      <c r="MAP978" s="6"/>
      <c r="MAQ978" s="6"/>
      <c r="MAR978" s="6"/>
      <c r="MAS978" s="6"/>
      <c r="MAT978" s="6"/>
      <c r="MAU978" s="6"/>
      <c r="MAV978" s="6"/>
      <c r="MAW978" s="6"/>
      <c r="MAX978" s="6"/>
      <c r="MAY978" s="6"/>
      <c r="MAZ978" s="6"/>
      <c r="MBA978" s="6"/>
      <c r="MBB978" s="6"/>
      <c r="MBC978" s="6"/>
      <c r="MBD978" s="6"/>
      <c r="MBE978" s="6"/>
      <c r="MBF978" s="6"/>
      <c r="MBG978" s="6"/>
      <c r="MBH978" s="6"/>
      <c r="MBI978" s="6"/>
      <c r="MBJ978" s="6"/>
      <c r="MBK978" s="6"/>
      <c r="MBL978" s="6"/>
      <c r="MBM978" s="6"/>
      <c r="MBN978" s="6"/>
      <c r="MBO978" s="6"/>
      <c r="MBP978" s="6"/>
      <c r="MBQ978" s="6"/>
      <c r="MBR978" s="6"/>
      <c r="MBS978" s="6"/>
      <c r="MBT978" s="6"/>
      <c r="MBU978" s="6"/>
      <c r="MBV978" s="6"/>
      <c r="MBW978" s="6"/>
      <c r="MBX978" s="6"/>
      <c r="MBY978" s="6"/>
      <c r="MBZ978" s="6"/>
      <c r="MCA978" s="6"/>
      <c r="MCB978" s="6"/>
      <c r="MCC978" s="6"/>
      <c r="MCD978" s="6"/>
      <c r="MCE978" s="6"/>
      <c r="MCF978" s="6"/>
      <c r="MCG978" s="6"/>
      <c r="MCH978" s="6"/>
      <c r="MCI978" s="6"/>
      <c r="MCJ978" s="6"/>
      <c r="MCK978" s="6"/>
      <c r="MCL978" s="6"/>
      <c r="MCM978" s="6"/>
      <c r="MCN978" s="6"/>
      <c r="MCO978" s="6"/>
      <c r="MCP978" s="6"/>
      <c r="MCQ978" s="6"/>
      <c r="MCR978" s="6"/>
      <c r="MCS978" s="6"/>
      <c r="MCT978" s="6"/>
      <c r="MCU978" s="6"/>
      <c r="MCV978" s="6"/>
      <c r="MCW978" s="6"/>
      <c r="MCX978" s="6"/>
      <c r="MCY978" s="6"/>
      <c r="MCZ978" s="6"/>
      <c r="MDA978" s="6"/>
      <c r="MDB978" s="6"/>
      <c r="MDC978" s="6"/>
      <c r="MDD978" s="6"/>
      <c r="MDE978" s="6"/>
      <c r="MDF978" s="6"/>
      <c r="MDG978" s="6"/>
      <c r="MDH978" s="6"/>
      <c r="MDI978" s="6"/>
      <c r="MDJ978" s="6"/>
      <c r="MDK978" s="6"/>
      <c r="MDL978" s="6"/>
      <c r="MDM978" s="6"/>
      <c r="MDN978" s="6"/>
      <c r="MDO978" s="6"/>
      <c r="MDP978" s="6"/>
      <c r="MDQ978" s="6"/>
      <c r="MDR978" s="6"/>
      <c r="MDS978" s="6"/>
      <c r="MDT978" s="6"/>
      <c r="MDU978" s="6"/>
      <c r="MDV978" s="6"/>
      <c r="MDW978" s="6"/>
      <c r="MDX978" s="6"/>
      <c r="MDY978" s="6"/>
      <c r="MDZ978" s="6"/>
      <c r="MEA978" s="6"/>
      <c r="MEB978" s="6"/>
      <c r="MEC978" s="6"/>
      <c r="MED978" s="6"/>
      <c r="MEE978" s="6"/>
      <c r="MEF978" s="6"/>
      <c r="MEG978" s="6"/>
      <c r="MEH978" s="6"/>
      <c r="MEI978" s="6"/>
      <c r="MEJ978" s="6"/>
      <c r="MEK978" s="6"/>
      <c r="MEL978" s="6"/>
      <c r="MEM978" s="6"/>
      <c r="MEN978" s="6"/>
      <c r="MEO978" s="6"/>
      <c r="MEP978" s="6"/>
      <c r="MEQ978" s="6"/>
      <c r="MER978" s="6"/>
      <c r="MES978" s="6"/>
      <c r="MET978" s="6"/>
      <c r="MEU978" s="6"/>
      <c r="MEV978" s="6"/>
      <c r="MEW978" s="6"/>
      <c r="MEX978" s="6"/>
      <c r="MEY978" s="6"/>
      <c r="MEZ978" s="6"/>
      <c r="MFA978" s="6"/>
      <c r="MFB978" s="6"/>
      <c r="MFC978" s="6"/>
      <c r="MFD978" s="6"/>
      <c r="MFE978" s="6"/>
      <c r="MFF978" s="6"/>
      <c r="MFG978" s="6"/>
      <c r="MFH978" s="6"/>
      <c r="MFI978" s="6"/>
      <c r="MFJ978" s="6"/>
      <c r="MFK978" s="6"/>
      <c r="MFL978" s="6"/>
      <c r="MFM978" s="6"/>
      <c r="MFN978" s="6"/>
      <c r="MFO978" s="6"/>
      <c r="MFP978" s="6"/>
      <c r="MFQ978" s="6"/>
      <c r="MFR978" s="6"/>
      <c r="MFS978" s="6"/>
      <c r="MFT978" s="6"/>
      <c r="MFU978" s="6"/>
      <c r="MFV978" s="6"/>
      <c r="MFW978" s="6"/>
      <c r="MFX978" s="6"/>
      <c r="MFY978" s="6"/>
      <c r="MFZ978" s="6"/>
      <c r="MGA978" s="6"/>
      <c r="MGB978" s="6"/>
      <c r="MGC978" s="6"/>
      <c r="MGD978" s="6"/>
      <c r="MGE978" s="6"/>
      <c r="MGF978" s="6"/>
      <c r="MGG978" s="6"/>
      <c r="MGH978" s="6"/>
      <c r="MGI978" s="6"/>
      <c r="MGJ978" s="6"/>
      <c r="MGK978" s="6"/>
      <c r="MGL978" s="6"/>
      <c r="MGM978" s="6"/>
      <c r="MGN978" s="6"/>
      <c r="MGO978" s="6"/>
      <c r="MGP978" s="6"/>
      <c r="MGQ978" s="6"/>
      <c r="MGR978" s="6"/>
      <c r="MGS978" s="6"/>
      <c r="MGT978" s="6"/>
      <c r="MGU978" s="6"/>
      <c r="MGV978" s="6"/>
      <c r="MGW978" s="6"/>
      <c r="MGX978" s="6"/>
      <c r="MGY978" s="6"/>
      <c r="MGZ978" s="6"/>
      <c r="MHA978" s="6"/>
      <c r="MHB978" s="6"/>
      <c r="MHC978" s="6"/>
      <c r="MHD978" s="6"/>
      <c r="MHE978" s="6"/>
      <c r="MHF978" s="6"/>
      <c r="MHG978" s="6"/>
      <c r="MHH978" s="6"/>
      <c r="MHI978" s="6"/>
      <c r="MHJ978" s="6"/>
      <c r="MHK978" s="6"/>
      <c r="MHL978" s="6"/>
      <c r="MHM978" s="6"/>
      <c r="MHN978" s="6"/>
      <c r="MHO978" s="6"/>
      <c r="MHP978" s="6"/>
      <c r="MHQ978" s="6"/>
      <c r="MHR978" s="6"/>
      <c r="MHS978" s="6"/>
      <c r="MHT978" s="6"/>
      <c r="MHU978" s="6"/>
      <c r="MHV978" s="6"/>
      <c r="MHW978" s="6"/>
      <c r="MHX978" s="6"/>
      <c r="MHY978" s="6"/>
      <c r="MHZ978" s="6"/>
      <c r="MIA978" s="6"/>
      <c r="MIB978" s="6"/>
      <c r="MIC978" s="6"/>
      <c r="MID978" s="6"/>
      <c r="MIE978" s="6"/>
      <c r="MIF978" s="6"/>
      <c r="MIG978" s="6"/>
      <c r="MIH978" s="6"/>
      <c r="MII978" s="6"/>
      <c r="MIJ978" s="6"/>
      <c r="MIK978" s="6"/>
      <c r="MIL978" s="6"/>
      <c r="MIM978" s="6"/>
      <c r="MIN978" s="6"/>
      <c r="MIO978" s="6"/>
      <c r="MIP978" s="6"/>
      <c r="MIQ978" s="6"/>
      <c r="MIR978" s="6"/>
      <c r="MIS978" s="6"/>
      <c r="MIT978" s="6"/>
      <c r="MIU978" s="6"/>
      <c r="MIV978" s="6"/>
      <c r="MIW978" s="6"/>
      <c r="MIX978" s="6"/>
      <c r="MIY978" s="6"/>
      <c r="MIZ978" s="6"/>
      <c r="MJA978" s="6"/>
      <c r="MJB978" s="6"/>
      <c r="MJC978" s="6"/>
      <c r="MJD978" s="6"/>
      <c r="MJE978" s="6"/>
      <c r="MJF978" s="6"/>
      <c r="MJG978" s="6"/>
      <c r="MJH978" s="6"/>
      <c r="MJI978" s="6"/>
      <c r="MJJ978" s="6"/>
      <c r="MJK978" s="6"/>
      <c r="MJL978" s="6"/>
      <c r="MJM978" s="6"/>
      <c r="MJN978" s="6"/>
      <c r="MJO978" s="6"/>
      <c r="MJP978" s="6"/>
      <c r="MJQ978" s="6"/>
      <c r="MJR978" s="6"/>
      <c r="MJS978" s="6"/>
      <c r="MJT978" s="6"/>
      <c r="MJU978" s="6"/>
      <c r="MJV978" s="6"/>
      <c r="MJW978" s="6"/>
      <c r="MJX978" s="6"/>
      <c r="MJY978" s="6"/>
      <c r="MJZ978" s="6"/>
      <c r="MKA978" s="6"/>
      <c r="MKB978" s="6"/>
      <c r="MKC978" s="6"/>
      <c r="MKD978" s="6"/>
      <c r="MKE978" s="6"/>
      <c r="MKF978" s="6"/>
      <c r="MKG978" s="6"/>
      <c r="MKH978" s="6"/>
      <c r="MKI978" s="6"/>
      <c r="MKJ978" s="6"/>
      <c r="MKK978" s="6"/>
      <c r="MKL978" s="6"/>
      <c r="MKM978" s="6"/>
      <c r="MKN978" s="6"/>
      <c r="MKO978" s="6"/>
      <c r="MKP978" s="6"/>
      <c r="MKQ978" s="6"/>
      <c r="MKR978" s="6"/>
      <c r="MKS978" s="6"/>
      <c r="MKT978" s="6"/>
      <c r="MKU978" s="6"/>
      <c r="MKV978" s="6"/>
      <c r="MKW978" s="6"/>
      <c r="MKX978" s="6"/>
      <c r="MKY978" s="6"/>
      <c r="MKZ978" s="6"/>
      <c r="MLA978" s="6"/>
      <c r="MLB978" s="6"/>
      <c r="MLC978" s="6"/>
      <c r="MLD978" s="6"/>
      <c r="MLE978" s="6"/>
      <c r="MLF978" s="6"/>
      <c r="MLG978" s="6"/>
      <c r="MLH978" s="6"/>
      <c r="MLI978" s="6"/>
      <c r="MLJ978" s="6"/>
      <c r="MLK978" s="6"/>
      <c r="MLL978" s="6"/>
      <c r="MLM978" s="6"/>
      <c r="MLN978" s="6"/>
      <c r="MLO978" s="6"/>
      <c r="MLP978" s="6"/>
      <c r="MLQ978" s="6"/>
      <c r="MLR978" s="6"/>
      <c r="MLS978" s="6"/>
      <c r="MLT978" s="6"/>
      <c r="MLU978" s="6"/>
      <c r="MLV978" s="6"/>
      <c r="MLW978" s="6"/>
      <c r="MLX978" s="6"/>
      <c r="MLY978" s="6"/>
      <c r="MLZ978" s="6"/>
      <c r="MMA978" s="6"/>
      <c r="MMB978" s="6"/>
      <c r="MMC978" s="6"/>
      <c r="MMD978" s="6"/>
      <c r="MME978" s="6"/>
      <c r="MMF978" s="6"/>
      <c r="MMG978" s="6"/>
      <c r="MMH978" s="6"/>
      <c r="MMI978" s="6"/>
      <c r="MMJ978" s="6"/>
      <c r="MMK978" s="6"/>
      <c r="MML978" s="6"/>
      <c r="MMM978" s="6"/>
      <c r="MMN978" s="6"/>
      <c r="MMO978" s="6"/>
      <c r="MMP978" s="6"/>
      <c r="MMQ978" s="6"/>
      <c r="MMR978" s="6"/>
      <c r="MMS978" s="6"/>
      <c r="MMT978" s="6"/>
      <c r="MMU978" s="6"/>
      <c r="MMV978" s="6"/>
      <c r="MMW978" s="6"/>
      <c r="MMX978" s="6"/>
      <c r="MMY978" s="6"/>
      <c r="MMZ978" s="6"/>
      <c r="MNA978" s="6"/>
      <c r="MNB978" s="6"/>
      <c r="MNC978" s="6"/>
      <c r="MND978" s="6"/>
      <c r="MNE978" s="6"/>
      <c r="MNF978" s="6"/>
      <c r="MNG978" s="6"/>
      <c r="MNH978" s="6"/>
      <c r="MNI978" s="6"/>
      <c r="MNJ978" s="6"/>
      <c r="MNK978" s="6"/>
      <c r="MNL978" s="6"/>
      <c r="MNM978" s="6"/>
      <c r="MNN978" s="6"/>
      <c r="MNO978" s="6"/>
      <c r="MNP978" s="6"/>
      <c r="MNQ978" s="6"/>
      <c r="MNR978" s="6"/>
      <c r="MNS978" s="6"/>
      <c r="MNT978" s="6"/>
      <c r="MNU978" s="6"/>
      <c r="MNV978" s="6"/>
      <c r="MNW978" s="6"/>
      <c r="MNX978" s="6"/>
      <c r="MNY978" s="6"/>
      <c r="MNZ978" s="6"/>
      <c r="MOA978" s="6"/>
      <c r="MOB978" s="6"/>
      <c r="MOC978" s="6"/>
      <c r="MOD978" s="6"/>
      <c r="MOE978" s="6"/>
      <c r="MOF978" s="6"/>
      <c r="MOG978" s="6"/>
      <c r="MOH978" s="6"/>
      <c r="MOI978" s="6"/>
      <c r="MOJ978" s="6"/>
      <c r="MOK978" s="6"/>
      <c r="MOL978" s="6"/>
      <c r="MOM978" s="6"/>
      <c r="MON978" s="6"/>
      <c r="MOO978" s="6"/>
      <c r="MOP978" s="6"/>
      <c r="MOQ978" s="6"/>
      <c r="MOR978" s="6"/>
      <c r="MOS978" s="6"/>
      <c r="MOT978" s="6"/>
      <c r="MOU978" s="6"/>
      <c r="MOV978" s="6"/>
      <c r="MOW978" s="6"/>
      <c r="MOX978" s="6"/>
      <c r="MOY978" s="6"/>
      <c r="MOZ978" s="6"/>
      <c r="MPA978" s="6"/>
      <c r="MPB978" s="6"/>
      <c r="MPC978" s="6"/>
      <c r="MPD978" s="6"/>
      <c r="MPE978" s="6"/>
      <c r="MPF978" s="6"/>
      <c r="MPG978" s="6"/>
      <c r="MPH978" s="6"/>
      <c r="MPI978" s="6"/>
      <c r="MPJ978" s="6"/>
      <c r="MPK978" s="6"/>
      <c r="MPL978" s="6"/>
      <c r="MPM978" s="6"/>
      <c r="MPN978" s="6"/>
      <c r="MPO978" s="6"/>
      <c r="MPP978" s="6"/>
      <c r="MPQ978" s="6"/>
      <c r="MPR978" s="6"/>
      <c r="MPS978" s="6"/>
      <c r="MPT978" s="6"/>
      <c r="MPU978" s="6"/>
      <c r="MPV978" s="6"/>
      <c r="MPW978" s="6"/>
      <c r="MPX978" s="6"/>
      <c r="MPY978" s="6"/>
      <c r="MPZ978" s="6"/>
      <c r="MQA978" s="6"/>
      <c r="MQB978" s="6"/>
      <c r="MQC978" s="6"/>
      <c r="MQD978" s="6"/>
      <c r="MQE978" s="6"/>
      <c r="MQF978" s="6"/>
      <c r="MQG978" s="6"/>
      <c r="MQH978" s="6"/>
      <c r="MQI978" s="6"/>
      <c r="MQJ978" s="6"/>
      <c r="MQK978" s="6"/>
      <c r="MQL978" s="6"/>
      <c r="MQM978" s="6"/>
      <c r="MQN978" s="6"/>
      <c r="MQO978" s="6"/>
      <c r="MQP978" s="6"/>
      <c r="MQQ978" s="6"/>
      <c r="MQR978" s="6"/>
      <c r="MQS978" s="6"/>
      <c r="MQT978" s="6"/>
      <c r="MQU978" s="6"/>
      <c r="MQV978" s="6"/>
      <c r="MQW978" s="6"/>
      <c r="MQX978" s="6"/>
      <c r="MQY978" s="6"/>
      <c r="MQZ978" s="6"/>
      <c r="MRA978" s="6"/>
      <c r="MRB978" s="6"/>
      <c r="MRC978" s="6"/>
      <c r="MRD978" s="6"/>
      <c r="MRE978" s="6"/>
      <c r="MRF978" s="6"/>
      <c r="MRG978" s="6"/>
      <c r="MRH978" s="6"/>
      <c r="MRI978" s="6"/>
      <c r="MRJ978" s="6"/>
      <c r="MRK978" s="6"/>
      <c r="MRL978" s="6"/>
      <c r="MRM978" s="6"/>
      <c r="MRN978" s="6"/>
      <c r="MRO978" s="6"/>
      <c r="MRP978" s="6"/>
      <c r="MRQ978" s="6"/>
      <c r="MRR978" s="6"/>
      <c r="MRS978" s="6"/>
      <c r="MRT978" s="6"/>
      <c r="MRU978" s="6"/>
      <c r="MRV978" s="6"/>
      <c r="MRW978" s="6"/>
      <c r="MRX978" s="6"/>
      <c r="MRY978" s="6"/>
      <c r="MRZ978" s="6"/>
      <c r="MSA978" s="6"/>
      <c r="MSB978" s="6"/>
      <c r="MSC978" s="6"/>
      <c r="MSD978" s="6"/>
      <c r="MSE978" s="6"/>
      <c r="MSF978" s="6"/>
      <c r="MSG978" s="6"/>
      <c r="MSH978" s="6"/>
      <c r="MSI978" s="6"/>
      <c r="MSJ978" s="6"/>
      <c r="MSK978" s="6"/>
      <c r="MSL978" s="6"/>
      <c r="MSM978" s="6"/>
      <c r="MSN978" s="6"/>
      <c r="MSO978" s="6"/>
      <c r="MSP978" s="6"/>
      <c r="MSQ978" s="6"/>
      <c r="MSR978" s="6"/>
      <c r="MSS978" s="6"/>
      <c r="MST978" s="6"/>
      <c r="MSU978" s="6"/>
      <c r="MSV978" s="6"/>
      <c r="MSW978" s="6"/>
      <c r="MSX978" s="6"/>
      <c r="MSY978" s="6"/>
      <c r="MSZ978" s="6"/>
      <c r="MTA978" s="6"/>
      <c r="MTB978" s="6"/>
      <c r="MTC978" s="6"/>
      <c r="MTD978" s="6"/>
      <c r="MTE978" s="6"/>
      <c r="MTF978" s="6"/>
      <c r="MTG978" s="6"/>
      <c r="MTH978" s="6"/>
      <c r="MTI978" s="6"/>
      <c r="MTJ978" s="6"/>
      <c r="MTK978" s="6"/>
      <c r="MTL978" s="6"/>
      <c r="MTM978" s="6"/>
      <c r="MTN978" s="6"/>
      <c r="MTO978" s="6"/>
      <c r="MTP978" s="6"/>
      <c r="MTQ978" s="6"/>
      <c r="MTR978" s="6"/>
      <c r="MTS978" s="6"/>
      <c r="MTT978" s="6"/>
      <c r="MTU978" s="6"/>
      <c r="MTV978" s="6"/>
      <c r="MTW978" s="6"/>
      <c r="MTX978" s="6"/>
      <c r="MTY978" s="6"/>
      <c r="MTZ978" s="6"/>
      <c r="MUA978" s="6"/>
      <c r="MUB978" s="6"/>
      <c r="MUC978" s="6"/>
      <c r="MUD978" s="6"/>
      <c r="MUE978" s="6"/>
      <c r="MUF978" s="6"/>
      <c r="MUG978" s="6"/>
      <c r="MUH978" s="6"/>
      <c r="MUI978" s="6"/>
      <c r="MUJ978" s="6"/>
      <c r="MUK978" s="6"/>
      <c r="MUL978" s="6"/>
      <c r="MUM978" s="6"/>
      <c r="MUN978" s="6"/>
      <c r="MUO978" s="6"/>
      <c r="MUP978" s="6"/>
      <c r="MUQ978" s="6"/>
      <c r="MUR978" s="6"/>
      <c r="MUS978" s="6"/>
      <c r="MUT978" s="6"/>
      <c r="MUU978" s="6"/>
      <c r="MUV978" s="6"/>
      <c r="MUW978" s="6"/>
      <c r="MUX978" s="6"/>
      <c r="MUY978" s="6"/>
      <c r="MUZ978" s="6"/>
      <c r="MVA978" s="6"/>
      <c r="MVB978" s="6"/>
      <c r="MVC978" s="6"/>
      <c r="MVD978" s="6"/>
      <c r="MVE978" s="6"/>
      <c r="MVF978" s="6"/>
      <c r="MVG978" s="6"/>
      <c r="MVH978" s="6"/>
      <c r="MVI978" s="6"/>
      <c r="MVJ978" s="6"/>
      <c r="MVK978" s="6"/>
      <c r="MVL978" s="6"/>
      <c r="MVM978" s="6"/>
      <c r="MVN978" s="6"/>
      <c r="MVO978" s="6"/>
      <c r="MVP978" s="6"/>
      <c r="MVQ978" s="6"/>
      <c r="MVR978" s="6"/>
      <c r="MVS978" s="6"/>
      <c r="MVT978" s="6"/>
      <c r="MVU978" s="6"/>
      <c r="MVV978" s="6"/>
      <c r="MVW978" s="6"/>
      <c r="MVX978" s="6"/>
      <c r="MVY978" s="6"/>
      <c r="MVZ978" s="6"/>
      <c r="MWA978" s="6"/>
      <c r="MWB978" s="6"/>
      <c r="MWC978" s="6"/>
      <c r="MWD978" s="6"/>
      <c r="MWE978" s="6"/>
      <c r="MWF978" s="6"/>
      <c r="MWG978" s="6"/>
      <c r="MWH978" s="6"/>
      <c r="MWI978" s="6"/>
      <c r="MWJ978" s="6"/>
      <c r="MWK978" s="6"/>
      <c r="MWL978" s="6"/>
      <c r="MWM978" s="6"/>
      <c r="MWN978" s="6"/>
      <c r="MWO978" s="6"/>
      <c r="MWP978" s="6"/>
      <c r="MWQ978" s="6"/>
      <c r="MWR978" s="6"/>
      <c r="MWS978" s="6"/>
      <c r="MWT978" s="6"/>
      <c r="MWU978" s="6"/>
      <c r="MWV978" s="6"/>
      <c r="MWW978" s="6"/>
      <c r="MWX978" s="6"/>
      <c r="MWY978" s="6"/>
      <c r="MWZ978" s="6"/>
      <c r="MXA978" s="6"/>
      <c r="MXB978" s="6"/>
      <c r="MXC978" s="6"/>
      <c r="MXD978" s="6"/>
      <c r="MXE978" s="6"/>
      <c r="MXF978" s="6"/>
      <c r="MXG978" s="6"/>
      <c r="MXH978" s="6"/>
      <c r="MXI978" s="6"/>
      <c r="MXJ978" s="6"/>
      <c r="MXK978" s="6"/>
      <c r="MXL978" s="6"/>
      <c r="MXM978" s="6"/>
      <c r="MXN978" s="6"/>
      <c r="MXO978" s="6"/>
      <c r="MXP978" s="6"/>
      <c r="MXQ978" s="6"/>
      <c r="MXR978" s="6"/>
      <c r="MXS978" s="6"/>
      <c r="MXT978" s="6"/>
      <c r="MXU978" s="6"/>
      <c r="MXV978" s="6"/>
      <c r="MXW978" s="6"/>
      <c r="MXX978" s="6"/>
      <c r="MXY978" s="6"/>
      <c r="MXZ978" s="6"/>
      <c r="MYA978" s="6"/>
      <c r="MYB978" s="6"/>
      <c r="MYC978" s="6"/>
      <c r="MYD978" s="6"/>
      <c r="MYE978" s="6"/>
      <c r="MYF978" s="6"/>
      <c r="MYG978" s="6"/>
      <c r="MYH978" s="6"/>
      <c r="MYI978" s="6"/>
      <c r="MYJ978" s="6"/>
      <c r="MYK978" s="6"/>
      <c r="MYL978" s="6"/>
      <c r="MYM978" s="6"/>
      <c r="MYN978" s="6"/>
      <c r="MYO978" s="6"/>
      <c r="MYP978" s="6"/>
      <c r="MYQ978" s="6"/>
      <c r="MYR978" s="6"/>
      <c r="MYS978" s="6"/>
      <c r="MYT978" s="6"/>
      <c r="MYU978" s="6"/>
      <c r="MYV978" s="6"/>
      <c r="MYW978" s="6"/>
      <c r="MYX978" s="6"/>
      <c r="MYY978" s="6"/>
      <c r="MYZ978" s="6"/>
      <c r="MZA978" s="6"/>
      <c r="MZB978" s="6"/>
      <c r="MZC978" s="6"/>
      <c r="MZD978" s="6"/>
      <c r="MZE978" s="6"/>
      <c r="MZF978" s="6"/>
      <c r="MZG978" s="6"/>
      <c r="MZH978" s="6"/>
      <c r="MZI978" s="6"/>
      <c r="MZJ978" s="6"/>
      <c r="MZK978" s="6"/>
      <c r="MZL978" s="6"/>
      <c r="MZM978" s="6"/>
      <c r="MZN978" s="6"/>
      <c r="MZO978" s="6"/>
      <c r="MZP978" s="6"/>
      <c r="MZQ978" s="6"/>
      <c r="MZR978" s="6"/>
      <c r="MZS978" s="6"/>
      <c r="MZT978" s="6"/>
      <c r="MZU978" s="6"/>
      <c r="MZV978" s="6"/>
      <c r="MZW978" s="6"/>
      <c r="MZX978" s="6"/>
      <c r="MZY978" s="6"/>
      <c r="MZZ978" s="6"/>
      <c r="NAA978" s="6"/>
      <c r="NAB978" s="6"/>
      <c r="NAC978" s="6"/>
      <c r="NAD978" s="6"/>
      <c r="NAE978" s="6"/>
      <c r="NAF978" s="6"/>
      <c r="NAG978" s="6"/>
      <c r="NAH978" s="6"/>
      <c r="NAI978" s="6"/>
      <c r="NAJ978" s="6"/>
      <c r="NAK978" s="6"/>
      <c r="NAL978" s="6"/>
      <c r="NAM978" s="6"/>
      <c r="NAN978" s="6"/>
      <c r="NAO978" s="6"/>
      <c r="NAP978" s="6"/>
      <c r="NAQ978" s="6"/>
      <c r="NAR978" s="6"/>
      <c r="NAS978" s="6"/>
      <c r="NAT978" s="6"/>
      <c r="NAU978" s="6"/>
      <c r="NAV978" s="6"/>
      <c r="NAW978" s="6"/>
      <c r="NAX978" s="6"/>
      <c r="NAY978" s="6"/>
      <c r="NAZ978" s="6"/>
      <c r="NBA978" s="6"/>
      <c r="NBB978" s="6"/>
      <c r="NBC978" s="6"/>
      <c r="NBD978" s="6"/>
      <c r="NBE978" s="6"/>
      <c r="NBF978" s="6"/>
      <c r="NBG978" s="6"/>
      <c r="NBH978" s="6"/>
      <c r="NBI978" s="6"/>
      <c r="NBJ978" s="6"/>
      <c r="NBK978" s="6"/>
      <c r="NBL978" s="6"/>
      <c r="NBM978" s="6"/>
      <c r="NBN978" s="6"/>
      <c r="NBO978" s="6"/>
      <c r="NBP978" s="6"/>
      <c r="NBQ978" s="6"/>
      <c r="NBR978" s="6"/>
      <c r="NBS978" s="6"/>
      <c r="NBT978" s="6"/>
      <c r="NBU978" s="6"/>
      <c r="NBV978" s="6"/>
      <c r="NBW978" s="6"/>
      <c r="NBX978" s="6"/>
      <c r="NBY978" s="6"/>
      <c r="NBZ978" s="6"/>
      <c r="NCA978" s="6"/>
      <c r="NCB978" s="6"/>
      <c r="NCC978" s="6"/>
      <c r="NCD978" s="6"/>
      <c r="NCE978" s="6"/>
      <c r="NCF978" s="6"/>
      <c r="NCG978" s="6"/>
      <c r="NCH978" s="6"/>
      <c r="NCI978" s="6"/>
      <c r="NCJ978" s="6"/>
      <c r="NCK978" s="6"/>
      <c r="NCL978" s="6"/>
      <c r="NCM978" s="6"/>
      <c r="NCN978" s="6"/>
      <c r="NCO978" s="6"/>
      <c r="NCP978" s="6"/>
      <c r="NCQ978" s="6"/>
      <c r="NCR978" s="6"/>
      <c r="NCS978" s="6"/>
      <c r="NCT978" s="6"/>
      <c r="NCU978" s="6"/>
      <c r="NCV978" s="6"/>
      <c r="NCW978" s="6"/>
      <c r="NCX978" s="6"/>
      <c r="NCY978" s="6"/>
      <c r="NCZ978" s="6"/>
      <c r="NDA978" s="6"/>
      <c r="NDB978" s="6"/>
      <c r="NDC978" s="6"/>
      <c r="NDD978" s="6"/>
      <c r="NDE978" s="6"/>
      <c r="NDF978" s="6"/>
      <c r="NDG978" s="6"/>
      <c r="NDH978" s="6"/>
      <c r="NDI978" s="6"/>
      <c r="NDJ978" s="6"/>
      <c r="NDK978" s="6"/>
      <c r="NDL978" s="6"/>
      <c r="NDM978" s="6"/>
      <c r="NDN978" s="6"/>
      <c r="NDO978" s="6"/>
      <c r="NDP978" s="6"/>
      <c r="NDQ978" s="6"/>
      <c r="NDR978" s="6"/>
      <c r="NDS978" s="6"/>
      <c r="NDT978" s="6"/>
      <c r="NDU978" s="6"/>
      <c r="NDV978" s="6"/>
      <c r="NDW978" s="6"/>
      <c r="NDX978" s="6"/>
      <c r="NDY978" s="6"/>
      <c r="NDZ978" s="6"/>
      <c r="NEA978" s="6"/>
      <c r="NEB978" s="6"/>
      <c r="NEC978" s="6"/>
      <c r="NED978" s="6"/>
      <c r="NEE978" s="6"/>
      <c r="NEF978" s="6"/>
      <c r="NEG978" s="6"/>
      <c r="NEH978" s="6"/>
      <c r="NEI978" s="6"/>
      <c r="NEJ978" s="6"/>
      <c r="NEK978" s="6"/>
      <c r="NEL978" s="6"/>
      <c r="NEM978" s="6"/>
      <c r="NEN978" s="6"/>
      <c r="NEO978" s="6"/>
      <c r="NEP978" s="6"/>
      <c r="NEQ978" s="6"/>
      <c r="NER978" s="6"/>
      <c r="NES978" s="6"/>
      <c r="NET978" s="6"/>
      <c r="NEU978" s="6"/>
      <c r="NEV978" s="6"/>
      <c r="NEW978" s="6"/>
      <c r="NEX978" s="6"/>
      <c r="NEY978" s="6"/>
      <c r="NEZ978" s="6"/>
      <c r="NFA978" s="6"/>
      <c r="NFB978" s="6"/>
      <c r="NFC978" s="6"/>
      <c r="NFD978" s="6"/>
      <c r="NFE978" s="6"/>
      <c r="NFF978" s="6"/>
      <c r="NFG978" s="6"/>
      <c r="NFH978" s="6"/>
      <c r="NFI978" s="6"/>
      <c r="NFJ978" s="6"/>
      <c r="NFK978" s="6"/>
      <c r="NFL978" s="6"/>
      <c r="NFM978" s="6"/>
      <c r="NFN978" s="6"/>
      <c r="NFO978" s="6"/>
      <c r="NFP978" s="6"/>
      <c r="NFQ978" s="6"/>
      <c r="NFR978" s="6"/>
      <c r="NFS978" s="6"/>
      <c r="NFT978" s="6"/>
      <c r="NFU978" s="6"/>
      <c r="NFV978" s="6"/>
      <c r="NFW978" s="6"/>
      <c r="NFX978" s="6"/>
      <c r="NFY978" s="6"/>
      <c r="NFZ978" s="6"/>
      <c r="NGA978" s="6"/>
      <c r="NGB978" s="6"/>
      <c r="NGC978" s="6"/>
      <c r="NGD978" s="6"/>
      <c r="NGE978" s="6"/>
      <c r="NGF978" s="6"/>
      <c r="NGG978" s="6"/>
      <c r="NGH978" s="6"/>
      <c r="NGI978" s="6"/>
      <c r="NGJ978" s="6"/>
      <c r="NGK978" s="6"/>
      <c r="NGL978" s="6"/>
      <c r="NGM978" s="6"/>
      <c r="NGN978" s="6"/>
      <c r="NGO978" s="6"/>
      <c r="NGP978" s="6"/>
      <c r="NGQ978" s="6"/>
      <c r="NGR978" s="6"/>
      <c r="NGS978" s="6"/>
      <c r="NGT978" s="6"/>
      <c r="NGU978" s="6"/>
      <c r="NGV978" s="6"/>
      <c r="NGW978" s="6"/>
      <c r="NGX978" s="6"/>
      <c r="NGY978" s="6"/>
      <c r="NGZ978" s="6"/>
      <c r="NHA978" s="6"/>
      <c r="NHB978" s="6"/>
      <c r="NHC978" s="6"/>
      <c r="NHD978" s="6"/>
      <c r="NHE978" s="6"/>
      <c r="NHF978" s="6"/>
      <c r="NHG978" s="6"/>
      <c r="NHH978" s="6"/>
      <c r="NHI978" s="6"/>
      <c r="NHJ978" s="6"/>
      <c r="NHK978" s="6"/>
      <c r="NHL978" s="6"/>
      <c r="NHM978" s="6"/>
      <c r="NHN978" s="6"/>
      <c r="NHO978" s="6"/>
      <c r="NHP978" s="6"/>
      <c r="NHQ978" s="6"/>
      <c r="NHR978" s="6"/>
      <c r="NHS978" s="6"/>
      <c r="NHT978" s="6"/>
      <c r="NHU978" s="6"/>
      <c r="NHV978" s="6"/>
      <c r="NHW978" s="6"/>
      <c r="NHX978" s="6"/>
      <c r="NHY978" s="6"/>
      <c r="NHZ978" s="6"/>
      <c r="NIA978" s="6"/>
      <c r="NIB978" s="6"/>
      <c r="NIC978" s="6"/>
      <c r="NID978" s="6"/>
      <c r="NIE978" s="6"/>
      <c r="NIF978" s="6"/>
      <c r="NIG978" s="6"/>
      <c r="NIH978" s="6"/>
      <c r="NII978" s="6"/>
      <c r="NIJ978" s="6"/>
      <c r="NIK978" s="6"/>
      <c r="NIL978" s="6"/>
      <c r="NIM978" s="6"/>
      <c r="NIN978" s="6"/>
      <c r="NIO978" s="6"/>
      <c r="NIP978" s="6"/>
      <c r="NIQ978" s="6"/>
      <c r="NIR978" s="6"/>
      <c r="NIS978" s="6"/>
      <c r="NIT978" s="6"/>
      <c r="NIU978" s="6"/>
      <c r="NIV978" s="6"/>
      <c r="NIW978" s="6"/>
      <c r="NIX978" s="6"/>
      <c r="NIY978" s="6"/>
      <c r="NIZ978" s="6"/>
      <c r="NJA978" s="6"/>
      <c r="NJB978" s="6"/>
      <c r="NJC978" s="6"/>
      <c r="NJD978" s="6"/>
      <c r="NJE978" s="6"/>
      <c r="NJF978" s="6"/>
      <c r="NJG978" s="6"/>
      <c r="NJH978" s="6"/>
      <c r="NJI978" s="6"/>
      <c r="NJJ978" s="6"/>
      <c r="NJK978" s="6"/>
      <c r="NJL978" s="6"/>
      <c r="NJM978" s="6"/>
      <c r="NJN978" s="6"/>
      <c r="NJO978" s="6"/>
      <c r="NJP978" s="6"/>
      <c r="NJQ978" s="6"/>
      <c r="NJR978" s="6"/>
      <c r="NJS978" s="6"/>
      <c r="NJT978" s="6"/>
      <c r="NJU978" s="6"/>
      <c r="NJV978" s="6"/>
      <c r="NJW978" s="6"/>
      <c r="NJX978" s="6"/>
      <c r="NJY978" s="6"/>
      <c r="NJZ978" s="6"/>
      <c r="NKA978" s="6"/>
      <c r="NKB978" s="6"/>
      <c r="NKC978" s="6"/>
      <c r="NKD978" s="6"/>
      <c r="NKE978" s="6"/>
      <c r="NKF978" s="6"/>
      <c r="NKG978" s="6"/>
      <c r="NKH978" s="6"/>
      <c r="NKI978" s="6"/>
      <c r="NKJ978" s="6"/>
      <c r="NKK978" s="6"/>
      <c r="NKL978" s="6"/>
      <c r="NKM978" s="6"/>
      <c r="NKN978" s="6"/>
      <c r="NKO978" s="6"/>
      <c r="NKP978" s="6"/>
      <c r="NKQ978" s="6"/>
      <c r="NKR978" s="6"/>
      <c r="NKS978" s="6"/>
      <c r="NKT978" s="6"/>
      <c r="NKU978" s="6"/>
      <c r="NKV978" s="6"/>
      <c r="NKW978" s="6"/>
      <c r="NKX978" s="6"/>
      <c r="NKY978" s="6"/>
      <c r="NKZ978" s="6"/>
      <c r="NLA978" s="6"/>
      <c r="NLB978" s="6"/>
      <c r="NLC978" s="6"/>
      <c r="NLD978" s="6"/>
      <c r="NLE978" s="6"/>
      <c r="NLF978" s="6"/>
      <c r="NLG978" s="6"/>
      <c r="NLH978" s="6"/>
      <c r="NLI978" s="6"/>
      <c r="NLJ978" s="6"/>
      <c r="NLK978" s="6"/>
      <c r="NLL978" s="6"/>
      <c r="NLM978" s="6"/>
      <c r="NLN978" s="6"/>
      <c r="NLO978" s="6"/>
      <c r="NLP978" s="6"/>
      <c r="NLQ978" s="6"/>
      <c r="NLR978" s="6"/>
      <c r="NLS978" s="6"/>
      <c r="NLT978" s="6"/>
      <c r="NLU978" s="6"/>
      <c r="NLV978" s="6"/>
      <c r="NLW978" s="6"/>
      <c r="NLX978" s="6"/>
      <c r="NLY978" s="6"/>
      <c r="NLZ978" s="6"/>
      <c r="NMA978" s="6"/>
      <c r="NMB978" s="6"/>
      <c r="NMC978" s="6"/>
      <c r="NMD978" s="6"/>
      <c r="NME978" s="6"/>
      <c r="NMF978" s="6"/>
      <c r="NMG978" s="6"/>
      <c r="NMH978" s="6"/>
      <c r="NMI978" s="6"/>
      <c r="NMJ978" s="6"/>
      <c r="NMK978" s="6"/>
      <c r="NML978" s="6"/>
      <c r="NMM978" s="6"/>
      <c r="NMN978" s="6"/>
      <c r="NMO978" s="6"/>
      <c r="NMP978" s="6"/>
      <c r="NMQ978" s="6"/>
      <c r="NMR978" s="6"/>
      <c r="NMS978" s="6"/>
      <c r="NMT978" s="6"/>
      <c r="NMU978" s="6"/>
      <c r="NMV978" s="6"/>
      <c r="NMW978" s="6"/>
      <c r="NMX978" s="6"/>
      <c r="NMY978" s="6"/>
      <c r="NMZ978" s="6"/>
      <c r="NNA978" s="6"/>
      <c r="NNB978" s="6"/>
      <c r="NNC978" s="6"/>
      <c r="NND978" s="6"/>
      <c r="NNE978" s="6"/>
      <c r="NNF978" s="6"/>
      <c r="NNG978" s="6"/>
      <c r="NNH978" s="6"/>
      <c r="NNI978" s="6"/>
      <c r="NNJ978" s="6"/>
      <c r="NNK978" s="6"/>
      <c r="NNL978" s="6"/>
      <c r="NNM978" s="6"/>
      <c r="NNN978" s="6"/>
      <c r="NNO978" s="6"/>
      <c r="NNP978" s="6"/>
      <c r="NNQ978" s="6"/>
      <c r="NNR978" s="6"/>
      <c r="NNS978" s="6"/>
      <c r="NNT978" s="6"/>
      <c r="NNU978" s="6"/>
      <c r="NNV978" s="6"/>
      <c r="NNW978" s="6"/>
      <c r="NNX978" s="6"/>
      <c r="NNY978" s="6"/>
      <c r="NNZ978" s="6"/>
      <c r="NOA978" s="6"/>
      <c r="NOB978" s="6"/>
      <c r="NOC978" s="6"/>
      <c r="NOD978" s="6"/>
      <c r="NOE978" s="6"/>
      <c r="NOF978" s="6"/>
      <c r="NOG978" s="6"/>
      <c r="NOH978" s="6"/>
      <c r="NOI978" s="6"/>
      <c r="NOJ978" s="6"/>
      <c r="NOK978" s="6"/>
      <c r="NOL978" s="6"/>
      <c r="NOM978" s="6"/>
      <c r="NON978" s="6"/>
      <c r="NOO978" s="6"/>
      <c r="NOP978" s="6"/>
      <c r="NOQ978" s="6"/>
      <c r="NOR978" s="6"/>
      <c r="NOS978" s="6"/>
      <c r="NOT978" s="6"/>
      <c r="NOU978" s="6"/>
      <c r="NOV978" s="6"/>
      <c r="NOW978" s="6"/>
      <c r="NOX978" s="6"/>
      <c r="NOY978" s="6"/>
      <c r="NOZ978" s="6"/>
      <c r="NPA978" s="6"/>
      <c r="NPB978" s="6"/>
      <c r="NPC978" s="6"/>
      <c r="NPD978" s="6"/>
      <c r="NPE978" s="6"/>
      <c r="NPF978" s="6"/>
      <c r="NPG978" s="6"/>
      <c r="NPH978" s="6"/>
      <c r="NPI978" s="6"/>
      <c r="NPJ978" s="6"/>
      <c r="NPK978" s="6"/>
      <c r="NPL978" s="6"/>
      <c r="NPM978" s="6"/>
      <c r="NPN978" s="6"/>
      <c r="NPO978" s="6"/>
      <c r="NPP978" s="6"/>
      <c r="NPQ978" s="6"/>
      <c r="NPR978" s="6"/>
      <c r="NPS978" s="6"/>
      <c r="NPT978" s="6"/>
      <c r="NPU978" s="6"/>
      <c r="NPV978" s="6"/>
      <c r="NPW978" s="6"/>
      <c r="NPX978" s="6"/>
      <c r="NPY978" s="6"/>
      <c r="NPZ978" s="6"/>
      <c r="NQA978" s="6"/>
      <c r="NQB978" s="6"/>
      <c r="NQC978" s="6"/>
      <c r="NQD978" s="6"/>
      <c r="NQE978" s="6"/>
      <c r="NQF978" s="6"/>
      <c r="NQG978" s="6"/>
      <c r="NQH978" s="6"/>
      <c r="NQI978" s="6"/>
      <c r="NQJ978" s="6"/>
      <c r="NQK978" s="6"/>
      <c r="NQL978" s="6"/>
      <c r="NQM978" s="6"/>
      <c r="NQN978" s="6"/>
      <c r="NQO978" s="6"/>
      <c r="NQP978" s="6"/>
      <c r="NQQ978" s="6"/>
      <c r="NQR978" s="6"/>
      <c r="NQS978" s="6"/>
      <c r="NQT978" s="6"/>
      <c r="NQU978" s="6"/>
      <c r="NQV978" s="6"/>
      <c r="NQW978" s="6"/>
      <c r="NQX978" s="6"/>
      <c r="NQY978" s="6"/>
      <c r="NQZ978" s="6"/>
      <c r="NRA978" s="6"/>
      <c r="NRB978" s="6"/>
      <c r="NRC978" s="6"/>
      <c r="NRD978" s="6"/>
      <c r="NRE978" s="6"/>
      <c r="NRF978" s="6"/>
      <c r="NRG978" s="6"/>
      <c r="NRH978" s="6"/>
      <c r="NRI978" s="6"/>
      <c r="NRJ978" s="6"/>
      <c r="NRK978" s="6"/>
      <c r="NRL978" s="6"/>
      <c r="NRM978" s="6"/>
      <c r="NRN978" s="6"/>
      <c r="NRO978" s="6"/>
      <c r="NRP978" s="6"/>
      <c r="NRQ978" s="6"/>
      <c r="NRR978" s="6"/>
      <c r="NRS978" s="6"/>
      <c r="NRT978" s="6"/>
      <c r="NRU978" s="6"/>
      <c r="NRV978" s="6"/>
      <c r="NRW978" s="6"/>
      <c r="NRX978" s="6"/>
      <c r="NRY978" s="6"/>
      <c r="NRZ978" s="6"/>
      <c r="NSA978" s="6"/>
      <c r="NSB978" s="6"/>
      <c r="NSC978" s="6"/>
      <c r="NSD978" s="6"/>
      <c r="NSE978" s="6"/>
      <c r="NSF978" s="6"/>
      <c r="NSG978" s="6"/>
      <c r="NSH978" s="6"/>
      <c r="NSI978" s="6"/>
      <c r="NSJ978" s="6"/>
      <c r="NSK978" s="6"/>
      <c r="NSL978" s="6"/>
      <c r="NSM978" s="6"/>
      <c r="NSN978" s="6"/>
      <c r="NSO978" s="6"/>
      <c r="NSP978" s="6"/>
      <c r="NSQ978" s="6"/>
      <c r="NSR978" s="6"/>
      <c r="NSS978" s="6"/>
      <c r="NST978" s="6"/>
      <c r="NSU978" s="6"/>
      <c r="NSV978" s="6"/>
      <c r="NSW978" s="6"/>
      <c r="NSX978" s="6"/>
      <c r="NSY978" s="6"/>
      <c r="NSZ978" s="6"/>
      <c r="NTA978" s="6"/>
      <c r="NTB978" s="6"/>
      <c r="NTC978" s="6"/>
      <c r="NTD978" s="6"/>
      <c r="NTE978" s="6"/>
      <c r="NTF978" s="6"/>
      <c r="NTG978" s="6"/>
      <c r="NTH978" s="6"/>
      <c r="NTI978" s="6"/>
      <c r="NTJ978" s="6"/>
      <c r="NTK978" s="6"/>
      <c r="NTL978" s="6"/>
      <c r="NTM978" s="6"/>
      <c r="NTN978" s="6"/>
      <c r="NTO978" s="6"/>
      <c r="NTP978" s="6"/>
      <c r="NTQ978" s="6"/>
      <c r="NTR978" s="6"/>
      <c r="NTS978" s="6"/>
      <c r="NTT978" s="6"/>
      <c r="NTU978" s="6"/>
      <c r="NTV978" s="6"/>
      <c r="NTW978" s="6"/>
      <c r="NTX978" s="6"/>
      <c r="NTY978" s="6"/>
      <c r="NTZ978" s="6"/>
      <c r="NUA978" s="6"/>
      <c r="NUB978" s="6"/>
      <c r="NUC978" s="6"/>
      <c r="NUD978" s="6"/>
      <c r="NUE978" s="6"/>
      <c r="NUF978" s="6"/>
      <c r="NUG978" s="6"/>
      <c r="NUH978" s="6"/>
      <c r="NUI978" s="6"/>
      <c r="NUJ978" s="6"/>
      <c r="NUK978" s="6"/>
      <c r="NUL978" s="6"/>
      <c r="NUM978" s="6"/>
      <c r="NUN978" s="6"/>
      <c r="NUO978" s="6"/>
      <c r="NUP978" s="6"/>
      <c r="NUQ978" s="6"/>
      <c r="NUR978" s="6"/>
      <c r="NUS978" s="6"/>
      <c r="NUT978" s="6"/>
      <c r="NUU978" s="6"/>
      <c r="NUV978" s="6"/>
      <c r="NUW978" s="6"/>
      <c r="NUX978" s="6"/>
      <c r="NUY978" s="6"/>
      <c r="NUZ978" s="6"/>
      <c r="NVA978" s="6"/>
      <c r="NVB978" s="6"/>
      <c r="NVC978" s="6"/>
      <c r="NVD978" s="6"/>
      <c r="NVE978" s="6"/>
      <c r="NVF978" s="6"/>
      <c r="NVG978" s="6"/>
      <c r="NVH978" s="6"/>
      <c r="NVI978" s="6"/>
      <c r="NVJ978" s="6"/>
      <c r="NVK978" s="6"/>
      <c r="NVL978" s="6"/>
      <c r="NVM978" s="6"/>
      <c r="NVN978" s="6"/>
      <c r="NVO978" s="6"/>
      <c r="NVP978" s="6"/>
      <c r="NVQ978" s="6"/>
      <c r="NVR978" s="6"/>
      <c r="NVS978" s="6"/>
      <c r="NVT978" s="6"/>
      <c r="NVU978" s="6"/>
      <c r="NVV978" s="6"/>
      <c r="NVW978" s="6"/>
      <c r="NVX978" s="6"/>
      <c r="NVY978" s="6"/>
      <c r="NVZ978" s="6"/>
      <c r="NWA978" s="6"/>
      <c r="NWB978" s="6"/>
      <c r="NWC978" s="6"/>
      <c r="NWD978" s="6"/>
      <c r="NWE978" s="6"/>
      <c r="NWF978" s="6"/>
      <c r="NWG978" s="6"/>
      <c r="NWH978" s="6"/>
      <c r="NWI978" s="6"/>
      <c r="NWJ978" s="6"/>
      <c r="NWK978" s="6"/>
      <c r="NWL978" s="6"/>
      <c r="NWM978" s="6"/>
      <c r="NWN978" s="6"/>
      <c r="NWO978" s="6"/>
      <c r="NWP978" s="6"/>
      <c r="NWQ978" s="6"/>
      <c r="NWR978" s="6"/>
      <c r="NWS978" s="6"/>
      <c r="NWT978" s="6"/>
      <c r="NWU978" s="6"/>
      <c r="NWV978" s="6"/>
      <c r="NWW978" s="6"/>
      <c r="NWX978" s="6"/>
      <c r="NWY978" s="6"/>
      <c r="NWZ978" s="6"/>
      <c r="NXA978" s="6"/>
      <c r="NXB978" s="6"/>
      <c r="NXC978" s="6"/>
      <c r="NXD978" s="6"/>
      <c r="NXE978" s="6"/>
      <c r="NXF978" s="6"/>
      <c r="NXG978" s="6"/>
      <c r="NXH978" s="6"/>
      <c r="NXI978" s="6"/>
      <c r="NXJ978" s="6"/>
      <c r="NXK978" s="6"/>
      <c r="NXL978" s="6"/>
      <c r="NXM978" s="6"/>
      <c r="NXN978" s="6"/>
      <c r="NXO978" s="6"/>
      <c r="NXP978" s="6"/>
      <c r="NXQ978" s="6"/>
      <c r="NXR978" s="6"/>
      <c r="NXS978" s="6"/>
      <c r="NXT978" s="6"/>
      <c r="NXU978" s="6"/>
      <c r="NXV978" s="6"/>
      <c r="NXW978" s="6"/>
      <c r="NXX978" s="6"/>
      <c r="NXY978" s="6"/>
      <c r="NXZ978" s="6"/>
      <c r="NYA978" s="6"/>
      <c r="NYB978" s="6"/>
      <c r="NYC978" s="6"/>
      <c r="NYD978" s="6"/>
      <c r="NYE978" s="6"/>
      <c r="NYF978" s="6"/>
      <c r="NYG978" s="6"/>
      <c r="NYH978" s="6"/>
      <c r="NYI978" s="6"/>
      <c r="NYJ978" s="6"/>
      <c r="NYK978" s="6"/>
      <c r="NYL978" s="6"/>
      <c r="NYM978" s="6"/>
      <c r="NYN978" s="6"/>
      <c r="NYO978" s="6"/>
      <c r="NYP978" s="6"/>
      <c r="NYQ978" s="6"/>
      <c r="NYR978" s="6"/>
      <c r="NYS978" s="6"/>
      <c r="NYT978" s="6"/>
      <c r="NYU978" s="6"/>
      <c r="NYV978" s="6"/>
      <c r="NYW978" s="6"/>
      <c r="NYX978" s="6"/>
      <c r="NYY978" s="6"/>
      <c r="NYZ978" s="6"/>
      <c r="NZA978" s="6"/>
      <c r="NZB978" s="6"/>
      <c r="NZC978" s="6"/>
      <c r="NZD978" s="6"/>
      <c r="NZE978" s="6"/>
      <c r="NZF978" s="6"/>
      <c r="NZG978" s="6"/>
      <c r="NZH978" s="6"/>
      <c r="NZI978" s="6"/>
      <c r="NZJ978" s="6"/>
      <c r="NZK978" s="6"/>
      <c r="NZL978" s="6"/>
      <c r="NZM978" s="6"/>
      <c r="NZN978" s="6"/>
      <c r="NZO978" s="6"/>
      <c r="NZP978" s="6"/>
      <c r="NZQ978" s="6"/>
      <c r="NZR978" s="6"/>
      <c r="NZS978" s="6"/>
      <c r="NZT978" s="6"/>
      <c r="NZU978" s="6"/>
      <c r="NZV978" s="6"/>
      <c r="NZW978" s="6"/>
      <c r="NZX978" s="6"/>
      <c r="NZY978" s="6"/>
      <c r="NZZ978" s="6"/>
      <c r="OAA978" s="6"/>
      <c r="OAB978" s="6"/>
      <c r="OAC978" s="6"/>
      <c r="OAD978" s="6"/>
      <c r="OAE978" s="6"/>
      <c r="OAF978" s="6"/>
      <c r="OAG978" s="6"/>
      <c r="OAH978" s="6"/>
      <c r="OAI978" s="6"/>
      <c r="OAJ978" s="6"/>
      <c r="OAK978" s="6"/>
      <c r="OAL978" s="6"/>
      <c r="OAM978" s="6"/>
      <c r="OAN978" s="6"/>
      <c r="OAO978" s="6"/>
      <c r="OAP978" s="6"/>
      <c r="OAQ978" s="6"/>
      <c r="OAR978" s="6"/>
      <c r="OAS978" s="6"/>
      <c r="OAT978" s="6"/>
      <c r="OAU978" s="6"/>
      <c r="OAV978" s="6"/>
      <c r="OAW978" s="6"/>
      <c r="OAX978" s="6"/>
      <c r="OAY978" s="6"/>
      <c r="OAZ978" s="6"/>
      <c r="OBA978" s="6"/>
      <c r="OBB978" s="6"/>
      <c r="OBC978" s="6"/>
      <c r="OBD978" s="6"/>
      <c r="OBE978" s="6"/>
      <c r="OBF978" s="6"/>
      <c r="OBG978" s="6"/>
      <c r="OBH978" s="6"/>
      <c r="OBI978" s="6"/>
      <c r="OBJ978" s="6"/>
      <c r="OBK978" s="6"/>
      <c r="OBL978" s="6"/>
      <c r="OBM978" s="6"/>
      <c r="OBN978" s="6"/>
      <c r="OBO978" s="6"/>
      <c r="OBP978" s="6"/>
      <c r="OBQ978" s="6"/>
      <c r="OBR978" s="6"/>
      <c r="OBS978" s="6"/>
      <c r="OBT978" s="6"/>
      <c r="OBU978" s="6"/>
      <c r="OBV978" s="6"/>
      <c r="OBW978" s="6"/>
      <c r="OBX978" s="6"/>
      <c r="OBY978" s="6"/>
      <c r="OBZ978" s="6"/>
      <c r="OCA978" s="6"/>
      <c r="OCB978" s="6"/>
      <c r="OCC978" s="6"/>
      <c r="OCD978" s="6"/>
      <c r="OCE978" s="6"/>
      <c r="OCF978" s="6"/>
      <c r="OCG978" s="6"/>
      <c r="OCH978" s="6"/>
      <c r="OCI978" s="6"/>
      <c r="OCJ978" s="6"/>
      <c r="OCK978" s="6"/>
      <c r="OCL978" s="6"/>
      <c r="OCM978" s="6"/>
      <c r="OCN978" s="6"/>
      <c r="OCO978" s="6"/>
      <c r="OCP978" s="6"/>
      <c r="OCQ978" s="6"/>
      <c r="OCR978" s="6"/>
      <c r="OCS978" s="6"/>
      <c r="OCT978" s="6"/>
      <c r="OCU978" s="6"/>
      <c r="OCV978" s="6"/>
      <c r="OCW978" s="6"/>
      <c r="OCX978" s="6"/>
      <c r="OCY978" s="6"/>
      <c r="OCZ978" s="6"/>
      <c r="ODA978" s="6"/>
      <c r="ODB978" s="6"/>
      <c r="ODC978" s="6"/>
      <c r="ODD978" s="6"/>
      <c r="ODE978" s="6"/>
      <c r="ODF978" s="6"/>
      <c r="ODG978" s="6"/>
      <c r="ODH978" s="6"/>
      <c r="ODI978" s="6"/>
      <c r="ODJ978" s="6"/>
      <c r="ODK978" s="6"/>
      <c r="ODL978" s="6"/>
      <c r="ODM978" s="6"/>
      <c r="ODN978" s="6"/>
      <c r="ODO978" s="6"/>
      <c r="ODP978" s="6"/>
      <c r="ODQ978" s="6"/>
      <c r="ODR978" s="6"/>
      <c r="ODS978" s="6"/>
      <c r="ODT978" s="6"/>
      <c r="ODU978" s="6"/>
      <c r="ODV978" s="6"/>
      <c r="ODW978" s="6"/>
      <c r="ODX978" s="6"/>
      <c r="ODY978" s="6"/>
      <c r="ODZ978" s="6"/>
      <c r="OEA978" s="6"/>
      <c r="OEB978" s="6"/>
      <c r="OEC978" s="6"/>
      <c r="OED978" s="6"/>
      <c r="OEE978" s="6"/>
      <c r="OEF978" s="6"/>
      <c r="OEG978" s="6"/>
      <c r="OEH978" s="6"/>
      <c r="OEI978" s="6"/>
      <c r="OEJ978" s="6"/>
      <c r="OEK978" s="6"/>
      <c r="OEL978" s="6"/>
      <c r="OEM978" s="6"/>
      <c r="OEN978" s="6"/>
      <c r="OEO978" s="6"/>
      <c r="OEP978" s="6"/>
      <c r="OEQ978" s="6"/>
      <c r="OER978" s="6"/>
      <c r="OES978" s="6"/>
      <c r="OET978" s="6"/>
      <c r="OEU978" s="6"/>
      <c r="OEV978" s="6"/>
      <c r="OEW978" s="6"/>
      <c r="OEX978" s="6"/>
      <c r="OEY978" s="6"/>
      <c r="OEZ978" s="6"/>
      <c r="OFA978" s="6"/>
      <c r="OFB978" s="6"/>
      <c r="OFC978" s="6"/>
      <c r="OFD978" s="6"/>
      <c r="OFE978" s="6"/>
      <c r="OFF978" s="6"/>
      <c r="OFG978" s="6"/>
      <c r="OFH978" s="6"/>
      <c r="OFI978" s="6"/>
      <c r="OFJ978" s="6"/>
      <c r="OFK978" s="6"/>
      <c r="OFL978" s="6"/>
      <c r="OFM978" s="6"/>
      <c r="OFN978" s="6"/>
      <c r="OFO978" s="6"/>
      <c r="OFP978" s="6"/>
      <c r="OFQ978" s="6"/>
      <c r="OFR978" s="6"/>
      <c r="OFS978" s="6"/>
      <c r="OFT978" s="6"/>
      <c r="OFU978" s="6"/>
      <c r="OFV978" s="6"/>
      <c r="OFW978" s="6"/>
      <c r="OFX978" s="6"/>
      <c r="OFY978" s="6"/>
      <c r="OFZ978" s="6"/>
      <c r="OGA978" s="6"/>
      <c r="OGB978" s="6"/>
      <c r="OGC978" s="6"/>
      <c r="OGD978" s="6"/>
      <c r="OGE978" s="6"/>
      <c r="OGF978" s="6"/>
      <c r="OGG978" s="6"/>
      <c r="OGH978" s="6"/>
      <c r="OGI978" s="6"/>
      <c r="OGJ978" s="6"/>
      <c r="OGK978" s="6"/>
      <c r="OGL978" s="6"/>
      <c r="OGM978" s="6"/>
      <c r="OGN978" s="6"/>
      <c r="OGO978" s="6"/>
      <c r="OGP978" s="6"/>
      <c r="OGQ978" s="6"/>
      <c r="OGR978" s="6"/>
      <c r="OGS978" s="6"/>
      <c r="OGT978" s="6"/>
      <c r="OGU978" s="6"/>
      <c r="OGV978" s="6"/>
      <c r="OGW978" s="6"/>
      <c r="OGX978" s="6"/>
      <c r="OGY978" s="6"/>
      <c r="OGZ978" s="6"/>
      <c r="OHA978" s="6"/>
      <c r="OHB978" s="6"/>
      <c r="OHC978" s="6"/>
      <c r="OHD978" s="6"/>
      <c r="OHE978" s="6"/>
      <c r="OHF978" s="6"/>
      <c r="OHG978" s="6"/>
      <c r="OHH978" s="6"/>
      <c r="OHI978" s="6"/>
      <c r="OHJ978" s="6"/>
      <c r="OHK978" s="6"/>
      <c r="OHL978" s="6"/>
      <c r="OHM978" s="6"/>
      <c r="OHN978" s="6"/>
      <c r="OHO978" s="6"/>
      <c r="OHP978" s="6"/>
      <c r="OHQ978" s="6"/>
      <c r="OHR978" s="6"/>
      <c r="OHS978" s="6"/>
      <c r="OHT978" s="6"/>
      <c r="OHU978" s="6"/>
      <c r="OHV978" s="6"/>
      <c r="OHW978" s="6"/>
      <c r="OHX978" s="6"/>
      <c r="OHY978" s="6"/>
      <c r="OHZ978" s="6"/>
      <c r="OIA978" s="6"/>
      <c r="OIB978" s="6"/>
      <c r="OIC978" s="6"/>
      <c r="OID978" s="6"/>
      <c r="OIE978" s="6"/>
      <c r="OIF978" s="6"/>
      <c r="OIG978" s="6"/>
      <c r="OIH978" s="6"/>
      <c r="OII978" s="6"/>
      <c r="OIJ978" s="6"/>
      <c r="OIK978" s="6"/>
      <c r="OIL978" s="6"/>
      <c r="OIM978" s="6"/>
      <c r="OIN978" s="6"/>
      <c r="OIO978" s="6"/>
      <c r="OIP978" s="6"/>
      <c r="OIQ978" s="6"/>
      <c r="OIR978" s="6"/>
      <c r="OIS978" s="6"/>
      <c r="OIT978" s="6"/>
      <c r="OIU978" s="6"/>
      <c r="OIV978" s="6"/>
      <c r="OIW978" s="6"/>
      <c r="OIX978" s="6"/>
      <c r="OIY978" s="6"/>
      <c r="OIZ978" s="6"/>
      <c r="OJA978" s="6"/>
      <c r="OJB978" s="6"/>
      <c r="OJC978" s="6"/>
      <c r="OJD978" s="6"/>
      <c r="OJE978" s="6"/>
      <c r="OJF978" s="6"/>
      <c r="OJG978" s="6"/>
      <c r="OJH978" s="6"/>
      <c r="OJI978" s="6"/>
      <c r="OJJ978" s="6"/>
      <c r="OJK978" s="6"/>
      <c r="OJL978" s="6"/>
      <c r="OJM978" s="6"/>
      <c r="OJN978" s="6"/>
      <c r="OJO978" s="6"/>
      <c r="OJP978" s="6"/>
      <c r="OJQ978" s="6"/>
      <c r="OJR978" s="6"/>
      <c r="OJS978" s="6"/>
      <c r="OJT978" s="6"/>
      <c r="OJU978" s="6"/>
      <c r="OJV978" s="6"/>
      <c r="OJW978" s="6"/>
      <c r="OJX978" s="6"/>
      <c r="OJY978" s="6"/>
      <c r="OJZ978" s="6"/>
      <c r="OKA978" s="6"/>
      <c r="OKB978" s="6"/>
      <c r="OKC978" s="6"/>
      <c r="OKD978" s="6"/>
      <c r="OKE978" s="6"/>
      <c r="OKF978" s="6"/>
      <c r="OKG978" s="6"/>
      <c r="OKH978" s="6"/>
      <c r="OKI978" s="6"/>
      <c r="OKJ978" s="6"/>
      <c r="OKK978" s="6"/>
      <c r="OKL978" s="6"/>
      <c r="OKM978" s="6"/>
      <c r="OKN978" s="6"/>
      <c r="OKO978" s="6"/>
      <c r="OKP978" s="6"/>
      <c r="OKQ978" s="6"/>
      <c r="OKR978" s="6"/>
      <c r="OKS978" s="6"/>
      <c r="OKT978" s="6"/>
      <c r="OKU978" s="6"/>
      <c r="OKV978" s="6"/>
      <c r="OKW978" s="6"/>
      <c r="OKX978" s="6"/>
      <c r="OKY978" s="6"/>
      <c r="OKZ978" s="6"/>
      <c r="OLA978" s="6"/>
      <c r="OLB978" s="6"/>
      <c r="OLC978" s="6"/>
      <c r="OLD978" s="6"/>
      <c r="OLE978" s="6"/>
      <c r="OLF978" s="6"/>
      <c r="OLG978" s="6"/>
      <c r="OLH978" s="6"/>
      <c r="OLI978" s="6"/>
      <c r="OLJ978" s="6"/>
      <c r="OLK978" s="6"/>
      <c r="OLL978" s="6"/>
      <c r="OLM978" s="6"/>
      <c r="OLN978" s="6"/>
      <c r="OLO978" s="6"/>
      <c r="OLP978" s="6"/>
      <c r="OLQ978" s="6"/>
      <c r="OLR978" s="6"/>
      <c r="OLS978" s="6"/>
      <c r="OLT978" s="6"/>
      <c r="OLU978" s="6"/>
      <c r="OLV978" s="6"/>
      <c r="OLW978" s="6"/>
      <c r="OLX978" s="6"/>
      <c r="OLY978" s="6"/>
      <c r="OLZ978" s="6"/>
      <c r="OMA978" s="6"/>
      <c r="OMB978" s="6"/>
      <c r="OMC978" s="6"/>
      <c r="OMD978" s="6"/>
      <c r="OME978" s="6"/>
      <c r="OMF978" s="6"/>
      <c r="OMG978" s="6"/>
      <c r="OMH978" s="6"/>
      <c r="OMI978" s="6"/>
      <c r="OMJ978" s="6"/>
      <c r="OMK978" s="6"/>
      <c r="OML978" s="6"/>
      <c r="OMM978" s="6"/>
      <c r="OMN978" s="6"/>
      <c r="OMO978" s="6"/>
      <c r="OMP978" s="6"/>
      <c r="OMQ978" s="6"/>
      <c r="OMR978" s="6"/>
      <c r="OMS978" s="6"/>
      <c r="OMT978" s="6"/>
      <c r="OMU978" s="6"/>
      <c r="OMV978" s="6"/>
      <c r="OMW978" s="6"/>
      <c r="OMX978" s="6"/>
      <c r="OMY978" s="6"/>
      <c r="OMZ978" s="6"/>
      <c r="ONA978" s="6"/>
      <c r="ONB978" s="6"/>
      <c r="ONC978" s="6"/>
      <c r="OND978" s="6"/>
      <c r="ONE978" s="6"/>
      <c r="ONF978" s="6"/>
      <c r="ONG978" s="6"/>
      <c r="ONH978" s="6"/>
      <c r="ONI978" s="6"/>
      <c r="ONJ978" s="6"/>
      <c r="ONK978" s="6"/>
      <c r="ONL978" s="6"/>
      <c r="ONM978" s="6"/>
      <c r="ONN978" s="6"/>
      <c r="ONO978" s="6"/>
      <c r="ONP978" s="6"/>
      <c r="ONQ978" s="6"/>
      <c r="ONR978" s="6"/>
      <c r="ONS978" s="6"/>
      <c r="ONT978" s="6"/>
      <c r="ONU978" s="6"/>
      <c r="ONV978" s="6"/>
      <c r="ONW978" s="6"/>
      <c r="ONX978" s="6"/>
      <c r="ONY978" s="6"/>
      <c r="ONZ978" s="6"/>
      <c r="OOA978" s="6"/>
      <c r="OOB978" s="6"/>
      <c r="OOC978" s="6"/>
      <c r="OOD978" s="6"/>
      <c r="OOE978" s="6"/>
      <c r="OOF978" s="6"/>
      <c r="OOG978" s="6"/>
      <c r="OOH978" s="6"/>
      <c r="OOI978" s="6"/>
      <c r="OOJ978" s="6"/>
      <c r="OOK978" s="6"/>
      <c r="OOL978" s="6"/>
      <c r="OOM978" s="6"/>
      <c r="OON978" s="6"/>
      <c r="OOO978" s="6"/>
      <c r="OOP978" s="6"/>
      <c r="OOQ978" s="6"/>
      <c r="OOR978" s="6"/>
      <c r="OOS978" s="6"/>
      <c r="OOT978" s="6"/>
      <c r="OOU978" s="6"/>
      <c r="OOV978" s="6"/>
      <c r="OOW978" s="6"/>
      <c r="OOX978" s="6"/>
      <c r="OOY978" s="6"/>
      <c r="OOZ978" s="6"/>
      <c r="OPA978" s="6"/>
      <c r="OPB978" s="6"/>
      <c r="OPC978" s="6"/>
      <c r="OPD978" s="6"/>
      <c r="OPE978" s="6"/>
      <c r="OPF978" s="6"/>
      <c r="OPG978" s="6"/>
      <c r="OPH978" s="6"/>
      <c r="OPI978" s="6"/>
      <c r="OPJ978" s="6"/>
      <c r="OPK978" s="6"/>
      <c r="OPL978" s="6"/>
      <c r="OPM978" s="6"/>
      <c r="OPN978" s="6"/>
      <c r="OPO978" s="6"/>
      <c r="OPP978" s="6"/>
      <c r="OPQ978" s="6"/>
      <c r="OPR978" s="6"/>
      <c r="OPS978" s="6"/>
      <c r="OPT978" s="6"/>
      <c r="OPU978" s="6"/>
      <c r="OPV978" s="6"/>
      <c r="OPW978" s="6"/>
      <c r="OPX978" s="6"/>
      <c r="OPY978" s="6"/>
      <c r="OPZ978" s="6"/>
      <c r="OQA978" s="6"/>
      <c r="OQB978" s="6"/>
      <c r="OQC978" s="6"/>
      <c r="OQD978" s="6"/>
      <c r="OQE978" s="6"/>
      <c r="OQF978" s="6"/>
      <c r="OQG978" s="6"/>
      <c r="OQH978" s="6"/>
      <c r="OQI978" s="6"/>
      <c r="OQJ978" s="6"/>
      <c r="OQK978" s="6"/>
      <c r="OQL978" s="6"/>
      <c r="OQM978" s="6"/>
      <c r="OQN978" s="6"/>
      <c r="OQO978" s="6"/>
      <c r="OQP978" s="6"/>
      <c r="OQQ978" s="6"/>
      <c r="OQR978" s="6"/>
      <c r="OQS978" s="6"/>
      <c r="OQT978" s="6"/>
      <c r="OQU978" s="6"/>
      <c r="OQV978" s="6"/>
      <c r="OQW978" s="6"/>
      <c r="OQX978" s="6"/>
      <c r="OQY978" s="6"/>
      <c r="OQZ978" s="6"/>
      <c r="ORA978" s="6"/>
      <c r="ORB978" s="6"/>
      <c r="ORC978" s="6"/>
      <c r="ORD978" s="6"/>
      <c r="ORE978" s="6"/>
      <c r="ORF978" s="6"/>
      <c r="ORG978" s="6"/>
      <c r="ORH978" s="6"/>
      <c r="ORI978" s="6"/>
      <c r="ORJ978" s="6"/>
      <c r="ORK978" s="6"/>
      <c r="ORL978" s="6"/>
      <c r="ORM978" s="6"/>
      <c r="ORN978" s="6"/>
      <c r="ORO978" s="6"/>
      <c r="ORP978" s="6"/>
      <c r="ORQ978" s="6"/>
      <c r="ORR978" s="6"/>
      <c r="ORS978" s="6"/>
      <c r="ORT978" s="6"/>
      <c r="ORU978" s="6"/>
      <c r="ORV978" s="6"/>
      <c r="ORW978" s="6"/>
      <c r="ORX978" s="6"/>
      <c r="ORY978" s="6"/>
      <c r="ORZ978" s="6"/>
      <c r="OSA978" s="6"/>
      <c r="OSB978" s="6"/>
      <c r="OSC978" s="6"/>
      <c r="OSD978" s="6"/>
      <c r="OSE978" s="6"/>
      <c r="OSF978" s="6"/>
      <c r="OSG978" s="6"/>
      <c r="OSH978" s="6"/>
      <c r="OSI978" s="6"/>
      <c r="OSJ978" s="6"/>
      <c r="OSK978" s="6"/>
      <c r="OSL978" s="6"/>
      <c r="OSM978" s="6"/>
      <c r="OSN978" s="6"/>
      <c r="OSO978" s="6"/>
      <c r="OSP978" s="6"/>
      <c r="OSQ978" s="6"/>
      <c r="OSR978" s="6"/>
      <c r="OSS978" s="6"/>
      <c r="OST978" s="6"/>
      <c r="OSU978" s="6"/>
      <c r="OSV978" s="6"/>
      <c r="OSW978" s="6"/>
      <c r="OSX978" s="6"/>
      <c r="OSY978" s="6"/>
      <c r="OSZ978" s="6"/>
      <c r="OTA978" s="6"/>
      <c r="OTB978" s="6"/>
      <c r="OTC978" s="6"/>
      <c r="OTD978" s="6"/>
      <c r="OTE978" s="6"/>
      <c r="OTF978" s="6"/>
      <c r="OTG978" s="6"/>
      <c r="OTH978" s="6"/>
      <c r="OTI978" s="6"/>
      <c r="OTJ978" s="6"/>
      <c r="OTK978" s="6"/>
      <c r="OTL978" s="6"/>
      <c r="OTM978" s="6"/>
      <c r="OTN978" s="6"/>
      <c r="OTO978" s="6"/>
      <c r="OTP978" s="6"/>
      <c r="OTQ978" s="6"/>
      <c r="OTR978" s="6"/>
      <c r="OTS978" s="6"/>
      <c r="OTT978" s="6"/>
      <c r="OTU978" s="6"/>
      <c r="OTV978" s="6"/>
      <c r="OTW978" s="6"/>
      <c r="OTX978" s="6"/>
      <c r="OTY978" s="6"/>
      <c r="OTZ978" s="6"/>
      <c r="OUA978" s="6"/>
      <c r="OUB978" s="6"/>
      <c r="OUC978" s="6"/>
      <c r="OUD978" s="6"/>
      <c r="OUE978" s="6"/>
      <c r="OUF978" s="6"/>
      <c r="OUG978" s="6"/>
      <c r="OUH978" s="6"/>
      <c r="OUI978" s="6"/>
      <c r="OUJ978" s="6"/>
      <c r="OUK978" s="6"/>
      <c r="OUL978" s="6"/>
      <c r="OUM978" s="6"/>
      <c r="OUN978" s="6"/>
      <c r="OUO978" s="6"/>
      <c r="OUP978" s="6"/>
      <c r="OUQ978" s="6"/>
      <c r="OUR978" s="6"/>
      <c r="OUS978" s="6"/>
      <c r="OUT978" s="6"/>
      <c r="OUU978" s="6"/>
      <c r="OUV978" s="6"/>
      <c r="OUW978" s="6"/>
      <c r="OUX978" s="6"/>
      <c r="OUY978" s="6"/>
      <c r="OUZ978" s="6"/>
      <c r="OVA978" s="6"/>
      <c r="OVB978" s="6"/>
      <c r="OVC978" s="6"/>
      <c r="OVD978" s="6"/>
      <c r="OVE978" s="6"/>
      <c r="OVF978" s="6"/>
      <c r="OVG978" s="6"/>
      <c r="OVH978" s="6"/>
      <c r="OVI978" s="6"/>
      <c r="OVJ978" s="6"/>
      <c r="OVK978" s="6"/>
      <c r="OVL978" s="6"/>
      <c r="OVM978" s="6"/>
      <c r="OVN978" s="6"/>
      <c r="OVO978" s="6"/>
      <c r="OVP978" s="6"/>
      <c r="OVQ978" s="6"/>
      <c r="OVR978" s="6"/>
      <c r="OVS978" s="6"/>
      <c r="OVT978" s="6"/>
      <c r="OVU978" s="6"/>
      <c r="OVV978" s="6"/>
      <c r="OVW978" s="6"/>
      <c r="OVX978" s="6"/>
      <c r="OVY978" s="6"/>
      <c r="OVZ978" s="6"/>
      <c r="OWA978" s="6"/>
      <c r="OWB978" s="6"/>
      <c r="OWC978" s="6"/>
      <c r="OWD978" s="6"/>
      <c r="OWE978" s="6"/>
      <c r="OWF978" s="6"/>
      <c r="OWG978" s="6"/>
      <c r="OWH978" s="6"/>
      <c r="OWI978" s="6"/>
      <c r="OWJ978" s="6"/>
      <c r="OWK978" s="6"/>
      <c r="OWL978" s="6"/>
      <c r="OWM978" s="6"/>
      <c r="OWN978" s="6"/>
      <c r="OWO978" s="6"/>
      <c r="OWP978" s="6"/>
      <c r="OWQ978" s="6"/>
      <c r="OWR978" s="6"/>
      <c r="OWS978" s="6"/>
      <c r="OWT978" s="6"/>
      <c r="OWU978" s="6"/>
      <c r="OWV978" s="6"/>
      <c r="OWW978" s="6"/>
      <c r="OWX978" s="6"/>
      <c r="OWY978" s="6"/>
      <c r="OWZ978" s="6"/>
      <c r="OXA978" s="6"/>
      <c r="OXB978" s="6"/>
      <c r="OXC978" s="6"/>
      <c r="OXD978" s="6"/>
      <c r="OXE978" s="6"/>
      <c r="OXF978" s="6"/>
      <c r="OXG978" s="6"/>
      <c r="OXH978" s="6"/>
      <c r="OXI978" s="6"/>
      <c r="OXJ978" s="6"/>
      <c r="OXK978" s="6"/>
      <c r="OXL978" s="6"/>
      <c r="OXM978" s="6"/>
      <c r="OXN978" s="6"/>
      <c r="OXO978" s="6"/>
      <c r="OXP978" s="6"/>
      <c r="OXQ978" s="6"/>
      <c r="OXR978" s="6"/>
      <c r="OXS978" s="6"/>
      <c r="OXT978" s="6"/>
      <c r="OXU978" s="6"/>
      <c r="OXV978" s="6"/>
      <c r="OXW978" s="6"/>
      <c r="OXX978" s="6"/>
      <c r="OXY978" s="6"/>
      <c r="OXZ978" s="6"/>
      <c r="OYA978" s="6"/>
      <c r="OYB978" s="6"/>
      <c r="OYC978" s="6"/>
      <c r="OYD978" s="6"/>
      <c r="OYE978" s="6"/>
      <c r="OYF978" s="6"/>
      <c r="OYG978" s="6"/>
      <c r="OYH978" s="6"/>
      <c r="OYI978" s="6"/>
      <c r="OYJ978" s="6"/>
      <c r="OYK978" s="6"/>
      <c r="OYL978" s="6"/>
      <c r="OYM978" s="6"/>
      <c r="OYN978" s="6"/>
      <c r="OYO978" s="6"/>
      <c r="OYP978" s="6"/>
      <c r="OYQ978" s="6"/>
      <c r="OYR978" s="6"/>
      <c r="OYS978" s="6"/>
      <c r="OYT978" s="6"/>
      <c r="OYU978" s="6"/>
      <c r="OYV978" s="6"/>
      <c r="OYW978" s="6"/>
      <c r="OYX978" s="6"/>
      <c r="OYY978" s="6"/>
      <c r="OYZ978" s="6"/>
      <c r="OZA978" s="6"/>
      <c r="OZB978" s="6"/>
      <c r="OZC978" s="6"/>
      <c r="OZD978" s="6"/>
      <c r="OZE978" s="6"/>
      <c r="OZF978" s="6"/>
      <c r="OZG978" s="6"/>
      <c r="OZH978" s="6"/>
      <c r="OZI978" s="6"/>
      <c r="OZJ978" s="6"/>
      <c r="OZK978" s="6"/>
      <c r="OZL978" s="6"/>
      <c r="OZM978" s="6"/>
      <c r="OZN978" s="6"/>
      <c r="OZO978" s="6"/>
      <c r="OZP978" s="6"/>
      <c r="OZQ978" s="6"/>
      <c r="OZR978" s="6"/>
      <c r="OZS978" s="6"/>
      <c r="OZT978" s="6"/>
      <c r="OZU978" s="6"/>
      <c r="OZV978" s="6"/>
      <c r="OZW978" s="6"/>
      <c r="OZX978" s="6"/>
      <c r="OZY978" s="6"/>
      <c r="OZZ978" s="6"/>
      <c r="PAA978" s="6"/>
      <c r="PAB978" s="6"/>
      <c r="PAC978" s="6"/>
      <c r="PAD978" s="6"/>
      <c r="PAE978" s="6"/>
      <c r="PAF978" s="6"/>
      <c r="PAG978" s="6"/>
      <c r="PAH978" s="6"/>
      <c r="PAI978" s="6"/>
      <c r="PAJ978" s="6"/>
      <c r="PAK978" s="6"/>
      <c r="PAL978" s="6"/>
      <c r="PAM978" s="6"/>
      <c r="PAN978" s="6"/>
      <c r="PAO978" s="6"/>
      <c r="PAP978" s="6"/>
      <c r="PAQ978" s="6"/>
      <c r="PAR978" s="6"/>
      <c r="PAS978" s="6"/>
      <c r="PAT978" s="6"/>
      <c r="PAU978" s="6"/>
      <c r="PAV978" s="6"/>
      <c r="PAW978" s="6"/>
      <c r="PAX978" s="6"/>
      <c r="PAY978" s="6"/>
      <c r="PAZ978" s="6"/>
      <c r="PBA978" s="6"/>
      <c r="PBB978" s="6"/>
      <c r="PBC978" s="6"/>
      <c r="PBD978" s="6"/>
      <c r="PBE978" s="6"/>
      <c r="PBF978" s="6"/>
      <c r="PBG978" s="6"/>
      <c r="PBH978" s="6"/>
      <c r="PBI978" s="6"/>
      <c r="PBJ978" s="6"/>
      <c r="PBK978" s="6"/>
      <c r="PBL978" s="6"/>
      <c r="PBM978" s="6"/>
      <c r="PBN978" s="6"/>
      <c r="PBO978" s="6"/>
      <c r="PBP978" s="6"/>
      <c r="PBQ978" s="6"/>
      <c r="PBR978" s="6"/>
      <c r="PBS978" s="6"/>
      <c r="PBT978" s="6"/>
      <c r="PBU978" s="6"/>
      <c r="PBV978" s="6"/>
      <c r="PBW978" s="6"/>
      <c r="PBX978" s="6"/>
      <c r="PBY978" s="6"/>
      <c r="PBZ978" s="6"/>
      <c r="PCA978" s="6"/>
      <c r="PCB978" s="6"/>
      <c r="PCC978" s="6"/>
      <c r="PCD978" s="6"/>
      <c r="PCE978" s="6"/>
      <c r="PCF978" s="6"/>
      <c r="PCG978" s="6"/>
      <c r="PCH978" s="6"/>
      <c r="PCI978" s="6"/>
      <c r="PCJ978" s="6"/>
      <c r="PCK978" s="6"/>
      <c r="PCL978" s="6"/>
      <c r="PCM978" s="6"/>
      <c r="PCN978" s="6"/>
      <c r="PCO978" s="6"/>
      <c r="PCP978" s="6"/>
      <c r="PCQ978" s="6"/>
      <c r="PCR978" s="6"/>
      <c r="PCS978" s="6"/>
      <c r="PCT978" s="6"/>
      <c r="PCU978" s="6"/>
      <c r="PCV978" s="6"/>
      <c r="PCW978" s="6"/>
      <c r="PCX978" s="6"/>
      <c r="PCY978" s="6"/>
      <c r="PCZ978" s="6"/>
      <c r="PDA978" s="6"/>
      <c r="PDB978" s="6"/>
      <c r="PDC978" s="6"/>
      <c r="PDD978" s="6"/>
      <c r="PDE978" s="6"/>
      <c r="PDF978" s="6"/>
      <c r="PDG978" s="6"/>
      <c r="PDH978" s="6"/>
      <c r="PDI978" s="6"/>
      <c r="PDJ978" s="6"/>
      <c r="PDK978" s="6"/>
      <c r="PDL978" s="6"/>
      <c r="PDM978" s="6"/>
      <c r="PDN978" s="6"/>
      <c r="PDO978" s="6"/>
      <c r="PDP978" s="6"/>
      <c r="PDQ978" s="6"/>
      <c r="PDR978" s="6"/>
      <c r="PDS978" s="6"/>
      <c r="PDT978" s="6"/>
      <c r="PDU978" s="6"/>
      <c r="PDV978" s="6"/>
      <c r="PDW978" s="6"/>
      <c r="PDX978" s="6"/>
      <c r="PDY978" s="6"/>
      <c r="PDZ978" s="6"/>
      <c r="PEA978" s="6"/>
      <c r="PEB978" s="6"/>
      <c r="PEC978" s="6"/>
      <c r="PED978" s="6"/>
      <c r="PEE978" s="6"/>
      <c r="PEF978" s="6"/>
      <c r="PEG978" s="6"/>
      <c r="PEH978" s="6"/>
      <c r="PEI978" s="6"/>
      <c r="PEJ978" s="6"/>
      <c r="PEK978" s="6"/>
      <c r="PEL978" s="6"/>
      <c r="PEM978" s="6"/>
      <c r="PEN978" s="6"/>
      <c r="PEO978" s="6"/>
      <c r="PEP978" s="6"/>
      <c r="PEQ978" s="6"/>
      <c r="PER978" s="6"/>
      <c r="PES978" s="6"/>
      <c r="PET978" s="6"/>
      <c r="PEU978" s="6"/>
      <c r="PEV978" s="6"/>
      <c r="PEW978" s="6"/>
      <c r="PEX978" s="6"/>
      <c r="PEY978" s="6"/>
      <c r="PEZ978" s="6"/>
      <c r="PFA978" s="6"/>
      <c r="PFB978" s="6"/>
      <c r="PFC978" s="6"/>
      <c r="PFD978" s="6"/>
      <c r="PFE978" s="6"/>
      <c r="PFF978" s="6"/>
      <c r="PFG978" s="6"/>
      <c r="PFH978" s="6"/>
      <c r="PFI978" s="6"/>
      <c r="PFJ978" s="6"/>
      <c r="PFK978" s="6"/>
      <c r="PFL978" s="6"/>
      <c r="PFM978" s="6"/>
      <c r="PFN978" s="6"/>
      <c r="PFO978" s="6"/>
      <c r="PFP978" s="6"/>
      <c r="PFQ978" s="6"/>
      <c r="PFR978" s="6"/>
      <c r="PFS978" s="6"/>
      <c r="PFT978" s="6"/>
      <c r="PFU978" s="6"/>
      <c r="PFV978" s="6"/>
      <c r="PFW978" s="6"/>
      <c r="PFX978" s="6"/>
      <c r="PFY978" s="6"/>
      <c r="PFZ978" s="6"/>
      <c r="PGA978" s="6"/>
      <c r="PGB978" s="6"/>
      <c r="PGC978" s="6"/>
      <c r="PGD978" s="6"/>
      <c r="PGE978" s="6"/>
      <c r="PGF978" s="6"/>
      <c r="PGG978" s="6"/>
      <c r="PGH978" s="6"/>
      <c r="PGI978" s="6"/>
      <c r="PGJ978" s="6"/>
      <c r="PGK978" s="6"/>
      <c r="PGL978" s="6"/>
      <c r="PGM978" s="6"/>
      <c r="PGN978" s="6"/>
      <c r="PGO978" s="6"/>
      <c r="PGP978" s="6"/>
      <c r="PGQ978" s="6"/>
      <c r="PGR978" s="6"/>
      <c r="PGS978" s="6"/>
      <c r="PGT978" s="6"/>
      <c r="PGU978" s="6"/>
      <c r="PGV978" s="6"/>
      <c r="PGW978" s="6"/>
      <c r="PGX978" s="6"/>
      <c r="PGY978" s="6"/>
      <c r="PGZ978" s="6"/>
      <c r="PHA978" s="6"/>
      <c r="PHB978" s="6"/>
      <c r="PHC978" s="6"/>
      <c r="PHD978" s="6"/>
      <c r="PHE978" s="6"/>
      <c r="PHF978" s="6"/>
      <c r="PHG978" s="6"/>
      <c r="PHH978" s="6"/>
      <c r="PHI978" s="6"/>
      <c r="PHJ978" s="6"/>
      <c r="PHK978" s="6"/>
      <c r="PHL978" s="6"/>
      <c r="PHM978" s="6"/>
      <c r="PHN978" s="6"/>
      <c r="PHO978" s="6"/>
      <c r="PHP978" s="6"/>
      <c r="PHQ978" s="6"/>
      <c r="PHR978" s="6"/>
      <c r="PHS978" s="6"/>
      <c r="PHT978" s="6"/>
      <c r="PHU978" s="6"/>
      <c r="PHV978" s="6"/>
      <c r="PHW978" s="6"/>
      <c r="PHX978" s="6"/>
      <c r="PHY978" s="6"/>
      <c r="PHZ978" s="6"/>
      <c r="PIA978" s="6"/>
      <c r="PIB978" s="6"/>
      <c r="PIC978" s="6"/>
      <c r="PID978" s="6"/>
      <c r="PIE978" s="6"/>
      <c r="PIF978" s="6"/>
      <c r="PIG978" s="6"/>
      <c r="PIH978" s="6"/>
      <c r="PII978" s="6"/>
      <c r="PIJ978" s="6"/>
      <c r="PIK978" s="6"/>
      <c r="PIL978" s="6"/>
      <c r="PIM978" s="6"/>
      <c r="PIN978" s="6"/>
      <c r="PIO978" s="6"/>
      <c r="PIP978" s="6"/>
      <c r="PIQ978" s="6"/>
      <c r="PIR978" s="6"/>
      <c r="PIS978" s="6"/>
      <c r="PIT978" s="6"/>
      <c r="PIU978" s="6"/>
      <c r="PIV978" s="6"/>
      <c r="PIW978" s="6"/>
      <c r="PIX978" s="6"/>
      <c r="PIY978" s="6"/>
      <c r="PIZ978" s="6"/>
      <c r="PJA978" s="6"/>
      <c r="PJB978" s="6"/>
      <c r="PJC978" s="6"/>
      <c r="PJD978" s="6"/>
      <c r="PJE978" s="6"/>
      <c r="PJF978" s="6"/>
      <c r="PJG978" s="6"/>
      <c r="PJH978" s="6"/>
      <c r="PJI978" s="6"/>
      <c r="PJJ978" s="6"/>
      <c r="PJK978" s="6"/>
      <c r="PJL978" s="6"/>
      <c r="PJM978" s="6"/>
      <c r="PJN978" s="6"/>
      <c r="PJO978" s="6"/>
      <c r="PJP978" s="6"/>
      <c r="PJQ978" s="6"/>
      <c r="PJR978" s="6"/>
      <c r="PJS978" s="6"/>
      <c r="PJT978" s="6"/>
      <c r="PJU978" s="6"/>
      <c r="PJV978" s="6"/>
      <c r="PJW978" s="6"/>
      <c r="PJX978" s="6"/>
      <c r="PJY978" s="6"/>
      <c r="PJZ978" s="6"/>
      <c r="PKA978" s="6"/>
      <c r="PKB978" s="6"/>
      <c r="PKC978" s="6"/>
      <c r="PKD978" s="6"/>
      <c r="PKE978" s="6"/>
      <c r="PKF978" s="6"/>
      <c r="PKG978" s="6"/>
      <c r="PKH978" s="6"/>
      <c r="PKI978" s="6"/>
      <c r="PKJ978" s="6"/>
      <c r="PKK978" s="6"/>
      <c r="PKL978" s="6"/>
      <c r="PKM978" s="6"/>
      <c r="PKN978" s="6"/>
      <c r="PKO978" s="6"/>
      <c r="PKP978" s="6"/>
      <c r="PKQ978" s="6"/>
      <c r="PKR978" s="6"/>
      <c r="PKS978" s="6"/>
      <c r="PKT978" s="6"/>
      <c r="PKU978" s="6"/>
      <c r="PKV978" s="6"/>
      <c r="PKW978" s="6"/>
      <c r="PKX978" s="6"/>
      <c r="PKY978" s="6"/>
      <c r="PKZ978" s="6"/>
      <c r="PLA978" s="6"/>
      <c r="PLB978" s="6"/>
      <c r="PLC978" s="6"/>
      <c r="PLD978" s="6"/>
      <c r="PLE978" s="6"/>
      <c r="PLF978" s="6"/>
      <c r="PLG978" s="6"/>
      <c r="PLH978" s="6"/>
      <c r="PLI978" s="6"/>
      <c r="PLJ978" s="6"/>
      <c r="PLK978" s="6"/>
      <c r="PLL978" s="6"/>
      <c r="PLM978" s="6"/>
      <c r="PLN978" s="6"/>
      <c r="PLO978" s="6"/>
      <c r="PLP978" s="6"/>
      <c r="PLQ978" s="6"/>
      <c r="PLR978" s="6"/>
      <c r="PLS978" s="6"/>
      <c r="PLT978" s="6"/>
      <c r="PLU978" s="6"/>
      <c r="PLV978" s="6"/>
      <c r="PLW978" s="6"/>
      <c r="PLX978" s="6"/>
      <c r="PLY978" s="6"/>
      <c r="PLZ978" s="6"/>
      <c r="PMA978" s="6"/>
      <c r="PMB978" s="6"/>
      <c r="PMC978" s="6"/>
      <c r="PMD978" s="6"/>
      <c r="PME978" s="6"/>
      <c r="PMF978" s="6"/>
      <c r="PMG978" s="6"/>
      <c r="PMH978" s="6"/>
      <c r="PMI978" s="6"/>
      <c r="PMJ978" s="6"/>
      <c r="PMK978" s="6"/>
      <c r="PML978" s="6"/>
      <c r="PMM978" s="6"/>
      <c r="PMN978" s="6"/>
      <c r="PMO978" s="6"/>
      <c r="PMP978" s="6"/>
      <c r="PMQ978" s="6"/>
      <c r="PMR978" s="6"/>
      <c r="PMS978" s="6"/>
      <c r="PMT978" s="6"/>
      <c r="PMU978" s="6"/>
      <c r="PMV978" s="6"/>
      <c r="PMW978" s="6"/>
      <c r="PMX978" s="6"/>
      <c r="PMY978" s="6"/>
      <c r="PMZ978" s="6"/>
      <c r="PNA978" s="6"/>
      <c r="PNB978" s="6"/>
      <c r="PNC978" s="6"/>
      <c r="PND978" s="6"/>
      <c r="PNE978" s="6"/>
      <c r="PNF978" s="6"/>
      <c r="PNG978" s="6"/>
      <c r="PNH978" s="6"/>
      <c r="PNI978" s="6"/>
      <c r="PNJ978" s="6"/>
      <c r="PNK978" s="6"/>
      <c r="PNL978" s="6"/>
      <c r="PNM978" s="6"/>
      <c r="PNN978" s="6"/>
      <c r="PNO978" s="6"/>
      <c r="PNP978" s="6"/>
      <c r="PNQ978" s="6"/>
      <c r="PNR978" s="6"/>
      <c r="PNS978" s="6"/>
      <c r="PNT978" s="6"/>
      <c r="PNU978" s="6"/>
      <c r="PNV978" s="6"/>
      <c r="PNW978" s="6"/>
      <c r="PNX978" s="6"/>
      <c r="PNY978" s="6"/>
      <c r="PNZ978" s="6"/>
      <c r="POA978" s="6"/>
      <c r="POB978" s="6"/>
      <c r="POC978" s="6"/>
      <c r="POD978" s="6"/>
      <c r="POE978" s="6"/>
      <c r="POF978" s="6"/>
      <c r="POG978" s="6"/>
      <c r="POH978" s="6"/>
      <c r="POI978" s="6"/>
      <c r="POJ978" s="6"/>
      <c r="POK978" s="6"/>
      <c r="POL978" s="6"/>
      <c r="POM978" s="6"/>
      <c r="PON978" s="6"/>
      <c r="POO978" s="6"/>
      <c r="POP978" s="6"/>
      <c r="POQ978" s="6"/>
      <c r="POR978" s="6"/>
      <c r="POS978" s="6"/>
      <c r="POT978" s="6"/>
      <c r="POU978" s="6"/>
      <c r="POV978" s="6"/>
      <c r="POW978" s="6"/>
      <c r="POX978" s="6"/>
      <c r="POY978" s="6"/>
      <c r="POZ978" s="6"/>
      <c r="PPA978" s="6"/>
      <c r="PPB978" s="6"/>
      <c r="PPC978" s="6"/>
      <c r="PPD978" s="6"/>
      <c r="PPE978" s="6"/>
      <c r="PPF978" s="6"/>
      <c r="PPG978" s="6"/>
      <c r="PPH978" s="6"/>
      <c r="PPI978" s="6"/>
      <c r="PPJ978" s="6"/>
      <c r="PPK978" s="6"/>
      <c r="PPL978" s="6"/>
      <c r="PPM978" s="6"/>
      <c r="PPN978" s="6"/>
      <c r="PPO978" s="6"/>
      <c r="PPP978" s="6"/>
      <c r="PPQ978" s="6"/>
      <c r="PPR978" s="6"/>
      <c r="PPS978" s="6"/>
      <c r="PPT978" s="6"/>
      <c r="PPU978" s="6"/>
      <c r="PPV978" s="6"/>
      <c r="PPW978" s="6"/>
      <c r="PPX978" s="6"/>
      <c r="PPY978" s="6"/>
      <c r="PPZ978" s="6"/>
      <c r="PQA978" s="6"/>
      <c r="PQB978" s="6"/>
      <c r="PQC978" s="6"/>
      <c r="PQD978" s="6"/>
      <c r="PQE978" s="6"/>
      <c r="PQF978" s="6"/>
      <c r="PQG978" s="6"/>
      <c r="PQH978" s="6"/>
      <c r="PQI978" s="6"/>
      <c r="PQJ978" s="6"/>
      <c r="PQK978" s="6"/>
      <c r="PQL978" s="6"/>
      <c r="PQM978" s="6"/>
      <c r="PQN978" s="6"/>
      <c r="PQO978" s="6"/>
      <c r="PQP978" s="6"/>
      <c r="PQQ978" s="6"/>
      <c r="PQR978" s="6"/>
      <c r="PQS978" s="6"/>
      <c r="PQT978" s="6"/>
      <c r="PQU978" s="6"/>
      <c r="PQV978" s="6"/>
      <c r="PQW978" s="6"/>
      <c r="PQX978" s="6"/>
      <c r="PQY978" s="6"/>
      <c r="PQZ978" s="6"/>
      <c r="PRA978" s="6"/>
      <c r="PRB978" s="6"/>
      <c r="PRC978" s="6"/>
      <c r="PRD978" s="6"/>
      <c r="PRE978" s="6"/>
      <c r="PRF978" s="6"/>
      <c r="PRG978" s="6"/>
      <c r="PRH978" s="6"/>
      <c r="PRI978" s="6"/>
      <c r="PRJ978" s="6"/>
      <c r="PRK978" s="6"/>
      <c r="PRL978" s="6"/>
      <c r="PRM978" s="6"/>
      <c r="PRN978" s="6"/>
      <c r="PRO978" s="6"/>
      <c r="PRP978" s="6"/>
      <c r="PRQ978" s="6"/>
      <c r="PRR978" s="6"/>
      <c r="PRS978" s="6"/>
      <c r="PRT978" s="6"/>
      <c r="PRU978" s="6"/>
      <c r="PRV978" s="6"/>
      <c r="PRW978" s="6"/>
      <c r="PRX978" s="6"/>
      <c r="PRY978" s="6"/>
      <c r="PRZ978" s="6"/>
      <c r="PSA978" s="6"/>
      <c r="PSB978" s="6"/>
      <c r="PSC978" s="6"/>
      <c r="PSD978" s="6"/>
      <c r="PSE978" s="6"/>
      <c r="PSF978" s="6"/>
      <c r="PSG978" s="6"/>
      <c r="PSH978" s="6"/>
      <c r="PSI978" s="6"/>
      <c r="PSJ978" s="6"/>
      <c r="PSK978" s="6"/>
      <c r="PSL978" s="6"/>
      <c r="PSM978" s="6"/>
      <c r="PSN978" s="6"/>
      <c r="PSO978" s="6"/>
      <c r="PSP978" s="6"/>
      <c r="PSQ978" s="6"/>
      <c r="PSR978" s="6"/>
      <c r="PSS978" s="6"/>
      <c r="PST978" s="6"/>
      <c r="PSU978" s="6"/>
      <c r="PSV978" s="6"/>
      <c r="PSW978" s="6"/>
      <c r="PSX978" s="6"/>
      <c r="PSY978" s="6"/>
      <c r="PSZ978" s="6"/>
      <c r="PTA978" s="6"/>
      <c r="PTB978" s="6"/>
      <c r="PTC978" s="6"/>
      <c r="PTD978" s="6"/>
      <c r="PTE978" s="6"/>
      <c r="PTF978" s="6"/>
      <c r="PTG978" s="6"/>
      <c r="PTH978" s="6"/>
      <c r="PTI978" s="6"/>
      <c r="PTJ978" s="6"/>
      <c r="PTK978" s="6"/>
      <c r="PTL978" s="6"/>
      <c r="PTM978" s="6"/>
      <c r="PTN978" s="6"/>
      <c r="PTO978" s="6"/>
      <c r="PTP978" s="6"/>
      <c r="PTQ978" s="6"/>
      <c r="PTR978" s="6"/>
      <c r="PTS978" s="6"/>
      <c r="PTT978" s="6"/>
      <c r="PTU978" s="6"/>
      <c r="PTV978" s="6"/>
      <c r="PTW978" s="6"/>
      <c r="PTX978" s="6"/>
      <c r="PTY978" s="6"/>
      <c r="PTZ978" s="6"/>
      <c r="PUA978" s="6"/>
      <c r="PUB978" s="6"/>
      <c r="PUC978" s="6"/>
      <c r="PUD978" s="6"/>
      <c r="PUE978" s="6"/>
      <c r="PUF978" s="6"/>
      <c r="PUG978" s="6"/>
      <c r="PUH978" s="6"/>
      <c r="PUI978" s="6"/>
      <c r="PUJ978" s="6"/>
      <c r="PUK978" s="6"/>
      <c r="PUL978" s="6"/>
      <c r="PUM978" s="6"/>
      <c r="PUN978" s="6"/>
      <c r="PUO978" s="6"/>
      <c r="PUP978" s="6"/>
      <c r="PUQ978" s="6"/>
      <c r="PUR978" s="6"/>
      <c r="PUS978" s="6"/>
      <c r="PUT978" s="6"/>
      <c r="PUU978" s="6"/>
      <c r="PUV978" s="6"/>
      <c r="PUW978" s="6"/>
      <c r="PUX978" s="6"/>
      <c r="PUY978" s="6"/>
      <c r="PUZ978" s="6"/>
      <c r="PVA978" s="6"/>
      <c r="PVB978" s="6"/>
      <c r="PVC978" s="6"/>
      <c r="PVD978" s="6"/>
      <c r="PVE978" s="6"/>
      <c r="PVF978" s="6"/>
      <c r="PVG978" s="6"/>
      <c r="PVH978" s="6"/>
      <c r="PVI978" s="6"/>
      <c r="PVJ978" s="6"/>
      <c r="PVK978" s="6"/>
      <c r="PVL978" s="6"/>
      <c r="PVM978" s="6"/>
      <c r="PVN978" s="6"/>
      <c r="PVO978" s="6"/>
      <c r="PVP978" s="6"/>
      <c r="PVQ978" s="6"/>
      <c r="PVR978" s="6"/>
      <c r="PVS978" s="6"/>
      <c r="PVT978" s="6"/>
      <c r="PVU978" s="6"/>
      <c r="PVV978" s="6"/>
      <c r="PVW978" s="6"/>
      <c r="PVX978" s="6"/>
      <c r="PVY978" s="6"/>
      <c r="PVZ978" s="6"/>
      <c r="PWA978" s="6"/>
      <c r="PWB978" s="6"/>
      <c r="PWC978" s="6"/>
      <c r="PWD978" s="6"/>
      <c r="PWE978" s="6"/>
      <c r="PWF978" s="6"/>
      <c r="PWG978" s="6"/>
      <c r="PWH978" s="6"/>
      <c r="PWI978" s="6"/>
      <c r="PWJ978" s="6"/>
      <c r="PWK978" s="6"/>
      <c r="PWL978" s="6"/>
      <c r="PWM978" s="6"/>
      <c r="PWN978" s="6"/>
      <c r="PWO978" s="6"/>
      <c r="PWP978" s="6"/>
      <c r="PWQ978" s="6"/>
      <c r="PWR978" s="6"/>
      <c r="PWS978" s="6"/>
      <c r="PWT978" s="6"/>
      <c r="PWU978" s="6"/>
      <c r="PWV978" s="6"/>
      <c r="PWW978" s="6"/>
      <c r="PWX978" s="6"/>
      <c r="PWY978" s="6"/>
      <c r="PWZ978" s="6"/>
      <c r="PXA978" s="6"/>
      <c r="PXB978" s="6"/>
      <c r="PXC978" s="6"/>
      <c r="PXD978" s="6"/>
      <c r="PXE978" s="6"/>
      <c r="PXF978" s="6"/>
      <c r="PXG978" s="6"/>
      <c r="PXH978" s="6"/>
      <c r="PXI978" s="6"/>
      <c r="PXJ978" s="6"/>
      <c r="PXK978" s="6"/>
      <c r="PXL978" s="6"/>
      <c r="PXM978" s="6"/>
      <c r="PXN978" s="6"/>
      <c r="PXO978" s="6"/>
      <c r="PXP978" s="6"/>
      <c r="PXQ978" s="6"/>
      <c r="PXR978" s="6"/>
      <c r="PXS978" s="6"/>
      <c r="PXT978" s="6"/>
      <c r="PXU978" s="6"/>
      <c r="PXV978" s="6"/>
      <c r="PXW978" s="6"/>
      <c r="PXX978" s="6"/>
      <c r="PXY978" s="6"/>
      <c r="PXZ978" s="6"/>
      <c r="PYA978" s="6"/>
      <c r="PYB978" s="6"/>
      <c r="PYC978" s="6"/>
      <c r="PYD978" s="6"/>
      <c r="PYE978" s="6"/>
      <c r="PYF978" s="6"/>
      <c r="PYG978" s="6"/>
      <c r="PYH978" s="6"/>
      <c r="PYI978" s="6"/>
      <c r="PYJ978" s="6"/>
      <c r="PYK978" s="6"/>
      <c r="PYL978" s="6"/>
      <c r="PYM978" s="6"/>
      <c r="PYN978" s="6"/>
      <c r="PYO978" s="6"/>
      <c r="PYP978" s="6"/>
      <c r="PYQ978" s="6"/>
      <c r="PYR978" s="6"/>
      <c r="PYS978" s="6"/>
      <c r="PYT978" s="6"/>
      <c r="PYU978" s="6"/>
      <c r="PYV978" s="6"/>
      <c r="PYW978" s="6"/>
      <c r="PYX978" s="6"/>
      <c r="PYY978" s="6"/>
      <c r="PYZ978" s="6"/>
      <c r="PZA978" s="6"/>
      <c r="PZB978" s="6"/>
      <c r="PZC978" s="6"/>
      <c r="PZD978" s="6"/>
      <c r="PZE978" s="6"/>
      <c r="PZF978" s="6"/>
      <c r="PZG978" s="6"/>
      <c r="PZH978" s="6"/>
      <c r="PZI978" s="6"/>
      <c r="PZJ978" s="6"/>
      <c r="PZK978" s="6"/>
      <c r="PZL978" s="6"/>
      <c r="PZM978" s="6"/>
      <c r="PZN978" s="6"/>
      <c r="PZO978" s="6"/>
      <c r="PZP978" s="6"/>
      <c r="PZQ978" s="6"/>
      <c r="PZR978" s="6"/>
      <c r="PZS978" s="6"/>
      <c r="PZT978" s="6"/>
      <c r="PZU978" s="6"/>
      <c r="PZV978" s="6"/>
      <c r="PZW978" s="6"/>
      <c r="PZX978" s="6"/>
      <c r="PZY978" s="6"/>
      <c r="PZZ978" s="6"/>
      <c r="QAA978" s="6"/>
      <c r="QAB978" s="6"/>
      <c r="QAC978" s="6"/>
      <c r="QAD978" s="6"/>
      <c r="QAE978" s="6"/>
      <c r="QAF978" s="6"/>
      <c r="QAG978" s="6"/>
      <c r="QAH978" s="6"/>
      <c r="QAI978" s="6"/>
      <c r="QAJ978" s="6"/>
      <c r="QAK978" s="6"/>
      <c r="QAL978" s="6"/>
      <c r="QAM978" s="6"/>
      <c r="QAN978" s="6"/>
      <c r="QAO978" s="6"/>
      <c r="QAP978" s="6"/>
      <c r="QAQ978" s="6"/>
      <c r="QAR978" s="6"/>
      <c r="QAS978" s="6"/>
      <c r="QAT978" s="6"/>
      <c r="QAU978" s="6"/>
      <c r="QAV978" s="6"/>
      <c r="QAW978" s="6"/>
      <c r="QAX978" s="6"/>
      <c r="QAY978" s="6"/>
      <c r="QAZ978" s="6"/>
      <c r="QBA978" s="6"/>
      <c r="QBB978" s="6"/>
      <c r="QBC978" s="6"/>
      <c r="QBD978" s="6"/>
      <c r="QBE978" s="6"/>
      <c r="QBF978" s="6"/>
      <c r="QBG978" s="6"/>
      <c r="QBH978" s="6"/>
      <c r="QBI978" s="6"/>
      <c r="QBJ978" s="6"/>
      <c r="QBK978" s="6"/>
      <c r="QBL978" s="6"/>
      <c r="QBM978" s="6"/>
      <c r="QBN978" s="6"/>
      <c r="QBO978" s="6"/>
      <c r="QBP978" s="6"/>
      <c r="QBQ978" s="6"/>
      <c r="QBR978" s="6"/>
      <c r="QBS978" s="6"/>
      <c r="QBT978" s="6"/>
      <c r="QBU978" s="6"/>
      <c r="QBV978" s="6"/>
      <c r="QBW978" s="6"/>
      <c r="QBX978" s="6"/>
      <c r="QBY978" s="6"/>
      <c r="QBZ978" s="6"/>
      <c r="QCA978" s="6"/>
      <c r="QCB978" s="6"/>
      <c r="QCC978" s="6"/>
      <c r="QCD978" s="6"/>
      <c r="QCE978" s="6"/>
      <c r="QCF978" s="6"/>
      <c r="QCG978" s="6"/>
      <c r="QCH978" s="6"/>
      <c r="QCI978" s="6"/>
      <c r="QCJ978" s="6"/>
      <c r="QCK978" s="6"/>
      <c r="QCL978" s="6"/>
      <c r="QCM978" s="6"/>
      <c r="QCN978" s="6"/>
      <c r="QCO978" s="6"/>
      <c r="QCP978" s="6"/>
      <c r="QCQ978" s="6"/>
      <c r="QCR978" s="6"/>
      <c r="QCS978" s="6"/>
      <c r="QCT978" s="6"/>
      <c r="QCU978" s="6"/>
      <c r="QCV978" s="6"/>
      <c r="QCW978" s="6"/>
      <c r="QCX978" s="6"/>
      <c r="QCY978" s="6"/>
      <c r="QCZ978" s="6"/>
      <c r="QDA978" s="6"/>
      <c r="QDB978" s="6"/>
      <c r="QDC978" s="6"/>
      <c r="QDD978" s="6"/>
      <c r="QDE978" s="6"/>
      <c r="QDF978" s="6"/>
      <c r="QDG978" s="6"/>
      <c r="QDH978" s="6"/>
      <c r="QDI978" s="6"/>
      <c r="QDJ978" s="6"/>
      <c r="QDK978" s="6"/>
      <c r="QDL978" s="6"/>
      <c r="QDM978" s="6"/>
      <c r="QDN978" s="6"/>
      <c r="QDO978" s="6"/>
      <c r="QDP978" s="6"/>
      <c r="QDQ978" s="6"/>
      <c r="QDR978" s="6"/>
      <c r="QDS978" s="6"/>
      <c r="QDT978" s="6"/>
      <c r="QDU978" s="6"/>
      <c r="QDV978" s="6"/>
      <c r="QDW978" s="6"/>
      <c r="QDX978" s="6"/>
      <c r="QDY978" s="6"/>
      <c r="QDZ978" s="6"/>
      <c r="QEA978" s="6"/>
      <c r="QEB978" s="6"/>
      <c r="QEC978" s="6"/>
      <c r="QED978" s="6"/>
      <c r="QEE978" s="6"/>
      <c r="QEF978" s="6"/>
      <c r="QEG978" s="6"/>
      <c r="QEH978" s="6"/>
      <c r="QEI978" s="6"/>
      <c r="QEJ978" s="6"/>
      <c r="QEK978" s="6"/>
      <c r="QEL978" s="6"/>
      <c r="QEM978" s="6"/>
      <c r="QEN978" s="6"/>
      <c r="QEO978" s="6"/>
      <c r="QEP978" s="6"/>
      <c r="QEQ978" s="6"/>
      <c r="QER978" s="6"/>
      <c r="QES978" s="6"/>
      <c r="QET978" s="6"/>
      <c r="QEU978" s="6"/>
      <c r="QEV978" s="6"/>
      <c r="QEW978" s="6"/>
      <c r="QEX978" s="6"/>
      <c r="QEY978" s="6"/>
      <c r="QEZ978" s="6"/>
      <c r="QFA978" s="6"/>
      <c r="QFB978" s="6"/>
      <c r="QFC978" s="6"/>
      <c r="QFD978" s="6"/>
      <c r="QFE978" s="6"/>
      <c r="QFF978" s="6"/>
      <c r="QFG978" s="6"/>
      <c r="QFH978" s="6"/>
      <c r="QFI978" s="6"/>
      <c r="QFJ978" s="6"/>
      <c r="QFK978" s="6"/>
      <c r="QFL978" s="6"/>
      <c r="QFM978" s="6"/>
      <c r="QFN978" s="6"/>
      <c r="QFO978" s="6"/>
      <c r="QFP978" s="6"/>
      <c r="QFQ978" s="6"/>
      <c r="QFR978" s="6"/>
      <c r="QFS978" s="6"/>
      <c r="QFT978" s="6"/>
      <c r="QFU978" s="6"/>
      <c r="QFV978" s="6"/>
      <c r="QFW978" s="6"/>
      <c r="QFX978" s="6"/>
      <c r="QFY978" s="6"/>
      <c r="QFZ978" s="6"/>
      <c r="QGA978" s="6"/>
      <c r="QGB978" s="6"/>
      <c r="QGC978" s="6"/>
      <c r="QGD978" s="6"/>
      <c r="QGE978" s="6"/>
      <c r="QGF978" s="6"/>
      <c r="QGG978" s="6"/>
      <c r="QGH978" s="6"/>
      <c r="QGI978" s="6"/>
      <c r="QGJ978" s="6"/>
      <c r="QGK978" s="6"/>
      <c r="QGL978" s="6"/>
      <c r="QGM978" s="6"/>
      <c r="QGN978" s="6"/>
      <c r="QGO978" s="6"/>
      <c r="QGP978" s="6"/>
      <c r="QGQ978" s="6"/>
      <c r="QGR978" s="6"/>
      <c r="QGS978" s="6"/>
      <c r="QGT978" s="6"/>
      <c r="QGU978" s="6"/>
      <c r="QGV978" s="6"/>
      <c r="QGW978" s="6"/>
      <c r="QGX978" s="6"/>
      <c r="QGY978" s="6"/>
      <c r="QGZ978" s="6"/>
      <c r="QHA978" s="6"/>
      <c r="QHB978" s="6"/>
      <c r="QHC978" s="6"/>
      <c r="QHD978" s="6"/>
      <c r="QHE978" s="6"/>
      <c r="QHF978" s="6"/>
      <c r="QHG978" s="6"/>
      <c r="QHH978" s="6"/>
      <c r="QHI978" s="6"/>
      <c r="QHJ978" s="6"/>
      <c r="QHK978" s="6"/>
      <c r="QHL978" s="6"/>
      <c r="QHM978" s="6"/>
      <c r="QHN978" s="6"/>
      <c r="QHO978" s="6"/>
      <c r="QHP978" s="6"/>
      <c r="QHQ978" s="6"/>
      <c r="QHR978" s="6"/>
      <c r="QHS978" s="6"/>
      <c r="QHT978" s="6"/>
      <c r="QHU978" s="6"/>
      <c r="QHV978" s="6"/>
      <c r="QHW978" s="6"/>
      <c r="QHX978" s="6"/>
      <c r="QHY978" s="6"/>
      <c r="QHZ978" s="6"/>
      <c r="QIA978" s="6"/>
      <c r="QIB978" s="6"/>
      <c r="QIC978" s="6"/>
      <c r="QID978" s="6"/>
      <c r="QIE978" s="6"/>
      <c r="QIF978" s="6"/>
      <c r="QIG978" s="6"/>
      <c r="QIH978" s="6"/>
      <c r="QII978" s="6"/>
      <c r="QIJ978" s="6"/>
      <c r="QIK978" s="6"/>
      <c r="QIL978" s="6"/>
      <c r="QIM978" s="6"/>
      <c r="QIN978" s="6"/>
      <c r="QIO978" s="6"/>
      <c r="QIP978" s="6"/>
      <c r="QIQ978" s="6"/>
      <c r="QIR978" s="6"/>
      <c r="QIS978" s="6"/>
      <c r="QIT978" s="6"/>
      <c r="QIU978" s="6"/>
      <c r="QIV978" s="6"/>
      <c r="QIW978" s="6"/>
      <c r="QIX978" s="6"/>
      <c r="QIY978" s="6"/>
      <c r="QIZ978" s="6"/>
      <c r="QJA978" s="6"/>
      <c r="QJB978" s="6"/>
      <c r="QJC978" s="6"/>
      <c r="QJD978" s="6"/>
      <c r="QJE978" s="6"/>
      <c r="QJF978" s="6"/>
      <c r="QJG978" s="6"/>
      <c r="QJH978" s="6"/>
      <c r="QJI978" s="6"/>
      <c r="QJJ978" s="6"/>
      <c r="QJK978" s="6"/>
      <c r="QJL978" s="6"/>
      <c r="QJM978" s="6"/>
      <c r="QJN978" s="6"/>
      <c r="QJO978" s="6"/>
      <c r="QJP978" s="6"/>
      <c r="QJQ978" s="6"/>
      <c r="QJR978" s="6"/>
      <c r="QJS978" s="6"/>
      <c r="QJT978" s="6"/>
      <c r="QJU978" s="6"/>
      <c r="QJV978" s="6"/>
      <c r="QJW978" s="6"/>
      <c r="QJX978" s="6"/>
      <c r="QJY978" s="6"/>
      <c r="QJZ978" s="6"/>
      <c r="QKA978" s="6"/>
      <c r="QKB978" s="6"/>
      <c r="QKC978" s="6"/>
      <c r="QKD978" s="6"/>
      <c r="QKE978" s="6"/>
      <c r="QKF978" s="6"/>
      <c r="QKG978" s="6"/>
      <c r="QKH978" s="6"/>
      <c r="QKI978" s="6"/>
      <c r="QKJ978" s="6"/>
      <c r="QKK978" s="6"/>
      <c r="QKL978" s="6"/>
      <c r="QKM978" s="6"/>
      <c r="QKN978" s="6"/>
      <c r="QKO978" s="6"/>
      <c r="QKP978" s="6"/>
      <c r="QKQ978" s="6"/>
      <c r="QKR978" s="6"/>
      <c r="QKS978" s="6"/>
      <c r="QKT978" s="6"/>
      <c r="QKU978" s="6"/>
      <c r="QKV978" s="6"/>
      <c r="QKW978" s="6"/>
      <c r="QKX978" s="6"/>
      <c r="QKY978" s="6"/>
      <c r="QKZ978" s="6"/>
      <c r="QLA978" s="6"/>
      <c r="QLB978" s="6"/>
      <c r="QLC978" s="6"/>
      <c r="QLD978" s="6"/>
      <c r="QLE978" s="6"/>
      <c r="QLF978" s="6"/>
      <c r="QLG978" s="6"/>
      <c r="QLH978" s="6"/>
      <c r="QLI978" s="6"/>
      <c r="QLJ978" s="6"/>
      <c r="QLK978" s="6"/>
      <c r="QLL978" s="6"/>
      <c r="QLM978" s="6"/>
      <c r="QLN978" s="6"/>
      <c r="QLO978" s="6"/>
      <c r="QLP978" s="6"/>
      <c r="QLQ978" s="6"/>
      <c r="QLR978" s="6"/>
      <c r="QLS978" s="6"/>
      <c r="QLT978" s="6"/>
      <c r="QLU978" s="6"/>
      <c r="QLV978" s="6"/>
      <c r="QLW978" s="6"/>
      <c r="QLX978" s="6"/>
      <c r="QLY978" s="6"/>
      <c r="QLZ978" s="6"/>
      <c r="QMA978" s="6"/>
      <c r="QMB978" s="6"/>
      <c r="QMC978" s="6"/>
      <c r="QMD978" s="6"/>
      <c r="QME978" s="6"/>
      <c r="QMF978" s="6"/>
      <c r="QMG978" s="6"/>
      <c r="QMH978" s="6"/>
      <c r="QMI978" s="6"/>
      <c r="QMJ978" s="6"/>
      <c r="QMK978" s="6"/>
      <c r="QML978" s="6"/>
      <c r="QMM978" s="6"/>
      <c r="QMN978" s="6"/>
      <c r="QMO978" s="6"/>
      <c r="QMP978" s="6"/>
      <c r="QMQ978" s="6"/>
      <c r="QMR978" s="6"/>
      <c r="QMS978" s="6"/>
      <c r="QMT978" s="6"/>
      <c r="QMU978" s="6"/>
      <c r="QMV978" s="6"/>
      <c r="QMW978" s="6"/>
      <c r="QMX978" s="6"/>
      <c r="QMY978" s="6"/>
      <c r="QMZ978" s="6"/>
      <c r="QNA978" s="6"/>
      <c r="QNB978" s="6"/>
      <c r="QNC978" s="6"/>
      <c r="QND978" s="6"/>
      <c r="QNE978" s="6"/>
      <c r="QNF978" s="6"/>
      <c r="QNG978" s="6"/>
      <c r="QNH978" s="6"/>
      <c r="QNI978" s="6"/>
      <c r="QNJ978" s="6"/>
      <c r="QNK978" s="6"/>
      <c r="QNL978" s="6"/>
      <c r="QNM978" s="6"/>
      <c r="QNN978" s="6"/>
      <c r="QNO978" s="6"/>
      <c r="QNP978" s="6"/>
      <c r="QNQ978" s="6"/>
      <c r="QNR978" s="6"/>
      <c r="QNS978" s="6"/>
      <c r="QNT978" s="6"/>
      <c r="QNU978" s="6"/>
      <c r="QNV978" s="6"/>
      <c r="QNW978" s="6"/>
      <c r="QNX978" s="6"/>
      <c r="QNY978" s="6"/>
      <c r="QNZ978" s="6"/>
      <c r="QOA978" s="6"/>
      <c r="QOB978" s="6"/>
      <c r="QOC978" s="6"/>
      <c r="QOD978" s="6"/>
      <c r="QOE978" s="6"/>
      <c r="QOF978" s="6"/>
      <c r="QOG978" s="6"/>
      <c r="QOH978" s="6"/>
      <c r="QOI978" s="6"/>
      <c r="QOJ978" s="6"/>
      <c r="QOK978" s="6"/>
      <c r="QOL978" s="6"/>
      <c r="QOM978" s="6"/>
      <c r="QON978" s="6"/>
      <c r="QOO978" s="6"/>
      <c r="QOP978" s="6"/>
      <c r="QOQ978" s="6"/>
      <c r="QOR978" s="6"/>
      <c r="QOS978" s="6"/>
      <c r="QOT978" s="6"/>
      <c r="QOU978" s="6"/>
      <c r="QOV978" s="6"/>
      <c r="QOW978" s="6"/>
      <c r="QOX978" s="6"/>
      <c r="QOY978" s="6"/>
      <c r="QOZ978" s="6"/>
      <c r="QPA978" s="6"/>
      <c r="QPB978" s="6"/>
      <c r="QPC978" s="6"/>
      <c r="QPD978" s="6"/>
      <c r="QPE978" s="6"/>
      <c r="QPF978" s="6"/>
      <c r="QPG978" s="6"/>
      <c r="QPH978" s="6"/>
      <c r="QPI978" s="6"/>
      <c r="QPJ978" s="6"/>
      <c r="QPK978" s="6"/>
      <c r="QPL978" s="6"/>
      <c r="QPM978" s="6"/>
      <c r="QPN978" s="6"/>
      <c r="QPO978" s="6"/>
      <c r="QPP978" s="6"/>
      <c r="QPQ978" s="6"/>
      <c r="QPR978" s="6"/>
      <c r="QPS978" s="6"/>
      <c r="QPT978" s="6"/>
      <c r="QPU978" s="6"/>
      <c r="QPV978" s="6"/>
      <c r="QPW978" s="6"/>
      <c r="QPX978" s="6"/>
      <c r="QPY978" s="6"/>
      <c r="QPZ978" s="6"/>
      <c r="QQA978" s="6"/>
      <c r="QQB978" s="6"/>
      <c r="QQC978" s="6"/>
      <c r="QQD978" s="6"/>
      <c r="QQE978" s="6"/>
      <c r="QQF978" s="6"/>
      <c r="QQG978" s="6"/>
      <c r="QQH978" s="6"/>
      <c r="QQI978" s="6"/>
      <c r="QQJ978" s="6"/>
      <c r="QQK978" s="6"/>
      <c r="QQL978" s="6"/>
      <c r="QQM978" s="6"/>
      <c r="QQN978" s="6"/>
      <c r="QQO978" s="6"/>
      <c r="QQP978" s="6"/>
      <c r="QQQ978" s="6"/>
      <c r="QQR978" s="6"/>
      <c r="QQS978" s="6"/>
      <c r="QQT978" s="6"/>
      <c r="QQU978" s="6"/>
      <c r="QQV978" s="6"/>
      <c r="QQW978" s="6"/>
      <c r="QQX978" s="6"/>
      <c r="QQY978" s="6"/>
      <c r="QQZ978" s="6"/>
      <c r="QRA978" s="6"/>
      <c r="QRB978" s="6"/>
      <c r="QRC978" s="6"/>
      <c r="QRD978" s="6"/>
      <c r="QRE978" s="6"/>
      <c r="QRF978" s="6"/>
      <c r="QRG978" s="6"/>
      <c r="QRH978" s="6"/>
      <c r="QRI978" s="6"/>
      <c r="QRJ978" s="6"/>
      <c r="QRK978" s="6"/>
      <c r="QRL978" s="6"/>
      <c r="QRM978" s="6"/>
      <c r="QRN978" s="6"/>
      <c r="QRO978" s="6"/>
      <c r="QRP978" s="6"/>
      <c r="QRQ978" s="6"/>
      <c r="QRR978" s="6"/>
      <c r="QRS978" s="6"/>
      <c r="QRT978" s="6"/>
      <c r="QRU978" s="6"/>
      <c r="QRV978" s="6"/>
      <c r="QRW978" s="6"/>
      <c r="QRX978" s="6"/>
      <c r="QRY978" s="6"/>
      <c r="QRZ978" s="6"/>
      <c r="QSA978" s="6"/>
      <c r="QSB978" s="6"/>
      <c r="QSC978" s="6"/>
      <c r="QSD978" s="6"/>
      <c r="QSE978" s="6"/>
      <c r="QSF978" s="6"/>
      <c r="QSG978" s="6"/>
      <c r="QSH978" s="6"/>
      <c r="QSI978" s="6"/>
      <c r="QSJ978" s="6"/>
      <c r="QSK978" s="6"/>
      <c r="QSL978" s="6"/>
      <c r="QSM978" s="6"/>
      <c r="QSN978" s="6"/>
      <c r="QSO978" s="6"/>
      <c r="QSP978" s="6"/>
      <c r="QSQ978" s="6"/>
      <c r="QSR978" s="6"/>
      <c r="QSS978" s="6"/>
      <c r="QST978" s="6"/>
      <c r="QSU978" s="6"/>
      <c r="QSV978" s="6"/>
      <c r="QSW978" s="6"/>
      <c r="QSX978" s="6"/>
      <c r="QSY978" s="6"/>
      <c r="QSZ978" s="6"/>
      <c r="QTA978" s="6"/>
      <c r="QTB978" s="6"/>
      <c r="QTC978" s="6"/>
      <c r="QTD978" s="6"/>
      <c r="QTE978" s="6"/>
      <c r="QTF978" s="6"/>
      <c r="QTG978" s="6"/>
      <c r="QTH978" s="6"/>
      <c r="QTI978" s="6"/>
      <c r="QTJ978" s="6"/>
      <c r="QTK978" s="6"/>
      <c r="QTL978" s="6"/>
      <c r="QTM978" s="6"/>
      <c r="QTN978" s="6"/>
      <c r="QTO978" s="6"/>
      <c r="QTP978" s="6"/>
      <c r="QTQ978" s="6"/>
      <c r="QTR978" s="6"/>
      <c r="QTS978" s="6"/>
      <c r="QTT978" s="6"/>
      <c r="QTU978" s="6"/>
      <c r="QTV978" s="6"/>
      <c r="QTW978" s="6"/>
      <c r="QTX978" s="6"/>
      <c r="QTY978" s="6"/>
      <c r="QTZ978" s="6"/>
      <c r="QUA978" s="6"/>
      <c r="QUB978" s="6"/>
      <c r="QUC978" s="6"/>
      <c r="QUD978" s="6"/>
      <c r="QUE978" s="6"/>
      <c r="QUF978" s="6"/>
      <c r="QUG978" s="6"/>
      <c r="QUH978" s="6"/>
      <c r="QUI978" s="6"/>
      <c r="QUJ978" s="6"/>
      <c r="QUK978" s="6"/>
      <c r="QUL978" s="6"/>
      <c r="QUM978" s="6"/>
      <c r="QUN978" s="6"/>
      <c r="QUO978" s="6"/>
      <c r="QUP978" s="6"/>
      <c r="QUQ978" s="6"/>
      <c r="QUR978" s="6"/>
      <c r="QUS978" s="6"/>
      <c r="QUT978" s="6"/>
      <c r="QUU978" s="6"/>
      <c r="QUV978" s="6"/>
      <c r="QUW978" s="6"/>
      <c r="QUX978" s="6"/>
      <c r="QUY978" s="6"/>
      <c r="QUZ978" s="6"/>
      <c r="QVA978" s="6"/>
      <c r="QVB978" s="6"/>
      <c r="QVC978" s="6"/>
      <c r="QVD978" s="6"/>
      <c r="QVE978" s="6"/>
      <c r="QVF978" s="6"/>
      <c r="QVG978" s="6"/>
      <c r="QVH978" s="6"/>
      <c r="QVI978" s="6"/>
      <c r="QVJ978" s="6"/>
      <c r="QVK978" s="6"/>
      <c r="QVL978" s="6"/>
      <c r="QVM978" s="6"/>
      <c r="QVN978" s="6"/>
      <c r="QVO978" s="6"/>
      <c r="QVP978" s="6"/>
      <c r="QVQ978" s="6"/>
      <c r="QVR978" s="6"/>
      <c r="QVS978" s="6"/>
      <c r="QVT978" s="6"/>
      <c r="QVU978" s="6"/>
      <c r="QVV978" s="6"/>
      <c r="QVW978" s="6"/>
      <c r="QVX978" s="6"/>
      <c r="QVY978" s="6"/>
      <c r="QVZ978" s="6"/>
      <c r="QWA978" s="6"/>
      <c r="QWB978" s="6"/>
      <c r="QWC978" s="6"/>
      <c r="QWD978" s="6"/>
      <c r="QWE978" s="6"/>
      <c r="QWF978" s="6"/>
      <c r="QWG978" s="6"/>
      <c r="QWH978" s="6"/>
      <c r="QWI978" s="6"/>
      <c r="QWJ978" s="6"/>
      <c r="QWK978" s="6"/>
      <c r="QWL978" s="6"/>
      <c r="QWM978" s="6"/>
      <c r="QWN978" s="6"/>
      <c r="QWO978" s="6"/>
      <c r="QWP978" s="6"/>
      <c r="QWQ978" s="6"/>
      <c r="QWR978" s="6"/>
      <c r="QWS978" s="6"/>
      <c r="QWT978" s="6"/>
      <c r="QWU978" s="6"/>
      <c r="QWV978" s="6"/>
      <c r="QWW978" s="6"/>
      <c r="QWX978" s="6"/>
      <c r="QWY978" s="6"/>
      <c r="QWZ978" s="6"/>
      <c r="QXA978" s="6"/>
      <c r="QXB978" s="6"/>
      <c r="QXC978" s="6"/>
      <c r="QXD978" s="6"/>
      <c r="QXE978" s="6"/>
      <c r="QXF978" s="6"/>
      <c r="QXG978" s="6"/>
      <c r="QXH978" s="6"/>
      <c r="QXI978" s="6"/>
      <c r="QXJ978" s="6"/>
      <c r="QXK978" s="6"/>
      <c r="QXL978" s="6"/>
      <c r="QXM978" s="6"/>
      <c r="QXN978" s="6"/>
      <c r="QXO978" s="6"/>
      <c r="QXP978" s="6"/>
      <c r="QXQ978" s="6"/>
      <c r="QXR978" s="6"/>
      <c r="QXS978" s="6"/>
      <c r="QXT978" s="6"/>
      <c r="QXU978" s="6"/>
      <c r="QXV978" s="6"/>
      <c r="QXW978" s="6"/>
      <c r="QXX978" s="6"/>
      <c r="QXY978" s="6"/>
      <c r="QXZ978" s="6"/>
      <c r="QYA978" s="6"/>
      <c r="QYB978" s="6"/>
      <c r="QYC978" s="6"/>
      <c r="QYD978" s="6"/>
      <c r="QYE978" s="6"/>
      <c r="QYF978" s="6"/>
      <c r="QYG978" s="6"/>
      <c r="QYH978" s="6"/>
      <c r="QYI978" s="6"/>
      <c r="QYJ978" s="6"/>
      <c r="QYK978" s="6"/>
      <c r="QYL978" s="6"/>
      <c r="QYM978" s="6"/>
      <c r="QYN978" s="6"/>
      <c r="QYO978" s="6"/>
      <c r="QYP978" s="6"/>
      <c r="QYQ978" s="6"/>
      <c r="QYR978" s="6"/>
      <c r="QYS978" s="6"/>
      <c r="QYT978" s="6"/>
      <c r="QYU978" s="6"/>
      <c r="QYV978" s="6"/>
      <c r="QYW978" s="6"/>
      <c r="QYX978" s="6"/>
      <c r="QYY978" s="6"/>
      <c r="QYZ978" s="6"/>
      <c r="QZA978" s="6"/>
      <c r="QZB978" s="6"/>
      <c r="QZC978" s="6"/>
      <c r="QZD978" s="6"/>
      <c r="QZE978" s="6"/>
      <c r="QZF978" s="6"/>
      <c r="QZG978" s="6"/>
      <c r="QZH978" s="6"/>
      <c r="QZI978" s="6"/>
      <c r="QZJ978" s="6"/>
      <c r="QZK978" s="6"/>
      <c r="QZL978" s="6"/>
      <c r="QZM978" s="6"/>
      <c r="QZN978" s="6"/>
      <c r="QZO978" s="6"/>
      <c r="QZP978" s="6"/>
      <c r="QZQ978" s="6"/>
      <c r="QZR978" s="6"/>
      <c r="QZS978" s="6"/>
      <c r="QZT978" s="6"/>
      <c r="QZU978" s="6"/>
      <c r="QZV978" s="6"/>
      <c r="QZW978" s="6"/>
      <c r="QZX978" s="6"/>
      <c r="QZY978" s="6"/>
      <c r="QZZ978" s="6"/>
      <c r="RAA978" s="6"/>
      <c r="RAB978" s="6"/>
      <c r="RAC978" s="6"/>
      <c r="RAD978" s="6"/>
      <c r="RAE978" s="6"/>
      <c r="RAF978" s="6"/>
      <c r="RAG978" s="6"/>
      <c r="RAH978" s="6"/>
      <c r="RAI978" s="6"/>
      <c r="RAJ978" s="6"/>
      <c r="RAK978" s="6"/>
      <c r="RAL978" s="6"/>
      <c r="RAM978" s="6"/>
      <c r="RAN978" s="6"/>
      <c r="RAO978" s="6"/>
      <c r="RAP978" s="6"/>
      <c r="RAQ978" s="6"/>
      <c r="RAR978" s="6"/>
      <c r="RAS978" s="6"/>
      <c r="RAT978" s="6"/>
      <c r="RAU978" s="6"/>
      <c r="RAV978" s="6"/>
      <c r="RAW978" s="6"/>
      <c r="RAX978" s="6"/>
      <c r="RAY978" s="6"/>
      <c r="RAZ978" s="6"/>
      <c r="RBA978" s="6"/>
      <c r="RBB978" s="6"/>
      <c r="RBC978" s="6"/>
      <c r="RBD978" s="6"/>
      <c r="RBE978" s="6"/>
      <c r="RBF978" s="6"/>
      <c r="RBG978" s="6"/>
      <c r="RBH978" s="6"/>
      <c r="RBI978" s="6"/>
      <c r="RBJ978" s="6"/>
      <c r="RBK978" s="6"/>
      <c r="RBL978" s="6"/>
      <c r="RBM978" s="6"/>
      <c r="RBN978" s="6"/>
      <c r="RBO978" s="6"/>
      <c r="RBP978" s="6"/>
      <c r="RBQ978" s="6"/>
      <c r="RBR978" s="6"/>
      <c r="RBS978" s="6"/>
      <c r="RBT978" s="6"/>
      <c r="RBU978" s="6"/>
      <c r="RBV978" s="6"/>
      <c r="RBW978" s="6"/>
      <c r="RBX978" s="6"/>
      <c r="RBY978" s="6"/>
      <c r="RBZ978" s="6"/>
      <c r="RCA978" s="6"/>
      <c r="RCB978" s="6"/>
      <c r="RCC978" s="6"/>
      <c r="RCD978" s="6"/>
      <c r="RCE978" s="6"/>
      <c r="RCF978" s="6"/>
      <c r="RCG978" s="6"/>
      <c r="RCH978" s="6"/>
      <c r="RCI978" s="6"/>
      <c r="RCJ978" s="6"/>
      <c r="RCK978" s="6"/>
      <c r="RCL978" s="6"/>
      <c r="RCM978" s="6"/>
      <c r="RCN978" s="6"/>
      <c r="RCO978" s="6"/>
      <c r="RCP978" s="6"/>
      <c r="RCQ978" s="6"/>
      <c r="RCR978" s="6"/>
      <c r="RCS978" s="6"/>
      <c r="RCT978" s="6"/>
      <c r="RCU978" s="6"/>
      <c r="RCV978" s="6"/>
      <c r="RCW978" s="6"/>
      <c r="RCX978" s="6"/>
      <c r="RCY978" s="6"/>
      <c r="RCZ978" s="6"/>
      <c r="RDA978" s="6"/>
      <c r="RDB978" s="6"/>
      <c r="RDC978" s="6"/>
      <c r="RDD978" s="6"/>
      <c r="RDE978" s="6"/>
      <c r="RDF978" s="6"/>
      <c r="RDG978" s="6"/>
      <c r="RDH978" s="6"/>
      <c r="RDI978" s="6"/>
      <c r="RDJ978" s="6"/>
      <c r="RDK978" s="6"/>
      <c r="RDL978" s="6"/>
      <c r="RDM978" s="6"/>
      <c r="RDN978" s="6"/>
      <c r="RDO978" s="6"/>
      <c r="RDP978" s="6"/>
      <c r="RDQ978" s="6"/>
      <c r="RDR978" s="6"/>
      <c r="RDS978" s="6"/>
      <c r="RDT978" s="6"/>
      <c r="RDU978" s="6"/>
      <c r="RDV978" s="6"/>
      <c r="RDW978" s="6"/>
      <c r="RDX978" s="6"/>
      <c r="RDY978" s="6"/>
      <c r="RDZ978" s="6"/>
      <c r="REA978" s="6"/>
      <c r="REB978" s="6"/>
      <c r="REC978" s="6"/>
      <c r="RED978" s="6"/>
      <c r="REE978" s="6"/>
      <c r="REF978" s="6"/>
      <c r="REG978" s="6"/>
      <c r="REH978" s="6"/>
      <c r="REI978" s="6"/>
      <c r="REJ978" s="6"/>
      <c r="REK978" s="6"/>
      <c r="REL978" s="6"/>
      <c r="REM978" s="6"/>
      <c r="REN978" s="6"/>
      <c r="REO978" s="6"/>
      <c r="REP978" s="6"/>
      <c r="REQ978" s="6"/>
      <c r="RER978" s="6"/>
      <c r="RES978" s="6"/>
      <c r="RET978" s="6"/>
      <c r="REU978" s="6"/>
      <c r="REV978" s="6"/>
      <c r="REW978" s="6"/>
      <c r="REX978" s="6"/>
      <c r="REY978" s="6"/>
      <c r="REZ978" s="6"/>
      <c r="RFA978" s="6"/>
      <c r="RFB978" s="6"/>
      <c r="RFC978" s="6"/>
      <c r="RFD978" s="6"/>
      <c r="RFE978" s="6"/>
      <c r="RFF978" s="6"/>
      <c r="RFG978" s="6"/>
      <c r="RFH978" s="6"/>
      <c r="RFI978" s="6"/>
      <c r="RFJ978" s="6"/>
      <c r="RFK978" s="6"/>
      <c r="RFL978" s="6"/>
      <c r="RFM978" s="6"/>
      <c r="RFN978" s="6"/>
      <c r="RFO978" s="6"/>
      <c r="RFP978" s="6"/>
      <c r="RFQ978" s="6"/>
      <c r="RFR978" s="6"/>
      <c r="RFS978" s="6"/>
      <c r="RFT978" s="6"/>
      <c r="RFU978" s="6"/>
      <c r="RFV978" s="6"/>
      <c r="RFW978" s="6"/>
      <c r="RFX978" s="6"/>
      <c r="RFY978" s="6"/>
      <c r="RFZ978" s="6"/>
      <c r="RGA978" s="6"/>
      <c r="RGB978" s="6"/>
      <c r="RGC978" s="6"/>
      <c r="RGD978" s="6"/>
      <c r="RGE978" s="6"/>
      <c r="RGF978" s="6"/>
      <c r="RGG978" s="6"/>
      <c r="RGH978" s="6"/>
      <c r="RGI978" s="6"/>
      <c r="RGJ978" s="6"/>
      <c r="RGK978" s="6"/>
      <c r="RGL978" s="6"/>
      <c r="RGM978" s="6"/>
      <c r="RGN978" s="6"/>
      <c r="RGO978" s="6"/>
      <c r="RGP978" s="6"/>
      <c r="RGQ978" s="6"/>
      <c r="RGR978" s="6"/>
      <c r="RGS978" s="6"/>
      <c r="RGT978" s="6"/>
      <c r="RGU978" s="6"/>
      <c r="RGV978" s="6"/>
      <c r="RGW978" s="6"/>
      <c r="RGX978" s="6"/>
      <c r="RGY978" s="6"/>
      <c r="RGZ978" s="6"/>
      <c r="RHA978" s="6"/>
      <c r="RHB978" s="6"/>
      <c r="RHC978" s="6"/>
      <c r="RHD978" s="6"/>
      <c r="RHE978" s="6"/>
      <c r="RHF978" s="6"/>
      <c r="RHG978" s="6"/>
      <c r="RHH978" s="6"/>
      <c r="RHI978" s="6"/>
      <c r="RHJ978" s="6"/>
      <c r="RHK978" s="6"/>
      <c r="RHL978" s="6"/>
      <c r="RHM978" s="6"/>
      <c r="RHN978" s="6"/>
      <c r="RHO978" s="6"/>
      <c r="RHP978" s="6"/>
      <c r="RHQ978" s="6"/>
      <c r="RHR978" s="6"/>
      <c r="RHS978" s="6"/>
      <c r="RHT978" s="6"/>
      <c r="RHU978" s="6"/>
      <c r="RHV978" s="6"/>
      <c r="RHW978" s="6"/>
      <c r="RHX978" s="6"/>
      <c r="RHY978" s="6"/>
      <c r="RHZ978" s="6"/>
      <c r="RIA978" s="6"/>
      <c r="RIB978" s="6"/>
      <c r="RIC978" s="6"/>
      <c r="RID978" s="6"/>
      <c r="RIE978" s="6"/>
      <c r="RIF978" s="6"/>
      <c r="RIG978" s="6"/>
      <c r="RIH978" s="6"/>
      <c r="RII978" s="6"/>
      <c r="RIJ978" s="6"/>
      <c r="RIK978" s="6"/>
      <c r="RIL978" s="6"/>
      <c r="RIM978" s="6"/>
      <c r="RIN978" s="6"/>
      <c r="RIO978" s="6"/>
      <c r="RIP978" s="6"/>
      <c r="RIQ978" s="6"/>
      <c r="RIR978" s="6"/>
      <c r="RIS978" s="6"/>
      <c r="RIT978" s="6"/>
      <c r="RIU978" s="6"/>
      <c r="RIV978" s="6"/>
      <c r="RIW978" s="6"/>
      <c r="RIX978" s="6"/>
      <c r="RIY978" s="6"/>
      <c r="RIZ978" s="6"/>
      <c r="RJA978" s="6"/>
      <c r="RJB978" s="6"/>
      <c r="RJC978" s="6"/>
      <c r="RJD978" s="6"/>
      <c r="RJE978" s="6"/>
      <c r="RJF978" s="6"/>
      <c r="RJG978" s="6"/>
      <c r="RJH978" s="6"/>
      <c r="RJI978" s="6"/>
      <c r="RJJ978" s="6"/>
      <c r="RJK978" s="6"/>
      <c r="RJL978" s="6"/>
      <c r="RJM978" s="6"/>
      <c r="RJN978" s="6"/>
      <c r="RJO978" s="6"/>
      <c r="RJP978" s="6"/>
      <c r="RJQ978" s="6"/>
      <c r="RJR978" s="6"/>
      <c r="RJS978" s="6"/>
      <c r="RJT978" s="6"/>
      <c r="RJU978" s="6"/>
      <c r="RJV978" s="6"/>
      <c r="RJW978" s="6"/>
      <c r="RJX978" s="6"/>
      <c r="RJY978" s="6"/>
      <c r="RJZ978" s="6"/>
      <c r="RKA978" s="6"/>
      <c r="RKB978" s="6"/>
      <c r="RKC978" s="6"/>
      <c r="RKD978" s="6"/>
      <c r="RKE978" s="6"/>
      <c r="RKF978" s="6"/>
      <c r="RKG978" s="6"/>
      <c r="RKH978" s="6"/>
      <c r="RKI978" s="6"/>
      <c r="RKJ978" s="6"/>
      <c r="RKK978" s="6"/>
      <c r="RKL978" s="6"/>
      <c r="RKM978" s="6"/>
      <c r="RKN978" s="6"/>
      <c r="RKO978" s="6"/>
      <c r="RKP978" s="6"/>
      <c r="RKQ978" s="6"/>
      <c r="RKR978" s="6"/>
      <c r="RKS978" s="6"/>
      <c r="RKT978" s="6"/>
      <c r="RKU978" s="6"/>
      <c r="RKV978" s="6"/>
      <c r="RKW978" s="6"/>
      <c r="RKX978" s="6"/>
      <c r="RKY978" s="6"/>
      <c r="RKZ978" s="6"/>
      <c r="RLA978" s="6"/>
      <c r="RLB978" s="6"/>
      <c r="RLC978" s="6"/>
      <c r="RLD978" s="6"/>
      <c r="RLE978" s="6"/>
      <c r="RLF978" s="6"/>
      <c r="RLG978" s="6"/>
      <c r="RLH978" s="6"/>
      <c r="RLI978" s="6"/>
      <c r="RLJ978" s="6"/>
      <c r="RLK978" s="6"/>
      <c r="RLL978" s="6"/>
      <c r="RLM978" s="6"/>
      <c r="RLN978" s="6"/>
      <c r="RLO978" s="6"/>
      <c r="RLP978" s="6"/>
      <c r="RLQ978" s="6"/>
      <c r="RLR978" s="6"/>
      <c r="RLS978" s="6"/>
      <c r="RLT978" s="6"/>
      <c r="RLU978" s="6"/>
      <c r="RLV978" s="6"/>
      <c r="RLW978" s="6"/>
      <c r="RLX978" s="6"/>
      <c r="RLY978" s="6"/>
      <c r="RLZ978" s="6"/>
      <c r="RMA978" s="6"/>
      <c r="RMB978" s="6"/>
      <c r="RMC978" s="6"/>
      <c r="RMD978" s="6"/>
      <c r="RME978" s="6"/>
      <c r="RMF978" s="6"/>
      <c r="RMG978" s="6"/>
      <c r="RMH978" s="6"/>
      <c r="RMI978" s="6"/>
      <c r="RMJ978" s="6"/>
      <c r="RMK978" s="6"/>
      <c r="RML978" s="6"/>
      <c r="RMM978" s="6"/>
      <c r="RMN978" s="6"/>
      <c r="RMO978" s="6"/>
      <c r="RMP978" s="6"/>
      <c r="RMQ978" s="6"/>
      <c r="RMR978" s="6"/>
      <c r="RMS978" s="6"/>
      <c r="RMT978" s="6"/>
      <c r="RMU978" s="6"/>
      <c r="RMV978" s="6"/>
      <c r="RMW978" s="6"/>
      <c r="RMX978" s="6"/>
      <c r="RMY978" s="6"/>
      <c r="RMZ978" s="6"/>
      <c r="RNA978" s="6"/>
      <c r="RNB978" s="6"/>
      <c r="RNC978" s="6"/>
      <c r="RND978" s="6"/>
      <c r="RNE978" s="6"/>
      <c r="RNF978" s="6"/>
      <c r="RNG978" s="6"/>
      <c r="RNH978" s="6"/>
      <c r="RNI978" s="6"/>
      <c r="RNJ978" s="6"/>
      <c r="RNK978" s="6"/>
      <c r="RNL978" s="6"/>
      <c r="RNM978" s="6"/>
      <c r="RNN978" s="6"/>
      <c r="RNO978" s="6"/>
      <c r="RNP978" s="6"/>
      <c r="RNQ978" s="6"/>
      <c r="RNR978" s="6"/>
      <c r="RNS978" s="6"/>
      <c r="RNT978" s="6"/>
      <c r="RNU978" s="6"/>
      <c r="RNV978" s="6"/>
      <c r="RNW978" s="6"/>
      <c r="RNX978" s="6"/>
      <c r="RNY978" s="6"/>
      <c r="RNZ978" s="6"/>
      <c r="ROA978" s="6"/>
      <c r="ROB978" s="6"/>
      <c r="ROC978" s="6"/>
      <c r="ROD978" s="6"/>
      <c r="ROE978" s="6"/>
      <c r="ROF978" s="6"/>
      <c r="ROG978" s="6"/>
      <c r="ROH978" s="6"/>
      <c r="ROI978" s="6"/>
      <c r="ROJ978" s="6"/>
      <c r="ROK978" s="6"/>
      <c r="ROL978" s="6"/>
      <c r="ROM978" s="6"/>
      <c r="RON978" s="6"/>
      <c r="ROO978" s="6"/>
      <c r="ROP978" s="6"/>
      <c r="ROQ978" s="6"/>
      <c r="ROR978" s="6"/>
      <c r="ROS978" s="6"/>
      <c r="ROT978" s="6"/>
      <c r="ROU978" s="6"/>
      <c r="ROV978" s="6"/>
      <c r="ROW978" s="6"/>
      <c r="ROX978" s="6"/>
      <c r="ROY978" s="6"/>
      <c r="ROZ978" s="6"/>
      <c r="RPA978" s="6"/>
      <c r="RPB978" s="6"/>
      <c r="RPC978" s="6"/>
      <c r="RPD978" s="6"/>
      <c r="RPE978" s="6"/>
      <c r="RPF978" s="6"/>
      <c r="RPG978" s="6"/>
      <c r="RPH978" s="6"/>
      <c r="RPI978" s="6"/>
      <c r="RPJ978" s="6"/>
      <c r="RPK978" s="6"/>
      <c r="RPL978" s="6"/>
      <c r="RPM978" s="6"/>
      <c r="RPN978" s="6"/>
      <c r="RPO978" s="6"/>
      <c r="RPP978" s="6"/>
      <c r="RPQ978" s="6"/>
      <c r="RPR978" s="6"/>
      <c r="RPS978" s="6"/>
      <c r="RPT978" s="6"/>
      <c r="RPU978" s="6"/>
      <c r="RPV978" s="6"/>
      <c r="RPW978" s="6"/>
      <c r="RPX978" s="6"/>
      <c r="RPY978" s="6"/>
      <c r="RPZ978" s="6"/>
      <c r="RQA978" s="6"/>
      <c r="RQB978" s="6"/>
      <c r="RQC978" s="6"/>
      <c r="RQD978" s="6"/>
      <c r="RQE978" s="6"/>
      <c r="RQF978" s="6"/>
      <c r="RQG978" s="6"/>
      <c r="RQH978" s="6"/>
      <c r="RQI978" s="6"/>
      <c r="RQJ978" s="6"/>
      <c r="RQK978" s="6"/>
      <c r="RQL978" s="6"/>
      <c r="RQM978" s="6"/>
      <c r="RQN978" s="6"/>
      <c r="RQO978" s="6"/>
      <c r="RQP978" s="6"/>
      <c r="RQQ978" s="6"/>
      <c r="RQR978" s="6"/>
      <c r="RQS978" s="6"/>
      <c r="RQT978" s="6"/>
      <c r="RQU978" s="6"/>
      <c r="RQV978" s="6"/>
      <c r="RQW978" s="6"/>
      <c r="RQX978" s="6"/>
      <c r="RQY978" s="6"/>
      <c r="RQZ978" s="6"/>
      <c r="RRA978" s="6"/>
      <c r="RRB978" s="6"/>
      <c r="RRC978" s="6"/>
      <c r="RRD978" s="6"/>
      <c r="RRE978" s="6"/>
      <c r="RRF978" s="6"/>
      <c r="RRG978" s="6"/>
      <c r="RRH978" s="6"/>
      <c r="RRI978" s="6"/>
      <c r="RRJ978" s="6"/>
      <c r="RRK978" s="6"/>
      <c r="RRL978" s="6"/>
      <c r="RRM978" s="6"/>
      <c r="RRN978" s="6"/>
      <c r="RRO978" s="6"/>
      <c r="RRP978" s="6"/>
      <c r="RRQ978" s="6"/>
      <c r="RRR978" s="6"/>
      <c r="RRS978" s="6"/>
      <c r="RRT978" s="6"/>
      <c r="RRU978" s="6"/>
      <c r="RRV978" s="6"/>
      <c r="RRW978" s="6"/>
      <c r="RRX978" s="6"/>
      <c r="RRY978" s="6"/>
      <c r="RRZ978" s="6"/>
      <c r="RSA978" s="6"/>
      <c r="RSB978" s="6"/>
      <c r="RSC978" s="6"/>
      <c r="RSD978" s="6"/>
      <c r="RSE978" s="6"/>
      <c r="RSF978" s="6"/>
      <c r="RSG978" s="6"/>
      <c r="RSH978" s="6"/>
      <c r="RSI978" s="6"/>
      <c r="RSJ978" s="6"/>
      <c r="RSK978" s="6"/>
      <c r="RSL978" s="6"/>
      <c r="RSM978" s="6"/>
      <c r="RSN978" s="6"/>
      <c r="RSO978" s="6"/>
      <c r="RSP978" s="6"/>
      <c r="RSQ978" s="6"/>
      <c r="RSR978" s="6"/>
      <c r="RSS978" s="6"/>
      <c r="RST978" s="6"/>
      <c r="RSU978" s="6"/>
      <c r="RSV978" s="6"/>
      <c r="RSW978" s="6"/>
      <c r="RSX978" s="6"/>
      <c r="RSY978" s="6"/>
      <c r="RSZ978" s="6"/>
      <c r="RTA978" s="6"/>
      <c r="RTB978" s="6"/>
      <c r="RTC978" s="6"/>
      <c r="RTD978" s="6"/>
      <c r="RTE978" s="6"/>
      <c r="RTF978" s="6"/>
      <c r="RTG978" s="6"/>
      <c r="RTH978" s="6"/>
      <c r="RTI978" s="6"/>
      <c r="RTJ978" s="6"/>
      <c r="RTK978" s="6"/>
      <c r="RTL978" s="6"/>
      <c r="RTM978" s="6"/>
      <c r="RTN978" s="6"/>
      <c r="RTO978" s="6"/>
      <c r="RTP978" s="6"/>
      <c r="RTQ978" s="6"/>
      <c r="RTR978" s="6"/>
      <c r="RTS978" s="6"/>
      <c r="RTT978" s="6"/>
      <c r="RTU978" s="6"/>
      <c r="RTV978" s="6"/>
      <c r="RTW978" s="6"/>
      <c r="RTX978" s="6"/>
      <c r="RTY978" s="6"/>
      <c r="RTZ978" s="6"/>
      <c r="RUA978" s="6"/>
      <c r="RUB978" s="6"/>
      <c r="RUC978" s="6"/>
      <c r="RUD978" s="6"/>
      <c r="RUE978" s="6"/>
      <c r="RUF978" s="6"/>
      <c r="RUG978" s="6"/>
      <c r="RUH978" s="6"/>
      <c r="RUI978" s="6"/>
      <c r="RUJ978" s="6"/>
      <c r="RUK978" s="6"/>
      <c r="RUL978" s="6"/>
      <c r="RUM978" s="6"/>
      <c r="RUN978" s="6"/>
      <c r="RUO978" s="6"/>
      <c r="RUP978" s="6"/>
      <c r="RUQ978" s="6"/>
      <c r="RUR978" s="6"/>
      <c r="RUS978" s="6"/>
      <c r="RUT978" s="6"/>
      <c r="RUU978" s="6"/>
      <c r="RUV978" s="6"/>
      <c r="RUW978" s="6"/>
      <c r="RUX978" s="6"/>
      <c r="RUY978" s="6"/>
      <c r="RUZ978" s="6"/>
      <c r="RVA978" s="6"/>
      <c r="RVB978" s="6"/>
      <c r="RVC978" s="6"/>
      <c r="RVD978" s="6"/>
      <c r="RVE978" s="6"/>
      <c r="RVF978" s="6"/>
      <c r="RVG978" s="6"/>
      <c r="RVH978" s="6"/>
      <c r="RVI978" s="6"/>
      <c r="RVJ978" s="6"/>
      <c r="RVK978" s="6"/>
      <c r="RVL978" s="6"/>
      <c r="RVM978" s="6"/>
      <c r="RVN978" s="6"/>
      <c r="RVO978" s="6"/>
      <c r="RVP978" s="6"/>
      <c r="RVQ978" s="6"/>
      <c r="RVR978" s="6"/>
      <c r="RVS978" s="6"/>
      <c r="RVT978" s="6"/>
      <c r="RVU978" s="6"/>
      <c r="RVV978" s="6"/>
      <c r="RVW978" s="6"/>
      <c r="RVX978" s="6"/>
      <c r="RVY978" s="6"/>
      <c r="RVZ978" s="6"/>
      <c r="RWA978" s="6"/>
      <c r="RWB978" s="6"/>
      <c r="RWC978" s="6"/>
      <c r="RWD978" s="6"/>
      <c r="RWE978" s="6"/>
      <c r="RWF978" s="6"/>
      <c r="RWG978" s="6"/>
      <c r="RWH978" s="6"/>
      <c r="RWI978" s="6"/>
      <c r="RWJ978" s="6"/>
      <c r="RWK978" s="6"/>
      <c r="RWL978" s="6"/>
      <c r="RWM978" s="6"/>
      <c r="RWN978" s="6"/>
      <c r="RWO978" s="6"/>
      <c r="RWP978" s="6"/>
      <c r="RWQ978" s="6"/>
      <c r="RWR978" s="6"/>
      <c r="RWS978" s="6"/>
      <c r="RWT978" s="6"/>
      <c r="RWU978" s="6"/>
      <c r="RWV978" s="6"/>
      <c r="RWW978" s="6"/>
      <c r="RWX978" s="6"/>
      <c r="RWY978" s="6"/>
      <c r="RWZ978" s="6"/>
      <c r="RXA978" s="6"/>
      <c r="RXB978" s="6"/>
      <c r="RXC978" s="6"/>
      <c r="RXD978" s="6"/>
      <c r="RXE978" s="6"/>
      <c r="RXF978" s="6"/>
      <c r="RXG978" s="6"/>
      <c r="RXH978" s="6"/>
      <c r="RXI978" s="6"/>
      <c r="RXJ978" s="6"/>
      <c r="RXK978" s="6"/>
      <c r="RXL978" s="6"/>
      <c r="RXM978" s="6"/>
      <c r="RXN978" s="6"/>
      <c r="RXO978" s="6"/>
      <c r="RXP978" s="6"/>
      <c r="RXQ978" s="6"/>
      <c r="RXR978" s="6"/>
      <c r="RXS978" s="6"/>
      <c r="RXT978" s="6"/>
      <c r="RXU978" s="6"/>
      <c r="RXV978" s="6"/>
      <c r="RXW978" s="6"/>
      <c r="RXX978" s="6"/>
      <c r="RXY978" s="6"/>
      <c r="RXZ978" s="6"/>
      <c r="RYA978" s="6"/>
      <c r="RYB978" s="6"/>
      <c r="RYC978" s="6"/>
      <c r="RYD978" s="6"/>
      <c r="RYE978" s="6"/>
      <c r="RYF978" s="6"/>
      <c r="RYG978" s="6"/>
      <c r="RYH978" s="6"/>
      <c r="RYI978" s="6"/>
      <c r="RYJ978" s="6"/>
      <c r="RYK978" s="6"/>
      <c r="RYL978" s="6"/>
      <c r="RYM978" s="6"/>
      <c r="RYN978" s="6"/>
      <c r="RYO978" s="6"/>
      <c r="RYP978" s="6"/>
      <c r="RYQ978" s="6"/>
      <c r="RYR978" s="6"/>
      <c r="RYS978" s="6"/>
      <c r="RYT978" s="6"/>
      <c r="RYU978" s="6"/>
      <c r="RYV978" s="6"/>
      <c r="RYW978" s="6"/>
      <c r="RYX978" s="6"/>
      <c r="RYY978" s="6"/>
      <c r="RYZ978" s="6"/>
      <c r="RZA978" s="6"/>
      <c r="RZB978" s="6"/>
      <c r="RZC978" s="6"/>
      <c r="RZD978" s="6"/>
      <c r="RZE978" s="6"/>
      <c r="RZF978" s="6"/>
      <c r="RZG978" s="6"/>
      <c r="RZH978" s="6"/>
      <c r="RZI978" s="6"/>
      <c r="RZJ978" s="6"/>
      <c r="RZK978" s="6"/>
      <c r="RZL978" s="6"/>
      <c r="RZM978" s="6"/>
      <c r="RZN978" s="6"/>
      <c r="RZO978" s="6"/>
      <c r="RZP978" s="6"/>
      <c r="RZQ978" s="6"/>
      <c r="RZR978" s="6"/>
      <c r="RZS978" s="6"/>
      <c r="RZT978" s="6"/>
      <c r="RZU978" s="6"/>
      <c r="RZV978" s="6"/>
      <c r="RZW978" s="6"/>
      <c r="RZX978" s="6"/>
      <c r="RZY978" s="6"/>
      <c r="RZZ978" s="6"/>
      <c r="SAA978" s="6"/>
      <c r="SAB978" s="6"/>
      <c r="SAC978" s="6"/>
      <c r="SAD978" s="6"/>
      <c r="SAE978" s="6"/>
      <c r="SAF978" s="6"/>
      <c r="SAG978" s="6"/>
      <c r="SAH978" s="6"/>
      <c r="SAI978" s="6"/>
      <c r="SAJ978" s="6"/>
      <c r="SAK978" s="6"/>
      <c r="SAL978" s="6"/>
      <c r="SAM978" s="6"/>
      <c r="SAN978" s="6"/>
      <c r="SAO978" s="6"/>
      <c r="SAP978" s="6"/>
      <c r="SAQ978" s="6"/>
      <c r="SAR978" s="6"/>
      <c r="SAS978" s="6"/>
      <c r="SAT978" s="6"/>
      <c r="SAU978" s="6"/>
      <c r="SAV978" s="6"/>
      <c r="SAW978" s="6"/>
      <c r="SAX978" s="6"/>
      <c r="SAY978" s="6"/>
      <c r="SAZ978" s="6"/>
      <c r="SBA978" s="6"/>
      <c r="SBB978" s="6"/>
      <c r="SBC978" s="6"/>
      <c r="SBD978" s="6"/>
      <c r="SBE978" s="6"/>
      <c r="SBF978" s="6"/>
      <c r="SBG978" s="6"/>
      <c r="SBH978" s="6"/>
      <c r="SBI978" s="6"/>
      <c r="SBJ978" s="6"/>
      <c r="SBK978" s="6"/>
      <c r="SBL978" s="6"/>
      <c r="SBM978" s="6"/>
      <c r="SBN978" s="6"/>
      <c r="SBO978" s="6"/>
      <c r="SBP978" s="6"/>
      <c r="SBQ978" s="6"/>
      <c r="SBR978" s="6"/>
      <c r="SBS978" s="6"/>
      <c r="SBT978" s="6"/>
      <c r="SBU978" s="6"/>
      <c r="SBV978" s="6"/>
      <c r="SBW978" s="6"/>
      <c r="SBX978" s="6"/>
      <c r="SBY978" s="6"/>
      <c r="SBZ978" s="6"/>
      <c r="SCA978" s="6"/>
      <c r="SCB978" s="6"/>
      <c r="SCC978" s="6"/>
      <c r="SCD978" s="6"/>
      <c r="SCE978" s="6"/>
      <c r="SCF978" s="6"/>
      <c r="SCG978" s="6"/>
      <c r="SCH978" s="6"/>
      <c r="SCI978" s="6"/>
      <c r="SCJ978" s="6"/>
      <c r="SCK978" s="6"/>
      <c r="SCL978" s="6"/>
      <c r="SCM978" s="6"/>
      <c r="SCN978" s="6"/>
      <c r="SCO978" s="6"/>
      <c r="SCP978" s="6"/>
      <c r="SCQ978" s="6"/>
      <c r="SCR978" s="6"/>
      <c r="SCS978" s="6"/>
      <c r="SCT978" s="6"/>
      <c r="SCU978" s="6"/>
      <c r="SCV978" s="6"/>
      <c r="SCW978" s="6"/>
      <c r="SCX978" s="6"/>
      <c r="SCY978" s="6"/>
      <c r="SCZ978" s="6"/>
      <c r="SDA978" s="6"/>
      <c r="SDB978" s="6"/>
      <c r="SDC978" s="6"/>
      <c r="SDD978" s="6"/>
      <c r="SDE978" s="6"/>
      <c r="SDF978" s="6"/>
      <c r="SDG978" s="6"/>
      <c r="SDH978" s="6"/>
      <c r="SDI978" s="6"/>
      <c r="SDJ978" s="6"/>
      <c r="SDK978" s="6"/>
      <c r="SDL978" s="6"/>
      <c r="SDM978" s="6"/>
      <c r="SDN978" s="6"/>
      <c r="SDO978" s="6"/>
      <c r="SDP978" s="6"/>
      <c r="SDQ978" s="6"/>
      <c r="SDR978" s="6"/>
      <c r="SDS978" s="6"/>
      <c r="SDT978" s="6"/>
      <c r="SDU978" s="6"/>
      <c r="SDV978" s="6"/>
      <c r="SDW978" s="6"/>
      <c r="SDX978" s="6"/>
      <c r="SDY978" s="6"/>
      <c r="SDZ978" s="6"/>
      <c r="SEA978" s="6"/>
      <c r="SEB978" s="6"/>
      <c r="SEC978" s="6"/>
      <c r="SED978" s="6"/>
      <c r="SEE978" s="6"/>
      <c r="SEF978" s="6"/>
      <c r="SEG978" s="6"/>
      <c r="SEH978" s="6"/>
      <c r="SEI978" s="6"/>
      <c r="SEJ978" s="6"/>
      <c r="SEK978" s="6"/>
      <c r="SEL978" s="6"/>
      <c r="SEM978" s="6"/>
      <c r="SEN978" s="6"/>
      <c r="SEO978" s="6"/>
      <c r="SEP978" s="6"/>
      <c r="SEQ978" s="6"/>
      <c r="SER978" s="6"/>
      <c r="SES978" s="6"/>
      <c r="SET978" s="6"/>
      <c r="SEU978" s="6"/>
      <c r="SEV978" s="6"/>
      <c r="SEW978" s="6"/>
      <c r="SEX978" s="6"/>
      <c r="SEY978" s="6"/>
      <c r="SEZ978" s="6"/>
      <c r="SFA978" s="6"/>
      <c r="SFB978" s="6"/>
      <c r="SFC978" s="6"/>
      <c r="SFD978" s="6"/>
      <c r="SFE978" s="6"/>
      <c r="SFF978" s="6"/>
      <c r="SFG978" s="6"/>
      <c r="SFH978" s="6"/>
      <c r="SFI978" s="6"/>
      <c r="SFJ978" s="6"/>
      <c r="SFK978" s="6"/>
      <c r="SFL978" s="6"/>
      <c r="SFM978" s="6"/>
      <c r="SFN978" s="6"/>
      <c r="SFO978" s="6"/>
      <c r="SFP978" s="6"/>
      <c r="SFQ978" s="6"/>
      <c r="SFR978" s="6"/>
      <c r="SFS978" s="6"/>
      <c r="SFT978" s="6"/>
      <c r="SFU978" s="6"/>
      <c r="SFV978" s="6"/>
      <c r="SFW978" s="6"/>
      <c r="SFX978" s="6"/>
      <c r="SFY978" s="6"/>
      <c r="SFZ978" s="6"/>
      <c r="SGA978" s="6"/>
      <c r="SGB978" s="6"/>
      <c r="SGC978" s="6"/>
      <c r="SGD978" s="6"/>
      <c r="SGE978" s="6"/>
      <c r="SGF978" s="6"/>
      <c r="SGG978" s="6"/>
      <c r="SGH978" s="6"/>
      <c r="SGI978" s="6"/>
      <c r="SGJ978" s="6"/>
      <c r="SGK978" s="6"/>
      <c r="SGL978" s="6"/>
      <c r="SGM978" s="6"/>
      <c r="SGN978" s="6"/>
      <c r="SGO978" s="6"/>
      <c r="SGP978" s="6"/>
      <c r="SGQ978" s="6"/>
      <c r="SGR978" s="6"/>
      <c r="SGS978" s="6"/>
      <c r="SGT978" s="6"/>
      <c r="SGU978" s="6"/>
      <c r="SGV978" s="6"/>
      <c r="SGW978" s="6"/>
      <c r="SGX978" s="6"/>
      <c r="SGY978" s="6"/>
      <c r="SGZ978" s="6"/>
      <c r="SHA978" s="6"/>
      <c r="SHB978" s="6"/>
      <c r="SHC978" s="6"/>
      <c r="SHD978" s="6"/>
      <c r="SHE978" s="6"/>
      <c r="SHF978" s="6"/>
      <c r="SHG978" s="6"/>
      <c r="SHH978" s="6"/>
      <c r="SHI978" s="6"/>
      <c r="SHJ978" s="6"/>
      <c r="SHK978" s="6"/>
      <c r="SHL978" s="6"/>
      <c r="SHM978" s="6"/>
      <c r="SHN978" s="6"/>
      <c r="SHO978" s="6"/>
      <c r="SHP978" s="6"/>
      <c r="SHQ978" s="6"/>
      <c r="SHR978" s="6"/>
      <c r="SHS978" s="6"/>
      <c r="SHT978" s="6"/>
      <c r="SHU978" s="6"/>
      <c r="SHV978" s="6"/>
      <c r="SHW978" s="6"/>
      <c r="SHX978" s="6"/>
      <c r="SHY978" s="6"/>
      <c r="SHZ978" s="6"/>
      <c r="SIA978" s="6"/>
      <c r="SIB978" s="6"/>
      <c r="SIC978" s="6"/>
      <c r="SID978" s="6"/>
      <c r="SIE978" s="6"/>
      <c r="SIF978" s="6"/>
      <c r="SIG978" s="6"/>
      <c r="SIH978" s="6"/>
      <c r="SII978" s="6"/>
      <c r="SIJ978" s="6"/>
      <c r="SIK978" s="6"/>
      <c r="SIL978" s="6"/>
      <c r="SIM978" s="6"/>
      <c r="SIN978" s="6"/>
      <c r="SIO978" s="6"/>
      <c r="SIP978" s="6"/>
      <c r="SIQ978" s="6"/>
      <c r="SIR978" s="6"/>
      <c r="SIS978" s="6"/>
      <c r="SIT978" s="6"/>
      <c r="SIU978" s="6"/>
      <c r="SIV978" s="6"/>
      <c r="SIW978" s="6"/>
      <c r="SIX978" s="6"/>
      <c r="SIY978" s="6"/>
      <c r="SIZ978" s="6"/>
      <c r="SJA978" s="6"/>
      <c r="SJB978" s="6"/>
      <c r="SJC978" s="6"/>
      <c r="SJD978" s="6"/>
      <c r="SJE978" s="6"/>
      <c r="SJF978" s="6"/>
      <c r="SJG978" s="6"/>
      <c r="SJH978" s="6"/>
      <c r="SJI978" s="6"/>
      <c r="SJJ978" s="6"/>
      <c r="SJK978" s="6"/>
      <c r="SJL978" s="6"/>
      <c r="SJM978" s="6"/>
      <c r="SJN978" s="6"/>
      <c r="SJO978" s="6"/>
      <c r="SJP978" s="6"/>
      <c r="SJQ978" s="6"/>
      <c r="SJR978" s="6"/>
      <c r="SJS978" s="6"/>
      <c r="SJT978" s="6"/>
      <c r="SJU978" s="6"/>
      <c r="SJV978" s="6"/>
      <c r="SJW978" s="6"/>
      <c r="SJX978" s="6"/>
      <c r="SJY978" s="6"/>
      <c r="SJZ978" s="6"/>
      <c r="SKA978" s="6"/>
      <c r="SKB978" s="6"/>
      <c r="SKC978" s="6"/>
      <c r="SKD978" s="6"/>
      <c r="SKE978" s="6"/>
      <c r="SKF978" s="6"/>
      <c r="SKG978" s="6"/>
      <c r="SKH978" s="6"/>
      <c r="SKI978" s="6"/>
      <c r="SKJ978" s="6"/>
      <c r="SKK978" s="6"/>
      <c r="SKL978" s="6"/>
      <c r="SKM978" s="6"/>
      <c r="SKN978" s="6"/>
      <c r="SKO978" s="6"/>
      <c r="SKP978" s="6"/>
      <c r="SKQ978" s="6"/>
      <c r="SKR978" s="6"/>
      <c r="SKS978" s="6"/>
      <c r="SKT978" s="6"/>
      <c r="SKU978" s="6"/>
      <c r="SKV978" s="6"/>
      <c r="SKW978" s="6"/>
      <c r="SKX978" s="6"/>
      <c r="SKY978" s="6"/>
      <c r="SKZ978" s="6"/>
      <c r="SLA978" s="6"/>
      <c r="SLB978" s="6"/>
      <c r="SLC978" s="6"/>
      <c r="SLD978" s="6"/>
      <c r="SLE978" s="6"/>
      <c r="SLF978" s="6"/>
      <c r="SLG978" s="6"/>
      <c r="SLH978" s="6"/>
      <c r="SLI978" s="6"/>
      <c r="SLJ978" s="6"/>
      <c r="SLK978" s="6"/>
      <c r="SLL978" s="6"/>
      <c r="SLM978" s="6"/>
      <c r="SLN978" s="6"/>
      <c r="SLO978" s="6"/>
      <c r="SLP978" s="6"/>
      <c r="SLQ978" s="6"/>
      <c r="SLR978" s="6"/>
      <c r="SLS978" s="6"/>
      <c r="SLT978" s="6"/>
      <c r="SLU978" s="6"/>
      <c r="SLV978" s="6"/>
      <c r="SLW978" s="6"/>
      <c r="SLX978" s="6"/>
      <c r="SLY978" s="6"/>
      <c r="SLZ978" s="6"/>
      <c r="SMA978" s="6"/>
      <c r="SMB978" s="6"/>
      <c r="SMC978" s="6"/>
      <c r="SMD978" s="6"/>
      <c r="SME978" s="6"/>
      <c r="SMF978" s="6"/>
      <c r="SMG978" s="6"/>
      <c r="SMH978" s="6"/>
      <c r="SMI978" s="6"/>
      <c r="SMJ978" s="6"/>
      <c r="SMK978" s="6"/>
      <c r="SML978" s="6"/>
      <c r="SMM978" s="6"/>
      <c r="SMN978" s="6"/>
      <c r="SMO978" s="6"/>
      <c r="SMP978" s="6"/>
      <c r="SMQ978" s="6"/>
      <c r="SMR978" s="6"/>
      <c r="SMS978" s="6"/>
      <c r="SMT978" s="6"/>
      <c r="SMU978" s="6"/>
      <c r="SMV978" s="6"/>
      <c r="SMW978" s="6"/>
      <c r="SMX978" s="6"/>
      <c r="SMY978" s="6"/>
      <c r="SMZ978" s="6"/>
      <c r="SNA978" s="6"/>
      <c r="SNB978" s="6"/>
      <c r="SNC978" s="6"/>
      <c r="SND978" s="6"/>
      <c r="SNE978" s="6"/>
      <c r="SNF978" s="6"/>
      <c r="SNG978" s="6"/>
      <c r="SNH978" s="6"/>
      <c r="SNI978" s="6"/>
      <c r="SNJ978" s="6"/>
      <c r="SNK978" s="6"/>
      <c r="SNL978" s="6"/>
      <c r="SNM978" s="6"/>
      <c r="SNN978" s="6"/>
      <c r="SNO978" s="6"/>
      <c r="SNP978" s="6"/>
      <c r="SNQ978" s="6"/>
      <c r="SNR978" s="6"/>
      <c r="SNS978" s="6"/>
      <c r="SNT978" s="6"/>
      <c r="SNU978" s="6"/>
      <c r="SNV978" s="6"/>
      <c r="SNW978" s="6"/>
      <c r="SNX978" s="6"/>
      <c r="SNY978" s="6"/>
      <c r="SNZ978" s="6"/>
      <c r="SOA978" s="6"/>
      <c r="SOB978" s="6"/>
      <c r="SOC978" s="6"/>
      <c r="SOD978" s="6"/>
      <c r="SOE978" s="6"/>
      <c r="SOF978" s="6"/>
      <c r="SOG978" s="6"/>
      <c r="SOH978" s="6"/>
      <c r="SOI978" s="6"/>
      <c r="SOJ978" s="6"/>
      <c r="SOK978" s="6"/>
      <c r="SOL978" s="6"/>
      <c r="SOM978" s="6"/>
      <c r="SON978" s="6"/>
      <c r="SOO978" s="6"/>
      <c r="SOP978" s="6"/>
      <c r="SOQ978" s="6"/>
      <c r="SOR978" s="6"/>
      <c r="SOS978" s="6"/>
      <c r="SOT978" s="6"/>
      <c r="SOU978" s="6"/>
      <c r="SOV978" s="6"/>
      <c r="SOW978" s="6"/>
      <c r="SOX978" s="6"/>
      <c r="SOY978" s="6"/>
      <c r="SOZ978" s="6"/>
      <c r="SPA978" s="6"/>
      <c r="SPB978" s="6"/>
      <c r="SPC978" s="6"/>
      <c r="SPD978" s="6"/>
      <c r="SPE978" s="6"/>
      <c r="SPF978" s="6"/>
      <c r="SPG978" s="6"/>
      <c r="SPH978" s="6"/>
      <c r="SPI978" s="6"/>
      <c r="SPJ978" s="6"/>
      <c r="SPK978" s="6"/>
      <c r="SPL978" s="6"/>
      <c r="SPM978" s="6"/>
      <c r="SPN978" s="6"/>
      <c r="SPO978" s="6"/>
      <c r="SPP978" s="6"/>
      <c r="SPQ978" s="6"/>
      <c r="SPR978" s="6"/>
      <c r="SPS978" s="6"/>
      <c r="SPT978" s="6"/>
      <c r="SPU978" s="6"/>
      <c r="SPV978" s="6"/>
      <c r="SPW978" s="6"/>
      <c r="SPX978" s="6"/>
      <c r="SPY978" s="6"/>
      <c r="SPZ978" s="6"/>
      <c r="SQA978" s="6"/>
      <c r="SQB978" s="6"/>
      <c r="SQC978" s="6"/>
      <c r="SQD978" s="6"/>
      <c r="SQE978" s="6"/>
      <c r="SQF978" s="6"/>
      <c r="SQG978" s="6"/>
      <c r="SQH978" s="6"/>
      <c r="SQI978" s="6"/>
      <c r="SQJ978" s="6"/>
      <c r="SQK978" s="6"/>
      <c r="SQL978" s="6"/>
      <c r="SQM978" s="6"/>
      <c r="SQN978" s="6"/>
      <c r="SQO978" s="6"/>
      <c r="SQP978" s="6"/>
      <c r="SQQ978" s="6"/>
      <c r="SQR978" s="6"/>
      <c r="SQS978" s="6"/>
      <c r="SQT978" s="6"/>
      <c r="SQU978" s="6"/>
      <c r="SQV978" s="6"/>
      <c r="SQW978" s="6"/>
      <c r="SQX978" s="6"/>
      <c r="SQY978" s="6"/>
      <c r="SQZ978" s="6"/>
      <c r="SRA978" s="6"/>
      <c r="SRB978" s="6"/>
      <c r="SRC978" s="6"/>
      <c r="SRD978" s="6"/>
      <c r="SRE978" s="6"/>
      <c r="SRF978" s="6"/>
      <c r="SRG978" s="6"/>
      <c r="SRH978" s="6"/>
      <c r="SRI978" s="6"/>
      <c r="SRJ978" s="6"/>
      <c r="SRK978" s="6"/>
      <c r="SRL978" s="6"/>
      <c r="SRM978" s="6"/>
      <c r="SRN978" s="6"/>
      <c r="SRO978" s="6"/>
      <c r="SRP978" s="6"/>
      <c r="SRQ978" s="6"/>
      <c r="SRR978" s="6"/>
      <c r="SRS978" s="6"/>
      <c r="SRT978" s="6"/>
      <c r="SRU978" s="6"/>
      <c r="SRV978" s="6"/>
      <c r="SRW978" s="6"/>
      <c r="SRX978" s="6"/>
      <c r="SRY978" s="6"/>
      <c r="SRZ978" s="6"/>
      <c r="SSA978" s="6"/>
      <c r="SSB978" s="6"/>
      <c r="SSC978" s="6"/>
      <c r="SSD978" s="6"/>
      <c r="SSE978" s="6"/>
      <c r="SSF978" s="6"/>
      <c r="SSG978" s="6"/>
      <c r="SSH978" s="6"/>
      <c r="SSI978" s="6"/>
      <c r="SSJ978" s="6"/>
      <c r="SSK978" s="6"/>
      <c r="SSL978" s="6"/>
      <c r="SSM978" s="6"/>
      <c r="SSN978" s="6"/>
      <c r="SSO978" s="6"/>
      <c r="SSP978" s="6"/>
      <c r="SSQ978" s="6"/>
      <c r="SSR978" s="6"/>
      <c r="SSS978" s="6"/>
      <c r="SST978" s="6"/>
      <c r="SSU978" s="6"/>
      <c r="SSV978" s="6"/>
      <c r="SSW978" s="6"/>
      <c r="SSX978" s="6"/>
      <c r="SSY978" s="6"/>
      <c r="SSZ978" s="6"/>
      <c r="STA978" s="6"/>
      <c r="STB978" s="6"/>
      <c r="STC978" s="6"/>
      <c r="STD978" s="6"/>
      <c r="STE978" s="6"/>
      <c r="STF978" s="6"/>
      <c r="STG978" s="6"/>
      <c r="STH978" s="6"/>
      <c r="STI978" s="6"/>
      <c r="STJ978" s="6"/>
      <c r="STK978" s="6"/>
      <c r="STL978" s="6"/>
      <c r="STM978" s="6"/>
      <c r="STN978" s="6"/>
      <c r="STO978" s="6"/>
      <c r="STP978" s="6"/>
      <c r="STQ978" s="6"/>
      <c r="STR978" s="6"/>
      <c r="STS978" s="6"/>
      <c r="STT978" s="6"/>
      <c r="STU978" s="6"/>
      <c r="STV978" s="6"/>
      <c r="STW978" s="6"/>
      <c r="STX978" s="6"/>
      <c r="STY978" s="6"/>
      <c r="STZ978" s="6"/>
      <c r="SUA978" s="6"/>
      <c r="SUB978" s="6"/>
      <c r="SUC978" s="6"/>
      <c r="SUD978" s="6"/>
      <c r="SUE978" s="6"/>
      <c r="SUF978" s="6"/>
      <c r="SUG978" s="6"/>
      <c r="SUH978" s="6"/>
      <c r="SUI978" s="6"/>
      <c r="SUJ978" s="6"/>
      <c r="SUK978" s="6"/>
      <c r="SUL978" s="6"/>
      <c r="SUM978" s="6"/>
      <c r="SUN978" s="6"/>
      <c r="SUO978" s="6"/>
      <c r="SUP978" s="6"/>
      <c r="SUQ978" s="6"/>
      <c r="SUR978" s="6"/>
      <c r="SUS978" s="6"/>
      <c r="SUT978" s="6"/>
      <c r="SUU978" s="6"/>
      <c r="SUV978" s="6"/>
      <c r="SUW978" s="6"/>
      <c r="SUX978" s="6"/>
      <c r="SUY978" s="6"/>
      <c r="SUZ978" s="6"/>
      <c r="SVA978" s="6"/>
      <c r="SVB978" s="6"/>
      <c r="SVC978" s="6"/>
      <c r="SVD978" s="6"/>
      <c r="SVE978" s="6"/>
      <c r="SVF978" s="6"/>
      <c r="SVG978" s="6"/>
      <c r="SVH978" s="6"/>
      <c r="SVI978" s="6"/>
      <c r="SVJ978" s="6"/>
      <c r="SVK978" s="6"/>
      <c r="SVL978" s="6"/>
      <c r="SVM978" s="6"/>
      <c r="SVN978" s="6"/>
      <c r="SVO978" s="6"/>
      <c r="SVP978" s="6"/>
      <c r="SVQ978" s="6"/>
      <c r="SVR978" s="6"/>
      <c r="SVS978" s="6"/>
      <c r="SVT978" s="6"/>
      <c r="SVU978" s="6"/>
      <c r="SVV978" s="6"/>
      <c r="SVW978" s="6"/>
      <c r="SVX978" s="6"/>
      <c r="SVY978" s="6"/>
      <c r="SVZ978" s="6"/>
      <c r="SWA978" s="6"/>
      <c r="SWB978" s="6"/>
      <c r="SWC978" s="6"/>
      <c r="SWD978" s="6"/>
      <c r="SWE978" s="6"/>
      <c r="SWF978" s="6"/>
      <c r="SWG978" s="6"/>
      <c r="SWH978" s="6"/>
      <c r="SWI978" s="6"/>
      <c r="SWJ978" s="6"/>
      <c r="SWK978" s="6"/>
      <c r="SWL978" s="6"/>
      <c r="SWM978" s="6"/>
      <c r="SWN978" s="6"/>
      <c r="SWO978" s="6"/>
      <c r="SWP978" s="6"/>
      <c r="SWQ978" s="6"/>
      <c r="SWR978" s="6"/>
      <c r="SWS978" s="6"/>
      <c r="SWT978" s="6"/>
      <c r="SWU978" s="6"/>
      <c r="SWV978" s="6"/>
      <c r="SWW978" s="6"/>
      <c r="SWX978" s="6"/>
      <c r="SWY978" s="6"/>
      <c r="SWZ978" s="6"/>
      <c r="SXA978" s="6"/>
      <c r="SXB978" s="6"/>
      <c r="SXC978" s="6"/>
      <c r="SXD978" s="6"/>
      <c r="SXE978" s="6"/>
      <c r="SXF978" s="6"/>
      <c r="SXG978" s="6"/>
      <c r="SXH978" s="6"/>
      <c r="SXI978" s="6"/>
      <c r="SXJ978" s="6"/>
      <c r="SXK978" s="6"/>
      <c r="SXL978" s="6"/>
      <c r="SXM978" s="6"/>
      <c r="SXN978" s="6"/>
      <c r="SXO978" s="6"/>
      <c r="SXP978" s="6"/>
      <c r="SXQ978" s="6"/>
      <c r="SXR978" s="6"/>
      <c r="SXS978" s="6"/>
      <c r="SXT978" s="6"/>
      <c r="SXU978" s="6"/>
      <c r="SXV978" s="6"/>
      <c r="SXW978" s="6"/>
      <c r="SXX978" s="6"/>
      <c r="SXY978" s="6"/>
      <c r="SXZ978" s="6"/>
      <c r="SYA978" s="6"/>
      <c r="SYB978" s="6"/>
      <c r="SYC978" s="6"/>
      <c r="SYD978" s="6"/>
      <c r="SYE978" s="6"/>
      <c r="SYF978" s="6"/>
      <c r="SYG978" s="6"/>
      <c r="SYH978" s="6"/>
      <c r="SYI978" s="6"/>
      <c r="SYJ978" s="6"/>
      <c r="SYK978" s="6"/>
      <c r="SYL978" s="6"/>
      <c r="SYM978" s="6"/>
      <c r="SYN978" s="6"/>
      <c r="SYO978" s="6"/>
      <c r="SYP978" s="6"/>
      <c r="SYQ978" s="6"/>
      <c r="SYR978" s="6"/>
      <c r="SYS978" s="6"/>
      <c r="SYT978" s="6"/>
      <c r="SYU978" s="6"/>
      <c r="SYV978" s="6"/>
      <c r="SYW978" s="6"/>
      <c r="SYX978" s="6"/>
      <c r="SYY978" s="6"/>
      <c r="SYZ978" s="6"/>
      <c r="SZA978" s="6"/>
      <c r="SZB978" s="6"/>
      <c r="SZC978" s="6"/>
      <c r="SZD978" s="6"/>
      <c r="SZE978" s="6"/>
      <c r="SZF978" s="6"/>
      <c r="SZG978" s="6"/>
      <c r="SZH978" s="6"/>
      <c r="SZI978" s="6"/>
      <c r="SZJ978" s="6"/>
      <c r="SZK978" s="6"/>
      <c r="SZL978" s="6"/>
      <c r="SZM978" s="6"/>
      <c r="SZN978" s="6"/>
      <c r="SZO978" s="6"/>
      <c r="SZP978" s="6"/>
      <c r="SZQ978" s="6"/>
      <c r="SZR978" s="6"/>
      <c r="SZS978" s="6"/>
      <c r="SZT978" s="6"/>
      <c r="SZU978" s="6"/>
      <c r="SZV978" s="6"/>
      <c r="SZW978" s="6"/>
      <c r="SZX978" s="6"/>
      <c r="SZY978" s="6"/>
      <c r="SZZ978" s="6"/>
      <c r="TAA978" s="6"/>
      <c r="TAB978" s="6"/>
      <c r="TAC978" s="6"/>
      <c r="TAD978" s="6"/>
      <c r="TAE978" s="6"/>
      <c r="TAF978" s="6"/>
      <c r="TAG978" s="6"/>
      <c r="TAH978" s="6"/>
      <c r="TAI978" s="6"/>
      <c r="TAJ978" s="6"/>
      <c r="TAK978" s="6"/>
      <c r="TAL978" s="6"/>
      <c r="TAM978" s="6"/>
      <c r="TAN978" s="6"/>
      <c r="TAO978" s="6"/>
      <c r="TAP978" s="6"/>
      <c r="TAQ978" s="6"/>
      <c r="TAR978" s="6"/>
      <c r="TAS978" s="6"/>
      <c r="TAT978" s="6"/>
      <c r="TAU978" s="6"/>
      <c r="TAV978" s="6"/>
      <c r="TAW978" s="6"/>
      <c r="TAX978" s="6"/>
      <c r="TAY978" s="6"/>
      <c r="TAZ978" s="6"/>
      <c r="TBA978" s="6"/>
      <c r="TBB978" s="6"/>
      <c r="TBC978" s="6"/>
      <c r="TBD978" s="6"/>
      <c r="TBE978" s="6"/>
      <c r="TBF978" s="6"/>
      <c r="TBG978" s="6"/>
      <c r="TBH978" s="6"/>
      <c r="TBI978" s="6"/>
      <c r="TBJ978" s="6"/>
      <c r="TBK978" s="6"/>
      <c r="TBL978" s="6"/>
      <c r="TBM978" s="6"/>
      <c r="TBN978" s="6"/>
      <c r="TBO978" s="6"/>
      <c r="TBP978" s="6"/>
      <c r="TBQ978" s="6"/>
      <c r="TBR978" s="6"/>
      <c r="TBS978" s="6"/>
      <c r="TBT978" s="6"/>
      <c r="TBU978" s="6"/>
      <c r="TBV978" s="6"/>
      <c r="TBW978" s="6"/>
      <c r="TBX978" s="6"/>
      <c r="TBY978" s="6"/>
      <c r="TBZ978" s="6"/>
      <c r="TCA978" s="6"/>
      <c r="TCB978" s="6"/>
      <c r="TCC978" s="6"/>
      <c r="TCD978" s="6"/>
      <c r="TCE978" s="6"/>
      <c r="TCF978" s="6"/>
      <c r="TCG978" s="6"/>
      <c r="TCH978" s="6"/>
      <c r="TCI978" s="6"/>
      <c r="TCJ978" s="6"/>
      <c r="TCK978" s="6"/>
      <c r="TCL978" s="6"/>
      <c r="TCM978" s="6"/>
      <c r="TCN978" s="6"/>
      <c r="TCO978" s="6"/>
      <c r="TCP978" s="6"/>
      <c r="TCQ978" s="6"/>
      <c r="TCR978" s="6"/>
      <c r="TCS978" s="6"/>
      <c r="TCT978" s="6"/>
      <c r="TCU978" s="6"/>
      <c r="TCV978" s="6"/>
      <c r="TCW978" s="6"/>
      <c r="TCX978" s="6"/>
      <c r="TCY978" s="6"/>
      <c r="TCZ978" s="6"/>
      <c r="TDA978" s="6"/>
      <c r="TDB978" s="6"/>
      <c r="TDC978" s="6"/>
      <c r="TDD978" s="6"/>
      <c r="TDE978" s="6"/>
      <c r="TDF978" s="6"/>
      <c r="TDG978" s="6"/>
      <c r="TDH978" s="6"/>
      <c r="TDI978" s="6"/>
      <c r="TDJ978" s="6"/>
      <c r="TDK978" s="6"/>
      <c r="TDL978" s="6"/>
      <c r="TDM978" s="6"/>
      <c r="TDN978" s="6"/>
      <c r="TDO978" s="6"/>
      <c r="TDP978" s="6"/>
      <c r="TDQ978" s="6"/>
      <c r="TDR978" s="6"/>
      <c r="TDS978" s="6"/>
      <c r="TDT978" s="6"/>
      <c r="TDU978" s="6"/>
      <c r="TDV978" s="6"/>
      <c r="TDW978" s="6"/>
      <c r="TDX978" s="6"/>
      <c r="TDY978" s="6"/>
      <c r="TDZ978" s="6"/>
      <c r="TEA978" s="6"/>
      <c r="TEB978" s="6"/>
      <c r="TEC978" s="6"/>
      <c r="TED978" s="6"/>
      <c r="TEE978" s="6"/>
      <c r="TEF978" s="6"/>
      <c r="TEG978" s="6"/>
      <c r="TEH978" s="6"/>
      <c r="TEI978" s="6"/>
      <c r="TEJ978" s="6"/>
      <c r="TEK978" s="6"/>
      <c r="TEL978" s="6"/>
      <c r="TEM978" s="6"/>
      <c r="TEN978" s="6"/>
      <c r="TEO978" s="6"/>
      <c r="TEP978" s="6"/>
      <c r="TEQ978" s="6"/>
      <c r="TER978" s="6"/>
      <c r="TES978" s="6"/>
      <c r="TET978" s="6"/>
      <c r="TEU978" s="6"/>
      <c r="TEV978" s="6"/>
      <c r="TEW978" s="6"/>
      <c r="TEX978" s="6"/>
      <c r="TEY978" s="6"/>
      <c r="TEZ978" s="6"/>
      <c r="TFA978" s="6"/>
      <c r="TFB978" s="6"/>
      <c r="TFC978" s="6"/>
      <c r="TFD978" s="6"/>
      <c r="TFE978" s="6"/>
      <c r="TFF978" s="6"/>
      <c r="TFG978" s="6"/>
      <c r="TFH978" s="6"/>
      <c r="TFI978" s="6"/>
      <c r="TFJ978" s="6"/>
      <c r="TFK978" s="6"/>
      <c r="TFL978" s="6"/>
      <c r="TFM978" s="6"/>
      <c r="TFN978" s="6"/>
      <c r="TFO978" s="6"/>
      <c r="TFP978" s="6"/>
      <c r="TFQ978" s="6"/>
      <c r="TFR978" s="6"/>
      <c r="TFS978" s="6"/>
      <c r="TFT978" s="6"/>
      <c r="TFU978" s="6"/>
      <c r="TFV978" s="6"/>
      <c r="TFW978" s="6"/>
      <c r="TFX978" s="6"/>
      <c r="TFY978" s="6"/>
      <c r="TFZ978" s="6"/>
      <c r="TGA978" s="6"/>
      <c r="TGB978" s="6"/>
      <c r="TGC978" s="6"/>
      <c r="TGD978" s="6"/>
      <c r="TGE978" s="6"/>
      <c r="TGF978" s="6"/>
      <c r="TGG978" s="6"/>
      <c r="TGH978" s="6"/>
      <c r="TGI978" s="6"/>
      <c r="TGJ978" s="6"/>
      <c r="TGK978" s="6"/>
      <c r="TGL978" s="6"/>
      <c r="TGM978" s="6"/>
      <c r="TGN978" s="6"/>
      <c r="TGO978" s="6"/>
      <c r="TGP978" s="6"/>
      <c r="TGQ978" s="6"/>
      <c r="TGR978" s="6"/>
      <c r="TGS978" s="6"/>
      <c r="TGT978" s="6"/>
      <c r="TGU978" s="6"/>
      <c r="TGV978" s="6"/>
      <c r="TGW978" s="6"/>
      <c r="TGX978" s="6"/>
      <c r="TGY978" s="6"/>
      <c r="TGZ978" s="6"/>
      <c r="THA978" s="6"/>
      <c r="THB978" s="6"/>
      <c r="THC978" s="6"/>
      <c r="THD978" s="6"/>
      <c r="THE978" s="6"/>
      <c r="THF978" s="6"/>
      <c r="THG978" s="6"/>
      <c r="THH978" s="6"/>
      <c r="THI978" s="6"/>
      <c r="THJ978" s="6"/>
      <c r="THK978" s="6"/>
      <c r="THL978" s="6"/>
      <c r="THM978" s="6"/>
      <c r="THN978" s="6"/>
      <c r="THO978" s="6"/>
      <c r="THP978" s="6"/>
      <c r="THQ978" s="6"/>
      <c r="THR978" s="6"/>
      <c r="THS978" s="6"/>
      <c r="THT978" s="6"/>
      <c r="THU978" s="6"/>
      <c r="THV978" s="6"/>
      <c r="THW978" s="6"/>
      <c r="THX978" s="6"/>
      <c r="THY978" s="6"/>
      <c r="THZ978" s="6"/>
      <c r="TIA978" s="6"/>
      <c r="TIB978" s="6"/>
      <c r="TIC978" s="6"/>
      <c r="TID978" s="6"/>
      <c r="TIE978" s="6"/>
      <c r="TIF978" s="6"/>
      <c r="TIG978" s="6"/>
      <c r="TIH978" s="6"/>
      <c r="TII978" s="6"/>
      <c r="TIJ978" s="6"/>
      <c r="TIK978" s="6"/>
      <c r="TIL978" s="6"/>
      <c r="TIM978" s="6"/>
      <c r="TIN978" s="6"/>
      <c r="TIO978" s="6"/>
      <c r="TIP978" s="6"/>
      <c r="TIQ978" s="6"/>
      <c r="TIR978" s="6"/>
      <c r="TIS978" s="6"/>
      <c r="TIT978" s="6"/>
      <c r="TIU978" s="6"/>
      <c r="TIV978" s="6"/>
      <c r="TIW978" s="6"/>
      <c r="TIX978" s="6"/>
      <c r="TIY978" s="6"/>
      <c r="TIZ978" s="6"/>
      <c r="TJA978" s="6"/>
      <c r="TJB978" s="6"/>
      <c r="TJC978" s="6"/>
      <c r="TJD978" s="6"/>
      <c r="TJE978" s="6"/>
      <c r="TJF978" s="6"/>
      <c r="TJG978" s="6"/>
      <c r="TJH978" s="6"/>
      <c r="TJI978" s="6"/>
      <c r="TJJ978" s="6"/>
      <c r="TJK978" s="6"/>
      <c r="TJL978" s="6"/>
      <c r="TJM978" s="6"/>
      <c r="TJN978" s="6"/>
      <c r="TJO978" s="6"/>
      <c r="TJP978" s="6"/>
      <c r="TJQ978" s="6"/>
      <c r="TJR978" s="6"/>
      <c r="TJS978" s="6"/>
      <c r="TJT978" s="6"/>
      <c r="TJU978" s="6"/>
      <c r="TJV978" s="6"/>
      <c r="TJW978" s="6"/>
      <c r="TJX978" s="6"/>
      <c r="TJY978" s="6"/>
      <c r="TJZ978" s="6"/>
      <c r="TKA978" s="6"/>
      <c r="TKB978" s="6"/>
      <c r="TKC978" s="6"/>
      <c r="TKD978" s="6"/>
      <c r="TKE978" s="6"/>
      <c r="TKF978" s="6"/>
      <c r="TKG978" s="6"/>
      <c r="TKH978" s="6"/>
      <c r="TKI978" s="6"/>
      <c r="TKJ978" s="6"/>
      <c r="TKK978" s="6"/>
      <c r="TKL978" s="6"/>
      <c r="TKM978" s="6"/>
      <c r="TKN978" s="6"/>
      <c r="TKO978" s="6"/>
      <c r="TKP978" s="6"/>
      <c r="TKQ978" s="6"/>
      <c r="TKR978" s="6"/>
      <c r="TKS978" s="6"/>
      <c r="TKT978" s="6"/>
      <c r="TKU978" s="6"/>
      <c r="TKV978" s="6"/>
      <c r="TKW978" s="6"/>
      <c r="TKX978" s="6"/>
      <c r="TKY978" s="6"/>
      <c r="TKZ978" s="6"/>
      <c r="TLA978" s="6"/>
      <c r="TLB978" s="6"/>
      <c r="TLC978" s="6"/>
      <c r="TLD978" s="6"/>
      <c r="TLE978" s="6"/>
      <c r="TLF978" s="6"/>
      <c r="TLG978" s="6"/>
      <c r="TLH978" s="6"/>
      <c r="TLI978" s="6"/>
      <c r="TLJ978" s="6"/>
      <c r="TLK978" s="6"/>
      <c r="TLL978" s="6"/>
      <c r="TLM978" s="6"/>
      <c r="TLN978" s="6"/>
      <c r="TLO978" s="6"/>
      <c r="TLP978" s="6"/>
      <c r="TLQ978" s="6"/>
      <c r="TLR978" s="6"/>
      <c r="TLS978" s="6"/>
      <c r="TLT978" s="6"/>
      <c r="TLU978" s="6"/>
      <c r="TLV978" s="6"/>
      <c r="TLW978" s="6"/>
      <c r="TLX978" s="6"/>
      <c r="TLY978" s="6"/>
      <c r="TLZ978" s="6"/>
      <c r="TMA978" s="6"/>
      <c r="TMB978" s="6"/>
      <c r="TMC978" s="6"/>
      <c r="TMD978" s="6"/>
      <c r="TME978" s="6"/>
      <c r="TMF978" s="6"/>
      <c r="TMG978" s="6"/>
      <c r="TMH978" s="6"/>
      <c r="TMI978" s="6"/>
      <c r="TMJ978" s="6"/>
      <c r="TMK978" s="6"/>
      <c r="TML978" s="6"/>
      <c r="TMM978" s="6"/>
      <c r="TMN978" s="6"/>
      <c r="TMO978" s="6"/>
      <c r="TMP978" s="6"/>
      <c r="TMQ978" s="6"/>
      <c r="TMR978" s="6"/>
      <c r="TMS978" s="6"/>
      <c r="TMT978" s="6"/>
      <c r="TMU978" s="6"/>
      <c r="TMV978" s="6"/>
      <c r="TMW978" s="6"/>
      <c r="TMX978" s="6"/>
      <c r="TMY978" s="6"/>
      <c r="TMZ978" s="6"/>
      <c r="TNA978" s="6"/>
      <c r="TNB978" s="6"/>
      <c r="TNC978" s="6"/>
      <c r="TND978" s="6"/>
      <c r="TNE978" s="6"/>
      <c r="TNF978" s="6"/>
      <c r="TNG978" s="6"/>
      <c r="TNH978" s="6"/>
      <c r="TNI978" s="6"/>
      <c r="TNJ978" s="6"/>
      <c r="TNK978" s="6"/>
      <c r="TNL978" s="6"/>
      <c r="TNM978" s="6"/>
      <c r="TNN978" s="6"/>
      <c r="TNO978" s="6"/>
      <c r="TNP978" s="6"/>
      <c r="TNQ978" s="6"/>
      <c r="TNR978" s="6"/>
      <c r="TNS978" s="6"/>
      <c r="TNT978" s="6"/>
      <c r="TNU978" s="6"/>
      <c r="TNV978" s="6"/>
      <c r="TNW978" s="6"/>
      <c r="TNX978" s="6"/>
      <c r="TNY978" s="6"/>
      <c r="TNZ978" s="6"/>
      <c r="TOA978" s="6"/>
      <c r="TOB978" s="6"/>
      <c r="TOC978" s="6"/>
      <c r="TOD978" s="6"/>
      <c r="TOE978" s="6"/>
      <c r="TOF978" s="6"/>
      <c r="TOG978" s="6"/>
      <c r="TOH978" s="6"/>
      <c r="TOI978" s="6"/>
      <c r="TOJ978" s="6"/>
      <c r="TOK978" s="6"/>
      <c r="TOL978" s="6"/>
      <c r="TOM978" s="6"/>
      <c r="TON978" s="6"/>
      <c r="TOO978" s="6"/>
      <c r="TOP978" s="6"/>
      <c r="TOQ978" s="6"/>
      <c r="TOR978" s="6"/>
      <c r="TOS978" s="6"/>
      <c r="TOT978" s="6"/>
      <c r="TOU978" s="6"/>
      <c r="TOV978" s="6"/>
      <c r="TOW978" s="6"/>
      <c r="TOX978" s="6"/>
      <c r="TOY978" s="6"/>
      <c r="TOZ978" s="6"/>
      <c r="TPA978" s="6"/>
      <c r="TPB978" s="6"/>
      <c r="TPC978" s="6"/>
      <c r="TPD978" s="6"/>
      <c r="TPE978" s="6"/>
      <c r="TPF978" s="6"/>
      <c r="TPG978" s="6"/>
      <c r="TPH978" s="6"/>
      <c r="TPI978" s="6"/>
      <c r="TPJ978" s="6"/>
      <c r="TPK978" s="6"/>
      <c r="TPL978" s="6"/>
      <c r="TPM978" s="6"/>
      <c r="TPN978" s="6"/>
      <c r="TPO978" s="6"/>
      <c r="TPP978" s="6"/>
      <c r="TPQ978" s="6"/>
      <c r="TPR978" s="6"/>
      <c r="TPS978" s="6"/>
      <c r="TPT978" s="6"/>
      <c r="TPU978" s="6"/>
      <c r="TPV978" s="6"/>
      <c r="TPW978" s="6"/>
      <c r="TPX978" s="6"/>
      <c r="TPY978" s="6"/>
      <c r="TPZ978" s="6"/>
      <c r="TQA978" s="6"/>
      <c r="TQB978" s="6"/>
      <c r="TQC978" s="6"/>
      <c r="TQD978" s="6"/>
      <c r="TQE978" s="6"/>
      <c r="TQF978" s="6"/>
      <c r="TQG978" s="6"/>
      <c r="TQH978" s="6"/>
      <c r="TQI978" s="6"/>
      <c r="TQJ978" s="6"/>
      <c r="TQK978" s="6"/>
      <c r="TQL978" s="6"/>
      <c r="TQM978" s="6"/>
      <c r="TQN978" s="6"/>
      <c r="TQO978" s="6"/>
      <c r="TQP978" s="6"/>
      <c r="TQQ978" s="6"/>
      <c r="TQR978" s="6"/>
      <c r="TQS978" s="6"/>
      <c r="TQT978" s="6"/>
      <c r="TQU978" s="6"/>
      <c r="TQV978" s="6"/>
      <c r="TQW978" s="6"/>
      <c r="TQX978" s="6"/>
      <c r="TQY978" s="6"/>
      <c r="TQZ978" s="6"/>
      <c r="TRA978" s="6"/>
      <c r="TRB978" s="6"/>
      <c r="TRC978" s="6"/>
      <c r="TRD978" s="6"/>
      <c r="TRE978" s="6"/>
      <c r="TRF978" s="6"/>
      <c r="TRG978" s="6"/>
      <c r="TRH978" s="6"/>
      <c r="TRI978" s="6"/>
      <c r="TRJ978" s="6"/>
      <c r="TRK978" s="6"/>
      <c r="TRL978" s="6"/>
      <c r="TRM978" s="6"/>
      <c r="TRN978" s="6"/>
      <c r="TRO978" s="6"/>
      <c r="TRP978" s="6"/>
      <c r="TRQ978" s="6"/>
      <c r="TRR978" s="6"/>
      <c r="TRS978" s="6"/>
      <c r="TRT978" s="6"/>
      <c r="TRU978" s="6"/>
      <c r="TRV978" s="6"/>
      <c r="TRW978" s="6"/>
      <c r="TRX978" s="6"/>
      <c r="TRY978" s="6"/>
      <c r="TRZ978" s="6"/>
      <c r="TSA978" s="6"/>
      <c r="TSB978" s="6"/>
      <c r="TSC978" s="6"/>
      <c r="TSD978" s="6"/>
      <c r="TSE978" s="6"/>
      <c r="TSF978" s="6"/>
      <c r="TSG978" s="6"/>
      <c r="TSH978" s="6"/>
      <c r="TSI978" s="6"/>
      <c r="TSJ978" s="6"/>
      <c r="TSK978" s="6"/>
      <c r="TSL978" s="6"/>
      <c r="TSM978" s="6"/>
      <c r="TSN978" s="6"/>
      <c r="TSO978" s="6"/>
      <c r="TSP978" s="6"/>
      <c r="TSQ978" s="6"/>
      <c r="TSR978" s="6"/>
      <c r="TSS978" s="6"/>
      <c r="TST978" s="6"/>
      <c r="TSU978" s="6"/>
      <c r="TSV978" s="6"/>
      <c r="TSW978" s="6"/>
      <c r="TSX978" s="6"/>
      <c r="TSY978" s="6"/>
      <c r="TSZ978" s="6"/>
      <c r="TTA978" s="6"/>
      <c r="TTB978" s="6"/>
      <c r="TTC978" s="6"/>
      <c r="TTD978" s="6"/>
      <c r="TTE978" s="6"/>
      <c r="TTF978" s="6"/>
      <c r="TTG978" s="6"/>
      <c r="TTH978" s="6"/>
      <c r="TTI978" s="6"/>
      <c r="TTJ978" s="6"/>
      <c r="TTK978" s="6"/>
      <c r="TTL978" s="6"/>
      <c r="TTM978" s="6"/>
      <c r="TTN978" s="6"/>
      <c r="TTO978" s="6"/>
      <c r="TTP978" s="6"/>
      <c r="TTQ978" s="6"/>
      <c r="TTR978" s="6"/>
      <c r="TTS978" s="6"/>
      <c r="TTT978" s="6"/>
      <c r="TTU978" s="6"/>
      <c r="TTV978" s="6"/>
      <c r="TTW978" s="6"/>
      <c r="TTX978" s="6"/>
      <c r="TTY978" s="6"/>
      <c r="TTZ978" s="6"/>
      <c r="TUA978" s="6"/>
      <c r="TUB978" s="6"/>
      <c r="TUC978" s="6"/>
      <c r="TUD978" s="6"/>
      <c r="TUE978" s="6"/>
      <c r="TUF978" s="6"/>
      <c r="TUG978" s="6"/>
      <c r="TUH978" s="6"/>
      <c r="TUI978" s="6"/>
      <c r="TUJ978" s="6"/>
      <c r="TUK978" s="6"/>
      <c r="TUL978" s="6"/>
      <c r="TUM978" s="6"/>
      <c r="TUN978" s="6"/>
      <c r="TUO978" s="6"/>
      <c r="TUP978" s="6"/>
      <c r="TUQ978" s="6"/>
      <c r="TUR978" s="6"/>
      <c r="TUS978" s="6"/>
      <c r="TUT978" s="6"/>
      <c r="TUU978" s="6"/>
      <c r="TUV978" s="6"/>
      <c r="TUW978" s="6"/>
      <c r="TUX978" s="6"/>
      <c r="TUY978" s="6"/>
      <c r="TUZ978" s="6"/>
      <c r="TVA978" s="6"/>
      <c r="TVB978" s="6"/>
      <c r="TVC978" s="6"/>
      <c r="TVD978" s="6"/>
      <c r="TVE978" s="6"/>
      <c r="TVF978" s="6"/>
      <c r="TVG978" s="6"/>
      <c r="TVH978" s="6"/>
      <c r="TVI978" s="6"/>
      <c r="TVJ978" s="6"/>
      <c r="TVK978" s="6"/>
      <c r="TVL978" s="6"/>
      <c r="TVM978" s="6"/>
      <c r="TVN978" s="6"/>
      <c r="TVO978" s="6"/>
      <c r="TVP978" s="6"/>
      <c r="TVQ978" s="6"/>
      <c r="TVR978" s="6"/>
      <c r="TVS978" s="6"/>
      <c r="TVT978" s="6"/>
      <c r="TVU978" s="6"/>
      <c r="TVV978" s="6"/>
      <c r="TVW978" s="6"/>
      <c r="TVX978" s="6"/>
      <c r="TVY978" s="6"/>
      <c r="TVZ978" s="6"/>
      <c r="TWA978" s="6"/>
      <c r="TWB978" s="6"/>
      <c r="TWC978" s="6"/>
      <c r="TWD978" s="6"/>
      <c r="TWE978" s="6"/>
      <c r="TWF978" s="6"/>
      <c r="TWG978" s="6"/>
      <c r="TWH978" s="6"/>
      <c r="TWI978" s="6"/>
      <c r="TWJ978" s="6"/>
      <c r="TWK978" s="6"/>
      <c r="TWL978" s="6"/>
      <c r="TWM978" s="6"/>
      <c r="TWN978" s="6"/>
      <c r="TWO978" s="6"/>
      <c r="TWP978" s="6"/>
      <c r="TWQ978" s="6"/>
      <c r="TWR978" s="6"/>
      <c r="TWS978" s="6"/>
      <c r="TWT978" s="6"/>
      <c r="TWU978" s="6"/>
      <c r="TWV978" s="6"/>
      <c r="TWW978" s="6"/>
      <c r="TWX978" s="6"/>
      <c r="TWY978" s="6"/>
      <c r="TWZ978" s="6"/>
      <c r="TXA978" s="6"/>
      <c r="TXB978" s="6"/>
      <c r="TXC978" s="6"/>
      <c r="TXD978" s="6"/>
      <c r="TXE978" s="6"/>
      <c r="TXF978" s="6"/>
      <c r="TXG978" s="6"/>
      <c r="TXH978" s="6"/>
      <c r="TXI978" s="6"/>
      <c r="TXJ978" s="6"/>
      <c r="TXK978" s="6"/>
      <c r="TXL978" s="6"/>
      <c r="TXM978" s="6"/>
      <c r="TXN978" s="6"/>
      <c r="TXO978" s="6"/>
      <c r="TXP978" s="6"/>
      <c r="TXQ978" s="6"/>
      <c r="TXR978" s="6"/>
      <c r="TXS978" s="6"/>
      <c r="TXT978" s="6"/>
      <c r="TXU978" s="6"/>
      <c r="TXV978" s="6"/>
      <c r="TXW978" s="6"/>
      <c r="TXX978" s="6"/>
      <c r="TXY978" s="6"/>
      <c r="TXZ978" s="6"/>
      <c r="TYA978" s="6"/>
      <c r="TYB978" s="6"/>
      <c r="TYC978" s="6"/>
      <c r="TYD978" s="6"/>
      <c r="TYE978" s="6"/>
      <c r="TYF978" s="6"/>
      <c r="TYG978" s="6"/>
      <c r="TYH978" s="6"/>
      <c r="TYI978" s="6"/>
      <c r="TYJ978" s="6"/>
      <c r="TYK978" s="6"/>
      <c r="TYL978" s="6"/>
      <c r="TYM978" s="6"/>
      <c r="TYN978" s="6"/>
      <c r="TYO978" s="6"/>
      <c r="TYP978" s="6"/>
      <c r="TYQ978" s="6"/>
      <c r="TYR978" s="6"/>
      <c r="TYS978" s="6"/>
      <c r="TYT978" s="6"/>
      <c r="TYU978" s="6"/>
      <c r="TYV978" s="6"/>
      <c r="TYW978" s="6"/>
      <c r="TYX978" s="6"/>
      <c r="TYY978" s="6"/>
      <c r="TYZ978" s="6"/>
      <c r="TZA978" s="6"/>
      <c r="TZB978" s="6"/>
      <c r="TZC978" s="6"/>
      <c r="TZD978" s="6"/>
      <c r="TZE978" s="6"/>
      <c r="TZF978" s="6"/>
      <c r="TZG978" s="6"/>
      <c r="TZH978" s="6"/>
      <c r="TZI978" s="6"/>
      <c r="TZJ978" s="6"/>
      <c r="TZK978" s="6"/>
      <c r="TZL978" s="6"/>
      <c r="TZM978" s="6"/>
      <c r="TZN978" s="6"/>
      <c r="TZO978" s="6"/>
      <c r="TZP978" s="6"/>
      <c r="TZQ978" s="6"/>
      <c r="TZR978" s="6"/>
      <c r="TZS978" s="6"/>
      <c r="TZT978" s="6"/>
      <c r="TZU978" s="6"/>
      <c r="TZV978" s="6"/>
      <c r="TZW978" s="6"/>
      <c r="TZX978" s="6"/>
      <c r="TZY978" s="6"/>
      <c r="TZZ978" s="6"/>
      <c r="UAA978" s="6"/>
      <c r="UAB978" s="6"/>
      <c r="UAC978" s="6"/>
      <c r="UAD978" s="6"/>
      <c r="UAE978" s="6"/>
      <c r="UAF978" s="6"/>
      <c r="UAG978" s="6"/>
      <c r="UAH978" s="6"/>
      <c r="UAI978" s="6"/>
      <c r="UAJ978" s="6"/>
      <c r="UAK978" s="6"/>
      <c r="UAL978" s="6"/>
      <c r="UAM978" s="6"/>
      <c r="UAN978" s="6"/>
      <c r="UAO978" s="6"/>
      <c r="UAP978" s="6"/>
      <c r="UAQ978" s="6"/>
      <c r="UAR978" s="6"/>
      <c r="UAS978" s="6"/>
      <c r="UAT978" s="6"/>
      <c r="UAU978" s="6"/>
      <c r="UAV978" s="6"/>
      <c r="UAW978" s="6"/>
      <c r="UAX978" s="6"/>
      <c r="UAY978" s="6"/>
      <c r="UAZ978" s="6"/>
      <c r="UBA978" s="6"/>
      <c r="UBB978" s="6"/>
      <c r="UBC978" s="6"/>
      <c r="UBD978" s="6"/>
      <c r="UBE978" s="6"/>
      <c r="UBF978" s="6"/>
      <c r="UBG978" s="6"/>
      <c r="UBH978" s="6"/>
      <c r="UBI978" s="6"/>
      <c r="UBJ978" s="6"/>
      <c r="UBK978" s="6"/>
      <c r="UBL978" s="6"/>
      <c r="UBM978" s="6"/>
      <c r="UBN978" s="6"/>
      <c r="UBO978" s="6"/>
      <c r="UBP978" s="6"/>
      <c r="UBQ978" s="6"/>
      <c r="UBR978" s="6"/>
      <c r="UBS978" s="6"/>
      <c r="UBT978" s="6"/>
      <c r="UBU978" s="6"/>
      <c r="UBV978" s="6"/>
      <c r="UBW978" s="6"/>
      <c r="UBX978" s="6"/>
      <c r="UBY978" s="6"/>
      <c r="UBZ978" s="6"/>
      <c r="UCA978" s="6"/>
      <c r="UCB978" s="6"/>
      <c r="UCC978" s="6"/>
      <c r="UCD978" s="6"/>
      <c r="UCE978" s="6"/>
      <c r="UCF978" s="6"/>
      <c r="UCG978" s="6"/>
      <c r="UCH978" s="6"/>
      <c r="UCI978" s="6"/>
      <c r="UCJ978" s="6"/>
      <c r="UCK978" s="6"/>
      <c r="UCL978" s="6"/>
      <c r="UCM978" s="6"/>
      <c r="UCN978" s="6"/>
      <c r="UCO978" s="6"/>
      <c r="UCP978" s="6"/>
      <c r="UCQ978" s="6"/>
      <c r="UCR978" s="6"/>
      <c r="UCS978" s="6"/>
      <c r="UCT978" s="6"/>
      <c r="UCU978" s="6"/>
      <c r="UCV978" s="6"/>
      <c r="UCW978" s="6"/>
      <c r="UCX978" s="6"/>
      <c r="UCY978" s="6"/>
      <c r="UCZ978" s="6"/>
      <c r="UDA978" s="6"/>
      <c r="UDB978" s="6"/>
      <c r="UDC978" s="6"/>
      <c r="UDD978" s="6"/>
      <c r="UDE978" s="6"/>
      <c r="UDF978" s="6"/>
      <c r="UDG978" s="6"/>
      <c r="UDH978" s="6"/>
      <c r="UDI978" s="6"/>
      <c r="UDJ978" s="6"/>
      <c r="UDK978" s="6"/>
      <c r="UDL978" s="6"/>
      <c r="UDM978" s="6"/>
      <c r="UDN978" s="6"/>
      <c r="UDO978" s="6"/>
      <c r="UDP978" s="6"/>
      <c r="UDQ978" s="6"/>
      <c r="UDR978" s="6"/>
      <c r="UDS978" s="6"/>
      <c r="UDT978" s="6"/>
      <c r="UDU978" s="6"/>
      <c r="UDV978" s="6"/>
      <c r="UDW978" s="6"/>
      <c r="UDX978" s="6"/>
      <c r="UDY978" s="6"/>
      <c r="UDZ978" s="6"/>
      <c r="UEA978" s="6"/>
      <c r="UEB978" s="6"/>
      <c r="UEC978" s="6"/>
      <c r="UED978" s="6"/>
      <c r="UEE978" s="6"/>
      <c r="UEF978" s="6"/>
      <c r="UEG978" s="6"/>
      <c r="UEH978" s="6"/>
      <c r="UEI978" s="6"/>
      <c r="UEJ978" s="6"/>
      <c r="UEK978" s="6"/>
      <c r="UEL978" s="6"/>
      <c r="UEM978" s="6"/>
      <c r="UEN978" s="6"/>
      <c r="UEO978" s="6"/>
      <c r="UEP978" s="6"/>
      <c r="UEQ978" s="6"/>
      <c r="UER978" s="6"/>
      <c r="UES978" s="6"/>
      <c r="UET978" s="6"/>
      <c r="UEU978" s="6"/>
      <c r="UEV978" s="6"/>
      <c r="UEW978" s="6"/>
      <c r="UEX978" s="6"/>
      <c r="UEY978" s="6"/>
      <c r="UEZ978" s="6"/>
      <c r="UFA978" s="6"/>
      <c r="UFB978" s="6"/>
      <c r="UFC978" s="6"/>
      <c r="UFD978" s="6"/>
      <c r="UFE978" s="6"/>
      <c r="UFF978" s="6"/>
      <c r="UFG978" s="6"/>
      <c r="UFH978" s="6"/>
      <c r="UFI978" s="6"/>
      <c r="UFJ978" s="6"/>
      <c r="UFK978" s="6"/>
      <c r="UFL978" s="6"/>
      <c r="UFM978" s="6"/>
      <c r="UFN978" s="6"/>
      <c r="UFO978" s="6"/>
      <c r="UFP978" s="6"/>
      <c r="UFQ978" s="6"/>
      <c r="UFR978" s="6"/>
      <c r="UFS978" s="6"/>
      <c r="UFT978" s="6"/>
      <c r="UFU978" s="6"/>
      <c r="UFV978" s="6"/>
      <c r="UFW978" s="6"/>
      <c r="UFX978" s="6"/>
      <c r="UFY978" s="6"/>
      <c r="UFZ978" s="6"/>
      <c r="UGA978" s="6"/>
      <c r="UGB978" s="6"/>
      <c r="UGC978" s="6"/>
      <c r="UGD978" s="6"/>
      <c r="UGE978" s="6"/>
      <c r="UGF978" s="6"/>
      <c r="UGG978" s="6"/>
      <c r="UGH978" s="6"/>
      <c r="UGI978" s="6"/>
      <c r="UGJ978" s="6"/>
      <c r="UGK978" s="6"/>
      <c r="UGL978" s="6"/>
      <c r="UGM978" s="6"/>
      <c r="UGN978" s="6"/>
      <c r="UGO978" s="6"/>
      <c r="UGP978" s="6"/>
      <c r="UGQ978" s="6"/>
      <c r="UGR978" s="6"/>
      <c r="UGS978" s="6"/>
      <c r="UGT978" s="6"/>
      <c r="UGU978" s="6"/>
      <c r="UGV978" s="6"/>
      <c r="UGW978" s="6"/>
      <c r="UGX978" s="6"/>
      <c r="UGY978" s="6"/>
      <c r="UGZ978" s="6"/>
      <c r="UHA978" s="6"/>
      <c r="UHB978" s="6"/>
      <c r="UHC978" s="6"/>
      <c r="UHD978" s="6"/>
      <c r="UHE978" s="6"/>
      <c r="UHF978" s="6"/>
      <c r="UHG978" s="6"/>
      <c r="UHH978" s="6"/>
      <c r="UHI978" s="6"/>
      <c r="UHJ978" s="6"/>
      <c r="UHK978" s="6"/>
      <c r="UHL978" s="6"/>
      <c r="UHM978" s="6"/>
      <c r="UHN978" s="6"/>
      <c r="UHO978" s="6"/>
      <c r="UHP978" s="6"/>
      <c r="UHQ978" s="6"/>
      <c r="UHR978" s="6"/>
      <c r="UHS978" s="6"/>
      <c r="UHT978" s="6"/>
      <c r="UHU978" s="6"/>
      <c r="UHV978" s="6"/>
      <c r="UHW978" s="6"/>
      <c r="UHX978" s="6"/>
      <c r="UHY978" s="6"/>
      <c r="UHZ978" s="6"/>
      <c r="UIA978" s="6"/>
      <c r="UIB978" s="6"/>
      <c r="UIC978" s="6"/>
      <c r="UID978" s="6"/>
      <c r="UIE978" s="6"/>
      <c r="UIF978" s="6"/>
      <c r="UIG978" s="6"/>
      <c r="UIH978" s="6"/>
      <c r="UII978" s="6"/>
      <c r="UIJ978" s="6"/>
      <c r="UIK978" s="6"/>
      <c r="UIL978" s="6"/>
      <c r="UIM978" s="6"/>
      <c r="UIN978" s="6"/>
      <c r="UIO978" s="6"/>
      <c r="UIP978" s="6"/>
      <c r="UIQ978" s="6"/>
      <c r="UIR978" s="6"/>
      <c r="UIS978" s="6"/>
      <c r="UIT978" s="6"/>
      <c r="UIU978" s="6"/>
      <c r="UIV978" s="6"/>
      <c r="UIW978" s="6"/>
      <c r="UIX978" s="6"/>
      <c r="UIY978" s="6"/>
      <c r="UIZ978" s="6"/>
      <c r="UJA978" s="6"/>
      <c r="UJB978" s="6"/>
      <c r="UJC978" s="6"/>
      <c r="UJD978" s="6"/>
      <c r="UJE978" s="6"/>
      <c r="UJF978" s="6"/>
      <c r="UJG978" s="6"/>
      <c r="UJH978" s="6"/>
      <c r="UJI978" s="6"/>
      <c r="UJJ978" s="6"/>
      <c r="UJK978" s="6"/>
      <c r="UJL978" s="6"/>
      <c r="UJM978" s="6"/>
      <c r="UJN978" s="6"/>
      <c r="UJO978" s="6"/>
      <c r="UJP978" s="6"/>
      <c r="UJQ978" s="6"/>
      <c r="UJR978" s="6"/>
      <c r="UJS978" s="6"/>
      <c r="UJT978" s="6"/>
      <c r="UJU978" s="6"/>
      <c r="UJV978" s="6"/>
      <c r="UJW978" s="6"/>
      <c r="UJX978" s="6"/>
      <c r="UJY978" s="6"/>
      <c r="UJZ978" s="6"/>
      <c r="UKA978" s="6"/>
      <c r="UKB978" s="6"/>
      <c r="UKC978" s="6"/>
      <c r="UKD978" s="6"/>
      <c r="UKE978" s="6"/>
      <c r="UKF978" s="6"/>
      <c r="UKG978" s="6"/>
      <c r="UKH978" s="6"/>
      <c r="UKI978" s="6"/>
      <c r="UKJ978" s="6"/>
      <c r="UKK978" s="6"/>
      <c r="UKL978" s="6"/>
      <c r="UKM978" s="6"/>
      <c r="UKN978" s="6"/>
      <c r="UKO978" s="6"/>
      <c r="UKP978" s="6"/>
      <c r="UKQ978" s="6"/>
      <c r="UKR978" s="6"/>
      <c r="UKS978" s="6"/>
      <c r="UKT978" s="6"/>
      <c r="UKU978" s="6"/>
      <c r="UKV978" s="6"/>
      <c r="UKW978" s="6"/>
      <c r="UKX978" s="6"/>
      <c r="UKY978" s="6"/>
      <c r="UKZ978" s="6"/>
      <c r="ULA978" s="6"/>
      <c r="ULB978" s="6"/>
      <c r="ULC978" s="6"/>
      <c r="ULD978" s="6"/>
      <c r="ULE978" s="6"/>
      <c r="ULF978" s="6"/>
      <c r="ULG978" s="6"/>
      <c r="ULH978" s="6"/>
      <c r="ULI978" s="6"/>
      <c r="ULJ978" s="6"/>
      <c r="ULK978" s="6"/>
      <c r="ULL978" s="6"/>
      <c r="ULM978" s="6"/>
      <c r="ULN978" s="6"/>
      <c r="ULO978" s="6"/>
      <c r="ULP978" s="6"/>
      <c r="ULQ978" s="6"/>
      <c r="ULR978" s="6"/>
      <c r="ULS978" s="6"/>
      <c r="ULT978" s="6"/>
      <c r="ULU978" s="6"/>
      <c r="ULV978" s="6"/>
      <c r="ULW978" s="6"/>
      <c r="ULX978" s="6"/>
      <c r="ULY978" s="6"/>
      <c r="ULZ978" s="6"/>
      <c r="UMA978" s="6"/>
      <c r="UMB978" s="6"/>
      <c r="UMC978" s="6"/>
      <c r="UMD978" s="6"/>
      <c r="UME978" s="6"/>
      <c r="UMF978" s="6"/>
      <c r="UMG978" s="6"/>
      <c r="UMH978" s="6"/>
      <c r="UMI978" s="6"/>
      <c r="UMJ978" s="6"/>
      <c r="UMK978" s="6"/>
      <c r="UML978" s="6"/>
      <c r="UMM978" s="6"/>
      <c r="UMN978" s="6"/>
      <c r="UMO978" s="6"/>
      <c r="UMP978" s="6"/>
      <c r="UMQ978" s="6"/>
      <c r="UMR978" s="6"/>
      <c r="UMS978" s="6"/>
      <c r="UMT978" s="6"/>
      <c r="UMU978" s="6"/>
      <c r="UMV978" s="6"/>
      <c r="UMW978" s="6"/>
      <c r="UMX978" s="6"/>
      <c r="UMY978" s="6"/>
      <c r="UMZ978" s="6"/>
      <c r="UNA978" s="6"/>
      <c r="UNB978" s="6"/>
      <c r="UNC978" s="6"/>
      <c r="UND978" s="6"/>
      <c r="UNE978" s="6"/>
      <c r="UNF978" s="6"/>
      <c r="UNG978" s="6"/>
      <c r="UNH978" s="6"/>
      <c r="UNI978" s="6"/>
      <c r="UNJ978" s="6"/>
      <c r="UNK978" s="6"/>
      <c r="UNL978" s="6"/>
      <c r="UNM978" s="6"/>
      <c r="UNN978" s="6"/>
      <c r="UNO978" s="6"/>
      <c r="UNP978" s="6"/>
      <c r="UNQ978" s="6"/>
      <c r="UNR978" s="6"/>
      <c r="UNS978" s="6"/>
      <c r="UNT978" s="6"/>
      <c r="UNU978" s="6"/>
      <c r="UNV978" s="6"/>
      <c r="UNW978" s="6"/>
      <c r="UNX978" s="6"/>
      <c r="UNY978" s="6"/>
      <c r="UNZ978" s="6"/>
      <c r="UOA978" s="6"/>
      <c r="UOB978" s="6"/>
      <c r="UOC978" s="6"/>
      <c r="UOD978" s="6"/>
      <c r="UOE978" s="6"/>
      <c r="UOF978" s="6"/>
      <c r="UOG978" s="6"/>
      <c r="UOH978" s="6"/>
      <c r="UOI978" s="6"/>
      <c r="UOJ978" s="6"/>
      <c r="UOK978" s="6"/>
      <c r="UOL978" s="6"/>
      <c r="UOM978" s="6"/>
      <c r="UON978" s="6"/>
      <c r="UOO978" s="6"/>
      <c r="UOP978" s="6"/>
      <c r="UOQ978" s="6"/>
      <c r="UOR978" s="6"/>
      <c r="UOS978" s="6"/>
      <c r="UOT978" s="6"/>
      <c r="UOU978" s="6"/>
      <c r="UOV978" s="6"/>
      <c r="UOW978" s="6"/>
      <c r="UOX978" s="6"/>
      <c r="UOY978" s="6"/>
      <c r="UOZ978" s="6"/>
      <c r="UPA978" s="6"/>
      <c r="UPB978" s="6"/>
      <c r="UPC978" s="6"/>
      <c r="UPD978" s="6"/>
      <c r="UPE978" s="6"/>
      <c r="UPF978" s="6"/>
      <c r="UPG978" s="6"/>
      <c r="UPH978" s="6"/>
      <c r="UPI978" s="6"/>
      <c r="UPJ978" s="6"/>
      <c r="UPK978" s="6"/>
      <c r="UPL978" s="6"/>
      <c r="UPM978" s="6"/>
      <c r="UPN978" s="6"/>
      <c r="UPO978" s="6"/>
      <c r="UPP978" s="6"/>
      <c r="UPQ978" s="6"/>
      <c r="UPR978" s="6"/>
      <c r="UPS978" s="6"/>
      <c r="UPT978" s="6"/>
      <c r="UPU978" s="6"/>
      <c r="UPV978" s="6"/>
      <c r="UPW978" s="6"/>
      <c r="UPX978" s="6"/>
      <c r="UPY978" s="6"/>
      <c r="UPZ978" s="6"/>
      <c r="UQA978" s="6"/>
      <c r="UQB978" s="6"/>
      <c r="UQC978" s="6"/>
      <c r="UQD978" s="6"/>
      <c r="UQE978" s="6"/>
      <c r="UQF978" s="6"/>
      <c r="UQG978" s="6"/>
      <c r="UQH978" s="6"/>
      <c r="UQI978" s="6"/>
      <c r="UQJ978" s="6"/>
      <c r="UQK978" s="6"/>
      <c r="UQL978" s="6"/>
      <c r="UQM978" s="6"/>
      <c r="UQN978" s="6"/>
      <c r="UQO978" s="6"/>
      <c r="UQP978" s="6"/>
      <c r="UQQ978" s="6"/>
      <c r="UQR978" s="6"/>
      <c r="UQS978" s="6"/>
      <c r="UQT978" s="6"/>
      <c r="UQU978" s="6"/>
      <c r="UQV978" s="6"/>
      <c r="UQW978" s="6"/>
      <c r="UQX978" s="6"/>
      <c r="UQY978" s="6"/>
      <c r="UQZ978" s="6"/>
      <c r="URA978" s="6"/>
      <c r="URB978" s="6"/>
      <c r="URC978" s="6"/>
      <c r="URD978" s="6"/>
      <c r="URE978" s="6"/>
      <c r="URF978" s="6"/>
      <c r="URG978" s="6"/>
      <c r="URH978" s="6"/>
      <c r="URI978" s="6"/>
      <c r="URJ978" s="6"/>
      <c r="URK978" s="6"/>
      <c r="URL978" s="6"/>
      <c r="URM978" s="6"/>
      <c r="URN978" s="6"/>
      <c r="URO978" s="6"/>
      <c r="URP978" s="6"/>
      <c r="URQ978" s="6"/>
      <c r="URR978" s="6"/>
      <c r="URS978" s="6"/>
      <c r="URT978" s="6"/>
      <c r="URU978" s="6"/>
      <c r="URV978" s="6"/>
      <c r="URW978" s="6"/>
      <c r="URX978" s="6"/>
      <c r="URY978" s="6"/>
      <c r="URZ978" s="6"/>
      <c r="USA978" s="6"/>
      <c r="USB978" s="6"/>
      <c r="USC978" s="6"/>
      <c r="USD978" s="6"/>
      <c r="USE978" s="6"/>
      <c r="USF978" s="6"/>
      <c r="USG978" s="6"/>
      <c r="USH978" s="6"/>
      <c r="USI978" s="6"/>
      <c r="USJ978" s="6"/>
      <c r="USK978" s="6"/>
      <c r="USL978" s="6"/>
      <c r="USM978" s="6"/>
      <c r="USN978" s="6"/>
      <c r="USO978" s="6"/>
      <c r="USP978" s="6"/>
      <c r="USQ978" s="6"/>
      <c r="USR978" s="6"/>
      <c r="USS978" s="6"/>
      <c r="UST978" s="6"/>
      <c r="USU978" s="6"/>
      <c r="USV978" s="6"/>
      <c r="USW978" s="6"/>
      <c r="USX978" s="6"/>
      <c r="USY978" s="6"/>
      <c r="USZ978" s="6"/>
      <c r="UTA978" s="6"/>
      <c r="UTB978" s="6"/>
      <c r="UTC978" s="6"/>
      <c r="UTD978" s="6"/>
      <c r="UTE978" s="6"/>
      <c r="UTF978" s="6"/>
      <c r="UTG978" s="6"/>
      <c r="UTH978" s="6"/>
      <c r="UTI978" s="6"/>
      <c r="UTJ978" s="6"/>
      <c r="UTK978" s="6"/>
      <c r="UTL978" s="6"/>
      <c r="UTM978" s="6"/>
      <c r="UTN978" s="6"/>
      <c r="UTO978" s="6"/>
      <c r="UTP978" s="6"/>
      <c r="UTQ978" s="6"/>
      <c r="UTR978" s="6"/>
      <c r="UTS978" s="6"/>
      <c r="UTT978" s="6"/>
      <c r="UTU978" s="6"/>
      <c r="UTV978" s="6"/>
      <c r="UTW978" s="6"/>
      <c r="UTX978" s="6"/>
      <c r="UTY978" s="6"/>
      <c r="UTZ978" s="6"/>
      <c r="UUA978" s="6"/>
      <c r="UUB978" s="6"/>
      <c r="UUC978" s="6"/>
      <c r="UUD978" s="6"/>
      <c r="UUE978" s="6"/>
      <c r="UUF978" s="6"/>
      <c r="UUG978" s="6"/>
      <c r="UUH978" s="6"/>
      <c r="UUI978" s="6"/>
      <c r="UUJ978" s="6"/>
      <c r="UUK978" s="6"/>
      <c r="UUL978" s="6"/>
      <c r="UUM978" s="6"/>
      <c r="UUN978" s="6"/>
      <c r="UUO978" s="6"/>
      <c r="UUP978" s="6"/>
      <c r="UUQ978" s="6"/>
      <c r="UUR978" s="6"/>
      <c r="UUS978" s="6"/>
      <c r="UUT978" s="6"/>
      <c r="UUU978" s="6"/>
      <c r="UUV978" s="6"/>
      <c r="UUW978" s="6"/>
      <c r="UUX978" s="6"/>
      <c r="UUY978" s="6"/>
      <c r="UUZ978" s="6"/>
      <c r="UVA978" s="6"/>
      <c r="UVB978" s="6"/>
      <c r="UVC978" s="6"/>
      <c r="UVD978" s="6"/>
      <c r="UVE978" s="6"/>
      <c r="UVF978" s="6"/>
      <c r="UVG978" s="6"/>
      <c r="UVH978" s="6"/>
      <c r="UVI978" s="6"/>
      <c r="UVJ978" s="6"/>
      <c r="UVK978" s="6"/>
      <c r="UVL978" s="6"/>
      <c r="UVM978" s="6"/>
      <c r="UVN978" s="6"/>
      <c r="UVO978" s="6"/>
      <c r="UVP978" s="6"/>
      <c r="UVQ978" s="6"/>
      <c r="UVR978" s="6"/>
      <c r="UVS978" s="6"/>
      <c r="UVT978" s="6"/>
      <c r="UVU978" s="6"/>
      <c r="UVV978" s="6"/>
      <c r="UVW978" s="6"/>
      <c r="UVX978" s="6"/>
      <c r="UVY978" s="6"/>
      <c r="UVZ978" s="6"/>
      <c r="UWA978" s="6"/>
      <c r="UWB978" s="6"/>
      <c r="UWC978" s="6"/>
      <c r="UWD978" s="6"/>
      <c r="UWE978" s="6"/>
      <c r="UWF978" s="6"/>
      <c r="UWG978" s="6"/>
      <c r="UWH978" s="6"/>
      <c r="UWI978" s="6"/>
      <c r="UWJ978" s="6"/>
      <c r="UWK978" s="6"/>
      <c r="UWL978" s="6"/>
      <c r="UWM978" s="6"/>
      <c r="UWN978" s="6"/>
      <c r="UWO978" s="6"/>
      <c r="UWP978" s="6"/>
      <c r="UWQ978" s="6"/>
      <c r="UWR978" s="6"/>
      <c r="UWS978" s="6"/>
      <c r="UWT978" s="6"/>
      <c r="UWU978" s="6"/>
      <c r="UWV978" s="6"/>
      <c r="UWW978" s="6"/>
      <c r="UWX978" s="6"/>
      <c r="UWY978" s="6"/>
      <c r="UWZ978" s="6"/>
      <c r="UXA978" s="6"/>
      <c r="UXB978" s="6"/>
      <c r="UXC978" s="6"/>
      <c r="UXD978" s="6"/>
      <c r="UXE978" s="6"/>
      <c r="UXF978" s="6"/>
      <c r="UXG978" s="6"/>
      <c r="UXH978" s="6"/>
      <c r="UXI978" s="6"/>
      <c r="UXJ978" s="6"/>
      <c r="UXK978" s="6"/>
      <c r="UXL978" s="6"/>
      <c r="UXM978" s="6"/>
      <c r="UXN978" s="6"/>
      <c r="UXO978" s="6"/>
      <c r="UXP978" s="6"/>
      <c r="UXQ978" s="6"/>
      <c r="UXR978" s="6"/>
      <c r="UXS978" s="6"/>
      <c r="UXT978" s="6"/>
      <c r="UXU978" s="6"/>
      <c r="UXV978" s="6"/>
      <c r="UXW978" s="6"/>
      <c r="UXX978" s="6"/>
      <c r="UXY978" s="6"/>
      <c r="UXZ978" s="6"/>
      <c r="UYA978" s="6"/>
      <c r="UYB978" s="6"/>
      <c r="UYC978" s="6"/>
      <c r="UYD978" s="6"/>
      <c r="UYE978" s="6"/>
      <c r="UYF978" s="6"/>
      <c r="UYG978" s="6"/>
      <c r="UYH978" s="6"/>
      <c r="UYI978" s="6"/>
      <c r="UYJ978" s="6"/>
      <c r="UYK978" s="6"/>
      <c r="UYL978" s="6"/>
      <c r="UYM978" s="6"/>
      <c r="UYN978" s="6"/>
      <c r="UYO978" s="6"/>
      <c r="UYP978" s="6"/>
      <c r="UYQ978" s="6"/>
      <c r="UYR978" s="6"/>
      <c r="UYS978" s="6"/>
      <c r="UYT978" s="6"/>
      <c r="UYU978" s="6"/>
      <c r="UYV978" s="6"/>
      <c r="UYW978" s="6"/>
      <c r="UYX978" s="6"/>
      <c r="UYY978" s="6"/>
      <c r="UYZ978" s="6"/>
      <c r="UZA978" s="6"/>
      <c r="UZB978" s="6"/>
      <c r="UZC978" s="6"/>
      <c r="UZD978" s="6"/>
      <c r="UZE978" s="6"/>
      <c r="UZF978" s="6"/>
      <c r="UZG978" s="6"/>
      <c r="UZH978" s="6"/>
      <c r="UZI978" s="6"/>
      <c r="UZJ978" s="6"/>
      <c r="UZK978" s="6"/>
      <c r="UZL978" s="6"/>
      <c r="UZM978" s="6"/>
      <c r="UZN978" s="6"/>
      <c r="UZO978" s="6"/>
      <c r="UZP978" s="6"/>
      <c r="UZQ978" s="6"/>
      <c r="UZR978" s="6"/>
      <c r="UZS978" s="6"/>
      <c r="UZT978" s="6"/>
      <c r="UZU978" s="6"/>
      <c r="UZV978" s="6"/>
      <c r="UZW978" s="6"/>
      <c r="UZX978" s="6"/>
      <c r="UZY978" s="6"/>
      <c r="UZZ978" s="6"/>
      <c r="VAA978" s="6"/>
      <c r="VAB978" s="6"/>
      <c r="VAC978" s="6"/>
      <c r="VAD978" s="6"/>
      <c r="VAE978" s="6"/>
      <c r="VAF978" s="6"/>
      <c r="VAG978" s="6"/>
      <c r="VAH978" s="6"/>
      <c r="VAI978" s="6"/>
      <c r="VAJ978" s="6"/>
      <c r="VAK978" s="6"/>
      <c r="VAL978" s="6"/>
      <c r="VAM978" s="6"/>
      <c r="VAN978" s="6"/>
      <c r="VAO978" s="6"/>
      <c r="VAP978" s="6"/>
      <c r="VAQ978" s="6"/>
      <c r="VAR978" s="6"/>
      <c r="VAS978" s="6"/>
      <c r="VAT978" s="6"/>
      <c r="VAU978" s="6"/>
      <c r="VAV978" s="6"/>
      <c r="VAW978" s="6"/>
      <c r="VAX978" s="6"/>
      <c r="VAY978" s="6"/>
      <c r="VAZ978" s="6"/>
      <c r="VBA978" s="6"/>
      <c r="VBB978" s="6"/>
      <c r="VBC978" s="6"/>
      <c r="VBD978" s="6"/>
      <c r="VBE978" s="6"/>
      <c r="VBF978" s="6"/>
      <c r="VBG978" s="6"/>
      <c r="VBH978" s="6"/>
      <c r="VBI978" s="6"/>
      <c r="VBJ978" s="6"/>
      <c r="VBK978" s="6"/>
      <c r="VBL978" s="6"/>
      <c r="VBM978" s="6"/>
      <c r="VBN978" s="6"/>
      <c r="VBO978" s="6"/>
      <c r="VBP978" s="6"/>
      <c r="VBQ978" s="6"/>
      <c r="VBR978" s="6"/>
      <c r="VBS978" s="6"/>
      <c r="VBT978" s="6"/>
      <c r="VBU978" s="6"/>
      <c r="VBV978" s="6"/>
      <c r="VBW978" s="6"/>
      <c r="VBX978" s="6"/>
      <c r="VBY978" s="6"/>
      <c r="VBZ978" s="6"/>
      <c r="VCA978" s="6"/>
      <c r="VCB978" s="6"/>
      <c r="VCC978" s="6"/>
      <c r="VCD978" s="6"/>
      <c r="VCE978" s="6"/>
      <c r="VCF978" s="6"/>
      <c r="VCG978" s="6"/>
      <c r="VCH978" s="6"/>
      <c r="VCI978" s="6"/>
      <c r="VCJ978" s="6"/>
      <c r="VCK978" s="6"/>
      <c r="VCL978" s="6"/>
      <c r="VCM978" s="6"/>
      <c r="VCN978" s="6"/>
      <c r="VCO978" s="6"/>
      <c r="VCP978" s="6"/>
      <c r="VCQ978" s="6"/>
      <c r="VCR978" s="6"/>
      <c r="VCS978" s="6"/>
      <c r="VCT978" s="6"/>
      <c r="VCU978" s="6"/>
      <c r="VCV978" s="6"/>
      <c r="VCW978" s="6"/>
      <c r="VCX978" s="6"/>
      <c r="VCY978" s="6"/>
      <c r="VCZ978" s="6"/>
      <c r="VDA978" s="6"/>
      <c r="VDB978" s="6"/>
      <c r="VDC978" s="6"/>
      <c r="VDD978" s="6"/>
      <c r="VDE978" s="6"/>
      <c r="VDF978" s="6"/>
      <c r="VDG978" s="6"/>
      <c r="VDH978" s="6"/>
      <c r="VDI978" s="6"/>
      <c r="VDJ978" s="6"/>
      <c r="VDK978" s="6"/>
      <c r="VDL978" s="6"/>
      <c r="VDM978" s="6"/>
      <c r="VDN978" s="6"/>
      <c r="VDO978" s="6"/>
      <c r="VDP978" s="6"/>
      <c r="VDQ978" s="6"/>
      <c r="VDR978" s="6"/>
      <c r="VDS978" s="6"/>
      <c r="VDT978" s="6"/>
      <c r="VDU978" s="6"/>
      <c r="VDV978" s="6"/>
      <c r="VDW978" s="6"/>
      <c r="VDX978" s="6"/>
      <c r="VDY978" s="6"/>
      <c r="VDZ978" s="6"/>
      <c r="VEA978" s="6"/>
      <c r="VEB978" s="6"/>
      <c r="VEC978" s="6"/>
      <c r="VED978" s="6"/>
      <c r="VEE978" s="6"/>
      <c r="VEF978" s="6"/>
      <c r="VEG978" s="6"/>
      <c r="VEH978" s="6"/>
      <c r="VEI978" s="6"/>
      <c r="VEJ978" s="6"/>
      <c r="VEK978" s="6"/>
      <c r="VEL978" s="6"/>
      <c r="VEM978" s="6"/>
      <c r="VEN978" s="6"/>
      <c r="VEO978" s="6"/>
      <c r="VEP978" s="6"/>
      <c r="VEQ978" s="6"/>
      <c r="VER978" s="6"/>
      <c r="VES978" s="6"/>
      <c r="VET978" s="6"/>
      <c r="VEU978" s="6"/>
      <c r="VEV978" s="6"/>
      <c r="VEW978" s="6"/>
      <c r="VEX978" s="6"/>
      <c r="VEY978" s="6"/>
      <c r="VEZ978" s="6"/>
      <c r="VFA978" s="6"/>
      <c r="VFB978" s="6"/>
      <c r="VFC978" s="6"/>
      <c r="VFD978" s="6"/>
      <c r="VFE978" s="6"/>
      <c r="VFF978" s="6"/>
      <c r="VFG978" s="6"/>
      <c r="VFH978" s="6"/>
      <c r="VFI978" s="6"/>
      <c r="VFJ978" s="6"/>
      <c r="VFK978" s="6"/>
      <c r="VFL978" s="6"/>
      <c r="VFM978" s="6"/>
      <c r="VFN978" s="6"/>
      <c r="VFO978" s="6"/>
      <c r="VFP978" s="6"/>
      <c r="VFQ978" s="6"/>
      <c r="VFR978" s="6"/>
      <c r="VFS978" s="6"/>
      <c r="VFT978" s="6"/>
      <c r="VFU978" s="6"/>
      <c r="VFV978" s="6"/>
      <c r="VFW978" s="6"/>
      <c r="VFX978" s="6"/>
      <c r="VFY978" s="6"/>
      <c r="VFZ978" s="6"/>
      <c r="VGA978" s="6"/>
      <c r="VGB978" s="6"/>
      <c r="VGC978" s="6"/>
      <c r="VGD978" s="6"/>
      <c r="VGE978" s="6"/>
      <c r="VGF978" s="6"/>
      <c r="VGG978" s="6"/>
      <c r="VGH978" s="6"/>
      <c r="VGI978" s="6"/>
      <c r="VGJ978" s="6"/>
      <c r="VGK978" s="6"/>
      <c r="VGL978" s="6"/>
      <c r="VGM978" s="6"/>
      <c r="VGN978" s="6"/>
      <c r="VGO978" s="6"/>
      <c r="VGP978" s="6"/>
      <c r="VGQ978" s="6"/>
      <c r="VGR978" s="6"/>
      <c r="VGS978" s="6"/>
      <c r="VGT978" s="6"/>
      <c r="VGU978" s="6"/>
      <c r="VGV978" s="6"/>
      <c r="VGW978" s="6"/>
      <c r="VGX978" s="6"/>
      <c r="VGY978" s="6"/>
      <c r="VGZ978" s="6"/>
      <c r="VHA978" s="6"/>
      <c r="VHB978" s="6"/>
      <c r="VHC978" s="6"/>
      <c r="VHD978" s="6"/>
      <c r="VHE978" s="6"/>
      <c r="VHF978" s="6"/>
      <c r="VHG978" s="6"/>
      <c r="VHH978" s="6"/>
      <c r="VHI978" s="6"/>
      <c r="VHJ978" s="6"/>
      <c r="VHK978" s="6"/>
      <c r="VHL978" s="6"/>
      <c r="VHM978" s="6"/>
      <c r="VHN978" s="6"/>
      <c r="VHO978" s="6"/>
      <c r="VHP978" s="6"/>
      <c r="VHQ978" s="6"/>
      <c r="VHR978" s="6"/>
      <c r="VHS978" s="6"/>
      <c r="VHT978" s="6"/>
      <c r="VHU978" s="6"/>
      <c r="VHV978" s="6"/>
      <c r="VHW978" s="6"/>
      <c r="VHX978" s="6"/>
      <c r="VHY978" s="6"/>
      <c r="VHZ978" s="6"/>
      <c r="VIA978" s="6"/>
      <c r="VIB978" s="6"/>
      <c r="VIC978" s="6"/>
      <c r="VID978" s="6"/>
      <c r="VIE978" s="6"/>
      <c r="VIF978" s="6"/>
      <c r="VIG978" s="6"/>
      <c r="VIH978" s="6"/>
      <c r="VII978" s="6"/>
      <c r="VIJ978" s="6"/>
      <c r="VIK978" s="6"/>
      <c r="VIL978" s="6"/>
      <c r="VIM978" s="6"/>
      <c r="VIN978" s="6"/>
      <c r="VIO978" s="6"/>
      <c r="VIP978" s="6"/>
      <c r="VIQ978" s="6"/>
      <c r="VIR978" s="6"/>
      <c r="VIS978" s="6"/>
      <c r="VIT978" s="6"/>
      <c r="VIU978" s="6"/>
      <c r="VIV978" s="6"/>
      <c r="VIW978" s="6"/>
      <c r="VIX978" s="6"/>
      <c r="VIY978" s="6"/>
      <c r="VIZ978" s="6"/>
      <c r="VJA978" s="6"/>
      <c r="VJB978" s="6"/>
      <c r="VJC978" s="6"/>
      <c r="VJD978" s="6"/>
      <c r="VJE978" s="6"/>
      <c r="VJF978" s="6"/>
      <c r="VJG978" s="6"/>
      <c r="VJH978" s="6"/>
      <c r="VJI978" s="6"/>
      <c r="VJJ978" s="6"/>
      <c r="VJK978" s="6"/>
      <c r="VJL978" s="6"/>
      <c r="VJM978" s="6"/>
      <c r="VJN978" s="6"/>
      <c r="VJO978" s="6"/>
      <c r="VJP978" s="6"/>
      <c r="VJQ978" s="6"/>
      <c r="VJR978" s="6"/>
      <c r="VJS978" s="6"/>
      <c r="VJT978" s="6"/>
      <c r="VJU978" s="6"/>
      <c r="VJV978" s="6"/>
      <c r="VJW978" s="6"/>
      <c r="VJX978" s="6"/>
      <c r="VJY978" s="6"/>
      <c r="VJZ978" s="6"/>
      <c r="VKA978" s="6"/>
      <c r="VKB978" s="6"/>
      <c r="VKC978" s="6"/>
      <c r="VKD978" s="6"/>
      <c r="VKE978" s="6"/>
      <c r="VKF978" s="6"/>
      <c r="VKG978" s="6"/>
      <c r="VKH978" s="6"/>
      <c r="VKI978" s="6"/>
      <c r="VKJ978" s="6"/>
      <c r="VKK978" s="6"/>
      <c r="VKL978" s="6"/>
      <c r="VKM978" s="6"/>
      <c r="VKN978" s="6"/>
      <c r="VKO978" s="6"/>
      <c r="VKP978" s="6"/>
      <c r="VKQ978" s="6"/>
      <c r="VKR978" s="6"/>
      <c r="VKS978" s="6"/>
      <c r="VKT978" s="6"/>
      <c r="VKU978" s="6"/>
      <c r="VKV978" s="6"/>
      <c r="VKW978" s="6"/>
      <c r="VKX978" s="6"/>
      <c r="VKY978" s="6"/>
      <c r="VKZ978" s="6"/>
      <c r="VLA978" s="6"/>
      <c r="VLB978" s="6"/>
      <c r="VLC978" s="6"/>
      <c r="VLD978" s="6"/>
      <c r="VLE978" s="6"/>
      <c r="VLF978" s="6"/>
      <c r="VLG978" s="6"/>
      <c r="VLH978" s="6"/>
      <c r="VLI978" s="6"/>
      <c r="VLJ978" s="6"/>
      <c r="VLK978" s="6"/>
      <c r="VLL978" s="6"/>
      <c r="VLM978" s="6"/>
      <c r="VLN978" s="6"/>
      <c r="VLO978" s="6"/>
      <c r="VLP978" s="6"/>
      <c r="VLQ978" s="6"/>
      <c r="VLR978" s="6"/>
      <c r="VLS978" s="6"/>
      <c r="VLT978" s="6"/>
      <c r="VLU978" s="6"/>
      <c r="VLV978" s="6"/>
      <c r="VLW978" s="6"/>
      <c r="VLX978" s="6"/>
      <c r="VLY978" s="6"/>
      <c r="VLZ978" s="6"/>
      <c r="VMA978" s="6"/>
      <c r="VMB978" s="6"/>
      <c r="VMC978" s="6"/>
      <c r="VMD978" s="6"/>
      <c r="VME978" s="6"/>
      <c r="VMF978" s="6"/>
      <c r="VMG978" s="6"/>
      <c r="VMH978" s="6"/>
      <c r="VMI978" s="6"/>
      <c r="VMJ978" s="6"/>
      <c r="VMK978" s="6"/>
      <c r="VML978" s="6"/>
      <c r="VMM978" s="6"/>
      <c r="VMN978" s="6"/>
      <c r="VMO978" s="6"/>
      <c r="VMP978" s="6"/>
      <c r="VMQ978" s="6"/>
      <c r="VMR978" s="6"/>
      <c r="VMS978" s="6"/>
      <c r="VMT978" s="6"/>
      <c r="VMU978" s="6"/>
      <c r="VMV978" s="6"/>
      <c r="VMW978" s="6"/>
      <c r="VMX978" s="6"/>
      <c r="VMY978" s="6"/>
      <c r="VMZ978" s="6"/>
      <c r="VNA978" s="6"/>
      <c r="VNB978" s="6"/>
      <c r="VNC978" s="6"/>
      <c r="VND978" s="6"/>
      <c r="VNE978" s="6"/>
      <c r="VNF978" s="6"/>
      <c r="VNG978" s="6"/>
      <c r="VNH978" s="6"/>
      <c r="VNI978" s="6"/>
      <c r="VNJ978" s="6"/>
      <c r="VNK978" s="6"/>
      <c r="VNL978" s="6"/>
      <c r="VNM978" s="6"/>
      <c r="VNN978" s="6"/>
      <c r="VNO978" s="6"/>
      <c r="VNP978" s="6"/>
      <c r="VNQ978" s="6"/>
      <c r="VNR978" s="6"/>
      <c r="VNS978" s="6"/>
      <c r="VNT978" s="6"/>
      <c r="VNU978" s="6"/>
      <c r="VNV978" s="6"/>
      <c r="VNW978" s="6"/>
      <c r="VNX978" s="6"/>
      <c r="VNY978" s="6"/>
      <c r="VNZ978" s="6"/>
      <c r="VOA978" s="6"/>
      <c r="VOB978" s="6"/>
      <c r="VOC978" s="6"/>
      <c r="VOD978" s="6"/>
      <c r="VOE978" s="6"/>
      <c r="VOF978" s="6"/>
      <c r="VOG978" s="6"/>
      <c r="VOH978" s="6"/>
      <c r="VOI978" s="6"/>
      <c r="VOJ978" s="6"/>
      <c r="VOK978" s="6"/>
      <c r="VOL978" s="6"/>
      <c r="VOM978" s="6"/>
      <c r="VON978" s="6"/>
      <c r="VOO978" s="6"/>
      <c r="VOP978" s="6"/>
      <c r="VOQ978" s="6"/>
      <c r="VOR978" s="6"/>
      <c r="VOS978" s="6"/>
      <c r="VOT978" s="6"/>
      <c r="VOU978" s="6"/>
      <c r="VOV978" s="6"/>
      <c r="VOW978" s="6"/>
      <c r="VOX978" s="6"/>
      <c r="VOY978" s="6"/>
      <c r="VOZ978" s="6"/>
      <c r="VPA978" s="6"/>
      <c r="VPB978" s="6"/>
      <c r="VPC978" s="6"/>
      <c r="VPD978" s="6"/>
      <c r="VPE978" s="6"/>
      <c r="VPF978" s="6"/>
      <c r="VPG978" s="6"/>
      <c r="VPH978" s="6"/>
      <c r="VPI978" s="6"/>
      <c r="VPJ978" s="6"/>
      <c r="VPK978" s="6"/>
      <c r="VPL978" s="6"/>
      <c r="VPM978" s="6"/>
      <c r="VPN978" s="6"/>
      <c r="VPO978" s="6"/>
      <c r="VPP978" s="6"/>
      <c r="VPQ978" s="6"/>
      <c r="VPR978" s="6"/>
      <c r="VPS978" s="6"/>
      <c r="VPT978" s="6"/>
      <c r="VPU978" s="6"/>
      <c r="VPV978" s="6"/>
      <c r="VPW978" s="6"/>
      <c r="VPX978" s="6"/>
      <c r="VPY978" s="6"/>
      <c r="VPZ978" s="6"/>
      <c r="VQA978" s="6"/>
      <c r="VQB978" s="6"/>
      <c r="VQC978" s="6"/>
      <c r="VQD978" s="6"/>
      <c r="VQE978" s="6"/>
      <c r="VQF978" s="6"/>
      <c r="VQG978" s="6"/>
      <c r="VQH978" s="6"/>
      <c r="VQI978" s="6"/>
      <c r="VQJ978" s="6"/>
      <c r="VQK978" s="6"/>
      <c r="VQL978" s="6"/>
      <c r="VQM978" s="6"/>
      <c r="VQN978" s="6"/>
      <c r="VQO978" s="6"/>
      <c r="VQP978" s="6"/>
      <c r="VQQ978" s="6"/>
      <c r="VQR978" s="6"/>
      <c r="VQS978" s="6"/>
      <c r="VQT978" s="6"/>
      <c r="VQU978" s="6"/>
      <c r="VQV978" s="6"/>
      <c r="VQW978" s="6"/>
      <c r="VQX978" s="6"/>
      <c r="VQY978" s="6"/>
      <c r="VQZ978" s="6"/>
      <c r="VRA978" s="6"/>
      <c r="VRB978" s="6"/>
      <c r="VRC978" s="6"/>
      <c r="VRD978" s="6"/>
      <c r="VRE978" s="6"/>
      <c r="VRF978" s="6"/>
      <c r="VRG978" s="6"/>
      <c r="VRH978" s="6"/>
      <c r="VRI978" s="6"/>
      <c r="VRJ978" s="6"/>
      <c r="VRK978" s="6"/>
      <c r="VRL978" s="6"/>
      <c r="VRM978" s="6"/>
      <c r="VRN978" s="6"/>
      <c r="VRO978" s="6"/>
      <c r="VRP978" s="6"/>
      <c r="VRQ978" s="6"/>
      <c r="VRR978" s="6"/>
      <c r="VRS978" s="6"/>
      <c r="VRT978" s="6"/>
      <c r="VRU978" s="6"/>
      <c r="VRV978" s="6"/>
      <c r="VRW978" s="6"/>
      <c r="VRX978" s="6"/>
      <c r="VRY978" s="6"/>
      <c r="VRZ978" s="6"/>
      <c r="VSA978" s="6"/>
      <c r="VSB978" s="6"/>
      <c r="VSC978" s="6"/>
      <c r="VSD978" s="6"/>
      <c r="VSE978" s="6"/>
      <c r="VSF978" s="6"/>
      <c r="VSG978" s="6"/>
      <c r="VSH978" s="6"/>
      <c r="VSI978" s="6"/>
      <c r="VSJ978" s="6"/>
      <c r="VSK978" s="6"/>
      <c r="VSL978" s="6"/>
      <c r="VSM978" s="6"/>
      <c r="VSN978" s="6"/>
      <c r="VSO978" s="6"/>
      <c r="VSP978" s="6"/>
      <c r="VSQ978" s="6"/>
      <c r="VSR978" s="6"/>
      <c r="VSS978" s="6"/>
      <c r="VST978" s="6"/>
      <c r="VSU978" s="6"/>
      <c r="VSV978" s="6"/>
      <c r="VSW978" s="6"/>
      <c r="VSX978" s="6"/>
      <c r="VSY978" s="6"/>
      <c r="VSZ978" s="6"/>
      <c r="VTA978" s="6"/>
      <c r="VTB978" s="6"/>
      <c r="VTC978" s="6"/>
      <c r="VTD978" s="6"/>
      <c r="VTE978" s="6"/>
      <c r="VTF978" s="6"/>
      <c r="VTG978" s="6"/>
      <c r="VTH978" s="6"/>
      <c r="VTI978" s="6"/>
      <c r="VTJ978" s="6"/>
      <c r="VTK978" s="6"/>
      <c r="VTL978" s="6"/>
      <c r="VTM978" s="6"/>
      <c r="VTN978" s="6"/>
      <c r="VTO978" s="6"/>
      <c r="VTP978" s="6"/>
      <c r="VTQ978" s="6"/>
      <c r="VTR978" s="6"/>
      <c r="VTS978" s="6"/>
      <c r="VTT978" s="6"/>
      <c r="VTU978" s="6"/>
      <c r="VTV978" s="6"/>
      <c r="VTW978" s="6"/>
      <c r="VTX978" s="6"/>
      <c r="VTY978" s="6"/>
      <c r="VTZ978" s="6"/>
      <c r="VUA978" s="6"/>
      <c r="VUB978" s="6"/>
      <c r="VUC978" s="6"/>
      <c r="VUD978" s="6"/>
      <c r="VUE978" s="6"/>
      <c r="VUF978" s="6"/>
      <c r="VUG978" s="6"/>
      <c r="VUH978" s="6"/>
      <c r="VUI978" s="6"/>
      <c r="VUJ978" s="6"/>
      <c r="VUK978" s="6"/>
      <c r="VUL978" s="6"/>
      <c r="VUM978" s="6"/>
      <c r="VUN978" s="6"/>
      <c r="VUO978" s="6"/>
      <c r="VUP978" s="6"/>
      <c r="VUQ978" s="6"/>
      <c r="VUR978" s="6"/>
      <c r="VUS978" s="6"/>
      <c r="VUT978" s="6"/>
      <c r="VUU978" s="6"/>
      <c r="VUV978" s="6"/>
      <c r="VUW978" s="6"/>
      <c r="VUX978" s="6"/>
      <c r="VUY978" s="6"/>
      <c r="VUZ978" s="6"/>
      <c r="VVA978" s="6"/>
      <c r="VVB978" s="6"/>
      <c r="VVC978" s="6"/>
      <c r="VVD978" s="6"/>
      <c r="VVE978" s="6"/>
      <c r="VVF978" s="6"/>
      <c r="VVG978" s="6"/>
      <c r="VVH978" s="6"/>
      <c r="VVI978" s="6"/>
      <c r="VVJ978" s="6"/>
      <c r="VVK978" s="6"/>
      <c r="VVL978" s="6"/>
      <c r="VVM978" s="6"/>
      <c r="VVN978" s="6"/>
      <c r="VVO978" s="6"/>
      <c r="VVP978" s="6"/>
      <c r="VVQ978" s="6"/>
      <c r="VVR978" s="6"/>
      <c r="VVS978" s="6"/>
      <c r="VVT978" s="6"/>
      <c r="VVU978" s="6"/>
      <c r="VVV978" s="6"/>
      <c r="VVW978" s="6"/>
      <c r="VVX978" s="6"/>
      <c r="VVY978" s="6"/>
      <c r="VVZ978" s="6"/>
      <c r="VWA978" s="6"/>
      <c r="VWB978" s="6"/>
      <c r="VWC978" s="6"/>
      <c r="VWD978" s="6"/>
      <c r="VWE978" s="6"/>
      <c r="VWF978" s="6"/>
      <c r="VWG978" s="6"/>
      <c r="VWH978" s="6"/>
      <c r="VWI978" s="6"/>
      <c r="VWJ978" s="6"/>
      <c r="VWK978" s="6"/>
      <c r="VWL978" s="6"/>
      <c r="VWM978" s="6"/>
      <c r="VWN978" s="6"/>
      <c r="VWO978" s="6"/>
      <c r="VWP978" s="6"/>
      <c r="VWQ978" s="6"/>
      <c r="VWR978" s="6"/>
      <c r="VWS978" s="6"/>
      <c r="VWT978" s="6"/>
      <c r="VWU978" s="6"/>
      <c r="VWV978" s="6"/>
      <c r="VWW978" s="6"/>
      <c r="VWX978" s="6"/>
      <c r="VWY978" s="6"/>
      <c r="VWZ978" s="6"/>
      <c r="VXA978" s="6"/>
      <c r="VXB978" s="6"/>
      <c r="VXC978" s="6"/>
      <c r="VXD978" s="6"/>
      <c r="VXE978" s="6"/>
      <c r="VXF978" s="6"/>
      <c r="VXG978" s="6"/>
      <c r="VXH978" s="6"/>
      <c r="VXI978" s="6"/>
      <c r="VXJ978" s="6"/>
      <c r="VXK978" s="6"/>
      <c r="VXL978" s="6"/>
      <c r="VXM978" s="6"/>
      <c r="VXN978" s="6"/>
      <c r="VXO978" s="6"/>
      <c r="VXP978" s="6"/>
      <c r="VXQ978" s="6"/>
      <c r="VXR978" s="6"/>
      <c r="VXS978" s="6"/>
      <c r="VXT978" s="6"/>
      <c r="VXU978" s="6"/>
      <c r="VXV978" s="6"/>
      <c r="VXW978" s="6"/>
      <c r="VXX978" s="6"/>
      <c r="VXY978" s="6"/>
      <c r="VXZ978" s="6"/>
      <c r="VYA978" s="6"/>
      <c r="VYB978" s="6"/>
      <c r="VYC978" s="6"/>
      <c r="VYD978" s="6"/>
      <c r="VYE978" s="6"/>
      <c r="VYF978" s="6"/>
      <c r="VYG978" s="6"/>
      <c r="VYH978" s="6"/>
      <c r="VYI978" s="6"/>
      <c r="VYJ978" s="6"/>
      <c r="VYK978" s="6"/>
      <c r="VYL978" s="6"/>
      <c r="VYM978" s="6"/>
      <c r="VYN978" s="6"/>
      <c r="VYO978" s="6"/>
      <c r="VYP978" s="6"/>
      <c r="VYQ978" s="6"/>
      <c r="VYR978" s="6"/>
      <c r="VYS978" s="6"/>
      <c r="VYT978" s="6"/>
      <c r="VYU978" s="6"/>
      <c r="VYV978" s="6"/>
      <c r="VYW978" s="6"/>
      <c r="VYX978" s="6"/>
      <c r="VYY978" s="6"/>
      <c r="VYZ978" s="6"/>
      <c r="VZA978" s="6"/>
      <c r="VZB978" s="6"/>
      <c r="VZC978" s="6"/>
      <c r="VZD978" s="6"/>
      <c r="VZE978" s="6"/>
      <c r="VZF978" s="6"/>
      <c r="VZG978" s="6"/>
      <c r="VZH978" s="6"/>
      <c r="VZI978" s="6"/>
      <c r="VZJ978" s="6"/>
      <c r="VZK978" s="6"/>
      <c r="VZL978" s="6"/>
      <c r="VZM978" s="6"/>
      <c r="VZN978" s="6"/>
      <c r="VZO978" s="6"/>
      <c r="VZP978" s="6"/>
      <c r="VZQ978" s="6"/>
      <c r="VZR978" s="6"/>
      <c r="VZS978" s="6"/>
      <c r="VZT978" s="6"/>
      <c r="VZU978" s="6"/>
      <c r="VZV978" s="6"/>
      <c r="VZW978" s="6"/>
      <c r="VZX978" s="6"/>
      <c r="VZY978" s="6"/>
      <c r="VZZ978" s="6"/>
      <c r="WAA978" s="6"/>
      <c r="WAB978" s="6"/>
      <c r="WAC978" s="6"/>
      <c r="WAD978" s="6"/>
      <c r="WAE978" s="6"/>
      <c r="WAF978" s="6"/>
      <c r="WAG978" s="6"/>
      <c r="WAH978" s="6"/>
      <c r="WAI978" s="6"/>
      <c r="WAJ978" s="6"/>
      <c r="WAK978" s="6"/>
      <c r="WAL978" s="6"/>
      <c r="WAM978" s="6"/>
      <c r="WAN978" s="6"/>
      <c r="WAO978" s="6"/>
      <c r="WAP978" s="6"/>
      <c r="WAQ978" s="6"/>
      <c r="WAR978" s="6"/>
      <c r="WAS978" s="6"/>
      <c r="WAT978" s="6"/>
      <c r="WAU978" s="6"/>
      <c r="WAV978" s="6"/>
      <c r="WAW978" s="6"/>
      <c r="WAX978" s="6"/>
      <c r="WAY978" s="6"/>
      <c r="WAZ978" s="6"/>
      <c r="WBA978" s="6"/>
      <c r="WBB978" s="6"/>
      <c r="WBC978" s="6"/>
      <c r="WBD978" s="6"/>
      <c r="WBE978" s="6"/>
      <c r="WBF978" s="6"/>
      <c r="WBG978" s="6"/>
      <c r="WBH978" s="6"/>
      <c r="WBI978" s="6"/>
      <c r="WBJ978" s="6"/>
      <c r="WBK978" s="6"/>
      <c r="WBL978" s="6"/>
      <c r="WBM978" s="6"/>
      <c r="WBN978" s="6"/>
      <c r="WBO978" s="6"/>
      <c r="WBP978" s="6"/>
      <c r="WBQ978" s="6"/>
      <c r="WBR978" s="6"/>
      <c r="WBS978" s="6"/>
      <c r="WBT978" s="6"/>
      <c r="WBU978" s="6"/>
      <c r="WBV978" s="6"/>
      <c r="WBW978" s="6"/>
      <c r="WBX978" s="6"/>
      <c r="WBY978" s="6"/>
      <c r="WBZ978" s="6"/>
      <c r="WCA978" s="6"/>
      <c r="WCB978" s="6"/>
      <c r="WCC978" s="6"/>
      <c r="WCD978" s="6"/>
      <c r="WCE978" s="6"/>
      <c r="WCF978" s="6"/>
      <c r="WCG978" s="6"/>
      <c r="WCH978" s="6"/>
      <c r="WCI978" s="6"/>
      <c r="WCJ978" s="6"/>
      <c r="WCK978" s="6"/>
      <c r="WCL978" s="6"/>
      <c r="WCM978" s="6"/>
      <c r="WCN978" s="6"/>
      <c r="WCO978" s="6"/>
      <c r="WCP978" s="6"/>
      <c r="WCQ978" s="6"/>
      <c r="WCR978" s="6"/>
      <c r="WCS978" s="6"/>
      <c r="WCT978" s="6"/>
      <c r="WCU978" s="6"/>
      <c r="WCV978" s="6"/>
      <c r="WCW978" s="6"/>
      <c r="WCX978" s="6"/>
      <c r="WCY978" s="6"/>
      <c r="WCZ978" s="6"/>
      <c r="WDA978" s="6"/>
      <c r="WDB978" s="6"/>
      <c r="WDC978" s="6"/>
      <c r="WDD978" s="6"/>
      <c r="WDE978" s="6"/>
      <c r="WDF978" s="6"/>
      <c r="WDG978" s="6"/>
      <c r="WDH978" s="6"/>
      <c r="WDI978" s="6"/>
      <c r="WDJ978" s="6"/>
      <c r="WDK978" s="6"/>
      <c r="WDL978" s="6"/>
      <c r="WDM978" s="6"/>
      <c r="WDN978" s="6"/>
      <c r="WDO978" s="6"/>
      <c r="WDP978" s="6"/>
      <c r="WDQ978" s="6"/>
      <c r="WDR978" s="6"/>
      <c r="WDS978" s="6"/>
      <c r="WDT978" s="6"/>
      <c r="WDU978" s="6"/>
      <c r="WDV978" s="6"/>
      <c r="WDW978" s="6"/>
      <c r="WDX978" s="6"/>
      <c r="WDY978" s="6"/>
      <c r="WDZ978" s="6"/>
      <c r="WEA978" s="6"/>
      <c r="WEB978" s="6"/>
      <c r="WEC978" s="6"/>
      <c r="WED978" s="6"/>
      <c r="WEE978" s="6"/>
      <c r="WEF978" s="6"/>
      <c r="WEG978" s="6"/>
      <c r="WEH978" s="6"/>
      <c r="WEI978" s="6"/>
      <c r="WEJ978" s="6"/>
      <c r="WEK978" s="6"/>
      <c r="WEL978" s="6"/>
      <c r="WEM978" s="6"/>
      <c r="WEN978" s="6"/>
      <c r="WEO978" s="6"/>
      <c r="WEP978" s="6"/>
      <c r="WEQ978" s="6"/>
      <c r="WER978" s="6"/>
      <c r="WES978" s="6"/>
      <c r="WET978" s="6"/>
      <c r="WEU978" s="6"/>
      <c r="WEV978" s="6"/>
      <c r="WEW978" s="6"/>
      <c r="WEX978" s="6"/>
      <c r="WEY978" s="6"/>
      <c r="WEZ978" s="6"/>
      <c r="WFA978" s="6"/>
      <c r="WFB978" s="6"/>
      <c r="WFC978" s="6"/>
      <c r="WFD978" s="6"/>
      <c r="WFE978" s="6"/>
      <c r="WFF978" s="6"/>
      <c r="WFG978" s="6"/>
      <c r="WFH978" s="6"/>
      <c r="WFI978" s="6"/>
      <c r="WFJ978" s="6"/>
      <c r="WFK978" s="6"/>
      <c r="WFL978" s="6"/>
      <c r="WFM978" s="6"/>
      <c r="WFN978" s="6"/>
      <c r="WFO978" s="6"/>
      <c r="WFP978" s="6"/>
      <c r="WFQ978" s="6"/>
      <c r="WFR978" s="6"/>
      <c r="WFS978" s="6"/>
      <c r="WFT978" s="6"/>
      <c r="WFU978" s="6"/>
      <c r="WFV978" s="6"/>
      <c r="WFW978" s="6"/>
      <c r="WFX978" s="6"/>
      <c r="WFY978" s="6"/>
      <c r="WFZ978" s="6"/>
      <c r="WGA978" s="6"/>
      <c r="WGB978" s="6"/>
      <c r="WGC978" s="6"/>
      <c r="WGD978" s="6"/>
      <c r="WGE978" s="6"/>
      <c r="WGF978" s="6"/>
      <c r="WGG978" s="6"/>
      <c r="WGH978" s="6"/>
      <c r="WGI978" s="6"/>
      <c r="WGJ978" s="6"/>
      <c r="WGK978" s="6"/>
      <c r="WGL978" s="6"/>
      <c r="WGM978" s="6"/>
      <c r="WGN978" s="6"/>
      <c r="WGO978" s="6"/>
      <c r="WGP978" s="6"/>
      <c r="WGQ978" s="6"/>
      <c r="WGR978" s="6"/>
      <c r="WGS978" s="6"/>
      <c r="WGT978" s="6"/>
      <c r="WGU978" s="6"/>
      <c r="WGV978" s="6"/>
      <c r="WGW978" s="6"/>
      <c r="WGX978" s="6"/>
      <c r="WGY978" s="6"/>
      <c r="WGZ978" s="6"/>
      <c r="WHA978" s="6"/>
      <c r="WHB978" s="6"/>
      <c r="WHC978" s="6"/>
      <c r="WHD978" s="6"/>
      <c r="WHE978" s="6"/>
      <c r="WHF978" s="6"/>
      <c r="WHG978" s="6"/>
      <c r="WHH978" s="6"/>
      <c r="WHI978" s="6"/>
      <c r="WHJ978" s="6"/>
      <c r="WHK978" s="6"/>
      <c r="WHL978" s="6"/>
      <c r="WHM978" s="6"/>
      <c r="WHN978" s="6"/>
      <c r="WHO978" s="6"/>
      <c r="WHP978" s="6"/>
      <c r="WHQ978" s="6"/>
      <c r="WHR978" s="6"/>
      <c r="WHS978" s="6"/>
      <c r="WHT978" s="6"/>
      <c r="WHU978" s="6"/>
      <c r="WHV978" s="6"/>
      <c r="WHW978" s="6"/>
      <c r="WHX978" s="6"/>
      <c r="WHY978" s="6"/>
      <c r="WHZ978" s="6"/>
      <c r="WIA978" s="6"/>
      <c r="WIB978" s="6"/>
      <c r="WIC978" s="6"/>
      <c r="WID978" s="6"/>
      <c r="WIE978" s="6"/>
      <c r="WIF978" s="6"/>
      <c r="WIG978" s="6"/>
      <c r="WIH978" s="6"/>
      <c r="WII978" s="6"/>
      <c r="WIJ978" s="6"/>
      <c r="WIK978" s="6"/>
      <c r="WIL978" s="6"/>
      <c r="WIM978" s="6"/>
      <c r="WIN978" s="6"/>
      <c r="WIO978" s="6"/>
      <c r="WIP978" s="6"/>
      <c r="WIQ978" s="6"/>
      <c r="WIR978" s="6"/>
      <c r="WIS978" s="6"/>
      <c r="WIT978" s="6"/>
      <c r="WIU978" s="6"/>
      <c r="WIV978" s="6"/>
      <c r="WIW978" s="6"/>
      <c r="WIX978" s="6"/>
      <c r="WIY978" s="6"/>
      <c r="WIZ978" s="6"/>
      <c r="WJA978" s="6"/>
      <c r="WJB978" s="6"/>
      <c r="WJC978" s="6"/>
      <c r="WJD978" s="6"/>
      <c r="WJE978" s="6"/>
      <c r="WJF978" s="6"/>
      <c r="WJG978" s="6"/>
      <c r="WJH978" s="6"/>
      <c r="WJI978" s="6"/>
      <c r="WJJ978" s="6"/>
      <c r="WJK978" s="6"/>
      <c r="WJL978" s="6"/>
      <c r="WJM978" s="6"/>
      <c r="WJN978" s="6"/>
      <c r="WJO978" s="6"/>
      <c r="WJP978" s="6"/>
      <c r="WJQ978" s="6"/>
      <c r="WJR978" s="6"/>
      <c r="WJS978" s="6"/>
      <c r="WJT978" s="6"/>
      <c r="WJU978" s="6"/>
      <c r="WJV978" s="6"/>
      <c r="WJW978" s="6"/>
      <c r="WJX978" s="6"/>
      <c r="WJY978" s="6"/>
      <c r="WJZ978" s="6"/>
      <c r="WKA978" s="6"/>
      <c r="WKB978" s="6"/>
      <c r="WKC978" s="6"/>
      <c r="WKD978" s="6"/>
      <c r="WKE978" s="6"/>
      <c r="WKF978" s="6"/>
      <c r="WKG978" s="6"/>
      <c r="WKH978" s="6"/>
      <c r="WKI978" s="6"/>
      <c r="WKJ978" s="6"/>
      <c r="WKK978" s="6"/>
      <c r="WKL978" s="6"/>
      <c r="WKM978" s="6"/>
      <c r="WKN978" s="6"/>
      <c r="WKO978" s="6"/>
      <c r="WKP978" s="6"/>
      <c r="WKQ978" s="6"/>
      <c r="WKR978" s="6"/>
      <c r="WKS978" s="6"/>
      <c r="WKT978" s="6"/>
      <c r="WKU978" s="6"/>
      <c r="WKV978" s="6"/>
      <c r="WKW978" s="6"/>
      <c r="WKX978" s="6"/>
      <c r="WKY978" s="6"/>
      <c r="WKZ978" s="6"/>
      <c r="WLA978" s="6"/>
      <c r="WLB978" s="6"/>
      <c r="WLC978" s="6"/>
      <c r="WLD978" s="6"/>
      <c r="WLE978" s="6"/>
      <c r="WLF978" s="6"/>
      <c r="WLG978" s="6"/>
      <c r="WLH978" s="6"/>
      <c r="WLI978" s="6"/>
      <c r="WLJ978" s="6"/>
      <c r="WLK978" s="6"/>
      <c r="WLL978" s="6"/>
      <c r="WLM978" s="6"/>
      <c r="WLN978" s="6"/>
      <c r="WLO978" s="6"/>
      <c r="WLP978" s="6"/>
      <c r="WLQ978" s="6"/>
      <c r="WLR978" s="6"/>
      <c r="WLS978" s="6"/>
      <c r="WLT978" s="6"/>
      <c r="WLU978" s="6"/>
      <c r="WLV978" s="6"/>
      <c r="WLW978" s="6"/>
      <c r="WLX978" s="6"/>
      <c r="WLY978" s="6"/>
      <c r="WLZ978" s="6"/>
      <c r="WMA978" s="6"/>
      <c r="WMB978" s="6"/>
      <c r="WMC978" s="6"/>
      <c r="WMD978" s="6"/>
      <c r="WME978" s="6"/>
      <c r="WMF978" s="6"/>
      <c r="WMG978" s="6"/>
      <c r="WMH978" s="6"/>
      <c r="WMI978" s="6"/>
      <c r="WMJ978" s="6"/>
      <c r="WMK978" s="6"/>
      <c r="WML978" s="6"/>
      <c r="WMM978" s="6"/>
      <c r="WMN978" s="6"/>
      <c r="WMO978" s="6"/>
      <c r="WMP978" s="6"/>
      <c r="WMQ978" s="6"/>
      <c r="WMR978" s="6"/>
      <c r="WMS978" s="6"/>
      <c r="WMT978" s="6"/>
      <c r="WMU978" s="6"/>
      <c r="WMV978" s="6"/>
      <c r="WMW978" s="6"/>
      <c r="WMX978" s="6"/>
      <c r="WMY978" s="6"/>
      <c r="WMZ978" s="6"/>
      <c r="WNA978" s="6"/>
      <c r="WNB978" s="6"/>
      <c r="WNC978" s="6"/>
      <c r="WND978" s="6"/>
      <c r="WNE978" s="6"/>
      <c r="WNF978" s="6"/>
      <c r="WNG978" s="6"/>
      <c r="WNH978" s="6"/>
      <c r="WNI978" s="6"/>
      <c r="WNJ978" s="6"/>
      <c r="WNK978" s="6"/>
      <c r="WNL978" s="6"/>
      <c r="WNM978" s="6"/>
      <c r="WNN978" s="6"/>
      <c r="WNO978" s="6"/>
      <c r="WNP978" s="6"/>
      <c r="WNQ978" s="6"/>
      <c r="WNR978" s="6"/>
      <c r="WNS978" s="6"/>
      <c r="WNT978" s="6"/>
      <c r="WNU978" s="6"/>
      <c r="WNV978" s="6"/>
      <c r="WNW978" s="6"/>
      <c r="WNX978" s="6"/>
      <c r="WNY978" s="6"/>
      <c r="WNZ978" s="6"/>
      <c r="WOA978" s="6"/>
      <c r="WOB978" s="6"/>
      <c r="WOC978" s="6"/>
      <c r="WOD978" s="6"/>
      <c r="WOE978" s="6"/>
      <c r="WOF978" s="6"/>
      <c r="WOG978" s="6"/>
      <c r="WOH978" s="6"/>
      <c r="WOI978" s="6"/>
      <c r="WOJ978" s="6"/>
      <c r="WOK978" s="6"/>
      <c r="WOL978" s="6"/>
      <c r="WOM978" s="6"/>
      <c r="WON978" s="6"/>
      <c r="WOO978" s="6"/>
      <c r="WOP978" s="6"/>
      <c r="WOQ978" s="6"/>
      <c r="WOR978" s="6"/>
      <c r="WOS978" s="6"/>
      <c r="WOT978" s="6"/>
      <c r="WOU978" s="6"/>
      <c r="WOV978" s="6"/>
      <c r="WOW978" s="6"/>
      <c r="WOX978" s="6"/>
      <c r="WOY978" s="6"/>
      <c r="WOZ978" s="6"/>
      <c r="WPA978" s="6"/>
      <c r="WPB978" s="6"/>
      <c r="WPC978" s="6"/>
      <c r="WPD978" s="6"/>
      <c r="WPE978" s="6"/>
      <c r="WPF978" s="6"/>
      <c r="WPG978" s="6"/>
      <c r="WPH978" s="6"/>
      <c r="WPI978" s="6"/>
      <c r="WPJ978" s="6"/>
      <c r="WPK978" s="6"/>
      <c r="WPL978" s="6"/>
      <c r="WPM978" s="6"/>
      <c r="WPN978" s="6"/>
      <c r="WPO978" s="6"/>
      <c r="WPP978" s="6"/>
      <c r="WPQ978" s="6"/>
      <c r="WPR978" s="6"/>
      <c r="WPS978" s="6"/>
      <c r="WPT978" s="6"/>
      <c r="WPU978" s="6"/>
      <c r="WPV978" s="6"/>
      <c r="WPW978" s="6"/>
      <c r="WPX978" s="6"/>
      <c r="WPY978" s="6"/>
      <c r="WPZ978" s="6"/>
      <c r="WQA978" s="6"/>
      <c r="WQB978" s="6"/>
      <c r="WQC978" s="6"/>
      <c r="WQD978" s="6"/>
      <c r="WQE978" s="6"/>
      <c r="WQF978" s="6"/>
      <c r="WQG978" s="6"/>
      <c r="WQH978" s="6"/>
      <c r="WQI978" s="6"/>
      <c r="WQJ978" s="6"/>
      <c r="WQK978" s="6"/>
      <c r="WQL978" s="6"/>
      <c r="WQM978" s="6"/>
      <c r="WQN978" s="6"/>
      <c r="WQO978" s="6"/>
      <c r="WQP978" s="6"/>
      <c r="WQQ978" s="6"/>
      <c r="WQR978" s="6"/>
      <c r="WQS978" s="6"/>
      <c r="WQT978" s="6"/>
      <c r="WQU978" s="6"/>
      <c r="WQV978" s="6"/>
      <c r="WQW978" s="6"/>
      <c r="WQX978" s="6"/>
      <c r="WQY978" s="6"/>
      <c r="WQZ978" s="6"/>
      <c r="WRA978" s="6"/>
      <c r="WRB978" s="6"/>
      <c r="WRC978" s="6"/>
      <c r="WRD978" s="6"/>
      <c r="WRE978" s="6"/>
      <c r="WRF978" s="6"/>
      <c r="WRG978" s="6"/>
      <c r="WRH978" s="6"/>
      <c r="WRI978" s="6"/>
      <c r="WRJ978" s="6"/>
      <c r="WRK978" s="6"/>
      <c r="WRL978" s="6"/>
      <c r="WRM978" s="6"/>
      <c r="WRN978" s="6"/>
      <c r="WRO978" s="6"/>
      <c r="WRP978" s="6"/>
      <c r="WRQ978" s="6"/>
      <c r="WRR978" s="6"/>
      <c r="WRS978" s="6"/>
      <c r="WRT978" s="6"/>
      <c r="WRU978" s="6"/>
      <c r="WRV978" s="6"/>
      <c r="WRW978" s="6"/>
      <c r="WRX978" s="6"/>
      <c r="WRY978" s="6"/>
      <c r="WRZ978" s="6"/>
      <c r="WSA978" s="6"/>
      <c r="WSB978" s="6"/>
      <c r="WSC978" s="6"/>
      <c r="WSD978" s="6"/>
      <c r="WSE978" s="6"/>
      <c r="WSF978" s="6"/>
      <c r="WSG978" s="6"/>
      <c r="WSH978" s="6"/>
      <c r="WSI978" s="6"/>
      <c r="WSJ978" s="6"/>
      <c r="WSK978" s="6"/>
      <c r="WSL978" s="6"/>
      <c r="WSM978" s="6"/>
      <c r="WSN978" s="6"/>
      <c r="WSO978" s="6"/>
      <c r="WSP978" s="6"/>
      <c r="WSQ978" s="6"/>
      <c r="WSR978" s="6"/>
      <c r="WSS978" s="6"/>
      <c r="WST978" s="6"/>
      <c r="WSU978" s="6"/>
      <c r="WSV978" s="6"/>
      <c r="WSW978" s="6"/>
      <c r="WSX978" s="6"/>
      <c r="WSY978" s="6"/>
      <c r="WSZ978" s="6"/>
      <c r="WTA978" s="6"/>
      <c r="WTB978" s="6"/>
      <c r="WTC978" s="6"/>
      <c r="WTD978" s="6"/>
      <c r="WTE978" s="6"/>
      <c r="WTF978" s="6"/>
      <c r="WTG978" s="6"/>
      <c r="WTH978" s="6"/>
      <c r="WTI978" s="6"/>
      <c r="WTJ978" s="6"/>
      <c r="WTK978" s="6"/>
      <c r="WTL978" s="6"/>
      <c r="WTM978" s="6"/>
      <c r="WTN978" s="6"/>
      <c r="WTO978" s="6"/>
      <c r="WTP978" s="6"/>
      <c r="WTQ978" s="6"/>
      <c r="WTR978" s="6"/>
      <c r="WTS978" s="6"/>
      <c r="WTT978" s="6"/>
      <c r="WTU978" s="6"/>
      <c r="WTV978" s="6"/>
      <c r="WTW978" s="6"/>
      <c r="WTX978" s="6"/>
      <c r="WTY978" s="6"/>
      <c r="WTZ978" s="6"/>
      <c r="WUA978" s="6"/>
      <c r="WUB978" s="6"/>
      <c r="WUC978" s="6"/>
      <c r="WUD978" s="6"/>
      <c r="WUE978" s="6"/>
      <c r="WUF978" s="6"/>
      <c r="WUG978" s="6"/>
      <c r="WUH978" s="6"/>
      <c r="WUI978" s="6"/>
      <c r="WUJ978" s="6"/>
      <c r="WUK978" s="6"/>
      <c r="WUL978" s="6"/>
      <c r="WUM978" s="6"/>
      <c r="WUN978" s="6"/>
      <c r="WUO978" s="6"/>
      <c r="WUP978" s="6"/>
      <c r="WUQ978" s="6"/>
      <c r="WUR978" s="6"/>
      <c r="WUS978" s="6"/>
      <c r="WUT978" s="6"/>
      <c r="WUU978" s="6"/>
      <c r="WUV978" s="6"/>
      <c r="WUW978" s="6"/>
      <c r="WUX978" s="6"/>
      <c r="WUY978" s="6"/>
      <c r="WUZ978" s="6"/>
      <c r="WVA978" s="6"/>
      <c r="WVB978" s="6"/>
      <c r="WVC978" s="6"/>
      <c r="WVD978" s="6"/>
      <c r="WVE978" s="6"/>
      <c r="WVF978" s="6"/>
      <c r="WVG978" s="6"/>
      <c r="WVH978" s="6"/>
      <c r="WVI978" s="6"/>
      <c r="WVJ978" s="6"/>
      <c r="WVK978" s="6"/>
      <c r="WVL978" s="6"/>
      <c r="WVM978" s="6"/>
      <c r="WVN978" s="6"/>
      <c r="WVO978" s="6"/>
      <c r="WVP978" s="6"/>
      <c r="WVQ978" s="6"/>
      <c r="WVR978" s="6"/>
      <c r="WVS978" s="6"/>
      <c r="WVT978" s="6"/>
      <c r="WVU978" s="6"/>
      <c r="WVV978" s="6"/>
      <c r="WVW978" s="6"/>
      <c r="WVX978" s="6"/>
      <c r="WVY978" s="6"/>
      <c r="WVZ978" s="6"/>
      <c r="WWA978" s="6"/>
      <c r="WWB978" s="6"/>
      <c r="WWC978" s="6"/>
      <c r="WWD978" s="6"/>
      <c r="WWE978" s="6"/>
      <c r="WWF978" s="6"/>
      <c r="WWG978" s="6"/>
      <c r="WWH978" s="6"/>
      <c r="WWI978" s="6"/>
      <c r="WWJ978" s="6"/>
      <c r="WWK978" s="6"/>
      <c r="WWL978" s="6"/>
      <c r="WWM978" s="6"/>
      <c r="WWN978" s="6"/>
      <c r="WWO978" s="6"/>
      <c r="WWP978" s="6"/>
      <c r="WWQ978" s="6"/>
      <c r="WWR978" s="6"/>
      <c r="WWS978" s="6"/>
      <c r="WWT978" s="6"/>
      <c r="WWU978" s="6"/>
      <c r="WWV978" s="6"/>
      <c r="WWW978" s="6"/>
      <c r="WWX978" s="6"/>
      <c r="WWY978" s="6"/>
      <c r="WWZ978" s="6"/>
      <c r="WXA978" s="6"/>
      <c r="WXB978" s="6"/>
      <c r="WXC978" s="6"/>
      <c r="WXD978" s="6"/>
      <c r="WXE978" s="6"/>
      <c r="WXF978" s="6"/>
      <c r="WXG978" s="6"/>
      <c r="WXH978" s="6"/>
      <c r="WXI978" s="6"/>
      <c r="WXJ978" s="6"/>
      <c r="WXK978" s="6"/>
      <c r="WXL978" s="6"/>
      <c r="WXM978" s="6"/>
      <c r="WXN978" s="6"/>
      <c r="WXO978" s="6"/>
      <c r="WXP978" s="6"/>
      <c r="WXQ978" s="6"/>
      <c r="WXR978" s="6"/>
      <c r="WXS978" s="6"/>
      <c r="WXT978" s="6"/>
      <c r="WXU978" s="6"/>
      <c r="WXV978" s="6"/>
      <c r="WXW978" s="6"/>
      <c r="WXX978" s="6"/>
      <c r="WXY978" s="6"/>
      <c r="WXZ978" s="6"/>
      <c r="WYA978" s="6"/>
      <c r="WYB978" s="6"/>
      <c r="WYC978" s="6"/>
      <c r="WYD978" s="6"/>
      <c r="WYE978" s="6"/>
      <c r="WYF978" s="6"/>
      <c r="WYG978" s="6"/>
      <c r="WYH978" s="6"/>
      <c r="WYI978" s="6"/>
      <c r="WYJ978" s="6"/>
      <c r="WYK978" s="6"/>
      <c r="WYL978" s="6"/>
      <c r="WYM978" s="6"/>
      <c r="WYN978" s="6"/>
      <c r="WYO978" s="6"/>
      <c r="WYP978" s="6"/>
      <c r="WYQ978" s="6"/>
      <c r="WYR978" s="6"/>
      <c r="WYS978" s="6"/>
      <c r="WYT978" s="6"/>
      <c r="WYU978" s="6"/>
      <c r="WYV978" s="6"/>
      <c r="WYW978" s="6"/>
      <c r="WYX978" s="6"/>
      <c r="WYY978" s="6"/>
      <c r="WYZ978" s="6"/>
      <c r="WZA978" s="6"/>
      <c r="WZB978" s="6"/>
      <c r="WZC978" s="6"/>
      <c r="WZD978" s="6"/>
      <c r="WZE978" s="6"/>
      <c r="WZF978" s="6"/>
      <c r="WZG978" s="6"/>
      <c r="WZH978" s="6"/>
      <c r="WZI978" s="6"/>
      <c r="WZJ978" s="6"/>
      <c r="WZK978" s="6"/>
      <c r="WZL978" s="6"/>
      <c r="WZM978" s="6"/>
      <c r="WZN978" s="6"/>
      <c r="WZO978" s="6"/>
      <c r="WZP978" s="6"/>
      <c r="WZQ978" s="6"/>
      <c r="WZR978" s="6"/>
      <c r="WZS978" s="6"/>
      <c r="WZT978" s="6"/>
      <c r="WZU978" s="6"/>
      <c r="WZV978" s="6"/>
      <c r="WZW978" s="6"/>
      <c r="WZX978" s="6"/>
      <c r="WZY978" s="6"/>
      <c r="WZZ978" s="6"/>
      <c r="XAA978" s="6"/>
      <c r="XAB978" s="6"/>
      <c r="XAC978" s="6"/>
      <c r="XAD978" s="6"/>
      <c r="XAE978" s="6"/>
      <c r="XAF978" s="6"/>
      <c r="XAG978" s="6"/>
      <c r="XAH978" s="6"/>
      <c r="XAI978" s="6"/>
      <c r="XAJ978" s="6"/>
      <c r="XAK978" s="6"/>
      <c r="XAL978" s="6"/>
      <c r="XAM978" s="6"/>
      <c r="XAN978" s="6"/>
      <c r="XAO978" s="6"/>
      <c r="XAP978" s="6"/>
      <c r="XAQ978" s="6"/>
      <c r="XAR978" s="6"/>
      <c r="XAS978" s="6"/>
      <c r="XAT978" s="6"/>
      <c r="XAU978" s="6"/>
      <c r="XAV978" s="6"/>
      <c r="XAW978" s="6"/>
      <c r="XAX978" s="6"/>
      <c r="XAY978" s="6"/>
      <c r="XAZ978" s="6"/>
      <c r="XBA978" s="6"/>
      <c r="XBB978" s="6"/>
      <c r="XBC978" s="6"/>
      <c r="XBD978" s="6"/>
      <c r="XBE978" s="6"/>
      <c r="XBF978" s="6"/>
      <c r="XBG978" s="6"/>
      <c r="XBH978" s="6"/>
      <c r="XBI978" s="6"/>
      <c r="XBJ978" s="6"/>
      <c r="XBK978" s="6"/>
      <c r="XBL978" s="6"/>
      <c r="XBM978" s="6"/>
      <c r="XBN978" s="6"/>
      <c r="XBO978" s="6"/>
      <c r="XBP978" s="6"/>
      <c r="XBQ978" s="6"/>
      <c r="XBR978" s="6"/>
      <c r="XBS978" s="6"/>
      <c r="XBT978" s="6"/>
      <c r="XBU978" s="6"/>
      <c r="XBV978" s="6"/>
      <c r="XBW978" s="6"/>
      <c r="XBX978" s="6"/>
      <c r="XBY978" s="6"/>
      <c r="XBZ978" s="6"/>
      <c r="XCA978" s="6"/>
      <c r="XCB978" s="6"/>
      <c r="XCC978" s="6"/>
      <c r="XCD978" s="6"/>
      <c r="XCE978" s="6"/>
      <c r="XCF978" s="6"/>
      <c r="XCG978" s="6"/>
      <c r="XCH978" s="6"/>
      <c r="XCI978" s="6"/>
      <c r="XCJ978" s="6"/>
      <c r="XCK978" s="6"/>
      <c r="XCL978" s="6"/>
      <c r="XCM978" s="6"/>
      <c r="XCN978" s="6"/>
      <c r="XCO978" s="6"/>
      <c r="XCP978" s="6"/>
      <c r="XCQ978" s="6"/>
      <c r="XCR978" s="6"/>
      <c r="XCS978" s="6"/>
      <c r="XCT978" s="6"/>
      <c r="XCU978" s="6"/>
      <c r="XCV978" s="6"/>
      <c r="XCW978" s="6"/>
      <c r="XCX978" s="6"/>
      <c r="XCY978" s="6"/>
      <c r="XCZ978" s="6"/>
      <c r="XDA978" s="6"/>
      <c r="XDB978" s="6"/>
      <c r="XDC978" s="6"/>
      <c r="XDD978" s="6"/>
      <c r="XDE978" s="6"/>
      <c r="XDF978" s="6"/>
      <c r="XDG978" s="6"/>
      <c r="XDH978" s="6"/>
      <c r="XDI978" s="6"/>
      <c r="XDJ978" s="6"/>
      <c r="XDK978" s="6"/>
      <c r="XDL978" s="6"/>
      <c r="XDM978" s="6"/>
      <c r="XDN978" s="6"/>
      <c r="XDO978" s="6"/>
      <c r="XDP978" s="6"/>
      <c r="XDQ978" s="6"/>
      <c r="XDR978" s="6"/>
      <c r="XDS978" s="6"/>
      <c r="XDT978" s="6"/>
      <c r="XDU978" s="6"/>
      <c r="XDV978" s="6"/>
    </row>
    <row r="979" spans="1:16350" ht="20.100000000000001" customHeight="1">
      <c r="A979" s="21">
        <v>973</v>
      </c>
      <c r="B979" s="22">
        <v>7</v>
      </c>
      <c r="C979" s="11">
        <v>20</v>
      </c>
      <c r="D979" s="11">
        <v>2</v>
      </c>
      <c r="E979" s="22">
        <f>3+2</f>
        <v>5</v>
      </c>
      <c r="F979" s="22">
        <f>L979</f>
        <v>36</v>
      </c>
      <c r="G979" s="22">
        <v>50</v>
      </c>
      <c r="H979" s="22">
        <v>1</v>
      </c>
      <c r="I979" s="22">
        <v>1</v>
      </c>
      <c r="J979" s="22">
        <f>M979</f>
        <v>1</v>
      </c>
      <c r="K979" s="22">
        <v>1</v>
      </c>
      <c r="L979" s="23">
        <v>36</v>
      </c>
      <c r="M979" s="31">
        <v>1</v>
      </c>
    </row>
    <row r="980" spans="1:16350" ht="20.100000000000001" customHeight="1">
      <c r="A980" s="21">
        <v>974</v>
      </c>
      <c r="B980" s="22">
        <v>7</v>
      </c>
      <c r="C980" s="11">
        <v>20</v>
      </c>
      <c r="D980" s="11">
        <v>2</v>
      </c>
      <c r="E980" s="22">
        <f>3+7</f>
        <v>10</v>
      </c>
      <c r="F980" s="22">
        <f>L980</f>
        <v>46</v>
      </c>
      <c r="G980" s="22">
        <v>60</v>
      </c>
      <c r="H980" s="22">
        <v>1</v>
      </c>
      <c r="I980" s="22">
        <v>4</v>
      </c>
      <c r="J980" s="22">
        <f>M980</f>
        <v>1</v>
      </c>
      <c r="K980" s="22">
        <v>1</v>
      </c>
      <c r="L980" s="23">
        <v>46</v>
      </c>
      <c r="M980" s="31">
        <v>1</v>
      </c>
    </row>
    <row r="981" spans="1:16350" ht="20.100000000000001" customHeight="1">
      <c r="A981" s="21">
        <v>975</v>
      </c>
      <c r="B981" s="22">
        <v>7</v>
      </c>
      <c r="C981" s="11">
        <v>20</v>
      </c>
      <c r="D981" s="11">
        <v>2</v>
      </c>
      <c r="E981" s="22">
        <f>3+2</f>
        <v>5</v>
      </c>
      <c r="F981" s="22">
        <f>L981</f>
        <v>39</v>
      </c>
      <c r="G981" s="22">
        <v>50</v>
      </c>
      <c r="H981" s="22">
        <v>1</v>
      </c>
      <c r="I981" s="22">
        <v>1</v>
      </c>
      <c r="J981" s="22">
        <f>M981</f>
        <v>1</v>
      </c>
      <c r="K981" s="22">
        <v>1</v>
      </c>
      <c r="L981" s="23">
        <v>39</v>
      </c>
      <c r="M981" s="31">
        <v>1</v>
      </c>
    </row>
    <row r="982" spans="1:16350" ht="20.100000000000001" customHeight="1">
      <c r="A982" s="21">
        <v>976</v>
      </c>
      <c r="B982" s="22">
        <v>7</v>
      </c>
      <c r="C982" s="11">
        <f>20+15</f>
        <v>35</v>
      </c>
      <c r="D982" s="11">
        <v>2</v>
      </c>
      <c r="E982" s="22">
        <f>3+17</f>
        <v>20</v>
      </c>
      <c r="F982" s="22">
        <f>L982</f>
        <v>89</v>
      </c>
      <c r="G982" s="22">
        <v>100</v>
      </c>
      <c r="H982" s="22">
        <v>1</v>
      </c>
      <c r="I982" s="22">
        <v>50</v>
      </c>
      <c r="J982" s="22">
        <f>M982</f>
        <v>1</v>
      </c>
      <c r="K982" s="22">
        <v>1</v>
      </c>
      <c r="L982" s="23">
        <v>89</v>
      </c>
      <c r="M982" s="31">
        <v>1</v>
      </c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  <c r="CC982" s="5"/>
      <c r="CD982" s="5"/>
      <c r="CE982" s="5"/>
      <c r="CF982" s="5"/>
      <c r="CG982" s="5"/>
      <c r="CH982" s="5"/>
      <c r="CI982" s="5"/>
      <c r="CJ982" s="5"/>
      <c r="CK982" s="5"/>
      <c r="CL982" s="5"/>
      <c r="CM982" s="5"/>
      <c r="CN982" s="5"/>
      <c r="CO982" s="5"/>
      <c r="CP982" s="5"/>
      <c r="CQ982" s="5"/>
      <c r="CR982" s="5"/>
      <c r="CS982" s="5"/>
      <c r="CT982" s="5"/>
      <c r="CU982" s="5"/>
      <c r="CV982" s="5"/>
      <c r="CW982" s="5"/>
      <c r="CX982" s="5"/>
      <c r="CY982" s="5"/>
      <c r="CZ982" s="5"/>
      <c r="DA982" s="5"/>
      <c r="DB982" s="5"/>
      <c r="DC982" s="5"/>
      <c r="DD982" s="5"/>
      <c r="DE982" s="5"/>
      <c r="DF982" s="5"/>
      <c r="DG982" s="5"/>
      <c r="DH982" s="5"/>
      <c r="DI982" s="5"/>
      <c r="DJ982" s="5"/>
      <c r="DK982" s="5"/>
      <c r="DL982" s="5"/>
      <c r="DM982" s="5"/>
      <c r="DN982" s="5"/>
      <c r="DO982" s="5"/>
      <c r="DP982" s="5"/>
      <c r="DQ982" s="5"/>
      <c r="DR982" s="5"/>
      <c r="DS982" s="5"/>
      <c r="DT982" s="5"/>
      <c r="DU982" s="5"/>
      <c r="DV982" s="5"/>
      <c r="DW982" s="5"/>
      <c r="DX982" s="5"/>
      <c r="DY982" s="5"/>
      <c r="DZ982" s="5"/>
      <c r="EA982" s="5"/>
      <c r="EB982" s="5"/>
      <c r="EC982" s="5"/>
      <c r="ED982" s="5"/>
      <c r="EE982" s="5"/>
      <c r="EF982" s="5"/>
      <c r="EG982" s="5"/>
      <c r="EH982" s="5"/>
      <c r="EI982" s="5"/>
      <c r="EJ982" s="5"/>
      <c r="EK982" s="5"/>
      <c r="EL982" s="5"/>
      <c r="EM982" s="5"/>
      <c r="EN982" s="5"/>
      <c r="EO982" s="5"/>
      <c r="EP982" s="5"/>
      <c r="EQ982" s="5"/>
      <c r="ER982" s="5"/>
      <c r="ES982" s="5"/>
      <c r="ET982" s="5"/>
      <c r="EU982" s="5"/>
      <c r="EV982" s="5"/>
      <c r="EW982" s="5"/>
      <c r="EX982" s="5"/>
      <c r="EY982" s="5"/>
      <c r="EZ982" s="5"/>
      <c r="FA982" s="5"/>
      <c r="FB982" s="5"/>
      <c r="FC982" s="5"/>
      <c r="FD982" s="5"/>
      <c r="FE982" s="5"/>
      <c r="FF982" s="5"/>
      <c r="FG982" s="5"/>
      <c r="FH982" s="5"/>
      <c r="FI982" s="5"/>
      <c r="FJ982" s="5"/>
      <c r="FK982" s="5"/>
      <c r="FL982" s="5"/>
      <c r="FM982" s="5"/>
      <c r="FN982" s="5"/>
      <c r="FO982" s="5"/>
      <c r="FP982" s="5"/>
      <c r="FQ982" s="5"/>
      <c r="FR982" s="5"/>
      <c r="FS982" s="5"/>
      <c r="FT982" s="5"/>
      <c r="FU982" s="5"/>
      <c r="FV982" s="5"/>
      <c r="FW982" s="5"/>
      <c r="FX982" s="5"/>
      <c r="FY982" s="5"/>
      <c r="FZ982" s="5"/>
      <c r="GA982" s="5"/>
      <c r="GB982" s="5"/>
      <c r="GC982" s="5"/>
      <c r="GD982" s="5"/>
      <c r="GE982" s="5"/>
      <c r="GF982" s="5"/>
      <c r="GG982" s="5"/>
      <c r="GH982" s="5"/>
      <c r="GI982" s="5"/>
      <c r="GJ982" s="5"/>
      <c r="GK982" s="5"/>
      <c r="GL982" s="5"/>
      <c r="GM982" s="5"/>
      <c r="GN982" s="5"/>
      <c r="GO982" s="5"/>
      <c r="GP982" s="5"/>
      <c r="GQ982" s="5"/>
      <c r="GR982" s="5"/>
      <c r="GS982" s="5"/>
      <c r="GT982" s="5"/>
      <c r="GU982" s="5"/>
      <c r="GV982" s="5"/>
      <c r="GW982" s="5"/>
      <c r="GX982" s="5"/>
      <c r="GY982" s="5"/>
      <c r="GZ982" s="5"/>
      <c r="HA982" s="5"/>
      <c r="HB982" s="5"/>
      <c r="HC982" s="5"/>
      <c r="HD982" s="5"/>
      <c r="HE982" s="5"/>
      <c r="HF982" s="5"/>
      <c r="HG982" s="5"/>
      <c r="HH982" s="5"/>
      <c r="HI982" s="5"/>
      <c r="HJ982" s="5"/>
      <c r="HK982" s="5"/>
      <c r="HL982" s="5"/>
      <c r="HM982" s="5"/>
      <c r="HN982" s="5"/>
      <c r="HO982" s="5"/>
      <c r="HP982" s="5"/>
      <c r="HQ982" s="5"/>
      <c r="HR982" s="5"/>
      <c r="HS982" s="5"/>
      <c r="HT982" s="5"/>
      <c r="HU982" s="5"/>
      <c r="HV982" s="5"/>
      <c r="HW982" s="5"/>
      <c r="HX982" s="5"/>
      <c r="HY982" s="5"/>
      <c r="HZ982" s="5"/>
      <c r="IA982" s="5"/>
      <c r="IB982" s="5"/>
      <c r="IC982" s="5"/>
      <c r="ID982" s="5"/>
      <c r="IE982" s="5"/>
      <c r="IF982" s="5"/>
      <c r="IG982" s="5"/>
      <c r="IH982" s="5"/>
      <c r="II982" s="5"/>
      <c r="IJ982" s="5"/>
      <c r="IK982" s="5"/>
      <c r="IL982" s="5"/>
      <c r="IM982" s="5"/>
      <c r="IN982" s="5"/>
      <c r="IO982" s="5"/>
      <c r="IP982" s="5"/>
      <c r="IQ982" s="5"/>
      <c r="IR982" s="5"/>
      <c r="IS982" s="5"/>
      <c r="IT982" s="5"/>
      <c r="IU982" s="5"/>
      <c r="IV982" s="5"/>
      <c r="IW982" s="5"/>
      <c r="IX982" s="5"/>
      <c r="IY982" s="5"/>
      <c r="IZ982" s="5"/>
      <c r="JA982" s="5"/>
      <c r="JB982" s="5"/>
      <c r="JC982" s="5"/>
      <c r="JD982" s="5"/>
      <c r="JE982" s="5"/>
      <c r="JF982" s="5"/>
      <c r="JG982" s="5"/>
      <c r="JH982" s="5"/>
      <c r="JI982" s="5"/>
      <c r="JJ982" s="5"/>
      <c r="JK982" s="5"/>
      <c r="JL982" s="5"/>
      <c r="JM982" s="5"/>
      <c r="JN982" s="5"/>
      <c r="JO982" s="5"/>
      <c r="JP982" s="5"/>
      <c r="JQ982" s="5"/>
      <c r="JR982" s="5"/>
      <c r="JS982" s="5"/>
      <c r="JT982" s="5"/>
      <c r="JU982" s="5"/>
      <c r="JV982" s="5"/>
      <c r="JW982" s="5"/>
      <c r="JX982" s="5"/>
      <c r="JY982" s="5"/>
      <c r="JZ982" s="5"/>
      <c r="KA982" s="5"/>
      <c r="KB982" s="5"/>
      <c r="KC982" s="5"/>
      <c r="KD982" s="5"/>
      <c r="KE982" s="5"/>
      <c r="KF982" s="5"/>
      <c r="KG982" s="5"/>
      <c r="KH982" s="5"/>
      <c r="KI982" s="5"/>
      <c r="KJ982" s="5"/>
      <c r="KK982" s="5"/>
      <c r="KL982" s="5"/>
      <c r="KM982" s="5"/>
      <c r="KN982" s="5"/>
      <c r="KO982" s="5"/>
      <c r="KP982" s="5"/>
      <c r="KQ982" s="5"/>
      <c r="KR982" s="5"/>
      <c r="KS982" s="5"/>
      <c r="KT982" s="5"/>
      <c r="KU982" s="5"/>
      <c r="KV982" s="5"/>
      <c r="KW982" s="5"/>
      <c r="KX982" s="5"/>
      <c r="KY982" s="5"/>
      <c r="KZ982" s="5"/>
      <c r="LA982" s="5"/>
      <c r="LB982" s="5"/>
      <c r="LC982" s="5"/>
      <c r="LD982" s="5"/>
      <c r="LE982" s="5"/>
      <c r="LF982" s="5"/>
      <c r="LG982" s="5"/>
      <c r="LH982" s="5"/>
      <c r="LI982" s="5"/>
      <c r="LJ982" s="5"/>
      <c r="LK982" s="5"/>
      <c r="LL982" s="5"/>
      <c r="LM982" s="5"/>
      <c r="LN982" s="5"/>
      <c r="LO982" s="5"/>
      <c r="LP982" s="5"/>
      <c r="LQ982" s="5"/>
      <c r="LR982" s="5"/>
      <c r="LS982" s="5"/>
      <c r="LT982" s="5"/>
      <c r="LU982" s="5"/>
      <c r="LV982" s="5"/>
      <c r="LW982" s="5"/>
      <c r="LX982" s="5"/>
      <c r="LY982" s="5"/>
      <c r="LZ982" s="5"/>
      <c r="MA982" s="5"/>
      <c r="MB982" s="5"/>
      <c r="MC982" s="5"/>
      <c r="MD982" s="5"/>
      <c r="ME982" s="5"/>
      <c r="MF982" s="5"/>
      <c r="MG982" s="5"/>
      <c r="MH982" s="5"/>
      <c r="MI982" s="5"/>
      <c r="MJ982" s="5"/>
      <c r="MK982" s="5"/>
      <c r="ML982" s="5"/>
      <c r="MM982" s="5"/>
      <c r="MN982" s="5"/>
      <c r="MO982" s="5"/>
      <c r="MP982" s="5"/>
      <c r="MQ982" s="5"/>
      <c r="MR982" s="5"/>
      <c r="MS982" s="5"/>
      <c r="MT982" s="5"/>
      <c r="MU982" s="5"/>
      <c r="MV982" s="5"/>
      <c r="MW982" s="5"/>
      <c r="MX982" s="5"/>
      <c r="MY982" s="5"/>
      <c r="MZ982" s="5"/>
      <c r="NA982" s="5"/>
      <c r="NB982" s="5"/>
      <c r="NC982" s="5"/>
      <c r="ND982" s="5"/>
      <c r="NE982" s="5"/>
      <c r="NF982" s="5"/>
      <c r="NG982" s="5"/>
      <c r="NH982" s="5"/>
      <c r="NI982" s="5"/>
      <c r="NJ982" s="5"/>
      <c r="NK982" s="5"/>
      <c r="NL982" s="5"/>
      <c r="NM982" s="5"/>
      <c r="NN982" s="5"/>
      <c r="NO982" s="5"/>
      <c r="NP982" s="5"/>
      <c r="NQ982" s="5"/>
      <c r="NR982" s="5"/>
      <c r="NS982" s="5"/>
      <c r="NT982" s="5"/>
      <c r="NU982" s="5"/>
      <c r="NV982" s="5"/>
      <c r="NW982" s="5"/>
      <c r="NX982" s="5"/>
      <c r="NY982" s="5"/>
      <c r="NZ982" s="5"/>
      <c r="OA982" s="5"/>
      <c r="OB982" s="5"/>
      <c r="OC982" s="5"/>
      <c r="OD982" s="5"/>
      <c r="OE982" s="5"/>
      <c r="OF982" s="5"/>
      <c r="OG982" s="5"/>
      <c r="OH982" s="5"/>
      <c r="OI982" s="5"/>
      <c r="OJ982" s="5"/>
      <c r="OK982" s="5"/>
      <c r="OL982" s="5"/>
      <c r="OM982" s="5"/>
      <c r="ON982" s="5"/>
      <c r="OO982" s="5"/>
      <c r="OP982" s="5"/>
      <c r="OQ982" s="5"/>
      <c r="OR982" s="5"/>
      <c r="OS982" s="5"/>
      <c r="OT982" s="5"/>
      <c r="OU982" s="5"/>
      <c r="OV982" s="5"/>
      <c r="OW982" s="5"/>
      <c r="OX982" s="5"/>
      <c r="OY982" s="5"/>
      <c r="OZ982" s="5"/>
      <c r="PA982" s="5"/>
      <c r="PB982" s="5"/>
      <c r="PC982" s="5"/>
      <c r="PD982" s="5"/>
      <c r="PE982" s="5"/>
      <c r="PF982" s="5"/>
      <c r="PG982" s="5"/>
      <c r="PH982" s="5"/>
      <c r="PI982" s="5"/>
      <c r="PJ982" s="5"/>
      <c r="PK982" s="5"/>
      <c r="PL982" s="5"/>
      <c r="PM982" s="5"/>
      <c r="PN982" s="5"/>
      <c r="PO982" s="5"/>
      <c r="PP982" s="5"/>
      <c r="PQ982" s="5"/>
      <c r="PR982" s="5"/>
      <c r="PS982" s="5"/>
      <c r="PT982" s="5"/>
      <c r="PU982" s="5"/>
      <c r="PV982" s="5"/>
      <c r="PW982" s="5"/>
      <c r="PX982" s="5"/>
      <c r="PY982" s="5"/>
      <c r="PZ982" s="5"/>
      <c r="QA982" s="5"/>
      <c r="QB982" s="5"/>
      <c r="QC982" s="5"/>
      <c r="QD982" s="5"/>
      <c r="QE982" s="5"/>
      <c r="QF982" s="5"/>
      <c r="QG982" s="5"/>
      <c r="QH982" s="5"/>
      <c r="QI982" s="5"/>
      <c r="QJ982" s="5"/>
      <c r="QK982" s="5"/>
      <c r="QL982" s="5"/>
      <c r="QM982" s="5"/>
      <c r="QN982" s="5"/>
      <c r="QO982" s="5"/>
      <c r="QP982" s="5"/>
      <c r="QQ982" s="5"/>
      <c r="QR982" s="5"/>
      <c r="QS982" s="5"/>
      <c r="QT982" s="5"/>
      <c r="QU982" s="5"/>
      <c r="QV982" s="5"/>
      <c r="QW982" s="5"/>
      <c r="QX982" s="5"/>
      <c r="QY982" s="5"/>
      <c r="QZ982" s="5"/>
      <c r="RA982" s="5"/>
      <c r="RB982" s="5"/>
      <c r="RC982" s="5"/>
      <c r="RD982" s="5"/>
      <c r="RE982" s="5"/>
      <c r="RF982" s="5"/>
      <c r="RG982" s="5"/>
      <c r="RH982" s="5"/>
      <c r="RI982" s="5"/>
      <c r="RJ982" s="5"/>
      <c r="RK982" s="5"/>
      <c r="RL982" s="5"/>
      <c r="RM982" s="5"/>
      <c r="RN982" s="5"/>
      <c r="RO982" s="5"/>
      <c r="RP982" s="5"/>
      <c r="RQ982" s="5"/>
      <c r="RR982" s="5"/>
      <c r="RS982" s="5"/>
      <c r="RT982" s="5"/>
      <c r="RU982" s="5"/>
      <c r="RV982" s="5"/>
      <c r="RW982" s="5"/>
      <c r="RX982" s="5"/>
      <c r="RY982" s="5"/>
      <c r="RZ982" s="5"/>
      <c r="SA982" s="5"/>
      <c r="SB982" s="5"/>
      <c r="SC982" s="5"/>
      <c r="SD982" s="5"/>
      <c r="SE982" s="5"/>
      <c r="SF982" s="5"/>
      <c r="SG982" s="5"/>
      <c r="SH982" s="5"/>
      <c r="SI982" s="5"/>
      <c r="SJ982" s="5"/>
      <c r="SK982" s="5"/>
      <c r="SL982" s="5"/>
      <c r="SM982" s="5"/>
      <c r="SN982" s="5"/>
      <c r="SO982" s="5"/>
      <c r="SP982" s="5"/>
      <c r="SQ982" s="5"/>
      <c r="SR982" s="5"/>
      <c r="SS982" s="5"/>
      <c r="ST982" s="5"/>
      <c r="SU982" s="5"/>
      <c r="SV982" s="5"/>
      <c r="SW982" s="5"/>
      <c r="SX982" s="5"/>
      <c r="SY982" s="5"/>
      <c r="SZ982" s="5"/>
      <c r="TA982" s="5"/>
      <c r="TB982" s="5"/>
      <c r="TC982" s="5"/>
      <c r="TD982" s="5"/>
      <c r="TE982" s="5"/>
      <c r="TF982" s="5"/>
      <c r="TG982" s="5"/>
      <c r="TH982" s="5"/>
      <c r="TI982" s="5"/>
      <c r="TJ982" s="5"/>
      <c r="TK982" s="5"/>
      <c r="TL982" s="5"/>
      <c r="TM982" s="5"/>
      <c r="TN982" s="5"/>
      <c r="TO982" s="5"/>
      <c r="TP982" s="5"/>
      <c r="TQ982" s="5"/>
      <c r="TR982" s="5"/>
      <c r="TS982" s="5"/>
      <c r="TT982" s="5"/>
      <c r="TU982" s="5"/>
      <c r="TV982" s="5"/>
      <c r="TW982" s="5"/>
      <c r="TX982" s="5"/>
      <c r="TY982" s="5"/>
      <c r="TZ982" s="5"/>
      <c r="UA982" s="5"/>
      <c r="UB982" s="5"/>
      <c r="UC982" s="5"/>
      <c r="UD982" s="5"/>
      <c r="UE982" s="5"/>
      <c r="UF982" s="5"/>
      <c r="UG982" s="5"/>
      <c r="UH982" s="5"/>
      <c r="UI982" s="5"/>
      <c r="UJ982" s="5"/>
      <c r="UK982" s="5"/>
      <c r="UL982" s="5"/>
      <c r="UM982" s="5"/>
      <c r="UN982" s="5"/>
      <c r="UO982" s="5"/>
      <c r="UP982" s="5"/>
      <c r="UQ982" s="5"/>
      <c r="UR982" s="5"/>
      <c r="US982" s="5"/>
      <c r="UT982" s="5"/>
      <c r="UU982" s="5"/>
      <c r="UV982" s="5"/>
      <c r="UW982" s="5"/>
      <c r="UX982" s="5"/>
      <c r="UY982" s="5"/>
      <c r="UZ982" s="5"/>
      <c r="VA982" s="5"/>
      <c r="VB982" s="5"/>
      <c r="VC982" s="5"/>
      <c r="VD982" s="5"/>
      <c r="VE982" s="5"/>
      <c r="VF982" s="5"/>
      <c r="VG982" s="5"/>
      <c r="VH982" s="5"/>
      <c r="VI982" s="5"/>
      <c r="VJ982" s="5"/>
      <c r="VK982" s="5"/>
      <c r="VL982" s="5"/>
      <c r="VM982" s="5"/>
      <c r="VN982" s="5"/>
      <c r="VO982" s="5"/>
      <c r="VP982" s="5"/>
      <c r="VQ982" s="5"/>
      <c r="VR982" s="5"/>
      <c r="VS982" s="5"/>
      <c r="VT982" s="5"/>
      <c r="VU982" s="5"/>
      <c r="VV982" s="5"/>
      <c r="VW982" s="5"/>
      <c r="VX982" s="5"/>
      <c r="VY982" s="5"/>
      <c r="VZ982" s="5"/>
      <c r="WA982" s="5"/>
      <c r="WB982" s="5"/>
      <c r="WC982" s="5"/>
      <c r="WD982" s="5"/>
      <c r="WE982" s="5"/>
      <c r="WF982" s="5"/>
      <c r="WG982" s="5"/>
      <c r="WH982" s="5"/>
      <c r="WI982" s="5"/>
      <c r="WJ982" s="5"/>
      <c r="WK982" s="5"/>
      <c r="WL982" s="5"/>
      <c r="WM982" s="5"/>
      <c r="WN982" s="5"/>
      <c r="WO982" s="5"/>
      <c r="WP982" s="5"/>
      <c r="WQ982" s="5"/>
      <c r="WR982" s="5"/>
      <c r="WS982" s="5"/>
      <c r="WT982" s="5"/>
      <c r="WU982" s="5"/>
      <c r="WV982" s="5"/>
      <c r="WW982" s="5"/>
      <c r="WX982" s="5"/>
      <c r="WY982" s="5"/>
      <c r="WZ982" s="5"/>
      <c r="XA982" s="5"/>
      <c r="XB982" s="5"/>
      <c r="XC982" s="5"/>
      <c r="XD982" s="5"/>
      <c r="XE982" s="5"/>
      <c r="XF982" s="5"/>
      <c r="XG982" s="5"/>
      <c r="XH982" s="5"/>
      <c r="XI982" s="5"/>
      <c r="XJ982" s="5"/>
      <c r="XK982" s="5"/>
      <c r="XL982" s="5"/>
      <c r="XM982" s="5"/>
      <c r="XN982" s="5"/>
      <c r="XO982" s="5"/>
      <c r="XP982" s="5"/>
      <c r="XQ982" s="5"/>
      <c r="XR982" s="5"/>
      <c r="XS982" s="5"/>
      <c r="XT982" s="5"/>
      <c r="XU982" s="5"/>
      <c r="XV982" s="5"/>
      <c r="XW982" s="5"/>
      <c r="XX982" s="5"/>
      <c r="XY982" s="5"/>
      <c r="XZ982" s="5"/>
      <c r="YA982" s="5"/>
      <c r="YB982" s="5"/>
      <c r="YC982" s="5"/>
      <c r="YD982" s="5"/>
      <c r="YE982" s="5"/>
      <c r="YF982" s="5"/>
      <c r="YG982" s="5"/>
      <c r="YH982" s="5"/>
      <c r="YI982" s="5"/>
      <c r="YJ982" s="5"/>
      <c r="YK982" s="5"/>
      <c r="YL982" s="5"/>
      <c r="YM982" s="5"/>
      <c r="YN982" s="5"/>
      <c r="YO982" s="5"/>
      <c r="YP982" s="5"/>
      <c r="YQ982" s="5"/>
      <c r="YR982" s="5"/>
      <c r="YS982" s="5"/>
      <c r="YT982" s="5"/>
      <c r="YU982" s="5"/>
      <c r="YV982" s="5"/>
      <c r="YW982" s="5"/>
      <c r="YX982" s="5"/>
      <c r="YY982" s="5"/>
      <c r="YZ982" s="5"/>
      <c r="ZA982" s="5"/>
      <c r="ZB982" s="5"/>
      <c r="ZC982" s="5"/>
      <c r="ZD982" s="5"/>
      <c r="ZE982" s="5"/>
      <c r="ZF982" s="5"/>
      <c r="ZG982" s="5"/>
      <c r="ZH982" s="5"/>
      <c r="ZI982" s="5"/>
      <c r="ZJ982" s="5"/>
      <c r="ZK982" s="5"/>
      <c r="ZL982" s="5"/>
      <c r="ZM982" s="5"/>
      <c r="ZN982" s="5"/>
      <c r="ZO982" s="5"/>
      <c r="ZP982" s="5"/>
      <c r="ZQ982" s="5"/>
      <c r="ZR982" s="5"/>
      <c r="ZS982" s="5"/>
      <c r="ZT982" s="5"/>
      <c r="ZU982" s="5"/>
      <c r="ZV982" s="5"/>
      <c r="ZW982" s="5"/>
      <c r="ZX982" s="5"/>
      <c r="ZY982" s="5"/>
      <c r="ZZ982" s="5"/>
      <c r="AAA982" s="5"/>
      <c r="AAB982" s="5"/>
      <c r="AAC982" s="5"/>
      <c r="AAD982" s="5"/>
      <c r="AAE982" s="5"/>
      <c r="AAF982" s="5"/>
      <c r="AAG982" s="5"/>
      <c r="AAH982" s="5"/>
      <c r="AAI982" s="5"/>
      <c r="AAJ982" s="5"/>
      <c r="AAK982" s="5"/>
      <c r="AAL982" s="5"/>
      <c r="AAM982" s="5"/>
      <c r="AAN982" s="5"/>
      <c r="AAO982" s="5"/>
      <c r="AAP982" s="5"/>
      <c r="AAQ982" s="5"/>
      <c r="AAR982" s="5"/>
      <c r="AAS982" s="5"/>
      <c r="AAT982" s="5"/>
      <c r="AAU982" s="5"/>
      <c r="AAV982" s="5"/>
      <c r="AAW982" s="5"/>
      <c r="AAX982" s="5"/>
      <c r="AAY982" s="5"/>
      <c r="AAZ982" s="5"/>
      <c r="ABA982" s="5"/>
      <c r="ABB982" s="5"/>
      <c r="ABC982" s="5"/>
      <c r="ABD982" s="5"/>
      <c r="ABE982" s="5"/>
      <c r="ABF982" s="5"/>
      <c r="ABG982" s="5"/>
      <c r="ABH982" s="5"/>
      <c r="ABI982" s="5"/>
      <c r="ABJ982" s="5"/>
      <c r="ABK982" s="5"/>
      <c r="ABL982" s="5"/>
      <c r="ABM982" s="5"/>
      <c r="ABN982" s="5"/>
      <c r="ABO982" s="5"/>
      <c r="ABP982" s="5"/>
      <c r="ABQ982" s="5"/>
      <c r="ABR982" s="5"/>
      <c r="ABS982" s="5"/>
      <c r="ABT982" s="5"/>
      <c r="ABU982" s="5"/>
      <c r="ABV982" s="5"/>
      <c r="ABW982" s="5"/>
      <c r="ABX982" s="5"/>
      <c r="ABY982" s="5"/>
      <c r="ABZ982" s="5"/>
      <c r="ACA982" s="5"/>
      <c r="ACB982" s="5"/>
      <c r="ACC982" s="5"/>
      <c r="ACD982" s="5"/>
      <c r="ACE982" s="5"/>
      <c r="ACF982" s="5"/>
      <c r="ACG982" s="5"/>
      <c r="ACH982" s="5"/>
      <c r="ACI982" s="5"/>
      <c r="ACJ982" s="5"/>
      <c r="ACK982" s="5"/>
      <c r="ACL982" s="5"/>
      <c r="ACM982" s="5"/>
      <c r="ACN982" s="5"/>
      <c r="ACO982" s="5"/>
      <c r="ACP982" s="5"/>
      <c r="ACQ982" s="5"/>
      <c r="ACR982" s="5"/>
      <c r="ACS982" s="5"/>
      <c r="ACT982" s="5"/>
      <c r="ACU982" s="5"/>
      <c r="ACV982" s="5"/>
      <c r="ACW982" s="5"/>
      <c r="ACX982" s="5"/>
      <c r="ACY982" s="5"/>
      <c r="ACZ982" s="5"/>
      <c r="ADA982" s="5"/>
      <c r="ADB982" s="5"/>
      <c r="ADC982" s="5"/>
      <c r="ADD982" s="5"/>
      <c r="ADE982" s="5"/>
      <c r="ADF982" s="5"/>
      <c r="ADG982" s="5"/>
      <c r="ADH982" s="5"/>
      <c r="ADI982" s="5"/>
      <c r="ADJ982" s="5"/>
      <c r="ADK982" s="5"/>
      <c r="ADL982" s="5"/>
      <c r="ADM982" s="5"/>
      <c r="ADN982" s="5"/>
      <c r="ADO982" s="5"/>
      <c r="ADP982" s="5"/>
      <c r="ADQ982" s="5"/>
      <c r="ADR982" s="5"/>
      <c r="ADS982" s="5"/>
      <c r="ADT982" s="5"/>
      <c r="ADU982" s="5"/>
      <c r="ADV982" s="5"/>
      <c r="ADW982" s="5"/>
      <c r="ADX982" s="5"/>
      <c r="ADY982" s="5"/>
      <c r="ADZ982" s="5"/>
      <c r="AEA982" s="5"/>
      <c r="AEB982" s="5"/>
      <c r="AEC982" s="5"/>
      <c r="AED982" s="5"/>
      <c r="AEE982" s="5"/>
      <c r="AEF982" s="5"/>
      <c r="AEG982" s="5"/>
      <c r="AEH982" s="5"/>
      <c r="AEI982" s="5"/>
      <c r="AEJ982" s="5"/>
      <c r="AEK982" s="5"/>
      <c r="AEL982" s="5"/>
      <c r="AEM982" s="5"/>
      <c r="AEN982" s="5"/>
      <c r="AEO982" s="5"/>
      <c r="AEP982" s="5"/>
      <c r="AEQ982" s="5"/>
      <c r="AER982" s="5"/>
      <c r="AES982" s="5"/>
      <c r="AET982" s="5"/>
      <c r="AEU982" s="5"/>
      <c r="AEV982" s="5"/>
      <c r="AEW982" s="5"/>
      <c r="AEX982" s="5"/>
      <c r="AEY982" s="5"/>
      <c r="AEZ982" s="5"/>
      <c r="AFA982" s="5"/>
      <c r="AFB982" s="5"/>
      <c r="AFC982" s="5"/>
      <c r="AFD982" s="5"/>
      <c r="AFE982" s="5"/>
      <c r="AFF982" s="5"/>
      <c r="AFG982" s="5"/>
      <c r="AFH982" s="5"/>
      <c r="AFI982" s="5"/>
      <c r="AFJ982" s="5"/>
      <c r="AFK982" s="5"/>
      <c r="AFL982" s="5"/>
      <c r="AFM982" s="5"/>
      <c r="AFN982" s="5"/>
      <c r="AFO982" s="5"/>
      <c r="AFP982" s="5"/>
      <c r="AFQ982" s="5"/>
      <c r="AFR982" s="5"/>
      <c r="AFS982" s="5"/>
      <c r="AFT982" s="5"/>
      <c r="AFU982" s="5"/>
      <c r="AFV982" s="5"/>
      <c r="AFW982" s="5"/>
      <c r="AFX982" s="5"/>
      <c r="AFY982" s="5"/>
      <c r="AFZ982" s="5"/>
      <c r="AGA982" s="5"/>
      <c r="AGB982" s="5"/>
      <c r="AGC982" s="5"/>
      <c r="AGD982" s="5"/>
      <c r="AGE982" s="5"/>
      <c r="AGF982" s="5"/>
      <c r="AGG982" s="5"/>
      <c r="AGH982" s="5"/>
      <c r="AGI982" s="5"/>
      <c r="AGJ982" s="5"/>
      <c r="AGK982" s="5"/>
      <c r="AGL982" s="5"/>
      <c r="AGM982" s="5"/>
      <c r="AGN982" s="5"/>
      <c r="AGO982" s="5"/>
      <c r="AGP982" s="5"/>
      <c r="AGQ982" s="5"/>
      <c r="AGR982" s="5"/>
      <c r="AGS982" s="5"/>
      <c r="AGT982" s="5"/>
      <c r="AGU982" s="5"/>
      <c r="AGV982" s="5"/>
      <c r="AGW982" s="5"/>
      <c r="AGX982" s="5"/>
      <c r="AGY982" s="5"/>
      <c r="AGZ982" s="5"/>
      <c r="AHA982" s="5"/>
      <c r="AHB982" s="5"/>
      <c r="AHC982" s="5"/>
      <c r="AHD982" s="5"/>
      <c r="AHE982" s="5"/>
      <c r="AHF982" s="5"/>
      <c r="AHG982" s="5"/>
      <c r="AHH982" s="5"/>
      <c r="AHI982" s="5"/>
      <c r="AHJ982" s="5"/>
      <c r="AHK982" s="5"/>
      <c r="AHL982" s="5"/>
      <c r="AHM982" s="5"/>
      <c r="AHN982" s="5"/>
      <c r="AHO982" s="5"/>
      <c r="AHP982" s="5"/>
      <c r="AHQ982" s="5"/>
      <c r="AHR982" s="5"/>
      <c r="AHS982" s="5"/>
      <c r="AHT982" s="5"/>
      <c r="AHU982" s="5"/>
      <c r="AHV982" s="5"/>
      <c r="AHW982" s="5"/>
      <c r="AHX982" s="5"/>
      <c r="AHY982" s="5"/>
      <c r="AHZ982" s="5"/>
      <c r="AIA982" s="5"/>
      <c r="AIB982" s="5"/>
      <c r="AIC982" s="5"/>
      <c r="AID982" s="5"/>
      <c r="AIE982" s="5"/>
      <c r="AIF982" s="5"/>
      <c r="AIG982" s="5"/>
      <c r="AIH982" s="5"/>
      <c r="AII982" s="5"/>
      <c r="AIJ982" s="5"/>
      <c r="AIK982" s="5"/>
      <c r="AIL982" s="5"/>
      <c r="AIM982" s="5"/>
      <c r="AIN982" s="5"/>
      <c r="AIO982" s="5"/>
      <c r="AIP982" s="5"/>
      <c r="AIQ982" s="5"/>
      <c r="AIR982" s="5"/>
      <c r="AIS982" s="5"/>
      <c r="AIT982" s="5"/>
      <c r="AIU982" s="5"/>
      <c r="AIV982" s="5"/>
      <c r="AIW982" s="5"/>
      <c r="AIX982" s="5"/>
      <c r="AIY982" s="5"/>
      <c r="AIZ982" s="5"/>
      <c r="AJA982" s="5"/>
      <c r="AJB982" s="5"/>
      <c r="AJC982" s="5"/>
      <c r="AJD982" s="5"/>
      <c r="AJE982" s="5"/>
      <c r="AJF982" s="5"/>
      <c r="AJG982" s="5"/>
      <c r="AJH982" s="5"/>
      <c r="AJI982" s="5"/>
      <c r="AJJ982" s="5"/>
      <c r="AJK982" s="5"/>
      <c r="AJL982" s="5"/>
      <c r="AJM982" s="5"/>
      <c r="AJN982" s="5"/>
      <c r="AJO982" s="5"/>
      <c r="AJP982" s="5"/>
      <c r="AJQ982" s="5"/>
      <c r="AJR982" s="5"/>
      <c r="AJS982" s="5"/>
      <c r="AJT982" s="5"/>
      <c r="AJU982" s="5"/>
      <c r="AJV982" s="5"/>
      <c r="AJW982" s="5"/>
      <c r="AJX982" s="5"/>
      <c r="AJY982" s="5"/>
      <c r="AJZ982" s="5"/>
      <c r="AKA982" s="5"/>
      <c r="AKB982" s="5"/>
      <c r="AKC982" s="5"/>
      <c r="AKD982" s="5"/>
      <c r="AKE982" s="5"/>
      <c r="AKF982" s="5"/>
      <c r="AKG982" s="5"/>
      <c r="AKH982" s="5"/>
      <c r="AKI982" s="5"/>
      <c r="AKJ982" s="5"/>
      <c r="AKK982" s="5"/>
      <c r="AKL982" s="5"/>
      <c r="AKM982" s="5"/>
      <c r="AKN982" s="5"/>
      <c r="AKO982" s="5"/>
      <c r="AKP982" s="5"/>
      <c r="AKQ982" s="5"/>
      <c r="AKR982" s="5"/>
      <c r="AKS982" s="5"/>
      <c r="AKT982" s="5"/>
      <c r="AKU982" s="5"/>
      <c r="AKV982" s="5"/>
      <c r="AKW982" s="5"/>
      <c r="AKX982" s="5"/>
      <c r="AKY982" s="5"/>
      <c r="AKZ982" s="5"/>
      <c r="ALA982" s="5"/>
      <c r="ALB982" s="5"/>
      <c r="ALC982" s="5"/>
      <c r="ALD982" s="5"/>
      <c r="ALE982" s="5"/>
      <c r="ALF982" s="5"/>
      <c r="ALG982" s="5"/>
      <c r="ALH982" s="5"/>
      <c r="ALI982" s="5"/>
      <c r="ALJ982" s="5"/>
      <c r="ALK982" s="5"/>
      <c r="ALL982" s="5"/>
      <c r="ALM982" s="5"/>
      <c r="ALN982" s="5"/>
      <c r="ALO982" s="5"/>
      <c r="ALP982" s="5"/>
      <c r="ALQ982" s="5"/>
      <c r="ALR982" s="5"/>
      <c r="ALS982" s="5"/>
      <c r="ALT982" s="5"/>
      <c r="ALU982" s="5"/>
      <c r="ALV982" s="5"/>
      <c r="ALW982" s="5"/>
      <c r="ALX982" s="5"/>
      <c r="ALY982" s="5"/>
      <c r="ALZ982" s="5"/>
      <c r="AMA982" s="5"/>
      <c r="AMB982" s="5"/>
      <c r="AMC982" s="5"/>
      <c r="AMD982" s="5"/>
      <c r="AME982" s="5"/>
      <c r="AMF982" s="5"/>
      <c r="AMG982" s="5"/>
      <c r="AMH982" s="5"/>
      <c r="AMI982" s="5"/>
      <c r="AMJ982" s="5"/>
      <c r="AMK982" s="5"/>
      <c r="AML982" s="5"/>
      <c r="AMM982" s="5"/>
      <c r="AMN982" s="5"/>
      <c r="AMO982" s="5"/>
      <c r="AMP982" s="5"/>
      <c r="AMQ982" s="5"/>
      <c r="AMR982" s="5"/>
      <c r="AMS982" s="5"/>
      <c r="AMT982" s="5"/>
      <c r="AMU982" s="5"/>
      <c r="AMV982" s="5"/>
      <c r="AMW982" s="5"/>
      <c r="AMX982" s="5"/>
      <c r="AMY982" s="5"/>
      <c r="AMZ982" s="5"/>
      <c r="ANA982" s="5"/>
      <c r="ANB982" s="5"/>
      <c r="ANC982" s="5"/>
      <c r="AND982" s="5"/>
      <c r="ANE982" s="5"/>
      <c r="ANF982" s="5"/>
      <c r="ANG982" s="5"/>
      <c r="ANH982" s="5"/>
      <c r="ANI982" s="5"/>
      <c r="ANJ982" s="5"/>
      <c r="ANK982" s="5"/>
      <c r="ANL982" s="5"/>
      <c r="ANM982" s="5"/>
      <c r="ANN982" s="5"/>
      <c r="ANO982" s="5"/>
      <c r="ANP982" s="5"/>
      <c r="ANQ982" s="5"/>
      <c r="ANR982" s="5"/>
      <c r="ANS982" s="5"/>
      <c r="ANT982" s="5"/>
      <c r="ANU982" s="5"/>
      <c r="ANV982" s="5"/>
      <c r="ANW982" s="5"/>
      <c r="ANX982" s="5"/>
      <c r="ANY982" s="5"/>
      <c r="ANZ982" s="5"/>
      <c r="AOA982" s="5"/>
      <c r="AOB982" s="5"/>
      <c r="AOC982" s="5"/>
      <c r="AOD982" s="5"/>
      <c r="AOE982" s="5"/>
      <c r="AOF982" s="5"/>
      <c r="AOG982" s="5"/>
      <c r="AOH982" s="5"/>
      <c r="AOI982" s="5"/>
      <c r="AOJ982" s="5"/>
      <c r="AOK982" s="5"/>
      <c r="AOL982" s="5"/>
      <c r="AOM982" s="5"/>
      <c r="AON982" s="5"/>
      <c r="AOO982" s="5"/>
      <c r="AOP982" s="5"/>
      <c r="AOQ982" s="5"/>
      <c r="AOR982" s="5"/>
      <c r="AOS982" s="5"/>
      <c r="AOT982" s="5"/>
      <c r="AOU982" s="5"/>
      <c r="AOV982" s="5"/>
      <c r="AOW982" s="5"/>
      <c r="AOX982" s="5"/>
      <c r="AOY982" s="5"/>
      <c r="AOZ982" s="5"/>
      <c r="APA982" s="5"/>
      <c r="APB982" s="5"/>
      <c r="APC982" s="5"/>
      <c r="APD982" s="5"/>
      <c r="APE982" s="5"/>
      <c r="APF982" s="5"/>
      <c r="APG982" s="5"/>
      <c r="APH982" s="5"/>
      <c r="API982" s="5"/>
      <c r="APJ982" s="5"/>
      <c r="APK982" s="5"/>
      <c r="APL982" s="5"/>
      <c r="APM982" s="5"/>
      <c r="APN982" s="5"/>
      <c r="APO982" s="5"/>
      <c r="APP982" s="5"/>
      <c r="APQ982" s="5"/>
      <c r="APR982" s="5"/>
      <c r="APS982" s="5"/>
      <c r="APT982" s="5"/>
      <c r="APU982" s="5"/>
      <c r="APV982" s="5"/>
      <c r="APW982" s="5"/>
      <c r="APX982" s="5"/>
      <c r="APY982" s="5"/>
      <c r="APZ982" s="5"/>
      <c r="AQA982" s="5"/>
      <c r="AQB982" s="5"/>
      <c r="AQC982" s="5"/>
      <c r="AQD982" s="5"/>
      <c r="AQE982" s="5"/>
      <c r="AQF982" s="5"/>
      <c r="AQG982" s="5"/>
      <c r="AQH982" s="5"/>
      <c r="AQI982" s="5"/>
      <c r="AQJ982" s="5"/>
      <c r="AQK982" s="5"/>
      <c r="AQL982" s="5"/>
      <c r="AQM982" s="5"/>
      <c r="AQN982" s="5"/>
      <c r="AQO982" s="5"/>
      <c r="AQP982" s="5"/>
      <c r="AQQ982" s="5"/>
      <c r="AQR982" s="5"/>
      <c r="AQS982" s="5"/>
      <c r="AQT982" s="5"/>
      <c r="AQU982" s="5"/>
      <c r="AQV982" s="5"/>
      <c r="AQW982" s="5"/>
      <c r="AQX982" s="5"/>
      <c r="AQY982" s="5"/>
      <c r="AQZ982" s="5"/>
      <c r="ARA982" s="5"/>
      <c r="ARB982" s="5"/>
      <c r="ARC982" s="5"/>
      <c r="ARD982" s="5"/>
      <c r="ARE982" s="5"/>
      <c r="ARF982" s="5"/>
      <c r="ARG982" s="5"/>
      <c r="ARH982" s="5"/>
      <c r="ARI982" s="5"/>
      <c r="ARJ982" s="5"/>
      <c r="ARK982" s="5"/>
      <c r="ARL982" s="5"/>
      <c r="ARM982" s="5"/>
      <c r="ARN982" s="5"/>
      <c r="ARO982" s="5"/>
      <c r="ARP982" s="5"/>
      <c r="ARQ982" s="5"/>
      <c r="ARR982" s="5"/>
      <c r="ARS982" s="5"/>
      <c r="ART982" s="5"/>
      <c r="ARU982" s="5"/>
      <c r="ARV982" s="5"/>
      <c r="ARW982" s="5"/>
      <c r="ARX982" s="5"/>
      <c r="ARY982" s="5"/>
      <c r="ARZ982" s="5"/>
      <c r="ASA982" s="5"/>
      <c r="ASB982" s="5"/>
      <c r="ASC982" s="5"/>
      <c r="ASD982" s="5"/>
      <c r="ASE982" s="5"/>
      <c r="ASF982" s="5"/>
      <c r="ASG982" s="5"/>
      <c r="ASH982" s="5"/>
      <c r="ASI982" s="5"/>
      <c r="ASJ982" s="5"/>
      <c r="ASK982" s="5"/>
      <c r="ASL982" s="5"/>
      <c r="ASM982" s="5"/>
      <c r="ASN982" s="5"/>
      <c r="ASO982" s="5"/>
      <c r="ASP982" s="5"/>
      <c r="ASQ982" s="5"/>
      <c r="ASR982" s="5"/>
      <c r="ASS982" s="5"/>
      <c r="AST982" s="5"/>
      <c r="ASU982" s="5"/>
      <c r="ASV982" s="5"/>
      <c r="ASW982" s="5"/>
      <c r="ASX982" s="5"/>
      <c r="ASY982" s="5"/>
      <c r="ASZ982" s="5"/>
      <c r="ATA982" s="5"/>
      <c r="ATB982" s="5"/>
      <c r="ATC982" s="5"/>
      <c r="ATD982" s="5"/>
      <c r="ATE982" s="5"/>
      <c r="ATF982" s="5"/>
      <c r="ATG982" s="5"/>
      <c r="ATH982" s="5"/>
      <c r="ATI982" s="5"/>
      <c r="ATJ982" s="5"/>
      <c r="ATK982" s="5"/>
      <c r="ATL982" s="5"/>
      <c r="ATM982" s="5"/>
      <c r="ATN982" s="5"/>
      <c r="ATO982" s="5"/>
      <c r="ATP982" s="5"/>
      <c r="ATQ982" s="5"/>
      <c r="ATR982" s="5"/>
      <c r="ATS982" s="5"/>
      <c r="ATT982" s="5"/>
      <c r="ATU982" s="5"/>
      <c r="ATV982" s="5"/>
      <c r="ATW982" s="5"/>
      <c r="ATX982" s="5"/>
      <c r="ATY982" s="5"/>
      <c r="ATZ982" s="5"/>
      <c r="AUA982" s="5"/>
      <c r="AUB982" s="5"/>
      <c r="AUC982" s="5"/>
      <c r="AUD982" s="5"/>
      <c r="AUE982" s="5"/>
      <c r="AUF982" s="5"/>
      <c r="AUG982" s="5"/>
      <c r="AUH982" s="5"/>
      <c r="AUI982" s="5"/>
      <c r="AUJ982" s="5"/>
      <c r="AUK982" s="5"/>
      <c r="AUL982" s="5"/>
      <c r="AUM982" s="5"/>
      <c r="AUN982" s="5"/>
      <c r="AUO982" s="5"/>
      <c r="AUP982" s="5"/>
      <c r="AUQ982" s="5"/>
      <c r="AUR982" s="5"/>
      <c r="AUS982" s="5"/>
      <c r="AUT982" s="5"/>
      <c r="AUU982" s="5"/>
      <c r="AUV982" s="5"/>
      <c r="AUW982" s="5"/>
      <c r="AUX982" s="5"/>
      <c r="AUY982" s="5"/>
      <c r="AUZ982" s="5"/>
      <c r="AVA982" s="5"/>
      <c r="AVB982" s="5"/>
      <c r="AVC982" s="5"/>
      <c r="AVD982" s="5"/>
      <c r="AVE982" s="5"/>
      <c r="AVF982" s="5"/>
      <c r="AVG982" s="5"/>
      <c r="AVH982" s="5"/>
      <c r="AVI982" s="5"/>
      <c r="AVJ982" s="5"/>
      <c r="AVK982" s="5"/>
      <c r="AVL982" s="5"/>
      <c r="AVM982" s="5"/>
      <c r="AVN982" s="5"/>
      <c r="AVO982" s="5"/>
      <c r="AVP982" s="5"/>
      <c r="AVQ982" s="5"/>
      <c r="AVR982" s="5"/>
      <c r="AVS982" s="5"/>
      <c r="AVT982" s="5"/>
      <c r="AVU982" s="5"/>
      <c r="AVV982" s="5"/>
      <c r="AVW982" s="5"/>
      <c r="AVX982" s="5"/>
      <c r="AVY982" s="5"/>
      <c r="AVZ982" s="5"/>
      <c r="AWA982" s="5"/>
      <c r="AWB982" s="5"/>
      <c r="AWC982" s="5"/>
      <c r="AWD982" s="5"/>
      <c r="AWE982" s="5"/>
      <c r="AWF982" s="5"/>
      <c r="AWG982" s="5"/>
      <c r="AWH982" s="5"/>
      <c r="AWI982" s="5"/>
      <c r="AWJ982" s="5"/>
      <c r="AWK982" s="5"/>
      <c r="AWL982" s="5"/>
      <c r="AWM982" s="5"/>
      <c r="AWN982" s="5"/>
      <c r="AWO982" s="5"/>
      <c r="AWP982" s="5"/>
      <c r="AWQ982" s="5"/>
      <c r="AWR982" s="5"/>
      <c r="AWS982" s="5"/>
      <c r="AWT982" s="5"/>
      <c r="AWU982" s="5"/>
      <c r="AWV982" s="5"/>
      <c r="AWW982" s="5"/>
      <c r="AWX982" s="5"/>
      <c r="AWY982" s="5"/>
      <c r="AWZ982" s="5"/>
      <c r="AXA982" s="5"/>
      <c r="AXB982" s="5"/>
      <c r="AXC982" s="5"/>
      <c r="AXD982" s="5"/>
      <c r="AXE982" s="5"/>
      <c r="AXF982" s="5"/>
      <c r="AXG982" s="5"/>
      <c r="AXH982" s="5"/>
      <c r="AXI982" s="5"/>
      <c r="AXJ982" s="5"/>
      <c r="AXK982" s="5"/>
      <c r="AXL982" s="5"/>
      <c r="AXM982" s="5"/>
      <c r="AXN982" s="5"/>
      <c r="AXO982" s="5"/>
      <c r="AXP982" s="5"/>
      <c r="AXQ982" s="5"/>
      <c r="AXR982" s="5"/>
      <c r="AXS982" s="5"/>
      <c r="AXT982" s="5"/>
      <c r="AXU982" s="5"/>
      <c r="AXV982" s="5"/>
      <c r="AXW982" s="5"/>
      <c r="AXX982" s="5"/>
      <c r="AXY982" s="5"/>
      <c r="AXZ982" s="5"/>
      <c r="AYA982" s="5"/>
      <c r="AYB982" s="5"/>
      <c r="AYC982" s="5"/>
      <c r="AYD982" s="5"/>
      <c r="AYE982" s="5"/>
      <c r="AYF982" s="5"/>
      <c r="AYG982" s="5"/>
      <c r="AYH982" s="5"/>
      <c r="AYI982" s="5"/>
      <c r="AYJ982" s="5"/>
      <c r="AYK982" s="5"/>
      <c r="AYL982" s="5"/>
      <c r="AYM982" s="5"/>
      <c r="AYN982" s="5"/>
      <c r="AYO982" s="5"/>
      <c r="AYP982" s="5"/>
      <c r="AYQ982" s="5"/>
      <c r="AYR982" s="5"/>
      <c r="AYS982" s="5"/>
      <c r="AYT982" s="5"/>
      <c r="AYU982" s="5"/>
      <c r="AYV982" s="5"/>
      <c r="AYW982" s="5"/>
      <c r="AYX982" s="5"/>
      <c r="AYY982" s="5"/>
      <c r="AYZ982" s="5"/>
      <c r="AZA982" s="5"/>
      <c r="AZB982" s="5"/>
      <c r="AZC982" s="5"/>
      <c r="AZD982" s="5"/>
      <c r="AZE982" s="5"/>
      <c r="AZF982" s="5"/>
      <c r="AZG982" s="5"/>
      <c r="AZH982" s="5"/>
      <c r="AZI982" s="5"/>
      <c r="AZJ982" s="5"/>
      <c r="AZK982" s="5"/>
      <c r="AZL982" s="5"/>
      <c r="AZM982" s="5"/>
      <c r="AZN982" s="5"/>
      <c r="AZO982" s="5"/>
      <c r="AZP982" s="5"/>
      <c r="AZQ982" s="5"/>
      <c r="AZR982" s="5"/>
      <c r="AZS982" s="5"/>
      <c r="AZT982" s="5"/>
      <c r="AZU982" s="5"/>
      <c r="AZV982" s="5"/>
      <c r="AZW982" s="5"/>
      <c r="AZX982" s="5"/>
      <c r="AZY982" s="5"/>
      <c r="AZZ982" s="5"/>
      <c r="BAA982" s="5"/>
      <c r="BAB982" s="5"/>
      <c r="BAC982" s="5"/>
      <c r="BAD982" s="5"/>
      <c r="BAE982" s="5"/>
      <c r="BAF982" s="5"/>
      <c r="BAG982" s="5"/>
      <c r="BAH982" s="5"/>
      <c r="BAI982" s="5"/>
      <c r="BAJ982" s="5"/>
      <c r="BAK982" s="5"/>
      <c r="BAL982" s="5"/>
      <c r="BAM982" s="5"/>
      <c r="BAN982" s="5"/>
      <c r="BAO982" s="5"/>
      <c r="BAP982" s="5"/>
      <c r="BAQ982" s="5"/>
      <c r="BAR982" s="5"/>
      <c r="BAS982" s="5"/>
      <c r="BAT982" s="5"/>
      <c r="BAU982" s="5"/>
      <c r="BAV982" s="5"/>
      <c r="BAW982" s="5"/>
      <c r="BAX982" s="5"/>
      <c r="BAY982" s="5"/>
      <c r="BAZ982" s="5"/>
      <c r="BBA982" s="5"/>
      <c r="BBB982" s="5"/>
      <c r="BBC982" s="5"/>
      <c r="BBD982" s="5"/>
      <c r="BBE982" s="5"/>
      <c r="BBF982" s="5"/>
      <c r="BBG982" s="5"/>
      <c r="BBH982" s="5"/>
      <c r="BBI982" s="5"/>
      <c r="BBJ982" s="5"/>
      <c r="BBK982" s="5"/>
      <c r="BBL982" s="5"/>
      <c r="BBM982" s="5"/>
      <c r="BBN982" s="5"/>
      <c r="BBO982" s="5"/>
      <c r="BBP982" s="5"/>
      <c r="BBQ982" s="5"/>
      <c r="BBR982" s="5"/>
      <c r="BBS982" s="5"/>
      <c r="BBT982" s="5"/>
      <c r="BBU982" s="5"/>
      <c r="BBV982" s="5"/>
      <c r="BBW982" s="5"/>
      <c r="BBX982" s="5"/>
      <c r="BBY982" s="5"/>
      <c r="BBZ982" s="5"/>
      <c r="BCA982" s="5"/>
      <c r="BCB982" s="5"/>
      <c r="BCC982" s="5"/>
      <c r="BCD982" s="5"/>
      <c r="BCE982" s="5"/>
      <c r="BCF982" s="5"/>
      <c r="BCG982" s="5"/>
      <c r="BCH982" s="5"/>
      <c r="BCI982" s="5"/>
      <c r="BCJ982" s="5"/>
      <c r="BCK982" s="5"/>
      <c r="BCL982" s="5"/>
      <c r="BCM982" s="5"/>
      <c r="BCN982" s="5"/>
      <c r="BCO982" s="5"/>
      <c r="BCP982" s="5"/>
      <c r="BCQ982" s="5"/>
      <c r="BCR982" s="5"/>
      <c r="BCS982" s="5"/>
      <c r="BCT982" s="5"/>
      <c r="BCU982" s="5"/>
      <c r="BCV982" s="5"/>
      <c r="BCW982" s="5"/>
      <c r="BCX982" s="5"/>
      <c r="BCY982" s="5"/>
      <c r="BCZ982" s="5"/>
      <c r="BDA982" s="5"/>
      <c r="BDB982" s="5"/>
      <c r="BDC982" s="5"/>
      <c r="BDD982" s="5"/>
      <c r="BDE982" s="5"/>
      <c r="BDF982" s="5"/>
      <c r="BDG982" s="5"/>
      <c r="BDH982" s="5"/>
      <c r="BDI982" s="5"/>
      <c r="BDJ982" s="5"/>
      <c r="BDK982" s="5"/>
      <c r="BDL982" s="5"/>
      <c r="BDM982" s="5"/>
      <c r="BDN982" s="5"/>
      <c r="BDO982" s="5"/>
      <c r="BDP982" s="5"/>
      <c r="BDQ982" s="5"/>
      <c r="BDR982" s="5"/>
      <c r="BDS982" s="5"/>
      <c r="BDT982" s="5"/>
      <c r="BDU982" s="5"/>
      <c r="BDV982" s="5"/>
      <c r="BDW982" s="5"/>
      <c r="BDX982" s="5"/>
      <c r="BDY982" s="5"/>
      <c r="BDZ982" s="5"/>
      <c r="BEA982" s="5"/>
      <c r="BEB982" s="5"/>
      <c r="BEC982" s="5"/>
      <c r="BED982" s="5"/>
      <c r="BEE982" s="5"/>
      <c r="BEF982" s="5"/>
      <c r="BEG982" s="5"/>
      <c r="BEH982" s="5"/>
      <c r="BEI982" s="5"/>
      <c r="BEJ982" s="5"/>
      <c r="BEK982" s="5"/>
      <c r="BEL982" s="5"/>
      <c r="BEM982" s="5"/>
      <c r="BEN982" s="5"/>
      <c r="BEO982" s="5"/>
      <c r="BEP982" s="5"/>
      <c r="BEQ982" s="5"/>
      <c r="BER982" s="5"/>
      <c r="BES982" s="5"/>
      <c r="BET982" s="5"/>
      <c r="BEU982" s="5"/>
      <c r="BEV982" s="5"/>
      <c r="BEW982" s="5"/>
      <c r="BEX982" s="5"/>
      <c r="BEY982" s="5"/>
      <c r="BEZ982" s="5"/>
      <c r="BFA982" s="5"/>
      <c r="BFB982" s="5"/>
      <c r="BFC982" s="5"/>
      <c r="BFD982" s="5"/>
      <c r="BFE982" s="5"/>
      <c r="BFF982" s="5"/>
      <c r="BFG982" s="5"/>
      <c r="BFH982" s="5"/>
      <c r="BFI982" s="5"/>
      <c r="BFJ982" s="5"/>
      <c r="BFK982" s="5"/>
      <c r="BFL982" s="5"/>
      <c r="BFM982" s="5"/>
      <c r="BFN982" s="5"/>
      <c r="BFO982" s="5"/>
      <c r="BFP982" s="5"/>
      <c r="BFQ982" s="5"/>
      <c r="BFR982" s="5"/>
      <c r="BFS982" s="5"/>
      <c r="BFT982" s="5"/>
      <c r="BFU982" s="5"/>
      <c r="BFV982" s="5"/>
      <c r="BFW982" s="5"/>
      <c r="BFX982" s="5"/>
      <c r="BFY982" s="5"/>
      <c r="BFZ982" s="5"/>
      <c r="BGA982" s="5"/>
      <c r="BGB982" s="5"/>
      <c r="BGC982" s="5"/>
      <c r="BGD982" s="5"/>
      <c r="BGE982" s="5"/>
      <c r="BGF982" s="5"/>
      <c r="BGG982" s="5"/>
      <c r="BGH982" s="5"/>
      <c r="BGI982" s="5"/>
      <c r="BGJ982" s="5"/>
      <c r="BGK982" s="5"/>
      <c r="BGL982" s="5"/>
      <c r="BGM982" s="5"/>
      <c r="BGN982" s="5"/>
      <c r="BGO982" s="5"/>
      <c r="BGP982" s="5"/>
      <c r="BGQ982" s="5"/>
      <c r="BGR982" s="5"/>
      <c r="BGS982" s="5"/>
      <c r="BGT982" s="5"/>
      <c r="BGU982" s="5"/>
      <c r="BGV982" s="5"/>
      <c r="BGW982" s="5"/>
      <c r="BGX982" s="5"/>
      <c r="BGY982" s="5"/>
      <c r="BGZ982" s="5"/>
      <c r="BHA982" s="5"/>
      <c r="BHB982" s="5"/>
      <c r="BHC982" s="5"/>
      <c r="BHD982" s="5"/>
      <c r="BHE982" s="5"/>
      <c r="BHF982" s="5"/>
      <c r="BHG982" s="5"/>
      <c r="BHH982" s="5"/>
      <c r="BHI982" s="5"/>
      <c r="BHJ982" s="5"/>
      <c r="BHK982" s="5"/>
      <c r="BHL982" s="5"/>
      <c r="BHM982" s="5"/>
      <c r="BHN982" s="5"/>
      <c r="BHO982" s="5"/>
      <c r="BHP982" s="5"/>
      <c r="BHQ982" s="5"/>
      <c r="BHR982" s="5"/>
      <c r="BHS982" s="5"/>
      <c r="BHT982" s="5"/>
      <c r="BHU982" s="5"/>
      <c r="BHV982" s="5"/>
      <c r="BHW982" s="5"/>
      <c r="BHX982" s="5"/>
      <c r="BHY982" s="5"/>
      <c r="BHZ982" s="5"/>
      <c r="BIA982" s="5"/>
      <c r="BIB982" s="5"/>
      <c r="BIC982" s="5"/>
      <c r="BID982" s="5"/>
      <c r="BIE982" s="5"/>
      <c r="BIF982" s="5"/>
      <c r="BIG982" s="5"/>
      <c r="BIH982" s="5"/>
      <c r="BII982" s="5"/>
      <c r="BIJ982" s="5"/>
      <c r="BIK982" s="5"/>
      <c r="BIL982" s="5"/>
      <c r="BIM982" s="5"/>
      <c r="BIN982" s="5"/>
      <c r="BIO982" s="5"/>
      <c r="BIP982" s="5"/>
      <c r="BIQ982" s="5"/>
      <c r="BIR982" s="5"/>
      <c r="BIS982" s="5"/>
      <c r="BIT982" s="5"/>
      <c r="BIU982" s="5"/>
      <c r="BIV982" s="5"/>
      <c r="BIW982" s="5"/>
      <c r="BIX982" s="5"/>
      <c r="BIY982" s="5"/>
      <c r="BIZ982" s="5"/>
      <c r="BJA982" s="5"/>
      <c r="BJB982" s="5"/>
      <c r="BJC982" s="5"/>
      <c r="BJD982" s="5"/>
      <c r="BJE982" s="5"/>
      <c r="BJF982" s="5"/>
      <c r="BJG982" s="5"/>
      <c r="BJH982" s="5"/>
      <c r="BJI982" s="5"/>
      <c r="BJJ982" s="5"/>
      <c r="BJK982" s="5"/>
      <c r="BJL982" s="5"/>
      <c r="BJM982" s="5"/>
      <c r="BJN982" s="5"/>
      <c r="BJO982" s="5"/>
      <c r="BJP982" s="5"/>
      <c r="BJQ982" s="5"/>
      <c r="BJR982" s="5"/>
      <c r="BJS982" s="5"/>
      <c r="BJT982" s="5"/>
      <c r="BJU982" s="5"/>
      <c r="BJV982" s="5"/>
      <c r="BJW982" s="5"/>
      <c r="BJX982" s="5"/>
      <c r="BJY982" s="5"/>
      <c r="BJZ982" s="5"/>
      <c r="BKA982" s="5"/>
      <c r="BKB982" s="5"/>
      <c r="BKC982" s="5"/>
      <c r="BKD982" s="5"/>
      <c r="BKE982" s="5"/>
      <c r="BKF982" s="5"/>
      <c r="BKG982" s="5"/>
      <c r="BKH982" s="5"/>
      <c r="BKI982" s="5"/>
      <c r="BKJ982" s="5"/>
      <c r="BKK982" s="5"/>
      <c r="BKL982" s="5"/>
      <c r="BKM982" s="5"/>
      <c r="BKN982" s="5"/>
      <c r="BKO982" s="5"/>
      <c r="BKP982" s="5"/>
      <c r="BKQ982" s="5"/>
      <c r="BKR982" s="5"/>
      <c r="BKS982" s="5"/>
      <c r="BKT982" s="5"/>
      <c r="BKU982" s="5"/>
      <c r="BKV982" s="5"/>
      <c r="BKW982" s="5"/>
      <c r="BKX982" s="5"/>
      <c r="BKY982" s="5"/>
      <c r="BKZ982" s="5"/>
      <c r="BLA982" s="5"/>
      <c r="BLB982" s="5"/>
      <c r="BLC982" s="5"/>
      <c r="BLD982" s="5"/>
      <c r="BLE982" s="5"/>
      <c r="BLF982" s="5"/>
      <c r="BLG982" s="5"/>
      <c r="BLH982" s="5"/>
      <c r="BLI982" s="5"/>
      <c r="BLJ982" s="5"/>
      <c r="BLK982" s="5"/>
      <c r="BLL982" s="5"/>
      <c r="BLM982" s="5"/>
      <c r="BLN982" s="5"/>
      <c r="BLO982" s="5"/>
      <c r="BLP982" s="5"/>
      <c r="BLQ982" s="5"/>
      <c r="BLR982" s="5"/>
      <c r="BLS982" s="5"/>
      <c r="BLT982" s="5"/>
      <c r="BLU982" s="5"/>
      <c r="BLV982" s="5"/>
      <c r="BLW982" s="5"/>
      <c r="BLX982" s="5"/>
      <c r="BLY982" s="5"/>
      <c r="BLZ982" s="5"/>
      <c r="BMA982" s="5"/>
      <c r="BMB982" s="5"/>
      <c r="BMC982" s="5"/>
      <c r="BMD982" s="5"/>
      <c r="BME982" s="5"/>
      <c r="BMF982" s="5"/>
      <c r="BMG982" s="5"/>
      <c r="BMH982" s="5"/>
      <c r="BMI982" s="5"/>
      <c r="BMJ982" s="5"/>
      <c r="BMK982" s="5"/>
      <c r="BML982" s="5"/>
      <c r="BMM982" s="5"/>
      <c r="BMN982" s="5"/>
      <c r="BMO982" s="5"/>
      <c r="BMP982" s="5"/>
      <c r="BMQ982" s="5"/>
      <c r="BMR982" s="5"/>
      <c r="BMS982" s="5"/>
      <c r="BMT982" s="5"/>
      <c r="BMU982" s="5"/>
      <c r="BMV982" s="5"/>
      <c r="BMW982" s="5"/>
      <c r="BMX982" s="5"/>
      <c r="BMY982" s="5"/>
      <c r="BMZ982" s="5"/>
      <c r="BNA982" s="5"/>
      <c r="BNB982" s="5"/>
      <c r="BNC982" s="5"/>
      <c r="BND982" s="5"/>
      <c r="BNE982" s="5"/>
      <c r="BNF982" s="5"/>
      <c r="BNG982" s="5"/>
      <c r="BNH982" s="5"/>
      <c r="BNI982" s="5"/>
      <c r="BNJ982" s="5"/>
      <c r="BNK982" s="5"/>
      <c r="BNL982" s="5"/>
      <c r="BNM982" s="5"/>
      <c r="BNN982" s="5"/>
      <c r="BNO982" s="5"/>
      <c r="BNP982" s="5"/>
      <c r="BNQ982" s="5"/>
      <c r="BNR982" s="5"/>
      <c r="BNS982" s="5"/>
      <c r="BNT982" s="5"/>
      <c r="BNU982" s="5"/>
      <c r="BNV982" s="5"/>
      <c r="BNW982" s="5"/>
      <c r="BNX982" s="5"/>
      <c r="BNY982" s="5"/>
      <c r="BNZ982" s="5"/>
      <c r="BOA982" s="5"/>
      <c r="BOB982" s="5"/>
      <c r="BOC982" s="5"/>
      <c r="BOD982" s="5"/>
      <c r="BOE982" s="5"/>
      <c r="BOF982" s="5"/>
      <c r="BOG982" s="5"/>
      <c r="BOH982" s="5"/>
      <c r="BOI982" s="5"/>
      <c r="BOJ982" s="5"/>
      <c r="BOK982" s="5"/>
      <c r="BOL982" s="5"/>
      <c r="BOM982" s="5"/>
      <c r="BON982" s="5"/>
      <c r="BOO982" s="5"/>
      <c r="BOP982" s="5"/>
      <c r="BOQ982" s="5"/>
      <c r="BOR982" s="5"/>
      <c r="BOS982" s="5"/>
      <c r="BOT982" s="5"/>
      <c r="BOU982" s="5"/>
      <c r="BOV982" s="5"/>
      <c r="BOW982" s="5"/>
      <c r="BOX982" s="5"/>
      <c r="BOY982" s="5"/>
      <c r="BOZ982" s="5"/>
      <c r="BPA982" s="5"/>
      <c r="BPB982" s="5"/>
      <c r="BPC982" s="5"/>
      <c r="BPD982" s="5"/>
      <c r="BPE982" s="5"/>
      <c r="BPF982" s="5"/>
      <c r="BPG982" s="5"/>
      <c r="BPH982" s="5"/>
      <c r="BPI982" s="5"/>
      <c r="BPJ982" s="5"/>
      <c r="BPK982" s="5"/>
      <c r="BPL982" s="5"/>
      <c r="BPM982" s="5"/>
      <c r="BPN982" s="5"/>
      <c r="BPO982" s="5"/>
      <c r="BPP982" s="5"/>
      <c r="BPQ982" s="5"/>
      <c r="BPR982" s="5"/>
      <c r="BPS982" s="5"/>
      <c r="BPT982" s="5"/>
      <c r="BPU982" s="5"/>
      <c r="BPV982" s="5"/>
      <c r="BPW982" s="5"/>
      <c r="BPX982" s="5"/>
      <c r="BPY982" s="5"/>
      <c r="BPZ982" s="5"/>
      <c r="BQA982" s="5"/>
      <c r="BQB982" s="5"/>
      <c r="BQC982" s="5"/>
      <c r="BQD982" s="5"/>
      <c r="BQE982" s="5"/>
      <c r="BQF982" s="5"/>
      <c r="BQG982" s="5"/>
      <c r="BQH982" s="5"/>
      <c r="BQI982" s="5"/>
      <c r="BQJ982" s="5"/>
      <c r="BQK982" s="5"/>
      <c r="BQL982" s="5"/>
      <c r="BQM982" s="5"/>
      <c r="BQN982" s="5"/>
      <c r="BQO982" s="5"/>
      <c r="BQP982" s="5"/>
      <c r="BQQ982" s="5"/>
      <c r="BQR982" s="5"/>
      <c r="BQS982" s="5"/>
      <c r="BQT982" s="5"/>
      <c r="BQU982" s="5"/>
      <c r="BQV982" s="5"/>
      <c r="BQW982" s="5"/>
      <c r="BQX982" s="5"/>
      <c r="BQY982" s="5"/>
      <c r="BQZ982" s="5"/>
      <c r="BRA982" s="5"/>
      <c r="BRB982" s="5"/>
      <c r="BRC982" s="5"/>
      <c r="BRD982" s="5"/>
      <c r="BRE982" s="5"/>
      <c r="BRF982" s="5"/>
      <c r="BRG982" s="5"/>
      <c r="BRH982" s="5"/>
      <c r="BRI982" s="5"/>
      <c r="BRJ982" s="5"/>
      <c r="BRK982" s="5"/>
      <c r="BRL982" s="5"/>
      <c r="BRM982" s="5"/>
      <c r="BRN982" s="5"/>
      <c r="BRO982" s="5"/>
      <c r="BRP982" s="5"/>
      <c r="BRQ982" s="5"/>
      <c r="BRR982" s="5"/>
      <c r="BRS982" s="5"/>
      <c r="BRT982" s="5"/>
      <c r="BRU982" s="5"/>
      <c r="BRV982" s="5"/>
      <c r="BRW982" s="5"/>
      <c r="BRX982" s="5"/>
      <c r="BRY982" s="5"/>
      <c r="BRZ982" s="5"/>
      <c r="BSA982" s="5"/>
      <c r="BSB982" s="5"/>
      <c r="BSC982" s="5"/>
      <c r="BSD982" s="5"/>
      <c r="BSE982" s="5"/>
      <c r="BSF982" s="5"/>
      <c r="BSG982" s="5"/>
      <c r="BSH982" s="5"/>
      <c r="BSI982" s="5"/>
      <c r="BSJ982" s="5"/>
      <c r="BSK982" s="5"/>
      <c r="BSL982" s="5"/>
      <c r="BSM982" s="5"/>
      <c r="BSN982" s="5"/>
      <c r="BSO982" s="5"/>
      <c r="BSP982" s="5"/>
      <c r="BSQ982" s="5"/>
      <c r="BSR982" s="5"/>
      <c r="BSS982" s="5"/>
      <c r="BST982" s="5"/>
      <c r="BSU982" s="5"/>
      <c r="BSV982" s="5"/>
      <c r="BSW982" s="5"/>
      <c r="BSX982" s="5"/>
      <c r="BSY982" s="5"/>
      <c r="BSZ982" s="5"/>
      <c r="BTA982" s="5"/>
      <c r="BTB982" s="5"/>
      <c r="BTC982" s="5"/>
      <c r="BTD982" s="5"/>
      <c r="BTE982" s="5"/>
      <c r="BTF982" s="5"/>
      <c r="BTG982" s="5"/>
      <c r="BTH982" s="5"/>
      <c r="BTI982" s="5"/>
      <c r="BTJ982" s="5"/>
      <c r="BTK982" s="5"/>
      <c r="BTL982" s="5"/>
      <c r="BTM982" s="5"/>
      <c r="BTN982" s="5"/>
      <c r="BTO982" s="5"/>
      <c r="BTP982" s="5"/>
      <c r="BTQ982" s="5"/>
      <c r="BTR982" s="5"/>
      <c r="BTS982" s="5"/>
      <c r="BTT982" s="5"/>
      <c r="BTU982" s="5"/>
      <c r="BTV982" s="5"/>
      <c r="BTW982" s="5"/>
      <c r="BTX982" s="5"/>
      <c r="BTY982" s="5"/>
      <c r="BTZ982" s="5"/>
      <c r="BUA982" s="5"/>
      <c r="BUB982" s="5"/>
      <c r="BUC982" s="5"/>
      <c r="BUD982" s="5"/>
      <c r="BUE982" s="5"/>
      <c r="BUF982" s="5"/>
      <c r="BUG982" s="5"/>
      <c r="BUH982" s="5"/>
      <c r="BUI982" s="5"/>
      <c r="BUJ982" s="5"/>
      <c r="BUK982" s="5"/>
      <c r="BUL982" s="5"/>
      <c r="BUM982" s="5"/>
      <c r="BUN982" s="5"/>
      <c r="BUO982" s="5"/>
      <c r="BUP982" s="5"/>
      <c r="BUQ982" s="5"/>
      <c r="BUR982" s="5"/>
      <c r="BUS982" s="5"/>
      <c r="BUT982" s="5"/>
      <c r="BUU982" s="5"/>
      <c r="BUV982" s="5"/>
      <c r="BUW982" s="5"/>
      <c r="BUX982" s="5"/>
      <c r="BUY982" s="5"/>
      <c r="BUZ982" s="5"/>
      <c r="BVA982" s="5"/>
      <c r="BVB982" s="5"/>
      <c r="BVC982" s="5"/>
      <c r="BVD982" s="5"/>
      <c r="BVE982" s="5"/>
      <c r="BVF982" s="5"/>
      <c r="BVG982" s="5"/>
      <c r="BVH982" s="5"/>
      <c r="BVI982" s="5"/>
      <c r="BVJ982" s="5"/>
      <c r="BVK982" s="5"/>
      <c r="BVL982" s="5"/>
      <c r="BVM982" s="5"/>
      <c r="BVN982" s="5"/>
      <c r="BVO982" s="5"/>
      <c r="BVP982" s="5"/>
      <c r="BVQ982" s="5"/>
      <c r="BVR982" s="5"/>
      <c r="BVS982" s="5"/>
      <c r="BVT982" s="5"/>
      <c r="BVU982" s="5"/>
      <c r="BVV982" s="5"/>
      <c r="BVW982" s="5"/>
      <c r="BVX982" s="5"/>
      <c r="BVY982" s="5"/>
      <c r="BVZ982" s="5"/>
      <c r="BWA982" s="5"/>
      <c r="BWB982" s="5"/>
      <c r="BWC982" s="5"/>
      <c r="BWD982" s="5"/>
      <c r="BWE982" s="5"/>
      <c r="BWF982" s="5"/>
      <c r="BWG982" s="5"/>
      <c r="BWH982" s="5"/>
      <c r="BWI982" s="5"/>
      <c r="BWJ982" s="5"/>
      <c r="BWK982" s="5"/>
      <c r="BWL982" s="5"/>
      <c r="BWM982" s="5"/>
      <c r="BWN982" s="5"/>
      <c r="BWO982" s="5"/>
      <c r="BWP982" s="5"/>
      <c r="BWQ982" s="5"/>
      <c r="BWR982" s="5"/>
      <c r="BWS982" s="5"/>
      <c r="BWT982" s="5"/>
      <c r="BWU982" s="5"/>
      <c r="BWV982" s="5"/>
      <c r="BWW982" s="5"/>
      <c r="BWX982" s="5"/>
      <c r="BWY982" s="5"/>
      <c r="BWZ982" s="5"/>
      <c r="BXA982" s="5"/>
      <c r="BXB982" s="5"/>
      <c r="BXC982" s="5"/>
      <c r="BXD982" s="5"/>
      <c r="BXE982" s="5"/>
      <c r="BXF982" s="5"/>
      <c r="BXG982" s="5"/>
      <c r="BXH982" s="5"/>
      <c r="BXI982" s="5"/>
      <c r="BXJ982" s="5"/>
      <c r="BXK982" s="5"/>
      <c r="BXL982" s="5"/>
      <c r="BXM982" s="5"/>
      <c r="BXN982" s="5"/>
      <c r="BXO982" s="5"/>
      <c r="BXP982" s="5"/>
      <c r="BXQ982" s="5"/>
      <c r="BXR982" s="5"/>
      <c r="BXS982" s="5"/>
      <c r="BXT982" s="5"/>
      <c r="BXU982" s="5"/>
      <c r="BXV982" s="5"/>
      <c r="BXW982" s="5"/>
      <c r="BXX982" s="5"/>
      <c r="BXY982" s="5"/>
      <c r="BXZ982" s="5"/>
      <c r="BYA982" s="5"/>
      <c r="BYB982" s="5"/>
      <c r="BYC982" s="5"/>
      <c r="BYD982" s="5"/>
      <c r="BYE982" s="5"/>
      <c r="BYF982" s="5"/>
      <c r="BYG982" s="5"/>
      <c r="BYH982" s="5"/>
      <c r="BYI982" s="5"/>
      <c r="BYJ982" s="5"/>
      <c r="BYK982" s="5"/>
      <c r="BYL982" s="5"/>
      <c r="BYM982" s="5"/>
      <c r="BYN982" s="5"/>
      <c r="BYO982" s="5"/>
      <c r="BYP982" s="5"/>
      <c r="BYQ982" s="5"/>
      <c r="BYR982" s="5"/>
      <c r="BYS982" s="5"/>
      <c r="BYT982" s="5"/>
      <c r="BYU982" s="5"/>
      <c r="BYV982" s="5"/>
      <c r="BYW982" s="5"/>
      <c r="BYX982" s="5"/>
      <c r="BYY982" s="5"/>
      <c r="BYZ982" s="5"/>
      <c r="BZA982" s="5"/>
      <c r="BZB982" s="5"/>
      <c r="BZC982" s="5"/>
      <c r="BZD982" s="5"/>
      <c r="BZE982" s="5"/>
      <c r="BZF982" s="5"/>
      <c r="BZG982" s="5"/>
      <c r="BZH982" s="5"/>
      <c r="BZI982" s="5"/>
      <c r="BZJ982" s="5"/>
      <c r="BZK982" s="5"/>
      <c r="BZL982" s="5"/>
      <c r="BZM982" s="5"/>
      <c r="BZN982" s="5"/>
      <c r="BZO982" s="5"/>
      <c r="BZP982" s="5"/>
      <c r="BZQ982" s="5"/>
      <c r="BZR982" s="5"/>
      <c r="BZS982" s="5"/>
      <c r="BZT982" s="5"/>
      <c r="BZU982" s="5"/>
      <c r="BZV982" s="5"/>
      <c r="BZW982" s="5"/>
      <c r="BZX982" s="5"/>
      <c r="BZY982" s="5"/>
      <c r="BZZ982" s="5"/>
      <c r="CAA982" s="5"/>
      <c r="CAB982" s="5"/>
      <c r="CAC982" s="5"/>
      <c r="CAD982" s="5"/>
      <c r="CAE982" s="5"/>
      <c r="CAF982" s="5"/>
      <c r="CAG982" s="5"/>
      <c r="CAH982" s="5"/>
      <c r="CAI982" s="5"/>
      <c r="CAJ982" s="5"/>
      <c r="CAK982" s="5"/>
      <c r="CAL982" s="5"/>
      <c r="CAM982" s="5"/>
      <c r="CAN982" s="5"/>
      <c r="CAO982" s="5"/>
      <c r="CAP982" s="5"/>
      <c r="CAQ982" s="5"/>
      <c r="CAR982" s="5"/>
      <c r="CAS982" s="5"/>
      <c r="CAT982" s="5"/>
      <c r="CAU982" s="5"/>
      <c r="CAV982" s="5"/>
      <c r="CAW982" s="5"/>
      <c r="CAX982" s="5"/>
      <c r="CAY982" s="5"/>
      <c r="CAZ982" s="5"/>
      <c r="CBA982" s="5"/>
      <c r="CBB982" s="5"/>
      <c r="CBC982" s="5"/>
      <c r="CBD982" s="5"/>
      <c r="CBE982" s="5"/>
      <c r="CBF982" s="5"/>
      <c r="CBG982" s="5"/>
      <c r="CBH982" s="5"/>
      <c r="CBI982" s="5"/>
      <c r="CBJ982" s="5"/>
      <c r="CBK982" s="5"/>
      <c r="CBL982" s="5"/>
      <c r="CBM982" s="5"/>
      <c r="CBN982" s="5"/>
      <c r="CBO982" s="5"/>
      <c r="CBP982" s="5"/>
      <c r="CBQ982" s="5"/>
      <c r="CBR982" s="5"/>
      <c r="CBS982" s="5"/>
      <c r="CBT982" s="5"/>
      <c r="CBU982" s="5"/>
      <c r="CBV982" s="5"/>
      <c r="CBW982" s="5"/>
      <c r="CBX982" s="5"/>
      <c r="CBY982" s="5"/>
      <c r="CBZ982" s="5"/>
      <c r="CCA982" s="5"/>
      <c r="CCB982" s="5"/>
      <c r="CCC982" s="5"/>
      <c r="CCD982" s="5"/>
      <c r="CCE982" s="5"/>
      <c r="CCF982" s="5"/>
      <c r="CCG982" s="5"/>
      <c r="CCH982" s="5"/>
      <c r="CCI982" s="5"/>
      <c r="CCJ982" s="5"/>
      <c r="CCK982" s="5"/>
      <c r="CCL982" s="5"/>
      <c r="CCM982" s="5"/>
      <c r="CCN982" s="5"/>
      <c r="CCO982" s="5"/>
      <c r="CCP982" s="5"/>
      <c r="CCQ982" s="5"/>
      <c r="CCR982" s="5"/>
      <c r="CCS982" s="5"/>
      <c r="CCT982" s="5"/>
      <c r="CCU982" s="5"/>
      <c r="CCV982" s="5"/>
      <c r="CCW982" s="5"/>
      <c r="CCX982" s="5"/>
      <c r="CCY982" s="5"/>
      <c r="CCZ982" s="5"/>
      <c r="CDA982" s="5"/>
      <c r="CDB982" s="5"/>
      <c r="CDC982" s="5"/>
      <c r="CDD982" s="5"/>
      <c r="CDE982" s="5"/>
      <c r="CDF982" s="5"/>
      <c r="CDG982" s="5"/>
      <c r="CDH982" s="5"/>
      <c r="CDI982" s="5"/>
      <c r="CDJ982" s="5"/>
      <c r="CDK982" s="5"/>
      <c r="CDL982" s="5"/>
      <c r="CDM982" s="5"/>
      <c r="CDN982" s="5"/>
      <c r="CDO982" s="5"/>
      <c r="CDP982" s="5"/>
      <c r="CDQ982" s="5"/>
      <c r="CDR982" s="5"/>
      <c r="CDS982" s="5"/>
      <c r="CDT982" s="5"/>
      <c r="CDU982" s="5"/>
      <c r="CDV982" s="5"/>
      <c r="CDW982" s="5"/>
      <c r="CDX982" s="5"/>
      <c r="CDY982" s="5"/>
      <c r="CDZ982" s="5"/>
      <c r="CEA982" s="5"/>
      <c r="CEB982" s="5"/>
      <c r="CEC982" s="5"/>
      <c r="CED982" s="5"/>
      <c r="CEE982" s="5"/>
      <c r="CEF982" s="5"/>
      <c r="CEG982" s="5"/>
      <c r="CEH982" s="5"/>
      <c r="CEI982" s="5"/>
      <c r="CEJ982" s="5"/>
      <c r="CEK982" s="5"/>
      <c r="CEL982" s="5"/>
      <c r="CEM982" s="5"/>
      <c r="CEN982" s="5"/>
      <c r="CEO982" s="5"/>
      <c r="CEP982" s="5"/>
      <c r="CEQ982" s="5"/>
      <c r="CER982" s="5"/>
      <c r="CES982" s="5"/>
      <c r="CET982" s="5"/>
      <c r="CEU982" s="5"/>
      <c r="CEV982" s="5"/>
      <c r="CEW982" s="5"/>
      <c r="CEX982" s="5"/>
      <c r="CEY982" s="5"/>
      <c r="CEZ982" s="5"/>
      <c r="CFA982" s="5"/>
      <c r="CFB982" s="5"/>
      <c r="CFC982" s="5"/>
      <c r="CFD982" s="5"/>
      <c r="CFE982" s="5"/>
      <c r="CFF982" s="5"/>
      <c r="CFG982" s="5"/>
      <c r="CFH982" s="5"/>
      <c r="CFI982" s="5"/>
      <c r="CFJ982" s="5"/>
      <c r="CFK982" s="5"/>
      <c r="CFL982" s="5"/>
      <c r="CFM982" s="5"/>
      <c r="CFN982" s="5"/>
      <c r="CFO982" s="5"/>
      <c r="CFP982" s="5"/>
      <c r="CFQ982" s="5"/>
      <c r="CFR982" s="5"/>
      <c r="CFS982" s="5"/>
      <c r="CFT982" s="5"/>
      <c r="CFU982" s="5"/>
      <c r="CFV982" s="5"/>
      <c r="CFW982" s="5"/>
      <c r="CFX982" s="5"/>
      <c r="CFY982" s="5"/>
      <c r="CFZ982" s="5"/>
      <c r="CGA982" s="5"/>
      <c r="CGB982" s="5"/>
      <c r="CGC982" s="5"/>
      <c r="CGD982" s="5"/>
      <c r="CGE982" s="5"/>
      <c r="CGF982" s="5"/>
      <c r="CGG982" s="5"/>
      <c r="CGH982" s="5"/>
      <c r="CGI982" s="5"/>
      <c r="CGJ982" s="5"/>
      <c r="CGK982" s="5"/>
      <c r="CGL982" s="5"/>
      <c r="CGM982" s="5"/>
      <c r="CGN982" s="5"/>
      <c r="CGO982" s="5"/>
      <c r="CGP982" s="5"/>
      <c r="CGQ982" s="5"/>
      <c r="CGR982" s="5"/>
      <c r="CGS982" s="5"/>
      <c r="CGT982" s="5"/>
      <c r="CGU982" s="5"/>
      <c r="CGV982" s="5"/>
      <c r="CGW982" s="5"/>
      <c r="CGX982" s="5"/>
      <c r="CGY982" s="5"/>
      <c r="CGZ982" s="5"/>
      <c r="CHA982" s="5"/>
      <c r="CHB982" s="5"/>
      <c r="CHC982" s="5"/>
      <c r="CHD982" s="5"/>
      <c r="CHE982" s="5"/>
      <c r="CHF982" s="5"/>
      <c r="CHG982" s="5"/>
      <c r="CHH982" s="5"/>
      <c r="CHI982" s="5"/>
      <c r="CHJ982" s="5"/>
      <c r="CHK982" s="5"/>
      <c r="CHL982" s="5"/>
      <c r="CHM982" s="5"/>
      <c r="CHN982" s="5"/>
      <c r="CHO982" s="5"/>
      <c r="CHP982" s="5"/>
      <c r="CHQ982" s="5"/>
      <c r="CHR982" s="5"/>
      <c r="CHS982" s="5"/>
      <c r="CHT982" s="5"/>
      <c r="CHU982" s="5"/>
      <c r="CHV982" s="5"/>
      <c r="CHW982" s="5"/>
      <c r="CHX982" s="5"/>
      <c r="CHY982" s="5"/>
      <c r="CHZ982" s="5"/>
      <c r="CIA982" s="5"/>
      <c r="CIB982" s="5"/>
      <c r="CIC982" s="5"/>
      <c r="CID982" s="5"/>
      <c r="CIE982" s="5"/>
      <c r="CIF982" s="5"/>
      <c r="CIG982" s="5"/>
      <c r="CIH982" s="5"/>
      <c r="CII982" s="5"/>
      <c r="CIJ982" s="5"/>
      <c r="CIK982" s="5"/>
      <c r="CIL982" s="5"/>
      <c r="CIM982" s="5"/>
      <c r="CIN982" s="5"/>
      <c r="CIO982" s="5"/>
      <c r="CIP982" s="5"/>
      <c r="CIQ982" s="5"/>
      <c r="CIR982" s="5"/>
      <c r="CIS982" s="5"/>
      <c r="CIT982" s="5"/>
      <c r="CIU982" s="5"/>
      <c r="CIV982" s="5"/>
      <c r="CIW982" s="5"/>
      <c r="CIX982" s="5"/>
      <c r="CIY982" s="5"/>
      <c r="CIZ982" s="5"/>
      <c r="CJA982" s="5"/>
      <c r="CJB982" s="5"/>
      <c r="CJC982" s="5"/>
      <c r="CJD982" s="5"/>
      <c r="CJE982" s="5"/>
      <c r="CJF982" s="5"/>
      <c r="CJG982" s="5"/>
      <c r="CJH982" s="5"/>
      <c r="CJI982" s="5"/>
      <c r="CJJ982" s="5"/>
      <c r="CJK982" s="5"/>
      <c r="CJL982" s="5"/>
      <c r="CJM982" s="5"/>
      <c r="CJN982" s="5"/>
      <c r="CJO982" s="5"/>
      <c r="CJP982" s="5"/>
      <c r="CJQ982" s="5"/>
      <c r="CJR982" s="5"/>
      <c r="CJS982" s="5"/>
      <c r="CJT982" s="5"/>
      <c r="CJU982" s="5"/>
      <c r="CJV982" s="5"/>
      <c r="CJW982" s="5"/>
      <c r="CJX982" s="5"/>
      <c r="CJY982" s="5"/>
      <c r="CJZ982" s="5"/>
      <c r="CKA982" s="5"/>
      <c r="CKB982" s="5"/>
      <c r="CKC982" s="5"/>
      <c r="CKD982" s="5"/>
      <c r="CKE982" s="5"/>
      <c r="CKF982" s="5"/>
      <c r="CKG982" s="5"/>
      <c r="CKH982" s="5"/>
      <c r="CKI982" s="5"/>
      <c r="CKJ982" s="5"/>
      <c r="CKK982" s="5"/>
      <c r="CKL982" s="5"/>
      <c r="CKM982" s="5"/>
      <c r="CKN982" s="5"/>
      <c r="CKO982" s="5"/>
      <c r="CKP982" s="5"/>
      <c r="CKQ982" s="5"/>
      <c r="CKR982" s="5"/>
      <c r="CKS982" s="5"/>
      <c r="CKT982" s="5"/>
      <c r="CKU982" s="5"/>
      <c r="CKV982" s="5"/>
      <c r="CKW982" s="5"/>
      <c r="CKX982" s="5"/>
      <c r="CKY982" s="5"/>
      <c r="CKZ982" s="5"/>
      <c r="CLA982" s="5"/>
      <c r="CLB982" s="5"/>
      <c r="CLC982" s="5"/>
      <c r="CLD982" s="5"/>
      <c r="CLE982" s="5"/>
      <c r="CLF982" s="5"/>
      <c r="CLG982" s="5"/>
      <c r="CLH982" s="5"/>
      <c r="CLI982" s="5"/>
      <c r="CLJ982" s="5"/>
      <c r="CLK982" s="5"/>
      <c r="CLL982" s="5"/>
      <c r="CLM982" s="5"/>
      <c r="CLN982" s="5"/>
      <c r="CLO982" s="5"/>
      <c r="CLP982" s="5"/>
      <c r="CLQ982" s="5"/>
      <c r="CLR982" s="5"/>
      <c r="CLS982" s="5"/>
      <c r="CLT982" s="5"/>
      <c r="CLU982" s="5"/>
      <c r="CLV982" s="5"/>
      <c r="CLW982" s="5"/>
      <c r="CLX982" s="5"/>
      <c r="CLY982" s="5"/>
      <c r="CLZ982" s="5"/>
      <c r="CMA982" s="5"/>
      <c r="CMB982" s="5"/>
      <c r="CMC982" s="5"/>
      <c r="CMD982" s="5"/>
      <c r="CME982" s="5"/>
      <c r="CMF982" s="5"/>
      <c r="CMG982" s="5"/>
      <c r="CMH982" s="5"/>
      <c r="CMI982" s="5"/>
      <c r="CMJ982" s="5"/>
      <c r="CMK982" s="5"/>
      <c r="CML982" s="5"/>
      <c r="CMM982" s="5"/>
      <c r="CMN982" s="5"/>
      <c r="CMO982" s="5"/>
      <c r="CMP982" s="5"/>
      <c r="CMQ982" s="5"/>
      <c r="CMR982" s="5"/>
      <c r="CMS982" s="5"/>
      <c r="CMT982" s="5"/>
      <c r="CMU982" s="5"/>
      <c r="CMV982" s="5"/>
      <c r="CMW982" s="5"/>
      <c r="CMX982" s="5"/>
      <c r="CMY982" s="5"/>
      <c r="CMZ982" s="5"/>
      <c r="CNA982" s="5"/>
      <c r="CNB982" s="5"/>
      <c r="CNC982" s="5"/>
      <c r="CND982" s="5"/>
      <c r="CNE982" s="5"/>
      <c r="CNF982" s="5"/>
      <c r="CNG982" s="5"/>
      <c r="CNH982" s="5"/>
      <c r="CNI982" s="5"/>
      <c r="CNJ982" s="5"/>
      <c r="CNK982" s="5"/>
      <c r="CNL982" s="5"/>
      <c r="CNM982" s="5"/>
      <c r="CNN982" s="5"/>
      <c r="CNO982" s="5"/>
      <c r="CNP982" s="5"/>
      <c r="CNQ982" s="5"/>
      <c r="CNR982" s="5"/>
      <c r="CNS982" s="5"/>
      <c r="CNT982" s="5"/>
      <c r="CNU982" s="5"/>
      <c r="CNV982" s="5"/>
      <c r="CNW982" s="5"/>
      <c r="CNX982" s="5"/>
      <c r="CNY982" s="5"/>
      <c r="CNZ982" s="5"/>
      <c r="COA982" s="5"/>
      <c r="COB982" s="5"/>
      <c r="COC982" s="5"/>
      <c r="COD982" s="5"/>
      <c r="COE982" s="5"/>
      <c r="COF982" s="5"/>
      <c r="COG982" s="5"/>
      <c r="COH982" s="5"/>
      <c r="COI982" s="5"/>
      <c r="COJ982" s="5"/>
      <c r="COK982" s="5"/>
      <c r="COL982" s="5"/>
      <c r="COM982" s="5"/>
      <c r="CON982" s="5"/>
      <c r="COO982" s="5"/>
      <c r="COP982" s="5"/>
      <c r="COQ982" s="5"/>
      <c r="COR982" s="5"/>
      <c r="COS982" s="5"/>
      <c r="COT982" s="5"/>
      <c r="COU982" s="5"/>
      <c r="COV982" s="5"/>
      <c r="COW982" s="5"/>
      <c r="COX982" s="5"/>
      <c r="COY982" s="5"/>
      <c r="COZ982" s="5"/>
      <c r="CPA982" s="5"/>
      <c r="CPB982" s="5"/>
      <c r="CPC982" s="5"/>
      <c r="CPD982" s="5"/>
      <c r="CPE982" s="5"/>
      <c r="CPF982" s="5"/>
      <c r="CPG982" s="5"/>
      <c r="CPH982" s="5"/>
      <c r="CPI982" s="5"/>
      <c r="CPJ982" s="5"/>
      <c r="CPK982" s="5"/>
      <c r="CPL982" s="5"/>
      <c r="CPM982" s="5"/>
      <c r="CPN982" s="5"/>
      <c r="CPO982" s="5"/>
      <c r="CPP982" s="5"/>
      <c r="CPQ982" s="5"/>
      <c r="CPR982" s="5"/>
      <c r="CPS982" s="5"/>
      <c r="CPT982" s="5"/>
      <c r="CPU982" s="5"/>
      <c r="CPV982" s="5"/>
      <c r="CPW982" s="5"/>
      <c r="CPX982" s="5"/>
      <c r="CPY982" s="5"/>
      <c r="CPZ982" s="5"/>
      <c r="CQA982" s="5"/>
      <c r="CQB982" s="5"/>
      <c r="CQC982" s="5"/>
      <c r="CQD982" s="5"/>
      <c r="CQE982" s="5"/>
      <c r="CQF982" s="5"/>
      <c r="CQG982" s="5"/>
      <c r="CQH982" s="5"/>
      <c r="CQI982" s="5"/>
      <c r="CQJ982" s="5"/>
      <c r="CQK982" s="5"/>
      <c r="CQL982" s="5"/>
      <c r="CQM982" s="5"/>
      <c r="CQN982" s="5"/>
      <c r="CQO982" s="5"/>
      <c r="CQP982" s="5"/>
      <c r="CQQ982" s="5"/>
      <c r="CQR982" s="5"/>
      <c r="CQS982" s="5"/>
      <c r="CQT982" s="5"/>
      <c r="CQU982" s="5"/>
      <c r="CQV982" s="5"/>
      <c r="CQW982" s="5"/>
      <c r="CQX982" s="5"/>
      <c r="CQY982" s="5"/>
      <c r="CQZ982" s="5"/>
      <c r="CRA982" s="5"/>
      <c r="CRB982" s="5"/>
      <c r="CRC982" s="5"/>
      <c r="CRD982" s="5"/>
      <c r="CRE982" s="5"/>
      <c r="CRF982" s="5"/>
      <c r="CRG982" s="5"/>
      <c r="CRH982" s="5"/>
      <c r="CRI982" s="5"/>
      <c r="CRJ982" s="5"/>
      <c r="CRK982" s="5"/>
      <c r="CRL982" s="5"/>
      <c r="CRM982" s="5"/>
      <c r="CRN982" s="5"/>
      <c r="CRO982" s="5"/>
      <c r="CRP982" s="5"/>
      <c r="CRQ982" s="5"/>
      <c r="CRR982" s="5"/>
      <c r="CRS982" s="5"/>
      <c r="CRT982" s="5"/>
      <c r="CRU982" s="5"/>
      <c r="CRV982" s="5"/>
      <c r="CRW982" s="5"/>
      <c r="CRX982" s="5"/>
      <c r="CRY982" s="5"/>
      <c r="CRZ982" s="5"/>
      <c r="CSA982" s="5"/>
      <c r="CSB982" s="5"/>
      <c r="CSC982" s="5"/>
      <c r="CSD982" s="5"/>
      <c r="CSE982" s="5"/>
      <c r="CSF982" s="5"/>
      <c r="CSG982" s="5"/>
      <c r="CSH982" s="5"/>
      <c r="CSI982" s="5"/>
      <c r="CSJ982" s="5"/>
      <c r="CSK982" s="5"/>
      <c r="CSL982" s="5"/>
      <c r="CSM982" s="5"/>
      <c r="CSN982" s="5"/>
      <c r="CSO982" s="5"/>
      <c r="CSP982" s="5"/>
      <c r="CSQ982" s="5"/>
      <c r="CSR982" s="5"/>
      <c r="CSS982" s="5"/>
      <c r="CST982" s="5"/>
      <c r="CSU982" s="5"/>
      <c r="CSV982" s="5"/>
      <c r="CSW982" s="5"/>
      <c r="CSX982" s="5"/>
      <c r="CSY982" s="5"/>
      <c r="CSZ982" s="5"/>
      <c r="CTA982" s="5"/>
      <c r="CTB982" s="5"/>
      <c r="CTC982" s="5"/>
      <c r="CTD982" s="5"/>
      <c r="CTE982" s="5"/>
      <c r="CTF982" s="5"/>
      <c r="CTG982" s="5"/>
      <c r="CTH982" s="5"/>
      <c r="CTI982" s="5"/>
      <c r="CTJ982" s="5"/>
      <c r="CTK982" s="5"/>
      <c r="CTL982" s="5"/>
      <c r="CTM982" s="5"/>
      <c r="CTN982" s="5"/>
      <c r="CTO982" s="5"/>
      <c r="CTP982" s="5"/>
      <c r="CTQ982" s="5"/>
      <c r="CTR982" s="5"/>
      <c r="CTS982" s="5"/>
      <c r="CTT982" s="5"/>
      <c r="CTU982" s="5"/>
      <c r="CTV982" s="5"/>
      <c r="CTW982" s="5"/>
      <c r="CTX982" s="5"/>
      <c r="CTY982" s="5"/>
      <c r="CTZ982" s="5"/>
      <c r="CUA982" s="5"/>
      <c r="CUB982" s="5"/>
      <c r="CUC982" s="5"/>
      <c r="CUD982" s="5"/>
      <c r="CUE982" s="5"/>
      <c r="CUF982" s="5"/>
      <c r="CUG982" s="5"/>
      <c r="CUH982" s="5"/>
      <c r="CUI982" s="5"/>
      <c r="CUJ982" s="5"/>
      <c r="CUK982" s="5"/>
      <c r="CUL982" s="5"/>
      <c r="CUM982" s="5"/>
      <c r="CUN982" s="5"/>
      <c r="CUO982" s="5"/>
      <c r="CUP982" s="5"/>
      <c r="CUQ982" s="5"/>
      <c r="CUR982" s="5"/>
      <c r="CUS982" s="5"/>
      <c r="CUT982" s="5"/>
      <c r="CUU982" s="5"/>
      <c r="CUV982" s="5"/>
      <c r="CUW982" s="5"/>
      <c r="CUX982" s="5"/>
      <c r="CUY982" s="5"/>
      <c r="CUZ982" s="5"/>
      <c r="CVA982" s="5"/>
      <c r="CVB982" s="5"/>
      <c r="CVC982" s="5"/>
      <c r="CVD982" s="5"/>
      <c r="CVE982" s="5"/>
      <c r="CVF982" s="5"/>
      <c r="CVG982" s="5"/>
      <c r="CVH982" s="5"/>
      <c r="CVI982" s="5"/>
      <c r="CVJ982" s="5"/>
      <c r="CVK982" s="5"/>
      <c r="CVL982" s="5"/>
      <c r="CVM982" s="5"/>
      <c r="CVN982" s="5"/>
      <c r="CVO982" s="5"/>
      <c r="CVP982" s="5"/>
      <c r="CVQ982" s="5"/>
      <c r="CVR982" s="5"/>
      <c r="CVS982" s="5"/>
      <c r="CVT982" s="5"/>
      <c r="CVU982" s="5"/>
      <c r="CVV982" s="5"/>
      <c r="CVW982" s="5"/>
      <c r="CVX982" s="5"/>
      <c r="CVY982" s="5"/>
      <c r="CVZ982" s="5"/>
      <c r="CWA982" s="5"/>
      <c r="CWB982" s="5"/>
      <c r="CWC982" s="5"/>
      <c r="CWD982" s="5"/>
      <c r="CWE982" s="5"/>
      <c r="CWF982" s="5"/>
      <c r="CWG982" s="5"/>
      <c r="CWH982" s="5"/>
      <c r="CWI982" s="5"/>
      <c r="CWJ982" s="5"/>
      <c r="CWK982" s="5"/>
      <c r="CWL982" s="5"/>
      <c r="CWM982" s="5"/>
      <c r="CWN982" s="5"/>
      <c r="CWO982" s="5"/>
      <c r="CWP982" s="5"/>
      <c r="CWQ982" s="5"/>
      <c r="CWR982" s="5"/>
      <c r="CWS982" s="5"/>
      <c r="CWT982" s="5"/>
      <c r="CWU982" s="5"/>
      <c r="CWV982" s="5"/>
      <c r="CWW982" s="5"/>
      <c r="CWX982" s="5"/>
      <c r="CWY982" s="5"/>
      <c r="CWZ982" s="5"/>
      <c r="CXA982" s="5"/>
      <c r="CXB982" s="5"/>
      <c r="CXC982" s="5"/>
      <c r="CXD982" s="5"/>
      <c r="CXE982" s="5"/>
      <c r="CXF982" s="5"/>
      <c r="CXG982" s="5"/>
      <c r="CXH982" s="5"/>
      <c r="CXI982" s="5"/>
      <c r="CXJ982" s="5"/>
      <c r="CXK982" s="5"/>
      <c r="CXL982" s="5"/>
      <c r="CXM982" s="5"/>
      <c r="CXN982" s="5"/>
      <c r="CXO982" s="5"/>
      <c r="CXP982" s="5"/>
      <c r="CXQ982" s="5"/>
      <c r="CXR982" s="5"/>
      <c r="CXS982" s="5"/>
      <c r="CXT982" s="5"/>
      <c r="CXU982" s="5"/>
      <c r="CXV982" s="5"/>
      <c r="CXW982" s="5"/>
      <c r="CXX982" s="5"/>
      <c r="CXY982" s="5"/>
      <c r="CXZ982" s="5"/>
      <c r="CYA982" s="5"/>
      <c r="CYB982" s="5"/>
      <c r="CYC982" s="5"/>
      <c r="CYD982" s="5"/>
      <c r="CYE982" s="5"/>
      <c r="CYF982" s="5"/>
      <c r="CYG982" s="5"/>
      <c r="CYH982" s="5"/>
      <c r="CYI982" s="5"/>
      <c r="CYJ982" s="5"/>
      <c r="CYK982" s="5"/>
      <c r="CYL982" s="5"/>
      <c r="CYM982" s="5"/>
      <c r="CYN982" s="5"/>
      <c r="CYO982" s="5"/>
      <c r="CYP982" s="5"/>
      <c r="CYQ982" s="5"/>
      <c r="CYR982" s="5"/>
      <c r="CYS982" s="5"/>
      <c r="CYT982" s="5"/>
      <c r="CYU982" s="5"/>
      <c r="CYV982" s="5"/>
      <c r="CYW982" s="5"/>
      <c r="CYX982" s="5"/>
      <c r="CYY982" s="5"/>
      <c r="CYZ982" s="5"/>
      <c r="CZA982" s="5"/>
      <c r="CZB982" s="5"/>
      <c r="CZC982" s="5"/>
      <c r="CZD982" s="5"/>
      <c r="CZE982" s="5"/>
      <c r="CZF982" s="5"/>
      <c r="CZG982" s="5"/>
      <c r="CZH982" s="5"/>
      <c r="CZI982" s="5"/>
      <c r="CZJ982" s="5"/>
      <c r="CZK982" s="5"/>
      <c r="CZL982" s="5"/>
      <c r="CZM982" s="5"/>
      <c r="CZN982" s="5"/>
      <c r="CZO982" s="5"/>
      <c r="CZP982" s="5"/>
      <c r="CZQ982" s="5"/>
      <c r="CZR982" s="5"/>
      <c r="CZS982" s="5"/>
      <c r="CZT982" s="5"/>
      <c r="CZU982" s="5"/>
      <c r="CZV982" s="5"/>
      <c r="CZW982" s="5"/>
      <c r="CZX982" s="5"/>
      <c r="CZY982" s="5"/>
      <c r="CZZ982" s="5"/>
      <c r="DAA982" s="5"/>
      <c r="DAB982" s="5"/>
      <c r="DAC982" s="5"/>
      <c r="DAD982" s="5"/>
      <c r="DAE982" s="5"/>
      <c r="DAF982" s="5"/>
      <c r="DAG982" s="5"/>
      <c r="DAH982" s="5"/>
      <c r="DAI982" s="5"/>
      <c r="DAJ982" s="5"/>
      <c r="DAK982" s="5"/>
      <c r="DAL982" s="5"/>
      <c r="DAM982" s="5"/>
      <c r="DAN982" s="5"/>
      <c r="DAO982" s="5"/>
      <c r="DAP982" s="5"/>
      <c r="DAQ982" s="5"/>
      <c r="DAR982" s="5"/>
      <c r="DAS982" s="5"/>
      <c r="DAT982" s="5"/>
      <c r="DAU982" s="5"/>
      <c r="DAV982" s="5"/>
      <c r="DAW982" s="5"/>
      <c r="DAX982" s="5"/>
      <c r="DAY982" s="5"/>
      <c r="DAZ982" s="5"/>
      <c r="DBA982" s="5"/>
      <c r="DBB982" s="5"/>
      <c r="DBC982" s="5"/>
      <c r="DBD982" s="5"/>
      <c r="DBE982" s="5"/>
      <c r="DBF982" s="5"/>
      <c r="DBG982" s="5"/>
      <c r="DBH982" s="5"/>
      <c r="DBI982" s="5"/>
      <c r="DBJ982" s="5"/>
      <c r="DBK982" s="5"/>
      <c r="DBL982" s="5"/>
      <c r="DBM982" s="5"/>
      <c r="DBN982" s="5"/>
      <c r="DBO982" s="5"/>
      <c r="DBP982" s="5"/>
      <c r="DBQ982" s="5"/>
      <c r="DBR982" s="5"/>
      <c r="DBS982" s="5"/>
      <c r="DBT982" s="5"/>
      <c r="DBU982" s="5"/>
      <c r="DBV982" s="5"/>
      <c r="DBW982" s="5"/>
      <c r="DBX982" s="5"/>
      <c r="DBY982" s="5"/>
      <c r="DBZ982" s="5"/>
      <c r="DCA982" s="5"/>
      <c r="DCB982" s="5"/>
      <c r="DCC982" s="5"/>
      <c r="DCD982" s="5"/>
      <c r="DCE982" s="5"/>
      <c r="DCF982" s="5"/>
      <c r="DCG982" s="5"/>
      <c r="DCH982" s="5"/>
      <c r="DCI982" s="5"/>
      <c r="DCJ982" s="5"/>
      <c r="DCK982" s="5"/>
      <c r="DCL982" s="5"/>
      <c r="DCM982" s="5"/>
      <c r="DCN982" s="5"/>
      <c r="DCO982" s="5"/>
      <c r="DCP982" s="5"/>
      <c r="DCQ982" s="5"/>
      <c r="DCR982" s="5"/>
      <c r="DCS982" s="5"/>
      <c r="DCT982" s="5"/>
      <c r="DCU982" s="5"/>
      <c r="DCV982" s="5"/>
      <c r="DCW982" s="5"/>
      <c r="DCX982" s="5"/>
      <c r="DCY982" s="5"/>
      <c r="DCZ982" s="5"/>
      <c r="DDA982" s="5"/>
      <c r="DDB982" s="5"/>
      <c r="DDC982" s="5"/>
      <c r="DDD982" s="5"/>
      <c r="DDE982" s="5"/>
      <c r="DDF982" s="5"/>
      <c r="DDG982" s="5"/>
      <c r="DDH982" s="5"/>
      <c r="DDI982" s="5"/>
      <c r="DDJ982" s="5"/>
      <c r="DDK982" s="5"/>
      <c r="DDL982" s="5"/>
      <c r="DDM982" s="5"/>
      <c r="DDN982" s="5"/>
      <c r="DDO982" s="5"/>
      <c r="DDP982" s="5"/>
      <c r="DDQ982" s="5"/>
      <c r="DDR982" s="5"/>
      <c r="DDS982" s="5"/>
      <c r="DDT982" s="5"/>
      <c r="DDU982" s="5"/>
      <c r="DDV982" s="5"/>
      <c r="DDW982" s="5"/>
      <c r="DDX982" s="5"/>
      <c r="DDY982" s="5"/>
      <c r="DDZ982" s="5"/>
      <c r="DEA982" s="5"/>
      <c r="DEB982" s="5"/>
      <c r="DEC982" s="5"/>
      <c r="DED982" s="5"/>
      <c r="DEE982" s="5"/>
      <c r="DEF982" s="5"/>
      <c r="DEG982" s="5"/>
      <c r="DEH982" s="5"/>
      <c r="DEI982" s="5"/>
      <c r="DEJ982" s="5"/>
      <c r="DEK982" s="5"/>
      <c r="DEL982" s="5"/>
      <c r="DEM982" s="5"/>
      <c r="DEN982" s="5"/>
      <c r="DEO982" s="5"/>
      <c r="DEP982" s="5"/>
      <c r="DEQ982" s="5"/>
      <c r="DER982" s="5"/>
      <c r="DES982" s="5"/>
      <c r="DET982" s="5"/>
      <c r="DEU982" s="5"/>
      <c r="DEV982" s="5"/>
      <c r="DEW982" s="5"/>
      <c r="DEX982" s="5"/>
      <c r="DEY982" s="5"/>
      <c r="DEZ982" s="5"/>
      <c r="DFA982" s="5"/>
      <c r="DFB982" s="5"/>
      <c r="DFC982" s="5"/>
      <c r="DFD982" s="5"/>
      <c r="DFE982" s="5"/>
      <c r="DFF982" s="5"/>
      <c r="DFG982" s="5"/>
      <c r="DFH982" s="5"/>
      <c r="DFI982" s="5"/>
      <c r="DFJ982" s="5"/>
      <c r="DFK982" s="5"/>
      <c r="DFL982" s="5"/>
      <c r="DFM982" s="5"/>
      <c r="DFN982" s="5"/>
      <c r="DFO982" s="5"/>
      <c r="DFP982" s="5"/>
      <c r="DFQ982" s="5"/>
      <c r="DFR982" s="5"/>
      <c r="DFS982" s="5"/>
      <c r="DFT982" s="5"/>
      <c r="DFU982" s="5"/>
      <c r="DFV982" s="5"/>
      <c r="DFW982" s="5"/>
      <c r="DFX982" s="5"/>
      <c r="DFY982" s="5"/>
      <c r="DFZ982" s="5"/>
      <c r="DGA982" s="5"/>
      <c r="DGB982" s="5"/>
      <c r="DGC982" s="5"/>
      <c r="DGD982" s="5"/>
      <c r="DGE982" s="5"/>
      <c r="DGF982" s="5"/>
      <c r="DGG982" s="5"/>
      <c r="DGH982" s="5"/>
      <c r="DGI982" s="5"/>
      <c r="DGJ982" s="5"/>
      <c r="DGK982" s="5"/>
      <c r="DGL982" s="5"/>
      <c r="DGM982" s="5"/>
      <c r="DGN982" s="5"/>
      <c r="DGO982" s="5"/>
      <c r="DGP982" s="5"/>
      <c r="DGQ982" s="5"/>
      <c r="DGR982" s="5"/>
      <c r="DGS982" s="5"/>
      <c r="DGT982" s="5"/>
      <c r="DGU982" s="5"/>
      <c r="DGV982" s="5"/>
      <c r="DGW982" s="5"/>
      <c r="DGX982" s="5"/>
      <c r="DGY982" s="5"/>
      <c r="DGZ982" s="5"/>
      <c r="DHA982" s="5"/>
      <c r="DHB982" s="5"/>
      <c r="DHC982" s="5"/>
      <c r="DHD982" s="5"/>
      <c r="DHE982" s="5"/>
      <c r="DHF982" s="5"/>
      <c r="DHG982" s="5"/>
      <c r="DHH982" s="5"/>
      <c r="DHI982" s="5"/>
      <c r="DHJ982" s="5"/>
      <c r="DHK982" s="5"/>
      <c r="DHL982" s="5"/>
      <c r="DHM982" s="5"/>
      <c r="DHN982" s="5"/>
      <c r="DHO982" s="5"/>
      <c r="DHP982" s="5"/>
      <c r="DHQ982" s="5"/>
      <c r="DHR982" s="5"/>
      <c r="DHS982" s="5"/>
      <c r="DHT982" s="5"/>
      <c r="DHU982" s="5"/>
      <c r="DHV982" s="5"/>
      <c r="DHW982" s="5"/>
      <c r="DHX982" s="5"/>
      <c r="DHY982" s="5"/>
      <c r="DHZ982" s="5"/>
      <c r="DIA982" s="5"/>
      <c r="DIB982" s="5"/>
      <c r="DIC982" s="5"/>
      <c r="DID982" s="5"/>
      <c r="DIE982" s="5"/>
      <c r="DIF982" s="5"/>
      <c r="DIG982" s="5"/>
      <c r="DIH982" s="5"/>
      <c r="DII982" s="5"/>
      <c r="DIJ982" s="5"/>
      <c r="DIK982" s="5"/>
      <c r="DIL982" s="5"/>
      <c r="DIM982" s="5"/>
      <c r="DIN982" s="5"/>
      <c r="DIO982" s="5"/>
      <c r="DIP982" s="5"/>
      <c r="DIQ982" s="5"/>
      <c r="DIR982" s="5"/>
      <c r="DIS982" s="5"/>
      <c r="DIT982" s="5"/>
      <c r="DIU982" s="5"/>
      <c r="DIV982" s="5"/>
      <c r="DIW982" s="5"/>
      <c r="DIX982" s="5"/>
      <c r="DIY982" s="5"/>
      <c r="DIZ982" s="5"/>
      <c r="DJA982" s="5"/>
      <c r="DJB982" s="5"/>
      <c r="DJC982" s="5"/>
      <c r="DJD982" s="5"/>
      <c r="DJE982" s="5"/>
      <c r="DJF982" s="5"/>
      <c r="DJG982" s="5"/>
      <c r="DJH982" s="5"/>
      <c r="DJI982" s="5"/>
      <c r="DJJ982" s="5"/>
      <c r="DJK982" s="5"/>
      <c r="DJL982" s="5"/>
      <c r="DJM982" s="5"/>
      <c r="DJN982" s="5"/>
      <c r="DJO982" s="5"/>
      <c r="DJP982" s="5"/>
      <c r="DJQ982" s="5"/>
      <c r="DJR982" s="5"/>
      <c r="DJS982" s="5"/>
      <c r="DJT982" s="5"/>
      <c r="DJU982" s="5"/>
      <c r="DJV982" s="5"/>
      <c r="DJW982" s="5"/>
      <c r="DJX982" s="5"/>
      <c r="DJY982" s="5"/>
      <c r="DJZ982" s="5"/>
      <c r="DKA982" s="5"/>
      <c r="DKB982" s="5"/>
      <c r="DKC982" s="5"/>
      <c r="DKD982" s="5"/>
      <c r="DKE982" s="5"/>
      <c r="DKF982" s="5"/>
      <c r="DKG982" s="5"/>
      <c r="DKH982" s="5"/>
      <c r="DKI982" s="5"/>
      <c r="DKJ982" s="5"/>
      <c r="DKK982" s="5"/>
      <c r="DKL982" s="5"/>
      <c r="DKM982" s="5"/>
      <c r="DKN982" s="5"/>
      <c r="DKO982" s="5"/>
      <c r="DKP982" s="5"/>
      <c r="DKQ982" s="5"/>
      <c r="DKR982" s="5"/>
      <c r="DKS982" s="5"/>
      <c r="DKT982" s="5"/>
      <c r="DKU982" s="5"/>
      <c r="DKV982" s="5"/>
      <c r="DKW982" s="5"/>
      <c r="DKX982" s="5"/>
      <c r="DKY982" s="5"/>
      <c r="DKZ982" s="5"/>
      <c r="DLA982" s="5"/>
      <c r="DLB982" s="5"/>
      <c r="DLC982" s="5"/>
      <c r="DLD982" s="5"/>
      <c r="DLE982" s="5"/>
      <c r="DLF982" s="5"/>
      <c r="DLG982" s="5"/>
      <c r="DLH982" s="5"/>
      <c r="DLI982" s="5"/>
      <c r="DLJ982" s="5"/>
      <c r="DLK982" s="5"/>
      <c r="DLL982" s="5"/>
      <c r="DLM982" s="5"/>
      <c r="DLN982" s="5"/>
      <c r="DLO982" s="5"/>
      <c r="DLP982" s="5"/>
      <c r="DLQ982" s="5"/>
      <c r="DLR982" s="5"/>
      <c r="DLS982" s="5"/>
      <c r="DLT982" s="5"/>
      <c r="DLU982" s="5"/>
      <c r="DLV982" s="5"/>
      <c r="DLW982" s="5"/>
      <c r="DLX982" s="5"/>
      <c r="DLY982" s="5"/>
      <c r="DLZ982" s="5"/>
      <c r="DMA982" s="5"/>
      <c r="DMB982" s="5"/>
      <c r="DMC982" s="5"/>
      <c r="DMD982" s="5"/>
      <c r="DME982" s="5"/>
      <c r="DMF982" s="5"/>
      <c r="DMG982" s="5"/>
      <c r="DMH982" s="5"/>
      <c r="DMI982" s="5"/>
      <c r="DMJ982" s="5"/>
      <c r="DMK982" s="5"/>
      <c r="DML982" s="5"/>
      <c r="DMM982" s="5"/>
      <c r="DMN982" s="5"/>
      <c r="DMO982" s="5"/>
      <c r="DMP982" s="5"/>
      <c r="DMQ982" s="5"/>
      <c r="DMR982" s="5"/>
      <c r="DMS982" s="5"/>
      <c r="DMT982" s="5"/>
      <c r="DMU982" s="5"/>
      <c r="DMV982" s="5"/>
      <c r="DMW982" s="5"/>
      <c r="DMX982" s="5"/>
      <c r="DMY982" s="5"/>
      <c r="DMZ982" s="5"/>
      <c r="DNA982" s="5"/>
      <c r="DNB982" s="5"/>
      <c r="DNC982" s="5"/>
      <c r="DND982" s="5"/>
      <c r="DNE982" s="5"/>
      <c r="DNF982" s="5"/>
      <c r="DNG982" s="5"/>
      <c r="DNH982" s="5"/>
      <c r="DNI982" s="5"/>
      <c r="DNJ982" s="5"/>
      <c r="DNK982" s="5"/>
      <c r="DNL982" s="5"/>
      <c r="DNM982" s="5"/>
      <c r="DNN982" s="5"/>
      <c r="DNO982" s="5"/>
      <c r="DNP982" s="5"/>
      <c r="DNQ982" s="5"/>
      <c r="DNR982" s="5"/>
      <c r="DNS982" s="5"/>
      <c r="DNT982" s="5"/>
      <c r="DNU982" s="5"/>
      <c r="DNV982" s="5"/>
      <c r="DNW982" s="5"/>
      <c r="DNX982" s="5"/>
      <c r="DNY982" s="5"/>
      <c r="DNZ982" s="5"/>
      <c r="DOA982" s="5"/>
      <c r="DOB982" s="5"/>
      <c r="DOC982" s="5"/>
      <c r="DOD982" s="5"/>
      <c r="DOE982" s="5"/>
      <c r="DOF982" s="5"/>
      <c r="DOG982" s="5"/>
      <c r="DOH982" s="5"/>
      <c r="DOI982" s="5"/>
      <c r="DOJ982" s="5"/>
      <c r="DOK982" s="5"/>
      <c r="DOL982" s="5"/>
      <c r="DOM982" s="5"/>
      <c r="DON982" s="5"/>
      <c r="DOO982" s="5"/>
      <c r="DOP982" s="5"/>
      <c r="DOQ982" s="5"/>
      <c r="DOR982" s="5"/>
      <c r="DOS982" s="5"/>
      <c r="DOT982" s="5"/>
      <c r="DOU982" s="5"/>
      <c r="DOV982" s="5"/>
      <c r="DOW982" s="5"/>
      <c r="DOX982" s="5"/>
      <c r="DOY982" s="5"/>
      <c r="DOZ982" s="5"/>
      <c r="DPA982" s="5"/>
      <c r="DPB982" s="5"/>
      <c r="DPC982" s="5"/>
      <c r="DPD982" s="5"/>
      <c r="DPE982" s="5"/>
      <c r="DPF982" s="5"/>
      <c r="DPG982" s="5"/>
      <c r="DPH982" s="5"/>
      <c r="DPI982" s="5"/>
      <c r="DPJ982" s="5"/>
      <c r="DPK982" s="5"/>
      <c r="DPL982" s="5"/>
      <c r="DPM982" s="5"/>
      <c r="DPN982" s="5"/>
      <c r="DPO982" s="5"/>
      <c r="DPP982" s="5"/>
      <c r="DPQ982" s="5"/>
      <c r="DPR982" s="5"/>
      <c r="DPS982" s="5"/>
      <c r="DPT982" s="5"/>
      <c r="DPU982" s="5"/>
      <c r="DPV982" s="5"/>
      <c r="DPW982" s="5"/>
      <c r="DPX982" s="5"/>
      <c r="DPY982" s="5"/>
      <c r="DPZ982" s="5"/>
      <c r="DQA982" s="5"/>
      <c r="DQB982" s="5"/>
      <c r="DQC982" s="5"/>
      <c r="DQD982" s="5"/>
      <c r="DQE982" s="5"/>
      <c r="DQF982" s="5"/>
      <c r="DQG982" s="5"/>
      <c r="DQH982" s="5"/>
      <c r="DQI982" s="5"/>
      <c r="DQJ982" s="5"/>
      <c r="DQK982" s="5"/>
      <c r="DQL982" s="5"/>
      <c r="DQM982" s="5"/>
      <c r="DQN982" s="5"/>
      <c r="DQO982" s="5"/>
      <c r="DQP982" s="5"/>
      <c r="DQQ982" s="5"/>
      <c r="DQR982" s="5"/>
      <c r="DQS982" s="5"/>
      <c r="DQT982" s="5"/>
      <c r="DQU982" s="5"/>
      <c r="DQV982" s="5"/>
      <c r="DQW982" s="5"/>
      <c r="DQX982" s="5"/>
      <c r="DQY982" s="5"/>
      <c r="DQZ982" s="5"/>
      <c r="DRA982" s="5"/>
      <c r="DRB982" s="5"/>
      <c r="DRC982" s="5"/>
      <c r="DRD982" s="5"/>
      <c r="DRE982" s="5"/>
      <c r="DRF982" s="5"/>
      <c r="DRG982" s="5"/>
      <c r="DRH982" s="5"/>
      <c r="DRI982" s="5"/>
      <c r="DRJ982" s="5"/>
      <c r="DRK982" s="5"/>
      <c r="DRL982" s="5"/>
      <c r="DRM982" s="5"/>
      <c r="DRN982" s="5"/>
      <c r="DRO982" s="5"/>
      <c r="DRP982" s="5"/>
      <c r="DRQ982" s="5"/>
      <c r="DRR982" s="5"/>
      <c r="DRS982" s="5"/>
      <c r="DRT982" s="5"/>
      <c r="DRU982" s="5"/>
      <c r="DRV982" s="5"/>
      <c r="DRW982" s="5"/>
      <c r="DRX982" s="5"/>
      <c r="DRY982" s="5"/>
      <c r="DRZ982" s="5"/>
      <c r="DSA982" s="5"/>
      <c r="DSB982" s="5"/>
      <c r="DSC982" s="5"/>
      <c r="DSD982" s="5"/>
      <c r="DSE982" s="5"/>
      <c r="DSF982" s="5"/>
      <c r="DSG982" s="5"/>
      <c r="DSH982" s="5"/>
      <c r="DSI982" s="5"/>
      <c r="DSJ982" s="5"/>
      <c r="DSK982" s="5"/>
      <c r="DSL982" s="5"/>
      <c r="DSM982" s="5"/>
      <c r="DSN982" s="5"/>
      <c r="DSO982" s="5"/>
      <c r="DSP982" s="5"/>
      <c r="DSQ982" s="5"/>
      <c r="DSR982" s="5"/>
      <c r="DSS982" s="5"/>
      <c r="DST982" s="5"/>
      <c r="DSU982" s="5"/>
      <c r="DSV982" s="5"/>
      <c r="DSW982" s="5"/>
      <c r="DSX982" s="5"/>
      <c r="DSY982" s="5"/>
      <c r="DSZ982" s="5"/>
      <c r="DTA982" s="5"/>
      <c r="DTB982" s="5"/>
      <c r="DTC982" s="5"/>
      <c r="DTD982" s="5"/>
      <c r="DTE982" s="5"/>
      <c r="DTF982" s="5"/>
      <c r="DTG982" s="5"/>
      <c r="DTH982" s="5"/>
      <c r="DTI982" s="5"/>
      <c r="DTJ982" s="5"/>
      <c r="DTK982" s="5"/>
      <c r="DTL982" s="5"/>
      <c r="DTM982" s="5"/>
      <c r="DTN982" s="5"/>
      <c r="DTO982" s="5"/>
      <c r="DTP982" s="5"/>
      <c r="DTQ982" s="5"/>
      <c r="DTR982" s="5"/>
      <c r="DTS982" s="5"/>
      <c r="DTT982" s="5"/>
      <c r="DTU982" s="5"/>
      <c r="DTV982" s="5"/>
      <c r="DTW982" s="5"/>
      <c r="DTX982" s="5"/>
      <c r="DTY982" s="5"/>
      <c r="DTZ982" s="5"/>
      <c r="DUA982" s="5"/>
      <c r="DUB982" s="5"/>
      <c r="DUC982" s="5"/>
      <c r="DUD982" s="5"/>
      <c r="DUE982" s="5"/>
      <c r="DUF982" s="5"/>
      <c r="DUG982" s="5"/>
      <c r="DUH982" s="5"/>
      <c r="DUI982" s="5"/>
      <c r="DUJ982" s="5"/>
      <c r="DUK982" s="5"/>
      <c r="DUL982" s="5"/>
      <c r="DUM982" s="5"/>
      <c r="DUN982" s="5"/>
      <c r="DUO982" s="5"/>
      <c r="DUP982" s="5"/>
      <c r="DUQ982" s="5"/>
      <c r="DUR982" s="5"/>
      <c r="DUS982" s="5"/>
      <c r="DUT982" s="5"/>
      <c r="DUU982" s="5"/>
      <c r="DUV982" s="5"/>
      <c r="DUW982" s="5"/>
      <c r="DUX982" s="5"/>
      <c r="DUY982" s="5"/>
      <c r="DUZ982" s="5"/>
      <c r="DVA982" s="5"/>
      <c r="DVB982" s="5"/>
      <c r="DVC982" s="5"/>
      <c r="DVD982" s="5"/>
      <c r="DVE982" s="5"/>
      <c r="DVF982" s="5"/>
      <c r="DVG982" s="5"/>
      <c r="DVH982" s="5"/>
      <c r="DVI982" s="5"/>
      <c r="DVJ982" s="5"/>
      <c r="DVK982" s="5"/>
      <c r="DVL982" s="5"/>
      <c r="DVM982" s="5"/>
      <c r="DVN982" s="5"/>
      <c r="DVO982" s="5"/>
      <c r="DVP982" s="5"/>
      <c r="DVQ982" s="5"/>
      <c r="DVR982" s="5"/>
      <c r="DVS982" s="5"/>
      <c r="DVT982" s="5"/>
      <c r="DVU982" s="5"/>
      <c r="DVV982" s="5"/>
      <c r="DVW982" s="5"/>
      <c r="DVX982" s="5"/>
      <c r="DVY982" s="5"/>
      <c r="DVZ982" s="5"/>
      <c r="DWA982" s="5"/>
      <c r="DWB982" s="5"/>
      <c r="DWC982" s="5"/>
      <c r="DWD982" s="5"/>
      <c r="DWE982" s="5"/>
      <c r="DWF982" s="5"/>
      <c r="DWG982" s="5"/>
      <c r="DWH982" s="5"/>
      <c r="DWI982" s="5"/>
      <c r="DWJ982" s="5"/>
      <c r="DWK982" s="5"/>
      <c r="DWL982" s="5"/>
      <c r="DWM982" s="5"/>
      <c r="DWN982" s="5"/>
      <c r="DWO982" s="5"/>
      <c r="DWP982" s="5"/>
      <c r="DWQ982" s="5"/>
      <c r="DWR982" s="5"/>
      <c r="DWS982" s="5"/>
      <c r="DWT982" s="5"/>
      <c r="DWU982" s="5"/>
      <c r="DWV982" s="5"/>
      <c r="DWW982" s="5"/>
      <c r="DWX982" s="5"/>
      <c r="DWY982" s="5"/>
      <c r="DWZ982" s="5"/>
      <c r="DXA982" s="5"/>
      <c r="DXB982" s="5"/>
      <c r="DXC982" s="5"/>
      <c r="DXD982" s="5"/>
      <c r="DXE982" s="5"/>
      <c r="DXF982" s="5"/>
      <c r="DXG982" s="5"/>
      <c r="DXH982" s="5"/>
      <c r="DXI982" s="5"/>
      <c r="DXJ982" s="5"/>
      <c r="DXK982" s="5"/>
      <c r="DXL982" s="5"/>
      <c r="DXM982" s="5"/>
      <c r="DXN982" s="5"/>
      <c r="DXO982" s="5"/>
      <c r="DXP982" s="5"/>
      <c r="DXQ982" s="5"/>
      <c r="DXR982" s="5"/>
      <c r="DXS982" s="5"/>
      <c r="DXT982" s="5"/>
      <c r="DXU982" s="5"/>
      <c r="DXV982" s="5"/>
      <c r="DXW982" s="5"/>
      <c r="DXX982" s="5"/>
      <c r="DXY982" s="5"/>
      <c r="DXZ982" s="5"/>
      <c r="DYA982" s="5"/>
      <c r="DYB982" s="5"/>
      <c r="DYC982" s="5"/>
      <c r="DYD982" s="5"/>
      <c r="DYE982" s="5"/>
      <c r="DYF982" s="5"/>
      <c r="DYG982" s="5"/>
      <c r="DYH982" s="5"/>
      <c r="DYI982" s="5"/>
      <c r="DYJ982" s="5"/>
      <c r="DYK982" s="5"/>
      <c r="DYL982" s="5"/>
      <c r="DYM982" s="5"/>
      <c r="DYN982" s="5"/>
      <c r="DYO982" s="5"/>
      <c r="DYP982" s="5"/>
      <c r="DYQ982" s="5"/>
      <c r="DYR982" s="5"/>
      <c r="DYS982" s="5"/>
      <c r="DYT982" s="5"/>
      <c r="DYU982" s="5"/>
      <c r="DYV982" s="5"/>
      <c r="DYW982" s="5"/>
      <c r="DYX982" s="5"/>
      <c r="DYY982" s="5"/>
      <c r="DYZ982" s="5"/>
      <c r="DZA982" s="5"/>
      <c r="DZB982" s="5"/>
      <c r="DZC982" s="5"/>
      <c r="DZD982" s="5"/>
      <c r="DZE982" s="5"/>
      <c r="DZF982" s="5"/>
      <c r="DZG982" s="5"/>
      <c r="DZH982" s="5"/>
      <c r="DZI982" s="5"/>
      <c r="DZJ982" s="5"/>
      <c r="DZK982" s="5"/>
      <c r="DZL982" s="5"/>
      <c r="DZM982" s="5"/>
      <c r="DZN982" s="5"/>
      <c r="DZO982" s="5"/>
      <c r="DZP982" s="5"/>
      <c r="DZQ982" s="5"/>
      <c r="DZR982" s="5"/>
      <c r="DZS982" s="5"/>
      <c r="DZT982" s="5"/>
      <c r="DZU982" s="5"/>
      <c r="DZV982" s="5"/>
      <c r="DZW982" s="5"/>
      <c r="DZX982" s="5"/>
      <c r="DZY982" s="5"/>
      <c r="DZZ982" s="5"/>
      <c r="EAA982" s="5"/>
      <c r="EAB982" s="5"/>
      <c r="EAC982" s="5"/>
      <c r="EAD982" s="5"/>
      <c r="EAE982" s="5"/>
      <c r="EAF982" s="5"/>
      <c r="EAG982" s="5"/>
      <c r="EAH982" s="5"/>
      <c r="EAI982" s="5"/>
      <c r="EAJ982" s="5"/>
      <c r="EAK982" s="5"/>
      <c r="EAL982" s="5"/>
      <c r="EAM982" s="5"/>
      <c r="EAN982" s="5"/>
      <c r="EAO982" s="5"/>
      <c r="EAP982" s="5"/>
      <c r="EAQ982" s="5"/>
      <c r="EAR982" s="5"/>
      <c r="EAS982" s="5"/>
      <c r="EAT982" s="5"/>
      <c r="EAU982" s="5"/>
      <c r="EAV982" s="5"/>
      <c r="EAW982" s="5"/>
      <c r="EAX982" s="5"/>
      <c r="EAY982" s="5"/>
      <c r="EAZ982" s="5"/>
      <c r="EBA982" s="5"/>
      <c r="EBB982" s="5"/>
      <c r="EBC982" s="5"/>
      <c r="EBD982" s="5"/>
      <c r="EBE982" s="5"/>
      <c r="EBF982" s="5"/>
      <c r="EBG982" s="5"/>
      <c r="EBH982" s="5"/>
      <c r="EBI982" s="5"/>
      <c r="EBJ982" s="5"/>
      <c r="EBK982" s="5"/>
      <c r="EBL982" s="5"/>
      <c r="EBM982" s="5"/>
      <c r="EBN982" s="5"/>
      <c r="EBO982" s="5"/>
      <c r="EBP982" s="5"/>
      <c r="EBQ982" s="5"/>
      <c r="EBR982" s="5"/>
      <c r="EBS982" s="5"/>
      <c r="EBT982" s="5"/>
      <c r="EBU982" s="5"/>
      <c r="EBV982" s="5"/>
      <c r="EBW982" s="5"/>
      <c r="EBX982" s="5"/>
      <c r="EBY982" s="5"/>
      <c r="EBZ982" s="5"/>
      <c r="ECA982" s="5"/>
      <c r="ECB982" s="5"/>
      <c r="ECC982" s="5"/>
      <c r="ECD982" s="5"/>
      <c r="ECE982" s="5"/>
      <c r="ECF982" s="5"/>
      <c r="ECG982" s="5"/>
      <c r="ECH982" s="5"/>
      <c r="ECI982" s="5"/>
      <c r="ECJ982" s="5"/>
      <c r="ECK982" s="5"/>
      <c r="ECL982" s="5"/>
      <c r="ECM982" s="5"/>
      <c r="ECN982" s="5"/>
      <c r="ECO982" s="5"/>
      <c r="ECP982" s="5"/>
      <c r="ECQ982" s="5"/>
      <c r="ECR982" s="5"/>
      <c r="ECS982" s="5"/>
      <c r="ECT982" s="5"/>
      <c r="ECU982" s="5"/>
      <c r="ECV982" s="5"/>
      <c r="ECW982" s="5"/>
      <c r="ECX982" s="5"/>
      <c r="ECY982" s="5"/>
      <c r="ECZ982" s="5"/>
      <c r="EDA982" s="5"/>
      <c r="EDB982" s="5"/>
      <c r="EDC982" s="5"/>
      <c r="EDD982" s="5"/>
      <c r="EDE982" s="5"/>
      <c r="EDF982" s="5"/>
      <c r="EDG982" s="5"/>
      <c r="EDH982" s="5"/>
      <c r="EDI982" s="5"/>
      <c r="EDJ982" s="5"/>
      <c r="EDK982" s="5"/>
      <c r="EDL982" s="5"/>
      <c r="EDM982" s="5"/>
      <c r="EDN982" s="5"/>
      <c r="EDO982" s="5"/>
      <c r="EDP982" s="5"/>
      <c r="EDQ982" s="5"/>
      <c r="EDR982" s="5"/>
      <c r="EDS982" s="5"/>
      <c r="EDT982" s="5"/>
      <c r="EDU982" s="5"/>
      <c r="EDV982" s="5"/>
      <c r="EDW982" s="5"/>
      <c r="EDX982" s="5"/>
      <c r="EDY982" s="5"/>
      <c r="EDZ982" s="5"/>
      <c r="EEA982" s="5"/>
      <c r="EEB982" s="5"/>
      <c r="EEC982" s="5"/>
      <c r="EED982" s="5"/>
      <c r="EEE982" s="5"/>
      <c r="EEF982" s="5"/>
      <c r="EEG982" s="5"/>
      <c r="EEH982" s="5"/>
      <c r="EEI982" s="5"/>
      <c r="EEJ982" s="5"/>
      <c r="EEK982" s="5"/>
      <c r="EEL982" s="5"/>
      <c r="EEM982" s="5"/>
      <c r="EEN982" s="5"/>
      <c r="EEO982" s="5"/>
      <c r="EEP982" s="5"/>
      <c r="EEQ982" s="5"/>
      <c r="EER982" s="5"/>
      <c r="EES982" s="5"/>
      <c r="EET982" s="5"/>
      <c r="EEU982" s="5"/>
      <c r="EEV982" s="5"/>
      <c r="EEW982" s="5"/>
      <c r="EEX982" s="5"/>
      <c r="EEY982" s="5"/>
      <c r="EEZ982" s="5"/>
      <c r="EFA982" s="5"/>
      <c r="EFB982" s="5"/>
      <c r="EFC982" s="5"/>
      <c r="EFD982" s="5"/>
      <c r="EFE982" s="5"/>
      <c r="EFF982" s="5"/>
      <c r="EFG982" s="5"/>
      <c r="EFH982" s="5"/>
      <c r="EFI982" s="5"/>
      <c r="EFJ982" s="5"/>
      <c r="EFK982" s="5"/>
      <c r="EFL982" s="5"/>
      <c r="EFM982" s="5"/>
      <c r="EFN982" s="5"/>
      <c r="EFO982" s="5"/>
      <c r="EFP982" s="5"/>
      <c r="EFQ982" s="5"/>
      <c r="EFR982" s="5"/>
      <c r="EFS982" s="5"/>
      <c r="EFT982" s="5"/>
      <c r="EFU982" s="5"/>
      <c r="EFV982" s="5"/>
      <c r="EFW982" s="5"/>
      <c r="EFX982" s="5"/>
      <c r="EFY982" s="5"/>
      <c r="EFZ982" s="5"/>
      <c r="EGA982" s="5"/>
      <c r="EGB982" s="5"/>
      <c r="EGC982" s="5"/>
      <c r="EGD982" s="5"/>
      <c r="EGE982" s="5"/>
      <c r="EGF982" s="5"/>
      <c r="EGG982" s="5"/>
      <c r="EGH982" s="5"/>
      <c r="EGI982" s="5"/>
      <c r="EGJ982" s="5"/>
      <c r="EGK982" s="5"/>
      <c r="EGL982" s="5"/>
      <c r="EGM982" s="5"/>
      <c r="EGN982" s="5"/>
      <c r="EGO982" s="5"/>
      <c r="EGP982" s="5"/>
      <c r="EGQ982" s="5"/>
      <c r="EGR982" s="5"/>
      <c r="EGS982" s="5"/>
      <c r="EGT982" s="5"/>
      <c r="EGU982" s="5"/>
      <c r="EGV982" s="5"/>
      <c r="EGW982" s="5"/>
      <c r="EGX982" s="5"/>
      <c r="EGY982" s="5"/>
      <c r="EGZ982" s="5"/>
      <c r="EHA982" s="5"/>
      <c r="EHB982" s="5"/>
      <c r="EHC982" s="5"/>
      <c r="EHD982" s="5"/>
      <c r="EHE982" s="5"/>
      <c r="EHF982" s="5"/>
      <c r="EHG982" s="5"/>
      <c r="EHH982" s="5"/>
      <c r="EHI982" s="5"/>
      <c r="EHJ982" s="5"/>
      <c r="EHK982" s="5"/>
      <c r="EHL982" s="5"/>
      <c r="EHM982" s="5"/>
      <c r="EHN982" s="5"/>
      <c r="EHO982" s="5"/>
      <c r="EHP982" s="5"/>
      <c r="EHQ982" s="5"/>
      <c r="EHR982" s="5"/>
      <c r="EHS982" s="5"/>
      <c r="EHT982" s="5"/>
      <c r="EHU982" s="5"/>
      <c r="EHV982" s="5"/>
      <c r="EHW982" s="5"/>
      <c r="EHX982" s="5"/>
      <c r="EHY982" s="5"/>
      <c r="EHZ982" s="5"/>
      <c r="EIA982" s="5"/>
      <c r="EIB982" s="5"/>
      <c r="EIC982" s="5"/>
      <c r="EID982" s="5"/>
      <c r="EIE982" s="5"/>
      <c r="EIF982" s="5"/>
      <c r="EIG982" s="5"/>
      <c r="EIH982" s="5"/>
      <c r="EII982" s="5"/>
      <c r="EIJ982" s="5"/>
      <c r="EIK982" s="5"/>
      <c r="EIL982" s="5"/>
      <c r="EIM982" s="5"/>
      <c r="EIN982" s="5"/>
      <c r="EIO982" s="5"/>
      <c r="EIP982" s="5"/>
      <c r="EIQ982" s="5"/>
      <c r="EIR982" s="5"/>
      <c r="EIS982" s="5"/>
      <c r="EIT982" s="5"/>
      <c r="EIU982" s="5"/>
      <c r="EIV982" s="5"/>
      <c r="EIW982" s="5"/>
      <c r="EIX982" s="5"/>
      <c r="EIY982" s="5"/>
      <c r="EIZ982" s="5"/>
      <c r="EJA982" s="5"/>
      <c r="EJB982" s="5"/>
      <c r="EJC982" s="5"/>
      <c r="EJD982" s="5"/>
      <c r="EJE982" s="5"/>
      <c r="EJF982" s="5"/>
      <c r="EJG982" s="5"/>
      <c r="EJH982" s="5"/>
      <c r="EJI982" s="5"/>
      <c r="EJJ982" s="5"/>
      <c r="EJK982" s="5"/>
      <c r="EJL982" s="5"/>
      <c r="EJM982" s="5"/>
      <c r="EJN982" s="5"/>
      <c r="EJO982" s="5"/>
      <c r="EJP982" s="5"/>
      <c r="EJQ982" s="5"/>
      <c r="EJR982" s="5"/>
      <c r="EJS982" s="5"/>
      <c r="EJT982" s="5"/>
      <c r="EJU982" s="5"/>
      <c r="EJV982" s="5"/>
      <c r="EJW982" s="5"/>
      <c r="EJX982" s="5"/>
      <c r="EJY982" s="5"/>
      <c r="EJZ982" s="5"/>
      <c r="EKA982" s="5"/>
      <c r="EKB982" s="5"/>
      <c r="EKC982" s="5"/>
      <c r="EKD982" s="5"/>
      <c r="EKE982" s="5"/>
      <c r="EKF982" s="5"/>
      <c r="EKG982" s="5"/>
      <c r="EKH982" s="5"/>
      <c r="EKI982" s="5"/>
      <c r="EKJ982" s="5"/>
      <c r="EKK982" s="5"/>
      <c r="EKL982" s="5"/>
      <c r="EKM982" s="5"/>
      <c r="EKN982" s="5"/>
      <c r="EKO982" s="5"/>
      <c r="EKP982" s="5"/>
      <c r="EKQ982" s="5"/>
      <c r="EKR982" s="5"/>
      <c r="EKS982" s="5"/>
      <c r="EKT982" s="5"/>
      <c r="EKU982" s="5"/>
      <c r="EKV982" s="5"/>
      <c r="EKW982" s="5"/>
      <c r="EKX982" s="5"/>
      <c r="EKY982" s="5"/>
      <c r="EKZ982" s="5"/>
      <c r="ELA982" s="5"/>
      <c r="ELB982" s="5"/>
      <c r="ELC982" s="5"/>
      <c r="ELD982" s="5"/>
      <c r="ELE982" s="5"/>
      <c r="ELF982" s="5"/>
      <c r="ELG982" s="5"/>
      <c r="ELH982" s="5"/>
      <c r="ELI982" s="5"/>
      <c r="ELJ982" s="5"/>
      <c r="ELK982" s="5"/>
      <c r="ELL982" s="5"/>
      <c r="ELM982" s="5"/>
      <c r="ELN982" s="5"/>
      <c r="ELO982" s="5"/>
      <c r="ELP982" s="5"/>
      <c r="ELQ982" s="5"/>
      <c r="ELR982" s="5"/>
      <c r="ELS982" s="5"/>
      <c r="ELT982" s="5"/>
      <c r="ELU982" s="5"/>
      <c r="ELV982" s="5"/>
      <c r="ELW982" s="5"/>
      <c r="ELX982" s="5"/>
      <c r="ELY982" s="5"/>
      <c r="ELZ982" s="5"/>
      <c r="EMA982" s="5"/>
      <c r="EMB982" s="5"/>
      <c r="EMC982" s="5"/>
      <c r="EMD982" s="5"/>
      <c r="EME982" s="5"/>
      <c r="EMF982" s="5"/>
      <c r="EMG982" s="5"/>
      <c r="EMH982" s="5"/>
      <c r="EMI982" s="5"/>
      <c r="EMJ982" s="5"/>
      <c r="EMK982" s="5"/>
      <c r="EML982" s="5"/>
      <c r="EMM982" s="5"/>
      <c r="EMN982" s="5"/>
      <c r="EMO982" s="5"/>
      <c r="EMP982" s="5"/>
      <c r="EMQ982" s="5"/>
      <c r="EMR982" s="5"/>
      <c r="EMS982" s="5"/>
      <c r="EMT982" s="5"/>
      <c r="EMU982" s="5"/>
      <c r="EMV982" s="5"/>
      <c r="EMW982" s="5"/>
      <c r="EMX982" s="5"/>
      <c r="EMY982" s="5"/>
      <c r="EMZ982" s="5"/>
      <c r="ENA982" s="5"/>
      <c r="ENB982" s="5"/>
      <c r="ENC982" s="5"/>
      <c r="END982" s="5"/>
      <c r="ENE982" s="5"/>
      <c r="ENF982" s="5"/>
      <c r="ENG982" s="5"/>
      <c r="ENH982" s="5"/>
      <c r="ENI982" s="5"/>
      <c r="ENJ982" s="5"/>
      <c r="ENK982" s="5"/>
      <c r="ENL982" s="5"/>
      <c r="ENM982" s="5"/>
      <c r="ENN982" s="5"/>
      <c r="ENO982" s="5"/>
      <c r="ENP982" s="5"/>
      <c r="ENQ982" s="5"/>
      <c r="ENR982" s="5"/>
      <c r="ENS982" s="5"/>
      <c r="ENT982" s="5"/>
      <c r="ENU982" s="5"/>
      <c r="ENV982" s="5"/>
      <c r="ENW982" s="5"/>
      <c r="ENX982" s="5"/>
      <c r="ENY982" s="5"/>
      <c r="ENZ982" s="5"/>
      <c r="EOA982" s="5"/>
      <c r="EOB982" s="5"/>
      <c r="EOC982" s="5"/>
      <c r="EOD982" s="5"/>
      <c r="EOE982" s="5"/>
      <c r="EOF982" s="5"/>
      <c r="EOG982" s="5"/>
      <c r="EOH982" s="5"/>
      <c r="EOI982" s="5"/>
      <c r="EOJ982" s="5"/>
      <c r="EOK982" s="5"/>
      <c r="EOL982" s="5"/>
      <c r="EOM982" s="5"/>
      <c r="EON982" s="5"/>
      <c r="EOO982" s="5"/>
      <c r="EOP982" s="5"/>
      <c r="EOQ982" s="5"/>
      <c r="EOR982" s="5"/>
      <c r="EOS982" s="5"/>
      <c r="EOT982" s="5"/>
      <c r="EOU982" s="5"/>
      <c r="EOV982" s="5"/>
      <c r="EOW982" s="5"/>
      <c r="EOX982" s="5"/>
      <c r="EOY982" s="5"/>
      <c r="EOZ982" s="5"/>
      <c r="EPA982" s="5"/>
      <c r="EPB982" s="5"/>
      <c r="EPC982" s="5"/>
      <c r="EPD982" s="5"/>
      <c r="EPE982" s="5"/>
      <c r="EPF982" s="5"/>
      <c r="EPG982" s="5"/>
      <c r="EPH982" s="5"/>
      <c r="EPI982" s="5"/>
      <c r="EPJ982" s="5"/>
      <c r="EPK982" s="5"/>
      <c r="EPL982" s="5"/>
      <c r="EPM982" s="5"/>
      <c r="EPN982" s="5"/>
      <c r="EPO982" s="5"/>
      <c r="EPP982" s="5"/>
      <c r="EPQ982" s="5"/>
      <c r="EPR982" s="5"/>
      <c r="EPS982" s="5"/>
      <c r="EPT982" s="5"/>
      <c r="EPU982" s="5"/>
      <c r="EPV982" s="5"/>
      <c r="EPW982" s="5"/>
      <c r="EPX982" s="5"/>
      <c r="EPY982" s="5"/>
      <c r="EPZ982" s="5"/>
      <c r="EQA982" s="5"/>
      <c r="EQB982" s="5"/>
      <c r="EQC982" s="5"/>
      <c r="EQD982" s="5"/>
      <c r="EQE982" s="5"/>
      <c r="EQF982" s="5"/>
      <c r="EQG982" s="5"/>
      <c r="EQH982" s="5"/>
      <c r="EQI982" s="5"/>
      <c r="EQJ982" s="5"/>
      <c r="EQK982" s="5"/>
      <c r="EQL982" s="5"/>
      <c r="EQM982" s="5"/>
      <c r="EQN982" s="5"/>
      <c r="EQO982" s="5"/>
      <c r="EQP982" s="5"/>
      <c r="EQQ982" s="5"/>
      <c r="EQR982" s="5"/>
      <c r="EQS982" s="5"/>
      <c r="EQT982" s="5"/>
      <c r="EQU982" s="5"/>
      <c r="EQV982" s="5"/>
      <c r="EQW982" s="5"/>
      <c r="EQX982" s="5"/>
      <c r="EQY982" s="5"/>
      <c r="EQZ982" s="5"/>
      <c r="ERA982" s="5"/>
      <c r="ERB982" s="5"/>
      <c r="ERC982" s="5"/>
      <c r="ERD982" s="5"/>
      <c r="ERE982" s="5"/>
      <c r="ERF982" s="5"/>
      <c r="ERG982" s="5"/>
      <c r="ERH982" s="5"/>
      <c r="ERI982" s="5"/>
      <c r="ERJ982" s="5"/>
      <c r="ERK982" s="5"/>
      <c r="ERL982" s="5"/>
      <c r="ERM982" s="5"/>
      <c r="ERN982" s="5"/>
      <c r="ERO982" s="5"/>
      <c r="ERP982" s="5"/>
      <c r="ERQ982" s="5"/>
      <c r="ERR982" s="5"/>
      <c r="ERS982" s="5"/>
      <c r="ERT982" s="5"/>
      <c r="ERU982" s="5"/>
      <c r="ERV982" s="5"/>
      <c r="ERW982" s="5"/>
      <c r="ERX982" s="5"/>
      <c r="ERY982" s="5"/>
      <c r="ERZ982" s="5"/>
      <c r="ESA982" s="5"/>
      <c r="ESB982" s="5"/>
      <c r="ESC982" s="5"/>
      <c r="ESD982" s="5"/>
      <c r="ESE982" s="5"/>
      <c r="ESF982" s="5"/>
      <c r="ESG982" s="5"/>
      <c r="ESH982" s="5"/>
      <c r="ESI982" s="5"/>
      <c r="ESJ982" s="5"/>
      <c r="ESK982" s="5"/>
      <c r="ESL982" s="5"/>
      <c r="ESM982" s="5"/>
      <c r="ESN982" s="5"/>
      <c r="ESO982" s="5"/>
      <c r="ESP982" s="5"/>
      <c r="ESQ982" s="5"/>
      <c r="ESR982" s="5"/>
      <c r="ESS982" s="5"/>
      <c r="EST982" s="5"/>
      <c r="ESU982" s="5"/>
      <c r="ESV982" s="5"/>
      <c r="ESW982" s="5"/>
      <c r="ESX982" s="5"/>
      <c r="ESY982" s="5"/>
      <c r="ESZ982" s="5"/>
      <c r="ETA982" s="5"/>
      <c r="ETB982" s="5"/>
      <c r="ETC982" s="5"/>
      <c r="ETD982" s="5"/>
      <c r="ETE982" s="5"/>
      <c r="ETF982" s="5"/>
      <c r="ETG982" s="5"/>
      <c r="ETH982" s="5"/>
      <c r="ETI982" s="5"/>
      <c r="ETJ982" s="5"/>
      <c r="ETK982" s="5"/>
      <c r="ETL982" s="5"/>
      <c r="ETM982" s="5"/>
      <c r="ETN982" s="5"/>
      <c r="ETO982" s="5"/>
      <c r="ETP982" s="5"/>
      <c r="ETQ982" s="5"/>
      <c r="ETR982" s="5"/>
      <c r="ETS982" s="5"/>
      <c r="ETT982" s="5"/>
      <c r="ETU982" s="5"/>
      <c r="ETV982" s="5"/>
      <c r="ETW982" s="5"/>
      <c r="ETX982" s="5"/>
      <c r="ETY982" s="5"/>
      <c r="ETZ982" s="5"/>
      <c r="EUA982" s="5"/>
      <c r="EUB982" s="5"/>
      <c r="EUC982" s="5"/>
      <c r="EUD982" s="5"/>
      <c r="EUE982" s="5"/>
      <c r="EUF982" s="5"/>
      <c r="EUG982" s="5"/>
      <c r="EUH982" s="5"/>
      <c r="EUI982" s="5"/>
      <c r="EUJ982" s="5"/>
      <c r="EUK982" s="5"/>
      <c r="EUL982" s="5"/>
      <c r="EUM982" s="5"/>
      <c r="EUN982" s="5"/>
      <c r="EUO982" s="5"/>
      <c r="EUP982" s="5"/>
      <c r="EUQ982" s="5"/>
      <c r="EUR982" s="5"/>
      <c r="EUS982" s="5"/>
      <c r="EUT982" s="5"/>
      <c r="EUU982" s="5"/>
      <c r="EUV982" s="5"/>
      <c r="EUW982" s="5"/>
      <c r="EUX982" s="5"/>
      <c r="EUY982" s="5"/>
      <c r="EUZ982" s="5"/>
      <c r="EVA982" s="5"/>
      <c r="EVB982" s="5"/>
      <c r="EVC982" s="5"/>
      <c r="EVD982" s="5"/>
      <c r="EVE982" s="5"/>
      <c r="EVF982" s="5"/>
      <c r="EVG982" s="5"/>
      <c r="EVH982" s="5"/>
      <c r="EVI982" s="5"/>
      <c r="EVJ982" s="5"/>
      <c r="EVK982" s="5"/>
      <c r="EVL982" s="5"/>
      <c r="EVM982" s="5"/>
      <c r="EVN982" s="5"/>
      <c r="EVO982" s="5"/>
      <c r="EVP982" s="5"/>
      <c r="EVQ982" s="5"/>
      <c r="EVR982" s="5"/>
      <c r="EVS982" s="5"/>
      <c r="EVT982" s="5"/>
      <c r="EVU982" s="5"/>
      <c r="EVV982" s="5"/>
      <c r="EVW982" s="5"/>
      <c r="EVX982" s="5"/>
      <c r="EVY982" s="5"/>
      <c r="EVZ982" s="5"/>
      <c r="EWA982" s="5"/>
      <c r="EWB982" s="5"/>
      <c r="EWC982" s="5"/>
      <c r="EWD982" s="5"/>
      <c r="EWE982" s="5"/>
      <c r="EWF982" s="5"/>
      <c r="EWG982" s="5"/>
      <c r="EWH982" s="5"/>
      <c r="EWI982" s="5"/>
      <c r="EWJ982" s="5"/>
      <c r="EWK982" s="5"/>
      <c r="EWL982" s="5"/>
      <c r="EWM982" s="5"/>
      <c r="EWN982" s="5"/>
      <c r="EWO982" s="5"/>
      <c r="EWP982" s="5"/>
      <c r="EWQ982" s="5"/>
      <c r="EWR982" s="5"/>
      <c r="EWS982" s="5"/>
      <c r="EWT982" s="5"/>
      <c r="EWU982" s="5"/>
      <c r="EWV982" s="5"/>
      <c r="EWW982" s="5"/>
      <c r="EWX982" s="5"/>
      <c r="EWY982" s="5"/>
      <c r="EWZ982" s="5"/>
      <c r="EXA982" s="5"/>
      <c r="EXB982" s="5"/>
      <c r="EXC982" s="5"/>
      <c r="EXD982" s="5"/>
      <c r="EXE982" s="5"/>
      <c r="EXF982" s="5"/>
      <c r="EXG982" s="5"/>
      <c r="EXH982" s="5"/>
      <c r="EXI982" s="5"/>
      <c r="EXJ982" s="5"/>
      <c r="EXK982" s="5"/>
      <c r="EXL982" s="5"/>
      <c r="EXM982" s="5"/>
      <c r="EXN982" s="5"/>
      <c r="EXO982" s="5"/>
      <c r="EXP982" s="5"/>
      <c r="EXQ982" s="5"/>
      <c r="EXR982" s="5"/>
      <c r="EXS982" s="5"/>
      <c r="EXT982" s="5"/>
      <c r="EXU982" s="5"/>
      <c r="EXV982" s="5"/>
      <c r="EXW982" s="5"/>
      <c r="EXX982" s="5"/>
      <c r="EXY982" s="5"/>
      <c r="EXZ982" s="5"/>
      <c r="EYA982" s="5"/>
      <c r="EYB982" s="5"/>
      <c r="EYC982" s="5"/>
      <c r="EYD982" s="5"/>
      <c r="EYE982" s="5"/>
      <c r="EYF982" s="5"/>
      <c r="EYG982" s="5"/>
      <c r="EYH982" s="5"/>
      <c r="EYI982" s="5"/>
      <c r="EYJ982" s="5"/>
      <c r="EYK982" s="5"/>
      <c r="EYL982" s="5"/>
      <c r="EYM982" s="5"/>
      <c r="EYN982" s="5"/>
      <c r="EYO982" s="5"/>
      <c r="EYP982" s="5"/>
      <c r="EYQ982" s="5"/>
      <c r="EYR982" s="5"/>
      <c r="EYS982" s="5"/>
      <c r="EYT982" s="5"/>
      <c r="EYU982" s="5"/>
      <c r="EYV982" s="5"/>
      <c r="EYW982" s="5"/>
      <c r="EYX982" s="5"/>
      <c r="EYY982" s="5"/>
      <c r="EYZ982" s="5"/>
      <c r="EZA982" s="5"/>
      <c r="EZB982" s="5"/>
      <c r="EZC982" s="5"/>
      <c r="EZD982" s="5"/>
      <c r="EZE982" s="5"/>
      <c r="EZF982" s="5"/>
      <c r="EZG982" s="5"/>
      <c r="EZH982" s="5"/>
      <c r="EZI982" s="5"/>
      <c r="EZJ982" s="5"/>
      <c r="EZK982" s="5"/>
      <c r="EZL982" s="5"/>
      <c r="EZM982" s="5"/>
      <c r="EZN982" s="5"/>
      <c r="EZO982" s="5"/>
      <c r="EZP982" s="5"/>
      <c r="EZQ982" s="5"/>
      <c r="EZR982" s="5"/>
      <c r="EZS982" s="5"/>
      <c r="EZT982" s="5"/>
      <c r="EZU982" s="5"/>
      <c r="EZV982" s="5"/>
      <c r="EZW982" s="5"/>
      <c r="EZX982" s="5"/>
      <c r="EZY982" s="5"/>
      <c r="EZZ982" s="5"/>
      <c r="FAA982" s="5"/>
      <c r="FAB982" s="5"/>
      <c r="FAC982" s="5"/>
      <c r="FAD982" s="5"/>
      <c r="FAE982" s="5"/>
      <c r="FAF982" s="5"/>
      <c r="FAG982" s="5"/>
      <c r="FAH982" s="5"/>
      <c r="FAI982" s="5"/>
      <c r="FAJ982" s="5"/>
      <c r="FAK982" s="5"/>
      <c r="FAL982" s="5"/>
      <c r="FAM982" s="5"/>
      <c r="FAN982" s="5"/>
      <c r="FAO982" s="5"/>
      <c r="FAP982" s="5"/>
      <c r="FAQ982" s="5"/>
      <c r="FAR982" s="5"/>
      <c r="FAS982" s="5"/>
      <c r="FAT982" s="5"/>
      <c r="FAU982" s="5"/>
      <c r="FAV982" s="5"/>
      <c r="FAW982" s="5"/>
      <c r="FAX982" s="5"/>
      <c r="FAY982" s="5"/>
      <c r="FAZ982" s="5"/>
      <c r="FBA982" s="5"/>
      <c r="FBB982" s="5"/>
      <c r="FBC982" s="5"/>
      <c r="FBD982" s="5"/>
      <c r="FBE982" s="5"/>
      <c r="FBF982" s="5"/>
      <c r="FBG982" s="5"/>
      <c r="FBH982" s="5"/>
      <c r="FBI982" s="5"/>
      <c r="FBJ982" s="5"/>
      <c r="FBK982" s="5"/>
      <c r="FBL982" s="5"/>
      <c r="FBM982" s="5"/>
      <c r="FBN982" s="5"/>
      <c r="FBO982" s="5"/>
      <c r="FBP982" s="5"/>
      <c r="FBQ982" s="5"/>
      <c r="FBR982" s="5"/>
      <c r="FBS982" s="5"/>
      <c r="FBT982" s="5"/>
      <c r="FBU982" s="5"/>
      <c r="FBV982" s="5"/>
      <c r="FBW982" s="5"/>
      <c r="FBX982" s="5"/>
      <c r="FBY982" s="5"/>
      <c r="FBZ982" s="5"/>
      <c r="FCA982" s="5"/>
      <c r="FCB982" s="5"/>
      <c r="FCC982" s="5"/>
      <c r="FCD982" s="5"/>
      <c r="FCE982" s="5"/>
      <c r="FCF982" s="5"/>
      <c r="FCG982" s="5"/>
      <c r="FCH982" s="5"/>
      <c r="FCI982" s="5"/>
      <c r="FCJ982" s="5"/>
      <c r="FCK982" s="5"/>
      <c r="FCL982" s="5"/>
      <c r="FCM982" s="5"/>
      <c r="FCN982" s="5"/>
      <c r="FCO982" s="5"/>
      <c r="FCP982" s="5"/>
      <c r="FCQ982" s="5"/>
      <c r="FCR982" s="5"/>
      <c r="FCS982" s="5"/>
      <c r="FCT982" s="5"/>
      <c r="FCU982" s="5"/>
      <c r="FCV982" s="5"/>
      <c r="FCW982" s="5"/>
      <c r="FCX982" s="5"/>
      <c r="FCY982" s="5"/>
      <c r="FCZ982" s="5"/>
      <c r="FDA982" s="5"/>
      <c r="FDB982" s="5"/>
      <c r="FDC982" s="5"/>
      <c r="FDD982" s="5"/>
      <c r="FDE982" s="5"/>
      <c r="FDF982" s="5"/>
      <c r="FDG982" s="5"/>
      <c r="FDH982" s="5"/>
      <c r="FDI982" s="5"/>
      <c r="FDJ982" s="5"/>
      <c r="FDK982" s="5"/>
      <c r="FDL982" s="5"/>
      <c r="FDM982" s="5"/>
      <c r="FDN982" s="5"/>
      <c r="FDO982" s="5"/>
      <c r="FDP982" s="5"/>
      <c r="FDQ982" s="5"/>
      <c r="FDR982" s="5"/>
      <c r="FDS982" s="5"/>
      <c r="FDT982" s="5"/>
      <c r="FDU982" s="5"/>
      <c r="FDV982" s="5"/>
      <c r="FDW982" s="5"/>
      <c r="FDX982" s="5"/>
      <c r="FDY982" s="5"/>
      <c r="FDZ982" s="5"/>
      <c r="FEA982" s="5"/>
      <c r="FEB982" s="5"/>
      <c r="FEC982" s="5"/>
      <c r="FED982" s="5"/>
      <c r="FEE982" s="5"/>
      <c r="FEF982" s="5"/>
      <c r="FEG982" s="5"/>
      <c r="FEH982" s="5"/>
      <c r="FEI982" s="5"/>
      <c r="FEJ982" s="5"/>
      <c r="FEK982" s="5"/>
      <c r="FEL982" s="5"/>
      <c r="FEM982" s="5"/>
      <c r="FEN982" s="5"/>
      <c r="FEO982" s="5"/>
      <c r="FEP982" s="5"/>
      <c r="FEQ982" s="5"/>
      <c r="FER982" s="5"/>
      <c r="FES982" s="5"/>
      <c r="FET982" s="5"/>
      <c r="FEU982" s="5"/>
      <c r="FEV982" s="5"/>
      <c r="FEW982" s="5"/>
      <c r="FEX982" s="5"/>
      <c r="FEY982" s="5"/>
      <c r="FEZ982" s="5"/>
      <c r="FFA982" s="5"/>
      <c r="FFB982" s="5"/>
      <c r="FFC982" s="5"/>
      <c r="FFD982" s="5"/>
      <c r="FFE982" s="5"/>
      <c r="FFF982" s="5"/>
      <c r="FFG982" s="5"/>
      <c r="FFH982" s="5"/>
      <c r="FFI982" s="5"/>
      <c r="FFJ982" s="5"/>
      <c r="FFK982" s="5"/>
      <c r="FFL982" s="5"/>
      <c r="FFM982" s="5"/>
      <c r="FFN982" s="5"/>
      <c r="FFO982" s="5"/>
      <c r="FFP982" s="5"/>
      <c r="FFQ982" s="5"/>
      <c r="FFR982" s="5"/>
      <c r="FFS982" s="5"/>
      <c r="FFT982" s="5"/>
      <c r="FFU982" s="5"/>
      <c r="FFV982" s="5"/>
      <c r="FFW982" s="5"/>
      <c r="FFX982" s="5"/>
      <c r="FFY982" s="5"/>
      <c r="FFZ982" s="5"/>
      <c r="FGA982" s="5"/>
      <c r="FGB982" s="5"/>
      <c r="FGC982" s="5"/>
      <c r="FGD982" s="5"/>
      <c r="FGE982" s="5"/>
      <c r="FGF982" s="5"/>
      <c r="FGG982" s="5"/>
      <c r="FGH982" s="5"/>
      <c r="FGI982" s="5"/>
      <c r="FGJ982" s="5"/>
      <c r="FGK982" s="5"/>
      <c r="FGL982" s="5"/>
      <c r="FGM982" s="5"/>
      <c r="FGN982" s="5"/>
      <c r="FGO982" s="5"/>
      <c r="FGP982" s="5"/>
      <c r="FGQ982" s="5"/>
      <c r="FGR982" s="5"/>
      <c r="FGS982" s="5"/>
      <c r="FGT982" s="5"/>
      <c r="FGU982" s="5"/>
      <c r="FGV982" s="5"/>
      <c r="FGW982" s="5"/>
      <c r="FGX982" s="5"/>
      <c r="FGY982" s="5"/>
      <c r="FGZ982" s="5"/>
      <c r="FHA982" s="5"/>
      <c r="FHB982" s="5"/>
      <c r="FHC982" s="5"/>
      <c r="FHD982" s="5"/>
      <c r="FHE982" s="5"/>
      <c r="FHF982" s="5"/>
      <c r="FHG982" s="5"/>
      <c r="FHH982" s="5"/>
      <c r="FHI982" s="5"/>
      <c r="FHJ982" s="5"/>
      <c r="FHK982" s="5"/>
      <c r="FHL982" s="5"/>
      <c r="FHM982" s="5"/>
      <c r="FHN982" s="5"/>
      <c r="FHO982" s="5"/>
      <c r="FHP982" s="5"/>
      <c r="FHQ982" s="5"/>
      <c r="FHR982" s="5"/>
      <c r="FHS982" s="5"/>
      <c r="FHT982" s="5"/>
      <c r="FHU982" s="5"/>
      <c r="FHV982" s="5"/>
      <c r="FHW982" s="5"/>
      <c r="FHX982" s="5"/>
      <c r="FHY982" s="5"/>
      <c r="FHZ982" s="5"/>
      <c r="FIA982" s="5"/>
      <c r="FIB982" s="5"/>
      <c r="FIC982" s="5"/>
      <c r="FID982" s="5"/>
      <c r="FIE982" s="5"/>
      <c r="FIF982" s="5"/>
      <c r="FIG982" s="5"/>
      <c r="FIH982" s="5"/>
      <c r="FII982" s="5"/>
      <c r="FIJ982" s="5"/>
      <c r="FIK982" s="5"/>
      <c r="FIL982" s="5"/>
      <c r="FIM982" s="5"/>
      <c r="FIN982" s="5"/>
      <c r="FIO982" s="5"/>
      <c r="FIP982" s="5"/>
      <c r="FIQ982" s="5"/>
      <c r="FIR982" s="5"/>
      <c r="FIS982" s="5"/>
      <c r="FIT982" s="5"/>
      <c r="FIU982" s="5"/>
      <c r="FIV982" s="5"/>
      <c r="FIW982" s="5"/>
      <c r="FIX982" s="5"/>
      <c r="FIY982" s="5"/>
      <c r="FIZ982" s="5"/>
      <c r="FJA982" s="5"/>
      <c r="FJB982" s="5"/>
      <c r="FJC982" s="5"/>
      <c r="FJD982" s="5"/>
      <c r="FJE982" s="5"/>
      <c r="FJF982" s="5"/>
      <c r="FJG982" s="5"/>
      <c r="FJH982" s="5"/>
      <c r="FJI982" s="5"/>
      <c r="FJJ982" s="5"/>
      <c r="FJK982" s="5"/>
      <c r="FJL982" s="5"/>
      <c r="FJM982" s="5"/>
      <c r="FJN982" s="5"/>
      <c r="FJO982" s="5"/>
      <c r="FJP982" s="5"/>
      <c r="FJQ982" s="5"/>
      <c r="FJR982" s="5"/>
      <c r="FJS982" s="5"/>
      <c r="FJT982" s="5"/>
      <c r="FJU982" s="5"/>
      <c r="FJV982" s="5"/>
      <c r="FJW982" s="5"/>
      <c r="FJX982" s="5"/>
      <c r="FJY982" s="5"/>
      <c r="FJZ982" s="5"/>
      <c r="FKA982" s="5"/>
      <c r="FKB982" s="5"/>
      <c r="FKC982" s="5"/>
      <c r="FKD982" s="5"/>
      <c r="FKE982" s="5"/>
      <c r="FKF982" s="5"/>
      <c r="FKG982" s="5"/>
      <c r="FKH982" s="5"/>
      <c r="FKI982" s="5"/>
      <c r="FKJ982" s="5"/>
      <c r="FKK982" s="5"/>
      <c r="FKL982" s="5"/>
      <c r="FKM982" s="5"/>
      <c r="FKN982" s="5"/>
      <c r="FKO982" s="5"/>
      <c r="FKP982" s="5"/>
      <c r="FKQ982" s="5"/>
      <c r="FKR982" s="5"/>
      <c r="FKS982" s="5"/>
      <c r="FKT982" s="5"/>
      <c r="FKU982" s="5"/>
      <c r="FKV982" s="5"/>
      <c r="FKW982" s="5"/>
      <c r="FKX982" s="5"/>
      <c r="FKY982" s="5"/>
      <c r="FKZ982" s="5"/>
      <c r="FLA982" s="5"/>
      <c r="FLB982" s="5"/>
      <c r="FLC982" s="5"/>
      <c r="FLD982" s="5"/>
      <c r="FLE982" s="5"/>
      <c r="FLF982" s="5"/>
      <c r="FLG982" s="5"/>
      <c r="FLH982" s="5"/>
      <c r="FLI982" s="5"/>
      <c r="FLJ982" s="5"/>
      <c r="FLK982" s="5"/>
      <c r="FLL982" s="5"/>
      <c r="FLM982" s="5"/>
      <c r="FLN982" s="5"/>
      <c r="FLO982" s="5"/>
      <c r="FLP982" s="5"/>
      <c r="FLQ982" s="5"/>
      <c r="FLR982" s="5"/>
      <c r="FLS982" s="5"/>
      <c r="FLT982" s="5"/>
      <c r="FLU982" s="5"/>
      <c r="FLV982" s="5"/>
      <c r="FLW982" s="5"/>
      <c r="FLX982" s="5"/>
      <c r="FLY982" s="5"/>
      <c r="FLZ982" s="5"/>
      <c r="FMA982" s="5"/>
      <c r="FMB982" s="5"/>
      <c r="FMC982" s="5"/>
      <c r="FMD982" s="5"/>
      <c r="FME982" s="5"/>
      <c r="FMF982" s="5"/>
      <c r="FMG982" s="5"/>
      <c r="FMH982" s="5"/>
      <c r="FMI982" s="5"/>
      <c r="FMJ982" s="5"/>
      <c r="FMK982" s="5"/>
      <c r="FML982" s="5"/>
      <c r="FMM982" s="5"/>
      <c r="FMN982" s="5"/>
      <c r="FMO982" s="5"/>
      <c r="FMP982" s="5"/>
      <c r="FMQ982" s="5"/>
      <c r="FMR982" s="5"/>
      <c r="FMS982" s="5"/>
      <c r="FMT982" s="5"/>
      <c r="FMU982" s="5"/>
      <c r="FMV982" s="5"/>
      <c r="FMW982" s="5"/>
      <c r="FMX982" s="5"/>
      <c r="FMY982" s="5"/>
      <c r="FMZ982" s="5"/>
      <c r="FNA982" s="5"/>
      <c r="FNB982" s="5"/>
      <c r="FNC982" s="5"/>
      <c r="FND982" s="5"/>
      <c r="FNE982" s="5"/>
      <c r="FNF982" s="5"/>
      <c r="FNG982" s="5"/>
      <c r="FNH982" s="5"/>
      <c r="FNI982" s="5"/>
      <c r="FNJ982" s="5"/>
      <c r="FNK982" s="5"/>
      <c r="FNL982" s="5"/>
      <c r="FNM982" s="5"/>
      <c r="FNN982" s="5"/>
      <c r="FNO982" s="5"/>
      <c r="FNP982" s="5"/>
      <c r="FNQ982" s="5"/>
      <c r="FNR982" s="5"/>
      <c r="FNS982" s="5"/>
      <c r="FNT982" s="5"/>
      <c r="FNU982" s="5"/>
      <c r="FNV982" s="5"/>
      <c r="FNW982" s="5"/>
      <c r="FNX982" s="5"/>
      <c r="FNY982" s="5"/>
      <c r="FNZ982" s="5"/>
      <c r="FOA982" s="5"/>
      <c r="FOB982" s="5"/>
      <c r="FOC982" s="5"/>
      <c r="FOD982" s="5"/>
      <c r="FOE982" s="5"/>
      <c r="FOF982" s="5"/>
      <c r="FOG982" s="5"/>
      <c r="FOH982" s="5"/>
      <c r="FOI982" s="5"/>
      <c r="FOJ982" s="5"/>
      <c r="FOK982" s="5"/>
      <c r="FOL982" s="5"/>
      <c r="FOM982" s="5"/>
      <c r="FON982" s="5"/>
      <c r="FOO982" s="5"/>
      <c r="FOP982" s="5"/>
      <c r="FOQ982" s="5"/>
      <c r="FOR982" s="5"/>
      <c r="FOS982" s="5"/>
      <c r="FOT982" s="5"/>
      <c r="FOU982" s="5"/>
      <c r="FOV982" s="5"/>
      <c r="FOW982" s="5"/>
      <c r="FOX982" s="5"/>
      <c r="FOY982" s="5"/>
      <c r="FOZ982" s="5"/>
      <c r="FPA982" s="5"/>
      <c r="FPB982" s="5"/>
      <c r="FPC982" s="5"/>
      <c r="FPD982" s="5"/>
      <c r="FPE982" s="5"/>
      <c r="FPF982" s="5"/>
      <c r="FPG982" s="5"/>
      <c r="FPH982" s="5"/>
      <c r="FPI982" s="5"/>
      <c r="FPJ982" s="5"/>
      <c r="FPK982" s="5"/>
      <c r="FPL982" s="5"/>
      <c r="FPM982" s="5"/>
      <c r="FPN982" s="5"/>
      <c r="FPO982" s="5"/>
      <c r="FPP982" s="5"/>
      <c r="FPQ982" s="5"/>
      <c r="FPR982" s="5"/>
      <c r="FPS982" s="5"/>
      <c r="FPT982" s="5"/>
      <c r="FPU982" s="5"/>
      <c r="FPV982" s="5"/>
      <c r="FPW982" s="5"/>
      <c r="FPX982" s="5"/>
      <c r="FPY982" s="5"/>
      <c r="FPZ982" s="5"/>
      <c r="FQA982" s="5"/>
      <c r="FQB982" s="5"/>
      <c r="FQC982" s="5"/>
      <c r="FQD982" s="5"/>
      <c r="FQE982" s="5"/>
      <c r="FQF982" s="5"/>
      <c r="FQG982" s="5"/>
      <c r="FQH982" s="5"/>
      <c r="FQI982" s="5"/>
      <c r="FQJ982" s="5"/>
      <c r="FQK982" s="5"/>
      <c r="FQL982" s="5"/>
      <c r="FQM982" s="5"/>
      <c r="FQN982" s="5"/>
      <c r="FQO982" s="5"/>
      <c r="FQP982" s="5"/>
      <c r="FQQ982" s="5"/>
      <c r="FQR982" s="5"/>
      <c r="FQS982" s="5"/>
      <c r="FQT982" s="5"/>
      <c r="FQU982" s="5"/>
      <c r="FQV982" s="5"/>
      <c r="FQW982" s="5"/>
      <c r="FQX982" s="5"/>
      <c r="FQY982" s="5"/>
      <c r="FQZ982" s="5"/>
      <c r="FRA982" s="5"/>
      <c r="FRB982" s="5"/>
      <c r="FRC982" s="5"/>
      <c r="FRD982" s="5"/>
      <c r="FRE982" s="5"/>
      <c r="FRF982" s="5"/>
      <c r="FRG982" s="5"/>
      <c r="FRH982" s="5"/>
      <c r="FRI982" s="5"/>
      <c r="FRJ982" s="5"/>
      <c r="FRK982" s="5"/>
      <c r="FRL982" s="5"/>
      <c r="FRM982" s="5"/>
      <c r="FRN982" s="5"/>
      <c r="FRO982" s="5"/>
      <c r="FRP982" s="5"/>
      <c r="FRQ982" s="5"/>
      <c r="FRR982" s="5"/>
      <c r="FRS982" s="5"/>
      <c r="FRT982" s="5"/>
      <c r="FRU982" s="5"/>
      <c r="FRV982" s="5"/>
      <c r="FRW982" s="5"/>
      <c r="FRX982" s="5"/>
      <c r="FRY982" s="5"/>
      <c r="FRZ982" s="5"/>
      <c r="FSA982" s="5"/>
      <c r="FSB982" s="5"/>
      <c r="FSC982" s="5"/>
      <c r="FSD982" s="5"/>
      <c r="FSE982" s="5"/>
      <c r="FSF982" s="5"/>
      <c r="FSG982" s="5"/>
      <c r="FSH982" s="5"/>
      <c r="FSI982" s="5"/>
      <c r="FSJ982" s="5"/>
      <c r="FSK982" s="5"/>
      <c r="FSL982" s="5"/>
      <c r="FSM982" s="5"/>
      <c r="FSN982" s="5"/>
      <c r="FSO982" s="5"/>
      <c r="FSP982" s="5"/>
      <c r="FSQ982" s="5"/>
      <c r="FSR982" s="5"/>
      <c r="FSS982" s="5"/>
      <c r="FST982" s="5"/>
      <c r="FSU982" s="5"/>
      <c r="FSV982" s="5"/>
      <c r="FSW982" s="5"/>
      <c r="FSX982" s="5"/>
      <c r="FSY982" s="5"/>
      <c r="FSZ982" s="5"/>
      <c r="FTA982" s="5"/>
      <c r="FTB982" s="5"/>
      <c r="FTC982" s="5"/>
      <c r="FTD982" s="5"/>
      <c r="FTE982" s="5"/>
      <c r="FTF982" s="5"/>
      <c r="FTG982" s="5"/>
      <c r="FTH982" s="5"/>
      <c r="FTI982" s="5"/>
      <c r="FTJ982" s="5"/>
      <c r="FTK982" s="5"/>
      <c r="FTL982" s="5"/>
      <c r="FTM982" s="5"/>
      <c r="FTN982" s="5"/>
      <c r="FTO982" s="5"/>
      <c r="FTP982" s="5"/>
      <c r="FTQ982" s="5"/>
      <c r="FTR982" s="5"/>
      <c r="FTS982" s="5"/>
      <c r="FTT982" s="5"/>
      <c r="FTU982" s="5"/>
      <c r="FTV982" s="5"/>
      <c r="FTW982" s="5"/>
      <c r="FTX982" s="5"/>
      <c r="FTY982" s="5"/>
      <c r="FTZ982" s="5"/>
      <c r="FUA982" s="5"/>
      <c r="FUB982" s="5"/>
      <c r="FUC982" s="5"/>
      <c r="FUD982" s="5"/>
      <c r="FUE982" s="5"/>
      <c r="FUF982" s="5"/>
      <c r="FUG982" s="5"/>
      <c r="FUH982" s="5"/>
      <c r="FUI982" s="5"/>
      <c r="FUJ982" s="5"/>
      <c r="FUK982" s="5"/>
      <c r="FUL982" s="5"/>
      <c r="FUM982" s="5"/>
      <c r="FUN982" s="5"/>
      <c r="FUO982" s="5"/>
      <c r="FUP982" s="5"/>
      <c r="FUQ982" s="5"/>
      <c r="FUR982" s="5"/>
      <c r="FUS982" s="5"/>
      <c r="FUT982" s="5"/>
      <c r="FUU982" s="5"/>
      <c r="FUV982" s="5"/>
      <c r="FUW982" s="5"/>
      <c r="FUX982" s="5"/>
      <c r="FUY982" s="5"/>
      <c r="FUZ982" s="5"/>
      <c r="FVA982" s="5"/>
      <c r="FVB982" s="5"/>
      <c r="FVC982" s="5"/>
      <c r="FVD982" s="5"/>
      <c r="FVE982" s="5"/>
      <c r="FVF982" s="5"/>
      <c r="FVG982" s="5"/>
      <c r="FVH982" s="5"/>
      <c r="FVI982" s="5"/>
      <c r="FVJ982" s="5"/>
      <c r="FVK982" s="5"/>
      <c r="FVL982" s="5"/>
      <c r="FVM982" s="5"/>
      <c r="FVN982" s="5"/>
      <c r="FVO982" s="5"/>
      <c r="FVP982" s="5"/>
      <c r="FVQ982" s="5"/>
      <c r="FVR982" s="5"/>
      <c r="FVS982" s="5"/>
      <c r="FVT982" s="5"/>
      <c r="FVU982" s="5"/>
      <c r="FVV982" s="5"/>
      <c r="FVW982" s="5"/>
      <c r="FVX982" s="5"/>
      <c r="FVY982" s="5"/>
      <c r="FVZ982" s="5"/>
      <c r="FWA982" s="5"/>
      <c r="FWB982" s="5"/>
      <c r="FWC982" s="5"/>
      <c r="FWD982" s="5"/>
      <c r="FWE982" s="5"/>
      <c r="FWF982" s="5"/>
      <c r="FWG982" s="5"/>
      <c r="FWH982" s="5"/>
      <c r="FWI982" s="5"/>
      <c r="FWJ982" s="5"/>
      <c r="FWK982" s="5"/>
      <c r="FWL982" s="5"/>
      <c r="FWM982" s="5"/>
      <c r="FWN982" s="5"/>
      <c r="FWO982" s="5"/>
      <c r="FWP982" s="5"/>
      <c r="FWQ982" s="5"/>
      <c r="FWR982" s="5"/>
      <c r="FWS982" s="5"/>
      <c r="FWT982" s="5"/>
      <c r="FWU982" s="5"/>
      <c r="FWV982" s="5"/>
      <c r="FWW982" s="5"/>
      <c r="FWX982" s="5"/>
      <c r="FWY982" s="5"/>
      <c r="FWZ982" s="5"/>
      <c r="FXA982" s="5"/>
      <c r="FXB982" s="5"/>
      <c r="FXC982" s="5"/>
      <c r="FXD982" s="5"/>
      <c r="FXE982" s="5"/>
      <c r="FXF982" s="5"/>
      <c r="FXG982" s="5"/>
      <c r="FXH982" s="5"/>
      <c r="FXI982" s="5"/>
      <c r="FXJ982" s="5"/>
      <c r="FXK982" s="5"/>
      <c r="FXL982" s="5"/>
      <c r="FXM982" s="5"/>
      <c r="FXN982" s="5"/>
      <c r="FXO982" s="5"/>
      <c r="FXP982" s="5"/>
      <c r="FXQ982" s="5"/>
      <c r="FXR982" s="5"/>
      <c r="FXS982" s="5"/>
      <c r="FXT982" s="5"/>
      <c r="FXU982" s="5"/>
      <c r="FXV982" s="5"/>
      <c r="FXW982" s="5"/>
      <c r="FXX982" s="5"/>
      <c r="FXY982" s="5"/>
      <c r="FXZ982" s="5"/>
      <c r="FYA982" s="5"/>
      <c r="FYB982" s="5"/>
      <c r="FYC982" s="5"/>
      <c r="FYD982" s="5"/>
      <c r="FYE982" s="5"/>
      <c r="FYF982" s="5"/>
      <c r="FYG982" s="5"/>
      <c r="FYH982" s="5"/>
      <c r="FYI982" s="5"/>
      <c r="FYJ982" s="5"/>
      <c r="FYK982" s="5"/>
      <c r="FYL982" s="5"/>
      <c r="FYM982" s="5"/>
      <c r="FYN982" s="5"/>
      <c r="FYO982" s="5"/>
      <c r="FYP982" s="5"/>
      <c r="FYQ982" s="5"/>
      <c r="FYR982" s="5"/>
      <c r="FYS982" s="5"/>
      <c r="FYT982" s="5"/>
      <c r="FYU982" s="5"/>
      <c r="FYV982" s="5"/>
      <c r="FYW982" s="5"/>
      <c r="FYX982" s="5"/>
      <c r="FYY982" s="5"/>
      <c r="FYZ982" s="5"/>
      <c r="FZA982" s="5"/>
      <c r="FZB982" s="5"/>
      <c r="FZC982" s="5"/>
      <c r="FZD982" s="5"/>
      <c r="FZE982" s="5"/>
      <c r="FZF982" s="5"/>
      <c r="FZG982" s="5"/>
      <c r="FZH982" s="5"/>
      <c r="FZI982" s="5"/>
      <c r="FZJ982" s="5"/>
      <c r="FZK982" s="5"/>
      <c r="FZL982" s="5"/>
      <c r="FZM982" s="5"/>
      <c r="FZN982" s="5"/>
      <c r="FZO982" s="5"/>
      <c r="FZP982" s="5"/>
      <c r="FZQ982" s="5"/>
      <c r="FZR982" s="5"/>
      <c r="FZS982" s="5"/>
      <c r="FZT982" s="5"/>
      <c r="FZU982" s="5"/>
      <c r="FZV982" s="5"/>
      <c r="FZW982" s="5"/>
      <c r="FZX982" s="5"/>
      <c r="FZY982" s="5"/>
      <c r="FZZ982" s="5"/>
      <c r="GAA982" s="5"/>
      <c r="GAB982" s="5"/>
      <c r="GAC982" s="5"/>
      <c r="GAD982" s="5"/>
      <c r="GAE982" s="5"/>
      <c r="GAF982" s="5"/>
      <c r="GAG982" s="5"/>
      <c r="GAH982" s="5"/>
      <c r="GAI982" s="5"/>
      <c r="GAJ982" s="5"/>
      <c r="GAK982" s="5"/>
      <c r="GAL982" s="5"/>
      <c r="GAM982" s="5"/>
      <c r="GAN982" s="5"/>
      <c r="GAO982" s="5"/>
      <c r="GAP982" s="5"/>
      <c r="GAQ982" s="5"/>
      <c r="GAR982" s="5"/>
      <c r="GAS982" s="5"/>
      <c r="GAT982" s="5"/>
      <c r="GAU982" s="5"/>
      <c r="GAV982" s="5"/>
      <c r="GAW982" s="5"/>
      <c r="GAX982" s="5"/>
      <c r="GAY982" s="5"/>
      <c r="GAZ982" s="5"/>
      <c r="GBA982" s="5"/>
      <c r="GBB982" s="5"/>
      <c r="GBC982" s="5"/>
      <c r="GBD982" s="5"/>
      <c r="GBE982" s="5"/>
      <c r="GBF982" s="5"/>
      <c r="GBG982" s="5"/>
      <c r="GBH982" s="5"/>
      <c r="GBI982" s="5"/>
      <c r="GBJ982" s="5"/>
      <c r="GBK982" s="5"/>
      <c r="GBL982" s="5"/>
      <c r="GBM982" s="5"/>
      <c r="GBN982" s="5"/>
      <c r="GBO982" s="5"/>
      <c r="GBP982" s="5"/>
      <c r="GBQ982" s="5"/>
      <c r="GBR982" s="5"/>
      <c r="GBS982" s="5"/>
      <c r="GBT982" s="5"/>
      <c r="GBU982" s="5"/>
      <c r="GBV982" s="5"/>
      <c r="GBW982" s="5"/>
      <c r="GBX982" s="5"/>
      <c r="GBY982" s="5"/>
      <c r="GBZ982" s="5"/>
      <c r="GCA982" s="5"/>
      <c r="GCB982" s="5"/>
      <c r="GCC982" s="5"/>
      <c r="GCD982" s="5"/>
      <c r="GCE982" s="5"/>
      <c r="GCF982" s="5"/>
      <c r="GCG982" s="5"/>
      <c r="GCH982" s="5"/>
      <c r="GCI982" s="5"/>
      <c r="GCJ982" s="5"/>
      <c r="GCK982" s="5"/>
      <c r="GCL982" s="5"/>
      <c r="GCM982" s="5"/>
      <c r="GCN982" s="5"/>
      <c r="GCO982" s="5"/>
      <c r="GCP982" s="5"/>
      <c r="GCQ982" s="5"/>
      <c r="GCR982" s="5"/>
      <c r="GCS982" s="5"/>
      <c r="GCT982" s="5"/>
      <c r="GCU982" s="5"/>
      <c r="GCV982" s="5"/>
      <c r="GCW982" s="5"/>
      <c r="GCX982" s="5"/>
      <c r="GCY982" s="5"/>
      <c r="GCZ982" s="5"/>
      <c r="GDA982" s="5"/>
      <c r="GDB982" s="5"/>
      <c r="GDC982" s="5"/>
      <c r="GDD982" s="5"/>
      <c r="GDE982" s="5"/>
      <c r="GDF982" s="5"/>
      <c r="GDG982" s="5"/>
      <c r="GDH982" s="5"/>
      <c r="GDI982" s="5"/>
      <c r="GDJ982" s="5"/>
      <c r="GDK982" s="5"/>
      <c r="GDL982" s="5"/>
      <c r="GDM982" s="5"/>
      <c r="GDN982" s="5"/>
      <c r="GDO982" s="5"/>
      <c r="GDP982" s="5"/>
      <c r="GDQ982" s="5"/>
      <c r="GDR982" s="5"/>
      <c r="GDS982" s="5"/>
      <c r="GDT982" s="5"/>
      <c r="GDU982" s="5"/>
      <c r="GDV982" s="5"/>
      <c r="GDW982" s="5"/>
      <c r="GDX982" s="5"/>
      <c r="GDY982" s="5"/>
      <c r="GDZ982" s="5"/>
      <c r="GEA982" s="5"/>
      <c r="GEB982" s="5"/>
      <c r="GEC982" s="5"/>
      <c r="GED982" s="5"/>
      <c r="GEE982" s="5"/>
      <c r="GEF982" s="5"/>
      <c r="GEG982" s="5"/>
      <c r="GEH982" s="5"/>
      <c r="GEI982" s="5"/>
      <c r="GEJ982" s="5"/>
      <c r="GEK982" s="5"/>
      <c r="GEL982" s="5"/>
      <c r="GEM982" s="5"/>
      <c r="GEN982" s="5"/>
      <c r="GEO982" s="5"/>
      <c r="GEP982" s="5"/>
      <c r="GEQ982" s="5"/>
      <c r="GER982" s="5"/>
      <c r="GES982" s="5"/>
      <c r="GET982" s="5"/>
      <c r="GEU982" s="5"/>
      <c r="GEV982" s="5"/>
      <c r="GEW982" s="5"/>
      <c r="GEX982" s="5"/>
      <c r="GEY982" s="5"/>
      <c r="GEZ982" s="5"/>
      <c r="GFA982" s="5"/>
      <c r="GFB982" s="5"/>
      <c r="GFC982" s="5"/>
      <c r="GFD982" s="5"/>
      <c r="GFE982" s="5"/>
      <c r="GFF982" s="5"/>
      <c r="GFG982" s="5"/>
      <c r="GFH982" s="5"/>
      <c r="GFI982" s="5"/>
      <c r="GFJ982" s="5"/>
      <c r="GFK982" s="5"/>
      <c r="GFL982" s="5"/>
      <c r="GFM982" s="5"/>
      <c r="GFN982" s="5"/>
      <c r="GFO982" s="5"/>
      <c r="GFP982" s="5"/>
      <c r="GFQ982" s="5"/>
      <c r="GFR982" s="5"/>
      <c r="GFS982" s="5"/>
      <c r="GFT982" s="5"/>
      <c r="GFU982" s="5"/>
      <c r="GFV982" s="5"/>
      <c r="GFW982" s="5"/>
      <c r="GFX982" s="5"/>
      <c r="GFY982" s="5"/>
      <c r="GFZ982" s="5"/>
      <c r="GGA982" s="5"/>
      <c r="GGB982" s="5"/>
      <c r="GGC982" s="5"/>
      <c r="GGD982" s="5"/>
      <c r="GGE982" s="5"/>
      <c r="GGF982" s="5"/>
      <c r="GGG982" s="5"/>
      <c r="GGH982" s="5"/>
      <c r="GGI982" s="5"/>
      <c r="GGJ982" s="5"/>
      <c r="GGK982" s="5"/>
      <c r="GGL982" s="5"/>
      <c r="GGM982" s="5"/>
      <c r="GGN982" s="5"/>
      <c r="GGO982" s="5"/>
      <c r="GGP982" s="5"/>
      <c r="GGQ982" s="5"/>
      <c r="GGR982" s="5"/>
      <c r="GGS982" s="5"/>
      <c r="GGT982" s="5"/>
      <c r="GGU982" s="5"/>
      <c r="GGV982" s="5"/>
      <c r="GGW982" s="5"/>
      <c r="GGX982" s="5"/>
      <c r="GGY982" s="5"/>
      <c r="GGZ982" s="5"/>
      <c r="GHA982" s="5"/>
      <c r="GHB982" s="5"/>
      <c r="GHC982" s="5"/>
      <c r="GHD982" s="5"/>
      <c r="GHE982" s="5"/>
      <c r="GHF982" s="5"/>
      <c r="GHG982" s="5"/>
      <c r="GHH982" s="5"/>
      <c r="GHI982" s="5"/>
      <c r="GHJ982" s="5"/>
      <c r="GHK982" s="5"/>
      <c r="GHL982" s="5"/>
      <c r="GHM982" s="5"/>
      <c r="GHN982" s="5"/>
      <c r="GHO982" s="5"/>
      <c r="GHP982" s="5"/>
      <c r="GHQ982" s="5"/>
      <c r="GHR982" s="5"/>
      <c r="GHS982" s="5"/>
      <c r="GHT982" s="5"/>
      <c r="GHU982" s="5"/>
      <c r="GHV982" s="5"/>
      <c r="GHW982" s="5"/>
      <c r="GHX982" s="5"/>
      <c r="GHY982" s="5"/>
      <c r="GHZ982" s="5"/>
      <c r="GIA982" s="5"/>
      <c r="GIB982" s="5"/>
      <c r="GIC982" s="5"/>
      <c r="GID982" s="5"/>
      <c r="GIE982" s="5"/>
      <c r="GIF982" s="5"/>
      <c r="GIG982" s="5"/>
      <c r="GIH982" s="5"/>
      <c r="GII982" s="5"/>
      <c r="GIJ982" s="5"/>
      <c r="GIK982" s="5"/>
      <c r="GIL982" s="5"/>
      <c r="GIM982" s="5"/>
      <c r="GIN982" s="5"/>
      <c r="GIO982" s="5"/>
      <c r="GIP982" s="5"/>
      <c r="GIQ982" s="5"/>
      <c r="GIR982" s="5"/>
      <c r="GIS982" s="5"/>
      <c r="GIT982" s="5"/>
      <c r="GIU982" s="5"/>
      <c r="GIV982" s="5"/>
      <c r="GIW982" s="5"/>
      <c r="GIX982" s="5"/>
      <c r="GIY982" s="5"/>
      <c r="GIZ982" s="5"/>
      <c r="GJA982" s="5"/>
      <c r="GJB982" s="5"/>
      <c r="GJC982" s="5"/>
      <c r="GJD982" s="5"/>
      <c r="GJE982" s="5"/>
      <c r="GJF982" s="5"/>
      <c r="GJG982" s="5"/>
      <c r="GJH982" s="5"/>
      <c r="GJI982" s="5"/>
      <c r="GJJ982" s="5"/>
      <c r="GJK982" s="5"/>
      <c r="GJL982" s="5"/>
      <c r="GJM982" s="5"/>
      <c r="GJN982" s="5"/>
      <c r="GJO982" s="5"/>
      <c r="GJP982" s="5"/>
      <c r="GJQ982" s="5"/>
      <c r="GJR982" s="5"/>
      <c r="GJS982" s="5"/>
      <c r="GJT982" s="5"/>
      <c r="GJU982" s="5"/>
      <c r="GJV982" s="5"/>
      <c r="GJW982" s="5"/>
      <c r="GJX982" s="5"/>
      <c r="GJY982" s="5"/>
      <c r="GJZ982" s="5"/>
      <c r="GKA982" s="5"/>
      <c r="GKB982" s="5"/>
      <c r="GKC982" s="5"/>
      <c r="GKD982" s="5"/>
      <c r="GKE982" s="5"/>
      <c r="GKF982" s="5"/>
      <c r="GKG982" s="5"/>
      <c r="GKH982" s="5"/>
      <c r="GKI982" s="5"/>
      <c r="GKJ982" s="5"/>
      <c r="GKK982" s="5"/>
      <c r="GKL982" s="5"/>
      <c r="GKM982" s="5"/>
      <c r="GKN982" s="5"/>
      <c r="GKO982" s="5"/>
      <c r="GKP982" s="5"/>
      <c r="GKQ982" s="5"/>
      <c r="GKR982" s="5"/>
      <c r="GKS982" s="5"/>
      <c r="GKT982" s="5"/>
      <c r="GKU982" s="5"/>
      <c r="GKV982" s="5"/>
      <c r="GKW982" s="5"/>
      <c r="GKX982" s="5"/>
      <c r="GKY982" s="5"/>
      <c r="GKZ982" s="5"/>
      <c r="GLA982" s="5"/>
      <c r="GLB982" s="5"/>
      <c r="GLC982" s="5"/>
      <c r="GLD982" s="5"/>
      <c r="GLE982" s="5"/>
      <c r="GLF982" s="5"/>
      <c r="GLG982" s="5"/>
      <c r="GLH982" s="5"/>
      <c r="GLI982" s="5"/>
      <c r="GLJ982" s="5"/>
      <c r="GLK982" s="5"/>
      <c r="GLL982" s="5"/>
      <c r="GLM982" s="5"/>
      <c r="GLN982" s="5"/>
      <c r="GLO982" s="5"/>
      <c r="GLP982" s="5"/>
      <c r="GLQ982" s="5"/>
      <c r="GLR982" s="5"/>
      <c r="GLS982" s="5"/>
      <c r="GLT982" s="5"/>
      <c r="GLU982" s="5"/>
      <c r="GLV982" s="5"/>
      <c r="GLW982" s="5"/>
      <c r="GLX982" s="5"/>
      <c r="GLY982" s="5"/>
      <c r="GLZ982" s="5"/>
      <c r="GMA982" s="5"/>
      <c r="GMB982" s="5"/>
      <c r="GMC982" s="5"/>
      <c r="GMD982" s="5"/>
      <c r="GME982" s="5"/>
      <c r="GMF982" s="5"/>
      <c r="GMG982" s="5"/>
      <c r="GMH982" s="5"/>
      <c r="GMI982" s="5"/>
      <c r="GMJ982" s="5"/>
      <c r="GMK982" s="5"/>
      <c r="GML982" s="5"/>
      <c r="GMM982" s="5"/>
      <c r="GMN982" s="5"/>
      <c r="GMO982" s="5"/>
      <c r="GMP982" s="5"/>
      <c r="GMQ982" s="5"/>
      <c r="GMR982" s="5"/>
      <c r="GMS982" s="5"/>
      <c r="GMT982" s="5"/>
      <c r="GMU982" s="5"/>
      <c r="GMV982" s="5"/>
      <c r="GMW982" s="5"/>
      <c r="GMX982" s="5"/>
      <c r="GMY982" s="5"/>
      <c r="GMZ982" s="5"/>
      <c r="GNA982" s="5"/>
      <c r="GNB982" s="5"/>
      <c r="GNC982" s="5"/>
      <c r="GND982" s="5"/>
      <c r="GNE982" s="5"/>
      <c r="GNF982" s="5"/>
      <c r="GNG982" s="5"/>
      <c r="GNH982" s="5"/>
      <c r="GNI982" s="5"/>
      <c r="GNJ982" s="5"/>
      <c r="GNK982" s="5"/>
      <c r="GNL982" s="5"/>
      <c r="GNM982" s="5"/>
      <c r="GNN982" s="5"/>
      <c r="GNO982" s="5"/>
      <c r="GNP982" s="5"/>
      <c r="GNQ982" s="5"/>
      <c r="GNR982" s="5"/>
      <c r="GNS982" s="5"/>
      <c r="GNT982" s="5"/>
      <c r="GNU982" s="5"/>
      <c r="GNV982" s="5"/>
      <c r="GNW982" s="5"/>
      <c r="GNX982" s="5"/>
      <c r="GNY982" s="5"/>
      <c r="GNZ982" s="5"/>
      <c r="GOA982" s="5"/>
      <c r="GOB982" s="5"/>
      <c r="GOC982" s="5"/>
      <c r="GOD982" s="5"/>
      <c r="GOE982" s="5"/>
      <c r="GOF982" s="5"/>
      <c r="GOG982" s="5"/>
      <c r="GOH982" s="5"/>
      <c r="GOI982" s="5"/>
      <c r="GOJ982" s="5"/>
      <c r="GOK982" s="5"/>
      <c r="GOL982" s="5"/>
      <c r="GOM982" s="5"/>
      <c r="GON982" s="5"/>
      <c r="GOO982" s="5"/>
      <c r="GOP982" s="5"/>
      <c r="GOQ982" s="5"/>
      <c r="GOR982" s="5"/>
      <c r="GOS982" s="5"/>
      <c r="GOT982" s="5"/>
      <c r="GOU982" s="5"/>
      <c r="GOV982" s="5"/>
      <c r="GOW982" s="5"/>
      <c r="GOX982" s="5"/>
      <c r="GOY982" s="5"/>
      <c r="GOZ982" s="5"/>
      <c r="GPA982" s="5"/>
      <c r="GPB982" s="5"/>
      <c r="GPC982" s="5"/>
      <c r="GPD982" s="5"/>
      <c r="GPE982" s="5"/>
      <c r="GPF982" s="5"/>
      <c r="GPG982" s="5"/>
      <c r="GPH982" s="5"/>
      <c r="GPI982" s="5"/>
      <c r="GPJ982" s="5"/>
      <c r="GPK982" s="5"/>
      <c r="GPL982" s="5"/>
      <c r="GPM982" s="5"/>
      <c r="GPN982" s="5"/>
      <c r="GPO982" s="5"/>
      <c r="GPP982" s="5"/>
      <c r="GPQ982" s="5"/>
      <c r="GPR982" s="5"/>
      <c r="GPS982" s="5"/>
      <c r="GPT982" s="5"/>
      <c r="GPU982" s="5"/>
      <c r="GPV982" s="5"/>
      <c r="GPW982" s="5"/>
      <c r="GPX982" s="5"/>
      <c r="GPY982" s="5"/>
      <c r="GPZ982" s="5"/>
      <c r="GQA982" s="5"/>
      <c r="GQB982" s="5"/>
      <c r="GQC982" s="5"/>
      <c r="GQD982" s="5"/>
      <c r="GQE982" s="5"/>
      <c r="GQF982" s="5"/>
      <c r="GQG982" s="5"/>
      <c r="GQH982" s="5"/>
      <c r="GQI982" s="5"/>
      <c r="GQJ982" s="5"/>
      <c r="GQK982" s="5"/>
      <c r="GQL982" s="5"/>
      <c r="GQM982" s="5"/>
      <c r="GQN982" s="5"/>
      <c r="GQO982" s="5"/>
      <c r="GQP982" s="5"/>
      <c r="GQQ982" s="5"/>
      <c r="GQR982" s="5"/>
      <c r="GQS982" s="5"/>
      <c r="GQT982" s="5"/>
      <c r="GQU982" s="5"/>
      <c r="GQV982" s="5"/>
      <c r="GQW982" s="5"/>
      <c r="GQX982" s="5"/>
      <c r="GQY982" s="5"/>
      <c r="GQZ982" s="5"/>
      <c r="GRA982" s="5"/>
      <c r="GRB982" s="5"/>
      <c r="GRC982" s="5"/>
      <c r="GRD982" s="5"/>
      <c r="GRE982" s="5"/>
      <c r="GRF982" s="5"/>
      <c r="GRG982" s="5"/>
      <c r="GRH982" s="5"/>
      <c r="GRI982" s="5"/>
      <c r="GRJ982" s="5"/>
      <c r="GRK982" s="5"/>
      <c r="GRL982" s="5"/>
      <c r="GRM982" s="5"/>
      <c r="GRN982" s="5"/>
      <c r="GRO982" s="5"/>
      <c r="GRP982" s="5"/>
      <c r="GRQ982" s="5"/>
      <c r="GRR982" s="5"/>
      <c r="GRS982" s="5"/>
      <c r="GRT982" s="5"/>
      <c r="GRU982" s="5"/>
      <c r="GRV982" s="5"/>
      <c r="GRW982" s="5"/>
      <c r="GRX982" s="5"/>
      <c r="GRY982" s="5"/>
      <c r="GRZ982" s="5"/>
      <c r="GSA982" s="5"/>
      <c r="GSB982" s="5"/>
      <c r="GSC982" s="5"/>
      <c r="GSD982" s="5"/>
      <c r="GSE982" s="5"/>
      <c r="GSF982" s="5"/>
      <c r="GSG982" s="5"/>
      <c r="GSH982" s="5"/>
      <c r="GSI982" s="5"/>
      <c r="GSJ982" s="5"/>
      <c r="GSK982" s="5"/>
      <c r="GSL982" s="5"/>
      <c r="GSM982" s="5"/>
      <c r="GSN982" s="5"/>
      <c r="GSO982" s="5"/>
      <c r="GSP982" s="5"/>
      <c r="GSQ982" s="5"/>
      <c r="GSR982" s="5"/>
      <c r="GSS982" s="5"/>
      <c r="GST982" s="5"/>
      <c r="GSU982" s="5"/>
      <c r="GSV982" s="5"/>
      <c r="GSW982" s="5"/>
      <c r="GSX982" s="5"/>
      <c r="GSY982" s="5"/>
      <c r="GSZ982" s="5"/>
      <c r="GTA982" s="5"/>
      <c r="GTB982" s="5"/>
      <c r="GTC982" s="5"/>
      <c r="GTD982" s="5"/>
      <c r="GTE982" s="5"/>
      <c r="GTF982" s="5"/>
      <c r="GTG982" s="5"/>
      <c r="GTH982" s="5"/>
      <c r="GTI982" s="5"/>
      <c r="GTJ982" s="5"/>
      <c r="GTK982" s="5"/>
      <c r="GTL982" s="5"/>
      <c r="GTM982" s="5"/>
      <c r="GTN982" s="5"/>
      <c r="GTO982" s="5"/>
      <c r="GTP982" s="5"/>
      <c r="GTQ982" s="5"/>
      <c r="GTR982" s="5"/>
      <c r="GTS982" s="5"/>
      <c r="GTT982" s="5"/>
      <c r="GTU982" s="5"/>
      <c r="GTV982" s="5"/>
      <c r="GTW982" s="5"/>
      <c r="GTX982" s="5"/>
      <c r="GTY982" s="5"/>
      <c r="GTZ982" s="5"/>
      <c r="GUA982" s="5"/>
      <c r="GUB982" s="5"/>
      <c r="GUC982" s="5"/>
      <c r="GUD982" s="5"/>
      <c r="GUE982" s="5"/>
      <c r="GUF982" s="5"/>
      <c r="GUG982" s="5"/>
      <c r="GUH982" s="5"/>
      <c r="GUI982" s="5"/>
      <c r="GUJ982" s="5"/>
      <c r="GUK982" s="5"/>
      <c r="GUL982" s="5"/>
      <c r="GUM982" s="5"/>
      <c r="GUN982" s="5"/>
      <c r="GUO982" s="5"/>
      <c r="GUP982" s="5"/>
      <c r="GUQ982" s="5"/>
      <c r="GUR982" s="5"/>
      <c r="GUS982" s="5"/>
      <c r="GUT982" s="5"/>
      <c r="GUU982" s="5"/>
      <c r="GUV982" s="5"/>
      <c r="GUW982" s="5"/>
      <c r="GUX982" s="5"/>
      <c r="GUY982" s="5"/>
      <c r="GUZ982" s="5"/>
      <c r="GVA982" s="5"/>
      <c r="GVB982" s="5"/>
      <c r="GVC982" s="5"/>
      <c r="GVD982" s="5"/>
      <c r="GVE982" s="5"/>
      <c r="GVF982" s="5"/>
      <c r="GVG982" s="5"/>
      <c r="GVH982" s="5"/>
      <c r="GVI982" s="5"/>
      <c r="GVJ982" s="5"/>
      <c r="GVK982" s="5"/>
      <c r="GVL982" s="5"/>
      <c r="GVM982" s="5"/>
      <c r="GVN982" s="5"/>
      <c r="GVO982" s="5"/>
      <c r="GVP982" s="5"/>
      <c r="GVQ982" s="5"/>
      <c r="GVR982" s="5"/>
      <c r="GVS982" s="5"/>
      <c r="GVT982" s="5"/>
      <c r="GVU982" s="5"/>
      <c r="GVV982" s="5"/>
      <c r="GVW982" s="5"/>
      <c r="GVX982" s="5"/>
      <c r="GVY982" s="5"/>
      <c r="GVZ982" s="5"/>
      <c r="GWA982" s="5"/>
      <c r="GWB982" s="5"/>
      <c r="GWC982" s="5"/>
      <c r="GWD982" s="5"/>
      <c r="GWE982" s="5"/>
      <c r="GWF982" s="5"/>
      <c r="GWG982" s="5"/>
      <c r="GWH982" s="5"/>
      <c r="GWI982" s="5"/>
      <c r="GWJ982" s="5"/>
      <c r="GWK982" s="5"/>
      <c r="GWL982" s="5"/>
      <c r="GWM982" s="5"/>
      <c r="GWN982" s="5"/>
      <c r="GWO982" s="5"/>
      <c r="GWP982" s="5"/>
      <c r="GWQ982" s="5"/>
      <c r="GWR982" s="5"/>
      <c r="GWS982" s="5"/>
      <c r="GWT982" s="5"/>
      <c r="GWU982" s="5"/>
      <c r="GWV982" s="5"/>
      <c r="GWW982" s="5"/>
      <c r="GWX982" s="5"/>
      <c r="GWY982" s="5"/>
      <c r="GWZ982" s="5"/>
      <c r="GXA982" s="5"/>
      <c r="GXB982" s="5"/>
      <c r="GXC982" s="5"/>
      <c r="GXD982" s="5"/>
      <c r="GXE982" s="5"/>
      <c r="GXF982" s="5"/>
      <c r="GXG982" s="5"/>
      <c r="GXH982" s="5"/>
      <c r="GXI982" s="5"/>
      <c r="GXJ982" s="5"/>
      <c r="GXK982" s="5"/>
      <c r="GXL982" s="5"/>
      <c r="GXM982" s="5"/>
      <c r="GXN982" s="5"/>
      <c r="GXO982" s="5"/>
      <c r="GXP982" s="5"/>
      <c r="GXQ982" s="5"/>
      <c r="GXR982" s="5"/>
      <c r="GXS982" s="5"/>
      <c r="GXT982" s="5"/>
      <c r="GXU982" s="5"/>
      <c r="GXV982" s="5"/>
      <c r="GXW982" s="5"/>
      <c r="GXX982" s="5"/>
      <c r="GXY982" s="5"/>
      <c r="GXZ982" s="5"/>
      <c r="GYA982" s="5"/>
      <c r="GYB982" s="5"/>
      <c r="GYC982" s="5"/>
      <c r="GYD982" s="5"/>
      <c r="GYE982" s="5"/>
      <c r="GYF982" s="5"/>
      <c r="GYG982" s="5"/>
      <c r="GYH982" s="5"/>
      <c r="GYI982" s="5"/>
      <c r="GYJ982" s="5"/>
      <c r="GYK982" s="5"/>
      <c r="GYL982" s="5"/>
      <c r="GYM982" s="5"/>
      <c r="GYN982" s="5"/>
      <c r="GYO982" s="5"/>
      <c r="GYP982" s="5"/>
      <c r="GYQ982" s="5"/>
      <c r="GYR982" s="5"/>
      <c r="GYS982" s="5"/>
      <c r="GYT982" s="5"/>
      <c r="GYU982" s="5"/>
      <c r="GYV982" s="5"/>
      <c r="GYW982" s="5"/>
      <c r="GYX982" s="5"/>
      <c r="GYY982" s="5"/>
      <c r="GYZ982" s="5"/>
      <c r="GZA982" s="5"/>
      <c r="GZB982" s="5"/>
      <c r="GZC982" s="5"/>
      <c r="GZD982" s="5"/>
      <c r="GZE982" s="5"/>
      <c r="GZF982" s="5"/>
      <c r="GZG982" s="5"/>
      <c r="GZH982" s="5"/>
      <c r="GZI982" s="5"/>
      <c r="GZJ982" s="5"/>
      <c r="GZK982" s="5"/>
      <c r="GZL982" s="5"/>
      <c r="GZM982" s="5"/>
      <c r="GZN982" s="5"/>
      <c r="GZO982" s="5"/>
      <c r="GZP982" s="5"/>
      <c r="GZQ982" s="5"/>
      <c r="GZR982" s="5"/>
      <c r="GZS982" s="5"/>
      <c r="GZT982" s="5"/>
      <c r="GZU982" s="5"/>
      <c r="GZV982" s="5"/>
      <c r="GZW982" s="5"/>
      <c r="GZX982" s="5"/>
      <c r="GZY982" s="5"/>
      <c r="GZZ982" s="5"/>
      <c r="HAA982" s="5"/>
      <c r="HAB982" s="5"/>
      <c r="HAC982" s="5"/>
      <c r="HAD982" s="5"/>
      <c r="HAE982" s="5"/>
      <c r="HAF982" s="5"/>
      <c r="HAG982" s="5"/>
      <c r="HAH982" s="5"/>
      <c r="HAI982" s="5"/>
      <c r="HAJ982" s="5"/>
      <c r="HAK982" s="5"/>
      <c r="HAL982" s="5"/>
      <c r="HAM982" s="5"/>
      <c r="HAN982" s="5"/>
      <c r="HAO982" s="5"/>
      <c r="HAP982" s="5"/>
      <c r="HAQ982" s="5"/>
      <c r="HAR982" s="5"/>
      <c r="HAS982" s="5"/>
      <c r="HAT982" s="5"/>
      <c r="HAU982" s="5"/>
      <c r="HAV982" s="5"/>
      <c r="HAW982" s="5"/>
      <c r="HAX982" s="5"/>
      <c r="HAY982" s="5"/>
      <c r="HAZ982" s="5"/>
      <c r="HBA982" s="5"/>
      <c r="HBB982" s="5"/>
      <c r="HBC982" s="5"/>
      <c r="HBD982" s="5"/>
      <c r="HBE982" s="5"/>
      <c r="HBF982" s="5"/>
      <c r="HBG982" s="5"/>
      <c r="HBH982" s="5"/>
      <c r="HBI982" s="5"/>
      <c r="HBJ982" s="5"/>
      <c r="HBK982" s="5"/>
      <c r="HBL982" s="5"/>
      <c r="HBM982" s="5"/>
      <c r="HBN982" s="5"/>
      <c r="HBO982" s="5"/>
      <c r="HBP982" s="5"/>
      <c r="HBQ982" s="5"/>
      <c r="HBR982" s="5"/>
      <c r="HBS982" s="5"/>
      <c r="HBT982" s="5"/>
      <c r="HBU982" s="5"/>
      <c r="HBV982" s="5"/>
      <c r="HBW982" s="5"/>
      <c r="HBX982" s="5"/>
      <c r="HBY982" s="5"/>
      <c r="HBZ982" s="5"/>
      <c r="HCA982" s="5"/>
      <c r="HCB982" s="5"/>
      <c r="HCC982" s="5"/>
      <c r="HCD982" s="5"/>
      <c r="HCE982" s="5"/>
      <c r="HCF982" s="5"/>
      <c r="HCG982" s="5"/>
      <c r="HCH982" s="5"/>
      <c r="HCI982" s="5"/>
      <c r="HCJ982" s="5"/>
      <c r="HCK982" s="5"/>
      <c r="HCL982" s="5"/>
      <c r="HCM982" s="5"/>
      <c r="HCN982" s="5"/>
      <c r="HCO982" s="5"/>
      <c r="HCP982" s="5"/>
      <c r="HCQ982" s="5"/>
      <c r="HCR982" s="5"/>
      <c r="HCS982" s="5"/>
      <c r="HCT982" s="5"/>
      <c r="HCU982" s="5"/>
      <c r="HCV982" s="5"/>
      <c r="HCW982" s="5"/>
      <c r="HCX982" s="5"/>
      <c r="HCY982" s="5"/>
      <c r="HCZ982" s="5"/>
      <c r="HDA982" s="5"/>
      <c r="HDB982" s="5"/>
      <c r="HDC982" s="5"/>
      <c r="HDD982" s="5"/>
      <c r="HDE982" s="5"/>
      <c r="HDF982" s="5"/>
      <c r="HDG982" s="5"/>
      <c r="HDH982" s="5"/>
      <c r="HDI982" s="5"/>
      <c r="HDJ982" s="5"/>
      <c r="HDK982" s="5"/>
      <c r="HDL982" s="5"/>
      <c r="HDM982" s="5"/>
      <c r="HDN982" s="5"/>
      <c r="HDO982" s="5"/>
      <c r="HDP982" s="5"/>
      <c r="HDQ982" s="5"/>
      <c r="HDR982" s="5"/>
      <c r="HDS982" s="5"/>
      <c r="HDT982" s="5"/>
      <c r="HDU982" s="5"/>
      <c r="HDV982" s="5"/>
      <c r="HDW982" s="5"/>
      <c r="HDX982" s="5"/>
      <c r="HDY982" s="5"/>
      <c r="HDZ982" s="5"/>
      <c r="HEA982" s="5"/>
      <c r="HEB982" s="5"/>
      <c r="HEC982" s="5"/>
      <c r="HED982" s="5"/>
      <c r="HEE982" s="5"/>
      <c r="HEF982" s="5"/>
      <c r="HEG982" s="5"/>
      <c r="HEH982" s="5"/>
      <c r="HEI982" s="5"/>
      <c r="HEJ982" s="5"/>
      <c r="HEK982" s="5"/>
      <c r="HEL982" s="5"/>
      <c r="HEM982" s="5"/>
      <c r="HEN982" s="5"/>
      <c r="HEO982" s="5"/>
      <c r="HEP982" s="5"/>
      <c r="HEQ982" s="5"/>
      <c r="HER982" s="5"/>
      <c r="HES982" s="5"/>
      <c r="HET982" s="5"/>
      <c r="HEU982" s="5"/>
      <c r="HEV982" s="5"/>
      <c r="HEW982" s="5"/>
      <c r="HEX982" s="5"/>
      <c r="HEY982" s="5"/>
      <c r="HEZ982" s="5"/>
      <c r="HFA982" s="5"/>
      <c r="HFB982" s="5"/>
      <c r="HFC982" s="5"/>
      <c r="HFD982" s="5"/>
      <c r="HFE982" s="5"/>
      <c r="HFF982" s="5"/>
      <c r="HFG982" s="5"/>
      <c r="HFH982" s="5"/>
      <c r="HFI982" s="5"/>
      <c r="HFJ982" s="5"/>
      <c r="HFK982" s="5"/>
      <c r="HFL982" s="5"/>
      <c r="HFM982" s="5"/>
      <c r="HFN982" s="5"/>
      <c r="HFO982" s="5"/>
      <c r="HFP982" s="5"/>
      <c r="HFQ982" s="5"/>
      <c r="HFR982" s="5"/>
      <c r="HFS982" s="5"/>
      <c r="HFT982" s="5"/>
      <c r="HFU982" s="5"/>
      <c r="HFV982" s="5"/>
      <c r="HFW982" s="5"/>
      <c r="HFX982" s="5"/>
      <c r="HFY982" s="5"/>
      <c r="HFZ982" s="5"/>
      <c r="HGA982" s="5"/>
      <c r="HGB982" s="5"/>
      <c r="HGC982" s="5"/>
      <c r="HGD982" s="5"/>
      <c r="HGE982" s="5"/>
      <c r="HGF982" s="5"/>
      <c r="HGG982" s="5"/>
      <c r="HGH982" s="5"/>
      <c r="HGI982" s="5"/>
      <c r="HGJ982" s="5"/>
      <c r="HGK982" s="5"/>
      <c r="HGL982" s="5"/>
      <c r="HGM982" s="5"/>
      <c r="HGN982" s="5"/>
      <c r="HGO982" s="5"/>
      <c r="HGP982" s="5"/>
      <c r="HGQ982" s="5"/>
      <c r="HGR982" s="5"/>
      <c r="HGS982" s="5"/>
      <c r="HGT982" s="5"/>
      <c r="HGU982" s="5"/>
      <c r="HGV982" s="5"/>
      <c r="HGW982" s="5"/>
      <c r="HGX982" s="5"/>
      <c r="HGY982" s="5"/>
      <c r="HGZ982" s="5"/>
      <c r="HHA982" s="5"/>
      <c r="HHB982" s="5"/>
      <c r="HHC982" s="5"/>
      <c r="HHD982" s="5"/>
      <c r="HHE982" s="5"/>
      <c r="HHF982" s="5"/>
      <c r="HHG982" s="5"/>
      <c r="HHH982" s="5"/>
      <c r="HHI982" s="5"/>
      <c r="HHJ982" s="5"/>
      <c r="HHK982" s="5"/>
      <c r="HHL982" s="5"/>
      <c r="HHM982" s="5"/>
      <c r="HHN982" s="5"/>
      <c r="HHO982" s="5"/>
      <c r="HHP982" s="5"/>
      <c r="HHQ982" s="5"/>
      <c r="HHR982" s="5"/>
      <c r="HHS982" s="5"/>
      <c r="HHT982" s="5"/>
      <c r="HHU982" s="5"/>
      <c r="HHV982" s="5"/>
      <c r="HHW982" s="5"/>
      <c r="HHX982" s="5"/>
      <c r="HHY982" s="5"/>
      <c r="HHZ982" s="5"/>
      <c r="HIA982" s="5"/>
      <c r="HIB982" s="5"/>
      <c r="HIC982" s="5"/>
      <c r="HID982" s="5"/>
      <c r="HIE982" s="5"/>
      <c r="HIF982" s="5"/>
      <c r="HIG982" s="5"/>
      <c r="HIH982" s="5"/>
      <c r="HII982" s="5"/>
      <c r="HIJ982" s="5"/>
      <c r="HIK982" s="5"/>
      <c r="HIL982" s="5"/>
      <c r="HIM982" s="5"/>
      <c r="HIN982" s="5"/>
      <c r="HIO982" s="5"/>
      <c r="HIP982" s="5"/>
      <c r="HIQ982" s="5"/>
      <c r="HIR982" s="5"/>
      <c r="HIS982" s="5"/>
      <c r="HIT982" s="5"/>
      <c r="HIU982" s="5"/>
      <c r="HIV982" s="5"/>
      <c r="HIW982" s="5"/>
      <c r="HIX982" s="5"/>
      <c r="HIY982" s="5"/>
      <c r="HIZ982" s="5"/>
      <c r="HJA982" s="5"/>
      <c r="HJB982" s="5"/>
      <c r="HJC982" s="5"/>
      <c r="HJD982" s="5"/>
      <c r="HJE982" s="5"/>
      <c r="HJF982" s="5"/>
      <c r="HJG982" s="5"/>
      <c r="HJH982" s="5"/>
      <c r="HJI982" s="5"/>
      <c r="HJJ982" s="5"/>
      <c r="HJK982" s="5"/>
      <c r="HJL982" s="5"/>
      <c r="HJM982" s="5"/>
      <c r="HJN982" s="5"/>
      <c r="HJO982" s="5"/>
      <c r="HJP982" s="5"/>
      <c r="HJQ982" s="5"/>
      <c r="HJR982" s="5"/>
      <c r="HJS982" s="5"/>
      <c r="HJT982" s="5"/>
      <c r="HJU982" s="5"/>
      <c r="HJV982" s="5"/>
      <c r="HJW982" s="5"/>
      <c r="HJX982" s="5"/>
      <c r="HJY982" s="5"/>
      <c r="HJZ982" s="5"/>
      <c r="HKA982" s="5"/>
      <c r="HKB982" s="5"/>
      <c r="HKC982" s="5"/>
      <c r="HKD982" s="5"/>
      <c r="HKE982" s="5"/>
      <c r="HKF982" s="5"/>
      <c r="HKG982" s="5"/>
      <c r="HKH982" s="5"/>
      <c r="HKI982" s="5"/>
      <c r="HKJ982" s="5"/>
      <c r="HKK982" s="5"/>
      <c r="HKL982" s="5"/>
      <c r="HKM982" s="5"/>
      <c r="HKN982" s="5"/>
      <c r="HKO982" s="5"/>
      <c r="HKP982" s="5"/>
      <c r="HKQ982" s="5"/>
      <c r="HKR982" s="5"/>
      <c r="HKS982" s="5"/>
      <c r="HKT982" s="5"/>
      <c r="HKU982" s="5"/>
      <c r="HKV982" s="5"/>
      <c r="HKW982" s="5"/>
      <c r="HKX982" s="5"/>
      <c r="HKY982" s="5"/>
      <c r="HKZ982" s="5"/>
      <c r="HLA982" s="5"/>
      <c r="HLB982" s="5"/>
      <c r="HLC982" s="5"/>
      <c r="HLD982" s="5"/>
      <c r="HLE982" s="5"/>
      <c r="HLF982" s="5"/>
      <c r="HLG982" s="5"/>
      <c r="HLH982" s="5"/>
      <c r="HLI982" s="5"/>
      <c r="HLJ982" s="5"/>
      <c r="HLK982" s="5"/>
      <c r="HLL982" s="5"/>
      <c r="HLM982" s="5"/>
      <c r="HLN982" s="5"/>
      <c r="HLO982" s="5"/>
      <c r="HLP982" s="5"/>
      <c r="HLQ982" s="5"/>
      <c r="HLR982" s="5"/>
      <c r="HLS982" s="5"/>
      <c r="HLT982" s="5"/>
      <c r="HLU982" s="5"/>
      <c r="HLV982" s="5"/>
      <c r="HLW982" s="5"/>
      <c r="HLX982" s="5"/>
      <c r="HLY982" s="5"/>
      <c r="HLZ982" s="5"/>
      <c r="HMA982" s="5"/>
      <c r="HMB982" s="5"/>
      <c r="HMC982" s="5"/>
      <c r="HMD982" s="5"/>
      <c r="HME982" s="5"/>
      <c r="HMF982" s="5"/>
      <c r="HMG982" s="5"/>
      <c r="HMH982" s="5"/>
      <c r="HMI982" s="5"/>
      <c r="HMJ982" s="5"/>
      <c r="HMK982" s="5"/>
      <c r="HML982" s="5"/>
      <c r="HMM982" s="5"/>
      <c r="HMN982" s="5"/>
      <c r="HMO982" s="5"/>
      <c r="HMP982" s="5"/>
      <c r="HMQ982" s="5"/>
      <c r="HMR982" s="5"/>
      <c r="HMS982" s="5"/>
      <c r="HMT982" s="5"/>
      <c r="HMU982" s="5"/>
      <c r="HMV982" s="5"/>
      <c r="HMW982" s="5"/>
      <c r="HMX982" s="5"/>
      <c r="HMY982" s="5"/>
      <c r="HMZ982" s="5"/>
      <c r="HNA982" s="5"/>
      <c r="HNB982" s="5"/>
      <c r="HNC982" s="5"/>
      <c r="HND982" s="5"/>
      <c r="HNE982" s="5"/>
      <c r="HNF982" s="5"/>
      <c r="HNG982" s="5"/>
      <c r="HNH982" s="5"/>
      <c r="HNI982" s="5"/>
      <c r="HNJ982" s="5"/>
      <c r="HNK982" s="5"/>
      <c r="HNL982" s="5"/>
      <c r="HNM982" s="5"/>
      <c r="HNN982" s="5"/>
      <c r="HNO982" s="5"/>
      <c r="HNP982" s="5"/>
      <c r="HNQ982" s="5"/>
      <c r="HNR982" s="5"/>
      <c r="HNS982" s="5"/>
      <c r="HNT982" s="5"/>
      <c r="HNU982" s="5"/>
      <c r="HNV982" s="5"/>
      <c r="HNW982" s="5"/>
      <c r="HNX982" s="5"/>
      <c r="HNY982" s="5"/>
      <c r="HNZ982" s="5"/>
      <c r="HOA982" s="5"/>
      <c r="HOB982" s="5"/>
      <c r="HOC982" s="5"/>
      <c r="HOD982" s="5"/>
      <c r="HOE982" s="5"/>
      <c r="HOF982" s="5"/>
      <c r="HOG982" s="5"/>
      <c r="HOH982" s="5"/>
      <c r="HOI982" s="5"/>
      <c r="HOJ982" s="5"/>
      <c r="HOK982" s="5"/>
      <c r="HOL982" s="5"/>
      <c r="HOM982" s="5"/>
      <c r="HON982" s="5"/>
      <c r="HOO982" s="5"/>
      <c r="HOP982" s="5"/>
      <c r="HOQ982" s="5"/>
      <c r="HOR982" s="5"/>
      <c r="HOS982" s="5"/>
      <c r="HOT982" s="5"/>
      <c r="HOU982" s="5"/>
      <c r="HOV982" s="5"/>
      <c r="HOW982" s="5"/>
      <c r="HOX982" s="5"/>
      <c r="HOY982" s="5"/>
      <c r="HOZ982" s="5"/>
      <c r="HPA982" s="5"/>
      <c r="HPB982" s="5"/>
      <c r="HPC982" s="5"/>
      <c r="HPD982" s="5"/>
      <c r="HPE982" s="5"/>
      <c r="HPF982" s="5"/>
      <c r="HPG982" s="5"/>
      <c r="HPH982" s="5"/>
      <c r="HPI982" s="5"/>
      <c r="HPJ982" s="5"/>
      <c r="HPK982" s="5"/>
      <c r="HPL982" s="5"/>
      <c r="HPM982" s="5"/>
      <c r="HPN982" s="5"/>
      <c r="HPO982" s="5"/>
      <c r="HPP982" s="5"/>
      <c r="HPQ982" s="5"/>
      <c r="HPR982" s="5"/>
      <c r="HPS982" s="5"/>
      <c r="HPT982" s="5"/>
      <c r="HPU982" s="5"/>
      <c r="HPV982" s="5"/>
      <c r="HPW982" s="5"/>
      <c r="HPX982" s="5"/>
      <c r="HPY982" s="5"/>
      <c r="HPZ982" s="5"/>
      <c r="HQA982" s="5"/>
      <c r="HQB982" s="5"/>
      <c r="HQC982" s="5"/>
      <c r="HQD982" s="5"/>
      <c r="HQE982" s="5"/>
      <c r="HQF982" s="5"/>
      <c r="HQG982" s="5"/>
      <c r="HQH982" s="5"/>
      <c r="HQI982" s="5"/>
      <c r="HQJ982" s="5"/>
      <c r="HQK982" s="5"/>
      <c r="HQL982" s="5"/>
      <c r="HQM982" s="5"/>
      <c r="HQN982" s="5"/>
      <c r="HQO982" s="5"/>
      <c r="HQP982" s="5"/>
      <c r="HQQ982" s="5"/>
      <c r="HQR982" s="5"/>
      <c r="HQS982" s="5"/>
      <c r="HQT982" s="5"/>
      <c r="HQU982" s="5"/>
      <c r="HQV982" s="5"/>
      <c r="HQW982" s="5"/>
      <c r="HQX982" s="5"/>
      <c r="HQY982" s="5"/>
      <c r="HQZ982" s="5"/>
      <c r="HRA982" s="5"/>
      <c r="HRB982" s="5"/>
      <c r="HRC982" s="5"/>
      <c r="HRD982" s="5"/>
      <c r="HRE982" s="5"/>
      <c r="HRF982" s="5"/>
      <c r="HRG982" s="5"/>
      <c r="HRH982" s="5"/>
      <c r="HRI982" s="5"/>
      <c r="HRJ982" s="5"/>
      <c r="HRK982" s="5"/>
      <c r="HRL982" s="5"/>
      <c r="HRM982" s="5"/>
      <c r="HRN982" s="5"/>
      <c r="HRO982" s="5"/>
      <c r="HRP982" s="5"/>
      <c r="HRQ982" s="5"/>
      <c r="HRR982" s="5"/>
      <c r="HRS982" s="5"/>
      <c r="HRT982" s="5"/>
      <c r="HRU982" s="5"/>
      <c r="HRV982" s="5"/>
      <c r="HRW982" s="5"/>
      <c r="HRX982" s="5"/>
      <c r="HRY982" s="5"/>
      <c r="HRZ982" s="5"/>
      <c r="HSA982" s="5"/>
      <c r="HSB982" s="5"/>
      <c r="HSC982" s="5"/>
      <c r="HSD982" s="5"/>
      <c r="HSE982" s="5"/>
      <c r="HSF982" s="5"/>
      <c r="HSG982" s="5"/>
      <c r="HSH982" s="5"/>
      <c r="HSI982" s="5"/>
      <c r="HSJ982" s="5"/>
      <c r="HSK982" s="5"/>
      <c r="HSL982" s="5"/>
      <c r="HSM982" s="5"/>
      <c r="HSN982" s="5"/>
      <c r="HSO982" s="5"/>
      <c r="HSP982" s="5"/>
      <c r="HSQ982" s="5"/>
      <c r="HSR982" s="5"/>
      <c r="HSS982" s="5"/>
      <c r="HST982" s="5"/>
      <c r="HSU982" s="5"/>
      <c r="HSV982" s="5"/>
      <c r="HSW982" s="5"/>
      <c r="HSX982" s="5"/>
      <c r="HSY982" s="5"/>
      <c r="HSZ982" s="5"/>
      <c r="HTA982" s="5"/>
      <c r="HTB982" s="5"/>
      <c r="HTC982" s="5"/>
      <c r="HTD982" s="5"/>
      <c r="HTE982" s="5"/>
      <c r="HTF982" s="5"/>
      <c r="HTG982" s="5"/>
      <c r="HTH982" s="5"/>
      <c r="HTI982" s="5"/>
      <c r="HTJ982" s="5"/>
      <c r="HTK982" s="5"/>
      <c r="HTL982" s="5"/>
      <c r="HTM982" s="5"/>
      <c r="HTN982" s="5"/>
      <c r="HTO982" s="5"/>
      <c r="HTP982" s="5"/>
      <c r="HTQ982" s="5"/>
      <c r="HTR982" s="5"/>
      <c r="HTS982" s="5"/>
      <c r="HTT982" s="5"/>
      <c r="HTU982" s="5"/>
      <c r="HTV982" s="5"/>
      <c r="HTW982" s="5"/>
      <c r="HTX982" s="5"/>
      <c r="HTY982" s="5"/>
      <c r="HTZ982" s="5"/>
      <c r="HUA982" s="5"/>
      <c r="HUB982" s="5"/>
      <c r="HUC982" s="5"/>
      <c r="HUD982" s="5"/>
      <c r="HUE982" s="5"/>
      <c r="HUF982" s="5"/>
      <c r="HUG982" s="5"/>
      <c r="HUH982" s="5"/>
      <c r="HUI982" s="5"/>
      <c r="HUJ982" s="5"/>
      <c r="HUK982" s="5"/>
      <c r="HUL982" s="5"/>
      <c r="HUM982" s="5"/>
      <c r="HUN982" s="5"/>
      <c r="HUO982" s="5"/>
      <c r="HUP982" s="5"/>
      <c r="HUQ982" s="5"/>
      <c r="HUR982" s="5"/>
      <c r="HUS982" s="5"/>
      <c r="HUT982" s="5"/>
      <c r="HUU982" s="5"/>
      <c r="HUV982" s="5"/>
      <c r="HUW982" s="5"/>
      <c r="HUX982" s="5"/>
      <c r="HUY982" s="5"/>
      <c r="HUZ982" s="5"/>
      <c r="HVA982" s="5"/>
      <c r="HVB982" s="5"/>
      <c r="HVC982" s="5"/>
      <c r="HVD982" s="5"/>
      <c r="HVE982" s="5"/>
      <c r="HVF982" s="5"/>
      <c r="HVG982" s="5"/>
      <c r="HVH982" s="5"/>
      <c r="HVI982" s="5"/>
      <c r="HVJ982" s="5"/>
      <c r="HVK982" s="5"/>
      <c r="HVL982" s="5"/>
      <c r="HVM982" s="5"/>
      <c r="HVN982" s="5"/>
      <c r="HVO982" s="5"/>
      <c r="HVP982" s="5"/>
      <c r="HVQ982" s="5"/>
      <c r="HVR982" s="5"/>
      <c r="HVS982" s="5"/>
      <c r="HVT982" s="5"/>
      <c r="HVU982" s="5"/>
      <c r="HVV982" s="5"/>
      <c r="HVW982" s="5"/>
      <c r="HVX982" s="5"/>
      <c r="HVY982" s="5"/>
      <c r="HVZ982" s="5"/>
      <c r="HWA982" s="5"/>
      <c r="HWB982" s="5"/>
      <c r="HWC982" s="5"/>
      <c r="HWD982" s="5"/>
      <c r="HWE982" s="5"/>
      <c r="HWF982" s="5"/>
      <c r="HWG982" s="5"/>
      <c r="HWH982" s="5"/>
      <c r="HWI982" s="5"/>
      <c r="HWJ982" s="5"/>
      <c r="HWK982" s="5"/>
      <c r="HWL982" s="5"/>
      <c r="HWM982" s="5"/>
      <c r="HWN982" s="5"/>
      <c r="HWO982" s="5"/>
      <c r="HWP982" s="5"/>
      <c r="HWQ982" s="5"/>
      <c r="HWR982" s="5"/>
      <c r="HWS982" s="5"/>
      <c r="HWT982" s="5"/>
      <c r="HWU982" s="5"/>
      <c r="HWV982" s="5"/>
      <c r="HWW982" s="5"/>
      <c r="HWX982" s="5"/>
      <c r="HWY982" s="5"/>
      <c r="HWZ982" s="5"/>
      <c r="HXA982" s="5"/>
      <c r="HXB982" s="5"/>
      <c r="HXC982" s="5"/>
      <c r="HXD982" s="5"/>
      <c r="HXE982" s="5"/>
      <c r="HXF982" s="5"/>
      <c r="HXG982" s="5"/>
      <c r="HXH982" s="5"/>
      <c r="HXI982" s="5"/>
      <c r="HXJ982" s="5"/>
      <c r="HXK982" s="5"/>
      <c r="HXL982" s="5"/>
      <c r="HXM982" s="5"/>
      <c r="HXN982" s="5"/>
      <c r="HXO982" s="5"/>
      <c r="HXP982" s="5"/>
      <c r="HXQ982" s="5"/>
      <c r="HXR982" s="5"/>
      <c r="HXS982" s="5"/>
      <c r="HXT982" s="5"/>
      <c r="HXU982" s="5"/>
      <c r="HXV982" s="5"/>
      <c r="HXW982" s="5"/>
      <c r="HXX982" s="5"/>
      <c r="HXY982" s="5"/>
      <c r="HXZ982" s="5"/>
      <c r="HYA982" s="5"/>
      <c r="HYB982" s="5"/>
      <c r="HYC982" s="5"/>
      <c r="HYD982" s="5"/>
      <c r="HYE982" s="5"/>
      <c r="HYF982" s="5"/>
      <c r="HYG982" s="5"/>
      <c r="HYH982" s="5"/>
      <c r="HYI982" s="5"/>
      <c r="HYJ982" s="5"/>
      <c r="HYK982" s="5"/>
      <c r="HYL982" s="5"/>
      <c r="HYM982" s="5"/>
      <c r="HYN982" s="5"/>
      <c r="HYO982" s="5"/>
      <c r="HYP982" s="5"/>
      <c r="HYQ982" s="5"/>
      <c r="HYR982" s="5"/>
      <c r="HYS982" s="5"/>
      <c r="HYT982" s="5"/>
      <c r="HYU982" s="5"/>
      <c r="HYV982" s="5"/>
      <c r="HYW982" s="5"/>
      <c r="HYX982" s="5"/>
      <c r="HYY982" s="5"/>
      <c r="HYZ982" s="5"/>
      <c r="HZA982" s="5"/>
      <c r="HZB982" s="5"/>
      <c r="HZC982" s="5"/>
      <c r="HZD982" s="5"/>
      <c r="HZE982" s="5"/>
      <c r="HZF982" s="5"/>
      <c r="HZG982" s="5"/>
      <c r="HZH982" s="5"/>
      <c r="HZI982" s="5"/>
      <c r="HZJ982" s="5"/>
      <c r="HZK982" s="5"/>
      <c r="HZL982" s="5"/>
      <c r="HZM982" s="5"/>
      <c r="HZN982" s="5"/>
      <c r="HZO982" s="5"/>
      <c r="HZP982" s="5"/>
      <c r="HZQ982" s="5"/>
      <c r="HZR982" s="5"/>
      <c r="HZS982" s="5"/>
      <c r="HZT982" s="5"/>
      <c r="HZU982" s="5"/>
      <c r="HZV982" s="5"/>
      <c r="HZW982" s="5"/>
      <c r="HZX982" s="5"/>
      <c r="HZY982" s="5"/>
      <c r="HZZ982" s="5"/>
      <c r="IAA982" s="5"/>
      <c r="IAB982" s="5"/>
      <c r="IAC982" s="5"/>
      <c r="IAD982" s="5"/>
      <c r="IAE982" s="5"/>
      <c r="IAF982" s="5"/>
      <c r="IAG982" s="5"/>
      <c r="IAH982" s="5"/>
      <c r="IAI982" s="5"/>
      <c r="IAJ982" s="5"/>
      <c r="IAK982" s="5"/>
      <c r="IAL982" s="5"/>
      <c r="IAM982" s="5"/>
      <c r="IAN982" s="5"/>
      <c r="IAO982" s="5"/>
      <c r="IAP982" s="5"/>
      <c r="IAQ982" s="5"/>
      <c r="IAR982" s="5"/>
      <c r="IAS982" s="5"/>
      <c r="IAT982" s="5"/>
      <c r="IAU982" s="5"/>
      <c r="IAV982" s="5"/>
      <c r="IAW982" s="5"/>
      <c r="IAX982" s="5"/>
      <c r="IAY982" s="5"/>
      <c r="IAZ982" s="5"/>
      <c r="IBA982" s="5"/>
      <c r="IBB982" s="5"/>
      <c r="IBC982" s="5"/>
      <c r="IBD982" s="5"/>
      <c r="IBE982" s="5"/>
      <c r="IBF982" s="5"/>
      <c r="IBG982" s="5"/>
      <c r="IBH982" s="5"/>
      <c r="IBI982" s="5"/>
      <c r="IBJ982" s="5"/>
      <c r="IBK982" s="5"/>
      <c r="IBL982" s="5"/>
      <c r="IBM982" s="5"/>
      <c r="IBN982" s="5"/>
      <c r="IBO982" s="5"/>
      <c r="IBP982" s="5"/>
      <c r="IBQ982" s="5"/>
      <c r="IBR982" s="5"/>
      <c r="IBS982" s="5"/>
      <c r="IBT982" s="5"/>
      <c r="IBU982" s="5"/>
      <c r="IBV982" s="5"/>
      <c r="IBW982" s="5"/>
      <c r="IBX982" s="5"/>
      <c r="IBY982" s="5"/>
      <c r="IBZ982" s="5"/>
      <c r="ICA982" s="5"/>
      <c r="ICB982" s="5"/>
      <c r="ICC982" s="5"/>
      <c r="ICD982" s="5"/>
      <c r="ICE982" s="5"/>
      <c r="ICF982" s="5"/>
      <c r="ICG982" s="5"/>
      <c r="ICH982" s="5"/>
      <c r="ICI982" s="5"/>
      <c r="ICJ982" s="5"/>
      <c r="ICK982" s="5"/>
      <c r="ICL982" s="5"/>
      <c r="ICM982" s="5"/>
      <c r="ICN982" s="5"/>
      <c r="ICO982" s="5"/>
      <c r="ICP982" s="5"/>
      <c r="ICQ982" s="5"/>
      <c r="ICR982" s="5"/>
      <c r="ICS982" s="5"/>
      <c r="ICT982" s="5"/>
      <c r="ICU982" s="5"/>
      <c r="ICV982" s="5"/>
      <c r="ICW982" s="5"/>
      <c r="ICX982" s="5"/>
      <c r="ICY982" s="5"/>
      <c r="ICZ982" s="5"/>
      <c r="IDA982" s="5"/>
      <c r="IDB982" s="5"/>
      <c r="IDC982" s="5"/>
      <c r="IDD982" s="5"/>
      <c r="IDE982" s="5"/>
      <c r="IDF982" s="5"/>
      <c r="IDG982" s="5"/>
      <c r="IDH982" s="5"/>
      <c r="IDI982" s="5"/>
      <c r="IDJ982" s="5"/>
      <c r="IDK982" s="5"/>
      <c r="IDL982" s="5"/>
      <c r="IDM982" s="5"/>
      <c r="IDN982" s="5"/>
      <c r="IDO982" s="5"/>
      <c r="IDP982" s="5"/>
      <c r="IDQ982" s="5"/>
      <c r="IDR982" s="5"/>
      <c r="IDS982" s="5"/>
      <c r="IDT982" s="5"/>
      <c r="IDU982" s="5"/>
      <c r="IDV982" s="5"/>
      <c r="IDW982" s="5"/>
      <c r="IDX982" s="5"/>
      <c r="IDY982" s="5"/>
      <c r="IDZ982" s="5"/>
      <c r="IEA982" s="5"/>
      <c r="IEB982" s="5"/>
      <c r="IEC982" s="5"/>
      <c r="IED982" s="5"/>
      <c r="IEE982" s="5"/>
      <c r="IEF982" s="5"/>
      <c r="IEG982" s="5"/>
      <c r="IEH982" s="5"/>
      <c r="IEI982" s="5"/>
      <c r="IEJ982" s="5"/>
      <c r="IEK982" s="5"/>
      <c r="IEL982" s="5"/>
      <c r="IEM982" s="5"/>
      <c r="IEN982" s="5"/>
      <c r="IEO982" s="5"/>
      <c r="IEP982" s="5"/>
      <c r="IEQ982" s="5"/>
      <c r="IER982" s="5"/>
      <c r="IES982" s="5"/>
      <c r="IET982" s="5"/>
      <c r="IEU982" s="5"/>
      <c r="IEV982" s="5"/>
      <c r="IEW982" s="5"/>
      <c r="IEX982" s="5"/>
      <c r="IEY982" s="5"/>
      <c r="IEZ982" s="5"/>
      <c r="IFA982" s="5"/>
      <c r="IFB982" s="5"/>
      <c r="IFC982" s="5"/>
      <c r="IFD982" s="5"/>
      <c r="IFE982" s="5"/>
      <c r="IFF982" s="5"/>
      <c r="IFG982" s="5"/>
      <c r="IFH982" s="5"/>
      <c r="IFI982" s="5"/>
      <c r="IFJ982" s="5"/>
      <c r="IFK982" s="5"/>
      <c r="IFL982" s="5"/>
      <c r="IFM982" s="5"/>
      <c r="IFN982" s="5"/>
      <c r="IFO982" s="5"/>
      <c r="IFP982" s="5"/>
      <c r="IFQ982" s="5"/>
      <c r="IFR982" s="5"/>
      <c r="IFS982" s="5"/>
      <c r="IFT982" s="5"/>
      <c r="IFU982" s="5"/>
      <c r="IFV982" s="5"/>
      <c r="IFW982" s="5"/>
      <c r="IFX982" s="5"/>
      <c r="IFY982" s="5"/>
      <c r="IFZ982" s="5"/>
      <c r="IGA982" s="5"/>
      <c r="IGB982" s="5"/>
      <c r="IGC982" s="5"/>
      <c r="IGD982" s="5"/>
      <c r="IGE982" s="5"/>
      <c r="IGF982" s="5"/>
      <c r="IGG982" s="5"/>
      <c r="IGH982" s="5"/>
      <c r="IGI982" s="5"/>
      <c r="IGJ982" s="5"/>
      <c r="IGK982" s="5"/>
      <c r="IGL982" s="5"/>
      <c r="IGM982" s="5"/>
      <c r="IGN982" s="5"/>
      <c r="IGO982" s="5"/>
      <c r="IGP982" s="5"/>
      <c r="IGQ982" s="5"/>
      <c r="IGR982" s="5"/>
      <c r="IGS982" s="5"/>
      <c r="IGT982" s="5"/>
      <c r="IGU982" s="5"/>
      <c r="IGV982" s="5"/>
      <c r="IGW982" s="5"/>
      <c r="IGX982" s="5"/>
      <c r="IGY982" s="5"/>
      <c r="IGZ982" s="5"/>
      <c r="IHA982" s="5"/>
      <c r="IHB982" s="5"/>
      <c r="IHC982" s="5"/>
      <c r="IHD982" s="5"/>
      <c r="IHE982" s="5"/>
      <c r="IHF982" s="5"/>
      <c r="IHG982" s="5"/>
      <c r="IHH982" s="5"/>
      <c r="IHI982" s="5"/>
      <c r="IHJ982" s="5"/>
      <c r="IHK982" s="5"/>
      <c r="IHL982" s="5"/>
      <c r="IHM982" s="5"/>
      <c r="IHN982" s="5"/>
      <c r="IHO982" s="5"/>
      <c r="IHP982" s="5"/>
      <c r="IHQ982" s="5"/>
      <c r="IHR982" s="5"/>
      <c r="IHS982" s="5"/>
      <c r="IHT982" s="5"/>
      <c r="IHU982" s="5"/>
      <c r="IHV982" s="5"/>
      <c r="IHW982" s="5"/>
      <c r="IHX982" s="5"/>
      <c r="IHY982" s="5"/>
      <c r="IHZ982" s="5"/>
      <c r="IIA982" s="5"/>
      <c r="IIB982" s="5"/>
      <c r="IIC982" s="5"/>
      <c r="IID982" s="5"/>
      <c r="IIE982" s="5"/>
      <c r="IIF982" s="5"/>
      <c r="IIG982" s="5"/>
      <c r="IIH982" s="5"/>
      <c r="III982" s="5"/>
      <c r="IIJ982" s="5"/>
      <c r="IIK982" s="5"/>
      <c r="IIL982" s="5"/>
      <c r="IIM982" s="5"/>
      <c r="IIN982" s="5"/>
      <c r="IIO982" s="5"/>
      <c r="IIP982" s="5"/>
      <c r="IIQ982" s="5"/>
      <c r="IIR982" s="5"/>
      <c r="IIS982" s="5"/>
      <c r="IIT982" s="5"/>
      <c r="IIU982" s="5"/>
      <c r="IIV982" s="5"/>
      <c r="IIW982" s="5"/>
      <c r="IIX982" s="5"/>
      <c r="IIY982" s="5"/>
      <c r="IIZ982" s="5"/>
      <c r="IJA982" s="5"/>
      <c r="IJB982" s="5"/>
      <c r="IJC982" s="5"/>
      <c r="IJD982" s="5"/>
      <c r="IJE982" s="5"/>
      <c r="IJF982" s="5"/>
      <c r="IJG982" s="5"/>
      <c r="IJH982" s="5"/>
      <c r="IJI982" s="5"/>
      <c r="IJJ982" s="5"/>
      <c r="IJK982" s="5"/>
      <c r="IJL982" s="5"/>
      <c r="IJM982" s="5"/>
      <c r="IJN982" s="5"/>
      <c r="IJO982" s="5"/>
      <c r="IJP982" s="5"/>
      <c r="IJQ982" s="5"/>
      <c r="IJR982" s="5"/>
      <c r="IJS982" s="5"/>
      <c r="IJT982" s="5"/>
      <c r="IJU982" s="5"/>
      <c r="IJV982" s="5"/>
      <c r="IJW982" s="5"/>
      <c r="IJX982" s="5"/>
      <c r="IJY982" s="5"/>
      <c r="IJZ982" s="5"/>
      <c r="IKA982" s="5"/>
      <c r="IKB982" s="5"/>
      <c r="IKC982" s="5"/>
      <c r="IKD982" s="5"/>
      <c r="IKE982" s="5"/>
      <c r="IKF982" s="5"/>
      <c r="IKG982" s="5"/>
      <c r="IKH982" s="5"/>
      <c r="IKI982" s="5"/>
      <c r="IKJ982" s="5"/>
      <c r="IKK982" s="5"/>
      <c r="IKL982" s="5"/>
      <c r="IKM982" s="5"/>
      <c r="IKN982" s="5"/>
      <c r="IKO982" s="5"/>
      <c r="IKP982" s="5"/>
      <c r="IKQ982" s="5"/>
      <c r="IKR982" s="5"/>
      <c r="IKS982" s="5"/>
      <c r="IKT982" s="5"/>
      <c r="IKU982" s="5"/>
      <c r="IKV982" s="5"/>
      <c r="IKW982" s="5"/>
      <c r="IKX982" s="5"/>
      <c r="IKY982" s="5"/>
      <c r="IKZ982" s="5"/>
      <c r="ILA982" s="5"/>
      <c r="ILB982" s="5"/>
      <c r="ILC982" s="5"/>
      <c r="ILD982" s="5"/>
      <c r="ILE982" s="5"/>
      <c r="ILF982" s="5"/>
      <c r="ILG982" s="5"/>
      <c r="ILH982" s="5"/>
      <c r="ILI982" s="5"/>
      <c r="ILJ982" s="5"/>
      <c r="ILK982" s="5"/>
      <c r="ILL982" s="5"/>
      <c r="ILM982" s="5"/>
      <c r="ILN982" s="5"/>
      <c r="ILO982" s="5"/>
      <c r="ILP982" s="5"/>
      <c r="ILQ982" s="5"/>
      <c r="ILR982" s="5"/>
      <c r="ILS982" s="5"/>
      <c r="ILT982" s="5"/>
      <c r="ILU982" s="5"/>
      <c r="ILV982" s="5"/>
      <c r="ILW982" s="5"/>
      <c r="ILX982" s="5"/>
      <c r="ILY982" s="5"/>
      <c r="ILZ982" s="5"/>
      <c r="IMA982" s="5"/>
      <c r="IMB982" s="5"/>
      <c r="IMC982" s="5"/>
      <c r="IMD982" s="5"/>
      <c r="IME982" s="5"/>
      <c r="IMF982" s="5"/>
      <c r="IMG982" s="5"/>
      <c r="IMH982" s="5"/>
      <c r="IMI982" s="5"/>
      <c r="IMJ982" s="5"/>
      <c r="IMK982" s="5"/>
      <c r="IML982" s="5"/>
      <c r="IMM982" s="5"/>
      <c r="IMN982" s="5"/>
      <c r="IMO982" s="5"/>
      <c r="IMP982" s="5"/>
      <c r="IMQ982" s="5"/>
      <c r="IMR982" s="5"/>
      <c r="IMS982" s="5"/>
      <c r="IMT982" s="5"/>
      <c r="IMU982" s="5"/>
      <c r="IMV982" s="5"/>
      <c r="IMW982" s="5"/>
      <c r="IMX982" s="5"/>
      <c r="IMY982" s="5"/>
      <c r="IMZ982" s="5"/>
      <c r="INA982" s="5"/>
      <c r="INB982" s="5"/>
      <c r="INC982" s="5"/>
      <c r="IND982" s="5"/>
      <c r="INE982" s="5"/>
      <c r="INF982" s="5"/>
      <c r="ING982" s="5"/>
      <c r="INH982" s="5"/>
      <c r="INI982" s="5"/>
      <c r="INJ982" s="5"/>
      <c r="INK982" s="5"/>
      <c r="INL982" s="5"/>
      <c r="INM982" s="5"/>
      <c r="INN982" s="5"/>
      <c r="INO982" s="5"/>
      <c r="INP982" s="5"/>
      <c r="INQ982" s="5"/>
      <c r="INR982" s="5"/>
      <c r="INS982" s="5"/>
      <c r="INT982" s="5"/>
      <c r="INU982" s="5"/>
      <c r="INV982" s="5"/>
      <c r="INW982" s="5"/>
      <c r="INX982" s="5"/>
      <c r="INY982" s="5"/>
      <c r="INZ982" s="5"/>
      <c r="IOA982" s="5"/>
      <c r="IOB982" s="5"/>
      <c r="IOC982" s="5"/>
      <c r="IOD982" s="5"/>
      <c r="IOE982" s="5"/>
      <c r="IOF982" s="5"/>
      <c r="IOG982" s="5"/>
      <c r="IOH982" s="5"/>
      <c r="IOI982" s="5"/>
      <c r="IOJ982" s="5"/>
      <c r="IOK982" s="5"/>
      <c r="IOL982" s="5"/>
      <c r="IOM982" s="5"/>
      <c r="ION982" s="5"/>
      <c r="IOO982" s="5"/>
      <c r="IOP982" s="5"/>
      <c r="IOQ982" s="5"/>
      <c r="IOR982" s="5"/>
      <c r="IOS982" s="5"/>
      <c r="IOT982" s="5"/>
      <c r="IOU982" s="5"/>
      <c r="IOV982" s="5"/>
      <c r="IOW982" s="5"/>
      <c r="IOX982" s="5"/>
      <c r="IOY982" s="5"/>
      <c r="IOZ982" s="5"/>
      <c r="IPA982" s="5"/>
      <c r="IPB982" s="5"/>
      <c r="IPC982" s="5"/>
      <c r="IPD982" s="5"/>
      <c r="IPE982" s="5"/>
      <c r="IPF982" s="5"/>
      <c r="IPG982" s="5"/>
      <c r="IPH982" s="5"/>
      <c r="IPI982" s="5"/>
      <c r="IPJ982" s="5"/>
      <c r="IPK982" s="5"/>
      <c r="IPL982" s="5"/>
      <c r="IPM982" s="5"/>
      <c r="IPN982" s="5"/>
      <c r="IPO982" s="5"/>
      <c r="IPP982" s="5"/>
      <c r="IPQ982" s="5"/>
      <c r="IPR982" s="5"/>
      <c r="IPS982" s="5"/>
      <c r="IPT982" s="5"/>
      <c r="IPU982" s="5"/>
      <c r="IPV982" s="5"/>
      <c r="IPW982" s="5"/>
      <c r="IPX982" s="5"/>
      <c r="IPY982" s="5"/>
      <c r="IPZ982" s="5"/>
      <c r="IQA982" s="5"/>
      <c r="IQB982" s="5"/>
      <c r="IQC982" s="5"/>
      <c r="IQD982" s="5"/>
      <c r="IQE982" s="5"/>
      <c r="IQF982" s="5"/>
      <c r="IQG982" s="5"/>
      <c r="IQH982" s="5"/>
      <c r="IQI982" s="5"/>
      <c r="IQJ982" s="5"/>
      <c r="IQK982" s="5"/>
      <c r="IQL982" s="5"/>
      <c r="IQM982" s="5"/>
      <c r="IQN982" s="5"/>
      <c r="IQO982" s="5"/>
      <c r="IQP982" s="5"/>
      <c r="IQQ982" s="5"/>
      <c r="IQR982" s="5"/>
      <c r="IQS982" s="5"/>
      <c r="IQT982" s="5"/>
      <c r="IQU982" s="5"/>
      <c r="IQV982" s="5"/>
      <c r="IQW982" s="5"/>
      <c r="IQX982" s="5"/>
      <c r="IQY982" s="5"/>
      <c r="IQZ982" s="5"/>
      <c r="IRA982" s="5"/>
      <c r="IRB982" s="5"/>
      <c r="IRC982" s="5"/>
      <c r="IRD982" s="5"/>
      <c r="IRE982" s="5"/>
      <c r="IRF982" s="5"/>
      <c r="IRG982" s="5"/>
      <c r="IRH982" s="5"/>
      <c r="IRI982" s="5"/>
      <c r="IRJ982" s="5"/>
      <c r="IRK982" s="5"/>
      <c r="IRL982" s="5"/>
      <c r="IRM982" s="5"/>
      <c r="IRN982" s="5"/>
      <c r="IRO982" s="5"/>
      <c r="IRP982" s="5"/>
      <c r="IRQ982" s="5"/>
      <c r="IRR982" s="5"/>
      <c r="IRS982" s="5"/>
      <c r="IRT982" s="5"/>
      <c r="IRU982" s="5"/>
      <c r="IRV982" s="5"/>
      <c r="IRW982" s="5"/>
      <c r="IRX982" s="5"/>
      <c r="IRY982" s="5"/>
      <c r="IRZ982" s="5"/>
      <c r="ISA982" s="5"/>
      <c r="ISB982" s="5"/>
      <c r="ISC982" s="5"/>
      <c r="ISD982" s="5"/>
      <c r="ISE982" s="5"/>
      <c r="ISF982" s="5"/>
      <c r="ISG982" s="5"/>
      <c r="ISH982" s="5"/>
      <c r="ISI982" s="5"/>
      <c r="ISJ982" s="5"/>
      <c r="ISK982" s="5"/>
      <c r="ISL982" s="5"/>
      <c r="ISM982" s="5"/>
      <c r="ISN982" s="5"/>
      <c r="ISO982" s="5"/>
      <c r="ISP982" s="5"/>
      <c r="ISQ982" s="5"/>
      <c r="ISR982" s="5"/>
      <c r="ISS982" s="5"/>
      <c r="IST982" s="5"/>
      <c r="ISU982" s="5"/>
      <c r="ISV982" s="5"/>
      <c r="ISW982" s="5"/>
      <c r="ISX982" s="5"/>
      <c r="ISY982" s="5"/>
      <c r="ISZ982" s="5"/>
      <c r="ITA982" s="5"/>
      <c r="ITB982" s="5"/>
      <c r="ITC982" s="5"/>
      <c r="ITD982" s="5"/>
      <c r="ITE982" s="5"/>
      <c r="ITF982" s="5"/>
      <c r="ITG982" s="5"/>
      <c r="ITH982" s="5"/>
      <c r="ITI982" s="5"/>
      <c r="ITJ982" s="5"/>
      <c r="ITK982" s="5"/>
      <c r="ITL982" s="5"/>
      <c r="ITM982" s="5"/>
      <c r="ITN982" s="5"/>
      <c r="ITO982" s="5"/>
      <c r="ITP982" s="5"/>
      <c r="ITQ982" s="5"/>
      <c r="ITR982" s="5"/>
      <c r="ITS982" s="5"/>
      <c r="ITT982" s="5"/>
      <c r="ITU982" s="5"/>
      <c r="ITV982" s="5"/>
      <c r="ITW982" s="5"/>
      <c r="ITX982" s="5"/>
      <c r="ITY982" s="5"/>
      <c r="ITZ982" s="5"/>
      <c r="IUA982" s="5"/>
      <c r="IUB982" s="5"/>
      <c r="IUC982" s="5"/>
      <c r="IUD982" s="5"/>
      <c r="IUE982" s="5"/>
      <c r="IUF982" s="5"/>
      <c r="IUG982" s="5"/>
      <c r="IUH982" s="5"/>
      <c r="IUI982" s="5"/>
      <c r="IUJ982" s="5"/>
      <c r="IUK982" s="5"/>
      <c r="IUL982" s="5"/>
      <c r="IUM982" s="5"/>
      <c r="IUN982" s="5"/>
      <c r="IUO982" s="5"/>
      <c r="IUP982" s="5"/>
      <c r="IUQ982" s="5"/>
      <c r="IUR982" s="5"/>
      <c r="IUS982" s="5"/>
      <c r="IUT982" s="5"/>
      <c r="IUU982" s="5"/>
      <c r="IUV982" s="5"/>
      <c r="IUW982" s="5"/>
      <c r="IUX982" s="5"/>
      <c r="IUY982" s="5"/>
      <c r="IUZ982" s="5"/>
      <c r="IVA982" s="5"/>
      <c r="IVB982" s="5"/>
      <c r="IVC982" s="5"/>
      <c r="IVD982" s="5"/>
      <c r="IVE982" s="5"/>
      <c r="IVF982" s="5"/>
      <c r="IVG982" s="5"/>
      <c r="IVH982" s="5"/>
      <c r="IVI982" s="5"/>
      <c r="IVJ982" s="5"/>
      <c r="IVK982" s="5"/>
      <c r="IVL982" s="5"/>
      <c r="IVM982" s="5"/>
      <c r="IVN982" s="5"/>
      <c r="IVO982" s="5"/>
      <c r="IVP982" s="5"/>
      <c r="IVQ982" s="5"/>
      <c r="IVR982" s="5"/>
      <c r="IVS982" s="5"/>
      <c r="IVT982" s="5"/>
      <c r="IVU982" s="5"/>
      <c r="IVV982" s="5"/>
      <c r="IVW982" s="5"/>
      <c r="IVX982" s="5"/>
      <c r="IVY982" s="5"/>
      <c r="IVZ982" s="5"/>
      <c r="IWA982" s="5"/>
      <c r="IWB982" s="5"/>
      <c r="IWC982" s="5"/>
      <c r="IWD982" s="5"/>
      <c r="IWE982" s="5"/>
      <c r="IWF982" s="5"/>
      <c r="IWG982" s="5"/>
      <c r="IWH982" s="5"/>
      <c r="IWI982" s="5"/>
      <c r="IWJ982" s="5"/>
      <c r="IWK982" s="5"/>
      <c r="IWL982" s="5"/>
      <c r="IWM982" s="5"/>
      <c r="IWN982" s="5"/>
      <c r="IWO982" s="5"/>
      <c r="IWP982" s="5"/>
      <c r="IWQ982" s="5"/>
      <c r="IWR982" s="5"/>
      <c r="IWS982" s="5"/>
      <c r="IWT982" s="5"/>
      <c r="IWU982" s="5"/>
      <c r="IWV982" s="5"/>
      <c r="IWW982" s="5"/>
      <c r="IWX982" s="5"/>
      <c r="IWY982" s="5"/>
      <c r="IWZ982" s="5"/>
      <c r="IXA982" s="5"/>
      <c r="IXB982" s="5"/>
      <c r="IXC982" s="5"/>
      <c r="IXD982" s="5"/>
      <c r="IXE982" s="5"/>
      <c r="IXF982" s="5"/>
      <c r="IXG982" s="5"/>
      <c r="IXH982" s="5"/>
      <c r="IXI982" s="5"/>
      <c r="IXJ982" s="5"/>
      <c r="IXK982" s="5"/>
      <c r="IXL982" s="5"/>
      <c r="IXM982" s="5"/>
      <c r="IXN982" s="5"/>
      <c r="IXO982" s="5"/>
      <c r="IXP982" s="5"/>
      <c r="IXQ982" s="5"/>
      <c r="IXR982" s="5"/>
      <c r="IXS982" s="5"/>
      <c r="IXT982" s="5"/>
      <c r="IXU982" s="5"/>
      <c r="IXV982" s="5"/>
      <c r="IXW982" s="5"/>
      <c r="IXX982" s="5"/>
      <c r="IXY982" s="5"/>
      <c r="IXZ982" s="5"/>
      <c r="IYA982" s="5"/>
      <c r="IYB982" s="5"/>
      <c r="IYC982" s="5"/>
      <c r="IYD982" s="5"/>
      <c r="IYE982" s="5"/>
      <c r="IYF982" s="5"/>
      <c r="IYG982" s="5"/>
      <c r="IYH982" s="5"/>
      <c r="IYI982" s="5"/>
      <c r="IYJ982" s="5"/>
      <c r="IYK982" s="5"/>
      <c r="IYL982" s="5"/>
      <c r="IYM982" s="5"/>
      <c r="IYN982" s="5"/>
      <c r="IYO982" s="5"/>
      <c r="IYP982" s="5"/>
      <c r="IYQ982" s="5"/>
      <c r="IYR982" s="5"/>
      <c r="IYS982" s="5"/>
      <c r="IYT982" s="5"/>
      <c r="IYU982" s="5"/>
      <c r="IYV982" s="5"/>
      <c r="IYW982" s="5"/>
      <c r="IYX982" s="5"/>
      <c r="IYY982" s="5"/>
      <c r="IYZ982" s="5"/>
      <c r="IZA982" s="5"/>
      <c r="IZB982" s="5"/>
      <c r="IZC982" s="5"/>
      <c r="IZD982" s="5"/>
      <c r="IZE982" s="5"/>
      <c r="IZF982" s="5"/>
      <c r="IZG982" s="5"/>
      <c r="IZH982" s="5"/>
      <c r="IZI982" s="5"/>
      <c r="IZJ982" s="5"/>
      <c r="IZK982" s="5"/>
      <c r="IZL982" s="5"/>
      <c r="IZM982" s="5"/>
      <c r="IZN982" s="5"/>
      <c r="IZO982" s="5"/>
      <c r="IZP982" s="5"/>
      <c r="IZQ982" s="5"/>
      <c r="IZR982" s="5"/>
      <c r="IZS982" s="5"/>
      <c r="IZT982" s="5"/>
      <c r="IZU982" s="5"/>
      <c r="IZV982" s="5"/>
      <c r="IZW982" s="5"/>
      <c r="IZX982" s="5"/>
      <c r="IZY982" s="5"/>
      <c r="IZZ982" s="5"/>
      <c r="JAA982" s="5"/>
      <c r="JAB982" s="5"/>
      <c r="JAC982" s="5"/>
      <c r="JAD982" s="5"/>
      <c r="JAE982" s="5"/>
      <c r="JAF982" s="5"/>
      <c r="JAG982" s="5"/>
      <c r="JAH982" s="5"/>
      <c r="JAI982" s="5"/>
      <c r="JAJ982" s="5"/>
      <c r="JAK982" s="5"/>
      <c r="JAL982" s="5"/>
      <c r="JAM982" s="5"/>
      <c r="JAN982" s="5"/>
      <c r="JAO982" s="5"/>
      <c r="JAP982" s="5"/>
      <c r="JAQ982" s="5"/>
      <c r="JAR982" s="5"/>
      <c r="JAS982" s="5"/>
      <c r="JAT982" s="5"/>
      <c r="JAU982" s="5"/>
      <c r="JAV982" s="5"/>
      <c r="JAW982" s="5"/>
      <c r="JAX982" s="5"/>
      <c r="JAY982" s="5"/>
      <c r="JAZ982" s="5"/>
      <c r="JBA982" s="5"/>
      <c r="JBB982" s="5"/>
      <c r="JBC982" s="5"/>
      <c r="JBD982" s="5"/>
      <c r="JBE982" s="5"/>
      <c r="JBF982" s="5"/>
      <c r="JBG982" s="5"/>
      <c r="JBH982" s="5"/>
      <c r="JBI982" s="5"/>
      <c r="JBJ982" s="5"/>
      <c r="JBK982" s="5"/>
      <c r="JBL982" s="5"/>
      <c r="JBM982" s="5"/>
      <c r="JBN982" s="5"/>
      <c r="JBO982" s="5"/>
      <c r="JBP982" s="5"/>
      <c r="JBQ982" s="5"/>
      <c r="JBR982" s="5"/>
      <c r="JBS982" s="5"/>
      <c r="JBT982" s="5"/>
      <c r="JBU982" s="5"/>
      <c r="JBV982" s="5"/>
      <c r="JBW982" s="5"/>
      <c r="JBX982" s="5"/>
      <c r="JBY982" s="5"/>
      <c r="JBZ982" s="5"/>
      <c r="JCA982" s="5"/>
      <c r="JCB982" s="5"/>
      <c r="JCC982" s="5"/>
      <c r="JCD982" s="5"/>
      <c r="JCE982" s="5"/>
      <c r="JCF982" s="5"/>
      <c r="JCG982" s="5"/>
      <c r="JCH982" s="5"/>
      <c r="JCI982" s="5"/>
      <c r="JCJ982" s="5"/>
      <c r="JCK982" s="5"/>
      <c r="JCL982" s="5"/>
      <c r="JCM982" s="5"/>
      <c r="JCN982" s="5"/>
      <c r="JCO982" s="5"/>
      <c r="JCP982" s="5"/>
      <c r="JCQ982" s="5"/>
      <c r="JCR982" s="5"/>
      <c r="JCS982" s="5"/>
      <c r="JCT982" s="5"/>
      <c r="JCU982" s="5"/>
      <c r="JCV982" s="5"/>
      <c r="JCW982" s="5"/>
      <c r="JCX982" s="5"/>
      <c r="JCY982" s="5"/>
      <c r="JCZ982" s="5"/>
      <c r="JDA982" s="5"/>
      <c r="JDB982" s="5"/>
      <c r="JDC982" s="5"/>
      <c r="JDD982" s="5"/>
      <c r="JDE982" s="5"/>
      <c r="JDF982" s="5"/>
      <c r="JDG982" s="5"/>
      <c r="JDH982" s="5"/>
      <c r="JDI982" s="5"/>
      <c r="JDJ982" s="5"/>
      <c r="JDK982" s="5"/>
      <c r="JDL982" s="5"/>
      <c r="JDM982" s="5"/>
      <c r="JDN982" s="5"/>
      <c r="JDO982" s="5"/>
      <c r="JDP982" s="5"/>
      <c r="JDQ982" s="5"/>
      <c r="JDR982" s="5"/>
      <c r="JDS982" s="5"/>
      <c r="JDT982" s="5"/>
      <c r="JDU982" s="5"/>
      <c r="JDV982" s="5"/>
      <c r="JDW982" s="5"/>
      <c r="JDX982" s="5"/>
      <c r="JDY982" s="5"/>
      <c r="JDZ982" s="5"/>
      <c r="JEA982" s="5"/>
      <c r="JEB982" s="5"/>
      <c r="JEC982" s="5"/>
      <c r="JED982" s="5"/>
      <c r="JEE982" s="5"/>
      <c r="JEF982" s="5"/>
      <c r="JEG982" s="5"/>
      <c r="JEH982" s="5"/>
      <c r="JEI982" s="5"/>
      <c r="JEJ982" s="5"/>
      <c r="JEK982" s="5"/>
      <c r="JEL982" s="5"/>
      <c r="JEM982" s="5"/>
      <c r="JEN982" s="5"/>
      <c r="JEO982" s="5"/>
      <c r="JEP982" s="5"/>
      <c r="JEQ982" s="5"/>
      <c r="JER982" s="5"/>
      <c r="JES982" s="5"/>
      <c r="JET982" s="5"/>
      <c r="JEU982" s="5"/>
      <c r="JEV982" s="5"/>
      <c r="JEW982" s="5"/>
      <c r="JEX982" s="5"/>
      <c r="JEY982" s="5"/>
      <c r="JEZ982" s="5"/>
      <c r="JFA982" s="5"/>
      <c r="JFB982" s="5"/>
      <c r="JFC982" s="5"/>
      <c r="JFD982" s="5"/>
      <c r="JFE982" s="5"/>
      <c r="JFF982" s="5"/>
      <c r="JFG982" s="5"/>
      <c r="JFH982" s="5"/>
      <c r="JFI982" s="5"/>
      <c r="JFJ982" s="5"/>
      <c r="JFK982" s="5"/>
      <c r="JFL982" s="5"/>
      <c r="JFM982" s="5"/>
      <c r="JFN982" s="5"/>
      <c r="JFO982" s="5"/>
      <c r="JFP982" s="5"/>
      <c r="JFQ982" s="5"/>
      <c r="JFR982" s="5"/>
      <c r="JFS982" s="5"/>
      <c r="JFT982" s="5"/>
      <c r="JFU982" s="5"/>
      <c r="JFV982" s="5"/>
      <c r="JFW982" s="5"/>
      <c r="JFX982" s="5"/>
      <c r="JFY982" s="5"/>
      <c r="JFZ982" s="5"/>
      <c r="JGA982" s="5"/>
      <c r="JGB982" s="5"/>
      <c r="JGC982" s="5"/>
      <c r="JGD982" s="5"/>
      <c r="JGE982" s="5"/>
      <c r="JGF982" s="5"/>
      <c r="JGG982" s="5"/>
      <c r="JGH982" s="5"/>
      <c r="JGI982" s="5"/>
      <c r="JGJ982" s="5"/>
      <c r="JGK982" s="5"/>
      <c r="JGL982" s="5"/>
      <c r="JGM982" s="5"/>
      <c r="JGN982" s="5"/>
      <c r="JGO982" s="5"/>
      <c r="JGP982" s="5"/>
      <c r="JGQ982" s="5"/>
      <c r="JGR982" s="5"/>
      <c r="JGS982" s="5"/>
      <c r="JGT982" s="5"/>
      <c r="JGU982" s="5"/>
      <c r="JGV982" s="5"/>
      <c r="JGW982" s="5"/>
      <c r="JGX982" s="5"/>
      <c r="JGY982" s="5"/>
      <c r="JGZ982" s="5"/>
      <c r="JHA982" s="5"/>
      <c r="JHB982" s="5"/>
      <c r="JHC982" s="5"/>
      <c r="JHD982" s="5"/>
      <c r="JHE982" s="5"/>
      <c r="JHF982" s="5"/>
      <c r="JHG982" s="5"/>
      <c r="JHH982" s="5"/>
      <c r="JHI982" s="5"/>
      <c r="JHJ982" s="5"/>
      <c r="JHK982" s="5"/>
      <c r="JHL982" s="5"/>
      <c r="JHM982" s="5"/>
      <c r="JHN982" s="5"/>
      <c r="JHO982" s="5"/>
      <c r="JHP982" s="5"/>
      <c r="JHQ982" s="5"/>
      <c r="JHR982" s="5"/>
      <c r="JHS982" s="5"/>
      <c r="JHT982" s="5"/>
      <c r="JHU982" s="5"/>
      <c r="JHV982" s="5"/>
      <c r="JHW982" s="5"/>
      <c r="JHX982" s="5"/>
      <c r="JHY982" s="5"/>
      <c r="JHZ982" s="5"/>
      <c r="JIA982" s="5"/>
      <c r="JIB982" s="5"/>
      <c r="JIC982" s="5"/>
      <c r="JID982" s="5"/>
      <c r="JIE982" s="5"/>
      <c r="JIF982" s="5"/>
      <c r="JIG982" s="5"/>
      <c r="JIH982" s="5"/>
      <c r="JII982" s="5"/>
      <c r="JIJ982" s="5"/>
      <c r="JIK982" s="5"/>
      <c r="JIL982" s="5"/>
      <c r="JIM982" s="5"/>
      <c r="JIN982" s="5"/>
      <c r="JIO982" s="5"/>
      <c r="JIP982" s="5"/>
      <c r="JIQ982" s="5"/>
      <c r="JIR982" s="5"/>
      <c r="JIS982" s="5"/>
      <c r="JIT982" s="5"/>
      <c r="JIU982" s="5"/>
      <c r="JIV982" s="5"/>
      <c r="JIW982" s="5"/>
      <c r="JIX982" s="5"/>
      <c r="JIY982" s="5"/>
      <c r="JIZ982" s="5"/>
      <c r="JJA982" s="5"/>
      <c r="JJB982" s="5"/>
      <c r="JJC982" s="5"/>
      <c r="JJD982" s="5"/>
      <c r="JJE982" s="5"/>
      <c r="JJF982" s="5"/>
      <c r="JJG982" s="5"/>
      <c r="JJH982" s="5"/>
      <c r="JJI982" s="5"/>
      <c r="JJJ982" s="5"/>
      <c r="JJK982" s="5"/>
      <c r="JJL982" s="5"/>
      <c r="JJM982" s="5"/>
      <c r="JJN982" s="5"/>
      <c r="JJO982" s="5"/>
      <c r="JJP982" s="5"/>
      <c r="JJQ982" s="5"/>
      <c r="JJR982" s="5"/>
      <c r="JJS982" s="5"/>
      <c r="JJT982" s="5"/>
      <c r="JJU982" s="5"/>
      <c r="JJV982" s="5"/>
      <c r="JJW982" s="5"/>
      <c r="JJX982" s="5"/>
      <c r="JJY982" s="5"/>
      <c r="JJZ982" s="5"/>
      <c r="JKA982" s="5"/>
      <c r="JKB982" s="5"/>
      <c r="JKC982" s="5"/>
      <c r="JKD982" s="5"/>
      <c r="JKE982" s="5"/>
      <c r="JKF982" s="5"/>
      <c r="JKG982" s="5"/>
      <c r="JKH982" s="5"/>
      <c r="JKI982" s="5"/>
      <c r="JKJ982" s="5"/>
      <c r="JKK982" s="5"/>
      <c r="JKL982" s="5"/>
      <c r="JKM982" s="5"/>
      <c r="JKN982" s="5"/>
      <c r="JKO982" s="5"/>
      <c r="JKP982" s="5"/>
      <c r="JKQ982" s="5"/>
      <c r="JKR982" s="5"/>
      <c r="JKS982" s="5"/>
      <c r="JKT982" s="5"/>
      <c r="JKU982" s="5"/>
      <c r="JKV982" s="5"/>
      <c r="JKW982" s="5"/>
      <c r="JKX982" s="5"/>
      <c r="JKY982" s="5"/>
      <c r="JKZ982" s="5"/>
      <c r="JLA982" s="5"/>
      <c r="JLB982" s="5"/>
      <c r="JLC982" s="5"/>
      <c r="JLD982" s="5"/>
      <c r="JLE982" s="5"/>
      <c r="JLF982" s="5"/>
      <c r="JLG982" s="5"/>
      <c r="JLH982" s="5"/>
      <c r="JLI982" s="5"/>
      <c r="JLJ982" s="5"/>
      <c r="JLK982" s="5"/>
      <c r="JLL982" s="5"/>
      <c r="JLM982" s="5"/>
      <c r="JLN982" s="5"/>
      <c r="JLO982" s="5"/>
      <c r="JLP982" s="5"/>
      <c r="JLQ982" s="5"/>
      <c r="JLR982" s="5"/>
      <c r="JLS982" s="5"/>
      <c r="JLT982" s="5"/>
      <c r="JLU982" s="5"/>
      <c r="JLV982" s="5"/>
      <c r="JLW982" s="5"/>
      <c r="JLX982" s="5"/>
      <c r="JLY982" s="5"/>
      <c r="JLZ982" s="5"/>
      <c r="JMA982" s="5"/>
      <c r="JMB982" s="5"/>
      <c r="JMC982" s="5"/>
      <c r="JMD982" s="5"/>
      <c r="JME982" s="5"/>
      <c r="JMF982" s="5"/>
      <c r="JMG982" s="5"/>
      <c r="JMH982" s="5"/>
      <c r="JMI982" s="5"/>
      <c r="JMJ982" s="5"/>
      <c r="JMK982" s="5"/>
      <c r="JML982" s="5"/>
      <c r="JMM982" s="5"/>
      <c r="JMN982" s="5"/>
      <c r="JMO982" s="5"/>
      <c r="JMP982" s="5"/>
      <c r="JMQ982" s="5"/>
      <c r="JMR982" s="5"/>
      <c r="JMS982" s="5"/>
      <c r="JMT982" s="5"/>
      <c r="JMU982" s="5"/>
      <c r="JMV982" s="5"/>
      <c r="JMW982" s="5"/>
      <c r="JMX982" s="5"/>
      <c r="JMY982" s="5"/>
      <c r="JMZ982" s="5"/>
      <c r="JNA982" s="5"/>
      <c r="JNB982" s="5"/>
      <c r="JNC982" s="5"/>
      <c r="JND982" s="5"/>
      <c r="JNE982" s="5"/>
      <c r="JNF982" s="5"/>
      <c r="JNG982" s="5"/>
      <c r="JNH982" s="5"/>
      <c r="JNI982" s="5"/>
      <c r="JNJ982" s="5"/>
      <c r="JNK982" s="5"/>
      <c r="JNL982" s="5"/>
      <c r="JNM982" s="5"/>
      <c r="JNN982" s="5"/>
      <c r="JNO982" s="5"/>
      <c r="JNP982" s="5"/>
      <c r="JNQ982" s="5"/>
      <c r="JNR982" s="5"/>
      <c r="JNS982" s="5"/>
      <c r="JNT982" s="5"/>
      <c r="JNU982" s="5"/>
      <c r="JNV982" s="5"/>
      <c r="JNW982" s="5"/>
      <c r="JNX982" s="5"/>
      <c r="JNY982" s="5"/>
      <c r="JNZ982" s="5"/>
      <c r="JOA982" s="5"/>
      <c r="JOB982" s="5"/>
      <c r="JOC982" s="5"/>
      <c r="JOD982" s="5"/>
      <c r="JOE982" s="5"/>
      <c r="JOF982" s="5"/>
      <c r="JOG982" s="5"/>
      <c r="JOH982" s="5"/>
      <c r="JOI982" s="5"/>
      <c r="JOJ982" s="5"/>
      <c r="JOK982" s="5"/>
      <c r="JOL982" s="5"/>
      <c r="JOM982" s="5"/>
      <c r="JON982" s="5"/>
      <c r="JOO982" s="5"/>
      <c r="JOP982" s="5"/>
      <c r="JOQ982" s="5"/>
      <c r="JOR982" s="5"/>
      <c r="JOS982" s="5"/>
      <c r="JOT982" s="5"/>
      <c r="JOU982" s="5"/>
      <c r="JOV982" s="5"/>
      <c r="JOW982" s="5"/>
      <c r="JOX982" s="5"/>
      <c r="JOY982" s="5"/>
      <c r="JOZ982" s="5"/>
      <c r="JPA982" s="5"/>
      <c r="JPB982" s="5"/>
      <c r="JPC982" s="5"/>
      <c r="JPD982" s="5"/>
      <c r="JPE982" s="5"/>
      <c r="JPF982" s="5"/>
      <c r="JPG982" s="5"/>
      <c r="JPH982" s="5"/>
      <c r="JPI982" s="5"/>
      <c r="JPJ982" s="5"/>
      <c r="JPK982" s="5"/>
      <c r="JPL982" s="5"/>
      <c r="JPM982" s="5"/>
      <c r="JPN982" s="5"/>
      <c r="JPO982" s="5"/>
      <c r="JPP982" s="5"/>
      <c r="JPQ982" s="5"/>
      <c r="JPR982" s="5"/>
      <c r="JPS982" s="5"/>
      <c r="JPT982" s="5"/>
      <c r="JPU982" s="5"/>
      <c r="JPV982" s="5"/>
      <c r="JPW982" s="5"/>
      <c r="JPX982" s="5"/>
      <c r="JPY982" s="5"/>
      <c r="JPZ982" s="5"/>
      <c r="JQA982" s="5"/>
      <c r="JQB982" s="5"/>
      <c r="JQC982" s="5"/>
      <c r="JQD982" s="5"/>
      <c r="JQE982" s="5"/>
      <c r="JQF982" s="5"/>
      <c r="JQG982" s="5"/>
      <c r="JQH982" s="5"/>
      <c r="JQI982" s="5"/>
      <c r="JQJ982" s="5"/>
      <c r="JQK982" s="5"/>
      <c r="JQL982" s="5"/>
      <c r="JQM982" s="5"/>
      <c r="JQN982" s="5"/>
      <c r="JQO982" s="5"/>
      <c r="JQP982" s="5"/>
      <c r="JQQ982" s="5"/>
      <c r="JQR982" s="5"/>
      <c r="JQS982" s="5"/>
      <c r="JQT982" s="5"/>
      <c r="JQU982" s="5"/>
      <c r="JQV982" s="5"/>
      <c r="JQW982" s="5"/>
      <c r="JQX982" s="5"/>
      <c r="JQY982" s="5"/>
      <c r="JQZ982" s="5"/>
      <c r="JRA982" s="5"/>
      <c r="JRB982" s="5"/>
      <c r="JRC982" s="5"/>
      <c r="JRD982" s="5"/>
      <c r="JRE982" s="5"/>
      <c r="JRF982" s="5"/>
      <c r="JRG982" s="5"/>
      <c r="JRH982" s="5"/>
      <c r="JRI982" s="5"/>
      <c r="JRJ982" s="5"/>
      <c r="JRK982" s="5"/>
      <c r="JRL982" s="5"/>
      <c r="JRM982" s="5"/>
      <c r="JRN982" s="5"/>
      <c r="JRO982" s="5"/>
      <c r="JRP982" s="5"/>
      <c r="JRQ982" s="5"/>
      <c r="JRR982" s="5"/>
      <c r="JRS982" s="5"/>
      <c r="JRT982" s="5"/>
      <c r="JRU982" s="5"/>
      <c r="JRV982" s="5"/>
      <c r="JRW982" s="5"/>
      <c r="JRX982" s="5"/>
      <c r="JRY982" s="5"/>
      <c r="JRZ982" s="5"/>
      <c r="JSA982" s="5"/>
      <c r="JSB982" s="5"/>
      <c r="JSC982" s="5"/>
      <c r="JSD982" s="5"/>
      <c r="JSE982" s="5"/>
      <c r="JSF982" s="5"/>
      <c r="JSG982" s="5"/>
      <c r="JSH982" s="5"/>
      <c r="JSI982" s="5"/>
      <c r="JSJ982" s="5"/>
      <c r="JSK982" s="5"/>
      <c r="JSL982" s="5"/>
      <c r="JSM982" s="5"/>
      <c r="JSN982" s="5"/>
      <c r="JSO982" s="5"/>
      <c r="JSP982" s="5"/>
      <c r="JSQ982" s="5"/>
      <c r="JSR982" s="5"/>
      <c r="JSS982" s="5"/>
      <c r="JST982" s="5"/>
      <c r="JSU982" s="5"/>
      <c r="JSV982" s="5"/>
      <c r="JSW982" s="5"/>
      <c r="JSX982" s="5"/>
      <c r="JSY982" s="5"/>
      <c r="JSZ982" s="5"/>
      <c r="JTA982" s="5"/>
      <c r="JTB982" s="5"/>
      <c r="JTC982" s="5"/>
      <c r="JTD982" s="5"/>
      <c r="JTE982" s="5"/>
      <c r="JTF982" s="5"/>
      <c r="JTG982" s="5"/>
      <c r="JTH982" s="5"/>
      <c r="JTI982" s="5"/>
      <c r="JTJ982" s="5"/>
      <c r="JTK982" s="5"/>
      <c r="JTL982" s="5"/>
      <c r="JTM982" s="5"/>
      <c r="JTN982" s="5"/>
      <c r="JTO982" s="5"/>
      <c r="JTP982" s="5"/>
      <c r="JTQ982" s="5"/>
      <c r="JTR982" s="5"/>
      <c r="JTS982" s="5"/>
      <c r="JTT982" s="5"/>
      <c r="JTU982" s="5"/>
      <c r="JTV982" s="5"/>
      <c r="JTW982" s="5"/>
      <c r="JTX982" s="5"/>
      <c r="JTY982" s="5"/>
      <c r="JTZ982" s="5"/>
      <c r="JUA982" s="5"/>
      <c r="JUB982" s="5"/>
      <c r="JUC982" s="5"/>
      <c r="JUD982" s="5"/>
      <c r="JUE982" s="5"/>
      <c r="JUF982" s="5"/>
      <c r="JUG982" s="5"/>
      <c r="JUH982" s="5"/>
      <c r="JUI982" s="5"/>
      <c r="JUJ982" s="5"/>
      <c r="JUK982" s="5"/>
      <c r="JUL982" s="5"/>
      <c r="JUM982" s="5"/>
      <c r="JUN982" s="5"/>
      <c r="JUO982" s="5"/>
      <c r="JUP982" s="5"/>
      <c r="JUQ982" s="5"/>
      <c r="JUR982" s="5"/>
      <c r="JUS982" s="5"/>
      <c r="JUT982" s="5"/>
      <c r="JUU982" s="5"/>
      <c r="JUV982" s="5"/>
      <c r="JUW982" s="5"/>
      <c r="JUX982" s="5"/>
      <c r="JUY982" s="5"/>
      <c r="JUZ982" s="5"/>
      <c r="JVA982" s="5"/>
      <c r="JVB982" s="5"/>
      <c r="JVC982" s="5"/>
      <c r="JVD982" s="5"/>
      <c r="JVE982" s="5"/>
      <c r="JVF982" s="5"/>
      <c r="JVG982" s="5"/>
      <c r="JVH982" s="5"/>
      <c r="JVI982" s="5"/>
      <c r="JVJ982" s="5"/>
      <c r="JVK982" s="5"/>
      <c r="JVL982" s="5"/>
      <c r="JVM982" s="5"/>
      <c r="JVN982" s="5"/>
      <c r="JVO982" s="5"/>
      <c r="JVP982" s="5"/>
      <c r="JVQ982" s="5"/>
      <c r="JVR982" s="5"/>
      <c r="JVS982" s="5"/>
      <c r="JVT982" s="5"/>
      <c r="JVU982" s="5"/>
      <c r="JVV982" s="5"/>
      <c r="JVW982" s="5"/>
      <c r="JVX982" s="5"/>
      <c r="JVY982" s="5"/>
      <c r="JVZ982" s="5"/>
      <c r="JWA982" s="5"/>
      <c r="JWB982" s="5"/>
      <c r="JWC982" s="5"/>
      <c r="JWD982" s="5"/>
      <c r="JWE982" s="5"/>
      <c r="JWF982" s="5"/>
      <c r="JWG982" s="5"/>
      <c r="JWH982" s="5"/>
      <c r="JWI982" s="5"/>
      <c r="JWJ982" s="5"/>
      <c r="JWK982" s="5"/>
      <c r="JWL982" s="5"/>
      <c r="JWM982" s="5"/>
      <c r="JWN982" s="5"/>
      <c r="JWO982" s="5"/>
      <c r="JWP982" s="5"/>
      <c r="JWQ982" s="5"/>
      <c r="JWR982" s="5"/>
      <c r="JWS982" s="5"/>
      <c r="JWT982" s="5"/>
      <c r="JWU982" s="5"/>
      <c r="JWV982" s="5"/>
      <c r="JWW982" s="5"/>
      <c r="JWX982" s="5"/>
      <c r="JWY982" s="5"/>
      <c r="JWZ982" s="5"/>
      <c r="JXA982" s="5"/>
      <c r="JXB982" s="5"/>
      <c r="JXC982" s="5"/>
      <c r="JXD982" s="5"/>
      <c r="JXE982" s="5"/>
      <c r="JXF982" s="5"/>
      <c r="JXG982" s="5"/>
      <c r="JXH982" s="5"/>
      <c r="JXI982" s="5"/>
      <c r="JXJ982" s="5"/>
      <c r="JXK982" s="5"/>
      <c r="JXL982" s="5"/>
      <c r="JXM982" s="5"/>
      <c r="JXN982" s="5"/>
      <c r="JXO982" s="5"/>
      <c r="JXP982" s="5"/>
      <c r="JXQ982" s="5"/>
      <c r="JXR982" s="5"/>
      <c r="JXS982" s="5"/>
      <c r="JXT982" s="5"/>
      <c r="JXU982" s="5"/>
      <c r="JXV982" s="5"/>
      <c r="JXW982" s="5"/>
      <c r="JXX982" s="5"/>
      <c r="JXY982" s="5"/>
      <c r="JXZ982" s="5"/>
      <c r="JYA982" s="5"/>
      <c r="JYB982" s="5"/>
      <c r="JYC982" s="5"/>
      <c r="JYD982" s="5"/>
      <c r="JYE982" s="5"/>
      <c r="JYF982" s="5"/>
      <c r="JYG982" s="5"/>
      <c r="JYH982" s="5"/>
      <c r="JYI982" s="5"/>
      <c r="JYJ982" s="5"/>
      <c r="JYK982" s="5"/>
      <c r="JYL982" s="5"/>
      <c r="JYM982" s="5"/>
      <c r="JYN982" s="5"/>
      <c r="JYO982" s="5"/>
      <c r="JYP982" s="5"/>
      <c r="JYQ982" s="5"/>
      <c r="JYR982" s="5"/>
      <c r="JYS982" s="5"/>
      <c r="JYT982" s="5"/>
      <c r="JYU982" s="5"/>
      <c r="JYV982" s="5"/>
      <c r="JYW982" s="5"/>
      <c r="JYX982" s="5"/>
      <c r="JYY982" s="5"/>
      <c r="JYZ982" s="5"/>
      <c r="JZA982" s="5"/>
      <c r="JZB982" s="5"/>
      <c r="JZC982" s="5"/>
      <c r="JZD982" s="5"/>
      <c r="JZE982" s="5"/>
      <c r="JZF982" s="5"/>
      <c r="JZG982" s="5"/>
      <c r="JZH982" s="5"/>
      <c r="JZI982" s="5"/>
      <c r="JZJ982" s="5"/>
      <c r="JZK982" s="5"/>
      <c r="JZL982" s="5"/>
      <c r="JZM982" s="5"/>
      <c r="JZN982" s="5"/>
      <c r="JZO982" s="5"/>
      <c r="JZP982" s="5"/>
      <c r="JZQ982" s="5"/>
      <c r="JZR982" s="5"/>
      <c r="JZS982" s="5"/>
      <c r="JZT982" s="5"/>
      <c r="JZU982" s="5"/>
      <c r="JZV982" s="5"/>
      <c r="JZW982" s="5"/>
      <c r="JZX982" s="5"/>
      <c r="JZY982" s="5"/>
      <c r="JZZ982" s="5"/>
      <c r="KAA982" s="5"/>
      <c r="KAB982" s="5"/>
      <c r="KAC982" s="5"/>
      <c r="KAD982" s="5"/>
      <c r="KAE982" s="5"/>
      <c r="KAF982" s="5"/>
      <c r="KAG982" s="5"/>
      <c r="KAH982" s="5"/>
      <c r="KAI982" s="5"/>
      <c r="KAJ982" s="5"/>
      <c r="KAK982" s="5"/>
      <c r="KAL982" s="5"/>
      <c r="KAM982" s="5"/>
      <c r="KAN982" s="5"/>
      <c r="KAO982" s="5"/>
      <c r="KAP982" s="5"/>
      <c r="KAQ982" s="5"/>
      <c r="KAR982" s="5"/>
      <c r="KAS982" s="5"/>
      <c r="KAT982" s="5"/>
      <c r="KAU982" s="5"/>
      <c r="KAV982" s="5"/>
      <c r="KAW982" s="5"/>
      <c r="KAX982" s="5"/>
      <c r="KAY982" s="5"/>
      <c r="KAZ982" s="5"/>
      <c r="KBA982" s="5"/>
      <c r="KBB982" s="5"/>
      <c r="KBC982" s="5"/>
      <c r="KBD982" s="5"/>
      <c r="KBE982" s="5"/>
      <c r="KBF982" s="5"/>
      <c r="KBG982" s="5"/>
      <c r="KBH982" s="5"/>
      <c r="KBI982" s="5"/>
      <c r="KBJ982" s="5"/>
      <c r="KBK982" s="5"/>
      <c r="KBL982" s="5"/>
      <c r="KBM982" s="5"/>
      <c r="KBN982" s="5"/>
      <c r="KBO982" s="5"/>
      <c r="KBP982" s="5"/>
      <c r="KBQ982" s="5"/>
      <c r="KBR982" s="5"/>
      <c r="KBS982" s="5"/>
      <c r="KBT982" s="5"/>
      <c r="KBU982" s="5"/>
      <c r="KBV982" s="5"/>
      <c r="KBW982" s="5"/>
      <c r="KBX982" s="5"/>
      <c r="KBY982" s="5"/>
      <c r="KBZ982" s="5"/>
      <c r="KCA982" s="5"/>
      <c r="KCB982" s="5"/>
      <c r="KCC982" s="5"/>
      <c r="KCD982" s="5"/>
      <c r="KCE982" s="5"/>
      <c r="KCF982" s="5"/>
      <c r="KCG982" s="5"/>
      <c r="KCH982" s="5"/>
      <c r="KCI982" s="5"/>
      <c r="KCJ982" s="5"/>
      <c r="KCK982" s="5"/>
      <c r="KCL982" s="5"/>
      <c r="KCM982" s="5"/>
      <c r="KCN982" s="5"/>
      <c r="KCO982" s="5"/>
      <c r="KCP982" s="5"/>
      <c r="KCQ982" s="5"/>
      <c r="KCR982" s="5"/>
      <c r="KCS982" s="5"/>
      <c r="KCT982" s="5"/>
      <c r="KCU982" s="5"/>
      <c r="KCV982" s="5"/>
      <c r="KCW982" s="5"/>
      <c r="KCX982" s="5"/>
      <c r="KCY982" s="5"/>
      <c r="KCZ982" s="5"/>
      <c r="KDA982" s="5"/>
      <c r="KDB982" s="5"/>
      <c r="KDC982" s="5"/>
      <c r="KDD982" s="5"/>
      <c r="KDE982" s="5"/>
      <c r="KDF982" s="5"/>
      <c r="KDG982" s="5"/>
      <c r="KDH982" s="5"/>
      <c r="KDI982" s="5"/>
      <c r="KDJ982" s="5"/>
      <c r="KDK982" s="5"/>
      <c r="KDL982" s="5"/>
      <c r="KDM982" s="5"/>
      <c r="KDN982" s="5"/>
      <c r="KDO982" s="5"/>
      <c r="KDP982" s="5"/>
      <c r="KDQ982" s="5"/>
      <c r="KDR982" s="5"/>
      <c r="KDS982" s="5"/>
      <c r="KDT982" s="5"/>
      <c r="KDU982" s="5"/>
      <c r="KDV982" s="5"/>
      <c r="KDW982" s="5"/>
      <c r="KDX982" s="5"/>
      <c r="KDY982" s="5"/>
      <c r="KDZ982" s="5"/>
      <c r="KEA982" s="5"/>
      <c r="KEB982" s="5"/>
      <c r="KEC982" s="5"/>
      <c r="KED982" s="5"/>
      <c r="KEE982" s="5"/>
      <c r="KEF982" s="5"/>
      <c r="KEG982" s="5"/>
      <c r="KEH982" s="5"/>
      <c r="KEI982" s="5"/>
      <c r="KEJ982" s="5"/>
      <c r="KEK982" s="5"/>
      <c r="KEL982" s="5"/>
      <c r="KEM982" s="5"/>
      <c r="KEN982" s="5"/>
      <c r="KEO982" s="5"/>
      <c r="KEP982" s="5"/>
      <c r="KEQ982" s="5"/>
      <c r="KER982" s="5"/>
      <c r="KES982" s="5"/>
      <c r="KET982" s="5"/>
      <c r="KEU982" s="5"/>
      <c r="KEV982" s="5"/>
      <c r="KEW982" s="5"/>
      <c r="KEX982" s="5"/>
      <c r="KEY982" s="5"/>
      <c r="KEZ982" s="5"/>
      <c r="KFA982" s="5"/>
      <c r="KFB982" s="5"/>
      <c r="KFC982" s="5"/>
      <c r="KFD982" s="5"/>
      <c r="KFE982" s="5"/>
      <c r="KFF982" s="5"/>
      <c r="KFG982" s="5"/>
      <c r="KFH982" s="5"/>
      <c r="KFI982" s="5"/>
      <c r="KFJ982" s="5"/>
      <c r="KFK982" s="5"/>
      <c r="KFL982" s="5"/>
      <c r="KFM982" s="5"/>
      <c r="KFN982" s="5"/>
      <c r="KFO982" s="5"/>
      <c r="KFP982" s="5"/>
      <c r="KFQ982" s="5"/>
      <c r="KFR982" s="5"/>
      <c r="KFS982" s="5"/>
      <c r="KFT982" s="5"/>
      <c r="KFU982" s="5"/>
      <c r="KFV982" s="5"/>
      <c r="KFW982" s="5"/>
      <c r="KFX982" s="5"/>
      <c r="KFY982" s="5"/>
      <c r="KFZ982" s="5"/>
      <c r="KGA982" s="5"/>
      <c r="KGB982" s="5"/>
      <c r="KGC982" s="5"/>
      <c r="KGD982" s="5"/>
      <c r="KGE982" s="5"/>
      <c r="KGF982" s="5"/>
      <c r="KGG982" s="5"/>
      <c r="KGH982" s="5"/>
      <c r="KGI982" s="5"/>
      <c r="KGJ982" s="5"/>
      <c r="KGK982" s="5"/>
      <c r="KGL982" s="5"/>
      <c r="KGM982" s="5"/>
      <c r="KGN982" s="5"/>
      <c r="KGO982" s="5"/>
      <c r="KGP982" s="5"/>
      <c r="KGQ982" s="5"/>
      <c r="KGR982" s="5"/>
      <c r="KGS982" s="5"/>
      <c r="KGT982" s="5"/>
      <c r="KGU982" s="5"/>
      <c r="KGV982" s="5"/>
      <c r="KGW982" s="5"/>
      <c r="KGX982" s="5"/>
      <c r="KGY982" s="5"/>
      <c r="KGZ982" s="5"/>
      <c r="KHA982" s="5"/>
      <c r="KHB982" s="5"/>
      <c r="KHC982" s="5"/>
      <c r="KHD982" s="5"/>
      <c r="KHE982" s="5"/>
      <c r="KHF982" s="5"/>
      <c r="KHG982" s="5"/>
      <c r="KHH982" s="5"/>
      <c r="KHI982" s="5"/>
      <c r="KHJ982" s="5"/>
      <c r="KHK982" s="5"/>
      <c r="KHL982" s="5"/>
      <c r="KHM982" s="5"/>
      <c r="KHN982" s="5"/>
      <c r="KHO982" s="5"/>
      <c r="KHP982" s="5"/>
      <c r="KHQ982" s="5"/>
      <c r="KHR982" s="5"/>
      <c r="KHS982" s="5"/>
      <c r="KHT982" s="5"/>
      <c r="KHU982" s="5"/>
      <c r="KHV982" s="5"/>
      <c r="KHW982" s="5"/>
      <c r="KHX982" s="5"/>
      <c r="KHY982" s="5"/>
      <c r="KHZ982" s="5"/>
      <c r="KIA982" s="5"/>
      <c r="KIB982" s="5"/>
      <c r="KIC982" s="5"/>
      <c r="KID982" s="5"/>
      <c r="KIE982" s="5"/>
      <c r="KIF982" s="5"/>
      <c r="KIG982" s="5"/>
      <c r="KIH982" s="5"/>
      <c r="KII982" s="5"/>
      <c r="KIJ982" s="5"/>
      <c r="KIK982" s="5"/>
      <c r="KIL982" s="5"/>
      <c r="KIM982" s="5"/>
      <c r="KIN982" s="5"/>
      <c r="KIO982" s="5"/>
      <c r="KIP982" s="5"/>
      <c r="KIQ982" s="5"/>
      <c r="KIR982" s="5"/>
      <c r="KIS982" s="5"/>
      <c r="KIT982" s="5"/>
      <c r="KIU982" s="5"/>
      <c r="KIV982" s="5"/>
      <c r="KIW982" s="5"/>
      <c r="KIX982" s="5"/>
      <c r="KIY982" s="5"/>
      <c r="KIZ982" s="5"/>
      <c r="KJA982" s="5"/>
      <c r="KJB982" s="5"/>
      <c r="KJC982" s="5"/>
      <c r="KJD982" s="5"/>
      <c r="KJE982" s="5"/>
      <c r="KJF982" s="5"/>
      <c r="KJG982" s="5"/>
      <c r="KJH982" s="5"/>
      <c r="KJI982" s="5"/>
      <c r="KJJ982" s="5"/>
      <c r="KJK982" s="5"/>
      <c r="KJL982" s="5"/>
      <c r="KJM982" s="5"/>
      <c r="KJN982" s="5"/>
      <c r="KJO982" s="5"/>
      <c r="KJP982" s="5"/>
      <c r="KJQ982" s="5"/>
      <c r="KJR982" s="5"/>
      <c r="KJS982" s="5"/>
      <c r="KJT982" s="5"/>
      <c r="KJU982" s="5"/>
      <c r="KJV982" s="5"/>
      <c r="KJW982" s="5"/>
      <c r="KJX982" s="5"/>
      <c r="KJY982" s="5"/>
      <c r="KJZ982" s="5"/>
      <c r="KKA982" s="5"/>
      <c r="KKB982" s="5"/>
      <c r="KKC982" s="5"/>
      <c r="KKD982" s="5"/>
      <c r="KKE982" s="5"/>
      <c r="KKF982" s="5"/>
      <c r="KKG982" s="5"/>
      <c r="KKH982" s="5"/>
      <c r="KKI982" s="5"/>
      <c r="KKJ982" s="5"/>
      <c r="KKK982" s="5"/>
      <c r="KKL982" s="5"/>
      <c r="KKM982" s="5"/>
      <c r="KKN982" s="5"/>
      <c r="KKO982" s="5"/>
      <c r="KKP982" s="5"/>
      <c r="KKQ982" s="5"/>
      <c r="KKR982" s="5"/>
      <c r="KKS982" s="5"/>
      <c r="KKT982" s="5"/>
      <c r="KKU982" s="5"/>
      <c r="KKV982" s="5"/>
      <c r="KKW982" s="5"/>
      <c r="KKX982" s="5"/>
      <c r="KKY982" s="5"/>
      <c r="KKZ982" s="5"/>
      <c r="KLA982" s="5"/>
      <c r="KLB982" s="5"/>
      <c r="KLC982" s="5"/>
      <c r="KLD982" s="5"/>
      <c r="KLE982" s="5"/>
      <c r="KLF982" s="5"/>
      <c r="KLG982" s="5"/>
      <c r="KLH982" s="5"/>
      <c r="KLI982" s="5"/>
      <c r="KLJ982" s="5"/>
      <c r="KLK982" s="5"/>
      <c r="KLL982" s="5"/>
      <c r="KLM982" s="5"/>
      <c r="KLN982" s="5"/>
      <c r="KLO982" s="5"/>
      <c r="KLP982" s="5"/>
      <c r="KLQ982" s="5"/>
      <c r="KLR982" s="5"/>
      <c r="KLS982" s="5"/>
      <c r="KLT982" s="5"/>
      <c r="KLU982" s="5"/>
      <c r="KLV982" s="5"/>
      <c r="KLW982" s="5"/>
      <c r="KLX982" s="5"/>
      <c r="KLY982" s="5"/>
      <c r="KLZ982" s="5"/>
      <c r="KMA982" s="5"/>
      <c r="KMB982" s="5"/>
      <c r="KMC982" s="5"/>
      <c r="KMD982" s="5"/>
      <c r="KME982" s="5"/>
      <c r="KMF982" s="5"/>
      <c r="KMG982" s="5"/>
      <c r="KMH982" s="5"/>
      <c r="KMI982" s="5"/>
      <c r="KMJ982" s="5"/>
      <c r="KMK982" s="5"/>
      <c r="KML982" s="5"/>
      <c r="KMM982" s="5"/>
      <c r="KMN982" s="5"/>
      <c r="KMO982" s="5"/>
      <c r="KMP982" s="5"/>
      <c r="KMQ982" s="5"/>
      <c r="KMR982" s="5"/>
      <c r="KMS982" s="5"/>
      <c r="KMT982" s="5"/>
      <c r="KMU982" s="5"/>
      <c r="KMV982" s="5"/>
      <c r="KMW982" s="5"/>
      <c r="KMX982" s="5"/>
      <c r="KMY982" s="5"/>
      <c r="KMZ982" s="5"/>
      <c r="KNA982" s="5"/>
      <c r="KNB982" s="5"/>
      <c r="KNC982" s="5"/>
      <c r="KND982" s="5"/>
      <c r="KNE982" s="5"/>
      <c r="KNF982" s="5"/>
      <c r="KNG982" s="5"/>
      <c r="KNH982" s="5"/>
      <c r="KNI982" s="5"/>
      <c r="KNJ982" s="5"/>
      <c r="KNK982" s="5"/>
      <c r="KNL982" s="5"/>
      <c r="KNM982" s="5"/>
      <c r="KNN982" s="5"/>
      <c r="KNO982" s="5"/>
      <c r="KNP982" s="5"/>
      <c r="KNQ982" s="5"/>
      <c r="KNR982" s="5"/>
      <c r="KNS982" s="5"/>
      <c r="KNT982" s="5"/>
      <c r="KNU982" s="5"/>
      <c r="KNV982" s="5"/>
      <c r="KNW982" s="5"/>
      <c r="KNX982" s="5"/>
      <c r="KNY982" s="5"/>
      <c r="KNZ982" s="5"/>
      <c r="KOA982" s="5"/>
      <c r="KOB982" s="5"/>
      <c r="KOC982" s="5"/>
      <c r="KOD982" s="5"/>
      <c r="KOE982" s="5"/>
      <c r="KOF982" s="5"/>
      <c r="KOG982" s="5"/>
      <c r="KOH982" s="5"/>
      <c r="KOI982" s="5"/>
      <c r="KOJ982" s="5"/>
      <c r="KOK982" s="5"/>
      <c r="KOL982" s="5"/>
      <c r="KOM982" s="5"/>
      <c r="KON982" s="5"/>
      <c r="KOO982" s="5"/>
      <c r="KOP982" s="5"/>
      <c r="KOQ982" s="5"/>
      <c r="KOR982" s="5"/>
      <c r="KOS982" s="5"/>
      <c r="KOT982" s="5"/>
      <c r="KOU982" s="5"/>
      <c r="KOV982" s="5"/>
      <c r="KOW982" s="5"/>
      <c r="KOX982" s="5"/>
      <c r="KOY982" s="5"/>
      <c r="KOZ982" s="5"/>
      <c r="KPA982" s="5"/>
      <c r="KPB982" s="5"/>
      <c r="KPC982" s="5"/>
      <c r="KPD982" s="5"/>
      <c r="KPE982" s="5"/>
      <c r="KPF982" s="5"/>
      <c r="KPG982" s="5"/>
      <c r="KPH982" s="5"/>
      <c r="KPI982" s="5"/>
      <c r="KPJ982" s="5"/>
      <c r="KPK982" s="5"/>
      <c r="KPL982" s="5"/>
      <c r="KPM982" s="5"/>
      <c r="KPN982" s="5"/>
      <c r="KPO982" s="5"/>
      <c r="KPP982" s="5"/>
      <c r="KPQ982" s="5"/>
      <c r="KPR982" s="5"/>
      <c r="KPS982" s="5"/>
      <c r="KPT982" s="5"/>
      <c r="KPU982" s="5"/>
      <c r="KPV982" s="5"/>
      <c r="KPW982" s="5"/>
      <c r="KPX982" s="5"/>
      <c r="KPY982" s="5"/>
      <c r="KPZ982" s="5"/>
      <c r="KQA982" s="5"/>
      <c r="KQB982" s="5"/>
      <c r="KQC982" s="5"/>
      <c r="KQD982" s="5"/>
      <c r="KQE982" s="5"/>
      <c r="KQF982" s="5"/>
      <c r="KQG982" s="5"/>
      <c r="KQH982" s="5"/>
      <c r="KQI982" s="5"/>
      <c r="KQJ982" s="5"/>
      <c r="KQK982" s="5"/>
      <c r="KQL982" s="5"/>
      <c r="KQM982" s="5"/>
      <c r="KQN982" s="5"/>
      <c r="KQO982" s="5"/>
      <c r="KQP982" s="5"/>
      <c r="KQQ982" s="5"/>
      <c r="KQR982" s="5"/>
      <c r="KQS982" s="5"/>
      <c r="KQT982" s="5"/>
      <c r="KQU982" s="5"/>
      <c r="KQV982" s="5"/>
      <c r="KQW982" s="5"/>
      <c r="KQX982" s="5"/>
      <c r="KQY982" s="5"/>
      <c r="KQZ982" s="5"/>
      <c r="KRA982" s="5"/>
      <c r="KRB982" s="5"/>
      <c r="KRC982" s="5"/>
      <c r="KRD982" s="5"/>
      <c r="KRE982" s="5"/>
      <c r="KRF982" s="5"/>
      <c r="KRG982" s="5"/>
      <c r="KRH982" s="5"/>
      <c r="KRI982" s="5"/>
      <c r="KRJ982" s="5"/>
      <c r="KRK982" s="5"/>
      <c r="KRL982" s="5"/>
      <c r="KRM982" s="5"/>
      <c r="KRN982" s="5"/>
      <c r="KRO982" s="5"/>
      <c r="KRP982" s="5"/>
      <c r="KRQ982" s="5"/>
      <c r="KRR982" s="5"/>
      <c r="KRS982" s="5"/>
      <c r="KRT982" s="5"/>
      <c r="KRU982" s="5"/>
      <c r="KRV982" s="5"/>
      <c r="KRW982" s="5"/>
      <c r="KRX982" s="5"/>
      <c r="KRY982" s="5"/>
      <c r="KRZ982" s="5"/>
      <c r="KSA982" s="5"/>
      <c r="KSB982" s="5"/>
      <c r="KSC982" s="5"/>
      <c r="KSD982" s="5"/>
      <c r="KSE982" s="5"/>
      <c r="KSF982" s="5"/>
      <c r="KSG982" s="5"/>
      <c r="KSH982" s="5"/>
      <c r="KSI982" s="5"/>
      <c r="KSJ982" s="5"/>
      <c r="KSK982" s="5"/>
      <c r="KSL982" s="5"/>
      <c r="KSM982" s="5"/>
      <c r="KSN982" s="5"/>
      <c r="KSO982" s="5"/>
      <c r="KSP982" s="5"/>
      <c r="KSQ982" s="5"/>
      <c r="KSR982" s="5"/>
      <c r="KSS982" s="5"/>
      <c r="KST982" s="5"/>
      <c r="KSU982" s="5"/>
      <c r="KSV982" s="5"/>
      <c r="KSW982" s="5"/>
      <c r="KSX982" s="5"/>
      <c r="KSY982" s="5"/>
      <c r="KSZ982" s="5"/>
      <c r="KTA982" s="5"/>
      <c r="KTB982" s="5"/>
      <c r="KTC982" s="5"/>
      <c r="KTD982" s="5"/>
      <c r="KTE982" s="5"/>
      <c r="KTF982" s="5"/>
      <c r="KTG982" s="5"/>
      <c r="KTH982" s="5"/>
      <c r="KTI982" s="5"/>
      <c r="KTJ982" s="5"/>
      <c r="KTK982" s="5"/>
      <c r="KTL982" s="5"/>
      <c r="KTM982" s="5"/>
      <c r="KTN982" s="5"/>
      <c r="KTO982" s="5"/>
      <c r="KTP982" s="5"/>
      <c r="KTQ982" s="5"/>
      <c r="KTR982" s="5"/>
      <c r="KTS982" s="5"/>
      <c r="KTT982" s="5"/>
      <c r="KTU982" s="5"/>
      <c r="KTV982" s="5"/>
      <c r="KTW982" s="5"/>
      <c r="KTX982" s="5"/>
      <c r="KTY982" s="5"/>
      <c r="KTZ982" s="5"/>
      <c r="KUA982" s="5"/>
      <c r="KUB982" s="5"/>
      <c r="KUC982" s="5"/>
      <c r="KUD982" s="5"/>
      <c r="KUE982" s="5"/>
      <c r="KUF982" s="5"/>
      <c r="KUG982" s="5"/>
      <c r="KUH982" s="5"/>
      <c r="KUI982" s="5"/>
      <c r="KUJ982" s="5"/>
      <c r="KUK982" s="5"/>
      <c r="KUL982" s="5"/>
      <c r="KUM982" s="5"/>
      <c r="KUN982" s="5"/>
      <c r="KUO982" s="5"/>
      <c r="KUP982" s="5"/>
      <c r="KUQ982" s="5"/>
      <c r="KUR982" s="5"/>
      <c r="KUS982" s="5"/>
      <c r="KUT982" s="5"/>
      <c r="KUU982" s="5"/>
      <c r="KUV982" s="5"/>
      <c r="KUW982" s="5"/>
      <c r="KUX982" s="5"/>
      <c r="KUY982" s="5"/>
      <c r="KUZ982" s="5"/>
      <c r="KVA982" s="5"/>
      <c r="KVB982" s="5"/>
      <c r="KVC982" s="5"/>
      <c r="KVD982" s="5"/>
      <c r="KVE982" s="5"/>
      <c r="KVF982" s="5"/>
      <c r="KVG982" s="5"/>
      <c r="KVH982" s="5"/>
      <c r="KVI982" s="5"/>
      <c r="KVJ982" s="5"/>
      <c r="KVK982" s="5"/>
      <c r="KVL982" s="5"/>
      <c r="KVM982" s="5"/>
      <c r="KVN982" s="5"/>
      <c r="KVO982" s="5"/>
      <c r="KVP982" s="5"/>
      <c r="KVQ982" s="5"/>
      <c r="KVR982" s="5"/>
      <c r="KVS982" s="5"/>
      <c r="KVT982" s="5"/>
      <c r="KVU982" s="5"/>
      <c r="KVV982" s="5"/>
      <c r="KVW982" s="5"/>
      <c r="KVX982" s="5"/>
      <c r="KVY982" s="5"/>
      <c r="KVZ982" s="5"/>
      <c r="KWA982" s="5"/>
      <c r="KWB982" s="5"/>
      <c r="KWC982" s="5"/>
      <c r="KWD982" s="5"/>
      <c r="KWE982" s="5"/>
      <c r="KWF982" s="5"/>
      <c r="KWG982" s="5"/>
      <c r="KWH982" s="5"/>
      <c r="KWI982" s="5"/>
      <c r="KWJ982" s="5"/>
      <c r="KWK982" s="5"/>
      <c r="KWL982" s="5"/>
      <c r="KWM982" s="5"/>
      <c r="KWN982" s="5"/>
      <c r="KWO982" s="5"/>
      <c r="KWP982" s="5"/>
      <c r="KWQ982" s="5"/>
      <c r="KWR982" s="5"/>
      <c r="KWS982" s="5"/>
      <c r="KWT982" s="5"/>
      <c r="KWU982" s="5"/>
      <c r="KWV982" s="5"/>
      <c r="KWW982" s="5"/>
      <c r="KWX982" s="5"/>
      <c r="KWY982" s="5"/>
      <c r="KWZ982" s="5"/>
      <c r="KXA982" s="5"/>
      <c r="KXB982" s="5"/>
      <c r="KXC982" s="5"/>
      <c r="KXD982" s="5"/>
      <c r="KXE982" s="5"/>
      <c r="KXF982" s="5"/>
      <c r="KXG982" s="5"/>
      <c r="KXH982" s="5"/>
      <c r="KXI982" s="5"/>
      <c r="KXJ982" s="5"/>
      <c r="KXK982" s="5"/>
      <c r="KXL982" s="5"/>
      <c r="KXM982" s="5"/>
      <c r="KXN982" s="5"/>
      <c r="KXO982" s="5"/>
      <c r="KXP982" s="5"/>
      <c r="KXQ982" s="5"/>
      <c r="KXR982" s="5"/>
      <c r="KXS982" s="5"/>
      <c r="KXT982" s="5"/>
      <c r="KXU982" s="5"/>
      <c r="KXV982" s="5"/>
      <c r="KXW982" s="5"/>
      <c r="KXX982" s="5"/>
      <c r="KXY982" s="5"/>
      <c r="KXZ982" s="5"/>
      <c r="KYA982" s="5"/>
      <c r="KYB982" s="5"/>
      <c r="KYC982" s="5"/>
      <c r="KYD982" s="5"/>
      <c r="KYE982" s="5"/>
      <c r="KYF982" s="5"/>
      <c r="KYG982" s="5"/>
      <c r="KYH982" s="5"/>
      <c r="KYI982" s="5"/>
      <c r="KYJ982" s="5"/>
      <c r="KYK982" s="5"/>
      <c r="KYL982" s="5"/>
      <c r="KYM982" s="5"/>
      <c r="KYN982" s="5"/>
      <c r="KYO982" s="5"/>
      <c r="KYP982" s="5"/>
      <c r="KYQ982" s="5"/>
      <c r="KYR982" s="5"/>
      <c r="KYS982" s="5"/>
      <c r="KYT982" s="5"/>
      <c r="KYU982" s="5"/>
      <c r="KYV982" s="5"/>
      <c r="KYW982" s="5"/>
      <c r="KYX982" s="5"/>
      <c r="KYY982" s="5"/>
      <c r="KYZ982" s="5"/>
      <c r="KZA982" s="5"/>
      <c r="KZB982" s="5"/>
      <c r="KZC982" s="5"/>
      <c r="KZD982" s="5"/>
      <c r="KZE982" s="5"/>
      <c r="KZF982" s="5"/>
      <c r="KZG982" s="5"/>
      <c r="KZH982" s="5"/>
      <c r="KZI982" s="5"/>
      <c r="KZJ982" s="5"/>
      <c r="KZK982" s="5"/>
      <c r="KZL982" s="5"/>
      <c r="KZM982" s="5"/>
      <c r="KZN982" s="5"/>
      <c r="KZO982" s="5"/>
      <c r="KZP982" s="5"/>
      <c r="KZQ982" s="5"/>
      <c r="KZR982" s="5"/>
      <c r="KZS982" s="5"/>
      <c r="KZT982" s="5"/>
      <c r="KZU982" s="5"/>
      <c r="KZV982" s="5"/>
      <c r="KZW982" s="5"/>
      <c r="KZX982" s="5"/>
      <c r="KZY982" s="5"/>
      <c r="KZZ982" s="5"/>
      <c r="LAA982" s="5"/>
      <c r="LAB982" s="5"/>
      <c r="LAC982" s="5"/>
      <c r="LAD982" s="5"/>
      <c r="LAE982" s="5"/>
      <c r="LAF982" s="5"/>
      <c r="LAG982" s="5"/>
      <c r="LAH982" s="5"/>
      <c r="LAI982" s="5"/>
      <c r="LAJ982" s="5"/>
      <c r="LAK982" s="5"/>
      <c r="LAL982" s="5"/>
      <c r="LAM982" s="5"/>
      <c r="LAN982" s="5"/>
      <c r="LAO982" s="5"/>
      <c r="LAP982" s="5"/>
      <c r="LAQ982" s="5"/>
      <c r="LAR982" s="5"/>
      <c r="LAS982" s="5"/>
      <c r="LAT982" s="5"/>
      <c r="LAU982" s="5"/>
      <c r="LAV982" s="5"/>
      <c r="LAW982" s="5"/>
      <c r="LAX982" s="5"/>
      <c r="LAY982" s="5"/>
      <c r="LAZ982" s="5"/>
      <c r="LBA982" s="5"/>
      <c r="LBB982" s="5"/>
      <c r="LBC982" s="5"/>
      <c r="LBD982" s="5"/>
      <c r="LBE982" s="5"/>
      <c r="LBF982" s="5"/>
      <c r="LBG982" s="5"/>
      <c r="LBH982" s="5"/>
      <c r="LBI982" s="5"/>
      <c r="LBJ982" s="5"/>
      <c r="LBK982" s="5"/>
      <c r="LBL982" s="5"/>
      <c r="LBM982" s="5"/>
      <c r="LBN982" s="5"/>
      <c r="LBO982" s="5"/>
      <c r="LBP982" s="5"/>
      <c r="LBQ982" s="5"/>
      <c r="LBR982" s="5"/>
      <c r="LBS982" s="5"/>
      <c r="LBT982" s="5"/>
      <c r="LBU982" s="5"/>
      <c r="LBV982" s="5"/>
      <c r="LBW982" s="5"/>
      <c r="LBX982" s="5"/>
      <c r="LBY982" s="5"/>
      <c r="LBZ982" s="5"/>
      <c r="LCA982" s="5"/>
      <c r="LCB982" s="5"/>
      <c r="LCC982" s="5"/>
      <c r="LCD982" s="5"/>
      <c r="LCE982" s="5"/>
      <c r="LCF982" s="5"/>
      <c r="LCG982" s="5"/>
      <c r="LCH982" s="5"/>
      <c r="LCI982" s="5"/>
      <c r="LCJ982" s="5"/>
      <c r="LCK982" s="5"/>
      <c r="LCL982" s="5"/>
      <c r="LCM982" s="5"/>
      <c r="LCN982" s="5"/>
      <c r="LCO982" s="5"/>
      <c r="LCP982" s="5"/>
      <c r="LCQ982" s="5"/>
      <c r="LCR982" s="5"/>
      <c r="LCS982" s="5"/>
      <c r="LCT982" s="5"/>
      <c r="LCU982" s="5"/>
      <c r="LCV982" s="5"/>
      <c r="LCW982" s="5"/>
      <c r="LCX982" s="5"/>
      <c r="LCY982" s="5"/>
      <c r="LCZ982" s="5"/>
      <c r="LDA982" s="5"/>
      <c r="LDB982" s="5"/>
      <c r="LDC982" s="5"/>
      <c r="LDD982" s="5"/>
      <c r="LDE982" s="5"/>
      <c r="LDF982" s="5"/>
      <c r="LDG982" s="5"/>
      <c r="LDH982" s="5"/>
      <c r="LDI982" s="5"/>
      <c r="LDJ982" s="5"/>
      <c r="LDK982" s="5"/>
      <c r="LDL982" s="5"/>
      <c r="LDM982" s="5"/>
      <c r="LDN982" s="5"/>
      <c r="LDO982" s="5"/>
      <c r="LDP982" s="5"/>
      <c r="LDQ982" s="5"/>
      <c r="LDR982" s="5"/>
      <c r="LDS982" s="5"/>
      <c r="LDT982" s="5"/>
      <c r="LDU982" s="5"/>
      <c r="LDV982" s="5"/>
      <c r="LDW982" s="5"/>
      <c r="LDX982" s="5"/>
      <c r="LDY982" s="5"/>
      <c r="LDZ982" s="5"/>
      <c r="LEA982" s="5"/>
      <c r="LEB982" s="5"/>
      <c r="LEC982" s="5"/>
      <c r="LED982" s="5"/>
      <c r="LEE982" s="5"/>
      <c r="LEF982" s="5"/>
      <c r="LEG982" s="5"/>
      <c r="LEH982" s="5"/>
      <c r="LEI982" s="5"/>
      <c r="LEJ982" s="5"/>
      <c r="LEK982" s="5"/>
      <c r="LEL982" s="5"/>
      <c r="LEM982" s="5"/>
      <c r="LEN982" s="5"/>
      <c r="LEO982" s="5"/>
      <c r="LEP982" s="5"/>
      <c r="LEQ982" s="5"/>
      <c r="LER982" s="5"/>
      <c r="LES982" s="5"/>
      <c r="LET982" s="5"/>
      <c r="LEU982" s="5"/>
      <c r="LEV982" s="5"/>
      <c r="LEW982" s="5"/>
      <c r="LEX982" s="5"/>
      <c r="LEY982" s="5"/>
      <c r="LEZ982" s="5"/>
      <c r="LFA982" s="5"/>
      <c r="LFB982" s="5"/>
      <c r="LFC982" s="5"/>
      <c r="LFD982" s="5"/>
      <c r="LFE982" s="5"/>
      <c r="LFF982" s="5"/>
      <c r="LFG982" s="5"/>
      <c r="LFH982" s="5"/>
      <c r="LFI982" s="5"/>
      <c r="LFJ982" s="5"/>
      <c r="LFK982" s="5"/>
      <c r="LFL982" s="5"/>
      <c r="LFM982" s="5"/>
      <c r="LFN982" s="5"/>
      <c r="LFO982" s="5"/>
      <c r="LFP982" s="5"/>
      <c r="LFQ982" s="5"/>
      <c r="LFR982" s="5"/>
      <c r="LFS982" s="5"/>
      <c r="LFT982" s="5"/>
      <c r="LFU982" s="5"/>
      <c r="LFV982" s="5"/>
      <c r="LFW982" s="5"/>
      <c r="LFX982" s="5"/>
      <c r="LFY982" s="5"/>
      <c r="LFZ982" s="5"/>
      <c r="LGA982" s="5"/>
      <c r="LGB982" s="5"/>
      <c r="LGC982" s="5"/>
      <c r="LGD982" s="5"/>
      <c r="LGE982" s="5"/>
      <c r="LGF982" s="5"/>
      <c r="LGG982" s="5"/>
      <c r="LGH982" s="5"/>
      <c r="LGI982" s="5"/>
      <c r="LGJ982" s="5"/>
      <c r="LGK982" s="5"/>
      <c r="LGL982" s="5"/>
      <c r="LGM982" s="5"/>
      <c r="LGN982" s="5"/>
      <c r="LGO982" s="5"/>
      <c r="LGP982" s="5"/>
      <c r="LGQ982" s="5"/>
      <c r="LGR982" s="5"/>
      <c r="LGS982" s="5"/>
      <c r="LGT982" s="5"/>
      <c r="LGU982" s="5"/>
      <c r="LGV982" s="5"/>
      <c r="LGW982" s="5"/>
      <c r="LGX982" s="5"/>
      <c r="LGY982" s="5"/>
      <c r="LGZ982" s="5"/>
      <c r="LHA982" s="5"/>
      <c r="LHB982" s="5"/>
      <c r="LHC982" s="5"/>
      <c r="LHD982" s="5"/>
      <c r="LHE982" s="5"/>
      <c r="LHF982" s="5"/>
      <c r="LHG982" s="5"/>
      <c r="LHH982" s="5"/>
      <c r="LHI982" s="5"/>
      <c r="LHJ982" s="5"/>
      <c r="LHK982" s="5"/>
      <c r="LHL982" s="5"/>
      <c r="LHM982" s="5"/>
      <c r="LHN982" s="5"/>
      <c r="LHO982" s="5"/>
      <c r="LHP982" s="5"/>
      <c r="LHQ982" s="5"/>
      <c r="LHR982" s="5"/>
      <c r="LHS982" s="5"/>
      <c r="LHT982" s="5"/>
      <c r="LHU982" s="5"/>
      <c r="LHV982" s="5"/>
      <c r="LHW982" s="5"/>
      <c r="LHX982" s="5"/>
      <c r="LHY982" s="5"/>
      <c r="LHZ982" s="5"/>
      <c r="LIA982" s="5"/>
      <c r="LIB982" s="5"/>
      <c r="LIC982" s="5"/>
      <c r="LID982" s="5"/>
      <c r="LIE982" s="5"/>
      <c r="LIF982" s="5"/>
      <c r="LIG982" s="5"/>
      <c r="LIH982" s="5"/>
      <c r="LII982" s="5"/>
      <c r="LIJ982" s="5"/>
      <c r="LIK982" s="5"/>
      <c r="LIL982" s="5"/>
      <c r="LIM982" s="5"/>
      <c r="LIN982" s="5"/>
      <c r="LIO982" s="5"/>
      <c r="LIP982" s="5"/>
      <c r="LIQ982" s="5"/>
      <c r="LIR982" s="5"/>
      <c r="LIS982" s="5"/>
      <c r="LIT982" s="5"/>
      <c r="LIU982" s="5"/>
      <c r="LIV982" s="5"/>
      <c r="LIW982" s="5"/>
      <c r="LIX982" s="5"/>
      <c r="LIY982" s="5"/>
      <c r="LIZ982" s="5"/>
      <c r="LJA982" s="5"/>
      <c r="LJB982" s="5"/>
      <c r="LJC982" s="5"/>
      <c r="LJD982" s="5"/>
      <c r="LJE982" s="5"/>
      <c r="LJF982" s="5"/>
      <c r="LJG982" s="5"/>
      <c r="LJH982" s="5"/>
      <c r="LJI982" s="5"/>
      <c r="LJJ982" s="5"/>
      <c r="LJK982" s="5"/>
      <c r="LJL982" s="5"/>
      <c r="LJM982" s="5"/>
      <c r="LJN982" s="5"/>
      <c r="LJO982" s="5"/>
      <c r="LJP982" s="5"/>
      <c r="LJQ982" s="5"/>
      <c r="LJR982" s="5"/>
      <c r="LJS982" s="5"/>
      <c r="LJT982" s="5"/>
      <c r="LJU982" s="5"/>
      <c r="LJV982" s="5"/>
      <c r="LJW982" s="5"/>
      <c r="LJX982" s="5"/>
      <c r="LJY982" s="5"/>
      <c r="LJZ982" s="5"/>
      <c r="LKA982" s="5"/>
      <c r="LKB982" s="5"/>
      <c r="LKC982" s="5"/>
      <c r="LKD982" s="5"/>
      <c r="LKE982" s="5"/>
      <c r="LKF982" s="5"/>
      <c r="LKG982" s="5"/>
      <c r="LKH982" s="5"/>
      <c r="LKI982" s="5"/>
      <c r="LKJ982" s="5"/>
      <c r="LKK982" s="5"/>
      <c r="LKL982" s="5"/>
      <c r="LKM982" s="5"/>
      <c r="LKN982" s="5"/>
      <c r="LKO982" s="5"/>
      <c r="LKP982" s="5"/>
      <c r="LKQ982" s="5"/>
      <c r="LKR982" s="5"/>
      <c r="LKS982" s="5"/>
      <c r="LKT982" s="5"/>
      <c r="LKU982" s="5"/>
      <c r="LKV982" s="5"/>
      <c r="LKW982" s="5"/>
      <c r="LKX982" s="5"/>
      <c r="LKY982" s="5"/>
      <c r="LKZ982" s="5"/>
      <c r="LLA982" s="5"/>
      <c r="LLB982" s="5"/>
      <c r="LLC982" s="5"/>
      <c r="LLD982" s="5"/>
      <c r="LLE982" s="5"/>
      <c r="LLF982" s="5"/>
      <c r="LLG982" s="5"/>
      <c r="LLH982" s="5"/>
      <c r="LLI982" s="5"/>
      <c r="LLJ982" s="5"/>
      <c r="LLK982" s="5"/>
      <c r="LLL982" s="5"/>
      <c r="LLM982" s="5"/>
      <c r="LLN982" s="5"/>
      <c r="LLO982" s="5"/>
      <c r="LLP982" s="5"/>
      <c r="LLQ982" s="5"/>
      <c r="LLR982" s="5"/>
      <c r="LLS982" s="5"/>
      <c r="LLT982" s="5"/>
      <c r="LLU982" s="5"/>
      <c r="LLV982" s="5"/>
      <c r="LLW982" s="5"/>
      <c r="LLX982" s="5"/>
      <c r="LLY982" s="5"/>
      <c r="LLZ982" s="5"/>
      <c r="LMA982" s="5"/>
      <c r="LMB982" s="5"/>
      <c r="LMC982" s="5"/>
      <c r="LMD982" s="5"/>
      <c r="LME982" s="5"/>
      <c r="LMF982" s="5"/>
      <c r="LMG982" s="5"/>
      <c r="LMH982" s="5"/>
      <c r="LMI982" s="5"/>
      <c r="LMJ982" s="5"/>
      <c r="LMK982" s="5"/>
      <c r="LML982" s="5"/>
      <c r="LMM982" s="5"/>
      <c r="LMN982" s="5"/>
      <c r="LMO982" s="5"/>
      <c r="LMP982" s="5"/>
      <c r="LMQ982" s="5"/>
      <c r="LMR982" s="5"/>
      <c r="LMS982" s="5"/>
      <c r="LMT982" s="5"/>
      <c r="LMU982" s="5"/>
      <c r="LMV982" s="5"/>
      <c r="LMW982" s="5"/>
      <c r="LMX982" s="5"/>
      <c r="LMY982" s="5"/>
      <c r="LMZ982" s="5"/>
      <c r="LNA982" s="5"/>
      <c r="LNB982" s="5"/>
      <c r="LNC982" s="5"/>
      <c r="LND982" s="5"/>
      <c r="LNE982" s="5"/>
      <c r="LNF982" s="5"/>
      <c r="LNG982" s="5"/>
      <c r="LNH982" s="5"/>
      <c r="LNI982" s="5"/>
      <c r="LNJ982" s="5"/>
      <c r="LNK982" s="5"/>
      <c r="LNL982" s="5"/>
      <c r="LNM982" s="5"/>
      <c r="LNN982" s="5"/>
      <c r="LNO982" s="5"/>
      <c r="LNP982" s="5"/>
      <c r="LNQ982" s="5"/>
      <c r="LNR982" s="5"/>
      <c r="LNS982" s="5"/>
      <c r="LNT982" s="5"/>
      <c r="LNU982" s="5"/>
      <c r="LNV982" s="5"/>
      <c r="LNW982" s="5"/>
      <c r="LNX982" s="5"/>
      <c r="LNY982" s="5"/>
      <c r="LNZ982" s="5"/>
      <c r="LOA982" s="5"/>
      <c r="LOB982" s="5"/>
      <c r="LOC982" s="5"/>
      <c r="LOD982" s="5"/>
      <c r="LOE982" s="5"/>
      <c r="LOF982" s="5"/>
      <c r="LOG982" s="5"/>
      <c r="LOH982" s="5"/>
      <c r="LOI982" s="5"/>
      <c r="LOJ982" s="5"/>
      <c r="LOK982" s="5"/>
      <c r="LOL982" s="5"/>
      <c r="LOM982" s="5"/>
      <c r="LON982" s="5"/>
      <c r="LOO982" s="5"/>
      <c r="LOP982" s="5"/>
      <c r="LOQ982" s="5"/>
      <c r="LOR982" s="5"/>
      <c r="LOS982" s="5"/>
      <c r="LOT982" s="5"/>
      <c r="LOU982" s="5"/>
      <c r="LOV982" s="5"/>
      <c r="LOW982" s="5"/>
      <c r="LOX982" s="5"/>
      <c r="LOY982" s="5"/>
      <c r="LOZ982" s="5"/>
      <c r="LPA982" s="5"/>
      <c r="LPB982" s="5"/>
      <c r="LPC982" s="5"/>
      <c r="LPD982" s="5"/>
      <c r="LPE982" s="5"/>
      <c r="LPF982" s="5"/>
      <c r="LPG982" s="5"/>
      <c r="LPH982" s="5"/>
      <c r="LPI982" s="5"/>
      <c r="LPJ982" s="5"/>
      <c r="LPK982" s="5"/>
      <c r="LPL982" s="5"/>
      <c r="LPM982" s="5"/>
      <c r="LPN982" s="5"/>
      <c r="LPO982" s="5"/>
      <c r="LPP982" s="5"/>
      <c r="LPQ982" s="5"/>
      <c r="LPR982" s="5"/>
      <c r="LPS982" s="5"/>
      <c r="LPT982" s="5"/>
      <c r="LPU982" s="5"/>
      <c r="LPV982" s="5"/>
      <c r="LPW982" s="5"/>
      <c r="LPX982" s="5"/>
      <c r="LPY982" s="5"/>
      <c r="LPZ982" s="5"/>
      <c r="LQA982" s="5"/>
      <c r="LQB982" s="5"/>
      <c r="LQC982" s="5"/>
      <c r="LQD982" s="5"/>
      <c r="LQE982" s="5"/>
      <c r="LQF982" s="5"/>
      <c r="LQG982" s="5"/>
      <c r="LQH982" s="5"/>
      <c r="LQI982" s="5"/>
      <c r="LQJ982" s="5"/>
      <c r="LQK982" s="5"/>
      <c r="LQL982" s="5"/>
      <c r="LQM982" s="5"/>
      <c r="LQN982" s="5"/>
      <c r="LQO982" s="5"/>
      <c r="LQP982" s="5"/>
      <c r="LQQ982" s="5"/>
      <c r="LQR982" s="5"/>
      <c r="LQS982" s="5"/>
      <c r="LQT982" s="5"/>
      <c r="LQU982" s="5"/>
      <c r="LQV982" s="5"/>
      <c r="LQW982" s="5"/>
      <c r="LQX982" s="5"/>
      <c r="LQY982" s="5"/>
      <c r="LQZ982" s="5"/>
      <c r="LRA982" s="5"/>
      <c r="LRB982" s="5"/>
      <c r="LRC982" s="5"/>
      <c r="LRD982" s="5"/>
      <c r="LRE982" s="5"/>
      <c r="LRF982" s="5"/>
      <c r="LRG982" s="5"/>
      <c r="LRH982" s="5"/>
      <c r="LRI982" s="5"/>
      <c r="LRJ982" s="5"/>
      <c r="LRK982" s="5"/>
      <c r="LRL982" s="5"/>
      <c r="LRM982" s="5"/>
      <c r="LRN982" s="5"/>
      <c r="LRO982" s="5"/>
      <c r="LRP982" s="5"/>
      <c r="LRQ982" s="5"/>
      <c r="LRR982" s="5"/>
      <c r="LRS982" s="5"/>
      <c r="LRT982" s="5"/>
      <c r="LRU982" s="5"/>
      <c r="LRV982" s="5"/>
      <c r="LRW982" s="5"/>
      <c r="LRX982" s="5"/>
      <c r="LRY982" s="5"/>
      <c r="LRZ982" s="5"/>
      <c r="LSA982" s="5"/>
      <c r="LSB982" s="5"/>
      <c r="LSC982" s="5"/>
      <c r="LSD982" s="5"/>
      <c r="LSE982" s="5"/>
      <c r="LSF982" s="5"/>
      <c r="LSG982" s="5"/>
      <c r="LSH982" s="5"/>
      <c r="LSI982" s="5"/>
      <c r="LSJ982" s="5"/>
      <c r="LSK982" s="5"/>
      <c r="LSL982" s="5"/>
      <c r="LSM982" s="5"/>
      <c r="LSN982" s="5"/>
      <c r="LSO982" s="5"/>
      <c r="LSP982" s="5"/>
      <c r="LSQ982" s="5"/>
      <c r="LSR982" s="5"/>
      <c r="LSS982" s="5"/>
      <c r="LST982" s="5"/>
      <c r="LSU982" s="5"/>
      <c r="LSV982" s="5"/>
      <c r="LSW982" s="5"/>
      <c r="LSX982" s="5"/>
      <c r="LSY982" s="5"/>
      <c r="LSZ982" s="5"/>
      <c r="LTA982" s="5"/>
      <c r="LTB982" s="5"/>
      <c r="LTC982" s="5"/>
      <c r="LTD982" s="5"/>
      <c r="LTE982" s="5"/>
      <c r="LTF982" s="5"/>
      <c r="LTG982" s="5"/>
      <c r="LTH982" s="5"/>
      <c r="LTI982" s="5"/>
      <c r="LTJ982" s="5"/>
      <c r="LTK982" s="5"/>
      <c r="LTL982" s="5"/>
      <c r="LTM982" s="5"/>
      <c r="LTN982" s="5"/>
      <c r="LTO982" s="5"/>
      <c r="LTP982" s="5"/>
      <c r="LTQ982" s="5"/>
      <c r="LTR982" s="5"/>
      <c r="LTS982" s="5"/>
      <c r="LTT982" s="5"/>
      <c r="LTU982" s="5"/>
      <c r="LTV982" s="5"/>
      <c r="LTW982" s="5"/>
      <c r="LTX982" s="5"/>
      <c r="LTY982" s="5"/>
      <c r="LTZ982" s="5"/>
      <c r="LUA982" s="5"/>
      <c r="LUB982" s="5"/>
      <c r="LUC982" s="5"/>
      <c r="LUD982" s="5"/>
      <c r="LUE982" s="5"/>
      <c r="LUF982" s="5"/>
      <c r="LUG982" s="5"/>
      <c r="LUH982" s="5"/>
      <c r="LUI982" s="5"/>
      <c r="LUJ982" s="5"/>
      <c r="LUK982" s="5"/>
      <c r="LUL982" s="5"/>
      <c r="LUM982" s="5"/>
      <c r="LUN982" s="5"/>
      <c r="LUO982" s="5"/>
      <c r="LUP982" s="5"/>
      <c r="LUQ982" s="5"/>
      <c r="LUR982" s="5"/>
      <c r="LUS982" s="5"/>
      <c r="LUT982" s="5"/>
      <c r="LUU982" s="5"/>
      <c r="LUV982" s="5"/>
      <c r="LUW982" s="5"/>
      <c r="LUX982" s="5"/>
      <c r="LUY982" s="5"/>
      <c r="LUZ982" s="5"/>
      <c r="LVA982" s="5"/>
      <c r="LVB982" s="5"/>
      <c r="LVC982" s="5"/>
      <c r="LVD982" s="5"/>
      <c r="LVE982" s="5"/>
      <c r="LVF982" s="5"/>
      <c r="LVG982" s="5"/>
      <c r="LVH982" s="5"/>
      <c r="LVI982" s="5"/>
      <c r="LVJ982" s="5"/>
      <c r="LVK982" s="5"/>
      <c r="LVL982" s="5"/>
      <c r="LVM982" s="5"/>
      <c r="LVN982" s="5"/>
      <c r="LVO982" s="5"/>
      <c r="LVP982" s="5"/>
      <c r="LVQ982" s="5"/>
      <c r="LVR982" s="5"/>
      <c r="LVS982" s="5"/>
      <c r="LVT982" s="5"/>
      <c r="LVU982" s="5"/>
      <c r="LVV982" s="5"/>
      <c r="LVW982" s="5"/>
      <c r="LVX982" s="5"/>
      <c r="LVY982" s="5"/>
      <c r="LVZ982" s="5"/>
      <c r="LWA982" s="5"/>
      <c r="LWB982" s="5"/>
      <c r="LWC982" s="5"/>
      <c r="LWD982" s="5"/>
      <c r="LWE982" s="5"/>
      <c r="LWF982" s="5"/>
      <c r="LWG982" s="5"/>
      <c r="LWH982" s="5"/>
      <c r="LWI982" s="5"/>
      <c r="LWJ982" s="5"/>
      <c r="LWK982" s="5"/>
      <c r="LWL982" s="5"/>
      <c r="LWM982" s="5"/>
      <c r="LWN982" s="5"/>
      <c r="LWO982" s="5"/>
      <c r="LWP982" s="5"/>
      <c r="LWQ982" s="5"/>
      <c r="LWR982" s="5"/>
      <c r="LWS982" s="5"/>
      <c r="LWT982" s="5"/>
      <c r="LWU982" s="5"/>
      <c r="LWV982" s="5"/>
      <c r="LWW982" s="5"/>
      <c r="LWX982" s="5"/>
      <c r="LWY982" s="5"/>
      <c r="LWZ982" s="5"/>
      <c r="LXA982" s="5"/>
      <c r="LXB982" s="5"/>
      <c r="LXC982" s="5"/>
      <c r="LXD982" s="5"/>
      <c r="LXE982" s="5"/>
      <c r="LXF982" s="5"/>
      <c r="LXG982" s="5"/>
      <c r="LXH982" s="5"/>
      <c r="LXI982" s="5"/>
      <c r="LXJ982" s="5"/>
      <c r="LXK982" s="5"/>
      <c r="LXL982" s="5"/>
      <c r="LXM982" s="5"/>
      <c r="LXN982" s="5"/>
      <c r="LXO982" s="5"/>
      <c r="LXP982" s="5"/>
      <c r="LXQ982" s="5"/>
      <c r="LXR982" s="5"/>
      <c r="LXS982" s="5"/>
      <c r="LXT982" s="5"/>
      <c r="LXU982" s="5"/>
      <c r="LXV982" s="5"/>
      <c r="LXW982" s="5"/>
      <c r="LXX982" s="5"/>
      <c r="LXY982" s="5"/>
      <c r="LXZ982" s="5"/>
      <c r="LYA982" s="5"/>
      <c r="LYB982" s="5"/>
      <c r="LYC982" s="5"/>
      <c r="LYD982" s="5"/>
      <c r="LYE982" s="5"/>
      <c r="LYF982" s="5"/>
      <c r="LYG982" s="5"/>
      <c r="LYH982" s="5"/>
      <c r="LYI982" s="5"/>
      <c r="LYJ982" s="5"/>
      <c r="LYK982" s="5"/>
      <c r="LYL982" s="5"/>
      <c r="LYM982" s="5"/>
      <c r="LYN982" s="5"/>
      <c r="LYO982" s="5"/>
      <c r="LYP982" s="5"/>
      <c r="LYQ982" s="5"/>
      <c r="LYR982" s="5"/>
      <c r="LYS982" s="5"/>
      <c r="LYT982" s="5"/>
      <c r="LYU982" s="5"/>
      <c r="LYV982" s="5"/>
      <c r="LYW982" s="5"/>
      <c r="LYX982" s="5"/>
      <c r="LYY982" s="5"/>
      <c r="LYZ982" s="5"/>
      <c r="LZA982" s="5"/>
      <c r="LZB982" s="5"/>
      <c r="LZC982" s="5"/>
      <c r="LZD982" s="5"/>
      <c r="LZE982" s="5"/>
      <c r="LZF982" s="5"/>
      <c r="LZG982" s="5"/>
      <c r="LZH982" s="5"/>
      <c r="LZI982" s="5"/>
      <c r="LZJ982" s="5"/>
      <c r="LZK982" s="5"/>
      <c r="LZL982" s="5"/>
      <c r="LZM982" s="5"/>
      <c r="LZN982" s="5"/>
      <c r="LZO982" s="5"/>
      <c r="LZP982" s="5"/>
      <c r="LZQ982" s="5"/>
      <c r="LZR982" s="5"/>
      <c r="LZS982" s="5"/>
      <c r="LZT982" s="5"/>
      <c r="LZU982" s="5"/>
      <c r="LZV982" s="5"/>
      <c r="LZW982" s="5"/>
      <c r="LZX982" s="5"/>
      <c r="LZY982" s="5"/>
      <c r="LZZ982" s="5"/>
      <c r="MAA982" s="5"/>
      <c r="MAB982" s="5"/>
      <c r="MAC982" s="5"/>
      <c r="MAD982" s="5"/>
      <c r="MAE982" s="5"/>
      <c r="MAF982" s="5"/>
      <c r="MAG982" s="5"/>
      <c r="MAH982" s="5"/>
      <c r="MAI982" s="5"/>
      <c r="MAJ982" s="5"/>
      <c r="MAK982" s="5"/>
      <c r="MAL982" s="5"/>
      <c r="MAM982" s="5"/>
      <c r="MAN982" s="5"/>
      <c r="MAO982" s="5"/>
      <c r="MAP982" s="5"/>
      <c r="MAQ982" s="5"/>
      <c r="MAR982" s="5"/>
      <c r="MAS982" s="5"/>
      <c r="MAT982" s="5"/>
      <c r="MAU982" s="5"/>
      <c r="MAV982" s="5"/>
      <c r="MAW982" s="5"/>
      <c r="MAX982" s="5"/>
      <c r="MAY982" s="5"/>
      <c r="MAZ982" s="5"/>
      <c r="MBA982" s="5"/>
      <c r="MBB982" s="5"/>
      <c r="MBC982" s="5"/>
      <c r="MBD982" s="5"/>
      <c r="MBE982" s="5"/>
      <c r="MBF982" s="5"/>
      <c r="MBG982" s="5"/>
      <c r="MBH982" s="5"/>
      <c r="MBI982" s="5"/>
      <c r="MBJ982" s="5"/>
      <c r="MBK982" s="5"/>
      <c r="MBL982" s="5"/>
      <c r="MBM982" s="5"/>
      <c r="MBN982" s="5"/>
      <c r="MBO982" s="5"/>
      <c r="MBP982" s="5"/>
      <c r="MBQ982" s="5"/>
      <c r="MBR982" s="5"/>
      <c r="MBS982" s="5"/>
      <c r="MBT982" s="5"/>
      <c r="MBU982" s="5"/>
      <c r="MBV982" s="5"/>
      <c r="MBW982" s="5"/>
      <c r="MBX982" s="5"/>
      <c r="MBY982" s="5"/>
      <c r="MBZ982" s="5"/>
      <c r="MCA982" s="5"/>
      <c r="MCB982" s="5"/>
      <c r="MCC982" s="5"/>
      <c r="MCD982" s="5"/>
      <c r="MCE982" s="5"/>
      <c r="MCF982" s="5"/>
      <c r="MCG982" s="5"/>
      <c r="MCH982" s="5"/>
      <c r="MCI982" s="5"/>
      <c r="MCJ982" s="5"/>
      <c r="MCK982" s="5"/>
      <c r="MCL982" s="5"/>
      <c r="MCM982" s="5"/>
      <c r="MCN982" s="5"/>
      <c r="MCO982" s="5"/>
      <c r="MCP982" s="5"/>
      <c r="MCQ982" s="5"/>
      <c r="MCR982" s="5"/>
      <c r="MCS982" s="5"/>
      <c r="MCT982" s="5"/>
      <c r="MCU982" s="5"/>
      <c r="MCV982" s="5"/>
      <c r="MCW982" s="5"/>
      <c r="MCX982" s="5"/>
      <c r="MCY982" s="5"/>
      <c r="MCZ982" s="5"/>
      <c r="MDA982" s="5"/>
      <c r="MDB982" s="5"/>
      <c r="MDC982" s="5"/>
      <c r="MDD982" s="5"/>
      <c r="MDE982" s="5"/>
      <c r="MDF982" s="5"/>
      <c r="MDG982" s="5"/>
      <c r="MDH982" s="5"/>
      <c r="MDI982" s="5"/>
      <c r="MDJ982" s="5"/>
      <c r="MDK982" s="5"/>
      <c r="MDL982" s="5"/>
      <c r="MDM982" s="5"/>
      <c r="MDN982" s="5"/>
      <c r="MDO982" s="5"/>
      <c r="MDP982" s="5"/>
      <c r="MDQ982" s="5"/>
      <c r="MDR982" s="5"/>
      <c r="MDS982" s="5"/>
      <c r="MDT982" s="5"/>
      <c r="MDU982" s="5"/>
      <c r="MDV982" s="5"/>
      <c r="MDW982" s="5"/>
      <c r="MDX982" s="5"/>
      <c r="MDY982" s="5"/>
      <c r="MDZ982" s="5"/>
      <c r="MEA982" s="5"/>
      <c r="MEB982" s="5"/>
      <c r="MEC982" s="5"/>
      <c r="MED982" s="5"/>
      <c r="MEE982" s="5"/>
      <c r="MEF982" s="5"/>
      <c r="MEG982" s="5"/>
      <c r="MEH982" s="5"/>
      <c r="MEI982" s="5"/>
      <c r="MEJ982" s="5"/>
      <c r="MEK982" s="5"/>
      <c r="MEL982" s="5"/>
      <c r="MEM982" s="5"/>
      <c r="MEN982" s="5"/>
      <c r="MEO982" s="5"/>
      <c r="MEP982" s="5"/>
      <c r="MEQ982" s="5"/>
      <c r="MER982" s="5"/>
      <c r="MES982" s="5"/>
      <c r="MET982" s="5"/>
      <c r="MEU982" s="5"/>
      <c r="MEV982" s="5"/>
      <c r="MEW982" s="5"/>
      <c r="MEX982" s="5"/>
      <c r="MEY982" s="5"/>
      <c r="MEZ982" s="5"/>
      <c r="MFA982" s="5"/>
      <c r="MFB982" s="5"/>
      <c r="MFC982" s="5"/>
      <c r="MFD982" s="5"/>
      <c r="MFE982" s="5"/>
      <c r="MFF982" s="5"/>
      <c r="MFG982" s="5"/>
      <c r="MFH982" s="5"/>
      <c r="MFI982" s="5"/>
      <c r="MFJ982" s="5"/>
      <c r="MFK982" s="5"/>
      <c r="MFL982" s="5"/>
      <c r="MFM982" s="5"/>
      <c r="MFN982" s="5"/>
      <c r="MFO982" s="5"/>
      <c r="MFP982" s="5"/>
      <c r="MFQ982" s="5"/>
      <c r="MFR982" s="5"/>
      <c r="MFS982" s="5"/>
      <c r="MFT982" s="5"/>
      <c r="MFU982" s="5"/>
      <c r="MFV982" s="5"/>
      <c r="MFW982" s="5"/>
      <c r="MFX982" s="5"/>
      <c r="MFY982" s="5"/>
      <c r="MFZ982" s="5"/>
      <c r="MGA982" s="5"/>
      <c r="MGB982" s="5"/>
      <c r="MGC982" s="5"/>
      <c r="MGD982" s="5"/>
      <c r="MGE982" s="5"/>
      <c r="MGF982" s="5"/>
      <c r="MGG982" s="5"/>
      <c r="MGH982" s="5"/>
      <c r="MGI982" s="5"/>
      <c r="MGJ982" s="5"/>
      <c r="MGK982" s="5"/>
      <c r="MGL982" s="5"/>
      <c r="MGM982" s="5"/>
      <c r="MGN982" s="5"/>
      <c r="MGO982" s="5"/>
      <c r="MGP982" s="5"/>
      <c r="MGQ982" s="5"/>
      <c r="MGR982" s="5"/>
      <c r="MGS982" s="5"/>
      <c r="MGT982" s="5"/>
      <c r="MGU982" s="5"/>
      <c r="MGV982" s="5"/>
      <c r="MGW982" s="5"/>
      <c r="MGX982" s="5"/>
      <c r="MGY982" s="5"/>
      <c r="MGZ982" s="5"/>
      <c r="MHA982" s="5"/>
      <c r="MHB982" s="5"/>
      <c r="MHC982" s="5"/>
      <c r="MHD982" s="5"/>
      <c r="MHE982" s="5"/>
      <c r="MHF982" s="5"/>
      <c r="MHG982" s="5"/>
      <c r="MHH982" s="5"/>
      <c r="MHI982" s="5"/>
      <c r="MHJ982" s="5"/>
      <c r="MHK982" s="5"/>
      <c r="MHL982" s="5"/>
      <c r="MHM982" s="5"/>
      <c r="MHN982" s="5"/>
      <c r="MHO982" s="5"/>
      <c r="MHP982" s="5"/>
      <c r="MHQ982" s="5"/>
      <c r="MHR982" s="5"/>
      <c r="MHS982" s="5"/>
      <c r="MHT982" s="5"/>
      <c r="MHU982" s="5"/>
      <c r="MHV982" s="5"/>
      <c r="MHW982" s="5"/>
      <c r="MHX982" s="5"/>
      <c r="MHY982" s="5"/>
      <c r="MHZ982" s="5"/>
      <c r="MIA982" s="5"/>
      <c r="MIB982" s="5"/>
      <c r="MIC982" s="5"/>
      <c r="MID982" s="5"/>
      <c r="MIE982" s="5"/>
      <c r="MIF982" s="5"/>
      <c r="MIG982" s="5"/>
      <c r="MIH982" s="5"/>
      <c r="MII982" s="5"/>
      <c r="MIJ982" s="5"/>
      <c r="MIK982" s="5"/>
      <c r="MIL982" s="5"/>
      <c r="MIM982" s="5"/>
      <c r="MIN982" s="5"/>
      <c r="MIO982" s="5"/>
      <c r="MIP982" s="5"/>
      <c r="MIQ982" s="5"/>
      <c r="MIR982" s="5"/>
      <c r="MIS982" s="5"/>
      <c r="MIT982" s="5"/>
      <c r="MIU982" s="5"/>
      <c r="MIV982" s="5"/>
      <c r="MIW982" s="5"/>
      <c r="MIX982" s="5"/>
      <c r="MIY982" s="5"/>
      <c r="MIZ982" s="5"/>
      <c r="MJA982" s="5"/>
      <c r="MJB982" s="5"/>
      <c r="MJC982" s="5"/>
      <c r="MJD982" s="5"/>
      <c r="MJE982" s="5"/>
      <c r="MJF982" s="5"/>
      <c r="MJG982" s="5"/>
      <c r="MJH982" s="5"/>
      <c r="MJI982" s="5"/>
      <c r="MJJ982" s="5"/>
      <c r="MJK982" s="5"/>
      <c r="MJL982" s="5"/>
      <c r="MJM982" s="5"/>
      <c r="MJN982" s="5"/>
      <c r="MJO982" s="5"/>
      <c r="MJP982" s="5"/>
      <c r="MJQ982" s="5"/>
      <c r="MJR982" s="5"/>
      <c r="MJS982" s="5"/>
      <c r="MJT982" s="5"/>
      <c r="MJU982" s="5"/>
      <c r="MJV982" s="5"/>
      <c r="MJW982" s="5"/>
      <c r="MJX982" s="5"/>
      <c r="MJY982" s="5"/>
      <c r="MJZ982" s="5"/>
      <c r="MKA982" s="5"/>
      <c r="MKB982" s="5"/>
      <c r="MKC982" s="5"/>
      <c r="MKD982" s="5"/>
      <c r="MKE982" s="5"/>
      <c r="MKF982" s="5"/>
      <c r="MKG982" s="5"/>
      <c r="MKH982" s="5"/>
      <c r="MKI982" s="5"/>
      <c r="MKJ982" s="5"/>
      <c r="MKK982" s="5"/>
      <c r="MKL982" s="5"/>
      <c r="MKM982" s="5"/>
      <c r="MKN982" s="5"/>
      <c r="MKO982" s="5"/>
      <c r="MKP982" s="5"/>
      <c r="MKQ982" s="5"/>
      <c r="MKR982" s="5"/>
      <c r="MKS982" s="5"/>
      <c r="MKT982" s="5"/>
      <c r="MKU982" s="5"/>
      <c r="MKV982" s="5"/>
      <c r="MKW982" s="5"/>
      <c r="MKX982" s="5"/>
      <c r="MKY982" s="5"/>
      <c r="MKZ982" s="5"/>
      <c r="MLA982" s="5"/>
      <c r="MLB982" s="5"/>
      <c r="MLC982" s="5"/>
      <c r="MLD982" s="5"/>
      <c r="MLE982" s="5"/>
      <c r="MLF982" s="5"/>
      <c r="MLG982" s="5"/>
      <c r="MLH982" s="5"/>
      <c r="MLI982" s="5"/>
      <c r="MLJ982" s="5"/>
      <c r="MLK982" s="5"/>
      <c r="MLL982" s="5"/>
      <c r="MLM982" s="5"/>
      <c r="MLN982" s="5"/>
      <c r="MLO982" s="5"/>
      <c r="MLP982" s="5"/>
      <c r="MLQ982" s="5"/>
      <c r="MLR982" s="5"/>
      <c r="MLS982" s="5"/>
      <c r="MLT982" s="5"/>
      <c r="MLU982" s="5"/>
      <c r="MLV982" s="5"/>
      <c r="MLW982" s="5"/>
      <c r="MLX982" s="5"/>
      <c r="MLY982" s="5"/>
      <c r="MLZ982" s="5"/>
      <c r="MMA982" s="5"/>
      <c r="MMB982" s="5"/>
      <c r="MMC982" s="5"/>
      <c r="MMD982" s="5"/>
      <c r="MME982" s="5"/>
      <c r="MMF982" s="5"/>
      <c r="MMG982" s="5"/>
      <c r="MMH982" s="5"/>
      <c r="MMI982" s="5"/>
      <c r="MMJ982" s="5"/>
      <c r="MMK982" s="5"/>
      <c r="MML982" s="5"/>
      <c r="MMM982" s="5"/>
      <c r="MMN982" s="5"/>
      <c r="MMO982" s="5"/>
      <c r="MMP982" s="5"/>
      <c r="MMQ982" s="5"/>
      <c r="MMR982" s="5"/>
      <c r="MMS982" s="5"/>
      <c r="MMT982" s="5"/>
      <c r="MMU982" s="5"/>
      <c r="MMV982" s="5"/>
      <c r="MMW982" s="5"/>
      <c r="MMX982" s="5"/>
      <c r="MMY982" s="5"/>
      <c r="MMZ982" s="5"/>
      <c r="MNA982" s="5"/>
      <c r="MNB982" s="5"/>
      <c r="MNC982" s="5"/>
      <c r="MND982" s="5"/>
      <c r="MNE982" s="5"/>
      <c r="MNF982" s="5"/>
      <c r="MNG982" s="5"/>
      <c r="MNH982" s="5"/>
      <c r="MNI982" s="5"/>
      <c r="MNJ982" s="5"/>
      <c r="MNK982" s="5"/>
      <c r="MNL982" s="5"/>
      <c r="MNM982" s="5"/>
      <c r="MNN982" s="5"/>
      <c r="MNO982" s="5"/>
      <c r="MNP982" s="5"/>
      <c r="MNQ982" s="5"/>
      <c r="MNR982" s="5"/>
      <c r="MNS982" s="5"/>
      <c r="MNT982" s="5"/>
      <c r="MNU982" s="5"/>
      <c r="MNV982" s="5"/>
      <c r="MNW982" s="5"/>
      <c r="MNX982" s="5"/>
      <c r="MNY982" s="5"/>
      <c r="MNZ982" s="5"/>
      <c r="MOA982" s="5"/>
      <c r="MOB982" s="5"/>
      <c r="MOC982" s="5"/>
      <c r="MOD982" s="5"/>
      <c r="MOE982" s="5"/>
      <c r="MOF982" s="5"/>
      <c r="MOG982" s="5"/>
      <c r="MOH982" s="5"/>
      <c r="MOI982" s="5"/>
      <c r="MOJ982" s="5"/>
      <c r="MOK982" s="5"/>
      <c r="MOL982" s="5"/>
      <c r="MOM982" s="5"/>
      <c r="MON982" s="5"/>
      <c r="MOO982" s="5"/>
      <c r="MOP982" s="5"/>
      <c r="MOQ982" s="5"/>
      <c r="MOR982" s="5"/>
      <c r="MOS982" s="5"/>
      <c r="MOT982" s="5"/>
      <c r="MOU982" s="5"/>
      <c r="MOV982" s="5"/>
      <c r="MOW982" s="5"/>
      <c r="MOX982" s="5"/>
      <c r="MOY982" s="5"/>
      <c r="MOZ982" s="5"/>
      <c r="MPA982" s="5"/>
      <c r="MPB982" s="5"/>
      <c r="MPC982" s="5"/>
      <c r="MPD982" s="5"/>
      <c r="MPE982" s="5"/>
      <c r="MPF982" s="5"/>
      <c r="MPG982" s="5"/>
      <c r="MPH982" s="5"/>
      <c r="MPI982" s="5"/>
      <c r="MPJ982" s="5"/>
      <c r="MPK982" s="5"/>
      <c r="MPL982" s="5"/>
      <c r="MPM982" s="5"/>
      <c r="MPN982" s="5"/>
      <c r="MPO982" s="5"/>
      <c r="MPP982" s="5"/>
      <c r="MPQ982" s="5"/>
      <c r="MPR982" s="5"/>
      <c r="MPS982" s="5"/>
      <c r="MPT982" s="5"/>
      <c r="MPU982" s="5"/>
      <c r="MPV982" s="5"/>
      <c r="MPW982" s="5"/>
      <c r="MPX982" s="5"/>
      <c r="MPY982" s="5"/>
      <c r="MPZ982" s="5"/>
      <c r="MQA982" s="5"/>
      <c r="MQB982" s="5"/>
      <c r="MQC982" s="5"/>
      <c r="MQD982" s="5"/>
      <c r="MQE982" s="5"/>
      <c r="MQF982" s="5"/>
      <c r="MQG982" s="5"/>
      <c r="MQH982" s="5"/>
      <c r="MQI982" s="5"/>
      <c r="MQJ982" s="5"/>
      <c r="MQK982" s="5"/>
      <c r="MQL982" s="5"/>
      <c r="MQM982" s="5"/>
      <c r="MQN982" s="5"/>
      <c r="MQO982" s="5"/>
      <c r="MQP982" s="5"/>
      <c r="MQQ982" s="5"/>
      <c r="MQR982" s="5"/>
      <c r="MQS982" s="5"/>
      <c r="MQT982" s="5"/>
      <c r="MQU982" s="5"/>
      <c r="MQV982" s="5"/>
      <c r="MQW982" s="5"/>
      <c r="MQX982" s="5"/>
      <c r="MQY982" s="5"/>
      <c r="MQZ982" s="5"/>
      <c r="MRA982" s="5"/>
      <c r="MRB982" s="5"/>
      <c r="MRC982" s="5"/>
      <c r="MRD982" s="5"/>
      <c r="MRE982" s="5"/>
      <c r="MRF982" s="5"/>
      <c r="MRG982" s="5"/>
      <c r="MRH982" s="5"/>
      <c r="MRI982" s="5"/>
      <c r="MRJ982" s="5"/>
      <c r="MRK982" s="5"/>
      <c r="MRL982" s="5"/>
      <c r="MRM982" s="5"/>
      <c r="MRN982" s="5"/>
      <c r="MRO982" s="5"/>
      <c r="MRP982" s="5"/>
      <c r="MRQ982" s="5"/>
      <c r="MRR982" s="5"/>
      <c r="MRS982" s="5"/>
      <c r="MRT982" s="5"/>
      <c r="MRU982" s="5"/>
      <c r="MRV982" s="5"/>
      <c r="MRW982" s="5"/>
      <c r="MRX982" s="5"/>
      <c r="MRY982" s="5"/>
      <c r="MRZ982" s="5"/>
      <c r="MSA982" s="5"/>
      <c r="MSB982" s="5"/>
      <c r="MSC982" s="5"/>
      <c r="MSD982" s="5"/>
      <c r="MSE982" s="5"/>
      <c r="MSF982" s="5"/>
      <c r="MSG982" s="5"/>
      <c r="MSH982" s="5"/>
      <c r="MSI982" s="5"/>
      <c r="MSJ982" s="5"/>
      <c r="MSK982" s="5"/>
      <c r="MSL982" s="5"/>
      <c r="MSM982" s="5"/>
      <c r="MSN982" s="5"/>
      <c r="MSO982" s="5"/>
      <c r="MSP982" s="5"/>
      <c r="MSQ982" s="5"/>
      <c r="MSR982" s="5"/>
      <c r="MSS982" s="5"/>
      <c r="MST982" s="5"/>
      <c r="MSU982" s="5"/>
      <c r="MSV982" s="5"/>
      <c r="MSW982" s="5"/>
      <c r="MSX982" s="5"/>
      <c r="MSY982" s="5"/>
      <c r="MSZ982" s="5"/>
      <c r="MTA982" s="5"/>
      <c r="MTB982" s="5"/>
      <c r="MTC982" s="5"/>
      <c r="MTD982" s="5"/>
      <c r="MTE982" s="5"/>
      <c r="MTF982" s="5"/>
      <c r="MTG982" s="5"/>
      <c r="MTH982" s="5"/>
      <c r="MTI982" s="5"/>
      <c r="MTJ982" s="5"/>
      <c r="MTK982" s="5"/>
      <c r="MTL982" s="5"/>
      <c r="MTM982" s="5"/>
      <c r="MTN982" s="5"/>
      <c r="MTO982" s="5"/>
      <c r="MTP982" s="5"/>
      <c r="MTQ982" s="5"/>
      <c r="MTR982" s="5"/>
      <c r="MTS982" s="5"/>
      <c r="MTT982" s="5"/>
      <c r="MTU982" s="5"/>
      <c r="MTV982" s="5"/>
      <c r="MTW982" s="5"/>
      <c r="MTX982" s="5"/>
      <c r="MTY982" s="5"/>
      <c r="MTZ982" s="5"/>
      <c r="MUA982" s="5"/>
      <c r="MUB982" s="5"/>
      <c r="MUC982" s="5"/>
      <c r="MUD982" s="5"/>
      <c r="MUE982" s="5"/>
      <c r="MUF982" s="5"/>
      <c r="MUG982" s="5"/>
      <c r="MUH982" s="5"/>
      <c r="MUI982" s="5"/>
      <c r="MUJ982" s="5"/>
      <c r="MUK982" s="5"/>
      <c r="MUL982" s="5"/>
      <c r="MUM982" s="5"/>
      <c r="MUN982" s="5"/>
      <c r="MUO982" s="5"/>
      <c r="MUP982" s="5"/>
      <c r="MUQ982" s="5"/>
      <c r="MUR982" s="5"/>
      <c r="MUS982" s="5"/>
      <c r="MUT982" s="5"/>
      <c r="MUU982" s="5"/>
      <c r="MUV982" s="5"/>
      <c r="MUW982" s="5"/>
      <c r="MUX982" s="5"/>
      <c r="MUY982" s="5"/>
      <c r="MUZ982" s="5"/>
      <c r="MVA982" s="5"/>
      <c r="MVB982" s="5"/>
      <c r="MVC982" s="5"/>
      <c r="MVD982" s="5"/>
      <c r="MVE982" s="5"/>
      <c r="MVF982" s="5"/>
      <c r="MVG982" s="5"/>
      <c r="MVH982" s="5"/>
      <c r="MVI982" s="5"/>
      <c r="MVJ982" s="5"/>
      <c r="MVK982" s="5"/>
      <c r="MVL982" s="5"/>
      <c r="MVM982" s="5"/>
      <c r="MVN982" s="5"/>
      <c r="MVO982" s="5"/>
      <c r="MVP982" s="5"/>
      <c r="MVQ982" s="5"/>
      <c r="MVR982" s="5"/>
      <c r="MVS982" s="5"/>
      <c r="MVT982" s="5"/>
      <c r="MVU982" s="5"/>
      <c r="MVV982" s="5"/>
      <c r="MVW982" s="5"/>
      <c r="MVX982" s="5"/>
      <c r="MVY982" s="5"/>
      <c r="MVZ982" s="5"/>
      <c r="MWA982" s="5"/>
      <c r="MWB982" s="5"/>
      <c r="MWC982" s="5"/>
      <c r="MWD982" s="5"/>
      <c r="MWE982" s="5"/>
      <c r="MWF982" s="5"/>
      <c r="MWG982" s="5"/>
      <c r="MWH982" s="5"/>
      <c r="MWI982" s="5"/>
      <c r="MWJ982" s="5"/>
      <c r="MWK982" s="5"/>
      <c r="MWL982" s="5"/>
      <c r="MWM982" s="5"/>
      <c r="MWN982" s="5"/>
      <c r="MWO982" s="5"/>
      <c r="MWP982" s="5"/>
      <c r="MWQ982" s="5"/>
      <c r="MWR982" s="5"/>
      <c r="MWS982" s="5"/>
      <c r="MWT982" s="5"/>
      <c r="MWU982" s="5"/>
      <c r="MWV982" s="5"/>
      <c r="MWW982" s="5"/>
      <c r="MWX982" s="5"/>
      <c r="MWY982" s="5"/>
      <c r="MWZ982" s="5"/>
      <c r="MXA982" s="5"/>
      <c r="MXB982" s="5"/>
      <c r="MXC982" s="5"/>
      <c r="MXD982" s="5"/>
      <c r="MXE982" s="5"/>
      <c r="MXF982" s="5"/>
      <c r="MXG982" s="5"/>
      <c r="MXH982" s="5"/>
      <c r="MXI982" s="5"/>
      <c r="MXJ982" s="5"/>
      <c r="MXK982" s="5"/>
      <c r="MXL982" s="5"/>
      <c r="MXM982" s="5"/>
      <c r="MXN982" s="5"/>
      <c r="MXO982" s="5"/>
      <c r="MXP982" s="5"/>
      <c r="MXQ982" s="5"/>
      <c r="MXR982" s="5"/>
      <c r="MXS982" s="5"/>
      <c r="MXT982" s="5"/>
      <c r="MXU982" s="5"/>
      <c r="MXV982" s="5"/>
      <c r="MXW982" s="5"/>
      <c r="MXX982" s="5"/>
      <c r="MXY982" s="5"/>
      <c r="MXZ982" s="5"/>
      <c r="MYA982" s="5"/>
      <c r="MYB982" s="5"/>
      <c r="MYC982" s="5"/>
      <c r="MYD982" s="5"/>
      <c r="MYE982" s="5"/>
      <c r="MYF982" s="5"/>
      <c r="MYG982" s="5"/>
      <c r="MYH982" s="5"/>
      <c r="MYI982" s="5"/>
      <c r="MYJ982" s="5"/>
      <c r="MYK982" s="5"/>
      <c r="MYL982" s="5"/>
      <c r="MYM982" s="5"/>
      <c r="MYN982" s="5"/>
      <c r="MYO982" s="5"/>
      <c r="MYP982" s="5"/>
      <c r="MYQ982" s="5"/>
      <c r="MYR982" s="5"/>
      <c r="MYS982" s="5"/>
      <c r="MYT982" s="5"/>
      <c r="MYU982" s="5"/>
      <c r="MYV982" s="5"/>
      <c r="MYW982" s="5"/>
      <c r="MYX982" s="5"/>
      <c r="MYY982" s="5"/>
      <c r="MYZ982" s="5"/>
      <c r="MZA982" s="5"/>
      <c r="MZB982" s="5"/>
      <c r="MZC982" s="5"/>
      <c r="MZD982" s="5"/>
      <c r="MZE982" s="5"/>
      <c r="MZF982" s="5"/>
      <c r="MZG982" s="5"/>
      <c r="MZH982" s="5"/>
      <c r="MZI982" s="5"/>
      <c r="MZJ982" s="5"/>
      <c r="MZK982" s="5"/>
      <c r="MZL982" s="5"/>
      <c r="MZM982" s="5"/>
      <c r="MZN982" s="5"/>
      <c r="MZO982" s="5"/>
      <c r="MZP982" s="5"/>
      <c r="MZQ982" s="5"/>
      <c r="MZR982" s="5"/>
      <c r="MZS982" s="5"/>
      <c r="MZT982" s="5"/>
      <c r="MZU982" s="5"/>
      <c r="MZV982" s="5"/>
      <c r="MZW982" s="5"/>
      <c r="MZX982" s="5"/>
      <c r="MZY982" s="5"/>
      <c r="MZZ982" s="5"/>
      <c r="NAA982" s="5"/>
      <c r="NAB982" s="5"/>
      <c r="NAC982" s="5"/>
      <c r="NAD982" s="5"/>
      <c r="NAE982" s="5"/>
      <c r="NAF982" s="5"/>
      <c r="NAG982" s="5"/>
      <c r="NAH982" s="5"/>
      <c r="NAI982" s="5"/>
      <c r="NAJ982" s="5"/>
      <c r="NAK982" s="5"/>
      <c r="NAL982" s="5"/>
      <c r="NAM982" s="5"/>
      <c r="NAN982" s="5"/>
      <c r="NAO982" s="5"/>
      <c r="NAP982" s="5"/>
      <c r="NAQ982" s="5"/>
      <c r="NAR982" s="5"/>
      <c r="NAS982" s="5"/>
      <c r="NAT982" s="5"/>
      <c r="NAU982" s="5"/>
      <c r="NAV982" s="5"/>
      <c r="NAW982" s="5"/>
      <c r="NAX982" s="5"/>
      <c r="NAY982" s="5"/>
      <c r="NAZ982" s="5"/>
      <c r="NBA982" s="5"/>
      <c r="NBB982" s="5"/>
      <c r="NBC982" s="5"/>
      <c r="NBD982" s="5"/>
      <c r="NBE982" s="5"/>
      <c r="NBF982" s="5"/>
      <c r="NBG982" s="5"/>
      <c r="NBH982" s="5"/>
      <c r="NBI982" s="5"/>
      <c r="NBJ982" s="5"/>
      <c r="NBK982" s="5"/>
      <c r="NBL982" s="5"/>
      <c r="NBM982" s="5"/>
      <c r="NBN982" s="5"/>
      <c r="NBO982" s="5"/>
      <c r="NBP982" s="5"/>
      <c r="NBQ982" s="5"/>
      <c r="NBR982" s="5"/>
      <c r="NBS982" s="5"/>
      <c r="NBT982" s="5"/>
      <c r="NBU982" s="5"/>
      <c r="NBV982" s="5"/>
      <c r="NBW982" s="5"/>
      <c r="NBX982" s="5"/>
      <c r="NBY982" s="5"/>
      <c r="NBZ982" s="5"/>
      <c r="NCA982" s="5"/>
      <c r="NCB982" s="5"/>
      <c r="NCC982" s="5"/>
      <c r="NCD982" s="5"/>
      <c r="NCE982" s="5"/>
      <c r="NCF982" s="5"/>
      <c r="NCG982" s="5"/>
      <c r="NCH982" s="5"/>
      <c r="NCI982" s="5"/>
      <c r="NCJ982" s="5"/>
      <c r="NCK982" s="5"/>
      <c r="NCL982" s="5"/>
      <c r="NCM982" s="5"/>
      <c r="NCN982" s="5"/>
      <c r="NCO982" s="5"/>
      <c r="NCP982" s="5"/>
      <c r="NCQ982" s="5"/>
      <c r="NCR982" s="5"/>
      <c r="NCS982" s="5"/>
      <c r="NCT982" s="5"/>
      <c r="NCU982" s="5"/>
      <c r="NCV982" s="5"/>
      <c r="NCW982" s="5"/>
      <c r="NCX982" s="5"/>
      <c r="NCY982" s="5"/>
      <c r="NCZ982" s="5"/>
      <c r="NDA982" s="5"/>
      <c r="NDB982" s="5"/>
      <c r="NDC982" s="5"/>
      <c r="NDD982" s="5"/>
      <c r="NDE982" s="5"/>
      <c r="NDF982" s="5"/>
      <c r="NDG982" s="5"/>
      <c r="NDH982" s="5"/>
      <c r="NDI982" s="5"/>
      <c r="NDJ982" s="5"/>
      <c r="NDK982" s="5"/>
      <c r="NDL982" s="5"/>
      <c r="NDM982" s="5"/>
      <c r="NDN982" s="5"/>
      <c r="NDO982" s="5"/>
      <c r="NDP982" s="5"/>
      <c r="NDQ982" s="5"/>
      <c r="NDR982" s="5"/>
      <c r="NDS982" s="5"/>
      <c r="NDT982" s="5"/>
      <c r="NDU982" s="5"/>
      <c r="NDV982" s="5"/>
      <c r="NDW982" s="5"/>
      <c r="NDX982" s="5"/>
      <c r="NDY982" s="5"/>
      <c r="NDZ982" s="5"/>
      <c r="NEA982" s="5"/>
      <c r="NEB982" s="5"/>
      <c r="NEC982" s="5"/>
      <c r="NED982" s="5"/>
      <c r="NEE982" s="5"/>
      <c r="NEF982" s="5"/>
      <c r="NEG982" s="5"/>
      <c r="NEH982" s="5"/>
      <c r="NEI982" s="5"/>
      <c r="NEJ982" s="5"/>
      <c r="NEK982" s="5"/>
      <c r="NEL982" s="5"/>
      <c r="NEM982" s="5"/>
      <c r="NEN982" s="5"/>
      <c r="NEO982" s="5"/>
      <c r="NEP982" s="5"/>
      <c r="NEQ982" s="5"/>
      <c r="NER982" s="5"/>
      <c r="NES982" s="5"/>
      <c r="NET982" s="5"/>
      <c r="NEU982" s="5"/>
      <c r="NEV982" s="5"/>
      <c r="NEW982" s="5"/>
      <c r="NEX982" s="5"/>
      <c r="NEY982" s="5"/>
      <c r="NEZ982" s="5"/>
      <c r="NFA982" s="5"/>
      <c r="NFB982" s="5"/>
      <c r="NFC982" s="5"/>
      <c r="NFD982" s="5"/>
      <c r="NFE982" s="5"/>
      <c r="NFF982" s="5"/>
      <c r="NFG982" s="5"/>
      <c r="NFH982" s="5"/>
      <c r="NFI982" s="5"/>
      <c r="NFJ982" s="5"/>
      <c r="NFK982" s="5"/>
      <c r="NFL982" s="5"/>
      <c r="NFM982" s="5"/>
      <c r="NFN982" s="5"/>
      <c r="NFO982" s="5"/>
      <c r="NFP982" s="5"/>
      <c r="NFQ982" s="5"/>
      <c r="NFR982" s="5"/>
      <c r="NFS982" s="5"/>
      <c r="NFT982" s="5"/>
      <c r="NFU982" s="5"/>
      <c r="NFV982" s="5"/>
      <c r="NFW982" s="5"/>
      <c r="NFX982" s="5"/>
      <c r="NFY982" s="5"/>
      <c r="NFZ982" s="5"/>
      <c r="NGA982" s="5"/>
      <c r="NGB982" s="5"/>
      <c r="NGC982" s="5"/>
      <c r="NGD982" s="5"/>
      <c r="NGE982" s="5"/>
      <c r="NGF982" s="5"/>
      <c r="NGG982" s="5"/>
      <c r="NGH982" s="5"/>
      <c r="NGI982" s="5"/>
      <c r="NGJ982" s="5"/>
      <c r="NGK982" s="5"/>
      <c r="NGL982" s="5"/>
      <c r="NGM982" s="5"/>
      <c r="NGN982" s="5"/>
      <c r="NGO982" s="5"/>
      <c r="NGP982" s="5"/>
      <c r="NGQ982" s="5"/>
      <c r="NGR982" s="5"/>
      <c r="NGS982" s="5"/>
      <c r="NGT982" s="5"/>
      <c r="NGU982" s="5"/>
      <c r="NGV982" s="5"/>
      <c r="NGW982" s="5"/>
      <c r="NGX982" s="5"/>
      <c r="NGY982" s="5"/>
      <c r="NGZ982" s="5"/>
      <c r="NHA982" s="5"/>
      <c r="NHB982" s="5"/>
      <c r="NHC982" s="5"/>
      <c r="NHD982" s="5"/>
      <c r="NHE982" s="5"/>
      <c r="NHF982" s="5"/>
      <c r="NHG982" s="5"/>
      <c r="NHH982" s="5"/>
      <c r="NHI982" s="5"/>
      <c r="NHJ982" s="5"/>
      <c r="NHK982" s="5"/>
      <c r="NHL982" s="5"/>
      <c r="NHM982" s="5"/>
      <c r="NHN982" s="5"/>
      <c r="NHO982" s="5"/>
      <c r="NHP982" s="5"/>
      <c r="NHQ982" s="5"/>
      <c r="NHR982" s="5"/>
      <c r="NHS982" s="5"/>
      <c r="NHT982" s="5"/>
      <c r="NHU982" s="5"/>
      <c r="NHV982" s="5"/>
      <c r="NHW982" s="5"/>
      <c r="NHX982" s="5"/>
      <c r="NHY982" s="5"/>
      <c r="NHZ982" s="5"/>
      <c r="NIA982" s="5"/>
      <c r="NIB982" s="5"/>
      <c r="NIC982" s="5"/>
      <c r="NID982" s="5"/>
      <c r="NIE982" s="5"/>
      <c r="NIF982" s="5"/>
      <c r="NIG982" s="5"/>
      <c r="NIH982" s="5"/>
      <c r="NII982" s="5"/>
      <c r="NIJ982" s="5"/>
      <c r="NIK982" s="5"/>
      <c r="NIL982" s="5"/>
      <c r="NIM982" s="5"/>
      <c r="NIN982" s="5"/>
      <c r="NIO982" s="5"/>
      <c r="NIP982" s="5"/>
      <c r="NIQ982" s="5"/>
      <c r="NIR982" s="5"/>
      <c r="NIS982" s="5"/>
      <c r="NIT982" s="5"/>
      <c r="NIU982" s="5"/>
      <c r="NIV982" s="5"/>
      <c r="NIW982" s="5"/>
      <c r="NIX982" s="5"/>
      <c r="NIY982" s="5"/>
      <c r="NIZ982" s="5"/>
      <c r="NJA982" s="5"/>
      <c r="NJB982" s="5"/>
      <c r="NJC982" s="5"/>
      <c r="NJD982" s="5"/>
      <c r="NJE982" s="5"/>
      <c r="NJF982" s="5"/>
      <c r="NJG982" s="5"/>
      <c r="NJH982" s="5"/>
      <c r="NJI982" s="5"/>
      <c r="NJJ982" s="5"/>
      <c r="NJK982" s="5"/>
      <c r="NJL982" s="5"/>
      <c r="NJM982" s="5"/>
      <c r="NJN982" s="5"/>
      <c r="NJO982" s="5"/>
      <c r="NJP982" s="5"/>
      <c r="NJQ982" s="5"/>
      <c r="NJR982" s="5"/>
      <c r="NJS982" s="5"/>
      <c r="NJT982" s="5"/>
      <c r="NJU982" s="5"/>
      <c r="NJV982" s="5"/>
      <c r="NJW982" s="5"/>
      <c r="NJX982" s="5"/>
      <c r="NJY982" s="5"/>
      <c r="NJZ982" s="5"/>
      <c r="NKA982" s="5"/>
      <c r="NKB982" s="5"/>
      <c r="NKC982" s="5"/>
      <c r="NKD982" s="5"/>
      <c r="NKE982" s="5"/>
      <c r="NKF982" s="5"/>
      <c r="NKG982" s="5"/>
      <c r="NKH982" s="5"/>
      <c r="NKI982" s="5"/>
      <c r="NKJ982" s="5"/>
      <c r="NKK982" s="5"/>
      <c r="NKL982" s="5"/>
      <c r="NKM982" s="5"/>
      <c r="NKN982" s="5"/>
      <c r="NKO982" s="5"/>
      <c r="NKP982" s="5"/>
      <c r="NKQ982" s="5"/>
      <c r="NKR982" s="5"/>
      <c r="NKS982" s="5"/>
      <c r="NKT982" s="5"/>
      <c r="NKU982" s="5"/>
      <c r="NKV982" s="5"/>
      <c r="NKW982" s="5"/>
      <c r="NKX982" s="5"/>
      <c r="NKY982" s="5"/>
      <c r="NKZ982" s="5"/>
      <c r="NLA982" s="5"/>
      <c r="NLB982" s="5"/>
      <c r="NLC982" s="5"/>
      <c r="NLD982" s="5"/>
      <c r="NLE982" s="5"/>
      <c r="NLF982" s="5"/>
      <c r="NLG982" s="5"/>
      <c r="NLH982" s="5"/>
      <c r="NLI982" s="5"/>
      <c r="NLJ982" s="5"/>
      <c r="NLK982" s="5"/>
      <c r="NLL982" s="5"/>
      <c r="NLM982" s="5"/>
      <c r="NLN982" s="5"/>
      <c r="NLO982" s="5"/>
      <c r="NLP982" s="5"/>
      <c r="NLQ982" s="5"/>
      <c r="NLR982" s="5"/>
      <c r="NLS982" s="5"/>
      <c r="NLT982" s="5"/>
      <c r="NLU982" s="5"/>
      <c r="NLV982" s="5"/>
      <c r="NLW982" s="5"/>
      <c r="NLX982" s="5"/>
      <c r="NLY982" s="5"/>
      <c r="NLZ982" s="5"/>
      <c r="NMA982" s="5"/>
      <c r="NMB982" s="5"/>
      <c r="NMC982" s="5"/>
      <c r="NMD982" s="5"/>
      <c r="NME982" s="5"/>
      <c r="NMF982" s="5"/>
      <c r="NMG982" s="5"/>
      <c r="NMH982" s="5"/>
      <c r="NMI982" s="5"/>
      <c r="NMJ982" s="5"/>
      <c r="NMK982" s="5"/>
      <c r="NML982" s="5"/>
      <c r="NMM982" s="5"/>
      <c r="NMN982" s="5"/>
      <c r="NMO982" s="5"/>
      <c r="NMP982" s="5"/>
      <c r="NMQ982" s="5"/>
      <c r="NMR982" s="5"/>
      <c r="NMS982" s="5"/>
      <c r="NMT982" s="5"/>
      <c r="NMU982" s="5"/>
      <c r="NMV982" s="5"/>
      <c r="NMW982" s="5"/>
      <c r="NMX982" s="5"/>
      <c r="NMY982" s="5"/>
      <c r="NMZ982" s="5"/>
      <c r="NNA982" s="5"/>
      <c r="NNB982" s="5"/>
      <c r="NNC982" s="5"/>
      <c r="NND982" s="5"/>
      <c r="NNE982" s="5"/>
      <c r="NNF982" s="5"/>
      <c r="NNG982" s="5"/>
      <c r="NNH982" s="5"/>
      <c r="NNI982" s="5"/>
      <c r="NNJ982" s="5"/>
      <c r="NNK982" s="5"/>
      <c r="NNL982" s="5"/>
      <c r="NNM982" s="5"/>
      <c r="NNN982" s="5"/>
      <c r="NNO982" s="5"/>
      <c r="NNP982" s="5"/>
      <c r="NNQ982" s="5"/>
      <c r="NNR982" s="5"/>
      <c r="NNS982" s="5"/>
      <c r="NNT982" s="5"/>
      <c r="NNU982" s="5"/>
      <c r="NNV982" s="5"/>
      <c r="NNW982" s="5"/>
      <c r="NNX982" s="5"/>
      <c r="NNY982" s="5"/>
      <c r="NNZ982" s="5"/>
      <c r="NOA982" s="5"/>
      <c r="NOB982" s="5"/>
      <c r="NOC982" s="5"/>
      <c r="NOD982" s="5"/>
      <c r="NOE982" s="5"/>
      <c r="NOF982" s="5"/>
      <c r="NOG982" s="5"/>
      <c r="NOH982" s="5"/>
      <c r="NOI982" s="5"/>
      <c r="NOJ982" s="5"/>
      <c r="NOK982" s="5"/>
      <c r="NOL982" s="5"/>
      <c r="NOM982" s="5"/>
      <c r="NON982" s="5"/>
      <c r="NOO982" s="5"/>
      <c r="NOP982" s="5"/>
      <c r="NOQ982" s="5"/>
      <c r="NOR982" s="5"/>
      <c r="NOS982" s="5"/>
      <c r="NOT982" s="5"/>
      <c r="NOU982" s="5"/>
      <c r="NOV982" s="5"/>
      <c r="NOW982" s="5"/>
      <c r="NOX982" s="5"/>
      <c r="NOY982" s="5"/>
      <c r="NOZ982" s="5"/>
      <c r="NPA982" s="5"/>
      <c r="NPB982" s="5"/>
      <c r="NPC982" s="5"/>
      <c r="NPD982" s="5"/>
      <c r="NPE982" s="5"/>
      <c r="NPF982" s="5"/>
      <c r="NPG982" s="5"/>
      <c r="NPH982" s="5"/>
      <c r="NPI982" s="5"/>
      <c r="NPJ982" s="5"/>
      <c r="NPK982" s="5"/>
      <c r="NPL982" s="5"/>
      <c r="NPM982" s="5"/>
      <c r="NPN982" s="5"/>
      <c r="NPO982" s="5"/>
      <c r="NPP982" s="5"/>
      <c r="NPQ982" s="5"/>
      <c r="NPR982" s="5"/>
      <c r="NPS982" s="5"/>
      <c r="NPT982" s="5"/>
      <c r="NPU982" s="5"/>
      <c r="NPV982" s="5"/>
      <c r="NPW982" s="5"/>
      <c r="NPX982" s="5"/>
      <c r="NPY982" s="5"/>
      <c r="NPZ982" s="5"/>
      <c r="NQA982" s="5"/>
      <c r="NQB982" s="5"/>
      <c r="NQC982" s="5"/>
      <c r="NQD982" s="5"/>
      <c r="NQE982" s="5"/>
      <c r="NQF982" s="5"/>
      <c r="NQG982" s="5"/>
      <c r="NQH982" s="5"/>
      <c r="NQI982" s="5"/>
      <c r="NQJ982" s="5"/>
      <c r="NQK982" s="5"/>
      <c r="NQL982" s="5"/>
      <c r="NQM982" s="5"/>
      <c r="NQN982" s="5"/>
      <c r="NQO982" s="5"/>
      <c r="NQP982" s="5"/>
      <c r="NQQ982" s="5"/>
      <c r="NQR982" s="5"/>
      <c r="NQS982" s="5"/>
      <c r="NQT982" s="5"/>
      <c r="NQU982" s="5"/>
      <c r="NQV982" s="5"/>
      <c r="NQW982" s="5"/>
      <c r="NQX982" s="5"/>
      <c r="NQY982" s="5"/>
      <c r="NQZ982" s="5"/>
      <c r="NRA982" s="5"/>
      <c r="NRB982" s="5"/>
      <c r="NRC982" s="5"/>
      <c r="NRD982" s="5"/>
      <c r="NRE982" s="5"/>
      <c r="NRF982" s="5"/>
      <c r="NRG982" s="5"/>
      <c r="NRH982" s="5"/>
      <c r="NRI982" s="5"/>
      <c r="NRJ982" s="5"/>
      <c r="NRK982" s="5"/>
      <c r="NRL982" s="5"/>
      <c r="NRM982" s="5"/>
      <c r="NRN982" s="5"/>
      <c r="NRO982" s="5"/>
      <c r="NRP982" s="5"/>
      <c r="NRQ982" s="5"/>
      <c r="NRR982" s="5"/>
      <c r="NRS982" s="5"/>
      <c r="NRT982" s="5"/>
      <c r="NRU982" s="5"/>
      <c r="NRV982" s="5"/>
      <c r="NRW982" s="5"/>
      <c r="NRX982" s="5"/>
      <c r="NRY982" s="5"/>
      <c r="NRZ982" s="5"/>
      <c r="NSA982" s="5"/>
      <c r="NSB982" s="5"/>
      <c r="NSC982" s="5"/>
      <c r="NSD982" s="5"/>
      <c r="NSE982" s="5"/>
      <c r="NSF982" s="5"/>
      <c r="NSG982" s="5"/>
      <c r="NSH982" s="5"/>
      <c r="NSI982" s="5"/>
      <c r="NSJ982" s="5"/>
      <c r="NSK982" s="5"/>
      <c r="NSL982" s="5"/>
      <c r="NSM982" s="5"/>
      <c r="NSN982" s="5"/>
      <c r="NSO982" s="5"/>
      <c r="NSP982" s="5"/>
      <c r="NSQ982" s="5"/>
      <c r="NSR982" s="5"/>
      <c r="NSS982" s="5"/>
      <c r="NST982" s="5"/>
      <c r="NSU982" s="5"/>
      <c r="NSV982" s="5"/>
      <c r="NSW982" s="5"/>
      <c r="NSX982" s="5"/>
      <c r="NSY982" s="5"/>
      <c r="NSZ982" s="5"/>
      <c r="NTA982" s="5"/>
      <c r="NTB982" s="5"/>
      <c r="NTC982" s="5"/>
      <c r="NTD982" s="5"/>
      <c r="NTE982" s="5"/>
      <c r="NTF982" s="5"/>
      <c r="NTG982" s="5"/>
      <c r="NTH982" s="5"/>
      <c r="NTI982" s="5"/>
      <c r="NTJ982" s="5"/>
      <c r="NTK982" s="5"/>
      <c r="NTL982" s="5"/>
      <c r="NTM982" s="5"/>
      <c r="NTN982" s="5"/>
      <c r="NTO982" s="5"/>
      <c r="NTP982" s="5"/>
      <c r="NTQ982" s="5"/>
      <c r="NTR982" s="5"/>
      <c r="NTS982" s="5"/>
      <c r="NTT982" s="5"/>
      <c r="NTU982" s="5"/>
      <c r="NTV982" s="5"/>
      <c r="NTW982" s="5"/>
      <c r="NTX982" s="5"/>
      <c r="NTY982" s="5"/>
      <c r="NTZ982" s="5"/>
      <c r="NUA982" s="5"/>
      <c r="NUB982" s="5"/>
      <c r="NUC982" s="5"/>
      <c r="NUD982" s="5"/>
      <c r="NUE982" s="5"/>
      <c r="NUF982" s="5"/>
      <c r="NUG982" s="5"/>
      <c r="NUH982" s="5"/>
      <c r="NUI982" s="5"/>
      <c r="NUJ982" s="5"/>
      <c r="NUK982" s="5"/>
      <c r="NUL982" s="5"/>
      <c r="NUM982" s="5"/>
      <c r="NUN982" s="5"/>
      <c r="NUO982" s="5"/>
      <c r="NUP982" s="5"/>
      <c r="NUQ982" s="5"/>
      <c r="NUR982" s="5"/>
      <c r="NUS982" s="5"/>
      <c r="NUT982" s="5"/>
      <c r="NUU982" s="5"/>
      <c r="NUV982" s="5"/>
      <c r="NUW982" s="5"/>
      <c r="NUX982" s="5"/>
      <c r="NUY982" s="5"/>
      <c r="NUZ982" s="5"/>
      <c r="NVA982" s="5"/>
      <c r="NVB982" s="5"/>
      <c r="NVC982" s="5"/>
      <c r="NVD982" s="5"/>
      <c r="NVE982" s="5"/>
      <c r="NVF982" s="5"/>
      <c r="NVG982" s="5"/>
      <c r="NVH982" s="5"/>
      <c r="NVI982" s="5"/>
      <c r="NVJ982" s="5"/>
      <c r="NVK982" s="5"/>
      <c r="NVL982" s="5"/>
      <c r="NVM982" s="5"/>
      <c r="NVN982" s="5"/>
      <c r="NVO982" s="5"/>
      <c r="NVP982" s="5"/>
      <c r="NVQ982" s="5"/>
      <c r="NVR982" s="5"/>
      <c r="NVS982" s="5"/>
      <c r="NVT982" s="5"/>
      <c r="NVU982" s="5"/>
      <c r="NVV982" s="5"/>
      <c r="NVW982" s="5"/>
      <c r="NVX982" s="5"/>
      <c r="NVY982" s="5"/>
      <c r="NVZ982" s="5"/>
      <c r="NWA982" s="5"/>
      <c r="NWB982" s="5"/>
      <c r="NWC982" s="5"/>
      <c r="NWD982" s="5"/>
      <c r="NWE982" s="5"/>
      <c r="NWF982" s="5"/>
      <c r="NWG982" s="5"/>
      <c r="NWH982" s="5"/>
      <c r="NWI982" s="5"/>
      <c r="NWJ982" s="5"/>
      <c r="NWK982" s="5"/>
      <c r="NWL982" s="5"/>
      <c r="NWM982" s="5"/>
      <c r="NWN982" s="5"/>
      <c r="NWO982" s="5"/>
      <c r="NWP982" s="5"/>
      <c r="NWQ982" s="5"/>
      <c r="NWR982" s="5"/>
      <c r="NWS982" s="5"/>
      <c r="NWT982" s="5"/>
      <c r="NWU982" s="5"/>
      <c r="NWV982" s="5"/>
      <c r="NWW982" s="5"/>
      <c r="NWX982" s="5"/>
      <c r="NWY982" s="5"/>
      <c r="NWZ982" s="5"/>
      <c r="NXA982" s="5"/>
      <c r="NXB982" s="5"/>
      <c r="NXC982" s="5"/>
      <c r="NXD982" s="5"/>
      <c r="NXE982" s="5"/>
      <c r="NXF982" s="5"/>
      <c r="NXG982" s="5"/>
      <c r="NXH982" s="5"/>
      <c r="NXI982" s="5"/>
      <c r="NXJ982" s="5"/>
      <c r="NXK982" s="5"/>
      <c r="NXL982" s="5"/>
      <c r="NXM982" s="5"/>
      <c r="NXN982" s="5"/>
      <c r="NXO982" s="5"/>
      <c r="NXP982" s="5"/>
      <c r="NXQ982" s="5"/>
      <c r="NXR982" s="5"/>
      <c r="NXS982" s="5"/>
      <c r="NXT982" s="5"/>
      <c r="NXU982" s="5"/>
      <c r="NXV982" s="5"/>
      <c r="NXW982" s="5"/>
      <c r="NXX982" s="5"/>
      <c r="NXY982" s="5"/>
      <c r="NXZ982" s="5"/>
      <c r="NYA982" s="5"/>
      <c r="NYB982" s="5"/>
      <c r="NYC982" s="5"/>
      <c r="NYD982" s="5"/>
      <c r="NYE982" s="5"/>
      <c r="NYF982" s="5"/>
      <c r="NYG982" s="5"/>
      <c r="NYH982" s="5"/>
      <c r="NYI982" s="5"/>
      <c r="NYJ982" s="5"/>
      <c r="NYK982" s="5"/>
      <c r="NYL982" s="5"/>
      <c r="NYM982" s="5"/>
      <c r="NYN982" s="5"/>
      <c r="NYO982" s="5"/>
      <c r="NYP982" s="5"/>
      <c r="NYQ982" s="5"/>
      <c r="NYR982" s="5"/>
      <c r="NYS982" s="5"/>
      <c r="NYT982" s="5"/>
      <c r="NYU982" s="5"/>
      <c r="NYV982" s="5"/>
      <c r="NYW982" s="5"/>
      <c r="NYX982" s="5"/>
      <c r="NYY982" s="5"/>
      <c r="NYZ982" s="5"/>
      <c r="NZA982" s="5"/>
      <c r="NZB982" s="5"/>
      <c r="NZC982" s="5"/>
      <c r="NZD982" s="5"/>
      <c r="NZE982" s="5"/>
      <c r="NZF982" s="5"/>
      <c r="NZG982" s="5"/>
      <c r="NZH982" s="5"/>
      <c r="NZI982" s="5"/>
      <c r="NZJ982" s="5"/>
      <c r="NZK982" s="5"/>
      <c r="NZL982" s="5"/>
      <c r="NZM982" s="5"/>
      <c r="NZN982" s="5"/>
      <c r="NZO982" s="5"/>
      <c r="NZP982" s="5"/>
      <c r="NZQ982" s="5"/>
      <c r="NZR982" s="5"/>
      <c r="NZS982" s="5"/>
      <c r="NZT982" s="5"/>
      <c r="NZU982" s="5"/>
      <c r="NZV982" s="5"/>
      <c r="NZW982" s="5"/>
      <c r="NZX982" s="5"/>
      <c r="NZY982" s="5"/>
      <c r="NZZ982" s="5"/>
      <c r="OAA982" s="5"/>
      <c r="OAB982" s="5"/>
      <c r="OAC982" s="5"/>
      <c r="OAD982" s="5"/>
      <c r="OAE982" s="5"/>
      <c r="OAF982" s="5"/>
      <c r="OAG982" s="5"/>
      <c r="OAH982" s="5"/>
      <c r="OAI982" s="5"/>
      <c r="OAJ982" s="5"/>
      <c r="OAK982" s="5"/>
      <c r="OAL982" s="5"/>
      <c r="OAM982" s="5"/>
      <c r="OAN982" s="5"/>
      <c r="OAO982" s="5"/>
      <c r="OAP982" s="5"/>
      <c r="OAQ982" s="5"/>
      <c r="OAR982" s="5"/>
      <c r="OAS982" s="5"/>
      <c r="OAT982" s="5"/>
      <c r="OAU982" s="5"/>
      <c r="OAV982" s="5"/>
      <c r="OAW982" s="5"/>
      <c r="OAX982" s="5"/>
      <c r="OAY982" s="5"/>
      <c r="OAZ982" s="5"/>
      <c r="OBA982" s="5"/>
      <c r="OBB982" s="5"/>
      <c r="OBC982" s="5"/>
      <c r="OBD982" s="5"/>
      <c r="OBE982" s="5"/>
      <c r="OBF982" s="5"/>
      <c r="OBG982" s="5"/>
      <c r="OBH982" s="5"/>
      <c r="OBI982" s="5"/>
      <c r="OBJ982" s="5"/>
      <c r="OBK982" s="5"/>
      <c r="OBL982" s="5"/>
      <c r="OBM982" s="5"/>
      <c r="OBN982" s="5"/>
      <c r="OBO982" s="5"/>
      <c r="OBP982" s="5"/>
      <c r="OBQ982" s="5"/>
      <c r="OBR982" s="5"/>
      <c r="OBS982" s="5"/>
      <c r="OBT982" s="5"/>
      <c r="OBU982" s="5"/>
      <c r="OBV982" s="5"/>
      <c r="OBW982" s="5"/>
      <c r="OBX982" s="5"/>
      <c r="OBY982" s="5"/>
      <c r="OBZ982" s="5"/>
      <c r="OCA982" s="5"/>
      <c r="OCB982" s="5"/>
      <c r="OCC982" s="5"/>
      <c r="OCD982" s="5"/>
      <c r="OCE982" s="5"/>
      <c r="OCF982" s="5"/>
      <c r="OCG982" s="5"/>
      <c r="OCH982" s="5"/>
      <c r="OCI982" s="5"/>
      <c r="OCJ982" s="5"/>
      <c r="OCK982" s="5"/>
      <c r="OCL982" s="5"/>
      <c r="OCM982" s="5"/>
      <c r="OCN982" s="5"/>
      <c r="OCO982" s="5"/>
      <c r="OCP982" s="5"/>
      <c r="OCQ982" s="5"/>
      <c r="OCR982" s="5"/>
      <c r="OCS982" s="5"/>
      <c r="OCT982" s="5"/>
      <c r="OCU982" s="5"/>
      <c r="OCV982" s="5"/>
      <c r="OCW982" s="5"/>
      <c r="OCX982" s="5"/>
      <c r="OCY982" s="5"/>
      <c r="OCZ982" s="5"/>
      <c r="ODA982" s="5"/>
      <c r="ODB982" s="5"/>
      <c r="ODC982" s="5"/>
      <c r="ODD982" s="5"/>
      <c r="ODE982" s="5"/>
      <c r="ODF982" s="5"/>
      <c r="ODG982" s="5"/>
      <c r="ODH982" s="5"/>
      <c r="ODI982" s="5"/>
      <c r="ODJ982" s="5"/>
      <c r="ODK982" s="5"/>
      <c r="ODL982" s="5"/>
      <c r="ODM982" s="5"/>
      <c r="ODN982" s="5"/>
      <c r="ODO982" s="5"/>
      <c r="ODP982" s="5"/>
      <c r="ODQ982" s="5"/>
      <c r="ODR982" s="5"/>
      <c r="ODS982" s="5"/>
      <c r="ODT982" s="5"/>
      <c r="ODU982" s="5"/>
      <c r="ODV982" s="5"/>
      <c r="ODW982" s="5"/>
      <c r="ODX982" s="5"/>
      <c r="ODY982" s="5"/>
      <c r="ODZ982" s="5"/>
      <c r="OEA982" s="5"/>
      <c r="OEB982" s="5"/>
      <c r="OEC982" s="5"/>
      <c r="OED982" s="5"/>
      <c r="OEE982" s="5"/>
      <c r="OEF982" s="5"/>
      <c r="OEG982" s="5"/>
      <c r="OEH982" s="5"/>
      <c r="OEI982" s="5"/>
      <c r="OEJ982" s="5"/>
      <c r="OEK982" s="5"/>
      <c r="OEL982" s="5"/>
      <c r="OEM982" s="5"/>
      <c r="OEN982" s="5"/>
      <c r="OEO982" s="5"/>
      <c r="OEP982" s="5"/>
      <c r="OEQ982" s="5"/>
      <c r="OER982" s="5"/>
      <c r="OES982" s="5"/>
      <c r="OET982" s="5"/>
      <c r="OEU982" s="5"/>
      <c r="OEV982" s="5"/>
      <c r="OEW982" s="5"/>
      <c r="OEX982" s="5"/>
      <c r="OEY982" s="5"/>
      <c r="OEZ982" s="5"/>
      <c r="OFA982" s="5"/>
      <c r="OFB982" s="5"/>
      <c r="OFC982" s="5"/>
      <c r="OFD982" s="5"/>
      <c r="OFE982" s="5"/>
      <c r="OFF982" s="5"/>
      <c r="OFG982" s="5"/>
      <c r="OFH982" s="5"/>
      <c r="OFI982" s="5"/>
      <c r="OFJ982" s="5"/>
      <c r="OFK982" s="5"/>
      <c r="OFL982" s="5"/>
      <c r="OFM982" s="5"/>
      <c r="OFN982" s="5"/>
      <c r="OFO982" s="5"/>
      <c r="OFP982" s="5"/>
      <c r="OFQ982" s="5"/>
      <c r="OFR982" s="5"/>
      <c r="OFS982" s="5"/>
      <c r="OFT982" s="5"/>
      <c r="OFU982" s="5"/>
      <c r="OFV982" s="5"/>
      <c r="OFW982" s="5"/>
      <c r="OFX982" s="5"/>
      <c r="OFY982" s="5"/>
      <c r="OFZ982" s="5"/>
      <c r="OGA982" s="5"/>
      <c r="OGB982" s="5"/>
      <c r="OGC982" s="5"/>
      <c r="OGD982" s="5"/>
      <c r="OGE982" s="5"/>
      <c r="OGF982" s="5"/>
      <c r="OGG982" s="5"/>
      <c r="OGH982" s="5"/>
      <c r="OGI982" s="5"/>
      <c r="OGJ982" s="5"/>
      <c r="OGK982" s="5"/>
      <c r="OGL982" s="5"/>
      <c r="OGM982" s="5"/>
      <c r="OGN982" s="5"/>
      <c r="OGO982" s="5"/>
      <c r="OGP982" s="5"/>
      <c r="OGQ982" s="5"/>
      <c r="OGR982" s="5"/>
      <c r="OGS982" s="5"/>
      <c r="OGT982" s="5"/>
      <c r="OGU982" s="5"/>
      <c r="OGV982" s="5"/>
      <c r="OGW982" s="5"/>
      <c r="OGX982" s="5"/>
      <c r="OGY982" s="5"/>
      <c r="OGZ982" s="5"/>
      <c r="OHA982" s="5"/>
      <c r="OHB982" s="5"/>
      <c r="OHC982" s="5"/>
      <c r="OHD982" s="5"/>
      <c r="OHE982" s="5"/>
      <c r="OHF982" s="5"/>
      <c r="OHG982" s="5"/>
      <c r="OHH982" s="5"/>
      <c r="OHI982" s="5"/>
      <c r="OHJ982" s="5"/>
      <c r="OHK982" s="5"/>
      <c r="OHL982" s="5"/>
      <c r="OHM982" s="5"/>
      <c r="OHN982" s="5"/>
      <c r="OHO982" s="5"/>
      <c r="OHP982" s="5"/>
      <c r="OHQ982" s="5"/>
      <c r="OHR982" s="5"/>
      <c r="OHS982" s="5"/>
      <c r="OHT982" s="5"/>
      <c r="OHU982" s="5"/>
      <c r="OHV982" s="5"/>
      <c r="OHW982" s="5"/>
      <c r="OHX982" s="5"/>
      <c r="OHY982" s="5"/>
      <c r="OHZ982" s="5"/>
      <c r="OIA982" s="5"/>
      <c r="OIB982" s="5"/>
      <c r="OIC982" s="5"/>
      <c r="OID982" s="5"/>
      <c r="OIE982" s="5"/>
      <c r="OIF982" s="5"/>
      <c r="OIG982" s="5"/>
      <c r="OIH982" s="5"/>
      <c r="OII982" s="5"/>
      <c r="OIJ982" s="5"/>
      <c r="OIK982" s="5"/>
      <c r="OIL982" s="5"/>
      <c r="OIM982" s="5"/>
      <c r="OIN982" s="5"/>
      <c r="OIO982" s="5"/>
      <c r="OIP982" s="5"/>
      <c r="OIQ982" s="5"/>
      <c r="OIR982" s="5"/>
      <c r="OIS982" s="5"/>
      <c r="OIT982" s="5"/>
      <c r="OIU982" s="5"/>
      <c r="OIV982" s="5"/>
      <c r="OIW982" s="5"/>
      <c r="OIX982" s="5"/>
      <c r="OIY982" s="5"/>
      <c r="OIZ982" s="5"/>
      <c r="OJA982" s="5"/>
      <c r="OJB982" s="5"/>
      <c r="OJC982" s="5"/>
      <c r="OJD982" s="5"/>
      <c r="OJE982" s="5"/>
      <c r="OJF982" s="5"/>
      <c r="OJG982" s="5"/>
      <c r="OJH982" s="5"/>
      <c r="OJI982" s="5"/>
      <c r="OJJ982" s="5"/>
      <c r="OJK982" s="5"/>
      <c r="OJL982" s="5"/>
      <c r="OJM982" s="5"/>
      <c r="OJN982" s="5"/>
      <c r="OJO982" s="5"/>
      <c r="OJP982" s="5"/>
      <c r="OJQ982" s="5"/>
      <c r="OJR982" s="5"/>
      <c r="OJS982" s="5"/>
      <c r="OJT982" s="5"/>
      <c r="OJU982" s="5"/>
      <c r="OJV982" s="5"/>
      <c r="OJW982" s="5"/>
      <c r="OJX982" s="5"/>
      <c r="OJY982" s="5"/>
      <c r="OJZ982" s="5"/>
      <c r="OKA982" s="5"/>
      <c r="OKB982" s="5"/>
      <c r="OKC982" s="5"/>
      <c r="OKD982" s="5"/>
      <c r="OKE982" s="5"/>
      <c r="OKF982" s="5"/>
      <c r="OKG982" s="5"/>
      <c r="OKH982" s="5"/>
      <c r="OKI982" s="5"/>
      <c r="OKJ982" s="5"/>
      <c r="OKK982" s="5"/>
      <c r="OKL982" s="5"/>
      <c r="OKM982" s="5"/>
      <c r="OKN982" s="5"/>
      <c r="OKO982" s="5"/>
      <c r="OKP982" s="5"/>
      <c r="OKQ982" s="5"/>
      <c r="OKR982" s="5"/>
      <c r="OKS982" s="5"/>
      <c r="OKT982" s="5"/>
      <c r="OKU982" s="5"/>
      <c r="OKV982" s="5"/>
      <c r="OKW982" s="5"/>
      <c r="OKX982" s="5"/>
      <c r="OKY982" s="5"/>
      <c r="OKZ982" s="5"/>
      <c r="OLA982" s="5"/>
      <c r="OLB982" s="5"/>
      <c r="OLC982" s="5"/>
      <c r="OLD982" s="5"/>
      <c r="OLE982" s="5"/>
      <c r="OLF982" s="5"/>
      <c r="OLG982" s="5"/>
      <c r="OLH982" s="5"/>
      <c r="OLI982" s="5"/>
      <c r="OLJ982" s="5"/>
      <c r="OLK982" s="5"/>
      <c r="OLL982" s="5"/>
      <c r="OLM982" s="5"/>
      <c r="OLN982" s="5"/>
      <c r="OLO982" s="5"/>
      <c r="OLP982" s="5"/>
      <c r="OLQ982" s="5"/>
      <c r="OLR982" s="5"/>
      <c r="OLS982" s="5"/>
      <c r="OLT982" s="5"/>
      <c r="OLU982" s="5"/>
      <c r="OLV982" s="5"/>
      <c r="OLW982" s="5"/>
      <c r="OLX982" s="5"/>
      <c r="OLY982" s="5"/>
      <c r="OLZ982" s="5"/>
      <c r="OMA982" s="5"/>
      <c r="OMB982" s="5"/>
      <c r="OMC982" s="5"/>
      <c r="OMD982" s="5"/>
      <c r="OME982" s="5"/>
      <c r="OMF982" s="5"/>
      <c r="OMG982" s="5"/>
      <c r="OMH982" s="5"/>
      <c r="OMI982" s="5"/>
      <c r="OMJ982" s="5"/>
      <c r="OMK982" s="5"/>
      <c r="OML982" s="5"/>
      <c r="OMM982" s="5"/>
      <c r="OMN982" s="5"/>
      <c r="OMO982" s="5"/>
      <c r="OMP982" s="5"/>
      <c r="OMQ982" s="5"/>
      <c r="OMR982" s="5"/>
      <c r="OMS982" s="5"/>
      <c r="OMT982" s="5"/>
      <c r="OMU982" s="5"/>
      <c r="OMV982" s="5"/>
      <c r="OMW982" s="5"/>
      <c r="OMX982" s="5"/>
      <c r="OMY982" s="5"/>
      <c r="OMZ982" s="5"/>
      <c r="ONA982" s="5"/>
      <c r="ONB982" s="5"/>
      <c r="ONC982" s="5"/>
      <c r="OND982" s="5"/>
      <c r="ONE982" s="5"/>
      <c r="ONF982" s="5"/>
      <c r="ONG982" s="5"/>
      <c r="ONH982" s="5"/>
      <c r="ONI982" s="5"/>
      <c r="ONJ982" s="5"/>
      <c r="ONK982" s="5"/>
      <c r="ONL982" s="5"/>
      <c r="ONM982" s="5"/>
      <c r="ONN982" s="5"/>
      <c r="ONO982" s="5"/>
      <c r="ONP982" s="5"/>
      <c r="ONQ982" s="5"/>
      <c r="ONR982" s="5"/>
      <c r="ONS982" s="5"/>
      <c r="ONT982" s="5"/>
      <c r="ONU982" s="5"/>
      <c r="ONV982" s="5"/>
      <c r="ONW982" s="5"/>
      <c r="ONX982" s="5"/>
      <c r="ONY982" s="5"/>
      <c r="ONZ982" s="5"/>
      <c r="OOA982" s="5"/>
      <c r="OOB982" s="5"/>
      <c r="OOC982" s="5"/>
      <c r="OOD982" s="5"/>
      <c r="OOE982" s="5"/>
      <c r="OOF982" s="5"/>
      <c r="OOG982" s="5"/>
      <c r="OOH982" s="5"/>
      <c r="OOI982" s="5"/>
      <c r="OOJ982" s="5"/>
      <c r="OOK982" s="5"/>
      <c r="OOL982" s="5"/>
      <c r="OOM982" s="5"/>
      <c r="OON982" s="5"/>
      <c r="OOO982" s="5"/>
      <c r="OOP982" s="5"/>
      <c r="OOQ982" s="5"/>
      <c r="OOR982" s="5"/>
      <c r="OOS982" s="5"/>
      <c r="OOT982" s="5"/>
      <c r="OOU982" s="5"/>
      <c r="OOV982" s="5"/>
      <c r="OOW982" s="5"/>
      <c r="OOX982" s="5"/>
      <c r="OOY982" s="5"/>
      <c r="OOZ982" s="5"/>
      <c r="OPA982" s="5"/>
      <c r="OPB982" s="5"/>
      <c r="OPC982" s="5"/>
      <c r="OPD982" s="5"/>
      <c r="OPE982" s="5"/>
      <c r="OPF982" s="5"/>
      <c r="OPG982" s="5"/>
      <c r="OPH982" s="5"/>
      <c r="OPI982" s="5"/>
      <c r="OPJ982" s="5"/>
      <c r="OPK982" s="5"/>
      <c r="OPL982" s="5"/>
      <c r="OPM982" s="5"/>
      <c r="OPN982" s="5"/>
      <c r="OPO982" s="5"/>
      <c r="OPP982" s="5"/>
      <c r="OPQ982" s="5"/>
      <c r="OPR982" s="5"/>
      <c r="OPS982" s="5"/>
      <c r="OPT982" s="5"/>
      <c r="OPU982" s="5"/>
      <c r="OPV982" s="5"/>
      <c r="OPW982" s="5"/>
      <c r="OPX982" s="5"/>
      <c r="OPY982" s="5"/>
      <c r="OPZ982" s="5"/>
      <c r="OQA982" s="5"/>
      <c r="OQB982" s="5"/>
      <c r="OQC982" s="5"/>
      <c r="OQD982" s="5"/>
      <c r="OQE982" s="5"/>
      <c r="OQF982" s="5"/>
      <c r="OQG982" s="5"/>
      <c r="OQH982" s="5"/>
      <c r="OQI982" s="5"/>
      <c r="OQJ982" s="5"/>
      <c r="OQK982" s="5"/>
      <c r="OQL982" s="5"/>
      <c r="OQM982" s="5"/>
      <c r="OQN982" s="5"/>
      <c r="OQO982" s="5"/>
      <c r="OQP982" s="5"/>
      <c r="OQQ982" s="5"/>
      <c r="OQR982" s="5"/>
      <c r="OQS982" s="5"/>
      <c r="OQT982" s="5"/>
      <c r="OQU982" s="5"/>
      <c r="OQV982" s="5"/>
      <c r="OQW982" s="5"/>
      <c r="OQX982" s="5"/>
      <c r="OQY982" s="5"/>
      <c r="OQZ982" s="5"/>
      <c r="ORA982" s="5"/>
      <c r="ORB982" s="5"/>
      <c r="ORC982" s="5"/>
      <c r="ORD982" s="5"/>
      <c r="ORE982" s="5"/>
      <c r="ORF982" s="5"/>
      <c r="ORG982" s="5"/>
      <c r="ORH982" s="5"/>
      <c r="ORI982" s="5"/>
      <c r="ORJ982" s="5"/>
      <c r="ORK982" s="5"/>
      <c r="ORL982" s="5"/>
      <c r="ORM982" s="5"/>
      <c r="ORN982" s="5"/>
      <c r="ORO982" s="5"/>
      <c r="ORP982" s="5"/>
      <c r="ORQ982" s="5"/>
      <c r="ORR982" s="5"/>
      <c r="ORS982" s="5"/>
      <c r="ORT982" s="5"/>
      <c r="ORU982" s="5"/>
      <c r="ORV982" s="5"/>
      <c r="ORW982" s="5"/>
      <c r="ORX982" s="5"/>
      <c r="ORY982" s="5"/>
      <c r="ORZ982" s="5"/>
      <c r="OSA982" s="5"/>
      <c r="OSB982" s="5"/>
      <c r="OSC982" s="5"/>
      <c r="OSD982" s="5"/>
      <c r="OSE982" s="5"/>
      <c r="OSF982" s="5"/>
      <c r="OSG982" s="5"/>
      <c r="OSH982" s="5"/>
      <c r="OSI982" s="5"/>
      <c r="OSJ982" s="5"/>
      <c r="OSK982" s="5"/>
      <c r="OSL982" s="5"/>
      <c r="OSM982" s="5"/>
      <c r="OSN982" s="5"/>
      <c r="OSO982" s="5"/>
      <c r="OSP982" s="5"/>
      <c r="OSQ982" s="5"/>
      <c r="OSR982" s="5"/>
      <c r="OSS982" s="5"/>
      <c r="OST982" s="5"/>
      <c r="OSU982" s="5"/>
      <c r="OSV982" s="5"/>
      <c r="OSW982" s="5"/>
      <c r="OSX982" s="5"/>
      <c r="OSY982" s="5"/>
      <c r="OSZ982" s="5"/>
      <c r="OTA982" s="5"/>
      <c r="OTB982" s="5"/>
      <c r="OTC982" s="5"/>
      <c r="OTD982" s="5"/>
      <c r="OTE982" s="5"/>
      <c r="OTF982" s="5"/>
      <c r="OTG982" s="5"/>
      <c r="OTH982" s="5"/>
      <c r="OTI982" s="5"/>
      <c r="OTJ982" s="5"/>
      <c r="OTK982" s="5"/>
      <c r="OTL982" s="5"/>
      <c r="OTM982" s="5"/>
      <c r="OTN982" s="5"/>
      <c r="OTO982" s="5"/>
      <c r="OTP982" s="5"/>
      <c r="OTQ982" s="5"/>
      <c r="OTR982" s="5"/>
      <c r="OTS982" s="5"/>
      <c r="OTT982" s="5"/>
      <c r="OTU982" s="5"/>
      <c r="OTV982" s="5"/>
      <c r="OTW982" s="5"/>
      <c r="OTX982" s="5"/>
      <c r="OTY982" s="5"/>
      <c r="OTZ982" s="5"/>
      <c r="OUA982" s="5"/>
      <c r="OUB982" s="5"/>
      <c r="OUC982" s="5"/>
      <c r="OUD982" s="5"/>
      <c r="OUE982" s="5"/>
      <c r="OUF982" s="5"/>
      <c r="OUG982" s="5"/>
      <c r="OUH982" s="5"/>
      <c r="OUI982" s="5"/>
      <c r="OUJ982" s="5"/>
      <c r="OUK982" s="5"/>
      <c r="OUL982" s="5"/>
      <c r="OUM982" s="5"/>
      <c r="OUN982" s="5"/>
      <c r="OUO982" s="5"/>
      <c r="OUP982" s="5"/>
      <c r="OUQ982" s="5"/>
      <c r="OUR982" s="5"/>
      <c r="OUS982" s="5"/>
      <c r="OUT982" s="5"/>
      <c r="OUU982" s="5"/>
      <c r="OUV982" s="5"/>
      <c r="OUW982" s="5"/>
      <c r="OUX982" s="5"/>
      <c r="OUY982" s="5"/>
      <c r="OUZ982" s="5"/>
      <c r="OVA982" s="5"/>
      <c r="OVB982" s="5"/>
      <c r="OVC982" s="5"/>
      <c r="OVD982" s="5"/>
      <c r="OVE982" s="5"/>
      <c r="OVF982" s="5"/>
      <c r="OVG982" s="5"/>
      <c r="OVH982" s="5"/>
      <c r="OVI982" s="5"/>
      <c r="OVJ982" s="5"/>
      <c r="OVK982" s="5"/>
      <c r="OVL982" s="5"/>
      <c r="OVM982" s="5"/>
      <c r="OVN982" s="5"/>
      <c r="OVO982" s="5"/>
      <c r="OVP982" s="5"/>
      <c r="OVQ982" s="5"/>
      <c r="OVR982" s="5"/>
      <c r="OVS982" s="5"/>
      <c r="OVT982" s="5"/>
      <c r="OVU982" s="5"/>
      <c r="OVV982" s="5"/>
      <c r="OVW982" s="5"/>
      <c r="OVX982" s="5"/>
      <c r="OVY982" s="5"/>
      <c r="OVZ982" s="5"/>
      <c r="OWA982" s="5"/>
      <c r="OWB982" s="5"/>
      <c r="OWC982" s="5"/>
      <c r="OWD982" s="5"/>
      <c r="OWE982" s="5"/>
      <c r="OWF982" s="5"/>
      <c r="OWG982" s="5"/>
      <c r="OWH982" s="5"/>
      <c r="OWI982" s="5"/>
      <c r="OWJ982" s="5"/>
      <c r="OWK982" s="5"/>
      <c r="OWL982" s="5"/>
      <c r="OWM982" s="5"/>
      <c r="OWN982" s="5"/>
      <c r="OWO982" s="5"/>
      <c r="OWP982" s="5"/>
      <c r="OWQ982" s="5"/>
      <c r="OWR982" s="5"/>
      <c r="OWS982" s="5"/>
      <c r="OWT982" s="5"/>
      <c r="OWU982" s="5"/>
      <c r="OWV982" s="5"/>
      <c r="OWW982" s="5"/>
      <c r="OWX982" s="5"/>
      <c r="OWY982" s="5"/>
      <c r="OWZ982" s="5"/>
      <c r="OXA982" s="5"/>
      <c r="OXB982" s="5"/>
      <c r="OXC982" s="5"/>
      <c r="OXD982" s="5"/>
      <c r="OXE982" s="5"/>
      <c r="OXF982" s="5"/>
      <c r="OXG982" s="5"/>
      <c r="OXH982" s="5"/>
      <c r="OXI982" s="5"/>
      <c r="OXJ982" s="5"/>
      <c r="OXK982" s="5"/>
      <c r="OXL982" s="5"/>
      <c r="OXM982" s="5"/>
      <c r="OXN982" s="5"/>
      <c r="OXO982" s="5"/>
      <c r="OXP982" s="5"/>
      <c r="OXQ982" s="5"/>
      <c r="OXR982" s="5"/>
      <c r="OXS982" s="5"/>
      <c r="OXT982" s="5"/>
      <c r="OXU982" s="5"/>
      <c r="OXV982" s="5"/>
      <c r="OXW982" s="5"/>
      <c r="OXX982" s="5"/>
      <c r="OXY982" s="5"/>
      <c r="OXZ982" s="5"/>
      <c r="OYA982" s="5"/>
      <c r="OYB982" s="5"/>
      <c r="OYC982" s="5"/>
      <c r="OYD982" s="5"/>
      <c r="OYE982" s="5"/>
      <c r="OYF982" s="5"/>
      <c r="OYG982" s="5"/>
      <c r="OYH982" s="5"/>
      <c r="OYI982" s="5"/>
      <c r="OYJ982" s="5"/>
      <c r="OYK982" s="5"/>
      <c r="OYL982" s="5"/>
      <c r="OYM982" s="5"/>
      <c r="OYN982" s="5"/>
      <c r="OYO982" s="5"/>
      <c r="OYP982" s="5"/>
      <c r="OYQ982" s="5"/>
      <c r="OYR982" s="5"/>
      <c r="OYS982" s="5"/>
      <c r="OYT982" s="5"/>
      <c r="OYU982" s="5"/>
      <c r="OYV982" s="5"/>
      <c r="OYW982" s="5"/>
      <c r="OYX982" s="5"/>
      <c r="OYY982" s="5"/>
      <c r="OYZ982" s="5"/>
      <c r="OZA982" s="5"/>
      <c r="OZB982" s="5"/>
      <c r="OZC982" s="5"/>
      <c r="OZD982" s="5"/>
      <c r="OZE982" s="5"/>
      <c r="OZF982" s="5"/>
      <c r="OZG982" s="5"/>
      <c r="OZH982" s="5"/>
      <c r="OZI982" s="5"/>
      <c r="OZJ982" s="5"/>
      <c r="OZK982" s="5"/>
      <c r="OZL982" s="5"/>
      <c r="OZM982" s="5"/>
      <c r="OZN982" s="5"/>
      <c r="OZO982" s="5"/>
      <c r="OZP982" s="5"/>
      <c r="OZQ982" s="5"/>
      <c r="OZR982" s="5"/>
      <c r="OZS982" s="5"/>
      <c r="OZT982" s="5"/>
      <c r="OZU982" s="5"/>
      <c r="OZV982" s="5"/>
      <c r="OZW982" s="5"/>
      <c r="OZX982" s="5"/>
      <c r="OZY982" s="5"/>
      <c r="OZZ982" s="5"/>
      <c r="PAA982" s="5"/>
      <c r="PAB982" s="5"/>
      <c r="PAC982" s="5"/>
      <c r="PAD982" s="5"/>
      <c r="PAE982" s="5"/>
      <c r="PAF982" s="5"/>
      <c r="PAG982" s="5"/>
      <c r="PAH982" s="5"/>
      <c r="PAI982" s="5"/>
      <c r="PAJ982" s="5"/>
      <c r="PAK982" s="5"/>
      <c r="PAL982" s="5"/>
      <c r="PAM982" s="5"/>
      <c r="PAN982" s="5"/>
      <c r="PAO982" s="5"/>
      <c r="PAP982" s="5"/>
      <c r="PAQ982" s="5"/>
      <c r="PAR982" s="5"/>
      <c r="PAS982" s="5"/>
      <c r="PAT982" s="5"/>
      <c r="PAU982" s="5"/>
      <c r="PAV982" s="5"/>
      <c r="PAW982" s="5"/>
      <c r="PAX982" s="5"/>
      <c r="PAY982" s="5"/>
      <c r="PAZ982" s="5"/>
      <c r="PBA982" s="5"/>
      <c r="PBB982" s="5"/>
      <c r="PBC982" s="5"/>
      <c r="PBD982" s="5"/>
      <c r="PBE982" s="5"/>
      <c r="PBF982" s="5"/>
      <c r="PBG982" s="5"/>
      <c r="PBH982" s="5"/>
      <c r="PBI982" s="5"/>
      <c r="PBJ982" s="5"/>
      <c r="PBK982" s="5"/>
      <c r="PBL982" s="5"/>
      <c r="PBM982" s="5"/>
      <c r="PBN982" s="5"/>
      <c r="PBO982" s="5"/>
      <c r="PBP982" s="5"/>
      <c r="PBQ982" s="5"/>
      <c r="PBR982" s="5"/>
      <c r="PBS982" s="5"/>
      <c r="PBT982" s="5"/>
      <c r="PBU982" s="5"/>
      <c r="PBV982" s="5"/>
      <c r="PBW982" s="5"/>
      <c r="PBX982" s="5"/>
      <c r="PBY982" s="5"/>
      <c r="PBZ982" s="5"/>
      <c r="PCA982" s="5"/>
      <c r="PCB982" s="5"/>
      <c r="PCC982" s="5"/>
      <c r="PCD982" s="5"/>
      <c r="PCE982" s="5"/>
      <c r="PCF982" s="5"/>
      <c r="PCG982" s="5"/>
      <c r="PCH982" s="5"/>
      <c r="PCI982" s="5"/>
      <c r="PCJ982" s="5"/>
      <c r="PCK982" s="5"/>
      <c r="PCL982" s="5"/>
      <c r="PCM982" s="5"/>
      <c r="PCN982" s="5"/>
      <c r="PCO982" s="5"/>
      <c r="PCP982" s="5"/>
      <c r="PCQ982" s="5"/>
      <c r="PCR982" s="5"/>
      <c r="PCS982" s="5"/>
      <c r="PCT982" s="5"/>
      <c r="PCU982" s="5"/>
      <c r="PCV982" s="5"/>
      <c r="PCW982" s="5"/>
      <c r="PCX982" s="5"/>
      <c r="PCY982" s="5"/>
      <c r="PCZ982" s="5"/>
      <c r="PDA982" s="5"/>
      <c r="PDB982" s="5"/>
      <c r="PDC982" s="5"/>
      <c r="PDD982" s="5"/>
      <c r="PDE982" s="5"/>
      <c r="PDF982" s="5"/>
      <c r="PDG982" s="5"/>
      <c r="PDH982" s="5"/>
      <c r="PDI982" s="5"/>
      <c r="PDJ982" s="5"/>
      <c r="PDK982" s="5"/>
      <c r="PDL982" s="5"/>
      <c r="PDM982" s="5"/>
      <c r="PDN982" s="5"/>
      <c r="PDO982" s="5"/>
      <c r="PDP982" s="5"/>
      <c r="PDQ982" s="5"/>
      <c r="PDR982" s="5"/>
      <c r="PDS982" s="5"/>
      <c r="PDT982" s="5"/>
      <c r="PDU982" s="5"/>
      <c r="PDV982" s="5"/>
      <c r="PDW982" s="5"/>
      <c r="PDX982" s="5"/>
      <c r="PDY982" s="5"/>
      <c r="PDZ982" s="5"/>
      <c r="PEA982" s="5"/>
      <c r="PEB982" s="5"/>
      <c r="PEC982" s="5"/>
      <c r="PED982" s="5"/>
      <c r="PEE982" s="5"/>
      <c r="PEF982" s="5"/>
      <c r="PEG982" s="5"/>
      <c r="PEH982" s="5"/>
      <c r="PEI982" s="5"/>
      <c r="PEJ982" s="5"/>
      <c r="PEK982" s="5"/>
      <c r="PEL982" s="5"/>
      <c r="PEM982" s="5"/>
      <c r="PEN982" s="5"/>
      <c r="PEO982" s="5"/>
      <c r="PEP982" s="5"/>
      <c r="PEQ982" s="5"/>
      <c r="PER982" s="5"/>
      <c r="PES982" s="5"/>
      <c r="PET982" s="5"/>
      <c r="PEU982" s="5"/>
      <c r="PEV982" s="5"/>
      <c r="PEW982" s="5"/>
      <c r="PEX982" s="5"/>
      <c r="PEY982" s="5"/>
      <c r="PEZ982" s="5"/>
      <c r="PFA982" s="5"/>
      <c r="PFB982" s="5"/>
      <c r="PFC982" s="5"/>
      <c r="PFD982" s="5"/>
      <c r="PFE982" s="5"/>
      <c r="PFF982" s="5"/>
      <c r="PFG982" s="5"/>
      <c r="PFH982" s="5"/>
      <c r="PFI982" s="5"/>
      <c r="PFJ982" s="5"/>
      <c r="PFK982" s="5"/>
      <c r="PFL982" s="5"/>
      <c r="PFM982" s="5"/>
      <c r="PFN982" s="5"/>
      <c r="PFO982" s="5"/>
      <c r="PFP982" s="5"/>
      <c r="PFQ982" s="5"/>
      <c r="PFR982" s="5"/>
      <c r="PFS982" s="5"/>
      <c r="PFT982" s="5"/>
      <c r="PFU982" s="5"/>
      <c r="PFV982" s="5"/>
      <c r="PFW982" s="5"/>
      <c r="PFX982" s="5"/>
      <c r="PFY982" s="5"/>
      <c r="PFZ982" s="5"/>
      <c r="PGA982" s="5"/>
      <c r="PGB982" s="5"/>
      <c r="PGC982" s="5"/>
      <c r="PGD982" s="5"/>
      <c r="PGE982" s="5"/>
      <c r="PGF982" s="5"/>
      <c r="PGG982" s="5"/>
      <c r="PGH982" s="5"/>
      <c r="PGI982" s="5"/>
      <c r="PGJ982" s="5"/>
      <c r="PGK982" s="5"/>
      <c r="PGL982" s="5"/>
      <c r="PGM982" s="5"/>
      <c r="PGN982" s="5"/>
      <c r="PGO982" s="5"/>
      <c r="PGP982" s="5"/>
      <c r="PGQ982" s="5"/>
      <c r="PGR982" s="5"/>
      <c r="PGS982" s="5"/>
      <c r="PGT982" s="5"/>
      <c r="PGU982" s="5"/>
      <c r="PGV982" s="5"/>
      <c r="PGW982" s="5"/>
      <c r="PGX982" s="5"/>
      <c r="PGY982" s="5"/>
      <c r="PGZ982" s="5"/>
      <c r="PHA982" s="5"/>
      <c r="PHB982" s="5"/>
      <c r="PHC982" s="5"/>
      <c r="PHD982" s="5"/>
      <c r="PHE982" s="5"/>
      <c r="PHF982" s="5"/>
      <c r="PHG982" s="5"/>
      <c r="PHH982" s="5"/>
      <c r="PHI982" s="5"/>
      <c r="PHJ982" s="5"/>
      <c r="PHK982" s="5"/>
      <c r="PHL982" s="5"/>
      <c r="PHM982" s="5"/>
      <c r="PHN982" s="5"/>
      <c r="PHO982" s="5"/>
      <c r="PHP982" s="5"/>
      <c r="PHQ982" s="5"/>
      <c r="PHR982" s="5"/>
      <c r="PHS982" s="5"/>
      <c r="PHT982" s="5"/>
      <c r="PHU982" s="5"/>
      <c r="PHV982" s="5"/>
      <c r="PHW982" s="5"/>
      <c r="PHX982" s="5"/>
      <c r="PHY982" s="5"/>
      <c r="PHZ982" s="5"/>
      <c r="PIA982" s="5"/>
      <c r="PIB982" s="5"/>
      <c r="PIC982" s="5"/>
      <c r="PID982" s="5"/>
      <c r="PIE982" s="5"/>
      <c r="PIF982" s="5"/>
      <c r="PIG982" s="5"/>
      <c r="PIH982" s="5"/>
      <c r="PII982" s="5"/>
      <c r="PIJ982" s="5"/>
      <c r="PIK982" s="5"/>
      <c r="PIL982" s="5"/>
      <c r="PIM982" s="5"/>
      <c r="PIN982" s="5"/>
      <c r="PIO982" s="5"/>
      <c r="PIP982" s="5"/>
      <c r="PIQ982" s="5"/>
      <c r="PIR982" s="5"/>
      <c r="PIS982" s="5"/>
      <c r="PIT982" s="5"/>
      <c r="PIU982" s="5"/>
      <c r="PIV982" s="5"/>
      <c r="PIW982" s="5"/>
      <c r="PIX982" s="5"/>
      <c r="PIY982" s="5"/>
      <c r="PIZ982" s="5"/>
      <c r="PJA982" s="5"/>
      <c r="PJB982" s="5"/>
      <c r="PJC982" s="5"/>
      <c r="PJD982" s="5"/>
      <c r="PJE982" s="5"/>
      <c r="PJF982" s="5"/>
      <c r="PJG982" s="5"/>
      <c r="PJH982" s="5"/>
      <c r="PJI982" s="5"/>
      <c r="PJJ982" s="5"/>
      <c r="PJK982" s="5"/>
      <c r="PJL982" s="5"/>
      <c r="PJM982" s="5"/>
      <c r="PJN982" s="5"/>
      <c r="PJO982" s="5"/>
      <c r="PJP982" s="5"/>
      <c r="PJQ982" s="5"/>
      <c r="PJR982" s="5"/>
      <c r="PJS982" s="5"/>
      <c r="PJT982" s="5"/>
      <c r="PJU982" s="5"/>
      <c r="PJV982" s="5"/>
      <c r="PJW982" s="5"/>
      <c r="PJX982" s="5"/>
      <c r="PJY982" s="5"/>
      <c r="PJZ982" s="5"/>
      <c r="PKA982" s="5"/>
      <c r="PKB982" s="5"/>
      <c r="PKC982" s="5"/>
      <c r="PKD982" s="5"/>
      <c r="PKE982" s="5"/>
      <c r="PKF982" s="5"/>
      <c r="PKG982" s="5"/>
      <c r="PKH982" s="5"/>
      <c r="PKI982" s="5"/>
      <c r="PKJ982" s="5"/>
      <c r="PKK982" s="5"/>
      <c r="PKL982" s="5"/>
      <c r="PKM982" s="5"/>
      <c r="PKN982" s="5"/>
      <c r="PKO982" s="5"/>
      <c r="PKP982" s="5"/>
      <c r="PKQ982" s="5"/>
      <c r="PKR982" s="5"/>
      <c r="PKS982" s="5"/>
      <c r="PKT982" s="5"/>
      <c r="PKU982" s="5"/>
      <c r="PKV982" s="5"/>
      <c r="PKW982" s="5"/>
      <c r="PKX982" s="5"/>
      <c r="PKY982" s="5"/>
      <c r="PKZ982" s="5"/>
      <c r="PLA982" s="5"/>
      <c r="PLB982" s="5"/>
      <c r="PLC982" s="5"/>
      <c r="PLD982" s="5"/>
      <c r="PLE982" s="5"/>
      <c r="PLF982" s="5"/>
      <c r="PLG982" s="5"/>
      <c r="PLH982" s="5"/>
      <c r="PLI982" s="5"/>
      <c r="PLJ982" s="5"/>
      <c r="PLK982" s="5"/>
      <c r="PLL982" s="5"/>
      <c r="PLM982" s="5"/>
      <c r="PLN982" s="5"/>
      <c r="PLO982" s="5"/>
      <c r="PLP982" s="5"/>
      <c r="PLQ982" s="5"/>
      <c r="PLR982" s="5"/>
      <c r="PLS982" s="5"/>
      <c r="PLT982" s="5"/>
      <c r="PLU982" s="5"/>
      <c r="PLV982" s="5"/>
      <c r="PLW982" s="5"/>
      <c r="PLX982" s="5"/>
      <c r="PLY982" s="5"/>
      <c r="PLZ982" s="5"/>
      <c r="PMA982" s="5"/>
      <c r="PMB982" s="5"/>
      <c r="PMC982" s="5"/>
      <c r="PMD982" s="5"/>
      <c r="PME982" s="5"/>
      <c r="PMF982" s="5"/>
      <c r="PMG982" s="5"/>
      <c r="PMH982" s="5"/>
      <c r="PMI982" s="5"/>
      <c r="PMJ982" s="5"/>
      <c r="PMK982" s="5"/>
      <c r="PML982" s="5"/>
      <c r="PMM982" s="5"/>
      <c r="PMN982" s="5"/>
      <c r="PMO982" s="5"/>
      <c r="PMP982" s="5"/>
      <c r="PMQ982" s="5"/>
      <c r="PMR982" s="5"/>
      <c r="PMS982" s="5"/>
      <c r="PMT982" s="5"/>
      <c r="PMU982" s="5"/>
      <c r="PMV982" s="5"/>
      <c r="PMW982" s="5"/>
      <c r="PMX982" s="5"/>
      <c r="PMY982" s="5"/>
      <c r="PMZ982" s="5"/>
      <c r="PNA982" s="5"/>
      <c r="PNB982" s="5"/>
      <c r="PNC982" s="5"/>
      <c r="PND982" s="5"/>
      <c r="PNE982" s="5"/>
      <c r="PNF982" s="5"/>
      <c r="PNG982" s="5"/>
      <c r="PNH982" s="5"/>
      <c r="PNI982" s="5"/>
      <c r="PNJ982" s="5"/>
      <c r="PNK982" s="5"/>
      <c r="PNL982" s="5"/>
      <c r="PNM982" s="5"/>
      <c r="PNN982" s="5"/>
      <c r="PNO982" s="5"/>
      <c r="PNP982" s="5"/>
      <c r="PNQ982" s="5"/>
      <c r="PNR982" s="5"/>
      <c r="PNS982" s="5"/>
      <c r="PNT982" s="5"/>
      <c r="PNU982" s="5"/>
      <c r="PNV982" s="5"/>
      <c r="PNW982" s="5"/>
      <c r="PNX982" s="5"/>
      <c r="PNY982" s="5"/>
      <c r="PNZ982" s="5"/>
      <c r="POA982" s="5"/>
      <c r="POB982" s="5"/>
      <c r="POC982" s="5"/>
      <c r="POD982" s="5"/>
      <c r="POE982" s="5"/>
      <c r="POF982" s="5"/>
      <c r="POG982" s="5"/>
      <c r="POH982" s="5"/>
      <c r="POI982" s="5"/>
      <c r="POJ982" s="5"/>
      <c r="POK982" s="5"/>
      <c r="POL982" s="5"/>
      <c r="POM982" s="5"/>
      <c r="PON982" s="5"/>
      <c r="POO982" s="5"/>
      <c r="POP982" s="5"/>
      <c r="POQ982" s="5"/>
      <c r="POR982" s="5"/>
      <c r="POS982" s="5"/>
      <c r="POT982" s="5"/>
      <c r="POU982" s="5"/>
      <c r="POV982" s="5"/>
      <c r="POW982" s="5"/>
      <c r="POX982" s="5"/>
      <c r="POY982" s="5"/>
      <c r="POZ982" s="5"/>
      <c r="PPA982" s="5"/>
      <c r="PPB982" s="5"/>
      <c r="PPC982" s="5"/>
      <c r="PPD982" s="5"/>
      <c r="PPE982" s="5"/>
      <c r="PPF982" s="5"/>
      <c r="PPG982" s="5"/>
      <c r="PPH982" s="5"/>
      <c r="PPI982" s="5"/>
      <c r="PPJ982" s="5"/>
      <c r="PPK982" s="5"/>
      <c r="PPL982" s="5"/>
      <c r="PPM982" s="5"/>
      <c r="PPN982" s="5"/>
      <c r="PPO982" s="5"/>
      <c r="PPP982" s="5"/>
      <c r="PPQ982" s="5"/>
      <c r="PPR982" s="5"/>
      <c r="PPS982" s="5"/>
      <c r="PPT982" s="5"/>
      <c r="PPU982" s="5"/>
      <c r="PPV982" s="5"/>
      <c r="PPW982" s="5"/>
      <c r="PPX982" s="5"/>
      <c r="PPY982" s="5"/>
      <c r="PPZ982" s="5"/>
      <c r="PQA982" s="5"/>
      <c r="PQB982" s="5"/>
      <c r="PQC982" s="5"/>
      <c r="PQD982" s="5"/>
      <c r="PQE982" s="5"/>
      <c r="PQF982" s="5"/>
      <c r="PQG982" s="5"/>
      <c r="PQH982" s="5"/>
      <c r="PQI982" s="5"/>
      <c r="PQJ982" s="5"/>
      <c r="PQK982" s="5"/>
      <c r="PQL982" s="5"/>
      <c r="PQM982" s="5"/>
      <c r="PQN982" s="5"/>
      <c r="PQO982" s="5"/>
      <c r="PQP982" s="5"/>
      <c r="PQQ982" s="5"/>
      <c r="PQR982" s="5"/>
      <c r="PQS982" s="5"/>
      <c r="PQT982" s="5"/>
      <c r="PQU982" s="5"/>
      <c r="PQV982" s="5"/>
      <c r="PQW982" s="5"/>
      <c r="PQX982" s="5"/>
      <c r="PQY982" s="5"/>
      <c r="PQZ982" s="5"/>
      <c r="PRA982" s="5"/>
      <c r="PRB982" s="5"/>
      <c r="PRC982" s="5"/>
      <c r="PRD982" s="5"/>
      <c r="PRE982" s="5"/>
      <c r="PRF982" s="5"/>
      <c r="PRG982" s="5"/>
      <c r="PRH982" s="5"/>
      <c r="PRI982" s="5"/>
      <c r="PRJ982" s="5"/>
      <c r="PRK982" s="5"/>
      <c r="PRL982" s="5"/>
      <c r="PRM982" s="5"/>
      <c r="PRN982" s="5"/>
      <c r="PRO982" s="5"/>
      <c r="PRP982" s="5"/>
      <c r="PRQ982" s="5"/>
      <c r="PRR982" s="5"/>
      <c r="PRS982" s="5"/>
      <c r="PRT982" s="5"/>
      <c r="PRU982" s="5"/>
      <c r="PRV982" s="5"/>
      <c r="PRW982" s="5"/>
      <c r="PRX982" s="5"/>
      <c r="PRY982" s="5"/>
      <c r="PRZ982" s="5"/>
      <c r="PSA982" s="5"/>
      <c r="PSB982" s="5"/>
      <c r="PSC982" s="5"/>
      <c r="PSD982" s="5"/>
      <c r="PSE982" s="5"/>
      <c r="PSF982" s="5"/>
      <c r="PSG982" s="5"/>
      <c r="PSH982" s="5"/>
      <c r="PSI982" s="5"/>
      <c r="PSJ982" s="5"/>
      <c r="PSK982" s="5"/>
      <c r="PSL982" s="5"/>
      <c r="PSM982" s="5"/>
      <c r="PSN982" s="5"/>
      <c r="PSO982" s="5"/>
      <c r="PSP982" s="5"/>
      <c r="PSQ982" s="5"/>
      <c r="PSR982" s="5"/>
      <c r="PSS982" s="5"/>
      <c r="PST982" s="5"/>
      <c r="PSU982" s="5"/>
      <c r="PSV982" s="5"/>
      <c r="PSW982" s="5"/>
      <c r="PSX982" s="5"/>
      <c r="PSY982" s="5"/>
      <c r="PSZ982" s="5"/>
      <c r="PTA982" s="5"/>
      <c r="PTB982" s="5"/>
      <c r="PTC982" s="5"/>
      <c r="PTD982" s="5"/>
      <c r="PTE982" s="5"/>
      <c r="PTF982" s="5"/>
      <c r="PTG982" s="5"/>
      <c r="PTH982" s="5"/>
      <c r="PTI982" s="5"/>
      <c r="PTJ982" s="5"/>
      <c r="PTK982" s="5"/>
      <c r="PTL982" s="5"/>
      <c r="PTM982" s="5"/>
      <c r="PTN982" s="5"/>
      <c r="PTO982" s="5"/>
      <c r="PTP982" s="5"/>
      <c r="PTQ982" s="5"/>
      <c r="PTR982" s="5"/>
      <c r="PTS982" s="5"/>
      <c r="PTT982" s="5"/>
      <c r="PTU982" s="5"/>
      <c r="PTV982" s="5"/>
      <c r="PTW982" s="5"/>
      <c r="PTX982" s="5"/>
      <c r="PTY982" s="5"/>
      <c r="PTZ982" s="5"/>
      <c r="PUA982" s="5"/>
      <c r="PUB982" s="5"/>
      <c r="PUC982" s="5"/>
      <c r="PUD982" s="5"/>
      <c r="PUE982" s="5"/>
      <c r="PUF982" s="5"/>
      <c r="PUG982" s="5"/>
      <c r="PUH982" s="5"/>
      <c r="PUI982" s="5"/>
      <c r="PUJ982" s="5"/>
      <c r="PUK982" s="5"/>
      <c r="PUL982" s="5"/>
      <c r="PUM982" s="5"/>
      <c r="PUN982" s="5"/>
      <c r="PUO982" s="5"/>
      <c r="PUP982" s="5"/>
      <c r="PUQ982" s="5"/>
      <c r="PUR982" s="5"/>
      <c r="PUS982" s="5"/>
      <c r="PUT982" s="5"/>
      <c r="PUU982" s="5"/>
      <c r="PUV982" s="5"/>
      <c r="PUW982" s="5"/>
      <c r="PUX982" s="5"/>
      <c r="PUY982" s="5"/>
      <c r="PUZ982" s="5"/>
      <c r="PVA982" s="5"/>
      <c r="PVB982" s="5"/>
      <c r="PVC982" s="5"/>
      <c r="PVD982" s="5"/>
      <c r="PVE982" s="5"/>
      <c r="PVF982" s="5"/>
      <c r="PVG982" s="5"/>
      <c r="PVH982" s="5"/>
      <c r="PVI982" s="5"/>
      <c r="PVJ982" s="5"/>
      <c r="PVK982" s="5"/>
      <c r="PVL982" s="5"/>
      <c r="PVM982" s="5"/>
      <c r="PVN982" s="5"/>
      <c r="PVO982" s="5"/>
      <c r="PVP982" s="5"/>
      <c r="PVQ982" s="5"/>
      <c r="PVR982" s="5"/>
      <c r="PVS982" s="5"/>
      <c r="PVT982" s="5"/>
      <c r="PVU982" s="5"/>
      <c r="PVV982" s="5"/>
      <c r="PVW982" s="5"/>
      <c r="PVX982" s="5"/>
      <c r="PVY982" s="5"/>
      <c r="PVZ982" s="5"/>
      <c r="PWA982" s="5"/>
      <c r="PWB982" s="5"/>
      <c r="PWC982" s="5"/>
      <c r="PWD982" s="5"/>
      <c r="PWE982" s="5"/>
      <c r="PWF982" s="5"/>
      <c r="PWG982" s="5"/>
      <c r="PWH982" s="5"/>
      <c r="PWI982" s="5"/>
      <c r="PWJ982" s="5"/>
      <c r="PWK982" s="5"/>
      <c r="PWL982" s="5"/>
      <c r="PWM982" s="5"/>
      <c r="PWN982" s="5"/>
      <c r="PWO982" s="5"/>
      <c r="PWP982" s="5"/>
      <c r="PWQ982" s="5"/>
      <c r="PWR982" s="5"/>
      <c r="PWS982" s="5"/>
      <c r="PWT982" s="5"/>
      <c r="PWU982" s="5"/>
      <c r="PWV982" s="5"/>
      <c r="PWW982" s="5"/>
      <c r="PWX982" s="5"/>
      <c r="PWY982" s="5"/>
      <c r="PWZ982" s="5"/>
      <c r="PXA982" s="5"/>
      <c r="PXB982" s="5"/>
      <c r="PXC982" s="5"/>
      <c r="PXD982" s="5"/>
      <c r="PXE982" s="5"/>
      <c r="PXF982" s="5"/>
      <c r="PXG982" s="5"/>
      <c r="PXH982" s="5"/>
      <c r="PXI982" s="5"/>
      <c r="PXJ982" s="5"/>
      <c r="PXK982" s="5"/>
      <c r="PXL982" s="5"/>
      <c r="PXM982" s="5"/>
      <c r="PXN982" s="5"/>
      <c r="PXO982" s="5"/>
      <c r="PXP982" s="5"/>
      <c r="PXQ982" s="5"/>
      <c r="PXR982" s="5"/>
      <c r="PXS982" s="5"/>
      <c r="PXT982" s="5"/>
      <c r="PXU982" s="5"/>
      <c r="PXV982" s="5"/>
      <c r="PXW982" s="5"/>
      <c r="PXX982" s="5"/>
      <c r="PXY982" s="5"/>
      <c r="PXZ982" s="5"/>
      <c r="PYA982" s="5"/>
      <c r="PYB982" s="5"/>
      <c r="PYC982" s="5"/>
      <c r="PYD982" s="5"/>
      <c r="PYE982" s="5"/>
      <c r="PYF982" s="5"/>
      <c r="PYG982" s="5"/>
      <c r="PYH982" s="5"/>
      <c r="PYI982" s="5"/>
      <c r="PYJ982" s="5"/>
      <c r="PYK982" s="5"/>
      <c r="PYL982" s="5"/>
      <c r="PYM982" s="5"/>
      <c r="PYN982" s="5"/>
      <c r="PYO982" s="5"/>
      <c r="PYP982" s="5"/>
      <c r="PYQ982" s="5"/>
      <c r="PYR982" s="5"/>
      <c r="PYS982" s="5"/>
      <c r="PYT982" s="5"/>
      <c r="PYU982" s="5"/>
      <c r="PYV982" s="5"/>
      <c r="PYW982" s="5"/>
      <c r="PYX982" s="5"/>
      <c r="PYY982" s="5"/>
      <c r="PYZ982" s="5"/>
      <c r="PZA982" s="5"/>
      <c r="PZB982" s="5"/>
      <c r="PZC982" s="5"/>
      <c r="PZD982" s="5"/>
      <c r="PZE982" s="5"/>
      <c r="PZF982" s="5"/>
      <c r="PZG982" s="5"/>
      <c r="PZH982" s="5"/>
      <c r="PZI982" s="5"/>
      <c r="PZJ982" s="5"/>
      <c r="PZK982" s="5"/>
      <c r="PZL982" s="5"/>
      <c r="PZM982" s="5"/>
      <c r="PZN982" s="5"/>
      <c r="PZO982" s="5"/>
      <c r="PZP982" s="5"/>
      <c r="PZQ982" s="5"/>
      <c r="PZR982" s="5"/>
      <c r="PZS982" s="5"/>
      <c r="PZT982" s="5"/>
      <c r="PZU982" s="5"/>
      <c r="PZV982" s="5"/>
      <c r="PZW982" s="5"/>
      <c r="PZX982" s="5"/>
      <c r="PZY982" s="5"/>
      <c r="PZZ982" s="5"/>
      <c r="QAA982" s="5"/>
      <c r="QAB982" s="5"/>
      <c r="QAC982" s="5"/>
      <c r="QAD982" s="5"/>
      <c r="QAE982" s="5"/>
      <c r="QAF982" s="5"/>
      <c r="QAG982" s="5"/>
      <c r="QAH982" s="5"/>
      <c r="QAI982" s="5"/>
      <c r="QAJ982" s="5"/>
      <c r="QAK982" s="5"/>
      <c r="QAL982" s="5"/>
      <c r="QAM982" s="5"/>
      <c r="QAN982" s="5"/>
      <c r="QAO982" s="5"/>
      <c r="QAP982" s="5"/>
      <c r="QAQ982" s="5"/>
      <c r="QAR982" s="5"/>
      <c r="QAS982" s="5"/>
      <c r="QAT982" s="5"/>
      <c r="QAU982" s="5"/>
      <c r="QAV982" s="5"/>
      <c r="QAW982" s="5"/>
      <c r="QAX982" s="5"/>
      <c r="QAY982" s="5"/>
      <c r="QAZ982" s="5"/>
      <c r="QBA982" s="5"/>
      <c r="QBB982" s="5"/>
      <c r="QBC982" s="5"/>
      <c r="QBD982" s="5"/>
      <c r="QBE982" s="5"/>
      <c r="QBF982" s="5"/>
      <c r="QBG982" s="5"/>
      <c r="QBH982" s="5"/>
      <c r="QBI982" s="5"/>
      <c r="QBJ982" s="5"/>
      <c r="QBK982" s="5"/>
      <c r="QBL982" s="5"/>
      <c r="QBM982" s="5"/>
      <c r="QBN982" s="5"/>
      <c r="QBO982" s="5"/>
      <c r="QBP982" s="5"/>
      <c r="QBQ982" s="5"/>
      <c r="QBR982" s="5"/>
      <c r="QBS982" s="5"/>
      <c r="QBT982" s="5"/>
      <c r="QBU982" s="5"/>
      <c r="QBV982" s="5"/>
      <c r="QBW982" s="5"/>
      <c r="QBX982" s="5"/>
      <c r="QBY982" s="5"/>
      <c r="QBZ982" s="5"/>
      <c r="QCA982" s="5"/>
      <c r="QCB982" s="5"/>
      <c r="QCC982" s="5"/>
      <c r="QCD982" s="5"/>
      <c r="QCE982" s="5"/>
      <c r="QCF982" s="5"/>
      <c r="QCG982" s="5"/>
      <c r="QCH982" s="5"/>
      <c r="QCI982" s="5"/>
      <c r="QCJ982" s="5"/>
      <c r="QCK982" s="5"/>
      <c r="QCL982" s="5"/>
      <c r="QCM982" s="5"/>
      <c r="QCN982" s="5"/>
      <c r="QCO982" s="5"/>
      <c r="QCP982" s="5"/>
      <c r="QCQ982" s="5"/>
      <c r="QCR982" s="5"/>
      <c r="QCS982" s="5"/>
      <c r="QCT982" s="5"/>
      <c r="QCU982" s="5"/>
      <c r="QCV982" s="5"/>
      <c r="QCW982" s="5"/>
      <c r="QCX982" s="5"/>
      <c r="QCY982" s="5"/>
      <c r="QCZ982" s="5"/>
      <c r="QDA982" s="5"/>
      <c r="QDB982" s="5"/>
      <c r="QDC982" s="5"/>
      <c r="QDD982" s="5"/>
      <c r="QDE982" s="5"/>
      <c r="QDF982" s="5"/>
      <c r="QDG982" s="5"/>
      <c r="QDH982" s="5"/>
      <c r="QDI982" s="5"/>
      <c r="QDJ982" s="5"/>
      <c r="QDK982" s="5"/>
      <c r="QDL982" s="5"/>
      <c r="QDM982" s="5"/>
      <c r="QDN982" s="5"/>
      <c r="QDO982" s="5"/>
      <c r="QDP982" s="5"/>
      <c r="QDQ982" s="5"/>
      <c r="QDR982" s="5"/>
      <c r="QDS982" s="5"/>
      <c r="QDT982" s="5"/>
      <c r="QDU982" s="5"/>
      <c r="QDV982" s="5"/>
      <c r="QDW982" s="5"/>
      <c r="QDX982" s="5"/>
      <c r="QDY982" s="5"/>
      <c r="QDZ982" s="5"/>
      <c r="QEA982" s="5"/>
      <c r="QEB982" s="5"/>
      <c r="QEC982" s="5"/>
      <c r="QED982" s="5"/>
      <c r="QEE982" s="5"/>
      <c r="QEF982" s="5"/>
      <c r="QEG982" s="5"/>
      <c r="QEH982" s="5"/>
      <c r="QEI982" s="5"/>
      <c r="QEJ982" s="5"/>
      <c r="QEK982" s="5"/>
      <c r="QEL982" s="5"/>
      <c r="QEM982" s="5"/>
      <c r="QEN982" s="5"/>
      <c r="QEO982" s="5"/>
      <c r="QEP982" s="5"/>
      <c r="QEQ982" s="5"/>
      <c r="QER982" s="5"/>
      <c r="QES982" s="5"/>
      <c r="QET982" s="5"/>
      <c r="QEU982" s="5"/>
      <c r="QEV982" s="5"/>
      <c r="QEW982" s="5"/>
      <c r="QEX982" s="5"/>
      <c r="QEY982" s="5"/>
      <c r="QEZ982" s="5"/>
      <c r="QFA982" s="5"/>
      <c r="QFB982" s="5"/>
      <c r="QFC982" s="5"/>
      <c r="QFD982" s="5"/>
      <c r="QFE982" s="5"/>
      <c r="QFF982" s="5"/>
      <c r="QFG982" s="5"/>
      <c r="QFH982" s="5"/>
      <c r="QFI982" s="5"/>
      <c r="QFJ982" s="5"/>
      <c r="QFK982" s="5"/>
      <c r="QFL982" s="5"/>
      <c r="QFM982" s="5"/>
      <c r="QFN982" s="5"/>
      <c r="QFO982" s="5"/>
      <c r="QFP982" s="5"/>
      <c r="QFQ982" s="5"/>
      <c r="QFR982" s="5"/>
      <c r="QFS982" s="5"/>
      <c r="QFT982" s="5"/>
      <c r="QFU982" s="5"/>
      <c r="QFV982" s="5"/>
      <c r="QFW982" s="5"/>
      <c r="QFX982" s="5"/>
      <c r="QFY982" s="5"/>
      <c r="QFZ982" s="5"/>
      <c r="QGA982" s="5"/>
      <c r="QGB982" s="5"/>
      <c r="QGC982" s="5"/>
      <c r="QGD982" s="5"/>
      <c r="QGE982" s="5"/>
      <c r="QGF982" s="5"/>
      <c r="QGG982" s="5"/>
      <c r="QGH982" s="5"/>
      <c r="QGI982" s="5"/>
      <c r="QGJ982" s="5"/>
      <c r="QGK982" s="5"/>
      <c r="QGL982" s="5"/>
      <c r="QGM982" s="5"/>
      <c r="QGN982" s="5"/>
      <c r="QGO982" s="5"/>
      <c r="QGP982" s="5"/>
      <c r="QGQ982" s="5"/>
      <c r="QGR982" s="5"/>
      <c r="QGS982" s="5"/>
      <c r="QGT982" s="5"/>
      <c r="QGU982" s="5"/>
      <c r="QGV982" s="5"/>
      <c r="QGW982" s="5"/>
      <c r="QGX982" s="5"/>
      <c r="QGY982" s="5"/>
      <c r="QGZ982" s="5"/>
      <c r="QHA982" s="5"/>
      <c r="QHB982" s="5"/>
      <c r="QHC982" s="5"/>
      <c r="QHD982" s="5"/>
      <c r="QHE982" s="5"/>
      <c r="QHF982" s="5"/>
      <c r="QHG982" s="5"/>
      <c r="QHH982" s="5"/>
      <c r="QHI982" s="5"/>
      <c r="QHJ982" s="5"/>
      <c r="QHK982" s="5"/>
      <c r="QHL982" s="5"/>
      <c r="QHM982" s="5"/>
      <c r="QHN982" s="5"/>
      <c r="QHO982" s="5"/>
      <c r="QHP982" s="5"/>
      <c r="QHQ982" s="5"/>
      <c r="QHR982" s="5"/>
      <c r="QHS982" s="5"/>
      <c r="QHT982" s="5"/>
      <c r="QHU982" s="5"/>
      <c r="QHV982" s="5"/>
      <c r="QHW982" s="5"/>
      <c r="QHX982" s="5"/>
      <c r="QHY982" s="5"/>
      <c r="QHZ982" s="5"/>
      <c r="QIA982" s="5"/>
      <c r="QIB982" s="5"/>
      <c r="QIC982" s="5"/>
      <c r="QID982" s="5"/>
      <c r="QIE982" s="5"/>
      <c r="QIF982" s="5"/>
      <c r="QIG982" s="5"/>
      <c r="QIH982" s="5"/>
      <c r="QII982" s="5"/>
      <c r="QIJ982" s="5"/>
      <c r="QIK982" s="5"/>
      <c r="QIL982" s="5"/>
      <c r="QIM982" s="5"/>
      <c r="QIN982" s="5"/>
      <c r="QIO982" s="5"/>
      <c r="QIP982" s="5"/>
      <c r="QIQ982" s="5"/>
      <c r="QIR982" s="5"/>
      <c r="QIS982" s="5"/>
      <c r="QIT982" s="5"/>
      <c r="QIU982" s="5"/>
      <c r="QIV982" s="5"/>
      <c r="QIW982" s="5"/>
      <c r="QIX982" s="5"/>
      <c r="QIY982" s="5"/>
      <c r="QIZ982" s="5"/>
      <c r="QJA982" s="5"/>
      <c r="QJB982" s="5"/>
      <c r="QJC982" s="5"/>
      <c r="QJD982" s="5"/>
      <c r="QJE982" s="5"/>
      <c r="QJF982" s="5"/>
      <c r="QJG982" s="5"/>
      <c r="QJH982" s="5"/>
      <c r="QJI982" s="5"/>
      <c r="QJJ982" s="5"/>
      <c r="QJK982" s="5"/>
      <c r="QJL982" s="5"/>
      <c r="QJM982" s="5"/>
      <c r="QJN982" s="5"/>
      <c r="QJO982" s="5"/>
      <c r="QJP982" s="5"/>
      <c r="QJQ982" s="5"/>
      <c r="QJR982" s="5"/>
      <c r="QJS982" s="5"/>
      <c r="QJT982" s="5"/>
      <c r="QJU982" s="5"/>
      <c r="QJV982" s="5"/>
      <c r="QJW982" s="5"/>
      <c r="QJX982" s="5"/>
      <c r="QJY982" s="5"/>
      <c r="QJZ982" s="5"/>
      <c r="QKA982" s="5"/>
      <c r="QKB982" s="5"/>
      <c r="QKC982" s="5"/>
      <c r="QKD982" s="5"/>
      <c r="QKE982" s="5"/>
      <c r="QKF982" s="5"/>
      <c r="QKG982" s="5"/>
      <c r="QKH982" s="5"/>
      <c r="QKI982" s="5"/>
      <c r="QKJ982" s="5"/>
      <c r="QKK982" s="5"/>
      <c r="QKL982" s="5"/>
      <c r="QKM982" s="5"/>
      <c r="QKN982" s="5"/>
      <c r="QKO982" s="5"/>
      <c r="QKP982" s="5"/>
      <c r="QKQ982" s="5"/>
      <c r="QKR982" s="5"/>
      <c r="QKS982" s="5"/>
      <c r="QKT982" s="5"/>
      <c r="QKU982" s="5"/>
      <c r="QKV982" s="5"/>
      <c r="QKW982" s="5"/>
      <c r="QKX982" s="5"/>
      <c r="QKY982" s="5"/>
      <c r="QKZ982" s="5"/>
      <c r="QLA982" s="5"/>
      <c r="QLB982" s="5"/>
      <c r="QLC982" s="5"/>
      <c r="QLD982" s="5"/>
      <c r="QLE982" s="5"/>
      <c r="QLF982" s="5"/>
      <c r="QLG982" s="5"/>
      <c r="QLH982" s="5"/>
      <c r="QLI982" s="5"/>
      <c r="QLJ982" s="5"/>
      <c r="QLK982" s="5"/>
      <c r="QLL982" s="5"/>
      <c r="QLM982" s="5"/>
      <c r="QLN982" s="5"/>
      <c r="QLO982" s="5"/>
      <c r="QLP982" s="5"/>
      <c r="QLQ982" s="5"/>
      <c r="QLR982" s="5"/>
      <c r="QLS982" s="5"/>
      <c r="QLT982" s="5"/>
      <c r="QLU982" s="5"/>
      <c r="QLV982" s="5"/>
      <c r="QLW982" s="5"/>
      <c r="QLX982" s="5"/>
      <c r="QLY982" s="5"/>
      <c r="QLZ982" s="5"/>
      <c r="QMA982" s="5"/>
      <c r="QMB982" s="5"/>
      <c r="QMC982" s="5"/>
      <c r="QMD982" s="5"/>
      <c r="QME982" s="5"/>
      <c r="QMF982" s="5"/>
      <c r="QMG982" s="5"/>
      <c r="QMH982" s="5"/>
      <c r="QMI982" s="5"/>
      <c r="QMJ982" s="5"/>
      <c r="QMK982" s="5"/>
      <c r="QML982" s="5"/>
      <c r="QMM982" s="5"/>
      <c r="QMN982" s="5"/>
      <c r="QMO982" s="5"/>
      <c r="QMP982" s="5"/>
      <c r="QMQ982" s="5"/>
      <c r="QMR982" s="5"/>
      <c r="QMS982" s="5"/>
      <c r="QMT982" s="5"/>
      <c r="QMU982" s="5"/>
      <c r="QMV982" s="5"/>
      <c r="QMW982" s="5"/>
      <c r="QMX982" s="5"/>
      <c r="QMY982" s="5"/>
      <c r="QMZ982" s="5"/>
      <c r="QNA982" s="5"/>
      <c r="QNB982" s="5"/>
      <c r="QNC982" s="5"/>
      <c r="QND982" s="5"/>
      <c r="QNE982" s="5"/>
      <c r="QNF982" s="5"/>
      <c r="QNG982" s="5"/>
      <c r="QNH982" s="5"/>
      <c r="QNI982" s="5"/>
      <c r="QNJ982" s="5"/>
      <c r="QNK982" s="5"/>
      <c r="QNL982" s="5"/>
      <c r="QNM982" s="5"/>
      <c r="QNN982" s="5"/>
      <c r="QNO982" s="5"/>
      <c r="QNP982" s="5"/>
      <c r="QNQ982" s="5"/>
      <c r="QNR982" s="5"/>
      <c r="QNS982" s="5"/>
      <c r="QNT982" s="5"/>
      <c r="QNU982" s="5"/>
      <c r="QNV982" s="5"/>
      <c r="QNW982" s="5"/>
      <c r="QNX982" s="5"/>
      <c r="QNY982" s="5"/>
      <c r="QNZ982" s="5"/>
      <c r="QOA982" s="5"/>
      <c r="QOB982" s="5"/>
      <c r="QOC982" s="5"/>
      <c r="QOD982" s="5"/>
      <c r="QOE982" s="5"/>
      <c r="QOF982" s="5"/>
      <c r="QOG982" s="5"/>
      <c r="QOH982" s="5"/>
      <c r="QOI982" s="5"/>
      <c r="QOJ982" s="5"/>
      <c r="QOK982" s="5"/>
      <c r="QOL982" s="5"/>
      <c r="QOM982" s="5"/>
      <c r="QON982" s="5"/>
      <c r="QOO982" s="5"/>
      <c r="QOP982" s="5"/>
      <c r="QOQ982" s="5"/>
      <c r="QOR982" s="5"/>
      <c r="QOS982" s="5"/>
      <c r="QOT982" s="5"/>
      <c r="QOU982" s="5"/>
      <c r="QOV982" s="5"/>
      <c r="QOW982" s="5"/>
      <c r="QOX982" s="5"/>
      <c r="QOY982" s="5"/>
      <c r="QOZ982" s="5"/>
      <c r="QPA982" s="5"/>
      <c r="QPB982" s="5"/>
      <c r="QPC982" s="5"/>
      <c r="QPD982" s="5"/>
      <c r="QPE982" s="5"/>
      <c r="QPF982" s="5"/>
      <c r="QPG982" s="5"/>
      <c r="QPH982" s="5"/>
      <c r="QPI982" s="5"/>
      <c r="QPJ982" s="5"/>
      <c r="QPK982" s="5"/>
      <c r="QPL982" s="5"/>
      <c r="QPM982" s="5"/>
      <c r="QPN982" s="5"/>
      <c r="QPO982" s="5"/>
      <c r="QPP982" s="5"/>
      <c r="QPQ982" s="5"/>
      <c r="QPR982" s="5"/>
      <c r="QPS982" s="5"/>
      <c r="QPT982" s="5"/>
      <c r="QPU982" s="5"/>
      <c r="QPV982" s="5"/>
      <c r="QPW982" s="5"/>
      <c r="QPX982" s="5"/>
      <c r="QPY982" s="5"/>
      <c r="QPZ982" s="5"/>
      <c r="QQA982" s="5"/>
      <c r="QQB982" s="5"/>
      <c r="QQC982" s="5"/>
      <c r="QQD982" s="5"/>
      <c r="QQE982" s="5"/>
      <c r="QQF982" s="5"/>
      <c r="QQG982" s="5"/>
      <c r="QQH982" s="5"/>
      <c r="QQI982" s="5"/>
      <c r="QQJ982" s="5"/>
      <c r="QQK982" s="5"/>
      <c r="QQL982" s="5"/>
      <c r="QQM982" s="5"/>
      <c r="QQN982" s="5"/>
      <c r="QQO982" s="5"/>
      <c r="QQP982" s="5"/>
      <c r="QQQ982" s="5"/>
      <c r="QQR982" s="5"/>
      <c r="QQS982" s="5"/>
      <c r="QQT982" s="5"/>
      <c r="QQU982" s="5"/>
      <c r="QQV982" s="5"/>
      <c r="QQW982" s="5"/>
      <c r="QQX982" s="5"/>
      <c r="QQY982" s="5"/>
      <c r="QQZ982" s="5"/>
      <c r="QRA982" s="5"/>
      <c r="QRB982" s="5"/>
      <c r="QRC982" s="5"/>
      <c r="QRD982" s="5"/>
      <c r="QRE982" s="5"/>
      <c r="QRF982" s="5"/>
      <c r="QRG982" s="5"/>
      <c r="QRH982" s="5"/>
      <c r="QRI982" s="5"/>
      <c r="QRJ982" s="5"/>
      <c r="QRK982" s="5"/>
      <c r="QRL982" s="5"/>
      <c r="QRM982" s="5"/>
      <c r="QRN982" s="5"/>
      <c r="QRO982" s="5"/>
      <c r="QRP982" s="5"/>
      <c r="QRQ982" s="5"/>
      <c r="QRR982" s="5"/>
      <c r="QRS982" s="5"/>
      <c r="QRT982" s="5"/>
      <c r="QRU982" s="5"/>
      <c r="QRV982" s="5"/>
      <c r="QRW982" s="5"/>
      <c r="QRX982" s="5"/>
      <c r="QRY982" s="5"/>
      <c r="QRZ982" s="5"/>
      <c r="QSA982" s="5"/>
      <c r="QSB982" s="5"/>
      <c r="QSC982" s="5"/>
      <c r="QSD982" s="5"/>
      <c r="QSE982" s="5"/>
      <c r="QSF982" s="5"/>
      <c r="QSG982" s="5"/>
      <c r="QSH982" s="5"/>
      <c r="QSI982" s="5"/>
      <c r="QSJ982" s="5"/>
      <c r="QSK982" s="5"/>
      <c r="QSL982" s="5"/>
      <c r="QSM982" s="5"/>
      <c r="QSN982" s="5"/>
      <c r="QSO982" s="5"/>
      <c r="QSP982" s="5"/>
      <c r="QSQ982" s="5"/>
      <c r="QSR982" s="5"/>
      <c r="QSS982" s="5"/>
      <c r="QST982" s="5"/>
      <c r="QSU982" s="5"/>
      <c r="QSV982" s="5"/>
      <c r="QSW982" s="5"/>
      <c r="QSX982" s="5"/>
      <c r="QSY982" s="5"/>
      <c r="QSZ982" s="5"/>
      <c r="QTA982" s="5"/>
      <c r="QTB982" s="5"/>
      <c r="QTC982" s="5"/>
      <c r="QTD982" s="5"/>
      <c r="QTE982" s="5"/>
      <c r="QTF982" s="5"/>
      <c r="QTG982" s="5"/>
      <c r="QTH982" s="5"/>
      <c r="QTI982" s="5"/>
      <c r="QTJ982" s="5"/>
      <c r="QTK982" s="5"/>
      <c r="QTL982" s="5"/>
      <c r="QTM982" s="5"/>
      <c r="QTN982" s="5"/>
      <c r="QTO982" s="5"/>
      <c r="QTP982" s="5"/>
      <c r="QTQ982" s="5"/>
      <c r="QTR982" s="5"/>
      <c r="QTS982" s="5"/>
      <c r="QTT982" s="5"/>
      <c r="QTU982" s="5"/>
      <c r="QTV982" s="5"/>
      <c r="QTW982" s="5"/>
      <c r="QTX982" s="5"/>
      <c r="QTY982" s="5"/>
      <c r="QTZ982" s="5"/>
      <c r="QUA982" s="5"/>
      <c r="QUB982" s="5"/>
      <c r="QUC982" s="5"/>
      <c r="QUD982" s="5"/>
      <c r="QUE982" s="5"/>
      <c r="QUF982" s="5"/>
      <c r="QUG982" s="5"/>
      <c r="QUH982" s="5"/>
      <c r="QUI982" s="5"/>
      <c r="QUJ982" s="5"/>
      <c r="QUK982" s="5"/>
      <c r="QUL982" s="5"/>
      <c r="QUM982" s="5"/>
      <c r="QUN982" s="5"/>
      <c r="QUO982" s="5"/>
      <c r="QUP982" s="5"/>
      <c r="QUQ982" s="5"/>
      <c r="QUR982" s="5"/>
      <c r="QUS982" s="5"/>
      <c r="QUT982" s="5"/>
      <c r="QUU982" s="5"/>
      <c r="QUV982" s="5"/>
      <c r="QUW982" s="5"/>
      <c r="QUX982" s="5"/>
      <c r="QUY982" s="5"/>
      <c r="QUZ982" s="5"/>
      <c r="QVA982" s="5"/>
      <c r="QVB982" s="5"/>
      <c r="QVC982" s="5"/>
      <c r="QVD982" s="5"/>
      <c r="QVE982" s="5"/>
      <c r="QVF982" s="5"/>
      <c r="QVG982" s="5"/>
      <c r="QVH982" s="5"/>
      <c r="QVI982" s="5"/>
      <c r="QVJ982" s="5"/>
      <c r="QVK982" s="5"/>
      <c r="QVL982" s="5"/>
      <c r="QVM982" s="5"/>
      <c r="QVN982" s="5"/>
      <c r="QVO982" s="5"/>
      <c r="QVP982" s="5"/>
      <c r="QVQ982" s="5"/>
      <c r="QVR982" s="5"/>
      <c r="QVS982" s="5"/>
      <c r="QVT982" s="5"/>
      <c r="QVU982" s="5"/>
      <c r="QVV982" s="5"/>
      <c r="QVW982" s="5"/>
      <c r="QVX982" s="5"/>
      <c r="QVY982" s="5"/>
      <c r="QVZ982" s="5"/>
      <c r="QWA982" s="5"/>
      <c r="QWB982" s="5"/>
      <c r="QWC982" s="5"/>
      <c r="QWD982" s="5"/>
      <c r="QWE982" s="5"/>
      <c r="QWF982" s="5"/>
      <c r="QWG982" s="5"/>
      <c r="QWH982" s="5"/>
      <c r="QWI982" s="5"/>
      <c r="QWJ982" s="5"/>
      <c r="QWK982" s="5"/>
      <c r="QWL982" s="5"/>
      <c r="QWM982" s="5"/>
      <c r="QWN982" s="5"/>
      <c r="QWO982" s="5"/>
      <c r="QWP982" s="5"/>
      <c r="QWQ982" s="5"/>
      <c r="QWR982" s="5"/>
      <c r="QWS982" s="5"/>
      <c r="QWT982" s="5"/>
      <c r="QWU982" s="5"/>
      <c r="QWV982" s="5"/>
      <c r="QWW982" s="5"/>
      <c r="QWX982" s="5"/>
      <c r="QWY982" s="5"/>
      <c r="QWZ982" s="5"/>
      <c r="QXA982" s="5"/>
      <c r="QXB982" s="5"/>
      <c r="QXC982" s="5"/>
      <c r="QXD982" s="5"/>
      <c r="QXE982" s="5"/>
      <c r="QXF982" s="5"/>
      <c r="QXG982" s="5"/>
      <c r="QXH982" s="5"/>
      <c r="QXI982" s="5"/>
      <c r="QXJ982" s="5"/>
      <c r="QXK982" s="5"/>
      <c r="QXL982" s="5"/>
      <c r="QXM982" s="5"/>
      <c r="QXN982" s="5"/>
      <c r="QXO982" s="5"/>
      <c r="QXP982" s="5"/>
      <c r="QXQ982" s="5"/>
      <c r="QXR982" s="5"/>
      <c r="QXS982" s="5"/>
      <c r="QXT982" s="5"/>
      <c r="QXU982" s="5"/>
      <c r="QXV982" s="5"/>
      <c r="QXW982" s="5"/>
      <c r="QXX982" s="5"/>
      <c r="QXY982" s="5"/>
      <c r="QXZ982" s="5"/>
      <c r="QYA982" s="5"/>
      <c r="QYB982" s="5"/>
      <c r="QYC982" s="5"/>
      <c r="QYD982" s="5"/>
      <c r="QYE982" s="5"/>
      <c r="QYF982" s="5"/>
      <c r="QYG982" s="5"/>
      <c r="QYH982" s="5"/>
      <c r="QYI982" s="5"/>
      <c r="QYJ982" s="5"/>
      <c r="QYK982" s="5"/>
      <c r="QYL982" s="5"/>
      <c r="QYM982" s="5"/>
      <c r="QYN982" s="5"/>
      <c r="QYO982" s="5"/>
      <c r="QYP982" s="5"/>
      <c r="QYQ982" s="5"/>
      <c r="QYR982" s="5"/>
      <c r="QYS982" s="5"/>
      <c r="QYT982" s="5"/>
      <c r="QYU982" s="5"/>
      <c r="QYV982" s="5"/>
      <c r="QYW982" s="5"/>
      <c r="QYX982" s="5"/>
      <c r="QYY982" s="5"/>
      <c r="QYZ982" s="5"/>
      <c r="QZA982" s="5"/>
      <c r="QZB982" s="5"/>
      <c r="QZC982" s="5"/>
      <c r="QZD982" s="5"/>
      <c r="QZE982" s="5"/>
      <c r="QZF982" s="5"/>
      <c r="QZG982" s="5"/>
      <c r="QZH982" s="5"/>
      <c r="QZI982" s="5"/>
      <c r="QZJ982" s="5"/>
      <c r="QZK982" s="5"/>
      <c r="QZL982" s="5"/>
      <c r="QZM982" s="5"/>
      <c r="QZN982" s="5"/>
      <c r="QZO982" s="5"/>
      <c r="QZP982" s="5"/>
      <c r="QZQ982" s="5"/>
      <c r="QZR982" s="5"/>
      <c r="QZS982" s="5"/>
      <c r="QZT982" s="5"/>
      <c r="QZU982" s="5"/>
      <c r="QZV982" s="5"/>
      <c r="QZW982" s="5"/>
      <c r="QZX982" s="5"/>
      <c r="QZY982" s="5"/>
      <c r="QZZ982" s="5"/>
      <c r="RAA982" s="5"/>
      <c r="RAB982" s="5"/>
      <c r="RAC982" s="5"/>
      <c r="RAD982" s="5"/>
      <c r="RAE982" s="5"/>
      <c r="RAF982" s="5"/>
      <c r="RAG982" s="5"/>
      <c r="RAH982" s="5"/>
      <c r="RAI982" s="5"/>
      <c r="RAJ982" s="5"/>
      <c r="RAK982" s="5"/>
      <c r="RAL982" s="5"/>
      <c r="RAM982" s="5"/>
      <c r="RAN982" s="5"/>
      <c r="RAO982" s="5"/>
      <c r="RAP982" s="5"/>
      <c r="RAQ982" s="5"/>
      <c r="RAR982" s="5"/>
      <c r="RAS982" s="5"/>
      <c r="RAT982" s="5"/>
      <c r="RAU982" s="5"/>
      <c r="RAV982" s="5"/>
      <c r="RAW982" s="5"/>
      <c r="RAX982" s="5"/>
      <c r="RAY982" s="5"/>
      <c r="RAZ982" s="5"/>
      <c r="RBA982" s="5"/>
      <c r="RBB982" s="5"/>
      <c r="RBC982" s="5"/>
      <c r="RBD982" s="5"/>
      <c r="RBE982" s="5"/>
      <c r="RBF982" s="5"/>
      <c r="RBG982" s="5"/>
      <c r="RBH982" s="5"/>
      <c r="RBI982" s="5"/>
      <c r="RBJ982" s="5"/>
      <c r="RBK982" s="5"/>
      <c r="RBL982" s="5"/>
      <c r="RBM982" s="5"/>
      <c r="RBN982" s="5"/>
      <c r="RBO982" s="5"/>
      <c r="RBP982" s="5"/>
      <c r="RBQ982" s="5"/>
      <c r="RBR982" s="5"/>
      <c r="RBS982" s="5"/>
      <c r="RBT982" s="5"/>
      <c r="RBU982" s="5"/>
      <c r="RBV982" s="5"/>
      <c r="RBW982" s="5"/>
      <c r="RBX982" s="5"/>
      <c r="RBY982" s="5"/>
      <c r="RBZ982" s="5"/>
      <c r="RCA982" s="5"/>
      <c r="RCB982" s="5"/>
      <c r="RCC982" s="5"/>
      <c r="RCD982" s="5"/>
      <c r="RCE982" s="5"/>
      <c r="RCF982" s="5"/>
      <c r="RCG982" s="5"/>
      <c r="RCH982" s="5"/>
      <c r="RCI982" s="5"/>
      <c r="RCJ982" s="5"/>
      <c r="RCK982" s="5"/>
      <c r="RCL982" s="5"/>
      <c r="RCM982" s="5"/>
      <c r="RCN982" s="5"/>
      <c r="RCO982" s="5"/>
      <c r="RCP982" s="5"/>
      <c r="RCQ982" s="5"/>
      <c r="RCR982" s="5"/>
      <c r="RCS982" s="5"/>
      <c r="RCT982" s="5"/>
      <c r="RCU982" s="5"/>
      <c r="RCV982" s="5"/>
      <c r="RCW982" s="5"/>
      <c r="RCX982" s="5"/>
      <c r="RCY982" s="5"/>
      <c r="RCZ982" s="5"/>
      <c r="RDA982" s="5"/>
      <c r="RDB982" s="5"/>
      <c r="RDC982" s="5"/>
      <c r="RDD982" s="5"/>
      <c r="RDE982" s="5"/>
      <c r="RDF982" s="5"/>
      <c r="RDG982" s="5"/>
      <c r="RDH982" s="5"/>
      <c r="RDI982" s="5"/>
      <c r="RDJ982" s="5"/>
      <c r="RDK982" s="5"/>
      <c r="RDL982" s="5"/>
      <c r="RDM982" s="5"/>
      <c r="RDN982" s="5"/>
      <c r="RDO982" s="5"/>
      <c r="RDP982" s="5"/>
      <c r="RDQ982" s="5"/>
      <c r="RDR982" s="5"/>
      <c r="RDS982" s="5"/>
      <c r="RDT982" s="5"/>
      <c r="RDU982" s="5"/>
      <c r="RDV982" s="5"/>
      <c r="RDW982" s="5"/>
      <c r="RDX982" s="5"/>
      <c r="RDY982" s="5"/>
      <c r="RDZ982" s="5"/>
      <c r="REA982" s="5"/>
      <c r="REB982" s="5"/>
      <c r="REC982" s="5"/>
      <c r="RED982" s="5"/>
      <c r="REE982" s="5"/>
      <c r="REF982" s="5"/>
      <c r="REG982" s="5"/>
      <c r="REH982" s="5"/>
      <c r="REI982" s="5"/>
      <c r="REJ982" s="5"/>
      <c r="REK982" s="5"/>
      <c r="REL982" s="5"/>
      <c r="REM982" s="5"/>
      <c r="REN982" s="5"/>
      <c r="REO982" s="5"/>
      <c r="REP982" s="5"/>
      <c r="REQ982" s="5"/>
      <c r="RER982" s="5"/>
      <c r="RES982" s="5"/>
      <c r="RET982" s="5"/>
      <c r="REU982" s="5"/>
      <c r="REV982" s="5"/>
      <c r="REW982" s="5"/>
      <c r="REX982" s="5"/>
      <c r="REY982" s="5"/>
      <c r="REZ982" s="5"/>
      <c r="RFA982" s="5"/>
      <c r="RFB982" s="5"/>
      <c r="RFC982" s="5"/>
      <c r="RFD982" s="5"/>
      <c r="RFE982" s="5"/>
      <c r="RFF982" s="5"/>
      <c r="RFG982" s="5"/>
      <c r="RFH982" s="5"/>
      <c r="RFI982" s="5"/>
      <c r="RFJ982" s="5"/>
      <c r="RFK982" s="5"/>
      <c r="RFL982" s="5"/>
      <c r="RFM982" s="5"/>
      <c r="RFN982" s="5"/>
      <c r="RFO982" s="5"/>
      <c r="RFP982" s="5"/>
      <c r="RFQ982" s="5"/>
      <c r="RFR982" s="5"/>
      <c r="RFS982" s="5"/>
      <c r="RFT982" s="5"/>
      <c r="RFU982" s="5"/>
      <c r="RFV982" s="5"/>
      <c r="RFW982" s="5"/>
      <c r="RFX982" s="5"/>
      <c r="RFY982" s="5"/>
      <c r="RFZ982" s="5"/>
      <c r="RGA982" s="5"/>
      <c r="RGB982" s="5"/>
      <c r="RGC982" s="5"/>
      <c r="RGD982" s="5"/>
      <c r="RGE982" s="5"/>
      <c r="RGF982" s="5"/>
      <c r="RGG982" s="5"/>
      <c r="RGH982" s="5"/>
      <c r="RGI982" s="5"/>
      <c r="RGJ982" s="5"/>
      <c r="RGK982" s="5"/>
      <c r="RGL982" s="5"/>
      <c r="RGM982" s="5"/>
      <c r="RGN982" s="5"/>
      <c r="RGO982" s="5"/>
      <c r="RGP982" s="5"/>
      <c r="RGQ982" s="5"/>
      <c r="RGR982" s="5"/>
      <c r="RGS982" s="5"/>
      <c r="RGT982" s="5"/>
      <c r="RGU982" s="5"/>
      <c r="RGV982" s="5"/>
      <c r="RGW982" s="5"/>
      <c r="RGX982" s="5"/>
      <c r="RGY982" s="5"/>
      <c r="RGZ982" s="5"/>
      <c r="RHA982" s="5"/>
      <c r="RHB982" s="5"/>
      <c r="RHC982" s="5"/>
      <c r="RHD982" s="5"/>
      <c r="RHE982" s="5"/>
      <c r="RHF982" s="5"/>
      <c r="RHG982" s="5"/>
      <c r="RHH982" s="5"/>
      <c r="RHI982" s="5"/>
      <c r="RHJ982" s="5"/>
      <c r="RHK982" s="5"/>
      <c r="RHL982" s="5"/>
      <c r="RHM982" s="5"/>
      <c r="RHN982" s="5"/>
      <c r="RHO982" s="5"/>
      <c r="RHP982" s="5"/>
      <c r="RHQ982" s="5"/>
      <c r="RHR982" s="5"/>
      <c r="RHS982" s="5"/>
      <c r="RHT982" s="5"/>
      <c r="RHU982" s="5"/>
      <c r="RHV982" s="5"/>
      <c r="RHW982" s="5"/>
      <c r="RHX982" s="5"/>
      <c r="RHY982" s="5"/>
      <c r="RHZ982" s="5"/>
      <c r="RIA982" s="5"/>
      <c r="RIB982" s="5"/>
      <c r="RIC982" s="5"/>
      <c r="RID982" s="5"/>
      <c r="RIE982" s="5"/>
      <c r="RIF982" s="5"/>
      <c r="RIG982" s="5"/>
      <c r="RIH982" s="5"/>
      <c r="RII982" s="5"/>
      <c r="RIJ982" s="5"/>
      <c r="RIK982" s="5"/>
      <c r="RIL982" s="5"/>
      <c r="RIM982" s="5"/>
      <c r="RIN982" s="5"/>
      <c r="RIO982" s="5"/>
      <c r="RIP982" s="5"/>
      <c r="RIQ982" s="5"/>
      <c r="RIR982" s="5"/>
      <c r="RIS982" s="5"/>
      <c r="RIT982" s="5"/>
      <c r="RIU982" s="5"/>
      <c r="RIV982" s="5"/>
      <c r="RIW982" s="5"/>
      <c r="RIX982" s="5"/>
      <c r="RIY982" s="5"/>
      <c r="RIZ982" s="5"/>
      <c r="RJA982" s="5"/>
      <c r="RJB982" s="5"/>
      <c r="RJC982" s="5"/>
      <c r="RJD982" s="5"/>
      <c r="RJE982" s="5"/>
      <c r="RJF982" s="5"/>
      <c r="RJG982" s="5"/>
      <c r="RJH982" s="5"/>
      <c r="RJI982" s="5"/>
      <c r="RJJ982" s="5"/>
      <c r="RJK982" s="5"/>
      <c r="RJL982" s="5"/>
      <c r="RJM982" s="5"/>
      <c r="RJN982" s="5"/>
      <c r="RJO982" s="5"/>
      <c r="RJP982" s="5"/>
      <c r="RJQ982" s="5"/>
      <c r="RJR982" s="5"/>
      <c r="RJS982" s="5"/>
      <c r="RJT982" s="5"/>
      <c r="RJU982" s="5"/>
      <c r="RJV982" s="5"/>
      <c r="RJW982" s="5"/>
      <c r="RJX982" s="5"/>
      <c r="RJY982" s="5"/>
      <c r="RJZ982" s="5"/>
      <c r="RKA982" s="5"/>
      <c r="RKB982" s="5"/>
      <c r="RKC982" s="5"/>
      <c r="RKD982" s="5"/>
      <c r="RKE982" s="5"/>
      <c r="RKF982" s="5"/>
      <c r="RKG982" s="5"/>
      <c r="RKH982" s="5"/>
      <c r="RKI982" s="5"/>
      <c r="RKJ982" s="5"/>
      <c r="RKK982" s="5"/>
      <c r="RKL982" s="5"/>
      <c r="RKM982" s="5"/>
      <c r="RKN982" s="5"/>
      <c r="RKO982" s="5"/>
      <c r="RKP982" s="5"/>
      <c r="RKQ982" s="5"/>
      <c r="RKR982" s="5"/>
      <c r="RKS982" s="5"/>
      <c r="RKT982" s="5"/>
      <c r="RKU982" s="5"/>
      <c r="RKV982" s="5"/>
      <c r="RKW982" s="5"/>
      <c r="RKX982" s="5"/>
      <c r="RKY982" s="5"/>
      <c r="RKZ982" s="5"/>
      <c r="RLA982" s="5"/>
      <c r="RLB982" s="5"/>
      <c r="RLC982" s="5"/>
      <c r="RLD982" s="5"/>
      <c r="RLE982" s="5"/>
      <c r="RLF982" s="5"/>
      <c r="RLG982" s="5"/>
      <c r="RLH982" s="5"/>
      <c r="RLI982" s="5"/>
      <c r="RLJ982" s="5"/>
      <c r="RLK982" s="5"/>
      <c r="RLL982" s="5"/>
      <c r="RLM982" s="5"/>
      <c r="RLN982" s="5"/>
      <c r="RLO982" s="5"/>
      <c r="RLP982" s="5"/>
      <c r="RLQ982" s="5"/>
      <c r="RLR982" s="5"/>
      <c r="RLS982" s="5"/>
      <c r="RLT982" s="5"/>
      <c r="RLU982" s="5"/>
      <c r="RLV982" s="5"/>
      <c r="RLW982" s="5"/>
      <c r="RLX982" s="5"/>
      <c r="RLY982" s="5"/>
      <c r="RLZ982" s="5"/>
      <c r="RMA982" s="5"/>
      <c r="RMB982" s="5"/>
      <c r="RMC982" s="5"/>
      <c r="RMD982" s="5"/>
      <c r="RME982" s="5"/>
      <c r="RMF982" s="5"/>
      <c r="RMG982" s="5"/>
      <c r="RMH982" s="5"/>
      <c r="RMI982" s="5"/>
      <c r="RMJ982" s="5"/>
      <c r="RMK982" s="5"/>
      <c r="RML982" s="5"/>
      <c r="RMM982" s="5"/>
      <c r="RMN982" s="5"/>
      <c r="RMO982" s="5"/>
      <c r="RMP982" s="5"/>
      <c r="RMQ982" s="5"/>
      <c r="RMR982" s="5"/>
      <c r="RMS982" s="5"/>
      <c r="RMT982" s="5"/>
      <c r="RMU982" s="5"/>
      <c r="RMV982" s="5"/>
      <c r="RMW982" s="5"/>
      <c r="RMX982" s="5"/>
      <c r="RMY982" s="5"/>
      <c r="RMZ982" s="5"/>
      <c r="RNA982" s="5"/>
      <c r="RNB982" s="5"/>
      <c r="RNC982" s="5"/>
      <c r="RND982" s="5"/>
      <c r="RNE982" s="5"/>
      <c r="RNF982" s="5"/>
      <c r="RNG982" s="5"/>
      <c r="RNH982" s="5"/>
      <c r="RNI982" s="5"/>
      <c r="RNJ982" s="5"/>
      <c r="RNK982" s="5"/>
      <c r="RNL982" s="5"/>
      <c r="RNM982" s="5"/>
      <c r="RNN982" s="5"/>
      <c r="RNO982" s="5"/>
      <c r="RNP982" s="5"/>
      <c r="RNQ982" s="5"/>
      <c r="RNR982" s="5"/>
      <c r="RNS982" s="5"/>
      <c r="RNT982" s="5"/>
      <c r="RNU982" s="5"/>
      <c r="RNV982" s="5"/>
      <c r="RNW982" s="5"/>
      <c r="RNX982" s="5"/>
      <c r="RNY982" s="5"/>
      <c r="RNZ982" s="5"/>
      <c r="ROA982" s="5"/>
      <c r="ROB982" s="5"/>
      <c r="ROC982" s="5"/>
      <c r="ROD982" s="5"/>
      <c r="ROE982" s="5"/>
      <c r="ROF982" s="5"/>
      <c r="ROG982" s="5"/>
      <c r="ROH982" s="5"/>
      <c r="ROI982" s="5"/>
      <c r="ROJ982" s="5"/>
      <c r="ROK982" s="5"/>
      <c r="ROL982" s="5"/>
      <c r="ROM982" s="5"/>
      <c r="RON982" s="5"/>
      <c r="ROO982" s="5"/>
      <c r="ROP982" s="5"/>
      <c r="ROQ982" s="5"/>
      <c r="ROR982" s="5"/>
      <c r="ROS982" s="5"/>
      <c r="ROT982" s="5"/>
      <c r="ROU982" s="5"/>
      <c r="ROV982" s="5"/>
      <c r="ROW982" s="5"/>
      <c r="ROX982" s="5"/>
      <c r="ROY982" s="5"/>
      <c r="ROZ982" s="5"/>
      <c r="RPA982" s="5"/>
      <c r="RPB982" s="5"/>
      <c r="RPC982" s="5"/>
      <c r="RPD982" s="5"/>
      <c r="RPE982" s="5"/>
      <c r="RPF982" s="5"/>
      <c r="RPG982" s="5"/>
      <c r="RPH982" s="5"/>
      <c r="RPI982" s="5"/>
      <c r="RPJ982" s="5"/>
      <c r="RPK982" s="5"/>
      <c r="RPL982" s="5"/>
      <c r="RPM982" s="5"/>
      <c r="RPN982" s="5"/>
      <c r="RPO982" s="5"/>
      <c r="RPP982" s="5"/>
      <c r="RPQ982" s="5"/>
      <c r="RPR982" s="5"/>
      <c r="RPS982" s="5"/>
      <c r="RPT982" s="5"/>
      <c r="RPU982" s="5"/>
      <c r="RPV982" s="5"/>
      <c r="RPW982" s="5"/>
      <c r="RPX982" s="5"/>
      <c r="RPY982" s="5"/>
      <c r="RPZ982" s="5"/>
      <c r="RQA982" s="5"/>
      <c r="RQB982" s="5"/>
      <c r="RQC982" s="5"/>
      <c r="RQD982" s="5"/>
      <c r="RQE982" s="5"/>
      <c r="RQF982" s="5"/>
      <c r="RQG982" s="5"/>
      <c r="RQH982" s="5"/>
      <c r="RQI982" s="5"/>
      <c r="RQJ982" s="5"/>
      <c r="RQK982" s="5"/>
      <c r="RQL982" s="5"/>
      <c r="RQM982" s="5"/>
      <c r="RQN982" s="5"/>
      <c r="RQO982" s="5"/>
      <c r="RQP982" s="5"/>
      <c r="RQQ982" s="5"/>
      <c r="RQR982" s="5"/>
      <c r="RQS982" s="5"/>
      <c r="RQT982" s="5"/>
      <c r="RQU982" s="5"/>
      <c r="RQV982" s="5"/>
      <c r="RQW982" s="5"/>
      <c r="RQX982" s="5"/>
      <c r="RQY982" s="5"/>
      <c r="RQZ982" s="5"/>
      <c r="RRA982" s="5"/>
      <c r="RRB982" s="5"/>
      <c r="RRC982" s="5"/>
      <c r="RRD982" s="5"/>
      <c r="RRE982" s="5"/>
      <c r="RRF982" s="5"/>
      <c r="RRG982" s="5"/>
      <c r="RRH982" s="5"/>
      <c r="RRI982" s="5"/>
      <c r="RRJ982" s="5"/>
      <c r="RRK982" s="5"/>
      <c r="RRL982" s="5"/>
      <c r="RRM982" s="5"/>
      <c r="RRN982" s="5"/>
      <c r="RRO982" s="5"/>
      <c r="RRP982" s="5"/>
      <c r="RRQ982" s="5"/>
      <c r="RRR982" s="5"/>
      <c r="RRS982" s="5"/>
      <c r="RRT982" s="5"/>
      <c r="RRU982" s="5"/>
      <c r="RRV982" s="5"/>
      <c r="RRW982" s="5"/>
      <c r="RRX982" s="5"/>
      <c r="RRY982" s="5"/>
      <c r="RRZ982" s="5"/>
      <c r="RSA982" s="5"/>
      <c r="RSB982" s="5"/>
      <c r="RSC982" s="5"/>
      <c r="RSD982" s="5"/>
      <c r="RSE982" s="5"/>
      <c r="RSF982" s="5"/>
      <c r="RSG982" s="5"/>
      <c r="RSH982" s="5"/>
      <c r="RSI982" s="5"/>
      <c r="RSJ982" s="5"/>
      <c r="RSK982" s="5"/>
      <c r="RSL982" s="5"/>
      <c r="RSM982" s="5"/>
      <c r="RSN982" s="5"/>
      <c r="RSO982" s="5"/>
      <c r="RSP982" s="5"/>
      <c r="RSQ982" s="5"/>
      <c r="RSR982" s="5"/>
      <c r="RSS982" s="5"/>
      <c r="RST982" s="5"/>
      <c r="RSU982" s="5"/>
      <c r="RSV982" s="5"/>
      <c r="RSW982" s="5"/>
      <c r="RSX982" s="5"/>
      <c r="RSY982" s="5"/>
      <c r="RSZ982" s="5"/>
      <c r="RTA982" s="5"/>
      <c r="RTB982" s="5"/>
      <c r="RTC982" s="5"/>
      <c r="RTD982" s="5"/>
      <c r="RTE982" s="5"/>
      <c r="RTF982" s="5"/>
      <c r="RTG982" s="5"/>
      <c r="RTH982" s="5"/>
      <c r="RTI982" s="5"/>
      <c r="RTJ982" s="5"/>
      <c r="RTK982" s="5"/>
      <c r="RTL982" s="5"/>
      <c r="RTM982" s="5"/>
      <c r="RTN982" s="5"/>
      <c r="RTO982" s="5"/>
      <c r="RTP982" s="5"/>
      <c r="RTQ982" s="5"/>
      <c r="RTR982" s="5"/>
      <c r="RTS982" s="5"/>
      <c r="RTT982" s="5"/>
      <c r="RTU982" s="5"/>
      <c r="RTV982" s="5"/>
      <c r="RTW982" s="5"/>
      <c r="RTX982" s="5"/>
      <c r="RTY982" s="5"/>
      <c r="RTZ982" s="5"/>
      <c r="RUA982" s="5"/>
      <c r="RUB982" s="5"/>
      <c r="RUC982" s="5"/>
      <c r="RUD982" s="5"/>
      <c r="RUE982" s="5"/>
      <c r="RUF982" s="5"/>
      <c r="RUG982" s="5"/>
      <c r="RUH982" s="5"/>
      <c r="RUI982" s="5"/>
      <c r="RUJ982" s="5"/>
      <c r="RUK982" s="5"/>
      <c r="RUL982" s="5"/>
      <c r="RUM982" s="5"/>
      <c r="RUN982" s="5"/>
      <c r="RUO982" s="5"/>
      <c r="RUP982" s="5"/>
      <c r="RUQ982" s="5"/>
      <c r="RUR982" s="5"/>
      <c r="RUS982" s="5"/>
      <c r="RUT982" s="5"/>
      <c r="RUU982" s="5"/>
      <c r="RUV982" s="5"/>
      <c r="RUW982" s="5"/>
      <c r="RUX982" s="5"/>
      <c r="RUY982" s="5"/>
      <c r="RUZ982" s="5"/>
      <c r="RVA982" s="5"/>
      <c r="RVB982" s="5"/>
      <c r="RVC982" s="5"/>
      <c r="RVD982" s="5"/>
      <c r="RVE982" s="5"/>
      <c r="RVF982" s="5"/>
      <c r="RVG982" s="5"/>
      <c r="RVH982" s="5"/>
      <c r="RVI982" s="5"/>
      <c r="RVJ982" s="5"/>
      <c r="RVK982" s="5"/>
      <c r="RVL982" s="5"/>
      <c r="RVM982" s="5"/>
      <c r="RVN982" s="5"/>
      <c r="RVO982" s="5"/>
      <c r="RVP982" s="5"/>
      <c r="RVQ982" s="5"/>
      <c r="RVR982" s="5"/>
      <c r="RVS982" s="5"/>
      <c r="RVT982" s="5"/>
      <c r="RVU982" s="5"/>
      <c r="RVV982" s="5"/>
      <c r="RVW982" s="5"/>
      <c r="RVX982" s="5"/>
      <c r="RVY982" s="5"/>
      <c r="RVZ982" s="5"/>
      <c r="RWA982" s="5"/>
      <c r="RWB982" s="5"/>
      <c r="RWC982" s="5"/>
      <c r="RWD982" s="5"/>
      <c r="RWE982" s="5"/>
      <c r="RWF982" s="5"/>
      <c r="RWG982" s="5"/>
      <c r="RWH982" s="5"/>
      <c r="RWI982" s="5"/>
      <c r="RWJ982" s="5"/>
      <c r="RWK982" s="5"/>
      <c r="RWL982" s="5"/>
      <c r="RWM982" s="5"/>
      <c r="RWN982" s="5"/>
      <c r="RWO982" s="5"/>
      <c r="RWP982" s="5"/>
      <c r="RWQ982" s="5"/>
      <c r="RWR982" s="5"/>
      <c r="RWS982" s="5"/>
      <c r="RWT982" s="5"/>
      <c r="RWU982" s="5"/>
      <c r="RWV982" s="5"/>
      <c r="RWW982" s="5"/>
      <c r="RWX982" s="5"/>
      <c r="RWY982" s="5"/>
      <c r="RWZ982" s="5"/>
      <c r="RXA982" s="5"/>
      <c r="RXB982" s="5"/>
      <c r="RXC982" s="5"/>
      <c r="RXD982" s="5"/>
      <c r="RXE982" s="5"/>
      <c r="RXF982" s="5"/>
      <c r="RXG982" s="5"/>
      <c r="RXH982" s="5"/>
      <c r="RXI982" s="5"/>
      <c r="RXJ982" s="5"/>
      <c r="RXK982" s="5"/>
      <c r="RXL982" s="5"/>
      <c r="RXM982" s="5"/>
      <c r="RXN982" s="5"/>
      <c r="RXO982" s="5"/>
      <c r="RXP982" s="5"/>
      <c r="RXQ982" s="5"/>
      <c r="RXR982" s="5"/>
      <c r="RXS982" s="5"/>
      <c r="RXT982" s="5"/>
      <c r="RXU982" s="5"/>
      <c r="RXV982" s="5"/>
      <c r="RXW982" s="5"/>
      <c r="RXX982" s="5"/>
      <c r="RXY982" s="5"/>
      <c r="RXZ982" s="5"/>
      <c r="RYA982" s="5"/>
      <c r="RYB982" s="5"/>
      <c r="RYC982" s="5"/>
      <c r="RYD982" s="5"/>
      <c r="RYE982" s="5"/>
      <c r="RYF982" s="5"/>
      <c r="RYG982" s="5"/>
      <c r="RYH982" s="5"/>
      <c r="RYI982" s="5"/>
      <c r="RYJ982" s="5"/>
      <c r="RYK982" s="5"/>
      <c r="RYL982" s="5"/>
      <c r="RYM982" s="5"/>
      <c r="RYN982" s="5"/>
      <c r="RYO982" s="5"/>
      <c r="RYP982" s="5"/>
      <c r="RYQ982" s="5"/>
      <c r="RYR982" s="5"/>
      <c r="RYS982" s="5"/>
      <c r="RYT982" s="5"/>
      <c r="RYU982" s="5"/>
      <c r="RYV982" s="5"/>
      <c r="RYW982" s="5"/>
      <c r="RYX982" s="5"/>
      <c r="RYY982" s="5"/>
      <c r="RYZ982" s="5"/>
      <c r="RZA982" s="5"/>
      <c r="RZB982" s="5"/>
      <c r="RZC982" s="5"/>
      <c r="RZD982" s="5"/>
      <c r="RZE982" s="5"/>
      <c r="RZF982" s="5"/>
      <c r="RZG982" s="5"/>
      <c r="RZH982" s="5"/>
      <c r="RZI982" s="5"/>
      <c r="RZJ982" s="5"/>
      <c r="RZK982" s="5"/>
      <c r="RZL982" s="5"/>
      <c r="RZM982" s="5"/>
      <c r="RZN982" s="5"/>
      <c r="RZO982" s="5"/>
      <c r="RZP982" s="5"/>
      <c r="RZQ982" s="5"/>
      <c r="RZR982" s="5"/>
      <c r="RZS982" s="5"/>
      <c r="RZT982" s="5"/>
      <c r="RZU982" s="5"/>
      <c r="RZV982" s="5"/>
      <c r="RZW982" s="5"/>
      <c r="RZX982" s="5"/>
      <c r="RZY982" s="5"/>
      <c r="RZZ982" s="5"/>
      <c r="SAA982" s="5"/>
      <c r="SAB982" s="5"/>
      <c r="SAC982" s="5"/>
      <c r="SAD982" s="5"/>
      <c r="SAE982" s="5"/>
      <c r="SAF982" s="5"/>
      <c r="SAG982" s="5"/>
      <c r="SAH982" s="5"/>
      <c r="SAI982" s="5"/>
      <c r="SAJ982" s="5"/>
      <c r="SAK982" s="5"/>
      <c r="SAL982" s="5"/>
      <c r="SAM982" s="5"/>
      <c r="SAN982" s="5"/>
      <c r="SAO982" s="5"/>
      <c r="SAP982" s="5"/>
      <c r="SAQ982" s="5"/>
      <c r="SAR982" s="5"/>
      <c r="SAS982" s="5"/>
      <c r="SAT982" s="5"/>
      <c r="SAU982" s="5"/>
      <c r="SAV982" s="5"/>
      <c r="SAW982" s="5"/>
      <c r="SAX982" s="5"/>
      <c r="SAY982" s="5"/>
      <c r="SAZ982" s="5"/>
      <c r="SBA982" s="5"/>
      <c r="SBB982" s="5"/>
      <c r="SBC982" s="5"/>
      <c r="SBD982" s="5"/>
      <c r="SBE982" s="5"/>
      <c r="SBF982" s="5"/>
      <c r="SBG982" s="5"/>
      <c r="SBH982" s="5"/>
      <c r="SBI982" s="5"/>
      <c r="SBJ982" s="5"/>
      <c r="SBK982" s="5"/>
      <c r="SBL982" s="5"/>
      <c r="SBM982" s="5"/>
      <c r="SBN982" s="5"/>
      <c r="SBO982" s="5"/>
      <c r="SBP982" s="5"/>
      <c r="SBQ982" s="5"/>
      <c r="SBR982" s="5"/>
      <c r="SBS982" s="5"/>
      <c r="SBT982" s="5"/>
      <c r="SBU982" s="5"/>
      <c r="SBV982" s="5"/>
      <c r="SBW982" s="5"/>
      <c r="SBX982" s="5"/>
      <c r="SBY982" s="5"/>
      <c r="SBZ982" s="5"/>
      <c r="SCA982" s="5"/>
      <c r="SCB982" s="5"/>
      <c r="SCC982" s="5"/>
      <c r="SCD982" s="5"/>
      <c r="SCE982" s="5"/>
      <c r="SCF982" s="5"/>
      <c r="SCG982" s="5"/>
      <c r="SCH982" s="5"/>
      <c r="SCI982" s="5"/>
      <c r="SCJ982" s="5"/>
      <c r="SCK982" s="5"/>
      <c r="SCL982" s="5"/>
      <c r="SCM982" s="5"/>
      <c r="SCN982" s="5"/>
      <c r="SCO982" s="5"/>
      <c r="SCP982" s="5"/>
      <c r="SCQ982" s="5"/>
      <c r="SCR982" s="5"/>
      <c r="SCS982" s="5"/>
      <c r="SCT982" s="5"/>
      <c r="SCU982" s="5"/>
      <c r="SCV982" s="5"/>
      <c r="SCW982" s="5"/>
      <c r="SCX982" s="5"/>
      <c r="SCY982" s="5"/>
      <c r="SCZ982" s="5"/>
      <c r="SDA982" s="5"/>
      <c r="SDB982" s="5"/>
      <c r="SDC982" s="5"/>
      <c r="SDD982" s="5"/>
      <c r="SDE982" s="5"/>
      <c r="SDF982" s="5"/>
      <c r="SDG982" s="5"/>
      <c r="SDH982" s="5"/>
      <c r="SDI982" s="5"/>
      <c r="SDJ982" s="5"/>
      <c r="SDK982" s="5"/>
      <c r="SDL982" s="5"/>
      <c r="SDM982" s="5"/>
      <c r="SDN982" s="5"/>
      <c r="SDO982" s="5"/>
      <c r="SDP982" s="5"/>
      <c r="SDQ982" s="5"/>
      <c r="SDR982" s="5"/>
      <c r="SDS982" s="5"/>
      <c r="SDT982" s="5"/>
      <c r="SDU982" s="5"/>
      <c r="SDV982" s="5"/>
      <c r="SDW982" s="5"/>
      <c r="SDX982" s="5"/>
      <c r="SDY982" s="5"/>
      <c r="SDZ982" s="5"/>
      <c r="SEA982" s="5"/>
      <c r="SEB982" s="5"/>
      <c r="SEC982" s="5"/>
      <c r="SED982" s="5"/>
      <c r="SEE982" s="5"/>
      <c r="SEF982" s="5"/>
      <c r="SEG982" s="5"/>
      <c r="SEH982" s="5"/>
      <c r="SEI982" s="5"/>
      <c r="SEJ982" s="5"/>
      <c r="SEK982" s="5"/>
      <c r="SEL982" s="5"/>
      <c r="SEM982" s="5"/>
      <c r="SEN982" s="5"/>
      <c r="SEO982" s="5"/>
      <c r="SEP982" s="5"/>
      <c r="SEQ982" s="5"/>
      <c r="SER982" s="5"/>
      <c r="SES982" s="5"/>
      <c r="SET982" s="5"/>
      <c r="SEU982" s="5"/>
      <c r="SEV982" s="5"/>
      <c r="SEW982" s="5"/>
      <c r="SEX982" s="5"/>
      <c r="SEY982" s="5"/>
      <c r="SEZ982" s="5"/>
      <c r="SFA982" s="5"/>
      <c r="SFB982" s="5"/>
      <c r="SFC982" s="5"/>
      <c r="SFD982" s="5"/>
      <c r="SFE982" s="5"/>
      <c r="SFF982" s="5"/>
      <c r="SFG982" s="5"/>
      <c r="SFH982" s="5"/>
      <c r="SFI982" s="5"/>
      <c r="SFJ982" s="5"/>
      <c r="SFK982" s="5"/>
      <c r="SFL982" s="5"/>
      <c r="SFM982" s="5"/>
      <c r="SFN982" s="5"/>
      <c r="SFO982" s="5"/>
      <c r="SFP982" s="5"/>
      <c r="SFQ982" s="5"/>
      <c r="SFR982" s="5"/>
      <c r="SFS982" s="5"/>
      <c r="SFT982" s="5"/>
      <c r="SFU982" s="5"/>
      <c r="SFV982" s="5"/>
      <c r="SFW982" s="5"/>
      <c r="SFX982" s="5"/>
      <c r="SFY982" s="5"/>
      <c r="SFZ982" s="5"/>
      <c r="SGA982" s="5"/>
      <c r="SGB982" s="5"/>
      <c r="SGC982" s="5"/>
      <c r="SGD982" s="5"/>
      <c r="SGE982" s="5"/>
      <c r="SGF982" s="5"/>
      <c r="SGG982" s="5"/>
      <c r="SGH982" s="5"/>
      <c r="SGI982" s="5"/>
      <c r="SGJ982" s="5"/>
      <c r="SGK982" s="5"/>
      <c r="SGL982" s="5"/>
      <c r="SGM982" s="5"/>
      <c r="SGN982" s="5"/>
      <c r="SGO982" s="5"/>
      <c r="SGP982" s="5"/>
      <c r="SGQ982" s="5"/>
      <c r="SGR982" s="5"/>
      <c r="SGS982" s="5"/>
      <c r="SGT982" s="5"/>
      <c r="SGU982" s="5"/>
      <c r="SGV982" s="5"/>
      <c r="SGW982" s="5"/>
      <c r="SGX982" s="5"/>
      <c r="SGY982" s="5"/>
      <c r="SGZ982" s="5"/>
      <c r="SHA982" s="5"/>
      <c r="SHB982" s="5"/>
      <c r="SHC982" s="5"/>
      <c r="SHD982" s="5"/>
      <c r="SHE982" s="5"/>
      <c r="SHF982" s="5"/>
      <c r="SHG982" s="5"/>
      <c r="SHH982" s="5"/>
      <c r="SHI982" s="5"/>
      <c r="SHJ982" s="5"/>
      <c r="SHK982" s="5"/>
      <c r="SHL982" s="5"/>
      <c r="SHM982" s="5"/>
      <c r="SHN982" s="5"/>
      <c r="SHO982" s="5"/>
      <c r="SHP982" s="5"/>
      <c r="SHQ982" s="5"/>
      <c r="SHR982" s="5"/>
      <c r="SHS982" s="5"/>
      <c r="SHT982" s="5"/>
      <c r="SHU982" s="5"/>
      <c r="SHV982" s="5"/>
      <c r="SHW982" s="5"/>
      <c r="SHX982" s="5"/>
      <c r="SHY982" s="5"/>
      <c r="SHZ982" s="5"/>
      <c r="SIA982" s="5"/>
      <c r="SIB982" s="5"/>
      <c r="SIC982" s="5"/>
      <c r="SID982" s="5"/>
      <c r="SIE982" s="5"/>
      <c r="SIF982" s="5"/>
      <c r="SIG982" s="5"/>
      <c r="SIH982" s="5"/>
      <c r="SII982" s="5"/>
      <c r="SIJ982" s="5"/>
      <c r="SIK982" s="5"/>
      <c r="SIL982" s="5"/>
      <c r="SIM982" s="5"/>
      <c r="SIN982" s="5"/>
      <c r="SIO982" s="5"/>
      <c r="SIP982" s="5"/>
      <c r="SIQ982" s="5"/>
      <c r="SIR982" s="5"/>
      <c r="SIS982" s="5"/>
      <c r="SIT982" s="5"/>
      <c r="SIU982" s="5"/>
      <c r="SIV982" s="5"/>
      <c r="SIW982" s="5"/>
      <c r="SIX982" s="5"/>
      <c r="SIY982" s="5"/>
      <c r="SIZ982" s="5"/>
      <c r="SJA982" s="5"/>
      <c r="SJB982" s="5"/>
      <c r="SJC982" s="5"/>
      <c r="SJD982" s="5"/>
      <c r="SJE982" s="5"/>
      <c r="SJF982" s="5"/>
      <c r="SJG982" s="5"/>
      <c r="SJH982" s="5"/>
      <c r="SJI982" s="5"/>
      <c r="SJJ982" s="5"/>
      <c r="SJK982" s="5"/>
      <c r="SJL982" s="5"/>
      <c r="SJM982" s="5"/>
      <c r="SJN982" s="5"/>
      <c r="SJO982" s="5"/>
      <c r="SJP982" s="5"/>
      <c r="SJQ982" s="5"/>
      <c r="SJR982" s="5"/>
      <c r="SJS982" s="5"/>
      <c r="SJT982" s="5"/>
      <c r="SJU982" s="5"/>
      <c r="SJV982" s="5"/>
      <c r="SJW982" s="5"/>
      <c r="SJX982" s="5"/>
      <c r="SJY982" s="5"/>
      <c r="SJZ982" s="5"/>
      <c r="SKA982" s="5"/>
      <c r="SKB982" s="5"/>
      <c r="SKC982" s="5"/>
      <c r="SKD982" s="5"/>
      <c r="SKE982" s="5"/>
      <c r="SKF982" s="5"/>
      <c r="SKG982" s="5"/>
      <c r="SKH982" s="5"/>
      <c r="SKI982" s="5"/>
      <c r="SKJ982" s="5"/>
      <c r="SKK982" s="5"/>
      <c r="SKL982" s="5"/>
      <c r="SKM982" s="5"/>
      <c r="SKN982" s="5"/>
      <c r="SKO982" s="5"/>
      <c r="SKP982" s="5"/>
      <c r="SKQ982" s="5"/>
      <c r="SKR982" s="5"/>
      <c r="SKS982" s="5"/>
      <c r="SKT982" s="5"/>
      <c r="SKU982" s="5"/>
      <c r="SKV982" s="5"/>
      <c r="SKW982" s="5"/>
      <c r="SKX982" s="5"/>
      <c r="SKY982" s="5"/>
      <c r="SKZ982" s="5"/>
      <c r="SLA982" s="5"/>
      <c r="SLB982" s="5"/>
      <c r="SLC982" s="5"/>
      <c r="SLD982" s="5"/>
      <c r="SLE982" s="5"/>
      <c r="SLF982" s="5"/>
      <c r="SLG982" s="5"/>
      <c r="SLH982" s="5"/>
      <c r="SLI982" s="5"/>
      <c r="SLJ982" s="5"/>
      <c r="SLK982" s="5"/>
      <c r="SLL982" s="5"/>
      <c r="SLM982" s="5"/>
      <c r="SLN982" s="5"/>
      <c r="SLO982" s="5"/>
      <c r="SLP982" s="5"/>
      <c r="SLQ982" s="5"/>
      <c r="SLR982" s="5"/>
      <c r="SLS982" s="5"/>
      <c r="SLT982" s="5"/>
      <c r="SLU982" s="5"/>
      <c r="SLV982" s="5"/>
      <c r="SLW982" s="5"/>
      <c r="SLX982" s="5"/>
      <c r="SLY982" s="5"/>
      <c r="SLZ982" s="5"/>
      <c r="SMA982" s="5"/>
      <c r="SMB982" s="5"/>
      <c r="SMC982" s="5"/>
      <c r="SMD982" s="5"/>
      <c r="SME982" s="5"/>
      <c r="SMF982" s="5"/>
      <c r="SMG982" s="5"/>
      <c r="SMH982" s="5"/>
      <c r="SMI982" s="5"/>
      <c r="SMJ982" s="5"/>
      <c r="SMK982" s="5"/>
      <c r="SML982" s="5"/>
      <c r="SMM982" s="5"/>
      <c r="SMN982" s="5"/>
      <c r="SMO982" s="5"/>
      <c r="SMP982" s="5"/>
      <c r="SMQ982" s="5"/>
      <c r="SMR982" s="5"/>
      <c r="SMS982" s="5"/>
      <c r="SMT982" s="5"/>
      <c r="SMU982" s="5"/>
      <c r="SMV982" s="5"/>
      <c r="SMW982" s="5"/>
      <c r="SMX982" s="5"/>
      <c r="SMY982" s="5"/>
      <c r="SMZ982" s="5"/>
      <c r="SNA982" s="5"/>
      <c r="SNB982" s="5"/>
      <c r="SNC982" s="5"/>
      <c r="SND982" s="5"/>
      <c r="SNE982" s="5"/>
      <c r="SNF982" s="5"/>
      <c r="SNG982" s="5"/>
      <c r="SNH982" s="5"/>
      <c r="SNI982" s="5"/>
      <c r="SNJ982" s="5"/>
      <c r="SNK982" s="5"/>
      <c r="SNL982" s="5"/>
      <c r="SNM982" s="5"/>
      <c r="SNN982" s="5"/>
      <c r="SNO982" s="5"/>
      <c r="SNP982" s="5"/>
      <c r="SNQ982" s="5"/>
      <c r="SNR982" s="5"/>
      <c r="SNS982" s="5"/>
      <c r="SNT982" s="5"/>
      <c r="SNU982" s="5"/>
      <c r="SNV982" s="5"/>
      <c r="SNW982" s="5"/>
      <c r="SNX982" s="5"/>
      <c r="SNY982" s="5"/>
      <c r="SNZ982" s="5"/>
      <c r="SOA982" s="5"/>
      <c r="SOB982" s="5"/>
      <c r="SOC982" s="5"/>
      <c r="SOD982" s="5"/>
      <c r="SOE982" s="5"/>
      <c r="SOF982" s="5"/>
      <c r="SOG982" s="5"/>
      <c r="SOH982" s="5"/>
      <c r="SOI982" s="5"/>
      <c r="SOJ982" s="5"/>
      <c r="SOK982" s="5"/>
      <c r="SOL982" s="5"/>
      <c r="SOM982" s="5"/>
      <c r="SON982" s="5"/>
      <c r="SOO982" s="5"/>
      <c r="SOP982" s="5"/>
      <c r="SOQ982" s="5"/>
      <c r="SOR982" s="5"/>
      <c r="SOS982" s="5"/>
      <c r="SOT982" s="5"/>
      <c r="SOU982" s="5"/>
      <c r="SOV982" s="5"/>
      <c r="SOW982" s="5"/>
      <c r="SOX982" s="5"/>
      <c r="SOY982" s="5"/>
      <c r="SOZ982" s="5"/>
      <c r="SPA982" s="5"/>
      <c r="SPB982" s="5"/>
      <c r="SPC982" s="5"/>
      <c r="SPD982" s="5"/>
      <c r="SPE982" s="5"/>
      <c r="SPF982" s="5"/>
      <c r="SPG982" s="5"/>
      <c r="SPH982" s="5"/>
      <c r="SPI982" s="5"/>
      <c r="SPJ982" s="5"/>
      <c r="SPK982" s="5"/>
      <c r="SPL982" s="5"/>
      <c r="SPM982" s="5"/>
      <c r="SPN982" s="5"/>
      <c r="SPO982" s="5"/>
      <c r="SPP982" s="5"/>
      <c r="SPQ982" s="5"/>
      <c r="SPR982" s="5"/>
      <c r="SPS982" s="5"/>
      <c r="SPT982" s="5"/>
      <c r="SPU982" s="5"/>
      <c r="SPV982" s="5"/>
      <c r="SPW982" s="5"/>
      <c r="SPX982" s="5"/>
      <c r="SPY982" s="5"/>
      <c r="SPZ982" s="5"/>
      <c r="SQA982" s="5"/>
      <c r="SQB982" s="5"/>
      <c r="SQC982" s="5"/>
      <c r="SQD982" s="5"/>
      <c r="SQE982" s="5"/>
      <c r="SQF982" s="5"/>
      <c r="SQG982" s="5"/>
      <c r="SQH982" s="5"/>
      <c r="SQI982" s="5"/>
      <c r="SQJ982" s="5"/>
      <c r="SQK982" s="5"/>
      <c r="SQL982" s="5"/>
      <c r="SQM982" s="5"/>
      <c r="SQN982" s="5"/>
      <c r="SQO982" s="5"/>
      <c r="SQP982" s="5"/>
      <c r="SQQ982" s="5"/>
      <c r="SQR982" s="5"/>
      <c r="SQS982" s="5"/>
      <c r="SQT982" s="5"/>
      <c r="SQU982" s="5"/>
      <c r="SQV982" s="5"/>
      <c r="SQW982" s="5"/>
      <c r="SQX982" s="5"/>
      <c r="SQY982" s="5"/>
      <c r="SQZ982" s="5"/>
      <c r="SRA982" s="5"/>
      <c r="SRB982" s="5"/>
      <c r="SRC982" s="5"/>
      <c r="SRD982" s="5"/>
      <c r="SRE982" s="5"/>
      <c r="SRF982" s="5"/>
      <c r="SRG982" s="5"/>
      <c r="SRH982" s="5"/>
      <c r="SRI982" s="5"/>
      <c r="SRJ982" s="5"/>
      <c r="SRK982" s="5"/>
      <c r="SRL982" s="5"/>
      <c r="SRM982" s="5"/>
      <c r="SRN982" s="5"/>
      <c r="SRO982" s="5"/>
      <c r="SRP982" s="5"/>
      <c r="SRQ982" s="5"/>
      <c r="SRR982" s="5"/>
      <c r="SRS982" s="5"/>
      <c r="SRT982" s="5"/>
      <c r="SRU982" s="5"/>
      <c r="SRV982" s="5"/>
      <c r="SRW982" s="5"/>
      <c r="SRX982" s="5"/>
      <c r="SRY982" s="5"/>
      <c r="SRZ982" s="5"/>
      <c r="SSA982" s="5"/>
      <c r="SSB982" s="5"/>
      <c r="SSC982" s="5"/>
      <c r="SSD982" s="5"/>
      <c r="SSE982" s="5"/>
      <c r="SSF982" s="5"/>
      <c r="SSG982" s="5"/>
      <c r="SSH982" s="5"/>
      <c r="SSI982" s="5"/>
      <c r="SSJ982" s="5"/>
      <c r="SSK982" s="5"/>
      <c r="SSL982" s="5"/>
      <c r="SSM982" s="5"/>
      <c r="SSN982" s="5"/>
      <c r="SSO982" s="5"/>
      <c r="SSP982" s="5"/>
      <c r="SSQ982" s="5"/>
      <c r="SSR982" s="5"/>
      <c r="SSS982" s="5"/>
      <c r="SST982" s="5"/>
      <c r="SSU982" s="5"/>
      <c r="SSV982" s="5"/>
      <c r="SSW982" s="5"/>
      <c r="SSX982" s="5"/>
      <c r="SSY982" s="5"/>
      <c r="SSZ982" s="5"/>
      <c r="STA982" s="5"/>
      <c r="STB982" s="5"/>
      <c r="STC982" s="5"/>
      <c r="STD982" s="5"/>
      <c r="STE982" s="5"/>
      <c r="STF982" s="5"/>
      <c r="STG982" s="5"/>
      <c r="STH982" s="5"/>
      <c r="STI982" s="5"/>
      <c r="STJ982" s="5"/>
      <c r="STK982" s="5"/>
      <c r="STL982" s="5"/>
      <c r="STM982" s="5"/>
      <c r="STN982" s="5"/>
      <c r="STO982" s="5"/>
      <c r="STP982" s="5"/>
      <c r="STQ982" s="5"/>
      <c r="STR982" s="5"/>
      <c r="STS982" s="5"/>
      <c r="STT982" s="5"/>
      <c r="STU982" s="5"/>
      <c r="STV982" s="5"/>
      <c r="STW982" s="5"/>
      <c r="STX982" s="5"/>
      <c r="STY982" s="5"/>
      <c r="STZ982" s="5"/>
      <c r="SUA982" s="5"/>
      <c r="SUB982" s="5"/>
      <c r="SUC982" s="5"/>
      <c r="SUD982" s="5"/>
      <c r="SUE982" s="5"/>
      <c r="SUF982" s="5"/>
      <c r="SUG982" s="5"/>
      <c r="SUH982" s="5"/>
      <c r="SUI982" s="5"/>
      <c r="SUJ982" s="5"/>
      <c r="SUK982" s="5"/>
      <c r="SUL982" s="5"/>
      <c r="SUM982" s="5"/>
      <c r="SUN982" s="5"/>
      <c r="SUO982" s="5"/>
      <c r="SUP982" s="5"/>
      <c r="SUQ982" s="5"/>
      <c r="SUR982" s="5"/>
      <c r="SUS982" s="5"/>
      <c r="SUT982" s="5"/>
      <c r="SUU982" s="5"/>
      <c r="SUV982" s="5"/>
      <c r="SUW982" s="5"/>
      <c r="SUX982" s="5"/>
      <c r="SUY982" s="5"/>
      <c r="SUZ982" s="5"/>
      <c r="SVA982" s="5"/>
      <c r="SVB982" s="5"/>
      <c r="SVC982" s="5"/>
      <c r="SVD982" s="5"/>
      <c r="SVE982" s="5"/>
      <c r="SVF982" s="5"/>
      <c r="SVG982" s="5"/>
      <c r="SVH982" s="5"/>
      <c r="SVI982" s="5"/>
      <c r="SVJ982" s="5"/>
      <c r="SVK982" s="5"/>
      <c r="SVL982" s="5"/>
      <c r="SVM982" s="5"/>
      <c r="SVN982" s="5"/>
      <c r="SVO982" s="5"/>
      <c r="SVP982" s="5"/>
      <c r="SVQ982" s="5"/>
      <c r="SVR982" s="5"/>
      <c r="SVS982" s="5"/>
      <c r="SVT982" s="5"/>
      <c r="SVU982" s="5"/>
      <c r="SVV982" s="5"/>
      <c r="SVW982" s="5"/>
      <c r="SVX982" s="5"/>
      <c r="SVY982" s="5"/>
      <c r="SVZ982" s="5"/>
      <c r="SWA982" s="5"/>
      <c r="SWB982" s="5"/>
      <c r="SWC982" s="5"/>
      <c r="SWD982" s="5"/>
      <c r="SWE982" s="5"/>
      <c r="SWF982" s="5"/>
      <c r="SWG982" s="5"/>
      <c r="SWH982" s="5"/>
      <c r="SWI982" s="5"/>
      <c r="SWJ982" s="5"/>
      <c r="SWK982" s="5"/>
      <c r="SWL982" s="5"/>
      <c r="SWM982" s="5"/>
      <c r="SWN982" s="5"/>
      <c r="SWO982" s="5"/>
      <c r="SWP982" s="5"/>
      <c r="SWQ982" s="5"/>
      <c r="SWR982" s="5"/>
      <c r="SWS982" s="5"/>
      <c r="SWT982" s="5"/>
      <c r="SWU982" s="5"/>
      <c r="SWV982" s="5"/>
      <c r="SWW982" s="5"/>
      <c r="SWX982" s="5"/>
      <c r="SWY982" s="5"/>
      <c r="SWZ982" s="5"/>
      <c r="SXA982" s="5"/>
      <c r="SXB982" s="5"/>
      <c r="SXC982" s="5"/>
      <c r="SXD982" s="5"/>
      <c r="SXE982" s="5"/>
      <c r="SXF982" s="5"/>
      <c r="SXG982" s="5"/>
      <c r="SXH982" s="5"/>
      <c r="SXI982" s="5"/>
      <c r="SXJ982" s="5"/>
      <c r="SXK982" s="5"/>
      <c r="SXL982" s="5"/>
      <c r="SXM982" s="5"/>
      <c r="SXN982" s="5"/>
      <c r="SXO982" s="5"/>
      <c r="SXP982" s="5"/>
      <c r="SXQ982" s="5"/>
      <c r="SXR982" s="5"/>
      <c r="SXS982" s="5"/>
      <c r="SXT982" s="5"/>
      <c r="SXU982" s="5"/>
      <c r="SXV982" s="5"/>
      <c r="SXW982" s="5"/>
      <c r="SXX982" s="5"/>
      <c r="SXY982" s="5"/>
      <c r="SXZ982" s="5"/>
      <c r="SYA982" s="5"/>
      <c r="SYB982" s="5"/>
      <c r="SYC982" s="5"/>
      <c r="SYD982" s="5"/>
      <c r="SYE982" s="5"/>
      <c r="SYF982" s="5"/>
      <c r="SYG982" s="5"/>
      <c r="SYH982" s="5"/>
      <c r="SYI982" s="5"/>
      <c r="SYJ982" s="5"/>
      <c r="SYK982" s="5"/>
      <c r="SYL982" s="5"/>
      <c r="SYM982" s="5"/>
      <c r="SYN982" s="5"/>
      <c r="SYO982" s="5"/>
      <c r="SYP982" s="5"/>
      <c r="SYQ982" s="5"/>
      <c r="SYR982" s="5"/>
      <c r="SYS982" s="5"/>
      <c r="SYT982" s="5"/>
      <c r="SYU982" s="5"/>
      <c r="SYV982" s="5"/>
      <c r="SYW982" s="5"/>
      <c r="SYX982" s="5"/>
      <c r="SYY982" s="5"/>
      <c r="SYZ982" s="5"/>
      <c r="SZA982" s="5"/>
      <c r="SZB982" s="5"/>
      <c r="SZC982" s="5"/>
      <c r="SZD982" s="5"/>
      <c r="SZE982" s="5"/>
      <c r="SZF982" s="5"/>
      <c r="SZG982" s="5"/>
      <c r="SZH982" s="5"/>
      <c r="SZI982" s="5"/>
      <c r="SZJ982" s="5"/>
      <c r="SZK982" s="5"/>
      <c r="SZL982" s="5"/>
      <c r="SZM982" s="5"/>
      <c r="SZN982" s="5"/>
      <c r="SZO982" s="5"/>
      <c r="SZP982" s="5"/>
      <c r="SZQ982" s="5"/>
      <c r="SZR982" s="5"/>
      <c r="SZS982" s="5"/>
      <c r="SZT982" s="5"/>
      <c r="SZU982" s="5"/>
      <c r="SZV982" s="5"/>
      <c r="SZW982" s="5"/>
      <c r="SZX982" s="5"/>
      <c r="SZY982" s="5"/>
      <c r="SZZ982" s="5"/>
      <c r="TAA982" s="5"/>
      <c r="TAB982" s="5"/>
      <c r="TAC982" s="5"/>
      <c r="TAD982" s="5"/>
      <c r="TAE982" s="5"/>
      <c r="TAF982" s="5"/>
      <c r="TAG982" s="5"/>
      <c r="TAH982" s="5"/>
      <c r="TAI982" s="5"/>
      <c r="TAJ982" s="5"/>
      <c r="TAK982" s="5"/>
      <c r="TAL982" s="5"/>
      <c r="TAM982" s="5"/>
      <c r="TAN982" s="5"/>
      <c r="TAO982" s="5"/>
      <c r="TAP982" s="5"/>
      <c r="TAQ982" s="5"/>
      <c r="TAR982" s="5"/>
      <c r="TAS982" s="5"/>
      <c r="TAT982" s="5"/>
      <c r="TAU982" s="5"/>
      <c r="TAV982" s="5"/>
      <c r="TAW982" s="5"/>
      <c r="TAX982" s="5"/>
      <c r="TAY982" s="5"/>
      <c r="TAZ982" s="5"/>
      <c r="TBA982" s="5"/>
      <c r="TBB982" s="5"/>
      <c r="TBC982" s="5"/>
      <c r="TBD982" s="5"/>
      <c r="TBE982" s="5"/>
      <c r="TBF982" s="5"/>
      <c r="TBG982" s="5"/>
      <c r="TBH982" s="5"/>
      <c r="TBI982" s="5"/>
      <c r="TBJ982" s="5"/>
      <c r="TBK982" s="5"/>
      <c r="TBL982" s="5"/>
      <c r="TBM982" s="5"/>
      <c r="TBN982" s="5"/>
      <c r="TBO982" s="5"/>
      <c r="TBP982" s="5"/>
      <c r="TBQ982" s="5"/>
      <c r="TBR982" s="5"/>
      <c r="TBS982" s="5"/>
      <c r="TBT982" s="5"/>
      <c r="TBU982" s="5"/>
      <c r="TBV982" s="5"/>
      <c r="TBW982" s="5"/>
      <c r="TBX982" s="5"/>
      <c r="TBY982" s="5"/>
      <c r="TBZ982" s="5"/>
      <c r="TCA982" s="5"/>
      <c r="TCB982" s="5"/>
      <c r="TCC982" s="5"/>
      <c r="TCD982" s="5"/>
      <c r="TCE982" s="5"/>
      <c r="TCF982" s="5"/>
      <c r="TCG982" s="5"/>
      <c r="TCH982" s="5"/>
      <c r="TCI982" s="5"/>
      <c r="TCJ982" s="5"/>
      <c r="TCK982" s="5"/>
      <c r="TCL982" s="5"/>
      <c r="TCM982" s="5"/>
      <c r="TCN982" s="5"/>
      <c r="TCO982" s="5"/>
      <c r="TCP982" s="5"/>
      <c r="TCQ982" s="5"/>
      <c r="TCR982" s="5"/>
      <c r="TCS982" s="5"/>
      <c r="TCT982" s="5"/>
      <c r="TCU982" s="5"/>
      <c r="TCV982" s="5"/>
      <c r="TCW982" s="5"/>
      <c r="TCX982" s="5"/>
      <c r="TCY982" s="5"/>
      <c r="TCZ982" s="5"/>
      <c r="TDA982" s="5"/>
      <c r="TDB982" s="5"/>
      <c r="TDC982" s="5"/>
      <c r="TDD982" s="5"/>
      <c r="TDE982" s="5"/>
      <c r="TDF982" s="5"/>
      <c r="TDG982" s="5"/>
      <c r="TDH982" s="5"/>
      <c r="TDI982" s="5"/>
      <c r="TDJ982" s="5"/>
      <c r="TDK982" s="5"/>
      <c r="TDL982" s="5"/>
      <c r="TDM982" s="5"/>
      <c r="TDN982" s="5"/>
      <c r="TDO982" s="5"/>
      <c r="TDP982" s="5"/>
      <c r="TDQ982" s="5"/>
      <c r="TDR982" s="5"/>
      <c r="TDS982" s="5"/>
      <c r="TDT982" s="5"/>
      <c r="TDU982" s="5"/>
      <c r="TDV982" s="5"/>
      <c r="TDW982" s="5"/>
      <c r="TDX982" s="5"/>
      <c r="TDY982" s="5"/>
      <c r="TDZ982" s="5"/>
      <c r="TEA982" s="5"/>
      <c r="TEB982" s="5"/>
      <c r="TEC982" s="5"/>
      <c r="TED982" s="5"/>
      <c r="TEE982" s="5"/>
      <c r="TEF982" s="5"/>
      <c r="TEG982" s="5"/>
      <c r="TEH982" s="5"/>
      <c r="TEI982" s="5"/>
      <c r="TEJ982" s="5"/>
      <c r="TEK982" s="5"/>
      <c r="TEL982" s="5"/>
      <c r="TEM982" s="5"/>
      <c r="TEN982" s="5"/>
      <c r="TEO982" s="5"/>
      <c r="TEP982" s="5"/>
      <c r="TEQ982" s="5"/>
      <c r="TER982" s="5"/>
      <c r="TES982" s="5"/>
      <c r="TET982" s="5"/>
      <c r="TEU982" s="5"/>
      <c r="TEV982" s="5"/>
      <c r="TEW982" s="5"/>
      <c r="TEX982" s="5"/>
      <c r="TEY982" s="5"/>
      <c r="TEZ982" s="5"/>
      <c r="TFA982" s="5"/>
      <c r="TFB982" s="5"/>
      <c r="TFC982" s="5"/>
      <c r="TFD982" s="5"/>
      <c r="TFE982" s="5"/>
      <c r="TFF982" s="5"/>
      <c r="TFG982" s="5"/>
      <c r="TFH982" s="5"/>
      <c r="TFI982" s="5"/>
      <c r="TFJ982" s="5"/>
      <c r="TFK982" s="5"/>
      <c r="TFL982" s="5"/>
      <c r="TFM982" s="5"/>
      <c r="TFN982" s="5"/>
      <c r="TFO982" s="5"/>
      <c r="TFP982" s="5"/>
      <c r="TFQ982" s="5"/>
      <c r="TFR982" s="5"/>
      <c r="TFS982" s="5"/>
      <c r="TFT982" s="5"/>
      <c r="TFU982" s="5"/>
      <c r="TFV982" s="5"/>
      <c r="TFW982" s="5"/>
      <c r="TFX982" s="5"/>
      <c r="TFY982" s="5"/>
      <c r="TFZ982" s="5"/>
      <c r="TGA982" s="5"/>
      <c r="TGB982" s="5"/>
      <c r="TGC982" s="5"/>
      <c r="TGD982" s="5"/>
      <c r="TGE982" s="5"/>
      <c r="TGF982" s="5"/>
      <c r="TGG982" s="5"/>
      <c r="TGH982" s="5"/>
      <c r="TGI982" s="5"/>
      <c r="TGJ982" s="5"/>
      <c r="TGK982" s="5"/>
      <c r="TGL982" s="5"/>
      <c r="TGM982" s="5"/>
      <c r="TGN982" s="5"/>
      <c r="TGO982" s="5"/>
      <c r="TGP982" s="5"/>
      <c r="TGQ982" s="5"/>
      <c r="TGR982" s="5"/>
      <c r="TGS982" s="5"/>
      <c r="TGT982" s="5"/>
      <c r="TGU982" s="5"/>
      <c r="TGV982" s="5"/>
      <c r="TGW982" s="5"/>
      <c r="TGX982" s="5"/>
      <c r="TGY982" s="5"/>
      <c r="TGZ982" s="5"/>
      <c r="THA982" s="5"/>
      <c r="THB982" s="5"/>
      <c r="THC982" s="5"/>
      <c r="THD982" s="5"/>
      <c r="THE982" s="5"/>
      <c r="THF982" s="5"/>
      <c r="THG982" s="5"/>
      <c r="THH982" s="5"/>
      <c r="THI982" s="5"/>
      <c r="THJ982" s="5"/>
      <c r="THK982" s="5"/>
      <c r="THL982" s="5"/>
      <c r="THM982" s="5"/>
      <c r="THN982" s="5"/>
      <c r="THO982" s="5"/>
      <c r="THP982" s="5"/>
      <c r="THQ982" s="5"/>
      <c r="THR982" s="5"/>
      <c r="THS982" s="5"/>
      <c r="THT982" s="5"/>
      <c r="THU982" s="5"/>
      <c r="THV982" s="5"/>
      <c r="THW982" s="5"/>
      <c r="THX982" s="5"/>
      <c r="THY982" s="5"/>
      <c r="THZ982" s="5"/>
      <c r="TIA982" s="5"/>
      <c r="TIB982" s="5"/>
      <c r="TIC982" s="5"/>
      <c r="TID982" s="5"/>
      <c r="TIE982" s="5"/>
      <c r="TIF982" s="5"/>
      <c r="TIG982" s="5"/>
      <c r="TIH982" s="5"/>
      <c r="TII982" s="5"/>
      <c r="TIJ982" s="5"/>
      <c r="TIK982" s="5"/>
      <c r="TIL982" s="5"/>
      <c r="TIM982" s="5"/>
      <c r="TIN982" s="5"/>
      <c r="TIO982" s="5"/>
      <c r="TIP982" s="5"/>
      <c r="TIQ982" s="5"/>
      <c r="TIR982" s="5"/>
      <c r="TIS982" s="5"/>
      <c r="TIT982" s="5"/>
      <c r="TIU982" s="5"/>
      <c r="TIV982" s="5"/>
      <c r="TIW982" s="5"/>
      <c r="TIX982" s="5"/>
      <c r="TIY982" s="5"/>
      <c r="TIZ982" s="5"/>
      <c r="TJA982" s="5"/>
      <c r="TJB982" s="5"/>
      <c r="TJC982" s="5"/>
      <c r="TJD982" s="5"/>
      <c r="TJE982" s="5"/>
      <c r="TJF982" s="5"/>
      <c r="TJG982" s="5"/>
      <c r="TJH982" s="5"/>
      <c r="TJI982" s="5"/>
      <c r="TJJ982" s="5"/>
      <c r="TJK982" s="5"/>
      <c r="TJL982" s="5"/>
      <c r="TJM982" s="5"/>
      <c r="TJN982" s="5"/>
      <c r="TJO982" s="5"/>
      <c r="TJP982" s="5"/>
      <c r="TJQ982" s="5"/>
      <c r="TJR982" s="5"/>
      <c r="TJS982" s="5"/>
      <c r="TJT982" s="5"/>
      <c r="TJU982" s="5"/>
      <c r="TJV982" s="5"/>
      <c r="TJW982" s="5"/>
      <c r="TJX982" s="5"/>
      <c r="TJY982" s="5"/>
      <c r="TJZ982" s="5"/>
      <c r="TKA982" s="5"/>
      <c r="TKB982" s="5"/>
      <c r="TKC982" s="5"/>
      <c r="TKD982" s="5"/>
      <c r="TKE982" s="5"/>
      <c r="TKF982" s="5"/>
      <c r="TKG982" s="5"/>
      <c r="TKH982" s="5"/>
      <c r="TKI982" s="5"/>
      <c r="TKJ982" s="5"/>
      <c r="TKK982" s="5"/>
      <c r="TKL982" s="5"/>
      <c r="TKM982" s="5"/>
      <c r="TKN982" s="5"/>
      <c r="TKO982" s="5"/>
      <c r="TKP982" s="5"/>
      <c r="TKQ982" s="5"/>
      <c r="TKR982" s="5"/>
      <c r="TKS982" s="5"/>
      <c r="TKT982" s="5"/>
      <c r="TKU982" s="5"/>
      <c r="TKV982" s="5"/>
      <c r="TKW982" s="5"/>
      <c r="TKX982" s="5"/>
      <c r="TKY982" s="5"/>
      <c r="TKZ982" s="5"/>
      <c r="TLA982" s="5"/>
      <c r="TLB982" s="5"/>
      <c r="TLC982" s="5"/>
      <c r="TLD982" s="5"/>
      <c r="TLE982" s="5"/>
      <c r="TLF982" s="5"/>
      <c r="TLG982" s="5"/>
      <c r="TLH982" s="5"/>
      <c r="TLI982" s="5"/>
      <c r="TLJ982" s="5"/>
      <c r="TLK982" s="5"/>
      <c r="TLL982" s="5"/>
      <c r="TLM982" s="5"/>
      <c r="TLN982" s="5"/>
      <c r="TLO982" s="5"/>
      <c r="TLP982" s="5"/>
      <c r="TLQ982" s="5"/>
      <c r="TLR982" s="5"/>
      <c r="TLS982" s="5"/>
      <c r="TLT982" s="5"/>
      <c r="TLU982" s="5"/>
      <c r="TLV982" s="5"/>
      <c r="TLW982" s="5"/>
      <c r="TLX982" s="5"/>
      <c r="TLY982" s="5"/>
      <c r="TLZ982" s="5"/>
      <c r="TMA982" s="5"/>
      <c r="TMB982" s="5"/>
      <c r="TMC982" s="5"/>
      <c r="TMD982" s="5"/>
      <c r="TME982" s="5"/>
      <c r="TMF982" s="5"/>
      <c r="TMG982" s="5"/>
      <c r="TMH982" s="5"/>
      <c r="TMI982" s="5"/>
      <c r="TMJ982" s="5"/>
      <c r="TMK982" s="5"/>
      <c r="TML982" s="5"/>
      <c r="TMM982" s="5"/>
      <c r="TMN982" s="5"/>
      <c r="TMO982" s="5"/>
      <c r="TMP982" s="5"/>
      <c r="TMQ982" s="5"/>
      <c r="TMR982" s="5"/>
      <c r="TMS982" s="5"/>
      <c r="TMT982" s="5"/>
      <c r="TMU982" s="5"/>
      <c r="TMV982" s="5"/>
      <c r="TMW982" s="5"/>
      <c r="TMX982" s="5"/>
      <c r="TMY982" s="5"/>
      <c r="TMZ982" s="5"/>
      <c r="TNA982" s="5"/>
      <c r="TNB982" s="5"/>
      <c r="TNC982" s="5"/>
      <c r="TND982" s="5"/>
      <c r="TNE982" s="5"/>
      <c r="TNF982" s="5"/>
      <c r="TNG982" s="5"/>
      <c r="TNH982" s="5"/>
      <c r="TNI982" s="5"/>
      <c r="TNJ982" s="5"/>
      <c r="TNK982" s="5"/>
      <c r="TNL982" s="5"/>
      <c r="TNM982" s="5"/>
      <c r="TNN982" s="5"/>
      <c r="TNO982" s="5"/>
      <c r="TNP982" s="5"/>
      <c r="TNQ982" s="5"/>
      <c r="TNR982" s="5"/>
      <c r="TNS982" s="5"/>
      <c r="TNT982" s="5"/>
      <c r="TNU982" s="5"/>
      <c r="TNV982" s="5"/>
      <c r="TNW982" s="5"/>
      <c r="TNX982" s="5"/>
      <c r="TNY982" s="5"/>
      <c r="TNZ982" s="5"/>
      <c r="TOA982" s="5"/>
      <c r="TOB982" s="5"/>
      <c r="TOC982" s="5"/>
      <c r="TOD982" s="5"/>
      <c r="TOE982" s="5"/>
      <c r="TOF982" s="5"/>
      <c r="TOG982" s="5"/>
      <c r="TOH982" s="5"/>
      <c r="TOI982" s="5"/>
      <c r="TOJ982" s="5"/>
      <c r="TOK982" s="5"/>
      <c r="TOL982" s="5"/>
      <c r="TOM982" s="5"/>
      <c r="TON982" s="5"/>
      <c r="TOO982" s="5"/>
      <c r="TOP982" s="5"/>
      <c r="TOQ982" s="5"/>
      <c r="TOR982" s="5"/>
      <c r="TOS982" s="5"/>
      <c r="TOT982" s="5"/>
      <c r="TOU982" s="5"/>
      <c r="TOV982" s="5"/>
      <c r="TOW982" s="5"/>
      <c r="TOX982" s="5"/>
      <c r="TOY982" s="5"/>
      <c r="TOZ982" s="5"/>
      <c r="TPA982" s="5"/>
      <c r="TPB982" s="5"/>
      <c r="TPC982" s="5"/>
      <c r="TPD982" s="5"/>
      <c r="TPE982" s="5"/>
      <c r="TPF982" s="5"/>
      <c r="TPG982" s="5"/>
      <c r="TPH982" s="5"/>
      <c r="TPI982" s="5"/>
      <c r="TPJ982" s="5"/>
      <c r="TPK982" s="5"/>
      <c r="TPL982" s="5"/>
      <c r="TPM982" s="5"/>
      <c r="TPN982" s="5"/>
      <c r="TPO982" s="5"/>
      <c r="TPP982" s="5"/>
      <c r="TPQ982" s="5"/>
      <c r="TPR982" s="5"/>
      <c r="TPS982" s="5"/>
      <c r="TPT982" s="5"/>
      <c r="TPU982" s="5"/>
      <c r="TPV982" s="5"/>
      <c r="TPW982" s="5"/>
      <c r="TPX982" s="5"/>
      <c r="TPY982" s="5"/>
      <c r="TPZ982" s="5"/>
      <c r="TQA982" s="5"/>
      <c r="TQB982" s="5"/>
      <c r="TQC982" s="5"/>
      <c r="TQD982" s="5"/>
      <c r="TQE982" s="5"/>
      <c r="TQF982" s="5"/>
      <c r="TQG982" s="5"/>
      <c r="TQH982" s="5"/>
      <c r="TQI982" s="5"/>
      <c r="TQJ982" s="5"/>
      <c r="TQK982" s="5"/>
      <c r="TQL982" s="5"/>
      <c r="TQM982" s="5"/>
      <c r="TQN982" s="5"/>
      <c r="TQO982" s="5"/>
      <c r="TQP982" s="5"/>
      <c r="TQQ982" s="5"/>
      <c r="TQR982" s="5"/>
      <c r="TQS982" s="5"/>
      <c r="TQT982" s="5"/>
      <c r="TQU982" s="5"/>
      <c r="TQV982" s="5"/>
      <c r="TQW982" s="5"/>
      <c r="TQX982" s="5"/>
      <c r="TQY982" s="5"/>
      <c r="TQZ982" s="5"/>
      <c r="TRA982" s="5"/>
      <c r="TRB982" s="5"/>
      <c r="TRC982" s="5"/>
      <c r="TRD982" s="5"/>
      <c r="TRE982" s="5"/>
      <c r="TRF982" s="5"/>
      <c r="TRG982" s="5"/>
      <c r="TRH982" s="5"/>
      <c r="TRI982" s="5"/>
      <c r="TRJ982" s="5"/>
      <c r="TRK982" s="5"/>
      <c r="TRL982" s="5"/>
      <c r="TRM982" s="5"/>
      <c r="TRN982" s="5"/>
      <c r="TRO982" s="5"/>
      <c r="TRP982" s="5"/>
      <c r="TRQ982" s="5"/>
      <c r="TRR982" s="5"/>
      <c r="TRS982" s="5"/>
      <c r="TRT982" s="5"/>
      <c r="TRU982" s="5"/>
      <c r="TRV982" s="5"/>
      <c r="TRW982" s="5"/>
      <c r="TRX982" s="5"/>
      <c r="TRY982" s="5"/>
      <c r="TRZ982" s="5"/>
      <c r="TSA982" s="5"/>
      <c r="TSB982" s="5"/>
      <c r="TSC982" s="5"/>
      <c r="TSD982" s="5"/>
      <c r="TSE982" s="5"/>
      <c r="TSF982" s="5"/>
      <c r="TSG982" s="5"/>
      <c r="TSH982" s="5"/>
      <c r="TSI982" s="5"/>
      <c r="TSJ982" s="5"/>
      <c r="TSK982" s="5"/>
      <c r="TSL982" s="5"/>
      <c r="TSM982" s="5"/>
      <c r="TSN982" s="5"/>
      <c r="TSO982" s="5"/>
      <c r="TSP982" s="5"/>
      <c r="TSQ982" s="5"/>
      <c r="TSR982" s="5"/>
      <c r="TSS982" s="5"/>
      <c r="TST982" s="5"/>
      <c r="TSU982" s="5"/>
      <c r="TSV982" s="5"/>
      <c r="TSW982" s="5"/>
      <c r="TSX982" s="5"/>
      <c r="TSY982" s="5"/>
      <c r="TSZ982" s="5"/>
      <c r="TTA982" s="5"/>
      <c r="TTB982" s="5"/>
      <c r="TTC982" s="5"/>
      <c r="TTD982" s="5"/>
      <c r="TTE982" s="5"/>
      <c r="TTF982" s="5"/>
      <c r="TTG982" s="5"/>
      <c r="TTH982" s="5"/>
      <c r="TTI982" s="5"/>
      <c r="TTJ982" s="5"/>
      <c r="TTK982" s="5"/>
      <c r="TTL982" s="5"/>
      <c r="TTM982" s="5"/>
      <c r="TTN982" s="5"/>
      <c r="TTO982" s="5"/>
      <c r="TTP982" s="5"/>
      <c r="TTQ982" s="5"/>
      <c r="TTR982" s="5"/>
      <c r="TTS982" s="5"/>
      <c r="TTT982" s="5"/>
      <c r="TTU982" s="5"/>
      <c r="TTV982" s="5"/>
      <c r="TTW982" s="5"/>
      <c r="TTX982" s="5"/>
      <c r="TTY982" s="5"/>
      <c r="TTZ982" s="5"/>
      <c r="TUA982" s="5"/>
      <c r="TUB982" s="5"/>
      <c r="TUC982" s="5"/>
      <c r="TUD982" s="5"/>
      <c r="TUE982" s="5"/>
      <c r="TUF982" s="5"/>
      <c r="TUG982" s="5"/>
      <c r="TUH982" s="5"/>
      <c r="TUI982" s="5"/>
      <c r="TUJ982" s="5"/>
      <c r="TUK982" s="5"/>
      <c r="TUL982" s="5"/>
      <c r="TUM982" s="5"/>
      <c r="TUN982" s="5"/>
      <c r="TUO982" s="5"/>
      <c r="TUP982" s="5"/>
      <c r="TUQ982" s="5"/>
      <c r="TUR982" s="5"/>
      <c r="TUS982" s="5"/>
      <c r="TUT982" s="5"/>
      <c r="TUU982" s="5"/>
      <c r="TUV982" s="5"/>
      <c r="TUW982" s="5"/>
      <c r="TUX982" s="5"/>
      <c r="TUY982" s="5"/>
      <c r="TUZ982" s="5"/>
      <c r="TVA982" s="5"/>
      <c r="TVB982" s="5"/>
      <c r="TVC982" s="5"/>
      <c r="TVD982" s="5"/>
      <c r="TVE982" s="5"/>
      <c r="TVF982" s="5"/>
      <c r="TVG982" s="5"/>
      <c r="TVH982" s="5"/>
      <c r="TVI982" s="5"/>
      <c r="TVJ982" s="5"/>
      <c r="TVK982" s="5"/>
      <c r="TVL982" s="5"/>
      <c r="TVM982" s="5"/>
      <c r="TVN982" s="5"/>
      <c r="TVO982" s="5"/>
      <c r="TVP982" s="5"/>
      <c r="TVQ982" s="5"/>
      <c r="TVR982" s="5"/>
      <c r="TVS982" s="5"/>
      <c r="TVT982" s="5"/>
      <c r="TVU982" s="5"/>
      <c r="TVV982" s="5"/>
      <c r="TVW982" s="5"/>
      <c r="TVX982" s="5"/>
      <c r="TVY982" s="5"/>
      <c r="TVZ982" s="5"/>
      <c r="TWA982" s="5"/>
      <c r="TWB982" s="5"/>
      <c r="TWC982" s="5"/>
      <c r="TWD982" s="5"/>
      <c r="TWE982" s="5"/>
      <c r="TWF982" s="5"/>
      <c r="TWG982" s="5"/>
      <c r="TWH982" s="5"/>
      <c r="TWI982" s="5"/>
      <c r="TWJ982" s="5"/>
      <c r="TWK982" s="5"/>
      <c r="TWL982" s="5"/>
      <c r="TWM982" s="5"/>
      <c r="TWN982" s="5"/>
      <c r="TWO982" s="5"/>
      <c r="TWP982" s="5"/>
      <c r="TWQ982" s="5"/>
      <c r="TWR982" s="5"/>
      <c r="TWS982" s="5"/>
      <c r="TWT982" s="5"/>
      <c r="TWU982" s="5"/>
      <c r="TWV982" s="5"/>
      <c r="TWW982" s="5"/>
      <c r="TWX982" s="5"/>
      <c r="TWY982" s="5"/>
      <c r="TWZ982" s="5"/>
      <c r="TXA982" s="5"/>
      <c r="TXB982" s="5"/>
      <c r="TXC982" s="5"/>
      <c r="TXD982" s="5"/>
      <c r="TXE982" s="5"/>
      <c r="TXF982" s="5"/>
      <c r="TXG982" s="5"/>
      <c r="TXH982" s="5"/>
      <c r="TXI982" s="5"/>
      <c r="TXJ982" s="5"/>
      <c r="TXK982" s="5"/>
      <c r="TXL982" s="5"/>
      <c r="TXM982" s="5"/>
      <c r="TXN982" s="5"/>
      <c r="TXO982" s="5"/>
      <c r="TXP982" s="5"/>
      <c r="TXQ982" s="5"/>
      <c r="TXR982" s="5"/>
      <c r="TXS982" s="5"/>
      <c r="TXT982" s="5"/>
      <c r="TXU982" s="5"/>
      <c r="TXV982" s="5"/>
      <c r="TXW982" s="5"/>
      <c r="TXX982" s="5"/>
      <c r="TXY982" s="5"/>
      <c r="TXZ982" s="5"/>
      <c r="TYA982" s="5"/>
      <c r="TYB982" s="5"/>
      <c r="TYC982" s="5"/>
      <c r="TYD982" s="5"/>
      <c r="TYE982" s="5"/>
      <c r="TYF982" s="5"/>
      <c r="TYG982" s="5"/>
      <c r="TYH982" s="5"/>
      <c r="TYI982" s="5"/>
      <c r="TYJ982" s="5"/>
      <c r="TYK982" s="5"/>
      <c r="TYL982" s="5"/>
      <c r="TYM982" s="5"/>
      <c r="TYN982" s="5"/>
      <c r="TYO982" s="5"/>
      <c r="TYP982" s="5"/>
      <c r="TYQ982" s="5"/>
      <c r="TYR982" s="5"/>
      <c r="TYS982" s="5"/>
      <c r="TYT982" s="5"/>
      <c r="TYU982" s="5"/>
      <c r="TYV982" s="5"/>
      <c r="TYW982" s="5"/>
      <c r="TYX982" s="5"/>
      <c r="TYY982" s="5"/>
      <c r="TYZ982" s="5"/>
      <c r="TZA982" s="5"/>
      <c r="TZB982" s="5"/>
      <c r="TZC982" s="5"/>
      <c r="TZD982" s="5"/>
      <c r="TZE982" s="5"/>
      <c r="TZF982" s="5"/>
      <c r="TZG982" s="5"/>
      <c r="TZH982" s="5"/>
      <c r="TZI982" s="5"/>
      <c r="TZJ982" s="5"/>
      <c r="TZK982" s="5"/>
      <c r="TZL982" s="5"/>
      <c r="TZM982" s="5"/>
      <c r="TZN982" s="5"/>
      <c r="TZO982" s="5"/>
      <c r="TZP982" s="5"/>
      <c r="TZQ982" s="5"/>
      <c r="TZR982" s="5"/>
      <c r="TZS982" s="5"/>
      <c r="TZT982" s="5"/>
      <c r="TZU982" s="5"/>
      <c r="TZV982" s="5"/>
      <c r="TZW982" s="5"/>
      <c r="TZX982" s="5"/>
      <c r="TZY982" s="5"/>
      <c r="TZZ982" s="5"/>
      <c r="UAA982" s="5"/>
      <c r="UAB982" s="5"/>
      <c r="UAC982" s="5"/>
      <c r="UAD982" s="5"/>
      <c r="UAE982" s="5"/>
      <c r="UAF982" s="5"/>
      <c r="UAG982" s="5"/>
      <c r="UAH982" s="5"/>
      <c r="UAI982" s="5"/>
      <c r="UAJ982" s="5"/>
      <c r="UAK982" s="5"/>
      <c r="UAL982" s="5"/>
      <c r="UAM982" s="5"/>
      <c r="UAN982" s="5"/>
      <c r="UAO982" s="5"/>
      <c r="UAP982" s="5"/>
      <c r="UAQ982" s="5"/>
      <c r="UAR982" s="5"/>
      <c r="UAS982" s="5"/>
      <c r="UAT982" s="5"/>
      <c r="UAU982" s="5"/>
      <c r="UAV982" s="5"/>
      <c r="UAW982" s="5"/>
      <c r="UAX982" s="5"/>
      <c r="UAY982" s="5"/>
      <c r="UAZ982" s="5"/>
      <c r="UBA982" s="5"/>
      <c r="UBB982" s="5"/>
      <c r="UBC982" s="5"/>
      <c r="UBD982" s="5"/>
      <c r="UBE982" s="5"/>
      <c r="UBF982" s="5"/>
      <c r="UBG982" s="5"/>
      <c r="UBH982" s="5"/>
      <c r="UBI982" s="5"/>
      <c r="UBJ982" s="5"/>
      <c r="UBK982" s="5"/>
      <c r="UBL982" s="5"/>
      <c r="UBM982" s="5"/>
      <c r="UBN982" s="5"/>
      <c r="UBO982" s="5"/>
      <c r="UBP982" s="5"/>
      <c r="UBQ982" s="5"/>
      <c r="UBR982" s="5"/>
      <c r="UBS982" s="5"/>
      <c r="UBT982" s="5"/>
      <c r="UBU982" s="5"/>
      <c r="UBV982" s="5"/>
      <c r="UBW982" s="5"/>
      <c r="UBX982" s="5"/>
      <c r="UBY982" s="5"/>
      <c r="UBZ982" s="5"/>
      <c r="UCA982" s="5"/>
      <c r="UCB982" s="5"/>
      <c r="UCC982" s="5"/>
      <c r="UCD982" s="5"/>
      <c r="UCE982" s="5"/>
      <c r="UCF982" s="5"/>
      <c r="UCG982" s="5"/>
      <c r="UCH982" s="5"/>
      <c r="UCI982" s="5"/>
      <c r="UCJ982" s="5"/>
      <c r="UCK982" s="5"/>
      <c r="UCL982" s="5"/>
      <c r="UCM982" s="5"/>
      <c r="UCN982" s="5"/>
      <c r="UCO982" s="5"/>
      <c r="UCP982" s="5"/>
      <c r="UCQ982" s="5"/>
      <c r="UCR982" s="5"/>
      <c r="UCS982" s="5"/>
      <c r="UCT982" s="5"/>
      <c r="UCU982" s="5"/>
      <c r="UCV982" s="5"/>
      <c r="UCW982" s="5"/>
      <c r="UCX982" s="5"/>
      <c r="UCY982" s="5"/>
      <c r="UCZ982" s="5"/>
      <c r="UDA982" s="5"/>
      <c r="UDB982" s="5"/>
      <c r="UDC982" s="5"/>
      <c r="UDD982" s="5"/>
      <c r="UDE982" s="5"/>
      <c r="UDF982" s="5"/>
      <c r="UDG982" s="5"/>
      <c r="UDH982" s="5"/>
      <c r="UDI982" s="5"/>
      <c r="UDJ982" s="5"/>
      <c r="UDK982" s="5"/>
      <c r="UDL982" s="5"/>
      <c r="UDM982" s="5"/>
      <c r="UDN982" s="5"/>
      <c r="UDO982" s="5"/>
      <c r="UDP982" s="5"/>
      <c r="UDQ982" s="5"/>
      <c r="UDR982" s="5"/>
      <c r="UDS982" s="5"/>
      <c r="UDT982" s="5"/>
      <c r="UDU982" s="5"/>
      <c r="UDV982" s="5"/>
      <c r="UDW982" s="5"/>
      <c r="UDX982" s="5"/>
      <c r="UDY982" s="5"/>
      <c r="UDZ982" s="5"/>
      <c r="UEA982" s="5"/>
      <c r="UEB982" s="5"/>
      <c r="UEC982" s="5"/>
      <c r="UED982" s="5"/>
      <c r="UEE982" s="5"/>
      <c r="UEF982" s="5"/>
      <c r="UEG982" s="5"/>
      <c r="UEH982" s="5"/>
      <c r="UEI982" s="5"/>
      <c r="UEJ982" s="5"/>
      <c r="UEK982" s="5"/>
      <c r="UEL982" s="5"/>
      <c r="UEM982" s="5"/>
      <c r="UEN982" s="5"/>
      <c r="UEO982" s="5"/>
      <c r="UEP982" s="5"/>
      <c r="UEQ982" s="5"/>
      <c r="UER982" s="5"/>
      <c r="UES982" s="5"/>
      <c r="UET982" s="5"/>
      <c r="UEU982" s="5"/>
      <c r="UEV982" s="5"/>
      <c r="UEW982" s="5"/>
      <c r="UEX982" s="5"/>
      <c r="UEY982" s="5"/>
      <c r="UEZ982" s="5"/>
      <c r="UFA982" s="5"/>
      <c r="UFB982" s="5"/>
      <c r="UFC982" s="5"/>
      <c r="UFD982" s="5"/>
      <c r="UFE982" s="5"/>
      <c r="UFF982" s="5"/>
      <c r="UFG982" s="5"/>
      <c r="UFH982" s="5"/>
      <c r="UFI982" s="5"/>
      <c r="UFJ982" s="5"/>
      <c r="UFK982" s="5"/>
      <c r="UFL982" s="5"/>
      <c r="UFM982" s="5"/>
      <c r="UFN982" s="5"/>
      <c r="UFO982" s="5"/>
      <c r="UFP982" s="5"/>
      <c r="UFQ982" s="5"/>
      <c r="UFR982" s="5"/>
      <c r="UFS982" s="5"/>
      <c r="UFT982" s="5"/>
      <c r="UFU982" s="5"/>
      <c r="UFV982" s="5"/>
      <c r="UFW982" s="5"/>
      <c r="UFX982" s="5"/>
      <c r="UFY982" s="5"/>
      <c r="UFZ982" s="5"/>
      <c r="UGA982" s="5"/>
      <c r="UGB982" s="5"/>
      <c r="UGC982" s="5"/>
      <c r="UGD982" s="5"/>
      <c r="UGE982" s="5"/>
      <c r="UGF982" s="5"/>
      <c r="UGG982" s="5"/>
      <c r="UGH982" s="5"/>
      <c r="UGI982" s="5"/>
      <c r="UGJ982" s="5"/>
      <c r="UGK982" s="5"/>
      <c r="UGL982" s="5"/>
      <c r="UGM982" s="5"/>
      <c r="UGN982" s="5"/>
      <c r="UGO982" s="5"/>
      <c r="UGP982" s="5"/>
      <c r="UGQ982" s="5"/>
      <c r="UGR982" s="5"/>
      <c r="UGS982" s="5"/>
      <c r="UGT982" s="5"/>
      <c r="UGU982" s="5"/>
      <c r="UGV982" s="5"/>
      <c r="UGW982" s="5"/>
      <c r="UGX982" s="5"/>
      <c r="UGY982" s="5"/>
      <c r="UGZ982" s="5"/>
      <c r="UHA982" s="5"/>
      <c r="UHB982" s="5"/>
      <c r="UHC982" s="5"/>
      <c r="UHD982" s="5"/>
      <c r="UHE982" s="5"/>
      <c r="UHF982" s="5"/>
      <c r="UHG982" s="5"/>
      <c r="UHH982" s="5"/>
      <c r="UHI982" s="5"/>
      <c r="UHJ982" s="5"/>
      <c r="UHK982" s="5"/>
      <c r="UHL982" s="5"/>
      <c r="UHM982" s="5"/>
      <c r="UHN982" s="5"/>
      <c r="UHO982" s="5"/>
      <c r="UHP982" s="5"/>
      <c r="UHQ982" s="5"/>
      <c r="UHR982" s="5"/>
      <c r="UHS982" s="5"/>
      <c r="UHT982" s="5"/>
      <c r="UHU982" s="5"/>
      <c r="UHV982" s="5"/>
      <c r="UHW982" s="5"/>
      <c r="UHX982" s="5"/>
      <c r="UHY982" s="5"/>
      <c r="UHZ982" s="5"/>
      <c r="UIA982" s="5"/>
      <c r="UIB982" s="5"/>
      <c r="UIC982" s="5"/>
      <c r="UID982" s="5"/>
      <c r="UIE982" s="5"/>
      <c r="UIF982" s="5"/>
      <c r="UIG982" s="5"/>
      <c r="UIH982" s="5"/>
      <c r="UII982" s="5"/>
      <c r="UIJ982" s="5"/>
      <c r="UIK982" s="5"/>
      <c r="UIL982" s="5"/>
      <c r="UIM982" s="5"/>
      <c r="UIN982" s="5"/>
      <c r="UIO982" s="5"/>
      <c r="UIP982" s="5"/>
      <c r="UIQ982" s="5"/>
      <c r="UIR982" s="5"/>
      <c r="UIS982" s="5"/>
      <c r="UIT982" s="5"/>
      <c r="UIU982" s="5"/>
      <c r="UIV982" s="5"/>
      <c r="UIW982" s="5"/>
      <c r="UIX982" s="5"/>
      <c r="UIY982" s="5"/>
      <c r="UIZ982" s="5"/>
      <c r="UJA982" s="5"/>
      <c r="UJB982" s="5"/>
      <c r="UJC982" s="5"/>
      <c r="UJD982" s="5"/>
      <c r="UJE982" s="5"/>
      <c r="UJF982" s="5"/>
      <c r="UJG982" s="5"/>
      <c r="UJH982" s="5"/>
      <c r="UJI982" s="5"/>
      <c r="UJJ982" s="5"/>
      <c r="UJK982" s="5"/>
      <c r="UJL982" s="5"/>
      <c r="UJM982" s="5"/>
      <c r="UJN982" s="5"/>
      <c r="UJO982" s="5"/>
      <c r="UJP982" s="5"/>
      <c r="UJQ982" s="5"/>
      <c r="UJR982" s="5"/>
      <c r="UJS982" s="5"/>
      <c r="UJT982" s="5"/>
      <c r="UJU982" s="5"/>
      <c r="UJV982" s="5"/>
      <c r="UJW982" s="5"/>
      <c r="UJX982" s="5"/>
      <c r="UJY982" s="5"/>
      <c r="UJZ982" s="5"/>
      <c r="UKA982" s="5"/>
      <c r="UKB982" s="5"/>
      <c r="UKC982" s="5"/>
      <c r="UKD982" s="5"/>
      <c r="UKE982" s="5"/>
      <c r="UKF982" s="5"/>
      <c r="UKG982" s="5"/>
      <c r="UKH982" s="5"/>
      <c r="UKI982" s="5"/>
      <c r="UKJ982" s="5"/>
      <c r="UKK982" s="5"/>
      <c r="UKL982" s="5"/>
      <c r="UKM982" s="5"/>
      <c r="UKN982" s="5"/>
      <c r="UKO982" s="5"/>
      <c r="UKP982" s="5"/>
      <c r="UKQ982" s="5"/>
      <c r="UKR982" s="5"/>
      <c r="UKS982" s="5"/>
      <c r="UKT982" s="5"/>
      <c r="UKU982" s="5"/>
      <c r="UKV982" s="5"/>
      <c r="UKW982" s="5"/>
      <c r="UKX982" s="5"/>
      <c r="UKY982" s="5"/>
      <c r="UKZ982" s="5"/>
      <c r="ULA982" s="5"/>
      <c r="ULB982" s="5"/>
      <c r="ULC982" s="5"/>
      <c r="ULD982" s="5"/>
      <c r="ULE982" s="5"/>
      <c r="ULF982" s="5"/>
      <c r="ULG982" s="5"/>
      <c r="ULH982" s="5"/>
      <c r="ULI982" s="5"/>
      <c r="ULJ982" s="5"/>
      <c r="ULK982" s="5"/>
      <c r="ULL982" s="5"/>
      <c r="ULM982" s="5"/>
      <c r="ULN982" s="5"/>
      <c r="ULO982" s="5"/>
      <c r="ULP982" s="5"/>
      <c r="ULQ982" s="5"/>
      <c r="ULR982" s="5"/>
      <c r="ULS982" s="5"/>
      <c r="ULT982" s="5"/>
      <c r="ULU982" s="5"/>
      <c r="ULV982" s="5"/>
      <c r="ULW982" s="5"/>
      <c r="ULX982" s="5"/>
      <c r="ULY982" s="5"/>
      <c r="ULZ982" s="5"/>
      <c r="UMA982" s="5"/>
      <c r="UMB982" s="5"/>
      <c r="UMC982" s="5"/>
      <c r="UMD982" s="5"/>
      <c r="UME982" s="5"/>
      <c r="UMF982" s="5"/>
      <c r="UMG982" s="5"/>
      <c r="UMH982" s="5"/>
      <c r="UMI982" s="5"/>
      <c r="UMJ982" s="5"/>
      <c r="UMK982" s="5"/>
      <c r="UML982" s="5"/>
      <c r="UMM982" s="5"/>
      <c r="UMN982" s="5"/>
      <c r="UMO982" s="5"/>
      <c r="UMP982" s="5"/>
      <c r="UMQ982" s="5"/>
      <c r="UMR982" s="5"/>
      <c r="UMS982" s="5"/>
      <c r="UMT982" s="5"/>
      <c r="UMU982" s="5"/>
      <c r="UMV982" s="5"/>
      <c r="UMW982" s="5"/>
      <c r="UMX982" s="5"/>
      <c r="UMY982" s="5"/>
      <c r="UMZ982" s="5"/>
      <c r="UNA982" s="5"/>
      <c r="UNB982" s="5"/>
      <c r="UNC982" s="5"/>
      <c r="UND982" s="5"/>
      <c r="UNE982" s="5"/>
      <c r="UNF982" s="5"/>
      <c r="UNG982" s="5"/>
      <c r="UNH982" s="5"/>
      <c r="UNI982" s="5"/>
      <c r="UNJ982" s="5"/>
      <c r="UNK982" s="5"/>
      <c r="UNL982" s="5"/>
      <c r="UNM982" s="5"/>
      <c r="UNN982" s="5"/>
      <c r="UNO982" s="5"/>
      <c r="UNP982" s="5"/>
      <c r="UNQ982" s="5"/>
      <c r="UNR982" s="5"/>
      <c r="UNS982" s="5"/>
      <c r="UNT982" s="5"/>
      <c r="UNU982" s="5"/>
      <c r="UNV982" s="5"/>
      <c r="UNW982" s="5"/>
      <c r="UNX982" s="5"/>
      <c r="UNY982" s="5"/>
      <c r="UNZ982" s="5"/>
      <c r="UOA982" s="5"/>
      <c r="UOB982" s="5"/>
      <c r="UOC982" s="5"/>
      <c r="UOD982" s="5"/>
      <c r="UOE982" s="5"/>
      <c r="UOF982" s="5"/>
      <c r="UOG982" s="5"/>
      <c r="UOH982" s="5"/>
      <c r="UOI982" s="5"/>
      <c r="UOJ982" s="5"/>
      <c r="UOK982" s="5"/>
      <c r="UOL982" s="5"/>
      <c r="UOM982" s="5"/>
      <c r="UON982" s="5"/>
      <c r="UOO982" s="5"/>
      <c r="UOP982" s="5"/>
      <c r="UOQ982" s="5"/>
      <c r="UOR982" s="5"/>
      <c r="UOS982" s="5"/>
      <c r="UOT982" s="5"/>
      <c r="UOU982" s="5"/>
      <c r="UOV982" s="5"/>
      <c r="UOW982" s="5"/>
      <c r="UOX982" s="5"/>
      <c r="UOY982" s="5"/>
      <c r="UOZ982" s="5"/>
      <c r="UPA982" s="5"/>
      <c r="UPB982" s="5"/>
      <c r="UPC982" s="5"/>
      <c r="UPD982" s="5"/>
      <c r="UPE982" s="5"/>
      <c r="UPF982" s="5"/>
      <c r="UPG982" s="5"/>
      <c r="UPH982" s="5"/>
      <c r="UPI982" s="5"/>
      <c r="UPJ982" s="5"/>
      <c r="UPK982" s="5"/>
      <c r="UPL982" s="5"/>
      <c r="UPM982" s="5"/>
      <c r="UPN982" s="5"/>
      <c r="UPO982" s="5"/>
      <c r="UPP982" s="5"/>
      <c r="UPQ982" s="5"/>
      <c r="UPR982" s="5"/>
      <c r="UPS982" s="5"/>
      <c r="UPT982" s="5"/>
      <c r="UPU982" s="5"/>
      <c r="UPV982" s="5"/>
      <c r="UPW982" s="5"/>
      <c r="UPX982" s="5"/>
      <c r="UPY982" s="5"/>
      <c r="UPZ982" s="5"/>
      <c r="UQA982" s="5"/>
      <c r="UQB982" s="5"/>
      <c r="UQC982" s="5"/>
      <c r="UQD982" s="5"/>
      <c r="UQE982" s="5"/>
      <c r="UQF982" s="5"/>
      <c r="UQG982" s="5"/>
      <c r="UQH982" s="5"/>
      <c r="UQI982" s="5"/>
      <c r="UQJ982" s="5"/>
      <c r="UQK982" s="5"/>
      <c r="UQL982" s="5"/>
      <c r="UQM982" s="5"/>
      <c r="UQN982" s="5"/>
      <c r="UQO982" s="5"/>
      <c r="UQP982" s="5"/>
      <c r="UQQ982" s="5"/>
      <c r="UQR982" s="5"/>
      <c r="UQS982" s="5"/>
      <c r="UQT982" s="5"/>
      <c r="UQU982" s="5"/>
      <c r="UQV982" s="5"/>
      <c r="UQW982" s="5"/>
      <c r="UQX982" s="5"/>
      <c r="UQY982" s="5"/>
      <c r="UQZ982" s="5"/>
      <c r="URA982" s="5"/>
      <c r="URB982" s="5"/>
      <c r="URC982" s="5"/>
      <c r="URD982" s="5"/>
      <c r="URE982" s="5"/>
      <c r="URF982" s="5"/>
      <c r="URG982" s="5"/>
      <c r="URH982" s="5"/>
      <c r="URI982" s="5"/>
      <c r="URJ982" s="5"/>
      <c r="URK982" s="5"/>
      <c r="URL982" s="5"/>
      <c r="URM982" s="5"/>
      <c r="URN982" s="5"/>
      <c r="URO982" s="5"/>
      <c r="URP982" s="5"/>
      <c r="URQ982" s="5"/>
      <c r="URR982" s="5"/>
      <c r="URS982" s="5"/>
      <c r="URT982" s="5"/>
      <c r="URU982" s="5"/>
      <c r="URV982" s="5"/>
      <c r="URW982" s="5"/>
      <c r="URX982" s="5"/>
      <c r="URY982" s="5"/>
      <c r="URZ982" s="5"/>
      <c r="USA982" s="5"/>
      <c r="USB982" s="5"/>
      <c r="USC982" s="5"/>
      <c r="USD982" s="5"/>
      <c r="USE982" s="5"/>
      <c r="USF982" s="5"/>
      <c r="USG982" s="5"/>
      <c r="USH982" s="5"/>
      <c r="USI982" s="5"/>
      <c r="USJ982" s="5"/>
      <c r="USK982" s="5"/>
      <c r="USL982" s="5"/>
      <c r="USM982" s="5"/>
      <c r="USN982" s="5"/>
      <c r="USO982" s="5"/>
      <c r="USP982" s="5"/>
      <c r="USQ982" s="5"/>
      <c r="USR982" s="5"/>
      <c r="USS982" s="5"/>
      <c r="UST982" s="5"/>
      <c r="USU982" s="5"/>
      <c r="USV982" s="5"/>
      <c r="USW982" s="5"/>
      <c r="USX982" s="5"/>
      <c r="USY982" s="5"/>
      <c r="USZ982" s="5"/>
      <c r="UTA982" s="5"/>
      <c r="UTB982" s="5"/>
      <c r="UTC982" s="5"/>
      <c r="UTD982" s="5"/>
      <c r="UTE982" s="5"/>
      <c r="UTF982" s="5"/>
      <c r="UTG982" s="5"/>
      <c r="UTH982" s="5"/>
      <c r="UTI982" s="5"/>
      <c r="UTJ982" s="5"/>
      <c r="UTK982" s="5"/>
      <c r="UTL982" s="5"/>
      <c r="UTM982" s="5"/>
      <c r="UTN982" s="5"/>
      <c r="UTO982" s="5"/>
      <c r="UTP982" s="5"/>
      <c r="UTQ982" s="5"/>
      <c r="UTR982" s="5"/>
      <c r="UTS982" s="5"/>
      <c r="UTT982" s="5"/>
      <c r="UTU982" s="5"/>
      <c r="UTV982" s="5"/>
      <c r="UTW982" s="5"/>
      <c r="UTX982" s="5"/>
      <c r="UTY982" s="5"/>
      <c r="UTZ982" s="5"/>
      <c r="UUA982" s="5"/>
      <c r="UUB982" s="5"/>
      <c r="UUC982" s="5"/>
      <c r="UUD982" s="5"/>
      <c r="UUE982" s="5"/>
      <c r="UUF982" s="5"/>
      <c r="UUG982" s="5"/>
      <c r="UUH982" s="5"/>
      <c r="UUI982" s="5"/>
      <c r="UUJ982" s="5"/>
      <c r="UUK982" s="5"/>
      <c r="UUL982" s="5"/>
      <c r="UUM982" s="5"/>
      <c r="UUN982" s="5"/>
      <c r="UUO982" s="5"/>
      <c r="UUP982" s="5"/>
      <c r="UUQ982" s="5"/>
      <c r="UUR982" s="5"/>
      <c r="UUS982" s="5"/>
      <c r="UUT982" s="5"/>
      <c r="UUU982" s="5"/>
      <c r="UUV982" s="5"/>
      <c r="UUW982" s="5"/>
      <c r="UUX982" s="5"/>
      <c r="UUY982" s="5"/>
      <c r="UUZ982" s="5"/>
      <c r="UVA982" s="5"/>
      <c r="UVB982" s="5"/>
      <c r="UVC982" s="5"/>
      <c r="UVD982" s="5"/>
      <c r="UVE982" s="5"/>
      <c r="UVF982" s="5"/>
      <c r="UVG982" s="5"/>
      <c r="UVH982" s="5"/>
      <c r="UVI982" s="5"/>
      <c r="UVJ982" s="5"/>
      <c r="UVK982" s="5"/>
      <c r="UVL982" s="5"/>
      <c r="UVM982" s="5"/>
      <c r="UVN982" s="5"/>
      <c r="UVO982" s="5"/>
      <c r="UVP982" s="5"/>
      <c r="UVQ982" s="5"/>
      <c r="UVR982" s="5"/>
      <c r="UVS982" s="5"/>
      <c r="UVT982" s="5"/>
      <c r="UVU982" s="5"/>
      <c r="UVV982" s="5"/>
      <c r="UVW982" s="5"/>
      <c r="UVX982" s="5"/>
      <c r="UVY982" s="5"/>
      <c r="UVZ982" s="5"/>
      <c r="UWA982" s="5"/>
      <c r="UWB982" s="5"/>
      <c r="UWC982" s="5"/>
      <c r="UWD982" s="5"/>
      <c r="UWE982" s="5"/>
      <c r="UWF982" s="5"/>
      <c r="UWG982" s="5"/>
      <c r="UWH982" s="5"/>
      <c r="UWI982" s="5"/>
      <c r="UWJ982" s="5"/>
      <c r="UWK982" s="5"/>
      <c r="UWL982" s="5"/>
      <c r="UWM982" s="5"/>
      <c r="UWN982" s="5"/>
      <c r="UWO982" s="5"/>
      <c r="UWP982" s="5"/>
      <c r="UWQ982" s="5"/>
      <c r="UWR982" s="5"/>
      <c r="UWS982" s="5"/>
      <c r="UWT982" s="5"/>
      <c r="UWU982" s="5"/>
      <c r="UWV982" s="5"/>
      <c r="UWW982" s="5"/>
      <c r="UWX982" s="5"/>
      <c r="UWY982" s="5"/>
      <c r="UWZ982" s="5"/>
      <c r="UXA982" s="5"/>
      <c r="UXB982" s="5"/>
      <c r="UXC982" s="5"/>
      <c r="UXD982" s="5"/>
      <c r="UXE982" s="5"/>
      <c r="UXF982" s="5"/>
      <c r="UXG982" s="5"/>
      <c r="UXH982" s="5"/>
      <c r="UXI982" s="5"/>
      <c r="UXJ982" s="5"/>
      <c r="UXK982" s="5"/>
      <c r="UXL982" s="5"/>
      <c r="UXM982" s="5"/>
      <c r="UXN982" s="5"/>
      <c r="UXO982" s="5"/>
      <c r="UXP982" s="5"/>
      <c r="UXQ982" s="5"/>
      <c r="UXR982" s="5"/>
      <c r="UXS982" s="5"/>
      <c r="UXT982" s="5"/>
      <c r="UXU982" s="5"/>
      <c r="UXV982" s="5"/>
      <c r="UXW982" s="5"/>
      <c r="UXX982" s="5"/>
      <c r="UXY982" s="5"/>
      <c r="UXZ982" s="5"/>
      <c r="UYA982" s="5"/>
      <c r="UYB982" s="5"/>
      <c r="UYC982" s="5"/>
      <c r="UYD982" s="5"/>
      <c r="UYE982" s="5"/>
      <c r="UYF982" s="5"/>
      <c r="UYG982" s="5"/>
      <c r="UYH982" s="5"/>
      <c r="UYI982" s="5"/>
      <c r="UYJ982" s="5"/>
      <c r="UYK982" s="5"/>
      <c r="UYL982" s="5"/>
      <c r="UYM982" s="5"/>
      <c r="UYN982" s="5"/>
      <c r="UYO982" s="5"/>
      <c r="UYP982" s="5"/>
      <c r="UYQ982" s="5"/>
      <c r="UYR982" s="5"/>
      <c r="UYS982" s="5"/>
      <c r="UYT982" s="5"/>
      <c r="UYU982" s="5"/>
      <c r="UYV982" s="5"/>
      <c r="UYW982" s="5"/>
      <c r="UYX982" s="5"/>
      <c r="UYY982" s="5"/>
      <c r="UYZ982" s="5"/>
      <c r="UZA982" s="5"/>
      <c r="UZB982" s="5"/>
      <c r="UZC982" s="5"/>
      <c r="UZD982" s="5"/>
      <c r="UZE982" s="5"/>
      <c r="UZF982" s="5"/>
      <c r="UZG982" s="5"/>
      <c r="UZH982" s="5"/>
      <c r="UZI982" s="5"/>
      <c r="UZJ982" s="5"/>
      <c r="UZK982" s="5"/>
      <c r="UZL982" s="5"/>
      <c r="UZM982" s="5"/>
      <c r="UZN982" s="5"/>
      <c r="UZO982" s="5"/>
      <c r="UZP982" s="5"/>
      <c r="UZQ982" s="5"/>
      <c r="UZR982" s="5"/>
      <c r="UZS982" s="5"/>
      <c r="UZT982" s="5"/>
      <c r="UZU982" s="5"/>
      <c r="UZV982" s="5"/>
      <c r="UZW982" s="5"/>
      <c r="UZX982" s="5"/>
      <c r="UZY982" s="5"/>
      <c r="UZZ982" s="5"/>
      <c r="VAA982" s="5"/>
      <c r="VAB982" s="5"/>
      <c r="VAC982" s="5"/>
      <c r="VAD982" s="5"/>
      <c r="VAE982" s="5"/>
      <c r="VAF982" s="5"/>
      <c r="VAG982" s="5"/>
      <c r="VAH982" s="5"/>
      <c r="VAI982" s="5"/>
      <c r="VAJ982" s="5"/>
      <c r="VAK982" s="5"/>
      <c r="VAL982" s="5"/>
      <c r="VAM982" s="5"/>
      <c r="VAN982" s="5"/>
      <c r="VAO982" s="5"/>
      <c r="VAP982" s="5"/>
      <c r="VAQ982" s="5"/>
      <c r="VAR982" s="5"/>
      <c r="VAS982" s="5"/>
      <c r="VAT982" s="5"/>
      <c r="VAU982" s="5"/>
      <c r="VAV982" s="5"/>
      <c r="VAW982" s="5"/>
      <c r="VAX982" s="5"/>
      <c r="VAY982" s="5"/>
      <c r="VAZ982" s="5"/>
      <c r="VBA982" s="5"/>
      <c r="VBB982" s="5"/>
      <c r="VBC982" s="5"/>
      <c r="VBD982" s="5"/>
      <c r="VBE982" s="5"/>
      <c r="VBF982" s="5"/>
      <c r="VBG982" s="5"/>
      <c r="VBH982" s="5"/>
      <c r="VBI982" s="5"/>
      <c r="VBJ982" s="5"/>
      <c r="VBK982" s="5"/>
      <c r="VBL982" s="5"/>
      <c r="VBM982" s="5"/>
      <c r="VBN982" s="5"/>
      <c r="VBO982" s="5"/>
      <c r="VBP982" s="5"/>
      <c r="VBQ982" s="5"/>
      <c r="VBR982" s="5"/>
      <c r="VBS982" s="5"/>
      <c r="VBT982" s="5"/>
      <c r="VBU982" s="5"/>
      <c r="VBV982" s="5"/>
      <c r="VBW982" s="5"/>
      <c r="VBX982" s="5"/>
      <c r="VBY982" s="5"/>
      <c r="VBZ982" s="5"/>
      <c r="VCA982" s="5"/>
      <c r="VCB982" s="5"/>
      <c r="VCC982" s="5"/>
      <c r="VCD982" s="5"/>
      <c r="VCE982" s="5"/>
      <c r="VCF982" s="5"/>
      <c r="VCG982" s="5"/>
      <c r="VCH982" s="5"/>
      <c r="VCI982" s="5"/>
      <c r="VCJ982" s="5"/>
      <c r="VCK982" s="5"/>
      <c r="VCL982" s="5"/>
      <c r="VCM982" s="5"/>
      <c r="VCN982" s="5"/>
      <c r="VCO982" s="5"/>
      <c r="VCP982" s="5"/>
      <c r="VCQ982" s="5"/>
      <c r="VCR982" s="5"/>
      <c r="VCS982" s="5"/>
      <c r="VCT982" s="5"/>
      <c r="VCU982" s="5"/>
      <c r="VCV982" s="5"/>
      <c r="VCW982" s="5"/>
      <c r="VCX982" s="5"/>
      <c r="VCY982" s="5"/>
      <c r="VCZ982" s="5"/>
      <c r="VDA982" s="5"/>
      <c r="VDB982" s="5"/>
      <c r="VDC982" s="5"/>
      <c r="VDD982" s="5"/>
      <c r="VDE982" s="5"/>
      <c r="VDF982" s="5"/>
      <c r="VDG982" s="5"/>
      <c r="VDH982" s="5"/>
      <c r="VDI982" s="5"/>
      <c r="VDJ982" s="5"/>
      <c r="VDK982" s="5"/>
      <c r="VDL982" s="5"/>
      <c r="VDM982" s="5"/>
      <c r="VDN982" s="5"/>
      <c r="VDO982" s="5"/>
      <c r="VDP982" s="5"/>
      <c r="VDQ982" s="5"/>
      <c r="VDR982" s="5"/>
      <c r="VDS982" s="5"/>
      <c r="VDT982" s="5"/>
      <c r="VDU982" s="5"/>
      <c r="VDV982" s="5"/>
      <c r="VDW982" s="5"/>
      <c r="VDX982" s="5"/>
      <c r="VDY982" s="5"/>
      <c r="VDZ982" s="5"/>
      <c r="VEA982" s="5"/>
      <c r="VEB982" s="5"/>
      <c r="VEC982" s="5"/>
      <c r="VED982" s="5"/>
      <c r="VEE982" s="5"/>
      <c r="VEF982" s="5"/>
      <c r="VEG982" s="5"/>
      <c r="VEH982" s="5"/>
      <c r="VEI982" s="5"/>
      <c r="VEJ982" s="5"/>
      <c r="VEK982" s="5"/>
      <c r="VEL982" s="5"/>
      <c r="VEM982" s="5"/>
      <c r="VEN982" s="5"/>
      <c r="VEO982" s="5"/>
      <c r="VEP982" s="5"/>
      <c r="VEQ982" s="5"/>
      <c r="VER982" s="5"/>
      <c r="VES982" s="5"/>
      <c r="VET982" s="5"/>
      <c r="VEU982" s="5"/>
      <c r="VEV982" s="5"/>
      <c r="VEW982" s="5"/>
      <c r="VEX982" s="5"/>
      <c r="VEY982" s="5"/>
      <c r="VEZ982" s="5"/>
      <c r="VFA982" s="5"/>
      <c r="VFB982" s="5"/>
      <c r="VFC982" s="5"/>
      <c r="VFD982" s="5"/>
      <c r="VFE982" s="5"/>
      <c r="VFF982" s="5"/>
      <c r="VFG982" s="5"/>
      <c r="VFH982" s="5"/>
      <c r="VFI982" s="5"/>
      <c r="VFJ982" s="5"/>
      <c r="VFK982" s="5"/>
      <c r="VFL982" s="5"/>
      <c r="VFM982" s="5"/>
      <c r="VFN982" s="5"/>
      <c r="VFO982" s="5"/>
      <c r="VFP982" s="5"/>
      <c r="VFQ982" s="5"/>
      <c r="VFR982" s="5"/>
      <c r="VFS982" s="5"/>
      <c r="VFT982" s="5"/>
      <c r="VFU982" s="5"/>
      <c r="VFV982" s="5"/>
      <c r="VFW982" s="5"/>
      <c r="VFX982" s="5"/>
      <c r="VFY982" s="5"/>
      <c r="VFZ982" s="5"/>
      <c r="VGA982" s="5"/>
      <c r="VGB982" s="5"/>
      <c r="VGC982" s="5"/>
      <c r="VGD982" s="5"/>
      <c r="VGE982" s="5"/>
      <c r="VGF982" s="5"/>
      <c r="VGG982" s="5"/>
      <c r="VGH982" s="5"/>
      <c r="VGI982" s="5"/>
      <c r="VGJ982" s="5"/>
      <c r="VGK982" s="5"/>
      <c r="VGL982" s="5"/>
      <c r="VGM982" s="5"/>
      <c r="VGN982" s="5"/>
      <c r="VGO982" s="5"/>
      <c r="VGP982" s="5"/>
      <c r="VGQ982" s="5"/>
      <c r="VGR982" s="5"/>
      <c r="VGS982" s="5"/>
      <c r="VGT982" s="5"/>
      <c r="VGU982" s="5"/>
      <c r="VGV982" s="5"/>
      <c r="VGW982" s="5"/>
      <c r="VGX982" s="5"/>
      <c r="VGY982" s="5"/>
      <c r="VGZ982" s="5"/>
      <c r="VHA982" s="5"/>
      <c r="VHB982" s="5"/>
      <c r="VHC982" s="5"/>
      <c r="VHD982" s="5"/>
      <c r="VHE982" s="5"/>
      <c r="VHF982" s="5"/>
      <c r="VHG982" s="5"/>
      <c r="VHH982" s="5"/>
      <c r="VHI982" s="5"/>
      <c r="VHJ982" s="5"/>
      <c r="VHK982" s="5"/>
      <c r="VHL982" s="5"/>
      <c r="VHM982" s="5"/>
      <c r="VHN982" s="5"/>
      <c r="VHO982" s="5"/>
      <c r="VHP982" s="5"/>
      <c r="VHQ982" s="5"/>
      <c r="VHR982" s="5"/>
      <c r="VHS982" s="5"/>
      <c r="VHT982" s="5"/>
      <c r="VHU982" s="5"/>
      <c r="VHV982" s="5"/>
      <c r="VHW982" s="5"/>
      <c r="VHX982" s="5"/>
      <c r="VHY982" s="5"/>
      <c r="VHZ982" s="5"/>
      <c r="VIA982" s="5"/>
      <c r="VIB982" s="5"/>
      <c r="VIC982" s="5"/>
      <c r="VID982" s="5"/>
      <c r="VIE982" s="5"/>
      <c r="VIF982" s="5"/>
      <c r="VIG982" s="5"/>
      <c r="VIH982" s="5"/>
      <c r="VII982" s="5"/>
      <c r="VIJ982" s="5"/>
      <c r="VIK982" s="5"/>
      <c r="VIL982" s="5"/>
      <c r="VIM982" s="5"/>
      <c r="VIN982" s="5"/>
      <c r="VIO982" s="5"/>
      <c r="VIP982" s="5"/>
      <c r="VIQ982" s="5"/>
      <c r="VIR982" s="5"/>
      <c r="VIS982" s="5"/>
      <c r="VIT982" s="5"/>
      <c r="VIU982" s="5"/>
      <c r="VIV982" s="5"/>
      <c r="VIW982" s="5"/>
      <c r="VIX982" s="5"/>
      <c r="VIY982" s="5"/>
      <c r="VIZ982" s="5"/>
      <c r="VJA982" s="5"/>
      <c r="VJB982" s="5"/>
      <c r="VJC982" s="5"/>
      <c r="VJD982" s="5"/>
      <c r="VJE982" s="5"/>
      <c r="VJF982" s="5"/>
      <c r="VJG982" s="5"/>
      <c r="VJH982" s="5"/>
      <c r="VJI982" s="5"/>
      <c r="VJJ982" s="5"/>
      <c r="VJK982" s="5"/>
      <c r="VJL982" s="5"/>
      <c r="VJM982" s="5"/>
      <c r="VJN982" s="5"/>
      <c r="VJO982" s="5"/>
      <c r="VJP982" s="5"/>
      <c r="VJQ982" s="5"/>
      <c r="VJR982" s="5"/>
      <c r="VJS982" s="5"/>
      <c r="VJT982" s="5"/>
      <c r="VJU982" s="5"/>
      <c r="VJV982" s="5"/>
      <c r="VJW982" s="5"/>
      <c r="VJX982" s="5"/>
      <c r="VJY982" s="5"/>
      <c r="VJZ982" s="5"/>
      <c r="VKA982" s="5"/>
      <c r="VKB982" s="5"/>
      <c r="VKC982" s="5"/>
      <c r="VKD982" s="5"/>
      <c r="VKE982" s="5"/>
      <c r="VKF982" s="5"/>
      <c r="VKG982" s="5"/>
      <c r="VKH982" s="5"/>
      <c r="VKI982" s="5"/>
      <c r="VKJ982" s="5"/>
      <c r="VKK982" s="5"/>
      <c r="VKL982" s="5"/>
      <c r="VKM982" s="5"/>
      <c r="VKN982" s="5"/>
      <c r="VKO982" s="5"/>
      <c r="VKP982" s="5"/>
      <c r="VKQ982" s="5"/>
      <c r="VKR982" s="5"/>
      <c r="VKS982" s="5"/>
      <c r="VKT982" s="5"/>
      <c r="VKU982" s="5"/>
      <c r="VKV982" s="5"/>
      <c r="VKW982" s="5"/>
      <c r="VKX982" s="5"/>
      <c r="VKY982" s="5"/>
      <c r="VKZ982" s="5"/>
      <c r="VLA982" s="5"/>
      <c r="VLB982" s="5"/>
      <c r="VLC982" s="5"/>
      <c r="VLD982" s="5"/>
      <c r="VLE982" s="5"/>
      <c r="VLF982" s="5"/>
      <c r="VLG982" s="5"/>
      <c r="VLH982" s="5"/>
      <c r="VLI982" s="5"/>
      <c r="VLJ982" s="5"/>
      <c r="VLK982" s="5"/>
      <c r="VLL982" s="5"/>
      <c r="VLM982" s="5"/>
      <c r="VLN982" s="5"/>
      <c r="VLO982" s="5"/>
      <c r="VLP982" s="5"/>
      <c r="VLQ982" s="5"/>
      <c r="VLR982" s="5"/>
      <c r="VLS982" s="5"/>
      <c r="VLT982" s="5"/>
      <c r="VLU982" s="5"/>
      <c r="VLV982" s="5"/>
      <c r="VLW982" s="5"/>
      <c r="VLX982" s="5"/>
      <c r="VLY982" s="5"/>
      <c r="VLZ982" s="5"/>
      <c r="VMA982" s="5"/>
      <c r="VMB982" s="5"/>
      <c r="VMC982" s="5"/>
      <c r="VMD982" s="5"/>
      <c r="VME982" s="5"/>
      <c r="VMF982" s="5"/>
      <c r="VMG982" s="5"/>
      <c r="VMH982" s="5"/>
      <c r="VMI982" s="5"/>
      <c r="VMJ982" s="5"/>
      <c r="VMK982" s="5"/>
      <c r="VML982" s="5"/>
      <c r="VMM982" s="5"/>
      <c r="VMN982" s="5"/>
      <c r="VMO982" s="5"/>
      <c r="VMP982" s="5"/>
      <c r="VMQ982" s="5"/>
      <c r="VMR982" s="5"/>
      <c r="VMS982" s="5"/>
      <c r="VMT982" s="5"/>
      <c r="VMU982" s="5"/>
      <c r="VMV982" s="5"/>
      <c r="VMW982" s="5"/>
      <c r="VMX982" s="5"/>
      <c r="VMY982" s="5"/>
      <c r="VMZ982" s="5"/>
      <c r="VNA982" s="5"/>
      <c r="VNB982" s="5"/>
      <c r="VNC982" s="5"/>
      <c r="VND982" s="5"/>
      <c r="VNE982" s="5"/>
      <c r="VNF982" s="5"/>
      <c r="VNG982" s="5"/>
      <c r="VNH982" s="5"/>
      <c r="VNI982" s="5"/>
      <c r="VNJ982" s="5"/>
      <c r="VNK982" s="5"/>
      <c r="VNL982" s="5"/>
      <c r="VNM982" s="5"/>
      <c r="VNN982" s="5"/>
      <c r="VNO982" s="5"/>
      <c r="VNP982" s="5"/>
      <c r="VNQ982" s="5"/>
      <c r="VNR982" s="5"/>
      <c r="VNS982" s="5"/>
      <c r="VNT982" s="5"/>
      <c r="VNU982" s="5"/>
      <c r="VNV982" s="5"/>
      <c r="VNW982" s="5"/>
      <c r="VNX982" s="5"/>
      <c r="VNY982" s="5"/>
      <c r="VNZ982" s="5"/>
      <c r="VOA982" s="5"/>
      <c r="VOB982" s="5"/>
      <c r="VOC982" s="5"/>
      <c r="VOD982" s="5"/>
      <c r="VOE982" s="5"/>
      <c r="VOF982" s="5"/>
      <c r="VOG982" s="5"/>
      <c r="VOH982" s="5"/>
      <c r="VOI982" s="5"/>
      <c r="VOJ982" s="5"/>
      <c r="VOK982" s="5"/>
      <c r="VOL982" s="5"/>
      <c r="VOM982" s="5"/>
      <c r="VON982" s="5"/>
      <c r="VOO982" s="5"/>
      <c r="VOP982" s="5"/>
      <c r="VOQ982" s="5"/>
      <c r="VOR982" s="5"/>
      <c r="VOS982" s="5"/>
      <c r="VOT982" s="5"/>
      <c r="VOU982" s="5"/>
      <c r="VOV982" s="5"/>
      <c r="VOW982" s="5"/>
      <c r="VOX982" s="5"/>
      <c r="VOY982" s="5"/>
      <c r="VOZ982" s="5"/>
      <c r="VPA982" s="5"/>
      <c r="VPB982" s="5"/>
      <c r="VPC982" s="5"/>
      <c r="VPD982" s="5"/>
      <c r="VPE982" s="5"/>
      <c r="VPF982" s="5"/>
      <c r="VPG982" s="5"/>
      <c r="VPH982" s="5"/>
      <c r="VPI982" s="5"/>
      <c r="VPJ982" s="5"/>
      <c r="VPK982" s="5"/>
      <c r="VPL982" s="5"/>
      <c r="VPM982" s="5"/>
      <c r="VPN982" s="5"/>
      <c r="VPO982" s="5"/>
      <c r="VPP982" s="5"/>
      <c r="VPQ982" s="5"/>
      <c r="VPR982" s="5"/>
      <c r="VPS982" s="5"/>
      <c r="VPT982" s="5"/>
      <c r="VPU982" s="5"/>
      <c r="VPV982" s="5"/>
      <c r="VPW982" s="5"/>
      <c r="VPX982" s="5"/>
      <c r="VPY982" s="5"/>
      <c r="VPZ982" s="5"/>
      <c r="VQA982" s="5"/>
      <c r="VQB982" s="5"/>
      <c r="VQC982" s="5"/>
      <c r="VQD982" s="5"/>
      <c r="VQE982" s="5"/>
      <c r="VQF982" s="5"/>
      <c r="VQG982" s="5"/>
      <c r="VQH982" s="5"/>
      <c r="VQI982" s="5"/>
      <c r="VQJ982" s="5"/>
      <c r="VQK982" s="5"/>
      <c r="VQL982" s="5"/>
      <c r="VQM982" s="5"/>
      <c r="VQN982" s="5"/>
      <c r="VQO982" s="5"/>
      <c r="VQP982" s="5"/>
      <c r="VQQ982" s="5"/>
      <c r="VQR982" s="5"/>
      <c r="VQS982" s="5"/>
      <c r="VQT982" s="5"/>
      <c r="VQU982" s="5"/>
      <c r="VQV982" s="5"/>
      <c r="VQW982" s="5"/>
      <c r="VQX982" s="5"/>
      <c r="VQY982" s="5"/>
      <c r="VQZ982" s="5"/>
      <c r="VRA982" s="5"/>
      <c r="VRB982" s="5"/>
      <c r="VRC982" s="5"/>
      <c r="VRD982" s="5"/>
      <c r="VRE982" s="5"/>
      <c r="VRF982" s="5"/>
      <c r="VRG982" s="5"/>
      <c r="VRH982" s="5"/>
      <c r="VRI982" s="5"/>
      <c r="VRJ982" s="5"/>
      <c r="VRK982" s="5"/>
      <c r="VRL982" s="5"/>
      <c r="VRM982" s="5"/>
      <c r="VRN982" s="5"/>
      <c r="VRO982" s="5"/>
      <c r="VRP982" s="5"/>
      <c r="VRQ982" s="5"/>
      <c r="VRR982" s="5"/>
      <c r="VRS982" s="5"/>
      <c r="VRT982" s="5"/>
      <c r="VRU982" s="5"/>
      <c r="VRV982" s="5"/>
      <c r="VRW982" s="5"/>
      <c r="VRX982" s="5"/>
      <c r="VRY982" s="5"/>
      <c r="VRZ982" s="5"/>
      <c r="VSA982" s="5"/>
      <c r="VSB982" s="5"/>
      <c r="VSC982" s="5"/>
      <c r="VSD982" s="5"/>
      <c r="VSE982" s="5"/>
      <c r="VSF982" s="5"/>
      <c r="VSG982" s="5"/>
      <c r="VSH982" s="5"/>
      <c r="VSI982" s="5"/>
      <c r="VSJ982" s="5"/>
      <c r="VSK982" s="5"/>
      <c r="VSL982" s="5"/>
      <c r="VSM982" s="5"/>
      <c r="VSN982" s="5"/>
      <c r="VSO982" s="5"/>
      <c r="VSP982" s="5"/>
      <c r="VSQ982" s="5"/>
      <c r="VSR982" s="5"/>
      <c r="VSS982" s="5"/>
      <c r="VST982" s="5"/>
      <c r="VSU982" s="5"/>
      <c r="VSV982" s="5"/>
      <c r="VSW982" s="5"/>
      <c r="VSX982" s="5"/>
      <c r="VSY982" s="5"/>
      <c r="VSZ982" s="5"/>
      <c r="VTA982" s="5"/>
      <c r="VTB982" s="5"/>
      <c r="VTC982" s="5"/>
      <c r="VTD982" s="5"/>
      <c r="VTE982" s="5"/>
      <c r="VTF982" s="5"/>
      <c r="VTG982" s="5"/>
      <c r="VTH982" s="5"/>
      <c r="VTI982" s="5"/>
      <c r="VTJ982" s="5"/>
      <c r="VTK982" s="5"/>
      <c r="VTL982" s="5"/>
      <c r="VTM982" s="5"/>
      <c r="VTN982" s="5"/>
      <c r="VTO982" s="5"/>
      <c r="VTP982" s="5"/>
      <c r="VTQ982" s="5"/>
      <c r="VTR982" s="5"/>
      <c r="VTS982" s="5"/>
      <c r="VTT982" s="5"/>
      <c r="VTU982" s="5"/>
      <c r="VTV982" s="5"/>
      <c r="VTW982" s="5"/>
      <c r="VTX982" s="5"/>
      <c r="VTY982" s="5"/>
      <c r="VTZ982" s="5"/>
      <c r="VUA982" s="5"/>
      <c r="VUB982" s="5"/>
      <c r="VUC982" s="5"/>
      <c r="VUD982" s="5"/>
      <c r="VUE982" s="5"/>
      <c r="VUF982" s="5"/>
      <c r="VUG982" s="5"/>
      <c r="VUH982" s="5"/>
      <c r="VUI982" s="5"/>
      <c r="VUJ982" s="5"/>
      <c r="VUK982" s="5"/>
      <c r="VUL982" s="5"/>
      <c r="VUM982" s="5"/>
      <c r="VUN982" s="5"/>
      <c r="VUO982" s="5"/>
      <c r="VUP982" s="5"/>
      <c r="VUQ982" s="5"/>
      <c r="VUR982" s="5"/>
      <c r="VUS982" s="5"/>
      <c r="VUT982" s="5"/>
      <c r="VUU982" s="5"/>
      <c r="VUV982" s="5"/>
      <c r="VUW982" s="5"/>
      <c r="VUX982" s="5"/>
      <c r="VUY982" s="5"/>
      <c r="VUZ982" s="5"/>
      <c r="VVA982" s="5"/>
      <c r="VVB982" s="5"/>
      <c r="VVC982" s="5"/>
      <c r="VVD982" s="5"/>
      <c r="VVE982" s="5"/>
      <c r="VVF982" s="5"/>
      <c r="VVG982" s="5"/>
      <c r="VVH982" s="5"/>
      <c r="VVI982" s="5"/>
      <c r="VVJ982" s="5"/>
      <c r="VVK982" s="5"/>
      <c r="VVL982" s="5"/>
      <c r="VVM982" s="5"/>
      <c r="VVN982" s="5"/>
      <c r="VVO982" s="5"/>
      <c r="VVP982" s="5"/>
      <c r="VVQ982" s="5"/>
      <c r="VVR982" s="5"/>
      <c r="VVS982" s="5"/>
      <c r="VVT982" s="5"/>
      <c r="VVU982" s="5"/>
      <c r="VVV982" s="5"/>
      <c r="VVW982" s="5"/>
      <c r="VVX982" s="5"/>
      <c r="VVY982" s="5"/>
      <c r="VVZ982" s="5"/>
      <c r="VWA982" s="5"/>
      <c r="VWB982" s="5"/>
      <c r="VWC982" s="5"/>
      <c r="VWD982" s="5"/>
      <c r="VWE982" s="5"/>
      <c r="VWF982" s="5"/>
      <c r="VWG982" s="5"/>
      <c r="VWH982" s="5"/>
      <c r="VWI982" s="5"/>
      <c r="VWJ982" s="5"/>
      <c r="VWK982" s="5"/>
      <c r="VWL982" s="5"/>
      <c r="VWM982" s="5"/>
      <c r="VWN982" s="5"/>
      <c r="VWO982" s="5"/>
      <c r="VWP982" s="5"/>
      <c r="VWQ982" s="5"/>
      <c r="VWR982" s="5"/>
      <c r="VWS982" s="5"/>
      <c r="VWT982" s="5"/>
      <c r="VWU982" s="5"/>
      <c r="VWV982" s="5"/>
      <c r="VWW982" s="5"/>
      <c r="VWX982" s="5"/>
      <c r="VWY982" s="5"/>
      <c r="VWZ982" s="5"/>
      <c r="VXA982" s="5"/>
      <c r="VXB982" s="5"/>
      <c r="VXC982" s="5"/>
      <c r="VXD982" s="5"/>
      <c r="VXE982" s="5"/>
      <c r="VXF982" s="5"/>
      <c r="VXG982" s="5"/>
      <c r="VXH982" s="5"/>
      <c r="VXI982" s="5"/>
      <c r="VXJ982" s="5"/>
      <c r="VXK982" s="5"/>
      <c r="VXL982" s="5"/>
      <c r="VXM982" s="5"/>
      <c r="VXN982" s="5"/>
      <c r="VXO982" s="5"/>
      <c r="VXP982" s="5"/>
      <c r="VXQ982" s="5"/>
      <c r="VXR982" s="5"/>
      <c r="VXS982" s="5"/>
      <c r="VXT982" s="5"/>
      <c r="VXU982" s="5"/>
      <c r="VXV982" s="5"/>
      <c r="VXW982" s="5"/>
      <c r="VXX982" s="5"/>
      <c r="VXY982" s="5"/>
      <c r="VXZ982" s="5"/>
      <c r="VYA982" s="5"/>
      <c r="VYB982" s="5"/>
      <c r="VYC982" s="5"/>
      <c r="VYD982" s="5"/>
      <c r="VYE982" s="5"/>
      <c r="VYF982" s="5"/>
      <c r="VYG982" s="5"/>
      <c r="VYH982" s="5"/>
      <c r="VYI982" s="5"/>
      <c r="VYJ982" s="5"/>
      <c r="VYK982" s="5"/>
      <c r="VYL982" s="5"/>
      <c r="VYM982" s="5"/>
      <c r="VYN982" s="5"/>
      <c r="VYO982" s="5"/>
      <c r="VYP982" s="5"/>
      <c r="VYQ982" s="5"/>
      <c r="VYR982" s="5"/>
      <c r="VYS982" s="5"/>
      <c r="VYT982" s="5"/>
      <c r="VYU982" s="5"/>
      <c r="VYV982" s="5"/>
      <c r="VYW982" s="5"/>
      <c r="VYX982" s="5"/>
      <c r="VYY982" s="5"/>
      <c r="VYZ982" s="5"/>
      <c r="VZA982" s="5"/>
      <c r="VZB982" s="5"/>
      <c r="VZC982" s="5"/>
      <c r="VZD982" s="5"/>
      <c r="VZE982" s="5"/>
      <c r="VZF982" s="5"/>
      <c r="VZG982" s="5"/>
      <c r="VZH982" s="5"/>
      <c r="VZI982" s="5"/>
      <c r="VZJ982" s="5"/>
      <c r="VZK982" s="5"/>
      <c r="VZL982" s="5"/>
      <c r="VZM982" s="5"/>
      <c r="VZN982" s="5"/>
      <c r="VZO982" s="5"/>
      <c r="VZP982" s="5"/>
      <c r="VZQ982" s="5"/>
      <c r="VZR982" s="5"/>
      <c r="VZS982" s="5"/>
      <c r="VZT982" s="5"/>
      <c r="VZU982" s="5"/>
      <c r="VZV982" s="5"/>
      <c r="VZW982" s="5"/>
      <c r="VZX982" s="5"/>
      <c r="VZY982" s="5"/>
      <c r="VZZ982" s="5"/>
      <c r="WAA982" s="5"/>
      <c r="WAB982" s="5"/>
      <c r="WAC982" s="5"/>
      <c r="WAD982" s="5"/>
      <c r="WAE982" s="5"/>
      <c r="WAF982" s="5"/>
      <c r="WAG982" s="5"/>
      <c r="WAH982" s="5"/>
      <c r="WAI982" s="5"/>
      <c r="WAJ982" s="5"/>
      <c r="WAK982" s="5"/>
      <c r="WAL982" s="5"/>
      <c r="WAM982" s="5"/>
      <c r="WAN982" s="5"/>
      <c r="WAO982" s="5"/>
      <c r="WAP982" s="5"/>
      <c r="WAQ982" s="5"/>
      <c r="WAR982" s="5"/>
      <c r="WAS982" s="5"/>
      <c r="WAT982" s="5"/>
      <c r="WAU982" s="5"/>
      <c r="WAV982" s="5"/>
      <c r="WAW982" s="5"/>
      <c r="WAX982" s="5"/>
      <c r="WAY982" s="5"/>
      <c r="WAZ982" s="5"/>
      <c r="WBA982" s="5"/>
      <c r="WBB982" s="5"/>
      <c r="WBC982" s="5"/>
      <c r="WBD982" s="5"/>
      <c r="WBE982" s="5"/>
      <c r="WBF982" s="5"/>
      <c r="WBG982" s="5"/>
      <c r="WBH982" s="5"/>
      <c r="WBI982" s="5"/>
      <c r="WBJ982" s="5"/>
      <c r="WBK982" s="5"/>
      <c r="WBL982" s="5"/>
      <c r="WBM982" s="5"/>
      <c r="WBN982" s="5"/>
      <c r="WBO982" s="5"/>
      <c r="WBP982" s="5"/>
      <c r="WBQ982" s="5"/>
      <c r="WBR982" s="5"/>
      <c r="WBS982" s="5"/>
      <c r="WBT982" s="5"/>
      <c r="WBU982" s="5"/>
      <c r="WBV982" s="5"/>
      <c r="WBW982" s="5"/>
      <c r="WBX982" s="5"/>
      <c r="WBY982" s="5"/>
      <c r="WBZ982" s="5"/>
      <c r="WCA982" s="5"/>
      <c r="WCB982" s="5"/>
      <c r="WCC982" s="5"/>
      <c r="WCD982" s="5"/>
      <c r="WCE982" s="5"/>
      <c r="WCF982" s="5"/>
      <c r="WCG982" s="5"/>
      <c r="WCH982" s="5"/>
      <c r="WCI982" s="5"/>
      <c r="WCJ982" s="5"/>
      <c r="WCK982" s="5"/>
      <c r="WCL982" s="5"/>
      <c r="WCM982" s="5"/>
      <c r="WCN982" s="5"/>
      <c r="WCO982" s="5"/>
      <c r="WCP982" s="5"/>
      <c r="WCQ982" s="5"/>
      <c r="WCR982" s="5"/>
      <c r="WCS982" s="5"/>
      <c r="WCT982" s="5"/>
      <c r="WCU982" s="5"/>
      <c r="WCV982" s="5"/>
      <c r="WCW982" s="5"/>
      <c r="WCX982" s="5"/>
      <c r="WCY982" s="5"/>
      <c r="WCZ982" s="5"/>
      <c r="WDA982" s="5"/>
      <c r="WDB982" s="5"/>
      <c r="WDC982" s="5"/>
      <c r="WDD982" s="5"/>
      <c r="WDE982" s="5"/>
      <c r="WDF982" s="5"/>
      <c r="WDG982" s="5"/>
      <c r="WDH982" s="5"/>
      <c r="WDI982" s="5"/>
      <c r="WDJ982" s="5"/>
      <c r="WDK982" s="5"/>
      <c r="WDL982" s="5"/>
      <c r="WDM982" s="5"/>
      <c r="WDN982" s="5"/>
      <c r="WDO982" s="5"/>
      <c r="WDP982" s="5"/>
      <c r="WDQ982" s="5"/>
      <c r="WDR982" s="5"/>
      <c r="WDS982" s="5"/>
      <c r="WDT982" s="5"/>
      <c r="WDU982" s="5"/>
      <c r="WDV982" s="5"/>
      <c r="WDW982" s="5"/>
      <c r="WDX982" s="5"/>
      <c r="WDY982" s="5"/>
      <c r="WDZ982" s="5"/>
      <c r="WEA982" s="5"/>
      <c r="WEB982" s="5"/>
      <c r="WEC982" s="5"/>
      <c r="WED982" s="5"/>
      <c r="WEE982" s="5"/>
      <c r="WEF982" s="5"/>
      <c r="WEG982" s="5"/>
      <c r="WEH982" s="5"/>
      <c r="WEI982" s="5"/>
      <c r="WEJ982" s="5"/>
      <c r="WEK982" s="5"/>
      <c r="WEL982" s="5"/>
      <c r="WEM982" s="5"/>
      <c r="WEN982" s="5"/>
      <c r="WEO982" s="5"/>
      <c r="WEP982" s="5"/>
      <c r="WEQ982" s="5"/>
      <c r="WER982" s="5"/>
      <c r="WES982" s="5"/>
      <c r="WET982" s="5"/>
      <c r="WEU982" s="5"/>
      <c r="WEV982" s="5"/>
      <c r="WEW982" s="5"/>
      <c r="WEX982" s="5"/>
      <c r="WEY982" s="5"/>
      <c r="WEZ982" s="5"/>
      <c r="WFA982" s="5"/>
      <c r="WFB982" s="5"/>
      <c r="WFC982" s="5"/>
      <c r="WFD982" s="5"/>
      <c r="WFE982" s="5"/>
      <c r="WFF982" s="5"/>
      <c r="WFG982" s="5"/>
      <c r="WFH982" s="5"/>
      <c r="WFI982" s="5"/>
      <c r="WFJ982" s="5"/>
      <c r="WFK982" s="5"/>
      <c r="WFL982" s="5"/>
      <c r="WFM982" s="5"/>
      <c r="WFN982" s="5"/>
      <c r="WFO982" s="5"/>
      <c r="WFP982" s="5"/>
      <c r="WFQ982" s="5"/>
      <c r="WFR982" s="5"/>
      <c r="WFS982" s="5"/>
      <c r="WFT982" s="5"/>
      <c r="WFU982" s="5"/>
      <c r="WFV982" s="5"/>
      <c r="WFW982" s="5"/>
      <c r="WFX982" s="5"/>
      <c r="WFY982" s="5"/>
      <c r="WFZ982" s="5"/>
      <c r="WGA982" s="5"/>
      <c r="WGB982" s="5"/>
      <c r="WGC982" s="5"/>
      <c r="WGD982" s="5"/>
      <c r="WGE982" s="5"/>
      <c r="WGF982" s="5"/>
      <c r="WGG982" s="5"/>
      <c r="WGH982" s="5"/>
      <c r="WGI982" s="5"/>
      <c r="WGJ982" s="5"/>
      <c r="WGK982" s="5"/>
      <c r="WGL982" s="5"/>
      <c r="WGM982" s="5"/>
      <c r="WGN982" s="5"/>
      <c r="WGO982" s="5"/>
      <c r="WGP982" s="5"/>
      <c r="WGQ982" s="5"/>
      <c r="WGR982" s="5"/>
      <c r="WGS982" s="5"/>
      <c r="WGT982" s="5"/>
      <c r="WGU982" s="5"/>
      <c r="WGV982" s="5"/>
      <c r="WGW982" s="5"/>
      <c r="WGX982" s="5"/>
      <c r="WGY982" s="5"/>
      <c r="WGZ982" s="5"/>
      <c r="WHA982" s="5"/>
      <c r="WHB982" s="5"/>
      <c r="WHC982" s="5"/>
      <c r="WHD982" s="5"/>
      <c r="WHE982" s="5"/>
      <c r="WHF982" s="5"/>
      <c r="WHG982" s="5"/>
      <c r="WHH982" s="5"/>
      <c r="WHI982" s="5"/>
      <c r="WHJ982" s="5"/>
      <c r="WHK982" s="5"/>
      <c r="WHL982" s="5"/>
      <c r="WHM982" s="5"/>
      <c r="WHN982" s="5"/>
      <c r="WHO982" s="5"/>
      <c r="WHP982" s="5"/>
      <c r="WHQ982" s="5"/>
      <c r="WHR982" s="5"/>
      <c r="WHS982" s="5"/>
      <c r="WHT982" s="5"/>
      <c r="WHU982" s="5"/>
      <c r="WHV982" s="5"/>
      <c r="WHW982" s="5"/>
      <c r="WHX982" s="5"/>
      <c r="WHY982" s="5"/>
      <c r="WHZ982" s="5"/>
      <c r="WIA982" s="5"/>
      <c r="WIB982" s="5"/>
      <c r="WIC982" s="5"/>
      <c r="WID982" s="5"/>
      <c r="WIE982" s="5"/>
      <c r="WIF982" s="5"/>
      <c r="WIG982" s="5"/>
      <c r="WIH982" s="5"/>
      <c r="WII982" s="5"/>
      <c r="WIJ982" s="5"/>
      <c r="WIK982" s="5"/>
      <c r="WIL982" s="5"/>
      <c r="WIM982" s="5"/>
      <c r="WIN982" s="5"/>
      <c r="WIO982" s="5"/>
      <c r="WIP982" s="5"/>
      <c r="WIQ982" s="5"/>
      <c r="WIR982" s="5"/>
      <c r="WIS982" s="5"/>
      <c r="WIT982" s="5"/>
      <c r="WIU982" s="5"/>
      <c r="WIV982" s="5"/>
      <c r="WIW982" s="5"/>
      <c r="WIX982" s="5"/>
      <c r="WIY982" s="5"/>
      <c r="WIZ982" s="5"/>
      <c r="WJA982" s="5"/>
      <c r="WJB982" s="5"/>
      <c r="WJC982" s="5"/>
      <c r="WJD982" s="5"/>
      <c r="WJE982" s="5"/>
      <c r="WJF982" s="5"/>
      <c r="WJG982" s="5"/>
      <c r="WJH982" s="5"/>
      <c r="WJI982" s="5"/>
      <c r="WJJ982" s="5"/>
      <c r="WJK982" s="5"/>
      <c r="WJL982" s="5"/>
      <c r="WJM982" s="5"/>
      <c r="WJN982" s="5"/>
      <c r="WJO982" s="5"/>
      <c r="WJP982" s="5"/>
      <c r="WJQ982" s="5"/>
      <c r="WJR982" s="5"/>
      <c r="WJS982" s="5"/>
      <c r="WJT982" s="5"/>
      <c r="WJU982" s="5"/>
      <c r="WJV982" s="5"/>
      <c r="WJW982" s="5"/>
      <c r="WJX982" s="5"/>
      <c r="WJY982" s="5"/>
      <c r="WJZ982" s="5"/>
      <c r="WKA982" s="5"/>
      <c r="WKB982" s="5"/>
      <c r="WKC982" s="5"/>
      <c r="WKD982" s="5"/>
      <c r="WKE982" s="5"/>
      <c r="WKF982" s="5"/>
      <c r="WKG982" s="5"/>
      <c r="WKH982" s="5"/>
      <c r="WKI982" s="5"/>
      <c r="WKJ982" s="5"/>
      <c r="WKK982" s="5"/>
      <c r="WKL982" s="5"/>
      <c r="WKM982" s="5"/>
      <c r="WKN982" s="5"/>
      <c r="WKO982" s="5"/>
      <c r="WKP982" s="5"/>
      <c r="WKQ982" s="5"/>
      <c r="WKR982" s="5"/>
      <c r="WKS982" s="5"/>
      <c r="WKT982" s="5"/>
      <c r="WKU982" s="5"/>
      <c r="WKV982" s="5"/>
      <c r="WKW982" s="5"/>
      <c r="WKX982" s="5"/>
      <c r="WKY982" s="5"/>
      <c r="WKZ982" s="5"/>
      <c r="WLA982" s="5"/>
      <c r="WLB982" s="5"/>
      <c r="WLC982" s="5"/>
      <c r="WLD982" s="5"/>
      <c r="WLE982" s="5"/>
      <c r="WLF982" s="5"/>
      <c r="WLG982" s="5"/>
      <c r="WLH982" s="5"/>
      <c r="WLI982" s="5"/>
      <c r="WLJ982" s="5"/>
      <c r="WLK982" s="5"/>
      <c r="WLL982" s="5"/>
      <c r="WLM982" s="5"/>
      <c r="WLN982" s="5"/>
      <c r="WLO982" s="5"/>
      <c r="WLP982" s="5"/>
      <c r="WLQ982" s="5"/>
      <c r="WLR982" s="5"/>
      <c r="WLS982" s="5"/>
      <c r="WLT982" s="5"/>
      <c r="WLU982" s="5"/>
      <c r="WLV982" s="5"/>
      <c r="WLW982" s="5"/>
      <c r="WLX982" s="5"/>
      <c r="WLY982" s="5"/>
      <c r="WLZ982" s="5"/>
      <c r="WMA982" s="5"/>
      <c r="WMB982" s="5"/>
      <c r="WMC982" s="5"/>
      <c r="WMD982" s="5"/>
      <c r="WME982" s="5"/>
      <c r="WMF982" s="5"/>
      <c r="WMG982" s="5"/>
      <c r="WMH982" s="5"/>
      <c r="WMI982" s="5"/>
      <c r="WMJ982" s="5"/>
      <c r="WMK982" s="5"/>
      <c r="WML982" s="5"/>
      <c r="WMM982" s="5"/>
      <c r="WMN982" s="5"/>
      <c r="WMO982" s="5"/>
      <c r="WMP982" s="5"/>
      <c r="WMQ982" s="5"/>
      <c r="WMR982" s="5"/>
      <c r="WMS982" s="5"/>
      <c r="WMT982" s="5"/>
      <c r="WMU982" s="5"/>
      <c r="WMV982" s="5"/>
      <c r="WMW982" s="5"/>
      <c r="WMX982" s="5"/>
      <c r="WMY982" s="5"/>
      <c r="WMZ982" s="5"/>
      <c r="WNA982" s="5"/>
      <c r="WNB982" s="5"/>
      <c r="WNC982" s="5"/>
      <c r="WND982" s="5"/>
      <c r="WNE982" s="5"/>
      <c r="WNF982" s="5"/>
      <c r="WNG982" s="5"/>
      <c r="WNH982" s="5"/>
      <c r="WNI982" s="5"/>
      <c r="WNJ982" s="5"/>
      <c r="WNK982" s="5"/>
      <c r="WNL982" s="5"/>
      <c r="WNM982" s="5"/>
      <c r="WNN982" s="5"/>
      <c r="WNO982" s="5"/>
      <c r="WNP982" s="5"/>
      <c r="WNQ982" s="5"/>
      <c r="WNR982" s="5"/>
      <c r="WNS982" s="5"/>
      <c r="WNT982" s="5"/>
      <c r="WNU982" s="5"/>
      <c r="WNV982" s="5"/>
      <c r="WNW982" s="5"/>
      <c r="WNX982" s="5"/>
      <c r="WNY982" s="5"/>
      <c r="WNZ982" s="5"/>
      <c r="WOA982" s="5"/>
      <c r="WOB982" s="5"/>
      <c r="WOC982" s="5"/>
      <c r="WOD982" s="5"/>
      <c r="WOE982" s="5"/>
      <c r="WOF982" s="5"/>
      <c r="WOG982" s="5"/>
      <c r="WOH982" s="5"/>
      <c r="WOI982" s="5"/>
      <c r="WOJ982" s="5"/>
      <c r="WOK982" s="5"/>
      <c r="WOL982" s="5"/>
      <c r="WOM982" s="5"/>
      <c r="WON982" s="5"/>
      <c r="WOO982" s="5"/>
      <c r="WOP982" s="5"/>
      <c r="WOQ982" s="5"/>
      <c r="WOR982" s="5"/>
      <c r="WOS982" s="5"/>
      <c r="WOT982" s="5"/>
      <c r="WOU982" s="5"/>
      <c r="WOV982" s="5"/>
      <c r="WOW982" s="5"/>
      <c r="WOX982" s="5"/>
      <c r="WOY982" s="5"/>
      <c r="WOZ982" s="5"/>
      <c r="WPA982" s="5"/>
      <c r="WPB982" s="5"/>
      <c r="WPC982" s="5"/>
      <c r="WPD982" s="5"/>
      <c r="WPE982" s="5"/>
      <c r="WPF982" s="5"/>
      <c r="WPG982" s="5"/>
      <c r="WPH982" s="5"/>
      <c r="WPI982" s="5"/>
      <c r="WPJ982" s="5"/>
      <c r="WPK982" s="5"/>
      <c r="WPL982" s="5"/>
      <c r="WPM982" s="5"/>
      <c r="WPN982" s="5"/>
      <c r="WPO982" s="5"/>
      <c r="WPP982" s="5"/>
      <c r="WPQ982" s="5"/>
      <c r="WPR982" s="5"/>
      <c r="WPS982" s="5"/>
      <c r="WPT982" s="5"/>
      <c r="WPU982" s="5"/>
      <c r="WPV982" s="5"/>
      <c r="WPW982" s="5"/>
      <c r="WPX982" s="5"/>
      <c r="WPY982" s="5"/>
      <c r="WPZ982" s="5"/>
      <c r="WQA982" s="5"/>
      <c r="WQB982" s="5"/>
      <c r="WQC982" s="5"/>
      <c r="WQD982" s="5"/>
      <c r="WQE982" s="5"/>
      <c r="WQF982" s="5"/>
      <c r="WQG982" s="5"/>
      <c r="WQH982" s="5"/>
      <c r="WQI982" s="5"/>
      <c r="WQJ982" s="5"/>
      <c r="WQK982" s="5"/>
      <c r="WQL982" s="5"/>
      <c r="WQM982" s="5"/>
      <c r="WQN982" s="5"/>
      <c r="WQO982" s="5"/>
      <c r="WQP982" s="5"/>
      <c r="WQQ982" s="5"/>
      <c r="WQR982" s="5"/>
      <c r="WQS982" s="5"/>
      <c r="WQT982" s="5"/>
      <c r="WQU982" s="5"/>
      <c r="WQV982" s="5"/>
      <c r="WQW982" s="5"/>
      <c r="WQX982" s="5"/>
      <c r="WQY982" s="5"/>
      <c r="WQZ982" s="5"/>
      <c r="WRA982" s="5"/>
      <c r="WRB982" s="5"/>
      <c r="WRC982" s="5"/>
      <c r="WRD982" s="5"/>
      <c r="WRE982" s="5"/>
      <c r="WRF982" s="5"/>
      <c r="WRG982" s="5"/>
      <c r="WRH982" s="5"/>
      <c r="WRI982" s="5"/>
      <c r="WRJ982" s="5"/>
      <c r="WRK982" s="5"/>
      <c r="WRL982" s="5"/>
      <c r="WRM982" s="5"/>
      <c r="WRN982" s="5"/>
      <c r="WRO982" s="5"/>
      <c r="WRP982" s="5"/>
      <c r="WRQ982" s="5"/>
      <c r="WRR982" s="5"/>
      <c r="WRS982" s="5"/>
      <c r="WRT982" s="5"/>
      <c r="WRU982" s="5"/>
      <c r="WRV982" s="5"/>
      <c r="WRW982" s="5"/>
      <c r="WRX982" s="5"/>
      <c r="WRY982" s="5"/>
      <c r="WRZ982" s="5"/>
      <c r="WSA982" s="5"/>
      <c r="WSB982" s="5"/>
      <c r="WSC982" s="5"/>
      <c r="WSD982" s="5"/>
      <c r="WSE982" s="5"/>
      <c r="WSF982" s="5"/>
      <c r="WSG982" s="5"/>
      <c r="WSH982" s="5"/>
      <c r="WSI982" s="5"/>
      <c r="WSJ982" s="5"/>
      <c r="WSK982" s="5"/>
      <c r="WSL982" s="5"/>
      <c r="WSM982" s="5"/>
      <c r="WSN982" s="5"/>
      <c r="WSO982" s="5"/>
      <c r="WSP982" s="5"/>
      <c r="WSQ982" s="5"/>
      <c r="WSR982" s="5"/>
      <c r="WSS982" s="5"/>
      <c r="WST982" s="5"/>
      <c r="WSU982" s="5"/>
      <c r="WSV982" s="5"/>
      <c r="WSW982" s="5"/>
      <c r="WSX982" s="5"/>
      <c r="WSY982" s="5"/>
      <c r="WSZ982" s="5"/>
      <c r="WTA982" s="5"/>
      <c r="WTB982" s="5"/>
      <c r="WTC982" s="5"/>
      <c r="WTD982" s="5"/>
      <c r="WTE982" s="5"/>
      <c r="WTF982" s="5"/>
      <c r="WTG982" s="5"/>
      <c r="WTH982" s="5"/>
      <c r="WTI982" s="5"/>
      <c r="WTJ982" s="5"/>
      <c r="WTK982" s="5"/>
      <c r="WTL982" s="5"/>
      <c r="WTM982" s="5"/>
      <c r="WTN982" s="5"/>
      <c r="WTO982" s="5"/>
      <c r="WTP982" s="5"/>
      <c r="WTQ982" s="5"/>
      <c r="WTR982" s="5"/>
      <c r="WTS982" s="5"/>
      <c r="WTT982" s="5"/>
      <c r="WTU982" s="5"/>
      <c r="WTV982" s="5"/>
      <c r="WTW982" s="5"/>
      <c r="WTX982" s="5"/>
      <c r="WTY982" s="5"/>
      <c r="WTZ982" s="5"/>
      <c r="WUA982" s="5"/>
      <c r="WUB982" s="5"/>
      <c r="WUC982" s="5"/>
      <c r="WUD982" s="5"/>
      <c r="WUE982" s="5"/>
      <c r="WUF982" s="5"/>
      <c r="WUG982" s="5"/>
      <c r="WUH982" s="5"/>
      <c r="WUI982" s="5"/>
      <c r="WUJ982" s="5"/>
      <c r="WUK982" s="5"/>
      <c r="WUL982" s="5"/>
      <c r="WUM982" s="5"/>
      <c r="WUN982" s="5"/>
      <c r="WUO982" s="5"/>
      <c r="WUP982" s="5"/>
      <c r="WUQ982" s="5"/>
      <c r="WUR982" s="5"/>
      <c r="WUS982" s="5"/>
      <c r="WUT982" s="5"/>
      <c r="WUU982" s="5"/>
      <c r="WUV982" s="5"/>
      <c r="WUW982" s="5"/>
      <c r="WUX982" s="5"/>
      <c r="WUY982" s="5"/>
      <c r="WUZ982" s="5"/>
      <c r="WVA982" s="5"/>
      <c r="WVB982" s="5"/>
      <c r="WVC982" s="5"/>
      <c r="WVD982" s="5"/>
      <c r="WVE982" s="5"/>
      <c r="WVF982" s="5"/>
      <c r="WVG982" s="5"/>
      <c r="WVH982" s="5"/>
      <c r="WVI982" s="5"/>
      <c r="WVJ982" s="5"/>
      <c r="WVK982" s="5"/>
      <c r="WVL982" s="5"/>
      <c r="WVM982" s="5"/>
      <c r="WVN982" s="5"/>
      <c r="WVO982" s="5"/>
      <c r="WVP982" s="5"/>
      <c r="WVQ982" s="5"/>
      <c r="WVR982" s="5"/>
      <c r="WVS982" s="5"/>
      <c r="WVT982" s="5"/>
      <c r="WVU982" s="5"/>
      <c r="WVV982" s="5"/>
      <c r="WVW982" s="5"/>
      <c r="WVX982" s="5"/>
      <c r="WVY982" s="5"/>
      <c r="WVZ982" s="5"/>
      <c r="WWA982" s="5"/>
      <c r="WWB982" s="5"/>
      <c r="WWC982" s="5"/>
      <c r="WWD982" s="5"/>
      <c r="WWE982" s="5"/>
      <c r="WWF982" s="5"/>
      <c r="WWG982" s="5"/>
      <c r="WWH982" s="5"/>
      <c r="WWI982" s="5"/>
      <c r="WWJ982" s="5"/>
      <c r="WWK982" s="5"/>
      <c r="WWL982" s="5"/>
      <c r="WWM982" s="5"/>
      <c r="WWN982" s="5"/>
      <c r="WWO982" s="5"/>
      <c r="WWP982" s="5"/>
      <c r="WWQ982" s="5"/>
      <c r="WWR982" s="5"/>
      <c r="WWS982" s="5"/>
      <c r="WWT982" s="5"/>
      <c r="WWU982" s="5"/>
      <c r="WWV982" s="5"/>
      <c r="WWW982" s="5"/>
      <c r="WWX982" s="5"/>
      <c r="WWY982" s="5"/>
      <c r="WWZ982" s="5"/>
      <c r="WXA982" s="5"/>
      <c r="WXB982" s="5"/>
      <c r="WXC982" s="5"/>
      <c r="WXD982" s="5"/>
      <c r="WXE982" s="5"/>
      <c r="WXF982" s="5"/>
      <c r="WXG982" s="5"/>
      <c r="WXH982" s="5"/>
      <c r="WXI982" s="5"/>
      <c r="WXJ982" s="5"/>
      <c r="WXK982" s="5"/>
      <c r="WXL982" s="5"/>
      <c r="WXM982" s="5"/>
      <c r="WXN982" s="5"/>
      <c r="WXO982" s="5"/>
      <c r="WXP982" s="5"/>
      <c r="WXQ982" s="5"/>
      <c r="WXR982" s="5"/>
      <c r="WXS982" s="5"/>
      <c r="WXT982" s="5"/>
      <c r="WXU982" s="5"/>
      <c r="WXV982" s="5"/>
      <c r="WXW982" s="5"/>
      <c r="WXX982" s="5"/>
      <c r="WXY982" s="5"/>
      <c r="WXZ982" s="5"/>
      <c r="WYA982" s="5"/>
      <c r="WYB982" s="5"/>
      <c r="WYC982" s="5"/>
      <c r="WYD982" s="5"/>
      <c r="WYE982" s="5"/>
      <c r="WYF982" s="5"/>
      <c r="WYG982" s="5"/>
      <c r="WYH982" s="5"/>
      <c r="WYI982" s="5"/>
      <c r="WYJ982" s="5"/>
      <c r="WYK982" s="5"/>
      <c r="WYL982" s="5"/>
      <c r="WYM982" s="5"/>
      <c r="WYN982" s="5"/>
      <c r="WYO982" s="5"/>
      <c r="WYP982" s="5"/>
      <c r="WYQ982" s="5"/>
      <c r="WYR982" s="5"/>
      <c r="WYS982" s="5"/>
      <c r="WYT982" s="5"/>
      <c r="WYU982" s="5"/>
      <c r="WYV982" s="5"/>
      <c r="WYW982" s="5"/>
      <c r="WYX982" s="5"/>
      <c r="WYY982" s="5"/>
      <c r="WYZ982" s="5"/>
      <c r="WZA982" s="5"/>
      <c r="WZB982" s="5"/>
      <c r="WZC982" s="5"/>
      <c r="WZD982" s="5"/>
      <c r="WZE982" s="5"/>
      <c r="WZF982" s="5"/>
      <c r="WZG982" s="5"/>
      <c r="WZH982" s="5"/>
      <c r="WZI982" s="5"/>
      <c r="WZJ982" s="5"/>
      <c r="WZK982" s="5"/>
      <c r="WZL982" s="5"/>
      <c r="WZM982" s="5"/>
      <c r="WZN982" s="5"/>
      <c r="WZO982" s="5"/>
      <c r="WZP982" s="5"/>
      <c r="WZQ982" s="5"/>
      <c r="WZR982" s="5"/>
      <c r="WZS982" s="5"/>
      <c r="WZT982" s="5"/>
      <c r="WZU982" s="5"/>
      <c r="WZV982" s="5"/>
      <c r="WZW982" s="5"/>
      <c r="WZX982" s="5"/>
      <c r="WZY982" s="5"/>
      <c r="WZZ982" s="5"/>
      <c r="XAA982" s="5"/>
      <c r="XAB982" s="5"/>
      <c r="XAC982" s="5"/>
      <c r="XAD982" s="5"/>
      <c r="XAE982" s="5"/>
      <c r="XAF982" s="5"/>
      <c r="XAG982" s="5"/>
      <c r="XAH982" s="5"/>
      <c r="XAI982" s="5"/>
      <c r="XAJ982" s="5"/>
      <c r="XAK982" s="5"/>
      <c r="XAL982" s="5"/>
      <c r="XAM982" s="5"/>
      <c r="XAN982" s="5"/>
      <c r="XAO982" s="5"/>
      <c r="XAP982" s="5"/>
      <c r="XAQ982" s="5"/>
      <c r="XAR982" s="5"/>
      <c r="XAS982" s="5"/>
      <c r="XAT982" s="5"/>
      <c r="XAU982" s="5"/>
      <c r="XAV982" s="5"/>
      <c r="XAW982" s="5"/>
      <c r="XAX982" s="5"/>
      <c r="XAY982" s="5"/>
      <c r="XAZ982" s="5"/>
      <c r="XBA982" s="5"/>
      <c r="XBB982" s="5"/>
      <c r="XBC982" s="5"/>
      <c r="XBD982" s="5"/>
      <c r="XBE982" s="5"/>
      <c r="XBF982" s="5"/>
      <c r="XBG982" s="5"/>
      <c r="XBH982" s="5"/>
      <c r="XBI982" s="5"/>
      <c r="XBJ982" s="5"/>
      <c r="XBK982" s="5"/>
      <c r="XBL982" s="5"/>
      <c r="XBM982" s="5"/>
      <c r="XBN982" s="5"/>
      <c r="XBO982" s="5"/>
      <c r="XBP982" s="5"/>
      <c r="XBQ982" s="5"/>
      <c r="XBR982" s="5"/>
      <c r="XBS982" s="5"/>
      <c r="XBT982" s="5"/>
      <c r="XBU982" s="5"/>
      <c r="XBV982" s="5"/>
      <c r="XBW982" s="5"/>
      <c r="XBX982" s="5"/>
      <c r="XBY982" s="5"/>
      <c r="XBZ982" s="5"/>
      <c r="XCA982" s="5"/>
      <c r="XCB982" s="5"/>
      <c r="XCC982" s="5"/>
      <c r="XCD982" s="5"/>
      <c r="XCE982" s="5"/>
      <c r="XCF982" s="5"/>
      <c r="XCG982" s="5"/>
      <c r="XCH982" s="5"/>
      <c r="XCI982" s="5"/>
      <c r="XCJ982" s="5"/>
      <c r="XCK982" s="5"/>
      <c r="XCL982" s="5"/>
      <c r="XCM982" s="5"/>
      <c r="XCN982" s="5"/>
      <c r="XCO982" s="5"/>
      <c r="XCP982" s="5"/>
      <c r="XCQ982" s="5"/>
      <c r="XCR982" s="5"/>
      <c r="XCS982" s="5"/>
      <c r="XCT982" s="5"/>
      <c r="XCU982" s="5"/>
      <c r="XCV982" s="5"/>
      <c r="XCW982" s="5"/>
      <c r="XCX982" s="5"/>
      <c r="XCY982" s="5"/>
      <c r="XCZ982" s="5"/>
      <c r="XDA982" s="5"/>
      <c r="XDB982" s="5"/>
      <c r="XDC982" s="5"/>
      <c r="XDD982" s="5"/>
      <c r="XDE982" s="5"/>
      <c r="XDF982" s="5"/>
      <c r="XDG982" s="5"/>
      <c r="XDH982" s="5"/>
      <c r="XDI982" s="5"/>
      <c r="XDJ982" s="5"/>
      <c r="XDK982" s="5"/>
      <c r="XDL982" s="5"/>
      <c r="XDM982" s="5"/>
      <c r="XDN982" s="5"/>
      <c r="XDO982" s="5"/>
      <c r="XDP982" s="5"/>
      <c r="XDQ982" s="5"/>
      <c r="XDR982" s="5"/>
      <c r="XDS982" s="5"/>
      <c r="XDT982" s="5"/>
      <c r="XDU982" s="5"/>
      <c r="XDV982" s="5"/>
    </row>
    <row r="983" spans="1:16350" ht="20.100000000000001" customHeight="1">
      <c r="A983" s="21">
        <v>977</v>
      </c>
      <c r="B983" s="22">
        <v>7</v>
      </c>
      <c r="C983" s="11">
        <f>20+15</f>
        <v>35</v>
      </c>
      <c r="D983" s="11">
        <v>2</v>
      </c>
      <c r="E983" s="22">
        <f>3+17</f>
        <v>20</v>
      </c>
      <c r="F983" s="22">
        <f>L983</f>
        <v>88</v>
      </c>
      <c r="G983" s="22">
        <v>100</v>
      </c>
      <c r="H983" s="22">
        <v>1</v>
      </c>
      <c r="I983" s="22">
        <v>1</v>
      </c>
      <c r="J983" s="22">
        <f>M983</f>
        <v>1</v>
      </c>
      <c r="K983" s="22">
        <v>1</v>
      </c>
      <c r="L983" s="23">
        <v>88</v>
      </c>
      <c r="M983" s="31">
        <v>1</v>
      </c>
    </row>
    <row r="984" spans="1:16350" ht="20.100000000000001" customHeight="1">
      <c r="A984" s="21">
        <v>978</v>
      </c>
      <c r="B984" s="22">
        <v>7</v>
      </c>
      <c r="C984" s="11">
        <v>20</v>
      </c>
      <c r="D984" s="11">
        <v>2</v>
      </c>
      <c r="E984" s="22">
        <v>1</v>
      </c>
      <c r="F984" s="22">
        <f>L984</f>
        <v>1</v>
      </c>
      <c r="G984" s="22">
        <v>10</v>
      </c>
      <c r="H984" s="22">
        <v>1</v>
      </c>
      <c r="I984" s="22">
        <v>1</v>
      </c>
      <c r="J984" s="22">
        <f>M984</f>
        <v>1</v>
      </c>
      <c r="K984" s="22">
        <v>1</v>
      </c>
      <c r="L984" s="23">
        <v>1</v>
      </c>
      <c r="M984" s="31">
        <v>1</v>
      </c>
    </row>
    <row r="985" spans="1:16350" ht="20.100000000000001" customHeight="1">
      <c r="A985" s="21">
        <v>979</v>
      </c>
      <c r="B985" s="22">
        <v>7</v>
      </c>
      <c r="C985" s="11">
        <v>20</v>
      </c>
      <c r="D985" s="11">
        <v>2</v>
      </c>
      <c r="E985" s="22">
        <f>3+7</f>
        <v>10</v>
      </c>
      <c r="F985" s="22">
        <f>L985</f>
        <v>57</v>
      </c>
      <c r="G985" s="22">
        <v>70</v>
      </c>
      <c r="H985" s="22">
        <v>1</v>
      </c>
      <c r="I985" s="22">
        <v>5</v>
      </c>
      <c r="J985" s="22">
        <f>M985</f>
        <v>3</v>
      </c>
      <c r="K985" s="22">
        <v>1</v>
      </c>
      <c r="L985" s="23">
        <v>57</v>
      </c>
      <c r="M985" s="31">
        <v>3</v>
      </c>
    </row>
    <row r="986" spans="1:16350" ht="20.100000000000001" customHeight="1">
      <c r="A986" s="21">
        <v>980</v>
      </c>
      <c r="B986" s="22">
        <v>7</v>
      </c>
      <c r="C986" s="11">
        <v>20</v>
      </c>
      <c r="D986" s="11">
        <v>2</v>
      </c>
      <c r="E986" s="22">
        <f>3+7</f>
        <v>10</v>
      </c>
      <c r="F986" s="22">
        <f>L986</f>
        <v>51</v>
      </c>
      <c r="G986" s="22">
        <v>60</v>
      </c>
      <c r="H986" s="22">
        <v>1</v>
      </c>
      <c r="I986" s="22">
        <v>3</v>
      </c>
      <c r="J986" s="22">
        <f>M986</f>
        <v>3</v>
      </c>
      <c r="K986" s="22">
        <v>1</v>
      </c>
      <c r="L986" s="23">
        <v>51</v>
      </c>
      <c r="M986" s="31">
        <v>3</v>
      </c>
    </row>
    <row r="987" spans="1:16350" ht="20.100000000000001" customHeight="1">
      <c r="A987" s="21">
        <v>981</v>
      </c>
      <c r="B987" s="22">
        <v>7</v>
      </c>
      <c r="C987" s="11">
        <f>20+5</f>
        <v>25</v>
      </c>
      <c r="D987" s="11">
        <v>2</v>
      </c>
      <c r="E987" s="22">
        <f>3+12</f>
        <v>15</v>
      </c>
      <c r="F987" s="22">
        <f>L987</f>
        <v>67</v>
      </c>
      <c r="G987" s="22">
        <v>80</v>
      </c>
      <c r="H987" s="22">
        <v>1</v>
      </c>
      <c r="I987" s="22">
        <v>1</v>
      </c>
      <c r="J987" s="22">
        <f>M987</f>
        <v>1</v>
      </c>
      <c r="K987" s="22">
        <v>1</v>
      </c>
      <c r="L987" s="23">
        <v>67</v>
      </c>
      <c r="M987" s="31">
        <v>1</v>
      </c>
    </row>
    <row r="988" spans="1:16350" ht="20.100000000000001" customHeight="1">
      <c r="A988" s="21">
        <v>982</v>
      </c>
      <c r="B988" s="22">
        <v>7</v>
      </c>
      <c r="C988" s="11">
        <f>20+10</f>
        <v>30</v>
      </c>
      <c r="D988" s="11">
        <v>2</v>
      </c>
      <c r="E988" s="22">
        <f>3+12</f>
        <v>15</v>
      </c>
      <c r="F988" s="22">
        <f>L988</f>
        <v>73</v>
      </c>
      <c r="G988" s="22">
        <v>80</v>
      </c>
      <c r="H988" s="22">
        <v>1</v>
      </c>
      <c r="I988" s="22">
        <v>5</v>
      </c>
      <c r="J988" s="22">
        <f>M988</f>
        <v>4</v>
      </c>
      <c r="K988" s="22">
        <v>1</v>
      </c>
      <c r="L988" s="23">
        <v>73</v>
      </c>
      <c r="M988" s="31">
        <v>4</v>
      </c>
    </row>
    <row r="989" spans="1:16350" ht="20.100000000000001" customHeight="1">
      <c r="A989" s="21">
        <v>983</v>
      </c>
      <c r="B989" s="22">
        <v>7</v>
      </c>
      <c r="C989" s="11">
        <v>20</v>
      </c>
      <c r="D989" s="11">
        <v>2</v>
      </c>
      <c r="E989" s="22">
        <f>3+7</f>
        <v>10</v>
      </c>
      <c r="F989" s="22">
        <f>L989</f>
        <v>40</v>
      </c>
      <c r="G989" s="22">
        <v>50</v>
      </c>
      <c r="H989" s="22">
        <v>1</v>
      </c>
      <c r="I989" s="22">
        <v>10</v>
      </c>
      <c r="J989" s="22">
        <f>M989</f>
        <v>1</v>
      </c>
      <c r="K989" s="22">
        <v>1</v>
      </c>
      <c r="L989" s="23">
        <v>40</v>
      </c>
      <c r="M989" s="31">
        <v>1</v>
      </c>
    </row>
    <row r="990" spans="1:16350" ht="20.100000000000001" customHeight="1">
      <c r="A990" s="21">
        <v>984</v>
      </c>
      <c r="B990" s="22">
        <v>7</v>
      </c>
      <c r="C990" s="11">
        <f>20+10</f>
        <v>30</v>
      </c>
      <c r="D990" s="11">
        <v>2</v>
      </c>
      <c r="E990" s="22">
        <f>3+12</f>
        <v>15</v>
      </c>
      <c r="F990" s="22">
        <f>L990</f>
        <v>79</v>
      </c>
      <c r="G990" s="22">
        <v>90</v>
      </c>
      <c r="H990" s="22">
        <v>1</v>
      </c>
      <c r="I990" s="22">
        <v>1</v>
      </c>
      <c r="J990" s="22">
        <f>M990</f>
        <v>2</v>
      </c>
      <c r="K990" s="22">
        <v>1</v>
      </c>
      <c r="L990" s="23">
        <v>79</v>
      </c>
      <c r="M990" s="31">
        <v>2</v>
      </c>
    </row>
    <row r="991" spans="1:16350" ht="20.100000000000001" customHeight="1">
      <c r="A991" s="21">
        <v>985</v>
      </c>
      <c r="B991" s="22">
        <v>7</v>
      </c>
      <c r="C991" s="11">
        <f>20+5</f>
        <v>25</v>
      </c>
      <c r="D991" s="11">
        <v>2</v>
      </c>
      <c r="E991" s="22">
        <f>3+12</f>
        <v>15</v>
      </c>
      <c r="F991" s="22">
        <f>L991</f>
        <v>63</v>
      </c>
      <c r="G991" s="22">
        <v>70</v>
      </c>
      <c r="H991" s="22">
        <v>1</v>
      </c>
      <c r="I991" s="22">
        <v>1</v>
      </c>
      <c r="J991" s="22">
        <f>M991</f>
        <v>2</v>
      </c>
      <c r="K991" s="22">
        <v>1</v>
      </c>
      <c r="L991" s="23">
        <v>63</v>
      </c>
      <c r="M991" s="31">
        <v>2</v>
      </c>
    </row>
    <row r="992" spans="1:16350" ht="20.100000000000001" customHeight="1">
      <c r="A992" s="21">
        <v>986</v>
      </c>
      <c r="B992" s="22">
        <v>7</v>
      </c>
      <c r="C992" s="11">
        <f>20+5</f>
        <v>25</v>
      </c>
      <c r="D992" s="11">
        <v>2</v>
      </c>
      <c r="E992" s="22">
        <f>3+12</f>
        <v>15</v>
      </c>
      <c r="F992" s="22">
        <f>L992</f>
        <v>67</v>
      </c>
      <c r="G992" s="22">
        <v>80</v>
      </c>
      <c r="H992" s="22">
        <v>1</v>
      </c>
      <c r="I992" s="22">
        <v>2</v>
      </c>
      <c r="J992" s="22">
        <f>M992</f>
        <v>2</v>
      </c>
      <c r="K992" s="22">
        <v>1</v>
      </c>
      <c r="L992" s="23">
        <v>67</v>
      </c>
      <c r="M992" s="31">
        <v>2</v>
      </c>
    </row>
    <row r="993" spans="1:16350" ht="20.100000000000001" customHeight="1">
      <c r="A993" s="21">
        <v>987</v>
      </c>
      <c r="B993" s="22">
        <v>7</v>
      </c>
      <c r="C993" s="11">
        <f>20+5</f>
        <v>25</v>
      </c>
      <c r="D993" s="11">
        <v>2</v>
      </c>
      <c r="E993" s="22">
        <f>3+12</f>
        <v>15</v>
      </c>
      <c r="F993" s="22">
        <f>L993</f>
        <v>61</v>
      </c>
      <c r="G993" s="22">
        <v>70</v>
      </c>
      <c r="H993" s="22">
        <v>1</v>
      </c>
      <c r="I993" s="22">
        <v>10</v>
      </c>
      <c r="J993" s="22">
        <f>M993</f>
        <v>1</v>
      </c>
      <c r="K993" s="22">
        <v>1</v>
      </c>
      <c r="L993" s="23">
        <v>61</v>
      </c>
      <c r="M993" s="31">
        <v>1</v>
      </c>
    </row>
    <row r="994" spans="1:16350" ht="20.100000000000001" customHeight="1">
      <c r="A994" s="21">
        <v>988</v>
      </c>
      <c r="B994" s="22">
        <v>7</v>
      </c>
      <c r="C994" s="11">
        <f>20+5</f>
        <v>25</v>
      </c>
      <c r="D994" s="11">
        <v>2</v>
      </c>
      <c r="E994" s="22">
        <f>3+12</f>
        <v>15</v>
      </c>
      <c r="F994" s="22">
        <f>L994</f>
        <v>65</v>
      </c>
      <c r="G994" s="22">
        <v>80</v>
      </c>
      <c r="H994" s="22">
        <v>1</v>
      </c>
      <c r="I994" s="22">
        <v>20</v>
      </c>
      <c r="J994" s="22">
        <f>M994</f>
        <v>1</v>
      </c>
      <c r="K994" s="22">
        <v>1</v>
      </c>
      <c r="L994" s="23">
        <v>65</v>
      </c>
      <c r="M994" s="31">
        <v>1</v>
      </c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  <c r="CK994" s="6"/>
      <c r="CL994" s="6"/>
      <c r="CM994" s="6"/>
      <c r="CN994" s="6"/>
      <c r="CO994" s="6"/>
      <c r="CP994" s="6"/>
      <c r="CQ994" s="6"/>
      <c r="CR994" s="6"/>
      <c r="CS994" s="6"/>
      <c r="CT994" s="6"/>
      <c r="CU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  <c r="EB994" s="6"/>
      <c r="EC994" s="6"/>
      <c r="ED994" s="6"/>
      <c r="EE994" s="6"/>
      <c r="EF994" s="6"/>
      <c r="EG994" s="6"/>
      <c r="EH994" s="6"/>
      <c r="EI994" s="6"/>
      <c r="EJ994" s="6"/>
      <c r="EK994" s="6"/>
      <c r="EL994" s="6"/>
      <c r="EM994" s="6"/>
      <c r="EN994" s="6"/>
      <c r="EO994" s="6"/>
      <c r="EP994" s="6"/>
      <c r="EQ994" s="6"/>
      <c r="ER994" s="6"/>
      <c r="ES994" s="6"/>
      <c r="ET994" s="6"/>
      <c r="EU994" s="6"/>
      <c r="EV994" s="6"/>
      <c r="EW994" s="6"/>
      <c r="EX994" s="6"/>
      <c r="EY994" s="6"/>
      <c r="EZ994" s="6"/>
      <c r="FA994" s="6"/>
      <c r="FB994" s="6"/>
      <c r="FC994" s="6"/>
      <c r="FD994" s="6"/>
      <c r="FE994" s="6"/>
      <c r="FF994" s="6"/>
      <c r="FG994" s="6"/>
      <c r="FH994" s="6"/>
      <c r="FI994" s="6"/>
      <c r="FJ994" s="6"/>
      <c r="FK994" s="6"/>
      <c r="FL994" s="6"/>
      <c r="FM994" s="6"/>
      <c r="FN994" s="6"/>
      <c r="FO994" s="6"/>
      <c r="FP994" s="6"/>
      <c r="FQ994" s="6"/>
      <c r="FR994" s="6"/>
      <c r="FS994" s="6"/>
      <c r="FT994" s="6"/>
      <c r="FU994" s="6"/>
      <c r="FV994" s="6"/>
      <c r="FW994" s="6"/>
      <c r="FX994" s="6"/>
      <c r="FY994" s="6"/>
      <c r="FZ994" s="6"/>
      <c r="GA994" s="6"/>
      <c r="GB994" s="6"/>
      <c r="GC994" s="6"/>
      <c r="GD994" s="6"/>
      <c r="GE994" s="6"/>
      <c r="GF994" s="6"/>
      <c r="GG994" s="6"/>
      <c r="GH994" s="6"/>
      <c r="GI994" s="6"/>
      <c r="GJ994" s="6"/>
      <c r="GK994" s="6"/>
      <c r="GL994" s="6"/>
      <c r="GM994" s="6"/>
      <c r="GN994" s="6"/>
      <c r="GO994" s="6"/>
      <c r="GP994" s="6"/>
      <c r="GQ994" s="6"/>
      <c r="GR994" s="6"/>
      <c r="GS994" s="6"/>
      <c r="GT994" s="6"/>
      <c r="GU994" s="6"/>
      <c r="GV994" s="6"/>
      <c r="GW994" s="6"/>
      <c r="GX994" s="6"/>
      <c r="GY994" s="6"/>
      <c r="GZ994" s="6"/>
      <c r="HA994" s="6"/>
      <c r="HB994" s="6"/>
      <c r="HC994" s="6"/>
      <c r="HD994" s="6"/>
      <c r="HE994" s="6"/>
      <c r="HF994" s="6"/>
      <c r="HG994" s="6"/>
      <c r="HH994" s="6"/>
      <c r="HI994" s="6"/>
      <c r="HJ994" s="6"/>
      <c r="HK994" s="6"/>
      <c r="HL994" s="6"/>
      <c r="HM994" s="6"/>
      <c r="HN994" s="6"/>
      <c r="HO994" s="6"/>
      <c r="HP994" s="6"/>
      <c r="HQ994" s="6"/>
      <c r="HR994" s="6"/>
      <c r="HS994" s="6"/>
      <c r="HT994" s="6"/>
      <c r="HU994" s="6"/>
      <c r="HV994" s="6"/>
      <c r="HW994" s="6"/>
      <c r="HX994" s="6"/>
      <c r="HY994" s="6"/>
      <c r="HZ994" s="6"/>
      <c r="IA994" s="6"/>
      <c r="IB994" s="6"/>
      <c r="IC994" s="6"/>
      <c r="ID994" s="6"/>
      <c r="IE994" s="6"/>
      <c r="IF994" s="6"/>
      <c r="IG994" s="6"/>
      <c r="IH994" s="6"/>
      <c r="II994" s="6"/>
      <c r="IJ994" s="6"/>
      <c r="IK994" s="6"/>
      <c r="IL994" s="6"/>
      <c r="IM994" s="6"/>
      <c r="IN994" s="6"/>
      <c r="IO994" s="6"/>
      <c r="IP994" s="6"/>
      <c r="IQ994" s="6"/>
      <c r="IR994" s="6"/>
      <c r="IS994" s="6"/>
      <c r="IT994" s="6"/>
      <c r="IU994" s="6"/>
      <c r="IV994" s="6"/>
      <c r="IW994" s="6"/>
      <c r="IX994" s="6"/>
      <c r="IY994" s="6"/>
      <c r="IZ994" s="6"/>
      <c r="JA994" s="6"/>
      <c r="JB994" s="6"/>
      <c r="JC994" s="6"/>
      <c r="JD994" s="6"/>
      <c r="JE994" s="6"/>
      <c r="JF994" s="6"/>
      <c r="JG994" s="6"/>
      <c r="JH994" s="6"/>
      <c r="JI994" s="6"/>
      <c r="JJ994" s="6"/>
      <c r="JK994" s="6"/>
      <c r="JL994" s="6"/>
      <c r="JM994" s="6"/>
      <c r="JN994" s="6"/>
      <c r="JO994" s="6"/>
      <c r="JP994" s="6"/>
      <c r="JQ994" s="6"/>
      <c r="JR994" s="6"/>
      <c r="JS994" s="6"/>
      <c r="JT994" s="6"/>
      <c r="JU994" s="6"/>
      <c r="JV994" s="6"/>
      <c r="JW994" s="6"/>
      <c r="JX994" s="6"/>
      <c r="JY994" s="6"/>
      <c r="JZ994" s="6"/>
      <c r="KA994" s="6"/>
      <c r="KB994" s="6"/>
      <c r="KC994" s="6"/>
      <c r="KD994" s="6"/>
      <c r="KE994" s="6"/>
      <c r="KF994" s="6"/>
      <c r="KG994" s="6"/>
      <c r="KH994" s="6"/>
      <c r="KI994" s="6"/>
      <c r="KJ994" s="6"/>
      <c r="KK994" s="6"/>
      <c r="KL994" s="6"/>
      <c r="KM994" s="6"/>
      <c r="KN994" s="6"/>
      <c r="KO994" s="6"/>
      <c r="KP994" s="6"/>
      <c r="KQ994" s="6"/>
      <c r="KR994" s="6"/>
      <c r="KS994" s="6"/>
      <c r="KT994" s="6"/>
      <c r="KU994" s="6"/>
      <c r="KV994" s="6"/>
      <c r="KW994" s="6"/>
      <c r="KX994" s="6"/>
      <c r="KY994" s="6"/>
      <c r="KZ994" s="6"/>
      <c r="LA994" s="6"/>
      <c r="LB994" s="6"/>
      <c r="LC994" s="6"/>
      <c r="LD994" s="6"/>
      <c r="LE994" s="6"/>
      <c r="LF994" s="6"/>
      <c r="LG994" s="6"/>
      <c r="LH994" s="6"/>
      <c r="LI994" s="6"/>
      <c r="LJ994" s="6"/>
      <c r="LK994" s="6"/>
      <c r="LL994" s="6"/>
      <c r="LM994" s="6"/>
      <c r="LN994" s="6"/>
      <c r="LO994" s="6"/>
      <c r="LP994" s="6"/>
      <c r="LQ994" s="6"/>
      <c r="LR994" s="6"/>
      <c r="LS994" s="6"/>
      <c r="LT994" s="6"/>
      <c r="LU994" s="6"/>
      <c r="LV994" s="6"/>
      <c r="LW994" s="6"/>
      <c r="LX994" s="6"/>
      <c r="LY994" s="6"/>
      <c r="LZ994" s="6"/>
      <c r="MA994" s="6"/>
      <c r="MB994" s="6"/>
      <c r="MC994" s="6"/>
      <c r="MD994" s="6"/>
      <c r="ME994" s="6"/>
      <c r="MF994" s="6"/>
      <c r="MG994" s="6"/>
      <c r="MH994" s="6"/>
      <c r="MI994" s="6"/>
      <c r="MJ994" s="6"/>
      <c r="MK994" s="6"/>
      <c r="ML994" s="6"/>
      <c r="MM994" s="6"/>
      <c r="MN994" s="6"/>
      <c r="MO994" s="6"/>
      <c r="MP994" s="6"/>
      <c r="MQ994" s="6"/>
      <c r="MR994" s="6"/>
      <c r="MS994" s="6"/>
      <c r="MT994" s="6"/>
      <c r="MU994" s="6"/>
      <c r="MV994" s="6"/>
      <c r="MW994" s="6"/>
      <c r="MX994" s="6"/>
      <c r="MY994" s="6"/>
      <c r="MZ994" s="6"/>
      <c r="NA994" s="6"/>
      <c r="NB994" s="6"/>
      <c r="NC994" s="6"/>
      <c r="ND994" s="6"/>
      <c r="NE994" s="6"/>
      <c r="NF994" s="6"/>
      <c r="NG994" s="6"/>
      <c r="NH994" s="6"/>
      <c r="NI994" s="6"/>
      <c r="NJ994" s="6"/>
      <c r="NK994" s="6"/>
      <c r="NL994" s="6"/>
      <c r="NM994" s="6"/>
      <c r="NN994" s="6"/>
      <c r="NO994" s="6"/>
      <c r="NP994" s="6"/>
      <c r="NQ994" s="6"/>
      <c r="NR994" s="6"/>
      <c r="NS994" s="6"/>
      <c r="NT994" s="6"/>
      <c r="NU994" s="6"/>
      <c r="NV994" s="6"/>
      <c r="NW994" s="6"/>
      <c r="NX994" s="6"/>
      <c r="NY994" s="6"/>
      <c r="NZ994" s="6"/>
      <c r="OA994" s="6"/>
      <c r="OB994" s="6"/>
      <c r="OC994" s="6"/>
      <c r="OD994" s="6"/>
      <c r="OE994" s="6"/>
      <c r="OF994" s="6"/>
      <c r="OG994" s="6"/>
      <c r="OH994" s="6"/>
      <c r="OI994" s="6"/>
      <c r="OJ994" s="6"/>
      <c r="OK994" s="6"/>
      <c r="OL994" s="6"/>
      <c r="OM994" s="6"/>
      <c r="ON994" s="6"/>
      <c r="OO994" s="6"/>
      <c r="OP994" s="6"/>
      <c r="OQ994" s="6"/>
      <c r="OR994" s="6"/>
      <c r="OS994" s="6"/>
      <c r="OT994" s="6"/>
      <c r="OU994" s="6"/>
      <c r="OV994" s="6"/>
      <c r="OW994" s="6"/>
      <c r="OX994" s="6"/>
      <c r="OY994" s="6"/>
      <c r="OZ994" s="6"/>
      <c r="PA994" s="6"/>
      <c r="PB994" s="6"/>
      <c r="PC994" s="6"/>
      <c r="PD994" s="6"/>
      <c r="PE994" s="6"/>
      <c r="PF994" s="6"/>
      <c r="PG994" s="6"/>
      <c r="PH994" s="6"/>
      <c r="PI994" s="6"/>
      <c r="PJ994" s="6"/>
      <c r="PK994" s="6"/>
      <c r="PL994" s="6"/>
      <c r="PM994" s="6"/>
      <c r="PN994" s="6"/>
      <c r="PO994" s="6"/>
      <c r="PP994" s="6"/>
      <c r="PQ994" s="6"/>
      <c r="PR994" s="6"/>
      <c r="PS994" s="6"/>
      <c r="PT994" s="6"/>
      <c r="PU994" s="6"/>
      <c r="PV994" s="6"/>
      <c r="PW994" s="6"/>
      <c r="PX994" s="6"/>
      <c r="PY994" s="6"/>
      <c r="PZ994" s="6"/>
      <c r="QA994" s="6"/>
      <c r="QB994" s="6"/>
      <c r="QC994" s="6"/>
      <c r="QD994" s="6"/>
      <c r="QE994" s="6"/>
      <c r="QF994" s="6"/>
      <c r="QG994" s="6"/>
      <c r="QH994" s="6"/>
      <c r="QI994" s="6"/>
      <c r="QJ994" s="6"/>
      <c r="QK994" s="6"/>
      <c r="QL994" s="6"/>
      <c r="QM994" s="6"/>
      <c r="QN994" s="6"/>
      <c r="QO994" s="6"/>
      <c r="QP994" s="6"/>
      <c r="QQ994" s="6"/>
      <c r="QR994" s="6"/>
      <c r="QS994" s="6"/>
      <c r="QT994" s="6"/>
      <c r="QU994" s="6"/>
      <c r="QV994" s="6"/>
      <c r="QW994" s="6"/>
      <c r="QX994" s="6"/>
      <c r="QY994" s="6"/>
      <c r="QZ994" s="6"/>
      <c r="RA994" s="6"/>
      <c r="RB994" s="6"/>
      <c r="RC994" s="6"/>
      <c r="RD994" s="6"/>
      <c r="RE994" s="6"/>
      <c r="RF994" s="6"/>
      <c r="RG994" s="6"/>
      <c r="RH994" s="6"/>
      <c r="RI994" s="6"/>
      <c r="RJ994" s="6"/>
      <c r="RK994" s="6"/>
      <c r="RL994" s="6"/>
      <c r="RM994" s="6"/>
      <c r="RN994" s="6"/>
      <c r="RO994" s="6"/>
      <c r="RP994" s="6"/>
      <c r="RQ994" s="6"/>
      <c r="RR994" s="6"/>
      <c r="RS994" s="6"/>
      <c r="RT994" s="6"/>
      <c r="RU994" s="6"/>
      <c r="RV994" s="6"/>
      <c r="RW994" s="6"/>
      <c r="RX994" s="6"/>
      <c r="RY994" s="6"/>
      <c r="RZ994" s="6"/>
      <c r="SA994" s="6"/>
      <c r="SB994" s="6"/>
      <c r="SC994" s="6"/>
      <c r="SD994" s="6"/>
      <c r="SE994" s="6"/>
      <c r="SF994" s="6"/>
      <c r="SG994" s="6"/>
      <c r="SH994" s="6"/>
      <c r="SI994" s="6"/>
      <c r="SJ994" s="6"/>
      <c r="SK994" s="6"/>
      <c r="SL994" s="6"/>
      <c r="SM994" s="6"/>
      <c r="SN994" s="6"/>
      <c r="SO994" s="6"/>
      <c r="SP994" s="6"/>
      <c r="SQ994" s="6"/>
      <c r="SR994" s="6"/>
      <c r="SS994" s="6"/>
      <c r="ST994" s="6"/>
      <c r="SU994" s="6"/>
      <c r="SV994" s="6"/>
      <c r="SW994" s="6"/>
      <c r="SX994" s="6"/>
      <c r="SY994" s="6"/>
      <c r="SZ994" s="6"/>
      <c r="TA994" s="6"/>
      <c r="TB994" s="6"/>
      <c r="TC994" s="6"/>
      <c r="TD994" s="6"/>
      <c r="TE994" s="6"/>
      <c r="TF994" s="6"/>
      <c r="TG994" s="6"/>
      <c r="TH994" s="6"/>
      <c r="TI994" s="6"/>
      <c r="TJ994" s="6"/>
      <c r="TK994" s="6"/>
      <c r="TL994" s="6"/>
      <c r="TM994" s="6"/>
      <c r="TN994" s="6"/>
      <c r="TO994" s="6"/>
      <c r="TP994" s="6"/>
      <c r="TQ994" s="6"/>
      <c r="TR994" s="6"/>
      <c r="TS994" s="6"/>
      <c r="TT994" s="6"/>
      <c r="TU994" s="6"/>
      <c r="TV994" s="6"/>
      <c r="TW994" s="6"/>
      <c r="TX994" s="6"/>
      <c r="TY994" s="6"/>
      <c r="TZ994" s="6"/>
      <c r="UA994" s="6"/>
      <c r="UB994" s="6"/>
      <c r="UC994" s="6"/>
      <c r="UD994" s="6"/>
      <c r="UE994" s="6"/>
      <c r="UF994" s="6"/>
      <c r="UG994" s="6"/>
      <c r="UH994" s="6"/>
      <c r="UI994" s="6"/>
      <c r="UJ994" s="6"/>
      <c r="UK994" s="6"/>
      <c r="UL994" s="6"/>
      <c r="UM994" s="6"/>
      <c r="UN994" s="6"/>
      <c r="UO994" s="6"/>
      <c r="UP994" s="6"/>
      <c r="UQ994" s="6"/>
      <c r="UR994" s="6"/>
      <c r="US994" s="6"/>
      <c r="UT994" s="6"/>
      <c r="UU994" s="6"/>
      <c r="UV994" s="6"/>
      <c r="UW994" s="6"/>
      <c r="UX994" s="6"/>
      <c r="UY994" s="6"/>
      <c r="UZ994" s="6"/>
      <c r="VA994" s="6"/>
      <c r="VB994" s="6"/>
      <c r="VC994" s="6"/>
      <c r="VD994" s="6"/>
      <c r="VE994" s="6"/>
      <c r="VF994" s="6"/>
      <c r="VG994" s="6"/>
      <c r="VH994" s="6"/>
      <c r="VI994" s="6"/>
      <c r="VJ994" s="6"/>
      <c r="VK994" s="6"/>
      <c r="VL994" s="6"/>
      <c r="VM994" s="6"/>
      <c r="VN994" s="6"/>
      <c r="VO994" s="6"/>
      <c r="VP994" s="6"/>
      <c r="VQ994" s="6"/>
      <c r="VR994" s="6"/>
      <c r="VS994" s="6"/>
      <c r="VT994" s="6"/>
      <c r="VU994" s="6"/>
      <c r="VV994" s="6"/>
      <c r="VW994" s="6"/>
      <c r="VX994" s="6"/>
      <c r="VY994" s="6"/>
      <c r="VZ994" s="6"/>
      <c r="WA994" s="6"/>
      <c r="WB994" s="6"/>
      <c r="WC994" s="6"/>
      <c r="WD994" s="6"/>
      <c r="WE994" s="6"/>
      <c r="WF994" s="6"/>
      <c r="WG994" s="6"/>
      <c r="WH994" s="6"/>
      <c r="WI994" s="6"/>
      <c r="WJ994" s="6"/>
      <c r="WK994" s="6"/>
      <c r="WL994" s="6"/>
      <c r="WM994" s="6"/>
      <c r="WN994" s="6"/>
      <c r="WO994" s="6"/>
      <c r="WP994" s="6"/>
      <c r="WQ994" s="6"/>
      <c r="WR994" s="6"/>
      <c r="WS994" s="6"/>
      <c r="WT994" s="6"/>
      <c r="WU994" s="6"/>
      <c r="WV994" s="6"/>
      <c r="WW994" s="6"/>
      <c r="WX994" s="6"/>
      <c r="WY994" s="6"/>
      <c r="WZ994" s="6"/>
      <c r="XA994" s="6"/>
      <c r="XB994" s="6"/>
      <c r="XC994" s="6"/>
      <c r="XD994" s="6"/>
      <c r="XE994" s="6"/>
      <c r="XF994" s="6"/>
      <c r="XG994" s="6"/>
      <c r="XH994" s="6"/>
      <c r="XI994" s="6"/>
      <c r="XJ994" s="6"/>
      <c r="XK994" s="6"/>
      <c r="XL994" s="6"/>
      <c r="XM994" s="6"/>
      <c r="XN994" s="6"/>
      <c r="XO994" s="6"/>
      <c r="XP994" s="6"/>
      <c r="XQ994" s="6"/>
      <c r="XR994" s="6"/>
      <c r="XS994" s="6"/>
      <c r="XT994" s="6"/>
      <c r="XU994" s="6"/>
      <c r="XV994" s="6"/>
      <c r="XW994" s="6"/>
      <c r="XX994" s="6"/>
      <c r="XY994" s="6"/>
      <c r="XZ994" s="6"/>
      <c r="YA994" s="6"/>
      <c r="YB994" s="6"/>
      <c r="YC994" s="6"/>
      <c r="YD994" s="6"/>
      <c r="YE994" s="6"/>
      <c r="YF994" s="6"/>
      <c r="YG994" s="6"/>
      <c r="YH994" s="6"/>
      <c r="YI994" s="6"/>
      <c r="YJ994" s="6"/>
      <c r="YK994" s="6"/>
      <c r="YL994" s="6"/>
      <c r="YM994" s="6"/>
      <c r="YN994" s="6"/>
      <c r="YO994" s="6"/>
      <c r="YP994" s="6"/>
      <c r="YQ994" s="6"/>
      <c r="YR994" s="6"/>
      <c r="YS994" s="6"/>
      <c r="YT994" s="6"/>
      <c r="YU994" s="6"/>
      <c r="YV994" s="6"/>
      <c r="YW994" s="6"/>
      <c r="YX994" s="6"/>
      <c r="YY994" s="6"/>
      <c r="YZ994" s="6"/>
      <c r="ZA994" s="6"/>
      <c r="ZB994" s="6"/>
      <c r="ZC994" s="6"/>
      <c r="ZD994" s="6"/>
      <c r="ZE994" s="6"/>
      <c r="ZF994" s="6"/>
      <c r="ZG994" s="6"/>
      <c r="ZH994" s="6"/>
      <c r="ZI994" s="6"/>
      <c r="ZJ994" s="6"/>
      <c r="ZK994" s="6"/>
      <c r="ZL994" s="6"/>
      <c r="ZM994" s="6"/>
      <c r="ZN994" s="6"/>
      <c r="ZO994" s="6"/>
      <c r="ZP994" s="6"/>
      <c r="ZQ994" s="6"/>
      <c r="ZR994" s="6"/>
      <c r="ZS994" s="6"/>
      <c r="ZT994" s="6"/>
      <c r="ZU994" s="6"/>
      <c r="ZV994" s="6"/>
      <c r="ZW994" s="6"/>
      <c r="ZX994" s="6"/>
      <c r="ZY994" s="6"/>
      <c r="ZZ994" s="6"/>
      <c r="AAA994" s="6"/>
      <c r="AAB994" s="6"/>
      <c r="AAC994" s="6"/>
      <c r="AAD994" s="6"/>
      <c r="AAE994" s="6"/>
      <c r="AAF994" s="6"/>
      <c r="AAG994" s="6"/>
      <c r="AAH994" s="6"/>
      <c r="AAI994" s="6"/>
      <c r="AAJ994" s="6"/>
      <c r="AAK994" s="6"/>
      <c r="AAL994" s="6"/>
      <c r="AAM994" s="6"/>
      <c r="AAN994" s="6"/>
      <c r="AAO994" s="6"/>
      <c r="AAP994" s="6"/>
      <c r="AAQ994" s="6"/>
      <c r="AAR994" s="6"/>
      <c r="AAS994" s="6"/>
      <c r="AAT994" s="6"/>
      <c r="AAU994" s="6"/>
      <c r="AAV994" s="6"/>
      <c r="AAW994" s="6"/>
      <c r="AAX994" s="6"/>
      <c r="AAY994" s="6"/>
      <c r="AAZ994" s="6"/>
      <c r="ABA994" s="6"/>
      <c r="ABB994" s="6"/>
      <c r="ABC994" s="6"/>
      <c r="ABD994" s="6"/>
      <c r="ABE994" s="6"/>
      <c r="ABF994" s="6"/>
      <c r="ABG994" s="6"/>
      <c r="ABH994" s="6"/>
      <c r="ABI994" s="6"/>
      <c r="ABJ994" s="6"/>
      <c r="ABK994" s="6"/>
      <c r="ABL994" s="6"/>
      <c r="ABM994" s="6"/>
      <c r="ABN994" s="6"/>
      <c r="ABO994" s="6"/>
      <c r="ABP994" s="6"/>
      <c r="ABQ994" s="6"/>
      <c r="ABR994" s="6"/>
      <c r="ABS994" s="6"/>
      <c r="ABT994" s="6"/>
      <c r="ABU994" s="6"/>
      <c r="ABV994" s="6"/>
      <c r="ABW994" s="6"/>
      <c r="ABX994" s="6"/>
      <c r="ABY994" s="6"/>
      <c r="ABZ994" s="6"/>
      <c r="ACA994" s="6"/>
      <c r="ACB994" s="6"/>
      <c r="ACC994" s="6"/>
      <c r="ACD994" s="6"/>
      <c r="ACE994" s="6"/>
      <c r="ACF994" s="6"/>
      <c r="ACG994" s="6"/>
      <c r="ACH994" s="6"/>
      <c r="ACI994" s="6"/>
      <c r="ACJ994" s="6"/>
      <c r="ACK994" s="6"/>
      <c r="ACL994" s="6"/>
      <c r="ACM994" s="6"/>
      <c r="ACN994" s="6"/>
      <c r="ACO994" s="6"/>
      <c r="ACP994" s="6"/>
      <c r="ACQ994" s="6"/>
      <c r="ACR994" s="6"/>
      <c r="ACS994" s="6"/>
      <c r="ACT994" s="6"/>
      <c r="ACU994" s="6"/>
      <c r="ACV994" s="6"/>
      <c r="ACW994" s="6"/>
      <c r="ACX994" s="6"/>
      <c r="ACY994" s="6"/>
      <c r="ACZ994" s="6"/>
      <c r="ADA994" s="6"/>
      <c r="ADB994" s="6"/>
      <c r="ADC994" s="6"/>
      <c r="ADD994" s="6"/>
      <c r="ADE994" s="6"/>
      <c r="ADF994" s="6"/>
      <c r="ADG994" s="6"/>
      <c r="ADH994" s="6"/>
      <c r="ADI994" s="6"/>
      <c r="ADJ994" s="6"/>
      <c r="ADK994" s="6"/>
      <c r="ADL994" s="6"/>
      <c r="ADM994" s="6"/>
      <c r="ADN994" s="6"/>
      <c r="ADO994" s="6"/>
      <c r="ADP994" s="6"/>
      <c r="ADQ994" s="6"/>
      <c r="ADR994" s="6"/>
      <c r="ADS994" s="6"/>
      <c r="ADT994" s="6"/>
      <c r="ADU994" s="6"/>
      <c r="ADV994" s="6"/>
      <c r="ADW994" s="6"/>
      <c r="ADX994" s="6"/>
      <c r="ADY994" s="6"/>
      <c r="ADZ994" s="6"/>
      <c r="AEA994" s="6"/>
      <c r="AEB994" s="6"/>
      <c r="AEC994" s="6"/>
      <c r="AED994" s="6"/>
      <c r="AEE994" s="6"/>
      <c r="AEF994" s="6"/>
      <c r="AEG994" s="6"/>
      <c r="AEH994" s="6"/>
      <c r="AEI994" s="6"/>
      <c r="AEJ994" s="6"/>
      <c r="AEK994" s="6"/>
      <c r="AEL994" s="6"/>
      <c r="AEM994" s="6"/>
      <c r="AEN994" s="6"/>
      <c r="AEO994" s="6"/>
      <c r="AEP994" s="6"/>
      <c r="AEQ994" s="6"/>
      <c r="AER994" s="6"/>
      <c r="AES994" s="6"/>
      <c r="AET994" s="6"/>
      <c r="AEU994" s="6"/>
      <c r="AEV994" s="6"/>
      <c r="AEW994" s="6"/>
      <c r="AEX994" s="6"/>
      <c r="AEY994" s="6"/>
      <c r="AEZ994" s="6"/>
      <c r="AFA994" s="6"/>
      <c r="AFB994" s="6"/>
      <c r="AFC994" s="6"/>
      <c r="AFD994" s="6"/>
      <c r="AFE994" s="6"/>
      <c r="AFF994" s="6"/>
      <c r="AFG994" s="6"/>
      <c r="AFH994" s="6"/>
      <c r="AFI994" s="6"/>
      <c r="AFJ994" s="6"/>
      <c r="AFK994" s="6"/>
      <c r="AFL994" s="6"/>
      <c r="AFM994" s="6"/>
      <c r="AFN994" s="6"/>
      <c r="AFO994" s="6"/>
      <c r="AFP994" s="6"/>
      <c r="AFQ994" s="6"/>
      <c r="AFR994" s="6"/>
      <c r="AFS994" s="6"/>
      <c r="AFT994" s="6"/>
      <c r="AFU994" s="6"/>
      <c r="AFV994" s="6"/>
      <c r="AFW994" s="6"/>
      <c r="AFX994" s="6"/>
      <c r="AFY994" s="6"/>
      <c r="AFZ994" s="6"/>
      <c r="AGA994" s="6"/>
      <c r="AGB994" s="6"/>
      <c r="AGC994" s="6"/>
      <c r="AGD994" s="6"/>
      <c r="AGE994" s="6"/>
      <c r="AGF994" s="6"/>
      <c r="AGG994" s="6"/>
      <c r="AGH994" s="6"/>
      <c r="AGI994" s="6"/>
      <c r="AGJ994" s="6"/>
      <c r="AGK994" s="6"/>
      <c r="AGL994" s="6"/>
      <c r="AGM994" s="6"/>
      <c r="AGN994" s="6"/>
      <c r="AGO994" s="6"/>
      <c r="AGP994" s="6"/>
      <c r="AGQ994" s="6"/>
      <c r="AGR994" s="6"/>
      <c r="AGS994" s="6"/>
      <c r="AGT994" s="6"/>
      <c r="AGU994" s="6"/>
      <c r="AGV994" s="6"/>
      <c r="AGW994" s="6"/>
      <c r="AGX994" s="6"/>
      <c r="AGY994" s="6"/>
      <c r="AGZ994" s="6"/>
      <c r="AHA994" s="6"/>
      <c r="AHB994" s="6"/>
      <c r="AHC994" s="6"/>
      <c r="AHD994" s="6"/>
      <c r="AHE994" s="6"/>
      <c r="AHF994" s="6"/>
      <c r="AHG994" s="6"/>
      <c r="AHH994" s="6"/>
      <c r="AHI994" s="6"/>
      <c r="AHJ994" s="6"/>
      <c r="AHK994" s="6"/>
      <c r="AHL994" s="6"/>
      <c r="AHM994" s="6"/>
      <c r="AHN994" s="6"/>
      <c r="AHO994" s="6"/>
      <c r="AHP994" s="6"/>
      <c r="AHQ994" s="6"/>
      <c r="AHR994" s="6"/>
      <c r="AHS994" s="6"/>
      <c r="AHT994" s="6"/>
      <c r="AHU994" s="6"/>
      <c r="AHV994" s="6"/>
      <c r="AHW994" s="6"/>
      <c r="AHX994" s="6"/>
      <c r="AHY994" s="6"/>
      <c r="AHZ994" s="6"/>
      <c r="AIA994" s="6"/>
      <c r="AIB994" s="6"/>
      <c r="AIC994" s="6"/>
      <c r="AID994" s="6"/>
      <c r="AIE994" s="6"/>
      <c r="AIF994" s="6"/>
      <c r="AIG994" s="6"/>
      <c r="AIH994" s="6"/>
      <c r="AII994" s="6"/>
      <c r="AIJ994" s="6"/>
      <c r="AIK994" s="6"/>
      <c r="AIL994" s="6"/>
      <c r="AIM994" s="6"/>
      <c r="AIN994" s="6"/>
      <c r="AIO994" s="6"/>
      <c r="AIP994" s="6"/>
      <c r="AIQ994" s="6"/>
      <c r="AIR994" s="6"/>
      <c r="AIS994" s="6"/>
      <c r="AIT994" s="6"/>
      <c r="AIU994" s="6"/>
      <c r="AIV994" s="6"/>
      <c r="AIW994" s="6"/>
      <c r="AIX994" s="6"/>
      <c r="AIY994" s="6"/>
      <c r="AIZ994" s="6"/>
      <c r="AJA994" s="6"/>
      <c r="AJB994" s="6"/>
      <c r="AJC994" s="6"/>
      <c r="AJD994" s="6"/>
      <c r="AJE994" s="6"/>
      <c r="AJF994" s="6"/>
      <c r="AJG994" s="6"/>
      <c r="AJH994" s="6"/>
      <c r="AJI994" s="6"/>
      <c r="AJJ994" s="6"/>
      <c r="AJK994" s="6"/>
      <c r="AJL994" s="6"/>
      <c r="AJM994" s="6"/>
      <c r="AJN994" s="6"/>
      <c r="AJO994" s="6"/>
      <c r="AJP994" s="6"/>
      <c r="AJQ994" s="6"/>
      <c r="AJR994" s="6"/>
      <c r="AJS994" s="6"/>
      <c r="AJT994" s="6"/>
      <c r="AJU994" s="6"/>
      <c r="AJV994" s="6"/>
      <c r="AJW994" s="6"/>
      <c r="AJX994" s="6"/>
      <c r="AJY994" s="6"/>
      <c r="AJZ994" s="6"/>
      <c r="AKA994" s="6"/>
      <c r="AKB994" s="6"/>
      <c r="AKC994" s="6"/>
      <c r="AKD994" s="6"/>
      <c r="AKE994" s="6"/>
      <c r="AKF994" s="6"/>
      <c r="AKG994" s="6"/>
      <c r="AKH994" s="6"/>
      <c r="AKI994" s="6"/>
      <c r="AKJ994" s="6"/>
      <c r="AKK994" s="6"/>
      <c r="AKL994" s="6"/>
      <c r="AKM994" s="6"/>
      <c r="AKN994" s="6"/>
      <c r="AKO994" s="6"/>
      <c r="AKP994" s="6"/>
      <c r="AKQ994" s="6"/>
      <c r="AKR994" s="6"/>
      <c r="AKS994" s="6"/>
      <c r="AKT994" s="6"/>
      <c r="AKU994" s="6"/>
      <c r="AKV994" s="6"/>
      <c r="AKW994" s="6"/>
      <c r="AKX994" s="6"/>
      <c r="AKY994" s="6"/>
      <c r="AKZ994" s="6"/>
      <c r="ALA994" s="6"/>
      <c r="ALB994" s="6"/>
      <c r="ALC994" s="6"/>
      <c r="ALD994" s="6"/>
      <c r="ALE994" s="6"/>
      <c r="ALF994" s="6"/>
      <c r="ALG994" s="6"/>
      <c r="ALH994" s="6"/>
      <c r="ALI994" s="6"/>
      <c r="ALJ994" s="6"/>
      <c r="ALK994" s="6"/>
      <c r="ALL994" s="6"/>
      <c r="ALM994" s="6"/>
      <c r="ALN994" s="6"/>
      <c r="ALO994" s="6"/>
      <c r="ALP994" s="6"/>
      <c r="ALQ994" s="6"/>
      <c r="ALR994" s="6"/>
      <c r="ALS994" s="6"/>
      <c r="ALT994" s="6"/>
      <c r="ALU994" s="6"/>
      <c r="ALV994" s="6"/>
      <c r="ALW994" s="6"/>
      <c r="ALX994" s="6"/>
      <c r="ALY994" s="6"/>
      <c r="ALZ994" s="6"/>
      <c r="AMA994" s="6"/>
      <c r="AMB994" s="6"/>
      <c r="AMC994" s="6"/>
      <c r="AMD994" s="6"/>
      <c r="AME994" s="6"/>
      <c r="AMF994" s="6"/>
      <c r="AMG994" s="6"/>
      <c r="AMH994" s="6"/>
      <c r="AMI994" s="6"/>
      <c r="AMJ994" s="6"/>
      <c r="AMK994" s="6"/>
      <c r="AML994" s="6"/>
      <c r="AMM994" s="6"/>
      <c r="AMN994" s="6"/>
      <c r="AMO994" s="6"/>
      <c r="AMP994" s="6"/>
      <c r="AMQ994" s="6"/>
      <c r="AMR994" s="6"/>
      <c r="AMS994" s="6"/>
      <c r="AMT994" s="6"/>
      <c r="AMU994" s="6"/>
      <c r="AMV994" s="6"/>
      <c r="AMW994" s="6"/>
      <c r="AMX994" s="6"/>
      <c r="AMY994" s="6"/>
      <c r="AMZ994" s="6"/>
      <c r="ANA994" s="6"/>
      <c r="ANB994" s="6"/>
      <c r="ANC994" s="6"/>
      <c r="AND994" s="6"/>
      <c r="ANE994" s="6"/>
      <c r="ANF994" s="6"/>
      <c r="ANG994" s="6"/>
      <c r="ANH994" s="6"/>
      <c r="ANI994" s="6"/>
      <c r="ANJ994" s="6"/>
      <c r="ANK994" s="6"/>
      <c r="ANL994" s="6"/>
      <c r="ANM994" s="6"/>
      <c r="ANN994" s="6"/>
      <c r="ANO994" s="6"/>
      <c r="ANP994" s="6"/>
      <c r="ANQ994" s="6"/>
      <c r="ANR994" s="6"/>
      <c r="ANS994" s="6"/>
      <c r="ANT994" s="6"/>
      <c r="ANU994" s="6"/>
      <c r="ANV994" s="6"/>
      <c r="ANW994" s="6"/>
      <c r="ANX994" s="6"/>
      <c r="ANY994" s="6"/>
      <c r="ANZ994" s="6"/>
      <c r="AOA994" s="6"/>
      <c r="AOB994" s="6"/>
      <c r="AOC994" s="6"/>
      <c r="AOD994" s="6"/>
      <c r="AOE994" s="6"/>
      <c r="AOF994" s="6"/>
      <c r="AOG994" s="6"/>
      <c r="AOH994" s="6"/>
      <c r="AOI994" s="6"/>
      <c r="AOJ994" s="6"/>
      <c r="AOK994" s="6"/>
      <c r="AOL994" s="6"/>
      <c r="AOM994" s="6"/>
      <c r="AON994" s="6"/>
      <c r="AOO994" s="6"/>
      <c r="AOP994" s="6"/>
      <c r="AOQ994" s="6"/>
      <c r="AOR994" s="6"/>
      <c r="AOS994" s="6"/>
      <c r="AOT994" s="6"/>
      <c r="AOU994" s="6"/>
      <c r="AOV994" s="6"/>
      <c r="AOW994" s="6"/>
      <c r="AOX994" s="6"/>
      <c r="AOY994" s="6"/>
      <c r="AOZ994" s="6"/>
      <c r="APA994" s="6"/>
      <c r="APB994" s="6"/>
      <c r="APC994" s="6"/>
      <c r="APD994" s="6"/>
      <c r="APE994" s="6"/>
      <c r="APF994" s="6"/>
      <c r="APG994" s="6"/>
      <c r="APH994" s="6"/>
      <c r="API994" s="6"/>
      <c r="APJ994" s="6"/>
      <c r="APK994" s="6"/>
      <c r="APL994" s="6"/>
      <c r="APM994" s="6"/>
      <c r="APN994" s="6"/>
      <c r="APO994" s="6"/>
      <c r="APP994" s="6"/>
      <c r="APQ994" s="6"/>
      <c r="APR994" s="6"/>
      <c r="APS994" s="6"/>
      <c r="APT994" s="6"/>
      <c r="APU994" s="6"/>
      <c r="APV994" s="6"/>
      <c r="APW994" s="6"/>
      <c r="APX994" s="6"/>
      <c r="APY994" s="6"/>
      <c r="APZ994" s="6"/>
      <c r="AQA994" s="6"/>
      <c r="AQB994" s="6"/>
      <c r="AQC994" s="6"/>
      <c r="AQD994" s="6"/>
      <c r="AQE994" s="6"/>
      <c r="AQF994" s="6"/>
      <c r="AQG994" s="6"/>
      <c r="AQH994" s="6"/>
      <c r="AQI994" s="6"/>
      <c r="AQJ994" s="6"/>
      <c r="AQK994" s="6"/>
      <c r="AQL994" s="6"/>
      <c r="AQM994" s="6"/>
      <c r="AQN994" s="6"/>
      <c r="AQO994" s="6"/>
      <c r="AQP994" s="6"/>
      <c r="AQQ994" s="6"/>
      <c r="AQR994" s="6"/>
      <c r="AQS994" s="6"/>
      <c r="AQT994" s="6"/>
      <c r="AQU994" s="6"/>
      <c r="AQV994" s="6"/>
      <c r="AQW994" s="6"/>
      <c r="AQX994" s="6"/>
      <c r="AQY994" s="6"/>
      <c r="AQZ994" s="6"/>
      <c r="ARA994" s="6"/>
      <c r="ARB994" s="6"/>
      <c r="ARC994" s="6"/>
      <c r="ARD994" s="6"/>
      <c r="ARE994" s="6"/>
      <c r="ARF994" s="6"/>
      <c r="ARG994" s="6"/>
      <c r="ARH994" s="6"/>
      <c r="ARI994" s="6"/>
      <c r="ARJ994" s="6"/>
      <c r="ARK994" s="6"/>
      <c r="ARL994" s="6"/>
      <c r="ARM994" s="6"/>
      <c r="ARN994" s="6"/>
      <c r="ARO994" s="6"/>
      <c r="ARP994" s="6"/>
      <c r="ARQ994" s="6"/>
      <c r="ARR994" s="6"/>
      <c r="ARS994" s="6"/>
      <c r="ART994" s="6"/>
      <c r="ARU994" s="6"/>
      <c r="ARV994" s="6"/>
      <c r="ARW994" s="6"/>
      <c r="ARX994" s="6"/>
      <c r="ARY994" s="6"/>
      <c r="ARZ994" s="6"/>
      <c r="ASA994" s="6"/>
      <c r="ASB994" s="6"/>
      <c r="ASC994" s="6"/>
      <c r="ASD994" s="6"/>
      <c r="ASE994" s="6"/>
      <c r="ASF994" s="6"/>
      <c r="ASG994" s="6"/>
      <c r="ASH994" s="6"/>
      <c r="ASI994" s="6"/>
      <c r="ASJ994" s="6"/>
      <c r="ASK994" s="6"/>
      <c r="ASL994" s="6"/>
      <c r="ASM994" s="6"/>
      <c r="ASN994" s="6"/>
      <c r="ASO994" s="6"/>
      <c r="ASP994" s="6"/>
      <c r="ASQ994" s="6"/>
      <c r="ASR994" s="6"/>
      <c r="ASS994" s="6"/>
      <c r="AST994" s="6"/>
      <c r="ASU994" s="6"/>
      <c r="ASV994" s="6"/>
      <c r="ASW994" s="6"/>
      <c r="ASX994" s="6"/>
      <c r="ASY994" s="6"/>
      <c r="ASZ994" s="6"/>
      <c r="ATA994" s="6"/>
      <c r="ATB994" s="6"/>
      <c r="ATC994" s="6"/>
      <c r="ATD994" s="6"/>
      <c r="ATE994" s="6"/>
      <c r="ATF994" s="6"/>
      <c r="ATG994" s="6"/>
      <c r="ATH994" s="6"/>
      <c r="ATI994" s="6"/>
      <c r="ATJ994" s="6"/>
      <c r="ATK994" s="6"/>
      <c r="ATL994" s="6"/>
      <c r="ATM994" s="6"/>
      <c r="ATN994" s="6"/>
      <c r="ATO994" s="6"/>
      <c r="ATP994" s="6"/>
      <c r="ATQ994" s="6"/>
      <c r="ATR994" s="6"/>
      <c r="ATS994" s="6"/>
      <c r="ATT994" s="6"/>
      <c r="ATU994" s="6"/>
      <c r="ATV994" s="6"/>
      <c r="ATW994" s="6"/>
      <c r="ATX994" s="6"/>
      <c r="ATY994" s="6"/>
      <c r="ATZ994" s="6"/>
      <c r="AUA994" s="6"/>
      <c r="AUB994" s="6"/>
      <c r="AUC994" s="6"/>
      <c r="AUD994" s="6"/>
      <c r="AUE994" s="6"/>
      <c r="AUF994" s="6"/>
      <c r="AUG994" s="6"/>
      <c r="AUH994" s="6"/>
      <c r="AUI994" s="6"/>
      <c r="AUJ994" s="6"/>
      <c r="AUK994" s="6"/>
      <c r="AUL994" s="6"/>
      <c r="AUM994" s="6"/>
      <c r="AUN994" s="6"/>
      <c r="AUO994" s="6"/>
      <c r="AUP994" s="6"/>
      <c r="AUQ994" s="6"/>
      <c r="AUR994" s="6"/>
      <c r="AUS994" s="6"/>
      <c r="AUT994" s="6"/>
      <c r="AUU994" s="6"/>
      <c r="AUV994" s="6"/>
      <c r="AUW994" s="6"/>
      <c r="AUX994" s="6"/>
      <c r="AUY994" s="6"/>
      <c r="AUZ994" s="6"/>
      <c r="AVA994" s="6"/>
      <c r="AVB994" s="6"/>
      <c r="AVC994" s="6"/>
      <c r="AVD994" s="6"/>
      <c r="AVE994" s="6"/>
      <c r="AVF994" s="6"/>
      <c r="AVG994" s="6"/>
      <c r="AVH994" s="6"/>
      <c r="AVI994" s="6"/>
      <c r="AVJ994" s="6"/>
      <c r="AVK994" s="6"/>
      <c r="AVL994" s="6"/>
      <c r="AVM994" s="6"/>
      <c r="AVN994" s="6"/>
      <c r="AVO994" s="6"/>
      <c r="AVP994" s="6"/>
      <c r="AVQ994" s="6"/>
      <c r="AVR994" s="6"/>
      <c r="AVS994" s="6"/>
      <c r="AVT994" s="6"/>
      <c r="AVU994" s="6"/>
      <c r="AVV994" s="6"/>
      <c r="AVW994" s="6"/>
      <c r="AVX994" s="6"/>
      <c r="AVY994" s="6"/>
      <c r="AVZ994" s="6"/>
      <c r="AWA994" s="6"/>
      <c r="AWB994" s="6"/>
      <c r="AWC994" s="6"/>
      <c r="AWD994" s="6"/>
      <c r="AWE994" s="6"/>
      <c r="AWF994" s="6"/>
      <c r="AWG994" s="6"/>
      <c r="AWH994" s="6"/>
      <c r="AWI994" s="6"/>
      <c r="AWJ994" s="6"/>
      <c r="AWK994" s="6"/>
      <c r="AWL994" s="6"/>
      <c r="AWM994" s="6"/>
      <c r="AWN994" s="6"/>
      <c r="AWO994" s="6"/>
      <c r="AWP994" s="6"/>
      <c r="AWQ994" s="6"/>
      <c r="AWR994" s="6"/>
      <c r="AWS994" s="6"/>
      <c r="AWT994" s="6"/>
      <c r="AWU994" s="6"/>
      <c r="AWV994" s="6"/>
      <c r="AWW994" s="6"/>
      <c r="AWX994" s="6"/>
      <c r="AWY994" s="6"/>
      <c r="AWZ994" s="6"/>
      <c r="AXA994" s="6"/>
      <c r="AXB994" s="6"/>
      <c r="AXC994" s="6"/>
      <c r="AXD994" s="6"/>
      <c r="AXE994" s="6"/>
      <c r="AXF994" s="6"/>
      <c r="AXG994" s="6"/>
      <c r="AXH994" s="6"/>
      <c r="AXI994" s="6"/>
      <c r="AXJ994" s="6"/>
      <c r="AXK994" s="6"/>
      <c r="AXL994" s="6"/>
      <c r="AXM994" s="6"/>
      <c r="AXN994" s="6"/>
      <c r="AXO994" s="6"/>
      <c r="AXP994" s="6"/>
      <c r="AXQ994" s="6"/>
      <c r="AXR994" s="6"/>
      <c r="AXS994" s="6"/>
      <c r="AXT994" s="6"/>
      <c r="AXU994" s="6"/>
      <c r="AXV994" s="6"/>
      <c r="AXW994" s="6"/>
      <c r="AXX994" s="6"/>
      <c r="AXY994" s="6"/>
      <c r="AXZ994" s="6"/>
      <c r="AYA994" s="6"/>
      <c r="AYB994" s="6"/>
      <c r="AYC994" s="6"/>
      <c r="AYD994" s="6"/>
      <c r="AYE994" s="6"/>
      <c r="AYF994" s="6"/>
      <c r="AYG994" s="6"/>
      <c r="AYH994" s="6"/>
      <c r="AYI994" s="6"/>
      <c r="AYJ994" s="6"/>
      <c r="AYK994" s="6"/>
      <c r="AYL994" s="6"/>
      <c r="AYM994" s="6"/>
      <c r="AYN994" s="6"/>
      <c r="AYO994" s="6"/>
      <c r="AYP994" s="6"/>
      <c r="AYQ994" s="6"/>
      <c r="AYR994" s="6"/>
      <c r="AYS994" s="6"/>
      <c r="AYT994" s="6"/>
      <c r="AYU994" s="6"/>
      <c r="AYV994" s="6"/>
      <c r="AYW994" s="6"/>
      <c r="AYX994" s="6"/>
      <c r="AYY994" s="6"/>
      <c r="AYZ994" s="6"/>
      <c r="AZA994" s="6"/>
      <c r="AZB994" s="6"/>
      <c r="AZC994" s="6"/>
      <c r="AZD994" s="6"/>
      <c r="AZE994" s="6"/>
      <c r="AZF994" s="6"/>
      <c r="AZG994" s="6"/>
      <c r="AZH994" s="6"/>
      <c r="AZI994" s="6"/>
      <c r="AZJ994" s="6"/>
      <c r="AZK994" s="6"/>
      <c r="AZL994" s="6"/>
      <c r="AZM994" s="6"/>
      <c r="AZN994" s="6"/>
      <c r="AZO994" s="6"/>
      <c r="AZP994" s="6"/>
      <c r="AZQ994" s="6"/>
      <c r="AZR994" s="6"/>
      <c r="AZS994" s="6"/>
      <c r="AZT994" s="6"/>
      <c r="AZU994" s="6"/>
      <c r="AZV994" s="6"/>
      <c r="AZW994" s="6"/>
      <c r="AZX994" s="6"/>
      <c r="AZY994" s="6"/>
      <c r="AZZ994" s="6"/>
      <c r="BAA994" s="6"/>
      <c r="BAB994" s="6"/>
      <c r="BAC994" s="6"/>
      <c r="BAD994" s="6"/>
      <c r="BAE994" s="6"/>
      <c r="BAF994" s="6"/>
      <c r="BAG994" s="6"/>
      <c r="BAH994" s="6"/>
      <c r="BAI994" s="6"/>
      <c r="BAJ994" s="6"/>
      <c r="BAK994" s="6"/>
      <c r="BAL994" s="6"/>
      <c r="BAM994" s="6"/>
      <c r="BAN994" s="6"/>
      <c r="BAO994" s="6"/>
      <c r="BAP994" s="6"/>
      <c r="BAQ994" s="6"/>
      <c r="BAR994" s="6"/>
      <c r="BAS994" s="6"/>
      <c r="BAT994" s="6"/>
      <c r="BAU994" s="6"/>
      <c r="BAV994" s="6"/>
      <c r="BAW994" s="6"/>
      <c r="BAX994" s="6"/>
      <c r="BAY994" s="6"/>
      <c r="BAZ994" s="6"/>
      <c r="BBA994" s="6"/>
      <c r="BBB994" s="6"/>
      <c r="BBC994" s="6"/>
      <c r="BBD994" s="6"/>
      <c r="BBE994" s="6"/>
      <c r="BBF994" s="6"/>
      <c r="BBG994" s="6"/>
      <c r="BBH994" s="6"/>
      <c r="BBI994" s="6"/>
      <c r="BBJ994" s="6"/>
      <c r="BBK994" s="6"/>
      <c r="BBL994" s="6"/>
      <c r="BBM994" s="6"/>
      <c r="BBN994" s="6"/>
      <c r="BBO994" s="6"/>
      <c r="BBP994" s="6"/>
      <c r="BBQ994" s="6"/>
      <c r="BBR994" s="6"/>
      <c r="BBS994" s="6"/>
      <c r="BBT994" s="6"/>
      <c r="BBU994" s="6"/>
      <c r="BBV994" s="6"/>
      <c r="BBW994" s="6"/>
      <c r="BBX994" s="6"/>
      <c r="BBY994" s="6"/>
      <c r="BBZ994" s="6"/>
      <c r="BCA994" s="6"/>
      <c r="BCB994" s="6"/>
      <c r="BCC994" s="6"/>
      <c r="BCD994" s="6"/>
      <c r="BCE994" s="6"/>
      <c r="BCF994" s="6"/>
      <c r="BCG994" s="6"/>
      <c r="BCH994" s="6"/>
      <c r="BCI994" s="6"/>
      <c r="BCJ994" s="6"/>
      <c r="BCK994" s="6"/>
      <c r="BCL994" s="6"/>
      <c r="BCM994" s="6"/>
      <c r="BCN994" s="6"/>
      <c r="BCO994" s="6"/>
      <c r="BCP994" s="6"/>
      <c r="BCQ994" s="6"/>
      <c r="BCR994" s="6"/>
      <c r="BCS994" s="6"/>
      <c r="BCT994" s="6"/>
      <c r="BCU994" s="6"/>
      <c r="BCV994" s="6"/>
      <c r="BCW994" s="6"/>
      <c r="BCX994" s="6"/>
      <c r="BCY994" s="6"/>
      <c r="BCZ994" s="6"/>
      <c r="BDA994" s="6"/>
      <c r="BDB994" s="6"/>
      <c r="BDC994" s="6"/>
      <c r="BDD994" s="6"/>
      <c r="BDE994" s="6"/>
      <c r="BDF994" s="6"/>
      <c r="BDG994" s="6"/>
      <c r="BDH994" s="6"/>
      <c r="BDI994" s="6"/>
      <c r="BDJ994" s="6"/>
      <c r="BDK994" s="6"/>
      <c r="BDL994" s="6"/>
      <c r="BDM994" s="6"/>
      <c r="BDN994" s="6"/>
      <c r="BDO994" s="6"/>
      <c r="BDP994" s="6"/>
      <c r="BDQ994" s="6"/>
      <c r="BDR994" s="6"/>
      <c r="BDS994" s="6"/>
      <c r="BDT994" s="6"/>
      <c r="BDU994" s="6"/>
      <c r="BDV994" s="6"/>
      <c r="BDW994" s="6"/>
      <c r="BDX994" s="6"/>
      <c r="BDY994" s="6"/>
      <c r="BDZ994" s="6"/>
      <c r="BEA994" s="6"/>
      <c r="BEB994" s="6"/>
      <c r="BEC994" s="6"/>
      <c r="BED994" s="6"/>
      <c r="BEE994" s="6"/>
      <c r="BEF994" s="6"/>
      <c r="BEG994" s="6"/>
      <c r="BEH994" s="6"/>
      <c r="BEI994" s="6"/>
      <c r="BEJ994" s="6"/>
      <c r="BEK994" s="6"/>
      <c r="BEL994" s="6"/>
      <c r="BEM994" s="6"/>
      <c r="BEN994" s="6"/>
      <c r="BEO994" s="6"/>
      <c r="BEP994" s="6"/>
      <c r="BEQ994" s="6"/>
      <c r="BER994" s="6"/>
      <c r="BES994" s="6"/>
      <c r="BET994" s="6"/>
      <c r="BEU994" s="6"/>
      <c r="BEV994" s="6"/>
      <c r="BEW994" s="6"/>
      <c r="BEX994" s="6"/>
      <c r="BEY994" s="6"/>
      <c r="BEZ994" s="6"/>
      <c r="BFA994" s="6"/>
      <c r="BFB994" s="6"/>
      <c r="BFC994" s="6"/>
      <c r="BFD994" s="6"/>
      <c r="BFE994" s="6"/>
      <c r="BFF994" s="6"/>
      <c r="BFG994" s="6"/>
      <c r="BFH994" s="6"/>
      <c r="BFI994" s="6"/>
      <c r="BFJ994" s="6"/>
      <c r="BFK994" s="6"/>
      <c r="BFL994" s="6"/>
      <c r="BFM994" s="6"/>
      <c r="BFN994" s="6"/>
      <c r="BFO994" s="6"/>
      <c r="BFP994" s="6"/>
      <c r="BFQ994" s="6"/>
      <c r="BFR994" s="6"/>
      <c r="BFS994" s="6"/>
      <c r="BFT994" s="6"/>
      <c r="BFU994" s="6"/>
      <c r="BFV994" s="6"/>
      <c r="BFW994" s="6"/>
      <c r="BFX994" s="6"/>
      <c r="BFY994" s="6"/>
      <c r="BFZ994" s="6"/>
      <c r="BGA994" s="6"/>
      <c r="BGB994" s="6"/>
      <c r="BGC994" s="6"/>
      <c r="BGD994" s="6"/>
      <c r="BGE994" s="6"/>
      <c r="BGF994" s="6"/>
      <c r="BGG994" s="6"/>
      <c r="BGH994" s="6"/>
      <c r="BGI994" s="6"/>
      <c r="BGJ994" s="6"/>
      <c r="BGK994" s="6"/>
      <c r="BGL994" s="6"/>
      <c r="BGM994" s="6"/>
      <c r="BGN994" s="6"/>
      <c r="BGO994" s="6"/>
      <c r="BGP994" s="6"/>
      <c r="BGQ994" s="6"/>
      <c r="BGR994" s="6"/>
      <c r="BGS994" s="6"/>
      <c r="BGT994" s="6"/>
      <c r="BGU994" s="6"/>
      <c r="BGV994" s="6"/>
      <c r="BGW994" s="6"/>
      <c r="BGX994" s="6"/>
      <c r="BGY994" s="6"/>
      <c r="BGZ994" s="6"/>
      <c r="BHA994" s="6"/>
      <c r="BHB994" s="6"/>
      <c r="BHC994" s="6"/>
      <c r="BHD994" s="6"/>
      <c r="BHE994" s="6"/>
      <c r="BHF994" s="6"/>
      <c r="BHG994" s="6"/>
      <c r="BHH994" s="6"/>
      <c r="BHI994" s="6"/>
      <c r="BHJ994" s="6"/>
      <c r="BHK994" s="6"/>
      <c r="BHL994" s="6"/>
      <c r="BHM994" s="6"/>
      <c r="BHN994" s="6"/>
      <c r="BHO994" s="6"/>
      <c r="BHP994" s="6"/>
      <c r="BHQ994" s="6"/>
      <c r="BHR994" s="6"/>
      <c r="BHS994" s="6"/>
      <c r="BHT994" s="6"/>
      <c r="BHU994" s="6"/>
      <c r="BHV994" s="6"/>
      <c r="BHW994" s="6"/>
      <c r="BHX994" s="6"/>
      <c r="BHY994" s="6"/>
      <c r="BHZ994" s="6"/>
      <c r="BIA994" s="6"/>
      <c r="BIB994" s="6"/>
      <c r="BIC994" s="6"/>
      <c r="BID994" s="6"/>
      <c r="BIE994" s="6"/>
      <c r="BIF994" s="6"/>
      <c r="BIG994" s="6"/>
      <c r="BIH994" s="6"/>
      <c r="BII994" s="6"/>
      <c r="BIJ994" s="6"/>
      <c r="BIK994" s="6"/>
      <c r="BIL994" s="6"/>
      <c r="BIM994" s="6"/>
      <c r="BIN994" s="6"/>
      <c r="BIO994" s="6"/>
      <c r="BIP994" s="6"/>
      <c r="BIQ994" s="6"/>
      <c r="BIR994" s="6"/>
      <c r="BIS994" s="6"/>
      <c r="BIT994" s="6"/>
      <c r="BIU994" s="6"/>
      <c r="BIV994" s="6"/>
      <c r="BIW994" s="6"/>
      <c r="BIX994" s="6"/>
      <c r="BIY994" s="6"/>
      <c r="BIZ994" s="6"/>
      <c r="BJA994" s="6"/>
      <c r="BJB994" s="6"/>
      <c r="BJC994" s="6"/>
      <c r="BJD994" s="6"/>
      <c r="BJE994" s="6"/>
      <c r="BJF994" s="6"/>
      <c r="BJG994" s="6"/>
      <c r="BJH994" s="6"/>
      <c r="BJI994" s="6"/>
      <c r="BJJ994" s="6"/>
      <c r="BJK994" s="6"/>
      <c r="BJL994" s="6"/>
      <c r="BJM994" s="6"/>
      <c r="BJN994" s="6"/>
      <c r="BJO994" s="6"/>
      <c r="BJP994" s="6"/>
      <c r="BJQ994" s="6"/>
      <c r="BJR994" s="6"/>
      <c r="BJS994" s="6"/>
      <c r="BJT994" s="6"/>
      <c r="BJU994" s="6"/>
      <c r="BJV994" s="6"/>
      <c r="BJW994" s="6"/>
      <c r="BJX994" s="6"/>
      <c r="BJY994" s="6"/>
      <c r="BJZ994" s="6"/>
      <c r="BKA994" s="6"/>
      <c r="BKB994" s="6"/>
      <c r="BKC994" s="6"/>
      <c r="BKD994" s="6"/>
      <c r="BKE994" s="6"/>
      <c r="BKF994" s="6"/>
      <c r="BKG994" s="6"/>
      <c r="BKH994" s="6"/>
      <c r="BKI994" s="6"/>
      <c r="BKJ994" s="6"/>
      <c r="BKK994" s="6"/>
      <c r="BKL994" s="6"/>
      <c r="BKM994" s="6"/>
      <c r="BKN994" s="6"/>
      <c r="BKO994" s="6"/>
      <c r="BKP994" s="6"/>
      <c r="BKQ994" s="6"/>
      <c r="BKR994" s="6"/>
      <c r="BKS994" s="6"/>
      <c r="BKT994" s="6"/>
      <c r="BKU994" s="6"/>
      <c r="BKV994" s="6"/>
      <c r="BKW994" s="6"/>
      <c r="BKX994" s="6"/>
      <c r="BKY994" s="6"/>
      <c r="BKZ994" s="6"/>
      <c r="BLA994" s="6"/>
      <c r="BLB994" s="6"/>
      <c r="BLC994" s="6"/>
      <c r="BLD994" s="6"/>
      <c r="BLE994" s="6"/>
      <c r="BLF994" s="6"/>
      <c r="BLG994" s="6"/>
      <c r="BLH994" s="6"/>
      <c r="BLI994" s="6"/>
      <c r="BLJ994" s="6"/>
      <c r="BLK994" s="6"/>
      <c r="BLL994" s="6"/>
      <c r="BLM994" s="6"/>
      <c r="BLN994" s="6"/>
      <c r="BLO994" s="6"/>
      <c r="BLP994" s="6"/>
      <c r="BLQ994" s="6"/>
      <c r="BLR994" s="6"/>
      <c r="BLS994" s="6"/>
      <c r="BLT994" s="6"/>
      <c r="BLU994" s="6"/>
      <c r="BLV994" s="6"/>
      <c r="BLW994" s="6"/>
      <c r="BLX994" s="6"/>
      <c r="BLY994" s="6"/>
      <c r="BLZ994" s="6"/>
      <c r="BMA994" s="6"/>
      <c r="BMB994" s="6"/>
      <c r="BMC994" s="6"/>
      <c r="BMD994" s="6"/>
      <c r="BME994" s="6"/>
      <c r="BMF994" s="6"/>
      <c r="BMG994" s="6"/>
      <c r="BMH994" s="6"/>
      <c r="BMI994" s="6"/>
      <c r="BMJ994" s="6"/>
      <c r="BMK994" s="6"/>
      <c r="BML994" s="6"/>
      <c r="BMM994" s="6"/>
      <c r="BMN994" s="6"/>
      <c r="BMO994" s="6"/>
      <c r="BMP994" s="6"/>
      <c r="BMQ994" s="6"/>
      <c r="BMR994" s="6"/>
      <c r="BMS994" s="6"/>
      <c r="BMT994" s="6"/>
      <c r="BMU994" s="6"/>
      <c r="BMV994" s="6"/>
      <c r="BMW994" s="6"/>
      <c r="BMX994" s="6"/>
      <c r="BMY994" s="6"/>
      <c r="BMZ994" s="6"/>
      <c r="BNA994" s="6"/>
      <c r="BNB994" s="6"/>
      <c r="BNC994" s="6"/>
      <c r="BND994" s="6"/>
      <c r="BNE994" s="6"/>
      <c r="BNF994" s="6"/>
      <c r="BNG994" s="6"/>
      <c r="BNH994" s="6"/>
      <c r="BNI994" s="6"/>
      <c r="BNJ994" s="6"/>
      <c r="BNK994" s="6"/>
      <c r="BNL994" s="6"/>
      <c r="BNM994" s="6"/>
      <c r="BNN994" s="6"/>
      <c r="BNO994" s="6"/>
      <c r="BNP994" s="6"/>
      <c r="BNQ994" s="6"/>
      <c r="BNR994" s="6"/>
      <c r="BNS994" s="6"/>
      <c r="BNT994" s="6"/>
      <c r="BNU994" s="6"/>
      <c r="BNV994" s="6"/>
      <c r="BNW994" s="6"/>
      <c r="BNX994" s="6"/>
      <c r="BNY994" s="6"/>
      <c r="BNZ994" s="6"/>
      <c r="BOA994" s="6"/>
      <c r="BOB994" s="6"/>
      <c r="BOC994" s="6"/>
      <c r="BOD994" s="6"/>
      <c r="BOE994" s="6"/>
      <c r="BOF994" s="6"/>
      <c r="BOG994" s="6"/>
      <c r="BOH994" s="6"/>
      <c r="BOI994" s="6"/>
      <c r="BOJ994" s="6"/>
      <c r="BOK994" s="6"/>
      <c r="BOL994" s="6"/>
      <c r="BOM994" s="6"/>
      <c r="BON994" s="6"/>
      <c r="BOO994" s="6"/>
      <c r="BOP994" s="6"/>
      <c r="BOQ994" s="6"/>
      <c r="BOR994" s="6"/>
      <c r="BOS994" s="6"/>
      <c r="BOT994" s="6"/>
      <c r="BOU994" s="6"/>
      <c r="BOV994" s="6"/>
      <c r="BOW994" s="6"/>
      <c r="BOX994" s="6"/>
      <c r="BOY994" s="6"/>
      <c r="BOZ994" s="6"/>
      <c r="BPA994" s="6"/>
      <c r="BPB994" s="6"/>
      <c r="BPC994" s="6"/>
      <c r="BPD994" s="6"/>
      <c r="BPE994" s="6"/>
      <c r="BPF994" s="6"/>
      <c r="BPG994" s="6"/>
      <c r="BPH994" s="6"/>
      <c r="BPI994" s="6"/>
      <c r="BPJ994" s="6"/>
      <c r="BPK994" s="6"/>
      <c r="BPL994" s="6"/>
      <c r="BPM994" s="6"/>
      <c r="BPN994" s="6"/>
      <c r="BPO994" s="6"/>
      <c r="BPP994" s="6"/>
      <c r="BPQ994" s="6"/>
      <c r="BPR994" s="6"/>
      <c r="BPS994" s="6"/>
      <c r="BPT994" s="6"/>
      <c r="BPU994" s="6"/>
      <c r="BPV994" s="6"/>
      <c r="BPW994" s="6"/>
      <c r="BPX994" s="6"/>
      <c r="BPY994" s="6"/>
      <c r="BPZ994" s="6"/>
      <c r="BQA994" s="6"/>
      <c r="BQB994" s="6"/>
      <c r="BQC994" s="6"/>
      <c r="BQD994" s="6"/>
      <c r="BQE994" s="6"/>
      <c r="BQF994" s="6"/>
      <c r="BQG994" s="6"/>
      <c r="BQH994" s="6"/>
      <c r="BQI994" s="6"/>
      <c r="BQJ994" s="6"/>
      <c r="BQK994" s="6"/>
      <c r="BQL994" s="6"/>
      <c r="BQM994" s="6"/>
      <c r="BQN994" s="6"/>
      <c r="BQO994" s="6"/>
      <c r="BQP994" s="6"/>
      <c r="BQQ994" s="6"/>
      <c r="BQR994" s="6"/>
      <c r="BQS994" s="6"/>
      <c r="BQT994" s="6"/>
      <c r="BQU994" s="6"/>
      <c r="BQV994" s="6"/>
      <c r="BQW994" s="6"/>
      <c r="BQX994" s="6"/>
      <c r="BQY994" s="6"/>
      <c r="BQZ994" s="6"/>
      <c r="BRA994" s="6"/>
      <c r="BRB994" s="6"/>
      <c r="BRC994" s="6"/>
      <c r="BRD994" s="6"/>
      <c r="BRE994" s="6"/>
      <c r="BRF994" s="6"/>
      <c r="BRG994" s="6"/>
      <c r="BRH994" s="6"/>
      <c r="BRI994" s="6"/>
      <c r="BRJ994" s="6"/>
      <c r="BRK994" s="6"/>
      <c r="BRL994" s="6"/>
      <c r="BRM994" s="6"/>
      <c r="BRN994" s="6"/>
      <c r="BRO994" s="6"/>
      <c r="BRP994" s="6"/>
      <c r="BRQ994" s="6"/>
      <c r="BRR994" s="6"/>
      <c r="BRS994" s="6"/>
      <c r="BRT994" s="6"/>
      <c r="BRU994" s="6"/>
      <c r="BRV994" s="6"/>
      <c r="BRW994" s="6"/>
      <c r="BRX994" s="6"/>
      <c r="BRY994" s="6"/>
      <c r="BRZ994" s="6"/>
      <c r="BSA994" s="6"/>
      <c r="BSB994" s="6"/>
      <c r="BSC994" s="6"/>
      <c r="BSD994" s="6"/>
      <c r="BSE994" s="6"/>
      <c r="BSF994" s="6"/>
      <c r="BSG994" s="6"/>
      <c r="BSH994" s="6"/>
      <c r="BSI994" s="6"/>
      <c r="BSJ994" s="6"/>
      <c r="BSK994" s="6"/>
      <c r="BSL994" s="6"/>
      <c r="BSM994" s="6"/>
      <c r="BSN994" s="6"/>
      <c r="BSO994" s="6"/>
      <c r="BSP994" s="6"/>
      <c r="BSQ994" s="6"/>
      <c r="BSR994" s="6"/>
      <c r="BSS994" s="6"/>
      <c r="BST994" s="6"/>
      <c r="BSU994" s="6"/>
      <c r="BSV994" s="6"/>
      <c r="BSW994" s="6"/>
      <c r="BSX994" s="6"/>
      <c r="BSY994" s="6"/>
      <c r="BSZ994" s="6"/>
      <c r="BTA994" s="6"/>
      <c r="BTB994" s="6"/>
      <c r="BTC994" s="6"/>
      <c r="BTD994" s="6"/>
      <c r="BTE994" s="6"/>
      <c r="BTF994" s="6"/>
      <c r="BTG994" s="6"/>
      <c r="BTH994" s="6"/>
      <c r="BTI994" s="6"/>
      <c r="BTJ994" s="6"/>
      <c r="BTK994" s="6"/>
      <c r="BTL994" s="6"/>
      <c r="BTM994" s="6"/>
      <c r="BTN994" s="6"/>
      <c r="BTO994" s="6"/>
      <c r="BTP994" s="6"/>
      <c r="BTQ994" s="6"/>
      <c r="BTR994" s="6"/>
      <c r="BTS994" s="6"/>
      <c r="BTT994" s="6"/>
      <c r="BTU994" s="6"/>
      <c r="BTV994" s="6"/>
      <c r="BTW994" s="6"/>
      <c r="BTX994" s="6"/>
      <c r="BTY994" s="6"/>
      <c r="BTZ994" s="6"/>
      <c r="BUA994" s="6"/>
      <c r="BUB994" s="6"/>
      <c r="BUC994" s="6"/>
      <c r="BUD994" s="6"/>
      <c r="BUE994" s="6"/>
      <c r="BUF994" s="6"/>
      <c r="BUG994" s="6"/>
      <c r="BUH994" s="6"/>
      <c r="BUI994" s="6"/>
      <c r="BUJ994" s="6"/>
      <c r="BUK994" s="6"/>
      <c r="BUL994" s="6"/>
      <c r="BUM994" s="6"/>
      <c r="BUN994" s="6"/>
      <c r="BUO994" s="6"/>
      <c r="BUP994" s="6"/>
      <c r="BUQ994" s="6"/>
      <c r="BUR994" s="6"/>
      <c r="BUS994" s="6"/>
      <c r="BUT994" s="6"/>
      <c r="BUU994" s="6"/>
      <c r="BUV994" s="6"/>
      <c r="BUW994" s="6"/>
      <c r="BUX994" s="6"/>
      <c r="BUY994" s="6"/>
      <c r="BUZ994" s="6"/>
      <c r="BVA994" s="6"/>
      <c r="BVB994" s="6"/>
      <c r="BVC994" s="6"/>
      <c r="BVD994" s="6"/>
      <c r="BVE994" s="6"/>
      <c r="BVF994" s="6"/>
      <c r="BVG994" s="6"/>
      <c r="BVH994" s="6"/>
      <c r="BVI994" s="6"/>
      <c r="BVJ994" s="6"/>
      <c r="BVK994" s="6"/>
      <c r="BVL994" s="6"/>
      <c r="BVM994" s="6"/>
      <c r="BVN994" s="6"/>
      <c r="BVO994" s="6"/>
      <c r="BVP994" s="6"/>
      <c r="BVQ994" s="6"/>
      <c r="BVR994" s="6"/>
      <c r="BVS994" s="6"/>
      <c r="BVT994" s="6"/>
      <c r="BVU994" s="6"/>
      <c r="BVV994" s="6"/>
      <c r="BVW994" s="6"/>
      <c r="BVX994" s="6"/>
      <c r="BVY994" s="6"/>
      <c r="BVZ994" s="6"/>
      <c r="BWA994" s="6"/>
      <c r="BWB994" s="6"/>
      <c r="BWC994" s="6"/>
      <c r="BWD994" s="6"/>
      <c r="BWE994" s="6"/>
      <c r="BWF994" s="6"/>
      <c r="BWG994" s="6"/>
      <c r="BWH994" s="6"/>
      <c r="BWI994" s="6"/>
      <c r="BWJ994" s="6"/>
      <c r="BWK994" s="6"/>
      <c r="BWL994" s="6"/>
      <c r="BWM994" s="6"/>
      <c r="BWN994" s="6"/>
      <c r="BWO994" s="6"/>
      <c r="BWP994" s="6"/>
      <c r="BWQ994" s="6"/>
      <c r="BWR994" s="6"/>
      <c r="BWS994" s="6"/>
      <c r="BWT994" s="6"/>
      <c r="BWU994" s="6"/>
      <c r="BWV994" s="6"/>
      <c r="BWW994" s="6"/>
      <c r="BWX994" s="6"/>
      <c r="BWY994" s="6"/>
      <c r="BWZ994" s="6"/>
      <c r="BXA994" s="6"/>
      <c r="BXB994" s="6"/>
      <c r="BXC994" s="6"/>
      <c r="BXD994" s="6"/>
      <c r="BXE994" s="6"/>
      <c r="BXF994" s="6"/>
      <c r="BXG994" s="6"/>
      <c r="BXH994" s="6"/>
      <c r="BXI994" s="6"/>
      <c r="BXJ994" s="6"/>
      <c r="BXK994" s="6"/>
      <c r="BXL994" s="6"/>
      <c r="BXM994" s="6"/>
      <c r="BXN994" s="6"/>
      <c r="BXO994" s="6"/>
      <c r="BXP994" s="6"/>
      <c r="BXQ994" s="6"/>
      <c r="BXR994" s="6"/>
      <c r="BXS994" s="6"/>
      <c r="BXT994" s="6"/>
      <c r="BXU994" s="6"/>
      <c r="BXV994" s="6"/>
      <c r="BXW994" s="6"/>
      <c r="BXX994" s="6"/>
      <c r="BXY994" s="6"/>
      <c r="BXZ994" s="6"/>
      <c r="BYA994" s="6"/>
      <c r="BYB994" s="6"/>
      <c r="BYC994" s="6"/>
      <c r="BYD994" s="6"/>
      <c r="BYE994" s="6"/>
      <c r="BYF994" s="6"/>
      <c r="BYG994" s="6"/>
      <c r="BYH994" s="6"/>
      <c r="BYI994" s="6"/>
      <c r="BYJ994" s="6"/>
      <c r="BYK994" s="6"/>
      <c r="BYL994" s="6"/>
      <c r="BYM994" s="6"/>
      <c r="BYN994" s="6"/>
      <c r="BYO994" s="6"/>
      <c r="BYP994" s="6"/>
      <c r="BYQ994" s="6"/>
      <c r="BYR994" s="6"/>
      <c r="BYS994" s="6"/>
      <c r="BYT994" s="6"/>
      <c r="BYU994" s="6"/>
      <c r="BYV994" s="6"/>
      <c r="BYW994" s="6"/>
      <c r="BYX994" s="6"/>
      <c r="BYY994" s="6"/>
      <c r="BYZ994" s="6"/>
      <c r="BZA994" s="6"/>
      <c r="BZB994" s="6"/>
      <c r="BZC994" s="6"/>
      <c r="BZD994" s="6"/>
      <c r="BZE994" s="6"/>
      <c r="BZF994" s="6"/>
      <c r="BZG994" s="6"/>
      <c r="BZH994" s="6"/>
      <c r="BZI994" s="6"/>
      <c r="BZJ994" s="6"/>
      <c r="BZK994" s="6"/>
      <c r="BZL994" s="6"/>
      <c r="BZM994" s="6"/>
      <c r="BZN994" s="6"/>
      <c r="BZO994" s="6"/>
      <c r="BZP994" s="6"/>
      <c r="BZQ994" s="6"/>
      <c r="BZR994" s="6"/>
      <c r="BZS994" s="6"/>
      <c r="BZT994" s="6"/>
      <c r="BZU994" s="6"/>
      <c r="BZV994" s="6"/>
      <c r="BZW994" s="6"/>
      <c r="BZX994" s="6"/>
      <c r="BZY994" s="6"/>
      <c r="BZZ994" s="6"/>
      <c r="CAA994" s="6"/>
      <c r="CAB994" s="6"/>
      <c r="CAC994" s="6"/>
      <c r="CAD994" s="6"/>
      <c r="CAE994" s="6"/>
      <c r="CAF994" s="6"/>
      <c r="CAG994" s="6"/>
      <c r="CAH994" s="6"/>
      <c r="CAI994" s="6"/>
      <c r="CAJ994" s="6"/>
      <c r="CAK994" s="6"/>
      <c r="CAL994" s="6"/>
      <c r="CAM994" s="6"/>
      <c r="CAN994" s="6"/>
      <c r="CAO994" s="6"/>
      <c r="CAP994" s="6"/>
      <c r="CAQ994" s="6"/>
      <c r="CAR994" s="6"/>
      <c r="CAS994" s="6"/>
      <c r="CAT994" s="6"/>
      <c r="CAU994" s="6"/>
      <c r="CAV994" s="6"/>
      <c r="CAW994" s="6"/>
      <c r="CAX994" s="6"/>
      <c r="CAY994" s="6"/>
      <c r="CAZ994" s="6"/>
      <c r="CBA994" s="6"/>
      <c r="CBB994" s="6"/>
      <c r="CBC994" s="6"/>
      <c r="CBD994" s="6"/>
      <c r="CBE994" s="6"/>
      <c r="CBF994" s="6"/>
      <c r="CBG994" s="6"/>
      <c r="CBH994" s="6"/>
      <c r="CBI994" s="6"/>
      <c r="CBJ994" s="6"/>
      <c r="CBK994" s="6"/>
      <c r="CBL994" s="6"/>
      <c r="CBM994" s="6"/>
      <c r="CBN994" s="6"/>
      <c r="CBO994" s="6"/>
      <c r="CBP994" s="6"/>
      <c r="CBQ994" s="6"/>
      <c r="CBR994" s="6"/>
      <c r="CBS994" s="6"/>
      <c r="CBT994" s="6"/>
      <c r="CBU994" s="6"/>
      <c r="CBV994" s="6"/>
      <c r="CBW994" s="6"/>
      <c r="CBX994" s="6"/>
      <c r="CBY994" s="6"/>
      <c r="CBZ994" s="6"/>
      <c r="CCA994" s="6"/>
      <c r="CCB994" s="6"/>
      <c r="CCC994" s="6"/>
      <c r="CCD994" s="6"/>
      <c r="CCE994" s="6"/>
      <c r="CCF994" s="6"/>
      <c r="CCG994" s="6"/>
      <c r="CCH994" s="6"/>
      <c r="CCI994" s="6"/>
      <c r="CCJ994" s="6"/>
      <c r="CCK994" s="6"/>
      <c r="CCL994" s="6"/>
      <c r="CCM994" s="6"/>
      <c r="CCN994" s="6"/>
      <c r="CCO994" s="6"/>
      <c r="CCP994" s="6"/>
      <c r="CCQ994" s="6"/>
      <c r="CCR994" s="6"/>
      <c r="CCS994" s="6"/>
      <c r="CCT994" s="6"/>
      <c r="CCU994" s="6"/>
      <c r="CCV994" s="6"/>
      <c r="CCW994" s="6"/>
      <c r="CCX994" s="6"/>
      <c r="CCY994" s="6"/>
      <c r="CCZ994" s="6"/>
      <c r="CDA994" s="6"/>
      <c r="CDB994" s="6"/>
      <c r="CDC994" s="6"/>
      <c r="CDD994" s="6"/>
      <c r="CDE994" s="6"/>
      <c r="CDF994" s="6"/>
      <c r="CDG994" s="6"/>
      <c r="CDH994" s="6"/>
      <c r="CDI994" s="6"/>
      <c r="CDJ994" s="6"/>
      <c r="CDK994" s="6"/>
      <c r="CDL994" s="6"/>
      <c r="CDM994" s="6"/>
      <c r="CDN994" s="6"/>
      <c r="CDO994" s="6"/>
      <c r="CDP994" s="6"/>
      <c r="CDQ994" s="6"/>
      <c r="CDR994" s="6"/>
      <c r="CDS994" s="6"/>
      <c r="CDT994" s="6"/>
      <c r="CDU994" s="6"/>
      <c r="CDV994" s="6"/>
      <c r="CDW994" s="6"/>
      <c r="CDX994" s="6"/>
      <c r="CDY994" s="6"/>
      <c r="CDZ994" s="6"/>
      <c r="CEA994" s="6"/>
      <c r="CEB994" s="6"/>
      <c r="CEC994" s="6"/>
      <c r="CED994" s="6"/>
      <c r="CEE994" s="6"/>
      <c r="CEF994" s="6"/>
      <c r="CEG994" s="6"/>
      <c r="CEH994" s="6"/>
      <c r="CEI994" s="6"/>
      <c r="CEJ994" s="6"/>
      <c r="CEK994" s="6"/>
      <c r="CEL994" s="6"/>
      <c r="CEM994" s="6"/>
      <c r="CEN994" s="6"/>
      <c r="CEO994" s="6"/>
      <c r="CEP994" s="6"/>
      <c r="CEQ994" s="6"/>
      <c r="CER994" s="6"/>
      <c r="CES994" s="6"/>
      <c r="CET994" s="6"/>
      <c r="CEU994" s="6"/>
      <c r="CEV994" s="6"/>
      <c r="CEW994" s="6"/>
      <c r="CEX994" s="6"/>
      <c r="CEY994" s="6"/>
      <c r="CEZ994" s="6"/>
      <c r="CFA994" s="6"/>
      <c r="CFB994" s="6"/>
      <c r="CFC994" s="6"/>
      <c r="CFD994" s="6"/>
      <c r="CFE994" s="6"/>
      <c r="CFF994" s="6"/>
      <c r="CFG994" s="6"/>
      <c r="CFH994" s="6"/>
      <c r="CFI994" s="6"/>
      <c r="CFJ994" s="6"/>
      <c r="CFK994" s="6"/>
      <c r="CFL994" s="6"/>
      <c r="CFM994" s="6"/>
      <c r="CFN994" s="6"/>
      <c r="CFO994" s="6"/>
      <c r="CFP994" s="6"/>
      <c r="CFQ994" s="6"/>
      <c r="CFR994" s="6"/>
      <c r="CFS994" s="6"/>
      <c r="CFT994" s="6"/>
      <c r="CFU994" s="6"/>
      <c r="CFV994" s="6"/>
      <c r="CFW994" s="6"/>
      <c r="CFX994" s="6"/>
      <c r="CFY994" s="6"/>
      <c r="CFZ994" s="6"/>
      <c r="CGA994" s="6"/>
      <c r="CGB994" s="6"/>
      <c r="CGC994" s="6"/>
      <c r="CGD994" s="6"/>
      <c r="CGE994" s="6"/>
      <c r="CGF994" s="6"/>
      <c r="CGG994" s="6"/>
      <c r="CGH994" s="6"/>
      <c r="CGI994" s="6"/>
      <c r="CGJ994" s="6"/>
      <c r="CGK994" s="6"/>
      <c r="CGL994" s="6"/>
      <c r="CGM994" s="6"/>
      <c r="CGN994" s="6"/>
      <c r="CGO994" s="6"/>
      <c r="CGP994" s="6"/>
      <c r="CGQ994" s="6"/>
      <c r="CGR994" s="6"/>
      <c r="CGS994" s="6"/>
      <c r="CGT994" s="6"/>
      <c r="CGU994" s="6"/>
      <c r="CGV994" s="6"/>
      <c r="CGW994" s="6"/>
      <c r="CGX994" s="6"/>
      <c r="CGY994" s="6"/>
      <c r="CGZ994" s="6"/>
      <c r="CHA994" s="6"/>
      <c r="CHB994" s="6"/>
      <c r="CHC994" s="6"/>
      <c r="CHD994" s="6"/>
      <c r="CHE994" s="6"/>
      <c r="CHF994" s="6"/>
      <c r="CHG994" s="6"/>
      <c r="CHH994" s="6"/>
      <c r="CHI994" s="6"/>
      <c r="CHJ994" s="6"/>
      <c r="CHK994" s="6"/>
      <c r="CHL994" s="6"/>
      <c r="CHM994" s="6"/>
      <c r="CHN994" s="6"/>
      <c r="CHO994" s="6"/>
      <c r="CHP994" s="6"/>
      <c r="CHQ994" s="6"/>
      <c r="CHR994" s="6"/>
      <c r="CHS994" s="6"/>
      <c r="CHT994" s="6"/>
      <c r="CHU994" s="6"/>
      <c r="CHV994" s="6"/>
      <c r="CHW994" s="6"/>
      <c r="CHX994" s="6"/>
      <c r="CHY994" s="6"/>
      <c r="CHZ994" s="6"/>
      <c r="CIA994" s="6"/>
      <c r="CIB994" s="6"/>
      <c r="CIC994" s="6"/>
      <c r="CID994" s="6"/>
      <c r="CIE994" s="6"/>
      <c r="CIF994" s="6"/>
      <c r="CIG994" s="6"/>
      <c r="CIH994" s="6"/>
      <c r="CII994" s="6"/>
      <c r="CIJ994" s="6"/>
      <c r="CIK994" s="6"/>
      <c r="CIL994" s="6"/>
      <c r="CIM994" s="6"/>
      <c r="CIN994" s="6"/>
      <c r="CIO994" s="6"/>
      <c r="CIP994" s="6"/>
      <c r="CIQ994" s="6"/>
      <c r="CIR994" s="6"/>
      <c r="CIS994" s="6"/>
      <c r="CIT994" s="6"/>
      <c r="CIU994" s="6"/>
      <c r="CIV994" s="6"/>
      <c r="CIW994" s="6"/>
      <c r="CIX994" s="6"/>
      <c r="CIY994" s="6"/>
      <c r="CIZ994" s="6"/>
      <c r="CJA994" s="6"/>
      <c r="CJB994" s="6"/>
      <c r="CJC994" s="6"/>
      <c r="CJD994" s="6"/>
      <c r="CJE994" s="6"/>
      <c r="CJF994" s="6"/>
      <c r="CJG994" s="6"/>
      <c r="CJH994" s="6"/>
      <c r="CJI994" s="6"/>
      <c r="CJJ994" s="6"/>
      <c r="CJK994" s="6"/>
      <c r="CJL994" s="6"/>
      <c r="CJM994" s="6"/>
      <c r="CJN994" s="6"/>
      <c r="CJO994" s="6"/>
      <c r="CJP994" s="6"/>
      <c r="CJQ994" s="6"/>
      <c r="CJR994" s="6"/>
      <c r="CJS994" s="6"/>
      <c r="CJT994" s="6"/>
      <c r="CJU994" s="6"/>
      <c r="CJV994" s="6"/>
      <c r="CJW994" s="6"/>
      <c r="CJX994" s="6"/>
      <c r="CJY994" s="6"/>
      <c r="CJZ994" s="6"/>
      <c r="CKA994" s="6"/>
      <c r="CKB994" s="6"/>
      <c r="CKC994" s="6"/>
      <c r="CKD994" s="6"/>
      <c r="CKE994" s="6"/>
      <c r="CKF994" s="6"/>
      <c r="CKG994" s="6"/>
      <c r="CKH994" s="6"/>
      <c r="CKI994" s="6"/>
      <c r="CKJ994" s="6"/>
      <c r="CKK994" s="6"/>
      <c r="CKL994" s="6"/>
      <c r="CKM994" s="6"/>
      <c r="CKN994" s="6"/>
      <c r="CKO994" s="6"/>
      <c r="CKP994" s="6"/>
      <c r="CKQ994" s="6"/>
      <c r="CKR994" s="6"/>
      <c r="CKS994" s="6"/>
      <c r="CKT994" s="6"/>
      <c r="CKU994" s="6"/>
      <c r="CKV994" s="6"/>
      <c r="CKW994" s="6"/>
      <c r="CKX994" s="6"/>
      <c r="CKY994" s="6"/>
      <c r="CKZ994" s="6"/>
      <c r="CLA994" s="6"/>
      <c r="CLB994" s="6"/>
      <c r="CLC994" s="6"/>
      <c r="CLD994" s="6"/>
      <c r="CLE994" s="6"/>
      <c r="CLF994" s="6"/>
      <c r="CLG994" s="6"/>
      <c r="CLH994" s="6"/>
      <c r="CLI994" s="6"/>
      <c r="CLJ994" s="6"/>
      <c r="CLK994" s="6"/>
      <c r="CLL994" s="6"/>
      <c r="CLM994" s="6"/>
      <c r="CLN994" s="6"/>
      <c r="CLO994" s="6"/>
      <c r="CLP994" s="6"/>
      <c r="CLQ994" s="6"/>
      <c r="CLR994" s="6"/>
      <c r="CLS994" s="6"/>
      <c r="CLT994" s="6"/>
      <c r="CLU994" s="6"/>
      <c r="CLV994" s="6"/>
      <c r="CLW994" s="6"/>
      <c r="CLX994" s="6"/>
      <c r="CLY994" s="6"/>
      <c r="CLZ994" s="6"/>
      <c r="CMA994" s="6"/>
      <c r="CMB994" s="6"/>
      <c r="CMC994" s="6"/>
      <c r="CMD994" s="6"/>
      <c r="CME994" s="6"/>
      <c r="CMF994" s="6"/>
      <c r="CMG994" s="6"/>
      <c r="CMH994" s="6"/>
      <c r="CMI994" s="6"/>
      <c r="CMJ994" s="6"/>
      <c r="CMK994" s="6"/>
      <c r="CML994" s="6"/>
      <c r="CMM994" s="6"/>
      <c r="CMN994" s="6"/>
      <c r="CMO994" s="6"/>
      <c r="CMP994" s="6"/>
      <c r="CMQ994" s="6"/>
      <c r="CMR994" s="6"/>
      <c r="CMS994" s="6"/>
      <c r="CMT994" s="6"/>
      <c r="CMU994" s="6"/>
      <c r="CMV994" s="6"/>
      <c r="CMW994" s="6"/>
      <c r="CMX994" s="6"/>
      <c r="CMY994" s="6"/>
      <c r="CMZ994" s="6"/>
      <c r="CNA994" s="6"/>
      <c r="CNB994" s="6"/>
      <c r="CNC994" s="6"/>
      <c r="CND994" s="6"/>
      <c r="CNE994" s="6"/>
      <c r="CNF994" s="6"/>
      <c r="CNG994" s="6"/>
      <c r="CNH994" s="6"/>
      <c r="CNI994" s="6"/>
      <c r="CNJ994" s="6"/>
      <c r="CNK994" s="6"/>
      <c r="CNL994" s="6"/>
      <c r="CNM994" s="6"/>
      <c r="CNN994" s="6"/>
      <c r="CNO994" s="6"/>
      <c r="CNP994" s="6"/>
      <c r="CNQ994" s="6"/>
      <c r="CNR994" s="6"/>
      <c r="CNS994" s="6"/>
      <c r="CNT994" s="6"/>
      <c r="CNU994" s="6"/>
      <c r="CNV994" s="6"/>
      <c r="CNW994" s="6"/>
      <c r="CNX994" s="6"/>
      <c r="CNY994" s="6"/>
      <c r="CNZ994" s="6"/>
      <c r="COA994" s="6"/>
      <c r="COB994" s="6"/>
      <c r="COC994" s="6"/>
      <c r="COD994" s="6"/>
      <c r="COE994" s="6"/>
      <c r="COF994" s="6"/>
      <c r="COG994" s="6"/>
      <c r="COH994" s="6"/>
      <c r="COI994" s="6"/>
      <c r="COJ994" s="6"/>
      <c r="COK994" s="6"/>
      <c r="COL994" s="6"/>
      <c r="COM994" s="6"/>
      <c r="CON994" s="6"/>
      <c r="COO994" s="6"/>
      <c r="COP994" s="6"/>
      <c r="COQ994" s="6"/>
      <c r="COR994" s="6"/>
      <c r="COS994" s="6"/>
      <c r="COT994" s="6"/>
      <c r="COU994" s="6"/>
      <c r="COV994" s="6"/>
      <c r="COW994" s="6"/>
      <c r="COX994" s="6"/>
      <c r="COY994" s="6"/>
      <c r="COZ994" s="6"/>
      <c r="CPA994" s="6"/>
      <c r="CPB994" s="6"/>
      <c r="CPC994" s="6"/>
      <c r="CPD994" s="6"/>
      <c r="CPE994" s="6"/>
      <c r="CPF994" s="6"/>
      <c r="CPG994" s="6"/>
      <c r="CPH994" s="6"/>
      <c r="CPI994" s="6"/>
      <c r="CPJ994" s="6"/>
      <c r="CPK994" s="6"/>
      <c r="CPL994" s="6"/>
      <c r="CPM994" s="6"/>
      <c r="CPN994" s="6"/>
      <c r="CPO994" s="6"/>
      <c r="CPP994" s="6"/>
      <c r="CPQ994" s="6"/>
      <c r="CPR994" s="6"/>
      <c r="CPS994" s="6"/>
      <c r="CPT994" s="6"/>
      <c r="CPU994" s="6"/>
      <c r="CPV994" s="6"/>
      <c r="CPW994" s="6"/>
      <c r="CPX994" s="6"/>
      <c r="CPY994" s="6"/>
      <c r="CPZ994" s="6"/>
      <c r="CQA994" s="6"/>
      <c r="CQB994" s="6"/>
      <c r="CQC994" s="6"/>
      <c r="CQD994" s="6"/>
      <c r="CQE994" s="6"/>
      <c r="CQF994" s="6"/>
      <c r="CQG994" s="6"/>
      <c r="CQH994" s="6"/>
      <c r="CQI994" s="6"/>
      <c r="CQJ994" s="6"/>
      <c r="CQK994" s="6"/>
      <c r="CQL994" s="6"/>
      <c r="CQM994" s="6"/>
      <c r="CQN994" s="6"/>
      <c r="CQO994" s="6"/>
      <c r="CQP994" s="6"/>
      <c r="CQQ994" s="6"/>
      <c r="CQR994" s="6"/>
      <c r="CQS994" s="6"/>
      <c r="CQT994" s="6"/>
      <c r="CQU994" s="6"/>
      <c r="CQV994" s="6"/>
      <c r="CQW994" s="6"/>
      <c r="CQX994" s="6"/>
      <c r="CQY994" s="6"/>
      <c r="CQZ994" s="6"/>
      <c r="CRA994" s="6"/>
      <c r="CRB994" s="6"/>
      <c r="CRC994" s="6"/>
      <c r="CRD994" s="6"/>
      <c r="CRE994" s="6"/>
      <c r="CRF994" s="6"/>
      <c r="CRG994" s="6"/>
      <c r="CRH994" s="6"/>
      <c r="CRI994" s="6"/>
      <c r="CRJ994" s="6"/>
      <c r="CRK994" s="6"/>
      <c r="CRL994" s="6"/>
      <c r="CRM994" s="6"/>
      <c r="CRN994" s="6"/>
      <c r="CRO994" s="6"/>
      <c r="CRP994" s="6"/>
      <c r="CRQ994" s="6"/>
      <c r="CRR994" s="6"/>
      <c r="CRS994" s="6"/>
      <c r="CRT994" s="6"/>
      <c r="CRU994" s="6"/>
      <c r="CRV994" s="6"/>
      <c r="CRW994" s="6"/>
      <c r="CRX994" s="6"/>
      <c r="CRY994" s="6"/>
      <c r="CRZ994" s="6"/>
      <c r="CSA994" s="6"/>
      <c r="CSB994" s="6"/>
      <c r="CSC994" s="6"/>
      <c r="CSD994" s="6"/>
      <c r="CSE994" s="6"/>
      <c r="CSF994" s="6"/>
      <c r="CSG994" s="6"/>
      <c r="CSH994" s="6"/>
      <c r="CSI994" s="6"/>
      <c r="CSJ994" s="6"/>
      <c r="CSK994" s="6"/>
      <c r="CSL994" s="6"/>
      <c r="CSM994" s="6"/>
      <c r="CSN994" s="6"/>
      <c r="CSO994" s="6"/>
      <c r="CSP994" s="6"/>
      <c r="CSQ994" s="6"/>
      <c r="CSR994" s="6"/>
      <c r="CSS994" s="6"/>
      <c r="CST994" s="6"/>
      <c r="CSU994" s="6"/>
      <c r="CSV994" s="6"/>
      <c r="CSW994" s="6"/>
      <c r="CSX994" s="6"/>
      <c r="CSY994" s="6"/>
      <c r="CSZ994" s="6"/>
      <c r="CTA994" s="6"/>
      <c r="CTB994" s="6"/>
      <c r="CTC994" s="6"/>
      <c r="CTD994" s="6"/>
      <c r="CTE994" s="6"/>
      <c r="CTF994" s="6"/>
      <c r="CTG994" s="6"/>
      <c r="CTH994" s="6"/>
      <c r="CTI994" s="6"/>
      <c r="CTJ994" s="6"/>
      <c r="CTK994" s="6"/>
      <c r="CTL994" s="6"/>
      <c r="CTM994" s="6"/>
      <c r="CTN994" s="6"/>
      <c r="CTO994" s="6"/>
      <c r="CTP994" s="6"/>
      <c r="CTQ994" s="6"/>
      <c r="CTR994" s="6"/>
      <c r="CTS994" s="6"/>
      <c r="CTT994" s="6"/>
      <c r="CTU994" s="6"/>
      <c r="CTV994" s="6"/>
      <c r="CTW994" s="6"/>
      <c r="CTX994" s="6"/>
      <c r="CTY994" s="6"/>
      <c r="CTZ994" s="6"/>
      <c r="CUA994" s="6"/>
      <c r="CUB994" s="6"/>
      <c r="CUC994" s="6"/>
      <c r="CUD994" s="6"/>
      <c r="CUE994" s="6"/>
      <c r="CUF994" s="6"/>
      <c r="CUG994" s="6"/>
      <c r="CUH994" s="6"/>
      <c r="CUI994" s="6"/>
      <c r="CUJ994" s="6"/>
      <c r="CUK994" s="6"/>
      <c r="CUL994" s="6"/>
      <c r="CUM994" s="6"/>
      <c r="CUN994" s="6"/>
      <c r="CUO994" s="6"/>
      <c r="CUP994" s="6"/>
      <c r="CUQ994" s="6"/>
      <c r="CUR994" s="6"/>
      <c r="CUS994" s="6"/>
      <c r="CUT994" s="6"/>
      <c r="CUU994" s="6"/>
      <c r="CUV994" s="6"/>
      <c r="CUW994" s="6"/>
      <c r="CUX994" s="6"/>
      <c r="CUY994" s="6"/>
      <c r="CUZ994" s="6"/>
      <c r="CVA994" s="6"/>
      <c r="CVB994" s="6"/>
      <c r="CVC994" s="6"/>
      <c r="CVD994" s="6"/>
      <c r="CVE994" s="6"/>
      <c r="CVF994" s="6"/>
      <c r="CVG994" s="6"/>
      <c r="CVH994" s="6"/>
      <c r="CVI994" s="6"/>
      <c r="CVJ994" s="6"/>
      <c r="CVK994" s="6"/>
      <c r="CVL994" s="6"/>
      <c r="CVM994" s="6"/>
      <c r="CVN994" s="6"/>
      <c r="CVO994" s="6"/>
      <c r="CVP994" s="6"/>
      <c r="CVQ994" s="6"/>
      <c r="CVR994" s="6"/>
      <c r="CVS994" s="6"/>
      <c r="CVT994" s="6"/>
      <c r="CVU994" s="6"/>
      <c r="CVV994" s="6"/>
      <c r="CVW994" s="6"/>
      <c r="CVX994" s="6"/>
      <c r="CVY994" s="6"/>
      <c r="CVZ994" s="6"/>
      <c r="CWA994" s="6"/>
      <c r="CWB994" s="6"/>
      <c r="CWC994" s="6"/>
      <c r="CWD994" s="6"/>
      <c r="CWE994" s="6"/>
      <c r="CWF994" s="6"/>
      <c r="CWG994" s="6"/>
      <c r="CWH994" s="6"/>
      <c r="CWI994" s="6"/>
      <c r="CWJ994" s="6"/>
      <c r="CWK994" s="6"/>
      <c r="CWL994" s="6"/>
      <c r="CWM994" s="6"/>
      <c r="CWN994" s="6"/>
      <c r="CWO994" s="6"/>
      <c r="CWP994" s="6"/>
      <c r="CWQ994" s="6"/>
      <c r="CWR994" s="6"/>
      <c r="CWS994" s="6"/>
      <c r="CWT994" s="6"/>
      <c r="CWU994" s="6"/>
      <c r="CWV994" s="6"/>
      <c r="CWW994" s="6"/>
      <c r="CWX994" s="6"/>
      <c r="CWY994" s="6"/>
      <c r="CWZ994" s="6"/>
      <c r="CXA994" s="6"/>
      <c r="CXB994" s="6"/>
      <c r="CXC994" s="6"/>
      <c r="CXD994" s="6"/>
      <c r="CXE994" s="6"/>
      <c r="CXF994" s="6"/>
      <c r="CXG994" s="6"/>
      <c r="CXH994" s="6"/>
      <c r="CXI994" s="6"/>
      <c r="CXJ994" s="6"/>
      <c r="CXK994" s="6"/>
      <c r="CXL994" s="6"/>
      <c r="CXM994" s="6"/>
      <c r="CXN994" s="6"/>
      <c r="CXO994" s="6"/>
      <c r="CXP994" s="6"/>
      <c r="CXQ994" s="6"/>
      <c r="CXR994" s="6"/>
      <c r="CXS994" s="6"/>
      <c r="CXT994" s="6"/>
      <c r="CXU994" s="6"/>
      <c r="CXV994" s="6"/>
      <c r="CXW994" s="6"/>
      <c r="CXX994" s="6"/>
      <c r="CXY994" s="6"/>
      <c r="CXZ994" s="6"/>
      <c r="CYA994" s="6"/>
      <c r="CYB994" s="6"/>
      <c r="CYC994" s="6"/>
      <c r="CYD994" s="6"/>
      <c r="CYE994" s="6"/>
      <c r="CYF994" s="6"/>
      <c r="CYG994" s="6"/>
      <c r="CYH994" s="6"/>
      <c r="CYI994" s="6"/>
      <c r="CYJ994" s="6"/>
      <c r="CYK994" s="6"/>
      <c r="CYL994" s="6"/>
      <c r="CYM994" s="6"/>
      <c r="CYN994" s="6"/>
      <c r="CYO994" s="6"/>
      <c r="CYP994" s="6"/>
      <c r="CYQ994" s="6"/>
      <c r="CYR994" s="6"/>
      <c r="CYS994" s="6"/>
      <c r="CYT994" s="6"/>
      <c r="CYU994" s="6"/>
      <c r="CYV994" s="6"/>
      <c r="CYW994" s="6"/>
      <c r="CYX994" s="6"/>
      <c r="CYY994" s="6"/>
      <c r="CYZ994" s="6"/>
      <c r="CZA994" s="6"/>
      <c r="CZB994" s="6"/>
      <c r="CZC994" s="6"/>
      <c r="CZD994" s="6"/>
      <c r="CZE994" s="6"/>
      <c r="CZF994" s="6"/>
      <c r="CZG994" s="6"/>
      <c r="CZH994" s="6"/>
      <c r="CZI994" s="6"/>
      <c r="CZJ994" s="6"/>
      <c r="CZK994" s="6"/>
      <c r="CZL994" s="6"/>
      <c r="CZM994" s="6"/>
      <c r="CZN994" s="6"/>
      <c r="CZO994" s="6"/>
      <c r="CZP994" s="6"/>
      <c r="CZQ994" s="6"/>
      <c r="CZR994" s="6"/>
      <c r="CZS994" s="6"/>
      <c r="CZT994" s="6"/>
      <c r="CZU994" s="6"/>
      <c r="CZV994" s="6"/>
      <c r="CZW994" s="6"/>
      <c r="CZX994" s="6"/>
      <c r="CZY994" s="6"/>
      <c r="CZZ994" s="6"/>
      <c r="DAA994" s="6"/>
      <c r="DAB994" s="6"/>
      <c r="DAC994" s="6"/>
      <c r="DAD994" s="6"/>
      <c r="DAE994" s="6"/>
      <c r="DAF994" s="6"/>
      <c r="DAG994" s="6"/>
      <c r="DAH994" s="6"/>
      <c r="DAI994" s="6"/>
      <c r="DAJ994" s="6"/>
      <c r="DAK994" s="6"/>
      <c r="DAL994" s="6"/>
      <c r="DAM994" s="6"/>
      <c r="DAN994" s="6"/>
      <c r="DAO994" s="6"/>
      <c r="DAP994" s="6"/>
      <c r="DAQ994" s="6"/>
      <c r="DAR994" s="6"/>
      <c r="DAS994" s="6"/>
      <c r="DAT994" s="6"/>
      <c r="DAU994" s="6"/>
      <c r="DAV994" s="6"/>
      <c r="DAW994" s="6"/>
      <c r="DAX994" s="6"/>
      <c r="DAY994" s="6"/>
      <c r="DAZ994" s="6"/>
      <c r="DBA994" s="6"/>
      <c r="DBB994" s="6"/>
      <c r="DBC994" s="6"/>
      <c r="DBD994" s="6"/>
      <c r="DBE994" s="6"/>
      <c r="DBF994" s="6"/>
      <c r="DBG994" s="6"/>
      <c r="DBH994" s="6"/>
      <c r="DBI994" s="6"/>
      <c r="DBJ994" s="6"/>
      <c r="DBK994" s="6"/>
      <c r="DBL994" s="6"/>
      <c r="DBM994" s="6"/>
      <c r="DBN994" s="6"/>
      <c r="DBO994" s="6"/>
      <c r="DBP994" s="6"/>
      <c r="DBQ994" s="6"/>
      <c r="DBR994" s="6"/>
      <c r="DBS994" s="6"/>
      <c r="DBT994" s="6"/>
      <c r="DBU994" s="6"/>
      <c r="DBV994" s="6"/>
      <c r="DBW994" s="6"/>
      <c r="DBX994" s="6"/>
      <c r="DBY994" s="6"/>
      <c r="DBZ994" s="6"/>
      <c r="DCA994" s="6"/>
      <c r="DCB994" s="6"/>
      <c r="DCC994" s="6"/>
      <c r="DCD994" s="6"/>
      <c r="DCE994" s="6"/>
      <c r="DCF994" s="6"/>
      <c r="DCG994" s="6"/>
      <c r="DCH994" s="6"/>
      <c r="DCI994" s="6"/>
      <c r="DCJ994" s="6"/>
      <c r="DCK994" s="6"/>
      <c r="DCL994" s="6"/>
      <c r="DCM994" s="6"/>
      <c r="DCN994" s="6"/>
      <c r="DCO994" s="6"/>
      <c r="DCP994" s="6"/>
      <c r="DCQ994" s="6"/>
      <c r="DCR994" s="6"/>
      <c r="DCS994" s="6"/>
      <c r="DCT994" s="6"/>
      <c r="DCU994" s="6"/>
      <c r="DCV994" s="6"/>
      <c r="DCW994" s="6"/>
      <c r="DCX994" s="6"/>
      <c r="DCY994" s="6"/>
      <c r="DCZ994" s="6"/>
      <c r="DDA994" s="6"/>
      <c r="DDB994" s="6"/>
      <c r="DDC994" s="6"/>
      <c r="DDD994" s="6"/>
      <c r="DDE994" s="6"/>
      <c r="DDF994" s="6"/>
      <c r="DDG994" s="6"/>
      <c r="DDH994" s="6"/>
      <c r="DDI994" s="6"/>
      <c r="DDJ994" s="6"/>
      <c r="DDK994" s="6"/>
      <c r="DDL994" s="6"/>
      <c r="DDM994" s="6"/>
      <c r="DDN994" s="6"/>
      <c r="DDO994" s="6"/>
      <c r="DDP994" s="6"/>
      <c r="DDQ994" s="6"/>
      <c r="DDR994" s="6"/>
      <c r="DDS994" s="6"/>
      <c r="DDT994" s="6"/>
      <c r="DDU994" s="6"/>
      <c r="DDV994" s="6"/>
      <c r="DDW994" s="6"/>
      <c r="DDX994" s="6"/>
      <c r="DDY994" s="6"/>
      <c r="DDZ994" s="6"/>
      <c r="DEA994" s="6"/>
      <c r="DEB994" s="6"/>
      <c r="DEC994" s="6"/>
      <c r="DED994" s="6"/>
      <c r="DEE994" s="6"/>
      <c r="DEF994" s="6"/>
      <c r="DEG994" s="6"/>
      <c r="DEH994" s="6"/>
      <c r="DEI994" s="6"/>
      <c r="DEJ994" s="6"/>
      <c r="DEK994" s="6"/>
      <c r="DEL994" s="6"/>
      <c r="DEM994" s="6"/>
      <c r="DEN994" s="6"/>
      <c r="DEO994" s="6"/>
      <c r="DEP994" s="6"/>
      <c r="DEQ994" s="6"/>
      <c r="DER994" s="6"/>
      <c r="DES994" s="6"/>
      <c r="DET994" s="6"/>
      <c r="DEU994" s="6"/>
      <c r="DEV994" s="6"/>
      <c r="DEW994" s="6"/>
      <c r="DEX994" s="6"/>
      <c r="DEY994" s="6"/>
      <c r="DEZ994" s="6"/>
      <c r="DFA994" s="6"/>
      <c r="DFB994" s="6"/>
      <c r="DFC994" s="6"/>
      <c r="DFD994" s="6"/>
      <c r="DFE994" s="6"/>
      <c r="DFF994" s="6"/>
      <c r="DFG994" s="6"/>
      <c r="DFH994" s="6"/>
      <c r="DFI994" s="6"/>
      <c r="DFJ994" s="6"/>
      <c r="DFK994" s="6"/>
      <c r="DFL994" s="6"/>
      <c r="DFM994" s="6"/>
      <c r="DFN994" s="6"/>
      <c r="DFO994" s="6"/>
      <c r="DFP994" s="6"/>
      <c r="DFQ994" s="6"/>
      <c r="DFR994" s="6"/>
      <c r="DFS994" s="6"/>
      <c r="DFT994" s="6"/>
      <c r="DFU994" s="6"/>
      <c r="DFV994" s="6"/>
      <c r="DFW994" s="6"/>
      <c r="DFX994" s="6"/>
      <c r="DFY994" s="6"/>
      <c r="DFZ994" s="6"/>
      <c r="DGA994" s="6"/>
      <c r="DGB994" s="6"/>
      <c r="DGC994" s="6"/>
      <c r="DGD994" s="6"/>
      <c r="DGE994" s="6"/>
      <c r="DGF994" s="6"/>
      <c r="DGG994" s="6"/>
      <c r="DGH994" s="6"/>
      <c r="DGI994" s="6"/>
      <c r="DGJ994" s="6"/>
      <c r="DGK994" s="6"/>
      <c r="DGL994" s="6"/>
      <c r="DGM994" s="6"/>
      <c r="DGN994" s="6"/>
      <c r="DGO994" s="6"/>
      <c r="DGP994" s="6"/>
      <c r="DGQ994" s="6"/>
      <c r="DGR994" s="6"/>
      <c r="DGS994" s="6"/>
      <c r="DGT994" s="6"/>
      <c r="DGU994" s="6"/>
      <c r="DGV994" s="6"/>
      <c r="DGW994" s="6"/>
      <c r="DGX994" s="6"/>
      <c r="DGY994" s="6"/>
      <c r="DGZ994" s="6"/>
      <c r="DHA994" s="6"/>
      <c r="DHB994" s="6"/>
      <c r="DHC994" s="6"/>
      <c r="DHD994" s="6"/>
      <c r="DHE994" s="6"/>
      <c r="DHF994" s="6"/>
      <c r="DHG994" s="6"/>
      <c r="DHH994" s="6"/>
      <c r="DHI994" s="6"/>
      <c r="DHJ994" s="6"/>
      <c r="DHK994" s="6"/>
      <c r="DHL994" s="6"/>
      <c r="DHM994" s="6"/>
      <c r="DHN994" s="6"/>
      <c r="DHO994" s="6"/>
      <c r="DHP994" s="6"/>
      <c r="DHQ994" s="6"/>
      <c r="DHR994" s="6"/>
      <c r="DHS994" s="6"/>
      <c r="DHT994" s="6"/>
      <c r="DHU994" s="6"/>
      <c r="DHV994" s="6"/>
      <c r="DHW994" s="6"/>
      <c r="DHX994" s="6"/>
      <c r="DHY994" s="6"/>
      <c r="DHZ994" s="6"/>
      <c r="DIA994" s="6"/>
      <c r="DIB994" s="6"/>
      <c r="DIC994" s="6"/>
      <c r="DID994" s="6"/>
      <c r="DIE994" s="6"/>
      <c r="DIF994" s="6"/>
      <c r="DIG994" s="6"/>
      <c r="DIH994" s="6"/>
      <c r="DII994" s="6"/>
      <c r="DIJ994" s="6"/>
      <c r="DIK994" s="6"/>
      <c r="DIL994" s="6"/>
      <c r="DIM994" s="6"/>
      <c r="DIN994" s="6"/>
      <c r="DIO994" s="6"/>
      <c r="DIP994" s="6"/>
      <c r="DIQ994" s="6"/>
      <c r="DIR994" s="6"/>
      <c r="DIS994" s="6"/>
      <c r="DIT994" s="6"/>
      <c r="DIU994" s="6"/>
      <c r="DIV994" s="6"/>
      <c r="DIW994" s="6"/>
      <c r="DIX994" s="6"/>
      <c r="DIY994" s="6"/>
      <c r="DIZ994" s="6"/>
      <c r="DJA994" s="6"/>
      <c r="DJB994" s="6"/>
      <c r="DJC994" s="6"/>
      <c r="DJD994" s="6"/>
      <c r="DJE994" s="6"/>
      <c r="DJF994" s="6"/>
      <c r="DJG994" s="6"/>
      <c r="DJH994" s="6"/>
      <c r="DJI994" s="6"/>
      <c r="DJJ994" s="6"/>
      <c r="DJK994" s="6"/>
      <c r="DJL994" s="6"/>
      <c r="DJM994" s="6"/>
      <c r="DJN994" s="6"/>
      <c r="DJO994" s="6"/>
      <c r="DJP994" s="6"/>
      <c r="DJQ994" s="6"/>
      <c r="DJR994" s="6"/>
      <c r="DJS994" s="6"/>
      <c r="DJT994" s="6"/>
      <c r="DJU994" s="6"/>
      <c r="DJV994" s="6"/>
      <c r="DJW994" s="6"/>
      <c r="DJX994" s="6"/>
      <c r="DJY994" s="6"/>
      <c r="DJZ994" s="6"/>
      <c r="DKA994" s="6"/>
      <c r="DKB994" s="6"/>
      <c r="DKC994" s="6"/>
      <c r="DKD994" s="6"/>
      <c r="DKE994" s="6"/>
      <c r="DKF994" s="6"/>
      <c r="DKG994" s="6"/>
      <c r="DKH994" s="6"/>
      <c r="DKI994" s="6"/>
      <c r="DKJ994" s="6"/>
      <c r="DKK994" s="6"/>
      <c r="DKL994" s="6"/>
      <c r="DKM994" s="6"/>
      <c r="DKN994" s="6"/>
      <c r="DKO994" s="6"/>
      <c r="DKP994" s="6"/>
      <c r="DKQ994" s="6"/>
      <c r="DKR994" s="6"/>
      <c r="DKS994" s="6"/>
      <c r="DKT994" s="6"/>
      <c r="DKU994" s="6"/>
      <c r="DKV994" s="6"/>
      <c r="DKW994" s="6"/>
      <c r="DKX994" s="6"/>
      <c r="DKY994" s="6"/>
      <c r="DKZ994" s="6"/>
      <c r="DLA994" s="6"/>
      <c r="DLB994" s="6"/>
      <c r="DLC994" s="6"/>
      <c r="DLD994" s="6"/>
      <c r="DLE994" s="6"/>
      <c r="DLF994" s="6"/>
      <c r="DLG994" s="6"/>
      <c r="DLH994" s="6"/>
      <c r="DLI994" s="6"/>
      <c r="DLJ994" s="6"/>
      <c r="DLK994" s="6"/>
      <c r="DLL994" s="6"/>
      <c r="DLM994" s="6"/>
      <c r="DLN994" s="6"/>
      <c r="DLO994" s="6"/>
      <c r="DLP994" s="6"/>
      <c r="DLQ994" s="6"/>
      <c r="DLR994" s="6"/>
      <c r="DLS994" s="6"/>
      <c r="DLT994" s="6"/>
      <c r="DLU994" s="6"/>
      <c r="DLV994" s="6"/>
      <c r="DLW994" s="6"/>
      <c r="DLX994" s="6"/>
      <c r="DLY994" s="6"/>
      <c r="DLZ994" s="6"/>
      <c r="DMA994" s="6"/>
      <c r="DMB994" s="6"/>
      <c r="DMC994" s="6"/>
      <c r="DMD994" s="6"/>
      <c r="DME994" s="6"/>
      <c r="DMF994" s="6"/>
      <c r="DMG994" s="6"/>
      <c r="DMH994" s="6"/>
      <c r="DMI994" s="6"/>
      <c r="DMJ994" s="6"/>
      <c r="DMK994" s="6"/>
      <c r="DML994" s="6"/>
      <c r="DMM994" s="6"/>
      <c r="DMN994" s="6"/>
      <c r="DMO994" s="6"/>
      <c r="DMP994" s="6"/>
      <c r="DMQ994" s="6"/>
      <c r="DMR994" s="6"/>
      <c r="DMS994" s="6"/>
      <c r="DMT994" s="6"/>
      <c r="DMU994" s="6"/>
      <c r="DMV994" s="6"/>
      <c r="DMW994" s="6"/>
      <c r="DMX994" s="6"/>
      <c r="DMY994" s="6"/>
      <c r="DMZ994" s="6"/>
      <c r="DNA994" s="6"/>
      <c r="DNB994" s="6"/>
      <c r="DNC994" s="6"/>
      <c r="DND994" s="6"/>
      <c r="DNE994" s="6"/>
      <c r="DNF994" s="6"/>
      <c r="DNG994" s="6"/>
      <c r="DNH994" s="6"/>
      <c r="DNI994" s="6"/>
      <c r="DNJ994" s="6"/>
      <c r="DNK994" s="6"/>
      <c r="DNL994" s="6"/>
      <c r="DNM994" s="6"/>
      <c r="DNN994" s="6"/>
      <c r="DNO994" s="6"/>
      <c r="DNP994" s="6"/>
      <c r="DNQ994" s="6"/>
      <c r="DNR994" s="6"/>
      <c r="DNS994" s="6"/>
      <c r="DNT994" s="6"/>
      <c r="DNU994" s="6"/>
      <c r="DNV994" s="6"/>
      <c r="DNW994" s="6"/>
      <c r="DNX994" s="6"/>
      <c r="DNY994" s="6"/>
      <c r="DNZ994" s="6"/>
      <c r="DOA994" s="6"/>
      <c r="DOB994" s="6"/>
      <c r="DOC994" s="6"/>
      <c r="DOD994" s="6"/>
      <c r="DOE994" s="6"/>
      <c r="DOF994" s="6"/>
      <c r="DOG994" s="6"/>
      <c r="DOH994" s="6"/>
      <c r="DOI994" s="6"/>
      <c r="DOJ994" s="6"/>
      <c r="DOK994" s="6"/>
      <c r="DOL994" s="6"/>
      <c r="DOM994" s="6"/>
      <c r="DON994" s="6"/>
      <c r="DOO994" s="6"/>
      <c r="DOP994" s="6"/>
      <c r="DOQ994" s="6"/>
      <c r="DOR994" s="6"/>
      <c r="DOS994" s="6"/>
      <c r="DOT994" s="6"/>
      <c r="DOU994" s="6"/>
      <c r="DOV994" s="6"/>
      <c r="DOW994" s="6"/>
      <c r="DOX994" s="6"/>
      <c r="DOY994" s="6"/>
      <c r="DOZ994" s="6"/>
      <c r="DPA994" s="6"/>
      <c r="DPB994" s="6"/>
      <c r="DPC994" s="6"/>
      <c r="DPD994" s="6"/>
      <c r="DPE994" s="6"/>
      <c r="DPF994" s="6"/>
      <c r="DPG994" s="6"/>
      <c r="DPH994" s="6"/>
      <c r="DPI994" s="6"/>
      <c r="DPJ994" s="6"/>
      <c r="DPK994" s="6"/>
      <c r="DPL994" s="6"/>
      <c r="DPM994" s="6"/>
      <c r="DPN994" s="6"/>
      <c r="DPO994" s="6"/>
      <c r="DPP994" s="6"/>
      <c r="DPQ994" s="6"/>
      <c r="DPR994" s="6"/>
      <c r="DPS994" s="6"/>
      <c r="DPT994" s="6"/>
      <c r="DPU994" s="6"/>
      <c r="DPV994" s="6"/>
      <c r="DPW994" s="6"/>
      <c r="DPX994" s="6"/>
      <c r="DPY994" s="6"/>
      <c r="DPZ994" s="6"/>
      <c r="DQA994" s="6"/>
      <c r="DQB994" s="6"/>
      <c r="DQC994" s="6"/>
      <c r="DQD994" s="6"/>
      <c r="DQE994" s="6"/>
      <c r="DQF994" s="6"/>
      <c r="DQG994" s="6"/>
      <c r="DQH994" s="6"/>
      <c r="DQI994" s="6"/>
      <c r="DQJ994" s="6"/>
      <c r="DQK994" s="6"/>
      <c r="DQL994" s="6"/>
      <c r="DQM994" s="6"/>
      <c r="DQN994" s="6"/>
      <c r="DQO994" s="6"/>
      <c r="DQP994" s="6"/>
      <c r="DQQ994" s="6"/>
      <c r="DQR994" s="6"/>
      <c r="DQS994" s="6"/>
      <c r="DQT994" s="6"/>
      <c r="DQU994" s="6"/>
      <c r="DQV994" s="6"/>
      <c r="DQW994" s="6"/>
      <c r="DQX994" s="6"/>
      <c r="DQY994" s="6"/>
      <c r="DQZ994" s="6"/>
      <c r="DRA994" s="6"/>
      <c r="DRB994" s="6"/>
      <c r="DRC994" s="6"/>
      <c r="DRD994" s="6"/>
      <c r="DRE994" s="6"/>
      <c r="DRF994" s="6"/>
      <c r="DRG994" s="6"/>
      <c r="DRH994" s="6"/>
      <c r="DRI994" s="6"/>
      <c r="DRJ994" s="6"/>
      <c r="DRK994" s="6"/>
      <c r="DRL994" s="6"/>
      <c r="DRM994" s="6"/>
      <c r="DRN994" s="6"/>
      <c r="DRO994" s="6"/>
      <c r="DRP994" s="6"/>
      <c r="DRQ994" s="6"/>
      <c r="DRR994" s="6"/>
      <c r="DRS994" s="6"/>
      <c r="DRT994" s="6"/>
      <c r="DRU994" s="6"/>
      <c r="DRV994" s="6"/>
      <c r="DRW994" s="6"/>
      <c r="DRX994" s="6"/>
      <c r="DRY994" s="6"/>
      <c r="DRZ994" s="6"/>
      <c r="DSA994" s="6"/>
      <c r="DSB994" s="6"/>
      <c r="DSC994" s="6"/>
      <c r="DSD994" s="6"/>
      <c r="DSE994" s="6"/>
      <c r="DSF994" s="6"/>
      <c r="DSG994" s="6"/>
      <c r="DSH994" s="6"/>
      <c r="DSI994" s="6"/>
      <c r="DSJ994" s="6"/>
      <c r="DSK994" s="6"/>
      <c r="DSL994" s="6"/>
      <c r="DSM994" s="6"/>
      <c r="DSN994" s="6"/>
      <c r="DSO994" s="6"/>
      <c r="DSP994" s="6"/>
      <c r="DSQ994" s="6"/>
      <c r="DSR994" s="6"/>
      <c r="DSS994" s="6"/>
      <c r="DST994" s="6"/>
      <c r="DSU994" s="6"/>
      <c r="DSV994" s="6"/>
      <c r="DSW994" s="6"/>
      <c r="DSX994" s="6"/>
      <c r="DSY994" s="6"/>
      <c r="DSZ994" s="6"/>
      <c r="DTA994" s="6"/>
      <c r="DTB994" s="6"/>
      <c r="DTC994" s="6"/>
      <c r="DTD994" s="6"/>
      <c r="DTE994" s="6"/>
      <c r="DTF994" s="6"/>
      <c r="DTG994" s="6"/>
      <c r="DTH994" s="6"/>
      <c r="DTI994" s="6"/>
      <c r="DTJ994" s="6"/>
      <c r="DTK994" s="6"/>
      <c r="DTL994" s="6"/>
      <c r="DTM994" s="6"/>
      <c r="DTN994" s="6"/>
      <c r="DTO994" s="6"/>
      <c r="DTP994" s="6"/>
      <c r="DTQ994" s="6"/>
      <c r="DTR994" s="6"/>
      <c r="DTS994" s="6"/>
      <c r="DTT994" s="6"/>
      <c r="DTU994" s="6"/>
      <c r="DTV994" s="6"/>
      <c r="DTW994" s="6"/>
      <c r="DTX994" s="6"/>
      <c r="DTY994" s="6"/>
      <c r="DTZ994" s="6"/>
      <c r="DUA994" s="6"/>
      <c r="DUB994" s="6"/>
      <c r="DUC994" s="6"/>
      <c r="DUD994" s="6"/>
      <c r="DUE994" s="6"/>
      <c r="DUF994" s="6"/>
      <c r="DUG994" s="6"/>
      <c r="DUH994" s="6"/>
      <c r="DUI994" s="6"/>
      <c r="DUJ994" s="6"/>
      <c r="DUK994" s="6"/>
      <c r="DUL994" s="6"/>
      <c r="DUM994" s="6"/>
      <c r="DUN994" s="6"/>
      <c r="DUO994" s="6"/>
      <c r="DUP994" s="6"/>
      <c r="DUQ994" s="6"/>
      <c r="DUR994" s="6"/>
      <c r="DUS994" s="6"/>
      <c r="DUT994" s="6"/>
      <c r="DUU994" s="6"/>
      <c r="DUV994" s="6"/>
      <c r="DUW994" s="6"/>
      <c r="DUX994" s="6"/>
      <c r="DUY994" s="6"/>
      <c r="DUZ994" s="6"/>
      <c r="DVA994" s="6"/>
      <c r="DVB994" s="6"/>
      <c r="DVC994" s="6"/>
      <c r="DVD994" s="6"/>
      <c r="DVE994" s="6"/>
      <c r="DVF994" s="6"/>
      <c r="DVG994" s="6"/>
      <c r="DVH994" s="6"/>
      <c r="DVI994" s="6"/>
      <c r="DVJ994" s="6"/>
      <c r="DVK994" s="6"/>
      <c r="DVL994" s="6"/>
      <c r="DVM994" s="6"/>
      <c r="DVN994" s="6"/>
      <c r="DVO994" s="6"/>
      <c r="DVP994" s="6"/>
      <c r="DVQ994" s="6"/>
      <c r="DVR994" s="6"/>
      <c r="DVS994" s="6"/>
      <c r="DVT994" s="6"/>
      <c r="DVU994" s="6"/>
      <c r="DVV994" s="6"/>
      <c r="DVW994" s="6"/>
      <c r="DVX994" s="6"/>
      <c r="DVY994" s="6"/>
      <c r="DVZ994" s="6"/>
      <c r="DWA994" s="6"/>
      <c r="DWB994" s="6"/>
      <c r="DWC994" s="6"/>
      <c r="DWD994" s="6"/>
      <c r="DWE994" s="6"/>
      <c r="DWF994" s="6"/>
      <c r="DWG994" s="6"/>
      <c r="DWH994" s="6"/>
      <c r="DWI994" s="6"/>
      <c r="DWJ994" s="6"/>
      <c r="DWK994" s="6"/>
      <c r="DWL994" s="6"/>
      <c r="DWM994" s="6"/>
      <c r="DWN994" s="6"/>
      <c r="DWO994" s="6"/>
      <c r="DWP994" s="6"/>
      <c r="DWQ994" s="6"/>
      <c r="DWR994" s="6"/>
      <c r="DWS994" s="6"/>
      <c r="DWT994" s="6"/>
      <c r="DWU994" s="6"/>
      <c r="DWV994" s="6"/>
      <c r="DWW994" s="6"/>
      <c r="DWX994" s="6"/>
      <c r="DWY994" s="6"/>
      <c r="DWZ994" s="6"/>
      <c r="DXA994" s="6"/>
      <c r="DXB994" s="6"/>
      <c r="DXC994" s="6"/>
      <c r="DXD994" s="6"/>
      <c r="DXE994" s="6"/>
      <c r="DXF994" s="6"/>
      <c r="DXG994" s="6"/>
      <c r="DXH994" s="6"/>
      <c r="DXI994" s="6"/>
      <c r="DXJ994" s="6"/>
      <c r="DXK994" s="6"/>
      <c r="DXL994" s="6"/>
      <c r="DXM994" s="6"/>
      <c r="DXN994" s="6"/>
      <c r="DXO994" s="6"/>
      <c r="DXP994" s="6"/>
      <c r="DXQ994" s="6"/>
      <c r="DXR994" s="6"/>
      <c r="DXS994" s="6"/>
      <c r="DXT994" s="6"/>
      <c r="DXU994" s="6"/>
      <c r="DXV994" s="6"/>
      <c r="DXW994" s="6"/>
      <c r="DXX994" s="6"/>
      <c r="DXY994" s="6"/>
      <c r="DXZ994" s="6"/>
      <c r="DYA994" s="6"/>
      <c r="DYB994" s="6"/>
      <c r="DYC994" s="6"/>
      <c r="DYD994" s="6"/>
      <c r="DYE994" s="6"/>
      <c r="DYF994" s="6"/>
      <c r="DYG994" s="6"/>
      <c r="DYH994" s="6"/>
      <c r="DYI994" s="6"/>
      <c r="DYJ994" s="6"/>
      <c r="DYK994" s="6"/>
      <c r="DYL994" s="6"/>
      <c r="DYM994" s="6"/>
      <c r="DYN994" s="6"/>
      <c r="DYO994" s="6"/>
      <c r="DYP994" s="6"/>
      <c r="DYQ994" s="6"/>
      <c r="DYR994" s="6"/>
      <c r="DYS994" s="6"/>
      <c r="DYT994" s="6"/>
      <c r="DYU994" s="6"/>
      <c r="DYV994" s="6"/>
      <c r="DYW994" s="6"/>
      <c r="DYX994" s="6"/>
      <c r="DYY994" s="6"/>
      <c r="DYZ994" s="6"/>
      <c r="DZA994" s="6"/>
      <c r="DZB994" s="6"/>
      <c r="DZC994" s="6"/>
      <c r="DZD994" s="6"/>
      <c r="DZE994" s="6"/>
      <c r="DZF994" s="6"/>
      <c r="DZG994" s="6"/>
      <c r="DZH994" s="6"/>
      <c r="DZI994" s="6"/>
      <c r="DZJ994" s="6"/>
      <c r="DZK994" s="6"/>
      <c r="DZL994" s="6"/>
      <c r="DZM994" s="6"/>
      <c r="DZN994" s="6"/>
      <c r="DZO994" s="6"/>
      <c r="DZP994" s="6"/>
      <c r="DZQ994" s="6"/>
      <c r="DZR994" s="6"/>
      <c r="DZS994" s="6"/>
      <c r="DZT994" s="6"/>
      <c r="DZU994" s="6"/>
      <c r="DZV994" s="6"/>
      <c r="DZW994" s="6"/>
      <c r="DZX994" s="6"/>
      <c r="DZY994" s="6"/>
      <c r="DZZ994" s="6"/>
      <c r="EAA994" s="6"/>
      <c r="EAB994" s="6"/>
      <c r="EAC994" s="6"/>
      <c r="EAD994" s="6"/>
      <c r="EAE994" s="6"/>
      <c r="EAF994" s="6"/>
      <c r="EAG994" s="6"/>
      <c r="EAH994" s="6"/>
      <c r="EAI994" s="6"/>
      <c r="EAJ994" s="6"/>
      <c r="EAK994" s="6"/>
      <c r="EAL994" s="6"/>
      <c r="EAM994" s="6"/>
      <c r="EAN994" s="6"/>
      <c r="EAO994" s="6"/>
      <c r="EAP994" s="6"/>
      <c r="EAQ994" s="6"/>
      <c r="EAR994" s="6"/>
      <c r="EAS994" s="6"/>
      <c r="EAT994" s="6"/>
      <c r="EAU994" s="6"/>
      <c r="EAV994" s="6"/>
      <c r="EAW994" s="6"/>
      <c r="EAX994" s="6"/>
      <c r="EAY994" s="6"/>
      <c r="EAZ994" s="6"/>
      <c r="EBA994" s="6"/>
      <c r="EBB994" s="6"/>
      <c r="EBC994" s="6"/>
      <c r="EBD994" s="6"/>
      <c r="EBE994" s="6"/>
      <c r="EBF994" s="6"/>
      <c r="EBG994" s="6"/>
      <c r="EBH994" s="6"/>
      <c r="EBI994" s="6"/>
      <c r="EBJ994" s="6"/>
      <c r="EBK994" s="6"/>
      <c r="EBL994" s="6"/>
      <c r="EBM994" s="6"/>
      <c r="EBN994" s="6"/>
      <c r="EBO994" s="6"/>
      <c r="EBP994" s="6"/>
      <c r="EBQ994" s="6"/>
      <c r="EBR994" s="6"/>
      <c r="EBS994" s="6"/>
      <c r="EBT994" s="6"/>
      <c r="EBU994" s="6"/>
      <c r="EBV994" s="6"/>
      <c r="EBW994" s="6"/>
      <c r="EBX994" s="6"/>
      <c r="EBY994" s="6"/>
      <c r="EBZ994" s="6"/>
      <c r="ECA994" s="6"/>
      <c r="ECB994" s="6"/>
      <c r="ECC994" s="6"/>
      <c r="ECD994" s="6"/>
      <c r="ECE994" s="6"/>
      <c r="ECF994" s="6"/>
      <c r="ECG994" s="6"/>
      <c r="ECH994" s="6"/>
      <c r="ECI994" s="6"/>
      <c r="ECJ994" s="6"/>
      <c r="ECK994" s="6"/>
      <c r="ECL994" s="6"/>
      <c r="ECM994" s="6"/>
      <c r="ECN994" s="6"/>
      <c r="ECO994" s="6"/>
      <c r="ECP994" s="6"/>
      <c r="ECQ994" s="6"/>
      <c r="ECR994" s="6"/>
      <c r="ECS994" s="6"/>
      <c r="ECT994" s="6"/>
      <c r="ECU994" s="6"/>
      <c r="ECV994" s="6"/>
      <c r="ECW994" s="6"/>
      <c r="ECX994" s="6"/>
      <c r="ECY994" s="6"/>
      <c r="ECZ994" s="6"/>
      <c r="EDA994" s="6"/>
      <c r="EDB994" s="6"/>
      <c r="EDC994" s="6"/>
      <c r="EDD994" s="6"/>
      <c r="EDE994" s="6"/>
      <c r="EDF994" s="6"/>
      <c r="EDG994" s="6"/>
      <c r="EDH994" s="6"/>
      <c r="EDI994" s="6"/>
      <c r="EDJ994" s="6"/>
      <c r="EDK994" s="6"/>
      <c r="EDL994" s="6"/>
      <c r="EDM994" s="6"/>
      <c r="EDN994" s="6"/>
      <c r="EDO994" s="6"/>
      <c r="EDP994" s="6"/>
      <c r="EDQ994" s="6"/>
      <c r="EDR994" s="6"/>
      <c r="EDS994" s="6"/>
      <c r="EDT994" s="6"/>
      <c r="EDU994" s="6"/>
      <c r="EDV994" s="6"/>
      <c r="EDW994" s="6"/>
      <c r="EDX994" s="6"/>
      <c r="EDY994" s="6"/>
      <c r="EDZ994" s="6"/>
      <c r="EEA994" s="6"/>
      <c r="EEB994" s="6"/>
      <c r="EEC994" s="6"/>
      <c r="EED994" s="6"/>
      <c r="EEE994" s="6"/>
      <c r="EEF994" s="6"/>
      <c r="EEG994" s="6"/>
      <c r="EEH994" s="6"/>
      <c r="EEI994" s="6"/>
      <c r="EEJ994" s="6"/>
      <c r="EEK994" s="6"/>
      <c r="EEL994" s="6"/>
      <c r="EEM994" s="6"/>
      <c r="EEN994" s="6"/>
      <c r="EEO994" s="6"/>
      <c r="EEP994" s="6"/>
      <c r="EEQ994" s="6"/>
      <c r="EER994" s="6"/>
      <c r="EES994" s="6"/>
      <c r="EET994" s="6"/>
      <c r="EEU994" s="6"/>
      <c r="EEV994" s="6"/>
      <c r="EEW994" s="6"/>
      <c r="EEX994" s="6"/>
      <c r="EEY994" s="6"/>
      <c r="EEZ994" s="6"/>
      <c r="EFA994" s="6"/>
      <c r="EFB994" s="6"/>
      <c r="EFC994" s="6"/>
      <c r="EFD994" s="6"/>
      <c r="EFE994" s="6"/>
      <c r="EFF994" s="6"/>
      <c r="EFG994" s="6"/>
      <c r="EFH994" s="6"/>
      <c r="EFI994" s="6"/>
      <c r="EFJ994" s="6"/>
      <c r="EFK994" s="6"/>
      <c r="EFL994" s="6"/>
      <c r="EFM994" s="6"/>
      <c r="EFN994" s="6"/>
      <c r="EFO994" s="6"/>
      <c r="EFP994" s="6"/>
      <c r="EFQ994" s="6"/>
      <c r="EFR994" s="6"/>
      <c r="EFS994" s="6"/>
      <c r="EFT994" s="6"/>
      <c r="EFU994" s="6"/>
      <c r="EFV994" s="6"/>
      <c r="EFW994" s="6"/>
      <c r="EFX994" s="6"/>
      <c r="EFY994" s="6"/>
      <c r="EFZ994" s="6"/>
      <c r="EGA994" s="6"/>
      <c r="EGB994" s="6"/>
      <c r="EGC994" s="6"/>
      <c r="EGD994" s="6"/>
      <c r="EGE994" s="6"/>
      <c r="EGF994" s="6"/>
      <c r="EGG994" s="6"/>
      <c r="EGH994" s="6"/>
      <c r="EGI994" s="6"/>
      <c r="EGJ994" s="6"/>
      <c r="EGK994" s="6"/>
      <c r="EGL994" s="6"/>
      <c r="EGM994" s="6"/>
      <c r="EGN994" s="6"/>
      <c r="EGO994" s="6"/>
      <c r="EGP994" s="6"/>
      <c r="EGQ994" s="6"/>
      <c r="EGR994" s="6"/>
      <c r="EGS994" s="6"/>
      <c r="EGT994" s="6"/>
      <c r="EGU994" s="6"/>
      <c r="EGV994" s="6"/>
      <c r="EGW994" s="6"/>
      <c r="EGX994" s="6"/>
      <c r="EGY994" s="6"/>
      <c r="EGZ994" s="6"/>
      <c r="EHA994" s="6"/>
      <c r="EHB994" s="6"/>
      <c r="EHC994" s="6"/>
      <c r="EHD994" s="6"/>
      <c r="EHE994" s="6"/>
      <c r="EHF994" s="6"/>
      <c r="EHG994" s="6"/>
      <c r="EHH994" s="6"/>
      <c r="EHI994" s="6"/>
      <c r="EHJ994" s="6"/>
      <c r="EHK994" s="6"/>
      <c r="EHL994" s="6"/>
      <c r="EHM994" s="6"/>
      <c r="EHN994" s="6"/>
      <c r="EHO994" s="6"/>
      <c r="EHP994" s="6"/>
      <c r="EHQ994" s="6"/>
      <c r="EHR994" s="6"/>
      <c r="EHS994" s="6"/>
      <c r="EHT994" s="6"/>
      <c r="EHU994" s="6"/>
      <c r="EHV994" s="6"/>
      <c r="EHW994" s="6"/>
      <c r="EHX994" s="6"/>
      <c r="EHY994" s="6"/>
      <c r="EHZ994" s="6"/>
      <c r="EIA994" s="6"/>
      <c r="EIB994" s="6"/>
      <c r="EIC994" s="6"/>
      <c r="EID994" s="6"/>
      <c r="EIE994" s="6"/>
      <c r="EIF994" s="6"/>
      <c r="EIG994" s="6"/>
      <c r="EIH994" s="6"/>
      <c r="EII994" s="6"/>
      <c r="EIJ994" s="6"/>
      <c r="EIK994" s="6"/>
      <c r="EIL994" s="6"/>
      <c r="EIM994" s="6"/>
      <c r="EIN994" s="6"/>
      <c r="EIO994" s="6"/>
      <c r="EIP994" s="6"/>
      <c r="EIQ994" s="6"/>
      <c r="EIR994" s="6"/>
      <c r="EIS994" s="6"/>
      <c r="EIT994" s="6"/>
      <c r="EIU994" s="6"/>
      <c r="EIV994" s="6"/>
      <c r="EIW994" s="6"/>
      <c r="EIX994" s="6"/>
      <c r="EIY994" s="6"/>
      <c r="EIZ994" s="6"/>
      <c r="EJA994" s="6"/>
      <c r="EJB994" s="6"/>
      <c r="EJC994" s="6"/>
      <c r="EJD994" s="6"/>
      <c r="EJE994" s="6"/>
      <c r="EJF994" s="6"/>
      <c r="EJG994" s="6"/>
      <c r="EJH994" s="6"/>
      <c r="EJI994" s="6"/>
      <c r="EJJ994" s="6"/>
      <c r="EJK994" s="6"/>
      <c r="EJL994" s="6"/>
      <c r="EJM994" s="6"/>
      <c r="EJN994" s="6"/>
      <c r="EJO994" s="6"/>
      <c r="EJP994" s="6"/>
      <c r="EJQ994" s="6"/>
      <c r="EJR994" s="6"/>
      <c r="EJS994" s="6"/>
      <c r="EJT994" s="6"/>
      <c r="EJU994" s="6"/>
      <c r="EJV994" s="6"/>
      <c r="EJW994" s="6"/>
      <c r="EJX994" s="6"/>
      <c r="EJY994" s="6"/>
      <c r="EJZ994" s="6"/>
      <c r="EKA994" s="6"/>
      <c r="EKB994" s="6"/>
      <c r="EKC994" s="6"/>
      <c r="EKD994" s="6"/>
      <c r="EKE994" s="6"/>
      <c r="EKF994" s="6"/>
      <c r="EKG994" s="6"/>
      <c r="EKH994" s="6"/>
      <c r="EKI994" s="6"/>
      <c r="EKJ994" s="6"/>
      <c r="EKK994" s="6"/>
      <c r="EKL994" s="6"/>
      <c r="EKM994" s="6"/>
      <c r="EKN994" s="6"/>
      <c r="EKO994" s="6"/>
      <c r="EKP994" s="6"/>
      <c r="EKQ994" s="6"/>
      <c r="EKR994" s="6"/>
      <c r="EKS994" s="6"/>
      <c r="EKT994" s="6"/>
      <c r="EKU994" s="6"/>
      <c r="EKV994" s="6"/>
      <c r="EKW994" s="6"/>
      <c r="EKX994" s="6"/>
      <c r="EKY994" s="6"/>
      <c r="EKZ994" s="6"/>
      <c r="ELA994" s="6"/>
      <c r="ELB994" s="6"/>
      <c r="ELC994" s="6"/>
      <c r="ELD994" s="6"/>
      <c r="ELE994" s="6"/>
      <c r="ELF994" s="6"/>
      <c r="ELG994" s="6"/>
      <c r="ELH994" s="6"/>
      <c r="ELI994" s="6"/>
      <c r="ELJ994" s="6"/>
      <c r="ELK994" s="6"/>
      <c r="ELL994" s="6"/>
      <c r="ELM994" s="6"/>
      <c r="ELN994" s="6"/>
      <c r="ELO994" s="6"/>
      <c r="ELP994" s="6"/>
      <c r="ELQ994" s="6"/>
      <c r="ELR994" s="6"/>
      <c r="ELS994" s="6"/>
      <c r="ELT994" s="6"/>
      <c r="ELU994" s="6"/>
      <c r="ELV994" s="6"/>
      <c r="ELW994" s="6"/>
      <c r="ELX994" s="6"/>
      <c r="ELY994" s="6"/>
      <c r="ELZ994" s="6"/>
      <c r="EMA994" s="6"/>
      <c r="EMB994" s="6"/>
      <c r="EMC994" s="6"/>
      <c r="EMD994" s="6"/>
      <c r="EME994" s="6"/>
      <c r="EMF994" s="6"/>
      <c r="EMG994" s="6"/>
      <c r="EMH994" s="6"/>
      <c r="EMI994" s="6"/>
      <c r="EMJ994" s="6"/>
      <c r="EMK994" s="6"/>
      <c r="EML994" s="6"/>
      <c r="EMM994" s="6"/>
      <c r="EMN994" s="6"/>
      <c r="EMO994" s="6"/>
      <c r="EMP994" s="6"/>
      <c r="EMQ994" s="6"/>
      <c r="EMR994" s="6"/>
      <c r="EMS994" s="6"/>
      <c r="EMT994" s="6"/>
      <c r="EMU994" s="6"/>
      <c r="EMV994" s="6"/>
      <c r="EMW994" s="6"/>
      <c r="EMX994" s="6"/>
      <c r="EMY994" s="6"/>
      <c r="EMZ994" s="6"/>
      <c r="ENA994" s="6"/>
      <c r="ENB994" s="6"/>
      <c r="ENC994" s="6"/>
      <c r="END994" s="6"/>
      <c r="ENE994" s="6"/>
      <c r="ENF994" s="6"/>
      <c r="ENG994" s="6"/>
      <c r="ENH994" s="6"/>
      <c r="ENI994" s="6"/>
      <c r="ENJ994" s="6"/>
      <c r="ENK994" s="6"/>
      <c r="ENL994" s="6"/>
      <c r="ENM994" s="6"/>
      <c r="ENN994" s="6"/>
      <c r="ENO994" s="6"/>
      <c r="ENP994" s="6"/>
      <c r="ENQ994" s="6"/>
      <c r="ENR994" s="6"/>
      <c r="ENS994" s="6"/>
      <c r="ENT994" s="6"/>
      <c r="ENU994" s="6"/>
      <c r="ENV994" s="6"/>
      <c r="ENW994" s="6"/>
      <c r="ENX994" s="6"/>
      <c r="ENY994" s="6"/>
      <c r="ENZ994" s="6"/>
      <c r="EOA994" s="6"/>
      <c r="EOB994" s="6"/>
      <c r="EOC994" s="6"/>
      <c r="EOD994" s="6"/>
      <c r="EOE994" s="6"/>
      <c r="EOF994" s="6"/>
      <c r="EOG994" s="6"/>
      <c r="EOH994" s="6"/>
      <c r="EOI994" s="6"/>
      <c r="EOJ994" s="6"/>
      <c r="EOK994" s="6"/>
      <c r="EOL994" s="6"/>
      <c r="EOM994" s="6"/>
      <c r="EON994" s="6"/>
      <c r="EOO994" s="6"/>
      <c r="EOP994" s="6"/>
      <c r="EOQ994" s="6"/>
      <c r="EOR994" s="6"/>
      <c r="EOS994" s="6"/>
      <c r="EOT994" s="6"/>
      <c r="EOU994" s="6"/>
      <c r="EOV994" s="6"/>
      <c r="EOW994" s="6"/>
      <c r="EOX994" s="6"/>
      <c r="EOY994" s="6"/>
      <c r="EOZ994" s="6"/>
      <c r="EPA994" s="6"/>
      <c r="EPB994" s="6"/>
      <c r="EPC994" s="6"/>
      <c r="EPD994" s="6"/>
      <c r="EPE994" s="6"/>
      <c r="EPF994" s="6"/>
      <c r="EPG994" s="6"/>
      <c r="EPH994" s="6"/>
      <c r="EPI994" s="6"/>
      <c r="EPJ994" s="6"/>
      <c r="EPK994" s="6"/>
      <c r="EPL994" s="6"/>
      <c r="EPM994" s="6"/>
      <c r="EPN994" s="6"/>
      <c r="EPO994" s="6"/>
      <c r="EPP994" s="6"/>
      <c r="EPQ994" s="6"/>
      <c r="EPR994" s="6"/>
      <c r="EPS994" s="6"/>
      <c r="EPT994" s="6"/>
      <c r="EPU994" s="6"/>
      <c r="EPV994" s="6"/>
      <c r="EPW994" s="6"/>
      <c r="EPX994" s="6"/>
      <c r="EPY994" s="6"/>
      <c r="EPZ994" s="6"/>
      <c r="EQA994" s="6"/>
      <c r="EQB994" s="6"/>
      <c r="EQC994" s="6"/>
      <c r="EQD994" s="6"/>
      <c r="EQE994" s="6"/>
      <c r="EQF994" s="6"/>
      <c r="EQG994" s="6"/>
      <c r="EQH994" s="6"/>
      <c r="EQI994" s="6"/>
      <c r="EQJ994" s="6"/>
      <c r="EQK994" s="6"/>
      <c r="EQL994" s="6"/>
      <c r="EQM994" s="6"/>
      <c r="EQN994" s="6"/>
      <c r="EQO994" s="6"/>
      <c r="EQP994" s="6"/>
      <c r="EQQ994" s="6"/>
      <c r="EQR994" s="6"/>
      <c r="EQS994" s="6"/>
      <c r="EQT994" s="6"/>
      <c r="EQU994" s="6"/>
      <c r="EQV994" s="6"/>
      <c r="EQW994" s="6"/>
      <c r="EQX994" s="6"/>
      <c r="EQY994" s="6"/>
      <c r="EQZ994" s="6"/>
      <c r="ERA994" s="6"/>
      <c r="ERB994" s="6"/>
      <c r="ERC994" s="6"/>
      <c r="ERD994" s="6"/>
      <c r="ERE994" s="6"/>
      <c r="ERF994" s="6"/>
      <c r="ERG994" s="6"/>
      <c r="ERH994" s="6"/>
      <c r="ERI994" s="6"/>
      <c r="ERJ994" s="6"/>
      <c r="ERK994" s="6"/>
      <c r="ERL994" s="6"/>
      <c r="ERM994" s="6"/>
      <c r="ERN994" s="6"/>
      <c r="ERO994" s="6"/>
      <c r="ERP994" s="6"/>
      <c r="ERQ994" s="6"/>
      <c r="ERR994" s="6"/>
      <c r="ERS994" s="6"/>
      <c r="ERT994" s="6"/>
      <c r="ERU994" s="6"/>
      <c r="ERV994" s="6"/>
      <c r="ERW994" s="6"/>
      <c r="ERX994" s="6"/>
      <c r="ERY994" s="6"/>
      <c r="ERZ994" s="6"/>
      <c r="ESA994" s="6"/>
      <c r="ESB994" s="6"/>
      <c r="ESC994" s="6"/>
      <c r="ESD994" s="6"/>
      <c r="ESE994" s="6"/>
      <c r="ESF994" s="6"/>
      <c r="ESG994" s="6"/>
      <c r="ESH994" s="6"/>
      <c r="ESI994" s="6"/>
      <c r="ESJ994" s="6"/>
      <c r="ESK994" s="6"/>
      <c r="ESL994" s="6"/>
      <c r="ESM994" s="6"/>
      <c r="ESN994" s="6"/>
      <c r="ESO994" s="6"/>
      <c r="ESP994" s="6"/>
      <c r="ESQ994" s="6"/>
      <c r="ESR994" s="6"/>
      <c r="ESS994" s="6"/>
      <c r="EST994" s="6"/>
      <c r="ESU994" s="6"/>
      <c r="ESV994" s="6"/>
      <c r="ESW994" s="6"/>
      <c r="ESX994" s="6"/>
      <c r="ESY994" s="6"/>
      <c r="ESZ994" s="6"/>
      <c r="ETA994" s="6"/>
      <c r="ETB994" s="6"/>
      <c r="ETC994" s="6"/>
      <c r="ETD994" s="6"/>
      <c r="ETE994" s="6"/>
      <c r="ETF994" s="6"/>
      <c r="ETG994" s="6"/>
      <c r="ETH994" s="6"/>
      <c r="ETI994" s="6"/>
      <c r="ETJ994" s="6"/>
      <c r="ETK994" s="6"/>
      <c r="ETL994" s="6"/>
      <c r="ETM994" s="6"/>
      <c r="ETN994" s="6"/>
      <c r="ETO994" s="6"/>
      <c r="ETP994" s="6"/>
      <c r="ETQ994" s="6"/>
      <c r="ETR994" s="6"/>
      <c r="ETS994" s="6"/>
      <c r="ETT994" s="6"/>
      <c r="ETU994" s="6"/>
      <c r="ETV994" s="6"/>
      <c r="ETW994" s="6"/>
      <c r="ETX994" s="6"/>
      <c r="ETY994" s="6"/>
      <c r="ETZ994" s="6"/>
      <c r="EUA994" s="6"/>
      <c r="EUB994" s="6"/>
      <c r="EUC994" s="6"/>
      <c r="EUD994" s="6"/>
      <c r="EUE994" s="6"/>
      <c r="EUF994" s="6"/>
      <c r="EUG994" s="6"/>
      <c r="EUH994" s="6"/>
      <c r="EUI994" s="6"/>
      <c r="EUJ994" s="6"/>
      <c r="EUK994" s="6"/>
      <c r="EUL994" s="6"/>
      <c r="EUM994" s="6"/>
      <c r="EUN994" s="6"/>
      <c r="EUO994" s="6"/>
      <c r="EUP994" s="6"/>
      <c r="EUQ994" s="6"/>
      <c r="EUR994" s="6"/>
      <c r="EUS994" s="6"/>
      <c r="EUT994" s="6"/>
      <c r="EUU994" s="6"/>
      <c r="EUV994" s="6"/>
      <c r="EUW994" s="6"/>
      <c r="EUX994" s="6"/>
      <c r="EUY994" s="6"/>
      <c r="EUZ994" s="6"/>
      <c r="EVA994" s="6"/>
      <c r="EVB994" s="6"/>
      <c r="EVC994" s="6"/>
      <c r="EVD994" s="6"/>
      <c r="EVE994" s="6"/>
      <c r="EVF994" s="6"/>
      <c r="EVG994" s="6"/>
      <c r="EVH994" s="6"/>
      <c r="EVI994" s="6"/>
      <c r="EVJ994" s="6"/>
      <c r="EVK994" s="6"/>
      <c r="EVL994" s="6"/>
      <c r="EVM994" s="6"/>
      <c r="EVN994" s="6"/>
      <c r="EVO994" s="6"/>
      <c r="EVP994" s="6"/>
      <c r="EVQ994" s="6"/>
      <c r="EVR994" s="6"/>
      <c r="EVS994" s="6"/>
      <c r="EVT994" s="6"/>
      <c r="EVU994" s="6"/>
      <c r="EVV994" s="6"/>
      <c r="EVW994" s="6"/>
      <c r="EVX994" s="6"/>
      <c r="EVY994" s="6"/>
      <c r="EVZ994" s="6"/>
      <c r="EWA994" s="6"/>
      <c r="EWB994" s="6"/>
      <c r="EWC994" s="6"/>
      <c r="EWD994" s="6"/>
      <c r="EWE994" s="6"/>
      <c r="EWF994" s="6"/>
      <c r="EWG994" s="6"/>
      <c r="EWH994" s="6"/>
      <c r="EWI994" s="6"/>
      <c r="EWJ994" s="6"/>
      <c r="EWK994" s="6"/>
      <c r="EWL994" s="6"/>
      <c r="EWM994" s="6"/>
      <c r="EWN994" s="6"/>
      <c r="EWO994" s="6"/>
      <c r="EWP994" s="6"/>
      <c r="EWQ994" s="6"/>
      <c r="EWR994" s="6"/>
      <c r="EWS994" s="6"/>
      <c r="EWT994" s="6"/>
      <c r="EWU994" s="6"/>
      <c r="EWV994" s="6"/>
      <c r="EWW994" s="6"/>
      <c r="EWX994" s="6"/>
      <c r="EWY994" s="6"/>
      <c r="EWZ994" s="6"/>
      <c r="EXA994" s="6"/>
      <c r="EXB994" s="6"/>
      <c r="EXC994" s="6"/>
      <c r="EXD994" s="6"/>
      <c r="EXE994" s="6"/>
      <c r="EXF994" s="6"/>
      <c r="EXG994" s="6"/>
      <c r="EXH994" s="6"/>
      <c r="EXI994" s="6"/>
      <c r="EXJ994" s="6"/>
      <c r="EXK994" s="6"/>
      <c r="EXL994" s="6"/>
      <c r="EXM994" s="6"/>
      <c r="EXN994" s="6"/>
      <c r="EXO994" s="6"/>
      <c r="EXP994" s="6"/>
      <c r="EXQ994" s="6"/>
      <c r="EXR994" s="6"/>
      <c r="EXS994" s="6"/>
      <c r="EXT994" s="6"/>
      <c r="EXU994" s="6"/>
      <c r="EXV994" s="6"/>
      <c r="EXW994" s="6"/>
      <c r="EXX994" s="6"/>
      <c r="EXY994" s="6"/>
      <c r="EXZ994" s="6"/>
      <c r="EYA994" s="6"/>
      <c r="EYB994" s="6"/>
      <c r="EYC994" s="6"/>
      <c r="EYD994" s="6"/>
      <c r="EYE994" s="6"/>
      <c r="EYF994" s="6"/>
      <c r="EYG994" s="6"/>
      <c r="EYH994" s="6"/>
      <c r="EYI994" s="6"/>
      <c r="EYJ994" s="6"/>
      <c r="EYK994" s="6"/>
      <c r="EYL994" s="6"/>
      <c r="EYM994" s="6"/>
      <c r="EYN994" s="6"/>
      <c r="EYO994" s="6"/>
      <c r="EYP994" s="6"/>
      <c r="EYQ994" s="6"/>
      <c r="EYR994" s="6"/>
      <c r="EYS994" s="6"/>
      <c r="EYT994" s="6"/>
      <c r="EYU994" s="6"/>
      <c r="EYV994" s="6"/>
      <c r="EYW994" s="6"/>
      <c r="EYX994" s="6"/>
      <c r="EYY994" s="6"/>
      <c r="EYZ994" s="6"/>
      <c r="EZA994" s="6"/>
      <c r="EZB994" s="6"/>
      <c r="EZC994" s="6"/>
      <c r="EZD994" s="6"/>
      <c r="EZE994" s="6"/>
      <c r="EZF994" s="6"/>
      <c r="EZG994" s="6"/>
      <c r="EZH994" s="6"/>
      <c r="EZI994" s="6"/>
      <c r="EZJ994" s="6"/>
      <c r="EZK994" s="6"/>
      <c r="EZL994" s="6"/>
      <c r="EZM994" s="6"/>
      <c r="EZN994" s="6"/>
      <c r="EZO994" s="6"/>
      <c r="EZP994" s="6"/>
      <c r="EZQ994" s="6"/>
      <c r="EZR994" s="6"/>
      <c r="EZS994" s="6"/>
      <c r="EZT994" s="6"/>
      <c r="EZU994" s="6"/>
      <c r="EZV994" s="6"/>
      <c r="EZW994" s="6"/>
      <c r="EZX994" s="6"/>
      <c r="EZY994" s="6"/>
      <c r="EZZ994" s="6"/>
      <c r="FAA994" s="6"/>
      <c r="FAB994" s="6"/>
      <c r="FAC994" s="6"/>
      <c r="FAD994" s="6"/>
      <c r="FAE994" s="6"/>
      <c r="FAF994" s="6"/>
      <c r="FAG994" s="6"/>
      <c r="FAH994" s="6"/>
      <c r="FAI994" s="6"/>
      <c r="FAJ994" s="6"/>
      <c r="FAK994" s="6"/>
      <c r="FAL994" s="6"/>
      <c r="FAM994" s="6"/>
      <c r="FAN994" s="6"/>
      <c r="FAO994" s="6"/>
      <c r="FAP994" s="6"/>
      <c r="FAQ994" s="6"/>
      <c r="FAR994" s="6"/>
      <c r="FAS994" s="6"/>
      <c r="FAT994" s="6"/>
      <c r="FAU994" s="6"/>
      <c r="FAV994" s="6"/>
      <c r="FAW994" s="6"/>
      <c r="FAX994" s="6"/>
      <c r="FAY994" s="6"/>
      <c r="FAZ994" s="6"/>
      <c r="FBA994" s="6"/>
      <c r="FBB994" s="6"/>
      <c r="FBC994" s="6"/>
      <c r="FBD994" s="6"/>
      <c r="FBE994" s="6"/>
      <c r="FBF994" s="6"/>
      <c r="FBG994" s="6"/>
      <c r="FBH994" s="6"/>
      <c r="FBI994" s="6"/>
      <c r="FBJ994" s="6"/>
      <c r="FBK994" s="6"/>
      <c r="FBL994" s="6"/>
      <c r="FBM994" s="6"/>
      <c r="FBN994" s="6"/>
      <c r="FBO994" s="6"/>
      <c r="FBP994" s="6"/>
      <c r="FBQ994" s="6"/>
      <c r="FBR994" s="6"/>
      <c r="FBS994" s="6"/>
      <c r="FBT994" s="6"/>
      <c r="FBU994" s="6"/>
      <c r="FBV994" s="6"/>
      <c r="FBW994" s="6"/>
      <c r="FBX994" s="6"/>
      <c r="FBY994" s="6"/>
      <c r="FBZ994" s="6"/>
      <c r="FCA994" s="6"/>
      <c r="FCB994" s="6"/>
      <c r="FCC994" s="6"/>
      <c r="FCD994" s="6"/>
      <c r="FCE994" s="6"/>
      <c r="FCF994" s="6"/>
      <c r="FCG994" s="6"/>
      <c r="FCH994" s="6"/>
      <c r="FCI994" s="6"/>
      <c r="FCJ994" s="6"/>
      <c r="FCK994" s="6"/>
      <c r="FCL994" s="6"/>
      <c r="FCM994" s="6"/>
      <c r="FCN994" s="6"/>
      <c r="FCO994" s="6"/>
      <c r="FCP994" s="6"/>
      <c r="FCQ994" s="6"/>
      <c r="FCR994" s="6"/>
      <c r="FCS994" s="6"/>
      <c r="FCT994" s="6"/>
      <c r="FCU994" s="6"/>
      <c r="FCV994" s="6"/>
      <c r="FCW994" s="6"/>
      <c r="FCX994" s="6"/>
      <c r="FCY994" s="6"/>
      <c r="FCZ994" s="6"/>
      <c r="FDA994" s="6"/>
      <c r="FDB994" s="6"/>
      <c r="FDC994" s="6"/>
      <c r="FDD994" s="6"/>
      <c r="FDE994" s="6"/>
      <c r="FDF994" s="6"/>
      <c r="FDG994" s="6"/>
      <c r="FDH994" s="6"/>
      <c r="FDI994" s="6"/>
      <c r="FDJ994" s="6"/>
      <c r="FDK994" s="6"/>
      <c r="FDL994" s="6"/>
      <c r="FDM994" s="6"/>
      <c r="FDN994" s="6"/>
      <c r="FDO994" s="6"/>
      <c r="FDP994" s="6"/>
      <c r="FDQ994" s="6"/>
      <c r="FDR994" s="6"/>
      <c r="FDS994" s="6"/>
      <c r="FDT994" s="6"/>
      <c r="FDU994" s="6"/>
      <c r="FDV994" s="6"/>
      <c r="FDW994" s="6"/>
      <c r="FDX994" s="6"/>
      <c r="FDY994" s="6"/>
      <c r="FDZ994" s="6"/>
      <c r="FEA994" s="6"/>
      <c r="FEB994" s="6"/>
      <c r="FEC994" s="6"/>
      <c r="FED994" s="6"/>
      <c r="FEE994" s="6"/>
      <c r="FEF994" s="6"/>
      <c r="FEG994" s="6"/>
      <c r="FEH994" s="6"/>
      <c r="FEI994" s="6"/>
      <c r="FEJ994" s="6"/>
      <c r="FEK994" s="6"/>
      <c r="FEL994" s="6"/>
      <c r="FEM994" s="6"/>
      <c r="FEN994" s="6"/>
      <c r="FEO994" s="6"/>
      <c r="FEP994" s="6"/>
      <c r="FEQ994" s="6"/>
      <c r="FER994" s="6"/>
      <c r="FES994" s="6"/>
      <c r="FET994" s="6"/>
      <c r="FEU994" s="6"/>
      <c r="FEV994" s="6"/>
      <c r="FEW994" s="6"/>
      <c r="FEX994" s="6"/>
      <c r="FEY994" s="6"/>
      <c r="FEZ994" s="6"/>
      <c r="FFA994" s="6"/>
      <c r="FFB994" s="6"/>
      <c r="FFC994" s="6"/>
      <c r="FFD994" s="6"/>
      <c r="FFE994" s="6"/>
      <c r="FFF994" s="6"/>
      <c r="FFG994" s="6"/>
      <c r="FFH994" s="6"/>
      <c r="FFI994" s="6"/>
      <c r="FFJ994" s="6"/>
      <c r="FFK994" s="6"/>
      <c r="FFL994" s="6"/>
      <c r="FFM994" s="6"/>
      <c r="FFN994" s="6"/>
      <c r="FFO994" s="6"/>
      <c r="FFP994" s="6"/>
      <c r="FFQ994" s="6"/>
      <c r="FFR994" s="6"/>
      <c r="FFS994" s="6"/>
      <c r="FFT994" s="6"/>
      <c r="FFU994" s="6"/>
      <c r="FFV994" s="6"/>
      <c r="FFW994" s="6"/>
      <c r="FFX994" s="6"/>
      <c r="FFY994" s="6"/>
      <c r="FFZ994" s="6"/>
      <c r="FGA994" s="6"/>
      <c r="FGB994" s="6"/>
      <c r="FGC994" s="6"/>
      <c r="FGD994" s="6"/>
      <c r="FGE994" s="6"/>
      <c r="FGF994" s="6"/>
      <c r="FGG994" s="6"/>
      <c r="FGH994" s="6"/>
      <c r="FGI994" s="6"/>
      <c r="FGJ994" s="6"/>
      <c r="FGK994" s="6"/>
      <c r="FGL994" s="6"/>
      <c r="FGM994" s="6"/>
      <c r="FGN994" s="6"/>
      <c r="FGO994" s="6"/>
      <c r="FGP994" s="6"/>
      <c r="FGQ994" s="6"/>
      <c r="FGR994" s="6"/>
      <c r="FGS994" s="6"/>
      <c r="FGT994" s="6"/>
      <c r="FGU994" s="6"/>
      <c r="FGV994" s="6"/>
      <c r="FGW994" s="6"/>
      <c r="FGX994" s="6"/>
      <c r="FGY994" s="6"/>
      <c r="FGZ994" s="6"/>
      <c r="FHA994" s="6"/>
      <c r="FHB994" s="6"/>
      <c r="FHC994" s="6"/>
      <c r="FHD994" s="6"/>
      <c r="FHE994" s="6"/>
      <c r="FHF994" s="6"/>
      <c r="FHG994" s="6"/>
      <c r="FHH994" s="6"/>
      <c r="FHI994" s="6"/>
      <c r="FHJ994" s="6"/>
      <c r="FHK994" s="6"/>
      <c r="FHL994" s="6"/>
      <c r="FHM994" s="6"/>
      <c r="FHN994" s="6"/>
      <c r="FHO994" s="6"/>
      <c r="FHP994" s="6"/>
      <c r="FHQ994" s="6"/>
      <c r="FHR994" s="6"/>
      <c r="FHS994" s="6"/>
      <c r="FHT994" s="6"/>
      <c r="FHU994" s="6"/>
      <c r="FHV994" s="6"/>
      <c r="FHW994" s="6"/>
      <c r="FHX994" s="6"/>
      <c r="FHY994" s="6"/>
      <c r="FHZ994" s="6"/>
      <c r="FIA994" s="6"/>
      <c r="FIB994" s="6"/>
      <c r="FIC994" s="6"/>
      <c r="FID994" s="6"/>
      <c r="FIE994" s="6"/>
      <c r="FIF994" s="6"/>
      <c r="FIG994" s="6"/>
      <c r="FIH994" s="6"/>
      <c r="FII994" s="6"/>
      <c r="FIJ994" s="6"/>
      <c r="FIK994" s="6"/>
      <c r="FIL994" s="6"/>
      <c r="FIM994" s="6"/>
      <c r="FIN994" s="6"/>
      <c r="FIO994" s="6"/>
      <c r="FIP994" s="6"/>
      <c r="FIQ994" s="6"/>
      <c r="FIR994" s="6"/>
      <c r="FIS994" s="6"/>
      <c r="FIT994" s="6"/>
      <c r="FIU994" s="6"/>
      <c r="FIV994" s="6"/>
      <c r="FIW994" s="6"/>
      <c r="FIX994" s="6"/>
      <c r="FIY994" s="6"/>
      <c r="FIZ994" s="6"/>
      <c r="FJA994" s="6"/>
      <c r="FJB994" s="6"/>
      <c r="FJC994" s="6"/>
      <c r="FJD994" s="6"/>
      <c r="FJE994" s="6"/>
      <c r="FJF994" s="6"/>
      <c r="FJG994" s="6"/>
      <c r="FJH994" s="6"/>
      <c r="FJI994" s="6"/>
      <c r="FJJ994" s="6"/>
      <c r="FJK994" s="6"/>
      <c r="FJL994" s="6"/>
      <c r="FJM994" s="6"/>
      <c r="FJN994" s="6"/>
      <c r="FJO994" s="6"/>
      <c r="FJP994" s="6"/>
      <c r="FJQ994" s="6"/>
      <c r="FJR994" s="6"/>
      <c r="FJS994" s="6"/>
      <c r="FJT994" s="6"/>
      <c r="FJU994" s="6"/>
      <c r="FJV994" s="6"/>
      <c r="FJW994" s="6"/>
      <c r="FJX994" s="6"/>
      <c r="FJY994" s="6"/>
      <c r="FJZ994" s="6"/>
      <c r="FKA994" s="6"/>
      <c r="FKB994" s="6"/>
      <c r="FKC994" s="6"/>
      <c r="FKD994" s="6"/>
      <c r="FKE994" s="6"/>
      <c r="FKF994" s="6"/>
      <c r="FKG994" s="6"/>
      <c r="FKH994" s="6"/>
      <c r="FKI994" s="6"/>
      <c r="FKJ994" s="6"/>
      <c r="FKK994" s="6"/>
      <c r="FKL994" s="6"/>
      <c r="FKM994" s="6"/>
      <c r="FKN994" s="6"/>
      <c r="FKO994" s="6"/>
      <c r="FKP994" s="6"/>
      <c r="FKQ994" s="6"/>
      <c r="FKR994" s="6"/>
      <c r="FKS994" s="6"/>
      <c r="FKT994" s="6"/>
      <c r="FKU994" s="6"/>
      <c r="FKV994" s="6"/>
      <c r="FKW994" s="6"/>
      <c r="FKX994" s="6"/>
      <c r="FKY994" s="6"/>
      <c r="FKZ994" s="6"/>
      <c r="FLA994" s="6"/>
      <c r="FLB994" s="6"/>
      <c r="FLC994" s="6"/>
      <c r="FLD994" s="6"/>
      <c r="FLE994" s="6"/>
      <c r="FLF994" s="6"/>
      <c r="FLG994" s="6"/>
      <c r="FLH994" s="6"/>
      <c r="FLI994" s="6"/>
      <c r="FLJ994" s="6"/>
      <c r="FLK994" s="6"/>
      <c r="FLL994" s="6"/>
      <c r="FLM994" s="6"/>
      <c r="FLN994" s="6"/>
      <c r="FLO994" s="6"/>
      <c r="FLP994" s="6"/>
      <c r="FLQ994" s="6"/>
      <c r="FLR994" s="6"/>
      <c r="FLS994" s="6"/>
      <c r="FLT994" s="6"/>
      <c r="FLU994" s="6"/>
      <c r="FLV994" s="6"/>
      <c r="FLW994" s="6"/>
      <c r="FLX994" s="6"/>
      <c r="FLY994" s="6"/>
      <c r="FLZ994" s="6"/>
      <c r="FMA994" s="6"/>
      <c r="FMB994" s="6"/>
      <c r="FMC994" s="6"/>
      <c r="FMD994" s="6"/>
      <c r="FME994" s="6"/>
      <c r="FMF994" s="6"/>
      <c r="FMG994" s="6"/>
      <c r="FMH994" s="6"/>
      <c r="FMI994" s="6"/>
      <c r="FMJ994" s="6"/>
      <c r="FMK994" s="6"/>
      <c r="FML994" s="6"/>
      <c r="FMM994" s="6"/>
      <c r="FMN994" s="6"/>
      <c r="FMO994" s="6"/>
      <c r="FMP994" s="6"/>
      <c r="FMQ994" s="6"/>
      <c r="FMR994" s="6"/>
      <c r="FMS994" s="6"/>
      <c r="FMT994" s="6"/>
      <c r="FMU994" s="6"/>
      <c r="FMV994" s="6"/>
      <c r="FMW994" s="6"/>
      <c r="FMX994" s="6"/>
      <c r="FMY994" s="6"/>
      <c r="FMZ994" s="6"/>
      <c r="FNA994" s="6"/>
      <c r="FNB994" s="6"/>
      <c r="FNC994" s="6"/>
      <c r="FND994" s="6"/>
      <c r="FNE994" s="6"/>
      <c r="FNF994" s="6"/>
      <c r="FNG994" s="6"/>
      <c r="FNH994" s="6"/>
      <c r="FNI994" s="6"/>
      <c r="FNJ994" s="6"/>
      <c r="FNK994" s="6"/>
      <c r="FNL994" s="6"/>
      <c r="FNM994" s="6"/>
      <c r="FNN994" s="6"/>
      <c r="FNO994" s="6"/>
      <c r="FNP994" s="6"/>
      <c r="FNQ994" s="6"/>
      <c r="FNR994" s="6"/>
      <c r="FNS994" s="6"/>
      <c r="FNT994" s="6"/>
      <c r="FNU994" s="6"/>
      <c r="FNV994" s="6"/>
      <c r="FNW994" s="6"/>
      <c r="FNX994" s="6"/>
      <c r="FNY994" s="6"/>
      <c r="FNZ994" s="6"/>
      <c r="FOA994" s="6"/>
      <c r="FOB994" s="6"/>
      <c r="FOC994" s="6"/>
      <c r="FOD994" s="6"/>
      <c r="FOE994" s="6"/>
      <c r="FOF994" s="6"/>
      <c r="FOG994" s="6"/>
      <c r="FOH994" s="6"/>
      <c r="FOI994" s="6"/>
      <c r="FOJ994" s="6"/>
      <c r="FOK994" s="6"/>
      <c r="FOL994" s="6"/>
      <c r="FOM994" s="6"/>
      <c r="FON994" s="6"/>
      <c r="FOO994" s="6"/>
      <c r="FOP994" s="6"/>
      <c r="FOQ994" s="6"/>
      <c r="FOR994" s="6"/>
      <c r="FOS994" s="6"/>
      <c r="FOT994" s="6"/>
      <c r="FOU994" s="6"/>
      <c r="FOV994" s="6"/>
      <c r="FOW994" s="6"/>
      <c r="FOX994" s="6"/>
      <c r="FOY994" s="6"/>
      <c r="FOZ994" s="6"/>
      <c r="FPA994" s="6"/>
      <c r="FPB994" s="6"/>
      <c r="FPC994" s="6"/>
      <c r="FPD994" s="6"/>
      <c r="FPE994" s="6"/>
      <c r="FPF994" s="6"/>
      <c r="FPG994" s="6"/>
      <c r="FPH994" s="6"/>
      <c r="FPI994" s="6"/>
      <c r="FPJ994" s="6"/>
      <c r="FPK994" s="6"/>
      <c r="FPL994" s="6"/>
      <c r="FPM994" s="6"/>
      <c r="FPN994" s="6"/>
      <c r="FPO994" s="6"/>
      <c r="FPP994" s="6"/>
      <c r="FPQ994" s="6"/>
      <c r="FPR994" s="6"/>
      <c r="FPS994" s="6"/>
      <c r="FPT994" s="6"/>
      <c r="FPU994" s="6"/>
      <c r="FPV994" s="6"/>
      <c r="FPW994" s="6"/>
      <c r="FPX994" s="6"/>
      <c r="FPY994" s="6"/>
      <c r="FPZ994" s="6"/>
      <c r="FQA994" s="6"/>
      <c r="FQB994" s="6"/>
      <c r="FQC994" s="6"/>
      <c r="FQD994" s="6"/>
      <c r="FQE994" s="6"/>
      <c r="FQF994" s="6"/>
      <c r="FQG994" s="6"/>
      <c r="FQH994" s="6"/>
      <c r="FQI994" s="6"/>
      <c r="FQJ994" s="6"/>
      <c r="FQK994" s="6"/>
      <c r="FQL994" s="6"/>
      <c r="FQM994" s="6"/>
      <c r="FQN994" s="6"/>
      <c r="FQO994" s="6"/>
      <c r="FQP994" s="6"/>
      <c r="FQQ994" s="6"/>
      <c r="FQR994" s="6"/>
      <c r="FQS994" s="6"/>
      <c r="FQT994" s="6"/>
      <c r="FQU994" s="6"/>
      <c r="FQV994" s="6"/>
      <c r="FQW994" s="6"/>
      <c r="FQX994" s="6"/>
      <c r="FQY994" s="6"/>
      <c r="FQZ994" s="6"/>
      <c r="FRA994" s="6"/>
      <c r="FRB994" s="6"/>
      <c r="FRC994" s="6"/>
      <c r="FRD994" s="6"/>
      <c r="FRE994" s="6"/>
      <c r="FRF994" s="6"/>
      <c r="FRG994" s="6"/>
      <c r="FRH994" s="6"/>
      <c r="FRI994" s="6"/>
      <c r="FRJ994" s="6"/>
      <c r="FRK994" s="6"/>
      <c r="FRL994" s="6"/>
      <c r="FRM994" s="6"/>
      <c r="FRN994" s="6"/>
      <c r="FRO994" s="6"/>
      <c r="FRP994" s="6"/>
      <c r="FRQ994" s="6"/>
      <c r="FRR994" s="6"/>
      <c r="FRS994" s="6"/>
      <c r="FRT994" s="6"/>
      <c r="FRU994" s="6"/>
      <c r="FRV994" s="6"/>
      <c r="FRW994" s="6"/>
      <c r="FRX994" s="6"/>
      <c r="FRY994" s="6"/>
      <c r="FRZ994" s="6"/>
      <c r="FSA994" s="6"/>
      <c r="FSB994" s="6"/>
      <c r="FSC994" s="6"/>
      <c r="FSD994" s="6"/>
      <c r="FSE994" s="6"/>
      <c r="FSF994" s="6"/>
      <c r="FSG994" s="6"/>
      <c r="FSH994" s="6"/>
      <c r="FSI994" s="6"/>
      <c r="FSJ994" s="6"/>
      <c r="FSK994" s="6"/>
      <c r="FSL994" s="6"/>
      <c r="FSM994" s="6"/>
      <c r="FSN994" s="6"/>
      <c r="FSO994" s="6"/>
      <c r="FSP994" s="6"/>
      <c r="FSQ994" s="6"/>
      <c r="FSR994" s="6"/>
      <c r="FSS994" s="6"/>
      <c r="FST994" s="6"/>
      <c r="FSU994" s="6"/>
      <c r="FSV994" s="6"/>
      <c r="FSW994" s="6"/>
      <c r="FSX994" s="6"/>
      <c r="FSY994" s="6"/>
      <c r="FSZ994" s="6"/>
      <c r="FTA994" s="6"/>
      <c r="FTB994" s="6"/>
      <c r="FTC994" s="6"/>
      <c r="FTD994" s="6"/>
      <c r="FTE994" s="6"/>
      <c r="FTF994" s="6"/>
      <c r="FTG994" s="6"/>
      <c r="FTH994" s="6"/>
      <c r="FTI994" s="6"/>
      <c r="FTJ994" s="6"/>
      <c r="FTK994" s="6"/>
      <c r="FTL994" s="6"/>
      <c r="FTM994" s="6"/>
      <c r="FTN994" s="6"/>
      <c r="FTO994" s="6"/>
      <c r="FTP994" s="6"/>
      <c r="FTQ994" s="6"/>
      <c r="FTR994" s="6"/>
      <c r="FTS994" s="6"/>
      <c r="FTT994" s="6"/>
      <c r="FTU994" s="6"/>
      <c r="FTV994" s="6"/>
      <c r="FTW994" s="6"/>
      <c r="FTX994" s="6"/>
      <c r="FTY994" s="6"/>
      <c r="FTZ994" s="6"/>
      <c r="FUA994" s="6"/>
      <c r="FUB994" s="6"/>
      <c r="FUC994" s="6"/>
      <c r="FUD994" s="6"/>
      <c r="FUE994" s="6"/>
      <c r="FUF994" s="6"/>
      <c r="FUG994" s="6"/>
      <c r="FUH994" s="6"/>
      <c r="FUI994" s="6"/>
      <c r="FUJ994" s="6"/>
      <c r="FUK994" s="6"/>
      <c r="FUL994" s="6"/>
      <c r="FUM994" s="6"/>
      <c r="FUN994" s="6"/>
      <c r="FUO994" s="6"/>
      <c r="FUP994" s="6"/>
      <c r="FUQ994" s="6"/>
      <c r="FUR994" s="6"/>
      <c r="FUS994" s="6"/>
      <c r="FUT994" s="6"/>
      <c r="FUU994" s="6"/>
      <c r="FUV994" s="6"/>
      <c r="FUW994" s="6"/>
      <c r="FUX994" s="6"/>
      <c r="FUY994" s="6"/>
      <c r="FUZ994" s="6"/>
      <c r="FVA994" s="6"/>
      <c r="FVB994" s="6"/>
      <c r="FVC994" s="6"/>
      <c r="FVD994" s="6"/>
      <c r="FVE994" s="6"/>
      <c r="FVF994" s="6"/>
      <c r="FVG994" s="6"/>
      <c r="FVH994" s="6"/>
      <c r="FVI994" s="6"/>
      <c r="FVJ994" s="6"/>
      <c r="FVK994" s="6"/>
      <c r="FVL994" s="6"/>
      <c r="FVM994" s="6"/>
      <c r="FVN994" s="6"/>
      <c r="FVO994" s="6"/>
      <c r="FVP994" s="6"/>
      <c r="FVQ994" s="6"/>
      <c r="FVR994" s="6"/>
      <c r="FVS994" s="6"/>
      <c r="FVT994" s="6"/>
      <c r="FVU994" s="6"/>
      <c r="FVV994" s="6"/>
      <c r="FVW994" s="6"/>
      <c r="FVX994" s="6"/>
      <c r="FVY994" s="6"/>
      <c r="FVZ994" s="6"/>
      <c r="FWA994" s="6"/>
      <c r="FWB994" s="6"/>
      <c r="FWC994" s="6"/>
      <c r="FWD994" s="6"/>
      <c r="FWE994" s="6"/>
      <c r="FWF994" s="6"/>
      <c r="FWG994" s="6"/>
      <c r="FWH994" s="6"/>
      <c r="FWI994" s="6"/>
      <c r="FWJ994" s="6"/>
      <c r="FWK994" s="6"/>
      <c r="FWL994" s="6"/>
      <c r="FWM994" s="6"/>
      <c r="FWN994" s="6"/>
      <c r="FWO994" s="6"/>
      <c r="FWP994" s="6"/>
      <c r="FWQ994" s="6"/>
      <c r="FWR994" s="6"/>
      <c r="FWS994" s="6"/>
      <c r="FWT994" s="6"/>
      <c r="FWU994" s="6"/>
      <c r="FWV994" s="6"/>
      <c r="FWW994" s="6"/>
      <c r="FWX994" s="6"/>
      <c r="FWY994" s="6"/>
      <c r="FWZ994" s="6"/>
      <c r="FXA994" s="6"/>
      <c r="FXB994" s="6"/>
      <c r="FXC994" s="6"/>
      <c r="FXD994" s="6"/>
      <c r="FXE994" s="6"/>
      <c r="FXF994" s="6"/>
      <c r="FXG994" s="6"/>
      <c r="FXH994" s="6"/>
      <c r="FXI994" s="6"/>
      <c r="FXJ994" s="6"/>
      <c r="FXK994" s="6"/>
      <c r="FXL994" s="6"/>
      <c r="FXM994" s="6"/>
      <c r="FXN994" s="6"/>
      <c r="FXO994" s="6"/>
      <c r="FXP994" s="6"/>
      <c r="FXQ994" s="6"/>
      <c r="FXR994" s="6"/>
      <c r="FXS994" s="6"/>
      <c r="FXT994" s="6"/>
      <c r="FXU994" s="6"/>
      <c r="FXV994" s="6"/>
      <c r="FXW994" s="6"/>
      <c r="FXX994" s="6"/>
      <c r="FXY994" s="6"/>
      <c r="FXZ994" s="6"/>
      <c r="FYA994" s="6"/>
      <c r="FYB994" s="6"/>
      <c r="FYC994" s="6"/>
      <c r="FYD994" s="6"/>
      <c r="FYE994" s="6"/>
      <c r="FYF994" s="6"/>
      <c r="FYG994" s="6"/>
      <c r="FYH994" s="6"/>
      <c r="FYI994" s="6"/>
      <c r="FYJ994" s="6"/>
      <c r="FYK994" s="6"/>
      <c r="FYL994" s="6"/>
      <c r="FYM994" s="6"/>
      <c r="FYN994" s="6"/>
      <c r="FYO994" s="6"/>
      <c r="FYP994" s="6"/>
      <c r="FYQ994" s="6"/>
      <c r="FYR994" s="6"/>
      <c r="FYS994" s="6"/>
      <c r="FYT994" s="6"/>
      <c r="FYU994" s="6"/>
      <c r="FYV994" s="6"/>
      <c r="FYW994" s="6"/>
      <c r="FYX994" s="6"/>
      <c r="FYY994" s="6"/>
      <c r="FYZ994" s="6"/>
      <c r="FZA994" s="6"/>
      <c r="FZB994" s="6"/>
      <c r="FZC994" s="6"/>
      <c r="FZD994" s="6"/>
      <c r="FZE994" s="6"/>
      <c r="FZF994" s="6"/>
      <c r="FZG994" s="6"/>
      <c r="FZH994" s="6"/>
      <c r="FZI994" s="6"/>
      <c r="FZJ994" s="6"/>
      <c r="FZK994" s="6"/>
      <c r="FZL994" s="6"/>
      <c r="FZM994" s="6"/>
      <c r="FZN994" s="6"/>
      <c r="FZO994" s="6"/>
      <c r="FZP994" s="6"/>
      <c r="FZQ994" s="6"/>
      <c r="FZR994" s="6"/>
      <c r="FZS994" s="6"/>
      <c r="FZT994" s="6"/>
      <c r="FZU994" s="6"/>
      <c r="FZV994" s="6"/>
      <c r="FZW994" s="6"/>
      <c r="FZX994" s="6"/>
      <c r="FZY994" s="6"/>
      <c r="FZZ994" s="6"/>
      <c r="GAA994" s="6"/>
      <c r="GAB994" s="6"/>
      <c r="GAC994" s="6"/>
      <c r="GAD994" s="6"/>
      <c r="GAE994" s="6"/>
      <c r="GAF994" s="6"/>
      <c r="GAG994" s="6"/>
      <c r="GAH994" s="6"/>
      <c r="GAI994" s="6"/>
      <c r="GAJ994" s="6"/>
      <c r="GAK994" s="6"/>
      <c r="GAL994" s="6"/>
      <c r="GAM994" s="6"/>
      <c r="GAN994" s="6"/>
      <c r="GAO994" s="6"/>
      <c r="GAP994" s="6"/>
      <c r="GAQ994" s="6"/>
      <c r="GAR994" s="6"/>
      <c r="GAS994" s="6"/>
      <c r="GAT994" s="6"/>
      <c r="GAU994" s="6"/>
      <c r="GAV994" s="6"/>
      <c r="GAW994" s="6"/>
      <c r="GAX994" s="6"/>
      <c r="GAY994" s="6"/>
      <c r="GAZ994" s="6"/>
      <c r="GBA994" s="6"/>
      <c r="GBB994" s="6"/>
      <c r="GBC994" s="6"/>
      <c r="GBD994" s="6"/>
      <c r="GBE994" s="6"/>
      <c r="GBF994" s="6"/>
      <c r="GBG994" s="6"/>
      <c r="GBH994" s="6"/>
      <c r="GBI994" s="6"/>
      <c r="GBJ994" s="6"/>
      <c r="GBK994" s="6"/>
      <c r="GBL994" s="6"/>
      <c r="GBM994" s="6"/>
      <c r="GBN994" s="6"/>
      <c r="GBO994" s="6"/>
      <c r="GBP994" s="6"/>
      <c r="GBQ994" s="6"/>
      <c r="GBR994" s="6"/>
      <c r="GBS994" s="6"/>
      <c r="GBT994" s="6"/>
      <c r="GBU994" s="6"/>
      <c r="GBV994" s="6"/>
      <c r="GBW994" s="6"/>
      <c r="GBX994" s="6"/>
      <c r="GBY994" s="6"/>
      <c r="GBZ994" s="6"/>
      <c r="GCA994" s="6"/>
      <c r="GCB994" s="6"/>
      <c r="GCC994" s="6"/>
      <c r="GCD994" s="6"/>
      <c r="GCE994" s="6"/>
      <c r="GCF994" s="6"/>
      <c r="GCG994" s="6"/>
      <c r="GCH994" s="6"/>
      <c r="GCI994" s="6"/>
      <c r="GCJ994" s="6"/>
      <c r="GCK994" s="6"/>
      <c r="GCL994" s="6"/>
      <c r="GCM994" s="6"/>
      <c r="GCN994" s="6"/>
      <c r="GCO994" s="6"/>
      <c r="GCP994" s="6"/>
      <c r="GCQ994" s="6"/>
      <c r="GCR994" s="6"/>
      <c r="GCS994" s="6"/>
      <c r="GCT994" s="6"/>
      <c r="GCU994" s="6"/>
      <c r="GCV994" s="6"/>
      <c r="GCW994" s="6"/>
      <c r="GCX994" s="6"/>
      <c r="GCY994" s="6"/>
      <c r="GCZ994" s="6"/>
      <c r="GDA994" s="6"/>
      <c r="GDB994" s="6"/>
      <c r="GDC994" s="6"/>
      <c r="GDD994" s="6"/>
      <c r="GDE994" s="6"/>
      <c r="GDF994" s="6"/>
      <c r="GDG994" s="6"/>
      <c r="GDH994" s="6"/>
      <c r="GDI994" s="6"/>
      <c r="GDJ994" s="6"/>
      <c r="GDK994" s="6"/>
      <c r="GDL994" s="6"/>
      <c r="GDM994" s="6"/>
      <c r="GDN994" s="6"/>
      <c r="GDO994" s="6"/>
      <c r="GDP994" s="6"/>
      <c r="GDQ994" s="6"/>
      <c r="GDR994" s="6"/>
      <c r="GDS994" s="6"/>
      <c r="GDT994" s="6"/>
      <c r="GDU994" s="6"/>
      <c r="GDV994" s="6"/>
      <c r="GDW994" s="6"/>
      <c r="GDX994" s="6"/>
      <c r="GDY994" s="6"/>
      <c r="GDZ994" s="6"/>
      <c r="GEA994" s="6"/>
      <c r="GEB994" s="6"/>
      <c r="GEC994" s="6"/>
      <c r="GED994" s="6"/>
      <c r="GEE994" s="6"/>
      <c r="GEF994" s="6"/>
      <c r="GEG994" s="6"/>
      <c r="GEH994" s="6"/>
      <c r="GEI994" s="6"/>
      <c r="GEJ994" s="6"/>
      <c r="GEK994" s="6"/>
      <c r="GEL994" s="6"/>
      <c r="GEM994" s="6"/>
      <c r="GEN994" s="6"/>
      <c r="GEO994" s="6"/>
      <c r="GEP994" s="6"/>
      <c r="GEQ994" s="6"/>
      <c r="GER994" s="6"/>
      <c r="GES994" s="6"/>
      <c r="GET994" s="6"/>
      <c r="GEU994" s="6"/>
      <c r="GEV994" s="6"/>
      <c r="GEW994" s="6"/>
      <c r="GEX994" s="6"/>
      <c r="GEY994" s="6"/>
      <c r="GEZ994" s="6"/>
      <c r="GFA994" s="6"/>
      <c r="GFB994" s="6"/>
      <c r="GFC994" s="6"/>
      <c r="GFD994" s="6"/>
      <c r="GFE994" s="6"/>
      <c r="GFF994" s="6"/>
      <c r="GFG994" s="6"/>
      <c r="GFH994" s="6"/>
      <c r="GFI994" s="6"/>
      <c r="GFJ994" s="6"/>
      <c r="GFK994" s="6"/>
      <c r="GFL994" s="6"/>
      <c r="GFM994" s="6"/>
      <c r="GFN994" s="6"/>
      <c r="GFO994" s="6"/>
      <c r="GFP994" s="6"/>
      <c r="GFQ994" s="6"/>
      <c r="GFR994" s="6"/>
      <c r="GFS994" s="6"/>
      <c r="GFT994" s="6"/>
      <c r="GFU994" s="6"/>
      <c r="GFV994" s="6"/>
      <c r="GFW994" s="6"/>
      <c r="GFX994" s="6"/>
      <c r="GFY994" s="6"/>
      <c r="GFZ994" s="6"/>
      <c r="GGA994" s="6"/>
      <c r="GGB994" s="6"/>
      <c r="GGC994" s="6"/>
      <c r="GGD994" s="6"/>
      <c r="GGE994" s="6"/>
      <c r="GGF994" s="6"/>
      <c r="GGG994" s="6"/>
      <c r="GGH994" s="6"/>
      <c r="GGI994" s="6"/>
      <c r="GGJ994" s="6"/>
      <c r="GGK994" s="6"/>
      <c r="GGL994" s="6"/>
      <c r="GGM994" s="6"/>
      <c r="GGN994" s="6"/>
      <c r="GGO994" s="6"/>
      <c r="GGP994" s="6"/>
      <c r="GGQ994" s="6"/>
      <c r="GGR994" s="6"/>
      <c r="GGS994" s="6"/>
      <c r="GGT994" s="6"/>
      <c r="GGU994" s="6"/>
      <c r="GGV994" s="6"/>
      <c r="GGW994" s="6"/>
      <c r="GGX994" s="6"/>
      <c r="GGY994" s="6"/>
      <c r="GGZ994" s="6"/>
      <c r="GHA994" s="6"/>
      <c r="GHB994" s="6"/>
      <c r="GHC994" s="6"/>
      <c r="GHD994" s="6"/>
      <c r="GHE994" s="6"/>
      <c r="GHF994" s="6"/>
      <c r="GHG994" s="6"/>
      <c r="GHH994" s="6"/>
      <c r="GHI994" s="6"/>
      <c r="GHJ994" s="6"/>
      <c r="GHK994" s="6"/>
      <c r="GHL994" s="6"/>
      <c r="GHM994" s="6"/>
      <c r="GHN994" s="6"/>
      <c r="GHO994" s="6"/>
      <c r="GHP994" s="6"/>
      <c r="GHQ994" s="6"/>
      <c r="GHR994" s="6"/>
      <c r="GHS994" s="6"/>
      <c r="GHT994" s="6"/>
      <c r="GHU994" s="6"/>
      <c r="GHV994" s="6"/>
      <c r="GHW994" s="6"/>
      <c r="GHX994" s="6"/>
      <c r="GHY994" s="6"/>
      <c r="GHZ994" s="6"/>
      <c r="GIA994" s="6"/>
      <c r="GIB994" s="6"/>
      <c r="GIC994" s="6"/>
      <c r="GID994" s="6"/>
      <c r="GIE994" s="6"/>
      <c r="GIF994" s="6"/>
      <c r="GIG994" s="6"/>
      <c r="GIH994" s="6"/>
      <c r="GII994" s="6"/>
      <c r="GIJ994" s="6"/>
      <c r="GIK994" s="6"/>
      <c r="GIL994" s="6"/>
      <c r="GIM994" s="6"/>
      <c r="GIN994" s="6"/>
      <c r="GIO994" s="6"/>
      <c r="GIP994" s="6"/>
      <c r="GIQ994" s="6"/>
      <c r="GIR994" s="6"/>
      <c r="GIS994" s="6"/>
      <c r="GIT994" s="6"/>
      <c r="GIU994" s="6"/>
      <c r="GIV994" s="6"/>
      <c r="GIW994" s="6"/>
      <c r="GIX994" s="6"/>
      <c r="GIY994" s="6"/>
      <c r="GIZ994" s="6"/>
      <c r="GJA994" s="6"/>
      <c r="GJB994" s="6"/>
      <c r="GJC994" s="6"/>
      <c r="GJD994" s="6"/>
      <c r="GJE994" s="6"/>
      <c r="GJF994" s="6"/>
      <c r="GJG994" s="6"/>
      <c r="GJH994" s="6"/>
      <c r="GJI994" s="6"/>
      <c r="GJJ994" s="6"/>
      <c r="GJK994" s="6"/>
      <c r="GJL994" s="6"/>
      <c r="GJM994" s="6"/>
      <c r="GJN994" s="6"/>
      <c r="GJO994" s="6"/>
      <c r="GJP994" s="6"/>
      <c r="GJQ994" s="6"/>
      <c r="GJR994" s="6"/>
      <c r="GJS994" s="6"/>
      <c r="GJT994" s="6"/>
      <c r="GJU994" s="6"/>
      <c r="GJV994" s="6"/>
      <c r="GJW994" s="6"/>
      <c r="GJX994" s="6"/>
      <c r="GJY994" s="6"/>
      <c r="GJZ994" s="6"/>
      <c r="GKA994" s="6"/>
      <c r="GKB994" s="6"/>
      <c r="GKC994" s="6"/>
      <c r="GKD994" s="6"/>
      <c r="GKE994" s="6"/>
      <c r="GKF994" s="6"/>
      <c r="GKG994" s="6"/>
      <c r="GKH994" s="6"/>
      <c r="GKI994" s="6"/>
      <c r="GKJ994" s="6"/>
      <c r="GKK994" s="6"/>
      <c r="GKL994" s="6"/>
      <c r="GKM994" s="6"/>
      <c r="GKN994" s="6"/>
      <c r="GKO994" s="6"/>
      <c r="GKP994" s="6"/>
      <c r="GKQ994" s="6"/>
      <c r="GKR994" s="6"/>
      <c r="GKS994" s="6"/>
      <c r="GKT994" s="6"/>
      <c r="GKU994" s="6"/>
      <c r="GKV994" s="6"/>
      <c r="GKW994" s="6"/>
      <c r="GKX994" s="6"/>
      <c r="GKY994" s="6"/>
      <c r="GKZ994" s="6"/>
      <c r="GLA994" s="6"/>
      <c r="GLB994" s="6"/>
      <c r="GLC994" s="6"/>
      <c r="GLD994" s="6"/>
      <c r="GLE994" s="6"/>
      <c r="GLF994" s="6"/>
      <c r="GLG994" s="6"/>
      <c r="GLH994" s="6"/>
      <c r="GLI994" s="6"/>
      <c r="GLJ994" s="6"/>
      <c r="GLK994" s="6"/>
      <c r="GLL994" s="6"/>
      <c r="GLM994" s="6"/>
      <c r="GLN994" s="6"/>
      <c r="GLO994" s="6"/>
      <c r="GLP994" s="6"/>
      <c r="GLQ994" s="6"/>
      <c r="GLR994" s="6"/>
      <c r="GLS994" s="6"/>
      <c r="GLT994" s="6"/>
      <c r="GLU994" s="6"/>
      <c r="GLV994" s="6"/>
      <c r="GLW994" s="6"/>
      <c r="GLX994" s="6"/>
      <c r="GLY994" s="6"/>
      <c r="GLZ994" s="6"/>
      <c r="GMA994" s="6"/>
      <c r="GMB994" s="6"/>
      <c r="GMC994" s="6"/>
      <c r="GMD994" s="6"/>
      <c r="GME994" s="6"/>
      <c r="GMF994" s="6"/>
      <c r="GMG994" s="6"/>
      <c r="GMH994" s="6"/>
      <c r="GMI994" s="6"/>
      <c r="GMJ994" s="6"/>
      <c r="GMK994" s="6"/>
      <c r="GML994" s="6"/>
      <c r="GMM994" s="6"/>
      <c r="GMN994" s="6"/>
      <c r="GMO994" s="6"/>
      <c r="GMP994" s="6"/>
      <c r="GMQ994" s="6"/>
      <c r="GMR994" s="6"/>
      <c r="GMS994" s="6"/>
      <c r="GMT994" s="6"/>
      <c r="GMU994" s="6"/>
      <c r="GMV994" s="6"/>
      <c r="GMW994" s="6"/>
      <c r="GMX994" s="6"/>
      <c r="GMY994" s="6"/>
      <c r="GMZ994" s="6"/>
      <c r="GNA994" s="6"/>
      <c r="GNB994" s="6"/>
      <c r="GNC994" s="6"/>
      <c r="GND994" s="6"/>
      <c r="GNE994" s="6"/>
      <c r="GNF994" s="6"/>
      <c r="GNG994" s="6"/>
      <c r="GNH994" s="6"/>
      <c r="GNI994" s="6"/>
      <c r="GNJ994" s="6"/>
      <c r="GNK994" s="6"/>
      <c r="GNL994" s="6"/>
      <c r="GNM994" s="6"/>
      <c r="GNN994" s="6"/>
      <c r="GNO994" s="6"/>
      <c r="GNP994" s="6"/>
      <c r="GNQ994" s="6"/>
      <c r="GNR994" s="6"/>
      <c r="GNS994" s="6"/>
      <c r="GNT994" s="6"/>
      <c r="GNU994" s="6"/>
      <c r="GNV994" s="6"/>
      <c r="GNW994" s="6"/>
      <c r="GNX994" s="6"/>
      <c r="GNY994" s="6"/>
      <c r="GNZ994" s="6"/>
      <c r="GOA994" s="6"/>
      <c r="GOB994" s="6"/>
      <c r="GOC994" s="6"/>
      <c r="GOD994" s="6"/>
      <c r="GOE994" s="6"/>
      <c r="GOF994" s="6"/>
      <c r="GOG994" s="6"/>
      <c r="GOH994" s="6"/>
      <c r="GOI994" s="6"/>
      <c r="GOJ994" s="6"/>
      <c r="GOK994" s="6"/>
      <c r="GOL994" s="6"/>
      <c r="GOM994" s="6"/>
      <c r="GON994" s="6"/>
      <c r="GOO994" s="6"/>
      <c r="GOP994" s="6"/>
      <c r="GOQ994" s="6"/>
      <c r="GOR994" s="6"/>
      <c r="GOS994" s="6"/>
      <c r="GOT994" s="6"/>
      <c r="GOU994" s="6"/>
      <c r="GOV994" s="6"/>
      <c r="GOW994" s="6"/>
      <c r="GOX994" s="6"/>
      <c r="GOY994" s="6"/>
      <c r="GOZ994" s="6"/>
      <c r="GPA994" s="6"/>
      <c r="GPB994" s="6"/>
      <c r="GPC994" s="6"/>
      <c r="GPD994" s="6"/>
      <c r="GPE994" s="6"/>
      <c r="GPF994" s="6"/>
      <c r="GPG994" s="6"/>
      <c r="GPH994" s="6"/>
      <c r="GPI994" s="6"/>
      <c r="GPJ994" s="6"/>
      <c r="GPK994" s="6"/>
      <c r="GPL994" s="6"/>
      <c r="GPM994" s="6"/>
      <c r="GPN994" s="6"/>
      <c r="GPO994" s="6"/>
      <c r="GPP994" s="6"/>
      <c r="GPQ994" s="6"/>
      <c r="GPR994" s="6"/>
      <c r="GPS994" s="6"/>
      <c r="GPT994" s="6"/>
      <c r="GPU994" s="6"/>
      <c r="GPV994" s="6"/>
      <c r="GPW994" s="6"/>
      <c r="GPX994" s="6"/>
      <c r="GPY994" s="6"/>
      <c r="GPZ994" s="6"/>
      <c r="GQA994" s="6"/>
      <c r="GQB994" s="6"/>
      <c r="GQC994" s="6"/>
      <c r="GQD994" s="6"/>
      <c r="GQE994" s="6"/>
      <c r="GQF994" s="6"/>
      <c r="GQG994" s="6"/>
      <c r="GQH994" s="6"/>
      <c r="GQI994" s="6"/>
      <c r="GQJ994" s="6"/>
      <c r="GQK994" s="6"/>
      <c r="GQL994" s="6"/>
      <c r="GQM994" s="6"/>
      <c r="GQN994" s="6"/>
      <c r="GQO994" s="6"/>
      <c r="GQP994" s="6"/>
      <c r="GQQ994" s="6"/>
      <c r="GQR994" s="6"/>
      <c r="GQS994" s="6"/>
      <c r="GQT994" s="6"/>
      <c r="GQU994" s="6"/>
      <c r="GQV994" s="6"/>
      <c r="GQW994" s="6"/>
      <c r="GQX994" s="6"/>
      <c r="GQY994" s="6"/>
      <c r="GQZ994" s="6"/>
      <c r="GRA994" s="6"/>
      <c r="GRB994" s="6"/>
      <c r="GRC994" s="6"/>
      <c r="GRD994" s="6"/>
      <c r="GRE994" s="6"/>
      <c r="GRF994" s="6"/>
      <c r="GRG994" s="6"/>
      <c r="GRH994" s="6"/>
      <c r="GRI994" s="6"/>
      <c r="GRJ994" s="6"/>
      <c r="GRK994" s="6"/>
      <c r="GRL994" s="6"/>
      <c r="GRM994" s="6"/>
      <c r="GRN994" s="6"/>
      <c r="GRO994" s="6"/>
      <c r="GRP994" s="6"/>
      <c r="GRQ994" s="6"/>
      <c r="GRR994" s="6"/>
      <c r="GRS994" s="6"/>
      <c r="GRT994" s="6"/>
      <c r="GRU994" s="6"/>
      <c r="GRV994" s="6"/>
      <c r="GRW994" s="6"/>
      <c r="GRX994" s="6"/>
      <c r="GRY994" s="6"/>
      <c r="GRZ994" s="6"/>
      <c r="GSA994" s="6"/>
      <c r="GSB994" s="6"/>
      <c r="GSC994" s="6"/>
      <c r="GSD994" s="6"/>
      <c r="GSE994" s="6"/>
      <c r="GSF994" s="6"/>
      <c r="GSG994" s="6"/>
      <c r="GSH994" s="6"/>
      <c r="GSI994" s="6"/>
      <c r="GSJ994" s="6"/>
      <c r="GSK994" s="6"/>
      <c r="GSL994" s="6"/>
      <c r="GSM994" s="6"/>
      <c r="GSN994" s="6"/>
      <c r="GSO994" s="6"/>
      <c r="GSP994" s="6"/>
      <c r="GSQ994" s="6"/>
      <c r="GSR994" s="6"/>
      <c r="GSS994" s="6"/>
      <c r="GST994" s="6"/>
      <c r="GSU994" s="6"/>
      <c r="GSV994" s="6"/>
      <c r="GSW994" s="6"/>
      <c r="GSX994" s="6"/>
      <c r="GSY994" s="6"/>
      <c r="GSZ994" s="6"/>
      <c r="GTA994" s="6"/>
      <c r="GTB994" s="6"/>
      <c r="GTC994" s="6"/>
      <c r="GTD994" s="6"/>
      <c r="GTE994" s="6"/>
      <c r="GTF994" s="6"/>
      <c r="GTG994" s="6"/>
      <c r="GTH994" s="6"/>
      <c r="GTI994" s="6"/>
      <c r="GTJ994" s="6"/>
      <c r="GTK994" s="6"/>
      <c r="GTL994" s="6"/>
      <c r="GTM994" s="6"/>
      <c r="GTN994" s="6"/>
      <c r="GTO994" s="6"/>
      <c r="GTP994" s="6"/>
      <c r="GTQ994" s="6"/>
      <c r="GTR994" s="6"/>
      <c r="GTS994" s="6"/>
      <c r="GTT994" s="6"/>
      <c r="GTU994" s="6"/>
      <c r="GTV994" s="6"/>
      <c r="GTW994" s="6"/>
      <c r="GTX994" s="6"/>
      <c r="GTY994" s="6"/>
      <c r="GTZ994" s="6"/>
      <c r="GUA994" s="6"/>
      <c r="GUB994" s="6"/>
      <c r="GUC994" s="6"/>
      <c r="GUD994" s="6"/>
      <c r="GUE994" s="6"/>
      <c r="GUF994" s="6"/>
      <c r="GUG994" s="6"/>
      <c r="GUH994" s="6"/>
      <c r="GUI994" s="6"/>
      <c r="GUJ994" s="6"/>
      <c r="GUK994" s="6"/>
      <c r="GUL994" s="6"/>
      <c r="GUM994" s="6"/>
      <c r="GUN994" s="6"/>
      <c r="GUO994" s="6"/>
      <c r="GUP994" s="6"/>
      <c r="GUQ994" s="6"/>
      <c r="GUR994" s="6"/>
      <c r="GUS994" s="6"/>
      <c r="GUT994" s="6"/>
      <c r="GUU994" s="6"/>
      <c r="GUV994" s="6"/>
      <c r="GUW994" s="6"/>
      <c r="GUX994" s="6"/>
      <c r="GUY994" s="6"/>
      <c r="GUZ994" s="6"/>
      <c r="GVA994" s="6"/>
      <c r="GVB994" s="6"/>
      <c r="GVC994" s="6"/>
      <c r="GVD994" s="6"/>
      <c r="GVE994" s="6"/>
      <c r="GVF994" s="6"/>
      <c r="GVG994" s="6"/>
      <c r="GVH994" s="6"/>
      <c r="GVI994" s="6"/>
      <c r="GVJ994" s="6"/>
      <c r="GVK994" s="6"/>
      <c r="GVL994" s="6"/>
      <c r="GVM994" s="6"/>
      <c r="GVN994" s="6"/>
      <c r="GVO994" s="6"/>
      <c r="GVP994" s="6"/>
      <c r="GVQ994" s="6"/>
      <c r="GVR994" s="6"/>
      <c r="GVS994" s="6"/>
      <c r="GVT994" s="6"/>
      <c r="GVU994" s="6"/>
      <c r="GVV994" s="6"/>
      <c r="GVW994" s="6"/>
      <c r="GVX994" s="6"/>
      <c r="GVY994" s="6"/>
      <c r="GVZ994" s="6"/>
      <c r="GWA994" s="6"/>
      <c r="GWB994" s="6"/>
      <c r="GWC994" s="6"/>
      <c r="GWD994" s="6"/>
      <c r="GWE994" s="6"/>
      <c r="GWF994" s="6"/>
      <c r="GWG994" s="6"/>
      <c r="GWH994" s="6"/>
      <c r="GWI994" s="6"/>
      <c r="GWJ994" s="6"/>
      <c r="GWK994" s="6"/>
      <c r="GWL994" s="6"/>
      <c r="GWM994" s="6"/>
      <c r="GWN994" s="6"/>
      <c r="GWO994" s="6"/>
      <c r="GWP994" s="6"/>
      <c r="GWQ994" s="6"/>
      <c r="GWR994" s="6"/>
      <c r="GWS994" s="6"/>
      <c r="GWT994" s="6"/>
      <c r="GWU994" s="6"/>
      <c r="GWV994" s="6"/>
      <c r="GWW994" s="6"/>
      <c r="GWX994" s="6"/>
      <c r="GWY994" s="6"/>
      <c r="GWZ994" s="6"/>
      <c r="GXA994" s="6"/>
      <c r="GXB994" s="6"/>
      <c r="GXC994" s="6"/>
      <c r="GXD994" s="6"/>
      <c r="GXE994" s="6"/>
      <c r="GXF994" s="6"/>
      <c r="GXG994" s="6"/>
      <c r="GXH994" s="6"/>
      <c r="GXI994" s="6"/>
      <c r="GXJ994" s="6"/>
      <c r="GXK994" s="6"/>
      <c r="GXL994" s="6"/>
      <c r="GXM994" s="6"/>
      <c r="GXN994" s="6"/>
      <c r="GXO994" s="6"/>
      <c r="GXP994" s="6"/>
      <c r="GXQ994" s="6"/>
      <c r="GXR994" s="6"/>
      <c r="GXS994" s="6"/>
      <c r="GXT994" s="6"/>
      <c r="GXU994" s="6"/>
      <c r="GXV994" s="6"/>
      <c r="GXW994" s="6"/>
      <c r="GXX994" s="6"/>
      <c r="GXY994" s="6"/>
      <c r="GXZ994" s="6"/>
      <c r="GYA994" s="6"/>
      <c r="GYB994" s="6"/>
      <c r="GYC994" s="6"/>
      <c r="GYD994" s="6"/>
      <c r="GYE994" s="6"/>
      <c r="GYF994" s="6"/>
      <c r="GYG994" s="6"/>
      <c r="GYH994" s="6"/>
      <c r="GYI994" s="6"/>
      <c r="GYJ994" s="6"/>
      <c r="GYK994" s="6"/>
      <c r="GYL994" s="6"/>
      <c r="GYM994" s="6"/>
      <c r="GYN994" s="6"/>
      <c r="GYO994" s="6"/>
      <c r="GYP994" s="6"/>
      <c r="GYQ994" s="6"/>
      <c r="GYR994" s="6"/>
      <c r="GYS994" s="6"/>
      <c r="GYT994" s="6"/>
      <c r="GYU994" s="6"/>
      <c r="GYV994" s="6"/>
      <c r="GYW994" s="6"/>
      <c r="GYX994" s="6"/>
      <c r="GYY994" s="6"/>
      <c r="GYZ994" s="6"/>
      <c r="GZA994" s="6"/>
      <c r="GZB994" s="6"/>
      <c r="GZC994" s="6"/>
      <c r="GZD994" s="6"/>
      <c r="GZE994" s="6"/>
      <c r="GZF994" s="6"/>
      <c r="GZG994" s="6"/>
      <c r="GZH994" s="6"/>
      <c r="GZI994" s="6"/>
      <c r="GZJ994" s="6"/>
      <c r="GZK994" s="6"/>
      <c r="GZL994" s="6"/>
      <c r="GZM994" s="6"/>
      <c r="GZN994" s="6"/>
      <c r="GZO994" s="6"/>
      <c r="GZP994" s="6"/>
      <c r="GZQ994" s="6"/>
      <c r="GZR994" s="6"/>
      <c r="GZS994" s="6"/>
      <c r="GZT994" s="6"/>
      <c r="GZU994" s="6"/>
      <c r="GZV994" s="6"/>
      <c r="GZW994" s="6"/>
      <c r="GZX994" s="6"/>
      <c r="GZY994" s="6"/>
      <c r="GZZ994" s="6"/>
      <c r="HAA994" s="6"/>
      <c r="HAB994" s="6"/>
      <c r="HAC994" s="6"/>
      <c r="HAD994" s="6"/>
      <c r="HAE994" s="6"/>
      <c r="HAF994" s="6"/>
      <c r="HAG994" s="6"/>
      <c r="HAH994" s="6"/>
      <c r="HAI994" s="6"/>
      <c r="HAJ994" s="6"/>
      <c r="HAK994" s="6"/>
      <c r="HAL994" s="6"/>
      <c r="HAM994" s="6"/>
      <c r="HAN994" s="6"/>
      <c r="HAO994" s="6"/>
      <c r="HAP994" s="6"/>
      <c r="HAQ994" s="6"/>
      <c r="HAR994" s="6"/>
      <c r="HAS994" s="6"/>
      <c r="HAT994" s="6"/>
      <c r="HAU994" s="6"/>
      <c r="HAV994" s="6"/>
      <c r="HAW994" s="6"/>
      <c r="HAX994" s="6"/>
      <c r="HAY994" s="6"/>
      <c r="HAZ994" s="6"/>
      <c r="HBA994" s="6"/>
      <c r="HBB994" s="6"/>
      <c r="HBC994" s="6"/>
      <c r="HBD994" s="6"/>
      <c r="HBE994" s="6"/>
      <c r="HBF994" s="6"/>
      <c r="HBG994" s="6"/>
      <c r="HBH994" s="6"/>
      <c r="HBI994" s="6"/>
      <c r="HBJ994" s="6"/>
      <c r="HBK994" s="6"/>
      <c r="HBL994" s="6"/>
      <c r="HBM994" s="6"/>
      <c r="HBN994" s="6"/>
      <c r="HBO994" s="6"/>
      <c r="HBP994" s="6"/>
      <c r="HBQ994" s="6"/>
      <c r="HBR994" s="6"/>
      <c r="HBS994" s="6"/>
      <c r="HBT994" s="6"/>
      <c r="HBU994" s="6"/>
      <c r="HBV994" s="6"/>
      <c r="HBW994" s="6"/>
      <c r="HBX994" s="6"/>
      <c r="HBY994" s="6"/>
      <c r="HBZ994" s="6"/>
      <c r="HCA994" s="6"/>
      <c r="HCB994" s="6"/>
      <c r="HCC994" s="6"/>
      <c r="HCD994" s="6"/>
      <c r="HCE994" s="6"/>
      <c r="HCF994" s="6"/>
      <c r="HCG994" s="6"/>
      <c r="HCH994" s="6"/>
      <c r="HCI994" s="6"/>
      <c r="HCJ994" s="6"/>
      <c r="HCK994" s="6"/>
      <c r="HCL994" s="6"/>
      <c r="HCM994" s="6"/>
      <c r="HCN994" s="6"/>
      <c r="HCO994" s="6"/>
      <c r="HCP994" s="6"/>
      <c r="HCQ994" s="6"/>
      <c r="HCR994" s="6"/>
      <c r="HCS994" s="6"/>
      <c r="HCT994" s="6"/>
      <c r="HCU994" s="6"/>
      <c r="HCV994" s="6"/>
      <c r="HCW994" s="6"/>
      <c r="HCX994" s="6"/>
      <c r="HCY994" s="6"/>
      <c r="HCZ994" s="6"/>
      <c r="HDA994" s="6"/>
      <c r="HDB994" s="6"/>
      <c r="HDC994" s="6"/>
      <c r="HDD994" s="6"/>
      <c r="HDE994" s="6"/>
      <c r="HDF994" s="6"/>
      <c r="HDG994" s="6"/>
      <c r="HDH994" s="6"/>
      <c r="HDI994" s="6"/>
      <c r="HDJ994" s="6"/>
      <c r="HDK994" s="6"/>
      <c r="HDL994" s="6"/>
      <c r="HDM994" s="6"/>
      <c r="HDN994" s="6"/>
      <c r="HDO994" s="6"/>
      <c r="HDP994" s="6"/>
      <c r="HDQ994" s="6"/>
      <c r="HDR994" s="6"/>
      <c r="HDS994" s="6"/>
      <c r="HDT994" s="6"/>
      <c r="HDU994" s="6"/>
      <c r="HDV994" s="6"/>
      <c r="HDW994" s="6"/>
      <c r="HDX994" s="6"/>
      <c r="HDY994" s="6"/>
      <c r="HDZ994" s="6"/>
      <c r="HEA994" s="6"/>
      <c r="HEB994" s="6"/>
      <c r="HEC994" s="6"/>
      <c r="HED994" s="6"/>
      <c r="HEE994" s="6"/>
      <c r="HEF994" s="6"/>
      <c r="HEG994" s="6"/>
      <c r="HEH994" s="6"/>
      <c r="HEI994" s="6"/>
      <c r="HEJ994" s="6"/>
      <c r="HEK994" s="6"/>
      <c r="HEL994" s="6"/>
      <c r="HEM994" s="6"/>
      <c r="HEN994" s="6"/>
      <c r="HEO994" s="6"/>
      <c r="HEP994" s="6"/>
      <c r="HEQ994" s="6"/>
      <c r="HER994" s="6"/>
      <c r="HES994" s="6"/>
      <c r="HET994" s="6"/>
      <c r="HEU994" s="6"/>
      <c r="HEV994" s="6"/>
      <c r="HEW994" s="6"/>
      <c r="HEX994" s="6"/>
      <c r="HEY994" s="6"/>
      <c r="HEZ994" s="6"/>
      <c r="HFA994" s="6"/>
      <c r="HFB994" s="6"/>
      <c r="HFC994" s="6"/>
      <c r="HFD994" s="6"/>
      <c r="HFE994" s="6"/>
      <c r="HFF994" s="6"/>
      <c r="HFG994" s="6"/>
      <c r="HFH994" s="6"/>
      <c r="HFI994" s="6"/>
      <c r="HFJ994" s="6"/>
      <c r="HFK994" s="6"/>
      <c r="HFL994" s="6"/>
      <c r="HFM994" s="6"/>
      <c r="HFN994" s="6"/>
      <c r="HFO994" s="6"/>
      <c r="HFP994" s="6"/>
      <c r="HFQ994" s="6"/>
      <c r="HFR994" s="6"/>
      <c r="HFS994" s="6"/>
      <c r="HFT994" s="6"/>
      <c r="HFU994" s="6"/>
      <c r="HFV994" s="6"/>
      <c r="HFW994" s="6"/>
      <c r="HFX994" s="6"/>
      <c r="HFY994" s="6"/>
      <c r="HFZ994" s="6"/>
      <c r="HGA994" s="6"/>
      <c r="HGB994" s="6"/>
      <c r="HGC994" s="6"/>
      <c r="HGD994" s="6"/>
      <c r="HGE994" s="6"/>
      <c r="HGF994" s="6"/>
      <c r="HGG994" s="6"/>
      <c r="HGH994" s="6"/>
      <c r="HGI994" s="6"/>
      <c r="HGJ994" s="6"/>
      <c r="HGK994" s="6"/>
      <c r="HGL994" s="6"/>
      <c r="HGM994" s="6"/>
      <c r="HGN994" s="6"/>
      <c r="HGO994" s="6"/>
      <c r="HGP994" s="6"/>
      <c r="HGQ994" s="6"/>
      <c r="HGR994" s="6"/>
      <c r="HGS994" s="6"/>
      <c r="HGT994" s="6"/>
      <c r="HGU994" s="6"/>
      <c r="HGV994" s="6"/>
      <c r="HGW994" s="6"/>
      <c r="HGX994" s="6"/>
      <c r="HGY994" s="6"/>
      <c r="HGZ994" s="6"/>
      <c r="HHA994" s="6"/>
      <c r="HHB994" s="6"/>
      <c r="HHC994" s="6"/>
      <c r="HHD994" s="6"/>
      <c r="HHE994" s="6"/>
      <c r="HHF994" s="6"/>
      <c r="HHG994" s="6"/>
      <c r="HHH994" s="6"/>
      <c r="HHI994" s="6"/>
      <c r="HHJ994" s="6"/>
      <c r="HHK994" s="6"/>
      <c r="HHL994" s="6"/>
      <c r="HHM994" s="6"/>
      <c r="HHN994" s="6"/>
      <c r="HHO994" s="6"/>
      <c r="HHP994" s="6"/>
      <c r="HHQ994" s="6"/>
      <c r="HHR994" s="6"/>
      <c r="HHS994" s="6"/>
      <c r="HHT994" s="6"/>
      <c r="HHU994" s="6"/>
      <c r="HHV994" s="6"/>
      <c r="HHW994" s="6"/>
      <c r="HHX994" s="6"/>
      <c r="HHY994" s="6"/>
      <c r="HHZ994" s="6"/>
      <c r="HIA994" s="6"/>
      <c r="HIB994" s="6"/>
      <c r="HIC994" s="6"/>
      <c r="HID994" s="6"/>
      <c r="HIE994" s="6"/>
      <c r="HIF994" s="6"/>
      <c r="HIG994" s="6"/>
      <c r="HIH994" s="6"/>
      <c r="HII994" s="6"/>
      <c r="HIJ994" s="6"/>
      <c r="HIK994" s="6"/>
      <c r="HIL994" s="6"/>
      <c r="HIM994" s="6"/>
      <c r="HIN994" s="6"/>
      <c r="HIO994" s="6"/>
      <c r="HIP994" s="6"/>
      <c r="HIQ994" s="6"/>
      <c r="HIR994" s="6"/>
      <c r="HIS994" s="6"/>
      <c r="HIT994" s="6"/>
      <c r="HIU994" s="6"/>
      <c r="HIV994" s="6"/>
      <c r="HIW994" s="6"/>
      <c r="HIX994" s="6"/>
      <c r="HIY994" s="6"/>
      <c r="HIZ994" s="6"/>
      <c r="HJA994" s="6"/>
      <c r="HJB994" s="6"/>
      <c r="HJC994" s="6"/>
      <c r="HJD994" s="6"/>
      <c r="HJE994" s="6"/>
      <c r="HJF994" s="6"/>
      <c r="HJG994" s="6"/>
      <c r="HJH994" s="6"/>
      <c r="HJI994" s="6"/>
      <c r="HJJ994" s="6"/>
      <c r="HJK994" s="6"/>
      <c r="HJL994" s="6"/>
      <c r="HJM994" s="6"/>
      <c r="HJN994" s="6"/>
      <c r="HJO994" s="6"/>
      <c r="HJP994" s="6"/>
      <c r="HJQ994" s="6"/>
      <c r="HJR994" s="6"/>
      <c r="HJS994" s="6"/>
      <c r="HJT994" s="6"/>
      <c r="HJU994" s="6"/>
      <c r="HJV994" s="6"/>
      <c r="HJW994" s="6"/>
      <c r="HJX994" s="6"/>
      <c r="HJY994" s="6"/>
      <c r="HJZ994" s="6"/>
      <c r="HKA994" s="6"/>
      <c r="HKB994" s="6"/>
      <c r="HKC994" s="6"/>
      <c r="HKD994" s="6"/>
      <c r="HKE994" s="6"/>
      <c r="HKF994" s="6"/>
      <c r="HKG994" s="6"/>
      <c r="HKH994" s="6"/>
      <c r="HKI994" s="6"/>
      <c r="HKJ994" s="6"/>
      <c r="HKK994" s="6"/>
      <c r="HKL994" s="6"/>
      <c r="HKM994" s="6"/>
      <c r="HKN994" s="6"/>
      <c r="HKO994" s="6"/>
      <c r="HKP994" s="6"/>
      <c r="HKQ994" s="6"/>
      <c r="HKR994" s="6"/>
      <c r="HKS994" s="6"/>
      <c r="HKT994" s="6"/>
      <c r="HKU994" s="6"/>
      <c r="HKV994" s="6"/>
      <c r="HKW994" s="6"/>
      <c r="HKX994" s="6"/>
      <c r="HKY994" s="6"/>
      <c r="HKZ994" s="6"/>
      <c r="HLA994" s="6"/>
      <c r="HLB994" s="6"/>
      <c r="HLC994" s="6"/>
      <c r="HLD994" s="6"/>
      <c r="HLE994" s="6"/>
      <c r="HLF994" s="6"/>
      <c r="HLG994" s="6"/>
      <c r="HLH994" s="6"/>
      <c r="HLI994" s="6"/>
      <c r="HLJ994" s="6"/>
      <c r="HLK994" s="6"/>
      <c r="HLL994" s="6"/>
      <c r="HLM994" s="6"/>
      <c r="HLN994" s="6"/>
      <c r="HLO994" s="6"/>
      <c r="HLP994" s="6"/>
      <c r="HLQ994" s="6"/>
      <c r="HLR994" s="6"/>
      <c r="HLS994" s="6"/>
      <c r="HLT994" s="6"/>
      <c r="HLU994" s="6"/>
      <c r="HLV994" s="6"/>
      <c r="HLW994" s="6"/>
      <c r="HLX994" s="6"/>
      <c r="HLY994" s="6"/>
      <c r="HLZ994" s="6"/>
      <c r="HMA994" s="6"/>
      <c r="HMB994" s="6"/>
      <c r="HMC994" s="6"/>
      <c r="HMD994" s="6"/>
      <c r="HME994" s="6"/>
      <c r="HMF994" s="6"/>
      <c r="HMG994" s="6"/>
      <c r="HMH994" s="6"/>
      <c r="HMI994" s="6"/>
      <c r="HMJ994" s="6"/>
      <c r="HMK994" s="6"/>
      <c r="HML994" s="6"/>
      <c r="HMM994" s="6"/>
      <c r="HMN994" s="6"/>
      <c r="HMO994" s="6"/>
      <c r="HMP994" s="6"/>
      <c r="HMQ994" s="6"/>
      <c r="HMR994" s="6"/>
      <c r="HMS994" s="6"/>
      <c r="HMT994" s="6"/>
      <c r="HMU994" s="6"/>
      <c r="HMV994" s="6"/>
      <c r="HMW994" s="6"/>
      <c r="HMX994" s="6"/>
      <c r="HMY994" s="6"/>
      <c r="HMZ994" s="6"/>
      <c r="HNA994" s="6"/>
      <c r="HNB994" s="6"/>
      <c r="HNC994" s="6"/>
      <c r="HND994" s="6"/>
      <c r="HNE994" s="6"/>
      <c r="HNF994" s="6"/>
      <c r="HNG994" s="6"/>
      <c r="HNH994" s="6"/>
      <c r="HNI994" s="6"/>
      <c r="HNJ994" s="6"/>
      <c r="HNK994" s="6"/>
      <c r="HNL994" s="6"/>
      <c r="HNM994" s="6"/>
      <c r="HNN994" s="6"/>
      <c r="HNO994" s="6"/>
      <c r="HNP994" s="6"/>
      <c r="HNQ994" s="6"/>
      <c r="HNR994" s="6"/>
      <c r="HNS994" s="6"/>
      <c r="HNT994" s="6"/>
      <c r="HNU994" s="6"/>
      <c r="HNV994" s="6"/>
      <c r="HNW994" s="6"/>
      <c r="HNX994" s="6"/>
      <c r="HNY994" s="6"/>
      <c r="HNZ994" s="6"/>
      <c r="HOA994" s="6"/>
      <c r="HOB994" s="6"/>
      <c r="HOC994" s="6"/>
      <c r="HOD994" s="6"/>
      <c r="HOE994" s="6"/>
      <c r="HOF994" s="6"/>
      <c r="HOG994" s="6"/>
      <c r="HOH994" s="6"/>
      <c r="HOI994" s="6"/>
      <c r="HOJ994" s="6"/>
      <c r="HOK994" s="6"/>
      <c r="HOL994" s="6"/>
      <c r="HOM994" s="6"/>
      <c r="HON994" s="6"/>
      <c r="HOO994" s="6"/>
      <c r="HOP994" s="6"/>
      <c r="HOQ994" s="6"/>
      <c r="HOR994" s="6"/>
      <c r="HOS994" s="6"/>
      <c r="HOT994" s="6"/>
      <c r="HOU994" s="6"/>
      <c r="HOV994" s="6"/>
      <c r="HOW994" s="6"/>
      <c r="HOX994" s="6"/>
      <c r="HOY994" s="6"/>
      <c r="HOZ994" s="6"/>
      <c r="HPA994" s="6"/>
      <c r="HPB994" s="6"/>
      <c r="HPC994" s="6"/>
      <c r="HPD994" s="6"/>
      <c r="HPE994" s="6"/>
      <c r="HPF994" s="6"/>
      <c r="HPG994" s="6"/>
      <c r="HPH994" s="6"/>
      <c r="HPI994" s="6"/>
      <c r="HPJ994" s="6"/>
      <c r="HPK994" s="6"/>
      <c r="HPL994" s="6"/>
      <c r="HPM994" s="6"/>
      <c r="HPN994" s="6"/>
      <c r="HPO994" s="6"/>
      <c r="HPP994" s="6"/>
      <c r="HPQ994" s="6"/>
      <c r="HPR994" s="6"/>
      <c r="HPS994" s="6"/>
      <c r="HPT994" s="6"/>
      <c r="HPU994" s="6"/>
      <c r="HPV994" s="6"/>
      <c r="HPW994" s="6"/>
      <c r="HPX994" s="6"/>
      <c r="HPY994" s="6"/>
      <c r="HPZ994" s="6"/>
      <c r="HQA994" s="6"/>
      <c r="HQB994" s="6"/>
      <c r="HQC994" s="6"/>
      <c r="HQD994" s="6"/>
      <c r="HQE994" s="6"/>
      <c r="HQF994" s="6"/>
      <c r="HQG994" s="6"/>
      <c r="HQH994" s="6"/>
      <c r="HQI994" s="6"/>
      <c r="HQJ994" s="6"/>
      <c r="HQK994" s="6"/>
      <c r="HQL994" s="6"/>
      <c r="HQM994" s="6"/>
      <c r="HQN994" s="6"/>
      <c r="HQO994" s="6"/>
      <c r="HQP994" s="6"/>
      <c r="HQQ994" s="6"/>
      <c r="HQR994" s="6"/>
      <c r="HQS994" s="6"/>
      <c r="HQT994" s="6"/>
      <c r="HQU994" s="6"/>
      <c r="HQV994" s="6"/>
      <c r="HQW994" s="6"/>
      <c r="HQX994" s="6"/>
      <c r="HQY994" s="6"/>
      <c r="HQZ994" s="6"/>
      <c r="HRA994" s="6"/>
      <c r="HRB994" s="6"/>
      <c r="HRC994" s="6"/>
      <c r="HRD994" s="6"/>
      <c r="HRE994" s="6"/>
      <c r="HRF994" s="6"/>
      <c r="HRG994" s="6"/>
      <c r="HRH994" s="6"/>
      <c r="HRI994" s="6"/>
      <c r="HRJ994" s="6"/>
      <c r="HRK994" s="6"/>
      <c r="HRL994" s="6"/>
      <c r="HRM994" s="6"/>
      <c r="HRN994" s="6"/>
      <c r="HRO994" s="6"/>
      <c r="HRP994" s="6"/>
      <c r="HRQ994" s="6"/>
      <c r="HRR994" s="6"/>
      <c r="HRS994" s="6"/>
      <c r="HRT994" s="6"/>
      <c r="HRU994" s="6"/>
      <c r="HRV994" s="6"/>
      <c r="HRW994" s="6"/>
      <c r="HRX994" s="6"/>
      <c r="HRY994" s="6"/>
      <c r="HRZ994" s="6"/>
      <c r="HSA994" s="6"/>
      <c r="HSB994" s="6"/>
      <c r="HSC994" s="6"/>
      <c r="HSD994" s="6"/>
      <c r="HSE994" s="6"/>
      <c r="HSF994" s="6"/>
      <c r="HSG994" s="6"/>
      <c r="HSH994" s="6"/>
      <c r="HSI994" s="6"/>
      <c r="HSJ994" s="6"/>
      <c r="HSK994" s="6"/>
      <c r="HSL994" s="6"/>
      <c r="HSM994" s="6"/>
      <c r="HSN994" s="6"/>
      <c r="HSO994" s="6"/>
      <c r="HSP994" s="6"/>
      <c r="HSQ994" s="6"/>
      <c r="HSR994" s="6"/>
      <c r="HSS994" s="6"/>
      <c r="HST994" s="6"/>
      <c r="HSU994" s="6"/>
      <c r="HSV994" s="6"/>
      <c r="HSW994" s="6"/>
      <c r="HSX994" s="6"/>
      <c r="HSY994" s="6"/>
      <c r="HSZ994" s="6"/>
      <c r="HTA994" s="6"/>
      <c r="HTB994" s="6"/>
      <c r="HTC994" s="6"/>
      <c r="HTD994" s="6"/>
      <c r="HTE994" s="6"/>
      <c r="HTF994" s="6"/>
      <c r="HTG994" s="6"/>
      <c r="HTH994" s="6"/>
      <c r="HTI994" s="6"/>
      <c r="HTJ994" s="6"/>
      <c r="HTK994" s="6"/>
      <c r="HTL994" s="6"/>
      <c r="HTM994" s="6"/>
      <c r="HTN994" s="6"/>
      <c r="HTO994" s="6"/>
      <c r="HTP994" s="6"/>
      <c r="HTQ994" s="6"/>
      <c r="HTR994" s="6"/>
      <c r="HTS994" s="6"/>
      <c r="HTT994" s="6"/>
      <c r="HTU994" s="6"/>
      <c r="HTV994" s="6"/>
      <c r="HTW994" s="6"/>
      <c r="HTX994" s="6"/>
      <c r="HTY994" s="6"/>
      <c r="HTZ994" s="6"/>
      <c r="HUA994" s="6"/>
      <c r="HUB994" s="6"/>
      <c r="HUC994" s="6"/>
      <c r="HUD994" s="6"/>
      <c r="HUE994" s="6"/>
      <c r="HUF994" s="6"/>
      <c r="HUG994" s="6"/>
      <c r="HUH994" s="6"/>
      <c r="HUI994" s="6"/>
      <c r="HUJ994" s="6"/>
      <c r="HUK994" s="6"/>
      <c r="HUL994" s="6"/>
      <c r="HUM994" s="6"/>
      <c r="HUN994" s="6"/>
      <c r="HUO994" s="6"/>
      <c r="HUP994" s="6"/>
      <c r="HUQ994" s="6"/>
      <c r="HUR994" s="6"/>
      <c r="HUS994" s="6"/>
      <c r="HUT994" s="6"/>
      <c r="HUU994" s="6"/>
      <c r="HUV994" s="6"/>
      <c r="HUW994" s="6"/>
      <c r="HUX994" s="6"/>
      <c r="HUY994" s="6"/>
      <c r="HUZ994" s="6"/>
      <c r="HVA994" s="6"/>
      <c r="HVB994" s="6"/>
      <c r="HVC994" s="6"/>
      <c r="HVD994" s="6"/>
      <c r="HVE994" s="6"/>
      <c r="HVF994" s="6"/>
      <c r="HVG994" s="6"/>
      <c r="HVH994" s="6"/>
      <c r="HVI994" s="6"/>
      <c r="HVJ994" s="6"/>
      <c r="HVK994" s="6"/>
      <c r="HVL994" s="6"/>
      <c r="HVM994" s="6"/>
      <c r="HVN994" s="6"/>
      <c r="HVO994" s="6"/>
      <c r="HVP994" s="6"/>
      <c r="HVQ994" s="6"/>
      <c r="HVR994" s="6"/>
      <c r="HVS994" s="6"/>
      <c r="HVT994" s="6"/>
      <c r="HVU994" s="6"/>
      <c r="HVV994" s="6"/>
      <c r="HVW994" s="6"/>
      <c r="HVX994" s="6"/>
      <c r="HVY994" s="6"/>
      <c r="HVZ994" s="6"/>
      <c r="HWA994" s="6"/>
      <c r="HWB994" s="6"/>
      <c r="HWC994" s="6"/>
      <c r="HWD994" s="6"/>
      <c r="HWE994" s="6"/>
      <c r="HWF994" s="6"/>
      <c r="HWG994" s="6"/>
      <c r="HWH994" s="6"/>
      <c r="HWI994" s="6"/>
      <c r="HWJ994" s="6"/>
      <c r="HWK994" s="6"/>
      <c r="HWL994" s="6"/>
      <c r="HWM994" s="6"/>
      <c r="HWN994" s="6"/>
      <c r="HWO994" s="6"/>
      <c r="HWP994" s="6"/>
      <c r="HWQ994" s="6"/>
      <c r="HWR994" s="6"/>
      <c r="HWS994" s="6"/>
      <c r="HWT994" s="6"/>
      <c r="HWU994" s="6"/>
      <c r="HWV994" s="6"/>
      <c r="HWW994" s="6"/>
      <c r="HWX994" s="6"/>
      <c r="HWY994" s="6"/>
      <c r="HWZ994" s="6"/>
      <c r="HXA994" s="6"/>
      <c r="HXB994" s="6"/>
      <c r="HXC994" s="6"/>
      <c r="HXD994" s="6"/>
      <c r="HXE994" s="6"/>
      <c r="HXF994" s="6"/>
      <c r="HXG994" s="6"/>
      <c r="HXH994" s="6"/>
      <c r="HXI994" s="6"/>
      <c r="HXJ994" s="6"/>
      <c r="HXK994" s="6"/>
      <c r="HXL994" s="6"/>
      <c r="HXM994" s="6"/>
      <c r="HXN994" s="6"/>
      <c r="HXO994" s="6"/>
      <c r="HXP994" s="6"/>
      <c r="HXQ994" s="6"/>
      <c r="HXR994" s="6"/>
      <c r="HXS994" s="6"/>
      <c r="HXT994" s="6"/>
      <c r="HXU994" s="6"/>
      <c r="HXV994" s="6"/>
      <c r="HXW994" s="6"/>
      <c r="HXX994" s="6"/>
      <c r="HXY994" s="6"/>
      <c r="HXZ994" s="6"/>
      <c r="HYA994" s="6"/>
      <c r="HYB994" s="6"/>
      <c r="HYC994" s="6"/>
      <c r="HYD994" s="6"/>
      <c r="HYE994" s="6"/>
      <c r="HYF994" s="6"/>
      <c r="HYG994" s="6"/>
      <c r="HYH994" s="6"/>
      <c r="HYI994" s="6"/>
      <c r="HYJ994" s="6"/>
      <c r="HYK994" s="6"/>
      <c r="HYL994" s="6"/>
      <c r="HYM994" s="6"/>
      <c r="HYN994" s="6"/>
      <c r="HYO994" s="6"/>
      <c r="HYP994" s="6"/>
      <c r="HYQ994" s="6"/>
      <c r="HYR994" s="6"/>
      <c r="HYS994" s="6"/>
      <c r="HYT994" s="6"/>
      <c r="HYU994" s="6"/>
      <c r="HYV994" s="6"/>
      <c r="HYW994" s="6"/>
      <c r="HYX994" s="6"/>
      <c r="HYY994" s="6"/>
      <c r="HYZ994" s="6"/>
      <c r="HZA994" s="6"/>
      <c r="HZB994" s="6"/>
      <c r="HZC994" s="6"/>
      <c r="HZD994" s="6"/>
      <c r="HZE994" s="6"/>
      <c r="HZF994" s="6"/>
      <c r="HZG994" s="6"/>
      <c r="HZH994" s="6"/>
      <c r="HZI994" s="6"/>
      <c r="HZJ994" s="6"/>
      <c r="HZK994" s="6"/>
      <c r="HZL994" s="6"/>
      <c r="HZM994" s="6"/>
      <c r="HZN994" s="6"/>
      <c r="HZO994" s="6"/>
      <c r="HZP994" s="6"/>
      <c r="HZQ994" s="6"/>
      <c r="HZR994" s="6"/>
      <c r="HZS994" s="6"/>
      <c r="HZT994" s="6"/>
      <c r="HZU994" s="6"/>
      <c r="HZV994" s="6"/>
      <c r="HZW994" s="6"/>
      <c r="HZX994" s="6"/>
      <c r="HZY994" s="6"/>
      <c r="HZZ994" s="6"/>
      <c r="IAA994" s="6"/>
      <c r="IAB994" s="6"/>
      <c r="IAC994" s="6"/>
      <c r="IAD994" s="6"/>
      <c r="IAE994" s="6"/>
      <c r="IAF994" s="6"/>
      <c r="IAG994" s="6"/>
      <c r="IAH994" s="6"/>
      <c r="IAI994" s="6"/>
      <c r="IAJ994" s="6"/>
      <c r="IAK994" s="6"/>
      <c r="IAL994" s="6"/>
      <c r="IAM994" s="6"/>
      <c r="IAN994" s="6"/>
      <c r="IAO994" s="6"/>
      <c r="IAP994" s="6"/>
      <c r="IAQ994" s="6"/>
      <c r="IAR994" s="6"/>
      <c r="IAS994" s="6"/>
      <c r="IAT994" s="6"/>
      <c r="IAU994" s="6"/>
      <c r="IAV994" s="6"/>
      <c r="IAW994" s="6"/>
      <c r="IAX994" s="6"/>
      <c r="IAY994" s="6"/>
      <c r="IAZ994" s="6"/>
      <c r="IBA994" s="6"/>
      <c r="IBB994" s="6"/>
      <c r="IBC994" s="6"/>
      <c r="IBD994" s="6"/>
      <c r="IBE994" s="6"/>
      <c r="IBF994" s="6"/>
      <c r="IBG994" s="6"/>
      <c r="IBH994" s="6"/>
      <c r="IBI994" s="6"/>
      <c r="IBJ994" s="6"/>
      <c r="IBK994" s="6"/>
      <c r="IBL994" s="6"/>
      <c r="IBM994" s="6"/>
      <c r="IBN994" s="6"/>
      <c r="IBO994" s="6"/>
      <c r="IBP994" s="6"/>
      <c r="IBQ994" s="6"/>
      <c r="IBR994" s="6"/>
      <c r="IBS994" s="6"/>
      <c r="IBT994" s="6"/>
      <c r="IBU994" s="6"/>
      <c r="IBV994" s="6"/>
      <c r="IBW994" s="6"/>
      <c r="IBX994" s="6"/>
      <c r="IBY994" s="6"/>
      <c r="IBZ994" s="6"/>
      <c r="ICA994" s="6"/>
      <c r="ICB994" s="6"/>
      <c r="ICC994" s="6"/>
      <c r="ICD994" s="6"/>
      <c r="ICE994" s="6"/>
      <c r="ICF994" s="6"/>
      <c r="ICG994" s="6"/>
      <c r="ICH994" s="6"/>
      <c r="ICI994" s="6"/>
      <c r="ICJ994" s="6"/>
      <c r="ICK994" s="6"/>
      <c r="ICL994" s="6"/>
      <c r="ICM994" s="6"/>
      <c r="ICN994" s="6"/>
      <c r="ICO994" s="6"/>
      <c r="ICP994" s="6"/>
      <c r="ICQ994" s="6"/>
      <c r="ICR994" s="6"/>
      <c r="ICS994" s="6"/>
      <c r="ICT994" s="6"/>
      <c r="ICU994" s="6"/>
      <c r="ICV994" s="6"/>
      <c r="ICW994" s="6"/>
      <c r="ICX994" s="6"/>
      <c r="ICY994" s="6"/>
      <c r="ICZ994" s="6"/>
      <c r="IDA994" s="6"/>
      <c r="IDB994" s="6"/>
      <c r="IDC994" s="6"/>
      <c r="IDD994" s="6"/>
      <c r="IDE994" s="6"/>
      <c r="IDF994" s="6"/>
      <c r="IDG994" s="6"/>
      <c r="IDH994" s="6"/>
      <c r="IDI994" s="6"/>
      <c r="IDJ994" s="6"/>
      <c r="IDK994" s="6"/>
      <c r="IDL994" s="6"/>
      <c r="IDM994" s="6"/>
      <c r="IDN994" s="6"/>
      <c r="IDO994" s="6"/>
      <c r="IDP994" s="6"/>
      <c r="IDQ994" s="6"/>
      <c r="IDR994" s="6"/>
      <c r="IDS994" s="6"/>
      <c r="IDT994" s="6"/>
      <c r="IDU994" s="6"/>
      <c r="IDV994" s="6"/>
      <c r="IDW994" s="6"/>
      <c r="IDX994" s="6"/>
      <c r="IDY994" s="6"/>
      <c r="IDZ994" s="6"/>
      <c r="IEA994" s="6"/>
      <c r="IEB994" s="6"/>
      <c r="IEC994" s="6"/>
      <c r="IED994" s="6"/>
      <c r="IEE994" s="6"/>
      <c r="IEF994" s="6"/>
      <c r="IEG994" s="6"/>
      <c r="IEH994" s="6"/>
      <c r="IEI994" s="6"/>
      <c r="IEJ994" s="6"/>
      <c r="IEK994" s="6"/>
      <c r="IEL994" s="6"/>
      <c r="IEM994" s="6"/>
      <c r="IEN994" s="6"/>
      <c r="IEO994" s="6"/>
      <c r="IEP994" s="6"/>
      <c r="IEQ994" s="6"/>
      <c r="IER994" s="6"/>
      <c r="IES994" s="6"/>
      <c r="IET994" s="6"/>
      <c r="IEU994" s="6"/>
      <c r="IEV994" s="6"/>
      <c r="IEW994" s="6"/>
      <c r="IEX994" s="6"/>
      <c r="IEY994" s="6"/>
      <c r="IEZ994" s="6"/>
      <c r="IFA994" s="6"/>
      <c r="IFB994" s="6"/>
      <c r="IFC994" s="6"/>
      <c r="IFD994" s="6"/>
      <c r="IFE994" s="6"/>
      <c r="IFF994" s="6"/>
      <c r="IFG994" s="6"/>
      <c r="IFH994" s="6"/>
      <c r="IFI994" s="6"/>
      <c r="IFJ994" s="6"/>
      <c r="IFK994" s="6"/>
      <c r="IFL994" s="6"/>
      <c r="IFM994" s="6"/>
      <c r="IFN994" s="6"/>
      <c r="IFO994" s="6"/>
      <c r="IFP994" s="6"/>
      <c r="IFQ994" s="6"/>
      <c r="IFR994" s="6"/>
      <c r="IFS994" s="6"/>
      <c r="IFT994" s="6"/>
      <c r="IFU994" s="6"/>
      <c r="IFV994" s="6"/>
      <c r="IFW994" s="6"/>
      <c r="IFX994" s="6"/>
      <c r="IFY994" s="6"/>
      <c r="IFZ994" s="6"/>
      <c r="IGA994" s="6"/>
      <c r="IGB994" s="6"/>
      <c r="IGC994" s="6"/>
      <c r="IGD994" s="6"/>
      <c r="IGE994" s="6"/>
      <c r="IGF994" s="6"/>
      <c r="IGG994" s="6"/>
      <c r="IGH994" s="6"/>
      <c r="IGI994" s="6"/>
      <c r="IGJ994" s="6"/>
      <c r="IGK994" s="6"/>
      <c r="IGL994" s="6"/>
      <c r="IGM994" s="6"/>
      <c r="IGN994" s="6"/>
      <c r="IGO994" s="6"/>
      <c r="IGP994" s="6"/>
      <c r="IGQ994" s="6"/>
      <c r="IGR994" s="6"/>
      <c r="IGS994" s="6"/>
      <c r="IGT994" s="6"/>
      <c r="IGU994" s="6"/>
      <c r="IGV994" s="6"/>
      <c r="IGW994" s="6"/>
      <c r="IGX994" s="6"/>
      <c r="IGY994" s="6"/>
      <c r="IGZ994" s="6"/>
      <c r="IHA994" s="6"/>
      <c r="IHB994" s="6"/>
      <c r="IHC994" s="6"/>
      <c r="IHD994" s="6"/>
      <c r="IHE994" s="6"/>
      <c r="IHF994" s="6"/>
      <c r="IHG994" s="6"/>
      <c r="IHH994" s="6"/>
      <c r="IHI994" s="6"/>
      <c r="IHJ994" s="6"/>
      <c r="IHK994" s="6"/>
      <c r="IHL994" s="6"/>
      <c r="IHM994" s="6"/>
      <c r="IHN994" s="6"/>
      <c r="IHO994" s="6"/>
      <c r="IHP994" s="6"/>
      <c r="IHQ994" s="6"/>
      <c r="IHR994" s="6"/>
      <c r="IHS994" s="6"/>
      <c r="IHT994" s="6"/>
      <c r="IHU994" s="6"/>
      <c r="IHV994" s="6"/>
      <c r="IHW994" s="6"/>
      <c r="IHX994" s="6"/>
      <c r="IHY994" s="6"/>
      <c r="IHZ994" s="6"/>
      <c r="IIA994" s="6"/>
      <c r="IIB994" s="6"/>
      <c r="IIC994" s="6"/>
      <c r="IID994" s="6"/>
      <c r="IIE994" s="6"/>
      <c r="IIF994" s="6"/>
      <c r="IIG994" s="6"/>
      <c r="IIH994" s="6"/>
      <c r="III994" s="6"/>
      <c r="IIJ994" s="6"/>
      <c r="IIK994" s="6"/>
      <c r="IIL994" s="6"/>
      <c r="IIM994" s="6"/>
      <c r="IIN994" s="6"/>
      <c r="IIO994" s="6"/>
      <c r="IIP994" s="6"/>
      <c r="IIQ994" s="6"/>
      <c r="IIR994" s="6"/>
      <c r="IIS994" s="6"/>
      <c r="IIT994" s="6"/>
      <c r="IIU994" s="6"/>
      <c r="IIV994" s="6"/>
      <c r="IIW994" s="6"/>
      <c r="IIX994" s="6"/>
      <c r="IIY994" s="6"/>
      <c r="IIZ994" s="6"/>
      <c r="IJA994" s="6"/>
      <c r="IJB994" s="6"/>
      <c r="IJC994" s="6"/>
      <c r="IJD994" s="6"/>
      <c r="IJE994" s="6"/>
      <c r="IJF994" s="6"/>
      <c r="IJG994" s="6"/>
      <c r="IJH994" s="6"/>
      <c r="IJI994" s="6"/>
      <c r="IJJ994" s="6"/>
      <c r="IJK994" s="6"/>
      <c r="IJL994" s="6"/>
      <c r="IJM994" s="6"/>
      <c r="IJN994" s="6"/>
      <c r="IJO994" s="6"/>
      <c r="IJP994" s="6"/>
      <c r="IJQ994" s="6"/>
      <c r="IJR994" s="6"/>
      <c r="IJS994" s="6"/>
      <c r="IJT994" s="6"/>
      <c r="IJU994" s="6"/>
      <c r="IJV994" s="6"/>
      <c r="IJW994" s="6"/>
      <c r="IJX994" s="6"/>
      <c r="IJY994" s="6"/>
      <c r="IJZ994" s="6"/>
      <c r="IKA994" s="6"/>
      <c r="IKB994" s="6"/>
      <c r="IKC994" s="6"/>
      <c r="IKD994" s="6"/>
      <c r="IKE994" s="6"/>
      <c r="IKF994" s="6"/>
      <c r="IKG994" s="6"/>
      <c r="IKH994" s="6"/>
      <c r="IKI994" s="6"/>
      <c r="IKJ994" s="6"/>
      <c r="IKK994" s="6"/>
      <c r="IKL994" s="6"/>
      <c r="IKM994" s="6"/>
      <c r="IKN994" s="6"/>
      <c r="IKO994" s="6"/>
      <c r="IKP994" s="6"/>
      <c r="IKQ994" s="6"/>
      <c r="IKR994" s="6"/>
      <c r="IKS994" s="6"/>
      <c r="IKT994" s="6"/>
      <c r="IKU994" s="6"/>
      <c r="IKV994" s="6"/>
      <c r="IKW994" s="6"/>
      <c r="IKX994" s="6"/>
      <c r="IKY994" s="6"/>
      <c r="IKZ994" s="6"/>
      <c r="ILA994" s="6"/>
      <c r="ILB994" s="6"/>
      <c r="ILC994" s="6"/>
      <c r="ILD994" s="6"/>
      <c r="ILE994" s="6"/>
      <c r="ILF994" s="6"/>
      <c r="ILG994" s="6"/>
      <c r="ILH994" s="6"/>
      <c r="ILI994" s="6"/>
      <c r="ILJ994" s="6"/>
      <c r="ILK994" s="6"/>
      <c r="ILL994" s="6"/>
      <c r="ILM994" s="6"/>
      <c r="ILN994" s="6"/>
      <c r="ILO994" s="6"/>
      <c r="ILP994" s="6"/>
      <c r="ILQ994" s="6"/>
      <c r="ILR994" s="6"/>
      <c r="ILS994" s="6"/>
      <c r="ILT994" s="6"/>
      <c r="ILU994" s="6"/>
      <c r="ILV994" s="6"/>
      <c r="ILW994" s="6"/>
      <c r="ILX994" s="6"/>
      <c r="ILY994" s="6"/>
      <c r="ILZ994" s="6"/>
      <c r="IMA994" s="6"/>
      <c r="IMB994" s="6"/>
      <c r="IMC994" s="6"/>
      <c r="IMD994" s="6"/>
      <c r="IME994" s="6"/>
      <c r="IMF994" s="6"/>
      <c r="IMG994" s="6"/>
      <c r="IMH994" s="6"/>
      <c r="IMI994" s="6"/>
      <c r="IMJ994" s="6"/>
      <c r="IMK994" s="6"/>
      <c r="IML994" s="6"/>
      <c r="IMM994" s="6"/>
      <c r="IMN994" s="6"/>
      <c r="IMO994" s="6"/>
      <c r="IMP994" s="6"/>
      <c r="IMQ994" s="6"/>
      <c r="IMR994" s="6"/>
      <c r="IMS994" s="6"/>
      <c r="IMT994" s="6"/>
      <c r="IMU994" s="6"/>
      <c r="IMV994" s="6"/>
      <c r="IMW994" s="6"/>
      <c r="IMX994" s="6"/>
      <c r="IMY994" s="6"/>
      <c r="IMZ994" s="6"/>
      <c r="INA994" s="6"/>
      <c r="INB994" s="6"/>
      <c r="INC994" s="6"/>
      <c r="IND994" s="6"/>
      <c r="INE994" s="6"/>
      <c r="INF994" s="6"/>
      <c r="ING994" s="6"/>
      <c r="INH994" s="6"/>
      <c r="INI994" s="6"/>
      <c r="INJ994" s="6"/>
      <c r="INK994" s="6"/>
      <c r="INL994" s="6"/>
      <c r="INM994" s="6"/>
      <c r="INN994" s="6"/>
      <c r="INO994" s="6"/>
      <c r="INP994" s="6"/>
      <c r="INQ994" s="6"/>
      <c r="INR994" s="6"/>
      <c r="INS994" s="6"/>
      <c r="INT994" s="6"/>
      <c r="INU994" s="6"/>
      <c r="INV994" s="6"/>
      <c r="INW994" s="6"/>
      <c r="INX994" s="6"/>
      <c r="INY994" s="6"/>
      <c r="INZ994" s="6"/>
      <c r="IOA994" s="6"/>
      <c r="IOB994" s="6"/>
      <c r="IOC994" s="6"/>
      <c r="IOD994" s="6"/>
      <c r="IOE994" s="6"/>
      <c r="IOF994" s="6"/>
      <c r="IOG994" s="6"/>
      <c r="IOH994" s="6"/>
      <c r="IOI994" s="6"/>
      <c r="IOJ994" s="6"/>
      <c r="IOK994" s="6"/>
      <c r="IOL994" s="6"/>
      <c r="IOM994" s="6"/>
      <c r="ION994" s="6"/>
      <c r="IOO994" s="6"/>
      <c r="IOP994" s="6"/>
      <c r="IOQ994" s="6"/>
      <c r="IOR994" s="6"/>
      <c r="IOS994" s="6"/>
      <c r="IOT994" s="6"/>
      <c r="IOU994" s="6"/>
      <c r="IOV994" s="6"/>
      <c r="IOW994" s="6"/>
      <c r="IOX994" s="6"/>
      <c r="IOY994" s="6"/>
      <c r="IOZ994" s="6"/>
      <c r="IPA994" s="6"/>
      <c r="IPB994" s="6"/>
      <c r="IPC994" s="6"/>
      <c r="IPD994" s="6"/>
      <c r="IPE994" s="6"/>
      <c r="IPF994" s="6"/>
      <c r="IPG994" s="6"/>
      <c r="IPH994" s="6"/>
      <c r="IPI994" s="6"/>
      <c r="IPJ994" s="6"/>
      <c r="IPK994" s="6"/>
      <c r="IPL994" s="6"/>
      <c r="IPM994" s="6"/>
      <c r="IPN994" s="6"/>
      <c r="IPO994" s="6"/>
      <c r="IPP994" s="6"/>
      <c r="IPQ994" s="6"/>
      <c r="IPR994" s="6"/>
      <c r="IPS994" s="6"/>
      <c r="IPT994" s="6"/>
      <c r="IPU994" s="6"/>
      <c r="IPV994" s="6"/>
      <c r="IPW994" s="6"/>
      <c r="IPX994" s="6"/>
      <c r="IPY994" s="6"/>
      <c r="IPZ994" s="6"/>
      <c r="IQA994" s="6"/>
      <c r="IQB994" s="6"/>
      <c r="IQC994" s="6"/>
      <c r="IQD994" s="6"/>
      <c r="IQE994" s="6"/>
      <c r="IQF994" s="6"/>
      <c r="IQG994" s="6"/>
      <c r="IQH994" s="6"/>
      <c r="IQI994" s="6"/>
      <c r="IQJ994" s="6"/>
      <c r="IQK994" s="6"/>
      <c r="IQL994" s="6"/>
      <c r="IQM994" s="6"/>
      <c r="IQN994" s="6"/>
      <c r="IQO994" s="6"/>
      <c r="IQP994" s="6"/>
      <c r="IQQ994" s="6"/>
      <c r="IQR994" s="6"/>
      <c r="IQS994" s="6"/>
      <c r="IQT994" s="6"/>
      <c r="IQU994" s="6"/>
      <c r="IQV994" s="6"/>
      <c r="IQW994" s="6"/>
      <c r="IQX994" s="6"/>
      <c r="IQY994" s="6"/>
      <c r="IQZ994" s="6"/>
      <c r="IRA994" s="6"/>
      <c r="IRB994" s="6"/>
      <c r="IRC994" s="6"/>
      <c r="IRD994" s="6"/>
      <c r="IRE994" s="6"/>
      <c r="IRF994" s="6"/>
      <c r="IRG994" s="6"/>
      <c r="IRH994" s="6"/>
      <c r="IRI994" s="6"/>
      <c r="IRJ994" s="6"/>
      <c r="IRK994" s="6"/>
      <c r="IRL994" s="6"/>
      <c r="IRM994" s="6"/>
      <c r="IRN994" s="6"/>
      <c r="IRO994" s="6"/>
      <c r="IRP994" s="6"/>
      <c r="IRQ994" s="6"/>
      <c r="IRR994" s="6"/>
      <c r="IRS994" s="6"/>
      <c r="IRT994" s="6"/>
      <c r="IRU994" s="6"/>
      <c r="IRV994" s="6"/>
      <c r="IRW994" s="6"/>
      <c r="IRX994" s="6"/>
      <c r="IRY994" s="6"/>
      <c r="IRZ994" s="6"/>
      <c r="ISA994" s="6"/>
      <c r="ISB994" s="6"/>
      <c r="ISC994" s="6"/>
      <c r="ISD994" s="6"/>
      <c r="ISE994" s="6"/>
      <c r="ISF994" s="6"/>
      <c r="ISG994" s="6"/>
      <c r="ISH994" s="6"/>
      <c r="ISI994" s="6"/>
      <c r="ISJ994" s="6"/>
      <c r="ISK994" s="6"/>
      <c r="ISL994" s="6"/>
      <c r="ISM994" s="6"/>
      <c r="ISN994" s="6"/>
      <c r="ISO994" s="6"/>
      <c r="ISP994" s="6"/>
      <c r="ISQ994" s="6"/>
      <c r="ISR994" s="6"/>
      <c r="ISS994" s="6"/>
      <c r="IST994" s="6"/>
      <c r="ISU994" s="6"/>
      <c r="ISV994" s="6"/>
      <c r="ISW994" s="6"/>
      <c r="ISX994" s="6"/>
      <c r="ISY994" s="6"/>
      <c r="ISZ994" s="6"/>
      <c r="ITA994" s="6"/>
      <c r="ITB994" s="6"/>
      <c r="ITC994" s="6"/>
      <c r="ITD994" s="6"/>
      <c r="ITE994" s="6"/>
      <c r="ITF994" s="6"/>
      <c r="ITG994" s="6"/>
      <c r="ITH994" s="6"/>
      <c r="ITI994" s="6"/>
      <c r="ITJ994" s="6"/>
      <c r="ITK994" s="6"/>
      <c r="ITL994" s="6"/>
      <c r="ITM994" s="6"/>
      <c r="ITN994" s="6"/>
      <c r="ITO994" s="6"/>
      <c r="ITP994" s="6"/>
      <c r="ITQ994" s="6"/>
      <c r="ITR994" s="6"/>
      <c r="ITS994" s="6"/>
      <c r="ITT994" s="6"/>
      <c r="ITU994" s="6"/>
      <c r="ITV994" s="6"/>
      <c r="ITW994" s="6"/>
      <c r="ITX994" s="6"/>
      <c r="ITY994" s="6"/>
      <c r="ITZ994" s="6"/>
      <c r="IUA994" s="6"/>
      <c r="IUB994" s="6"/>
      <c r="IUC994" s="6"/>
      <c r="IUD994" s="6"/>
      <c r="IUE994" s="6"/>
      <c r="IUF994" s="6"/>
      <c r="IUG994" s="6"/>
      <c r="IUH994" s="6"/>
      <c r="IUI994" s="6"/>
      <c r="IUJ994" s="6"/>
      <c r="IUK994" s="6"/>
      <c r="IUL994" s="6"/>
      <c r="IUM994" s="6"/>
      <c r="IUN994" s="6"/>
      <c r="IUO994" s="6"/>
      <c r="IUP994" s="6"/>
      <c r="IUQ994" s="6"/>
      <c r="IUR994" s="6"/>
      <c r="IUS994" s="6"/>
      <c r="IUT994" s="6"/>
      <c r="IUU994" s="6"/>
      <c r="IUV994" s="6"/>
      <c r="IUW994" s="6"/>
      <c r="IUX994" s="6"/>
      <c r="IUY994" s="6"/>
      <c r="IUZ994" s="6"/>
      <c r="IVA994" s="6"/>
      <c r="IVB994" s="6"/>
      <c r="IVC994" s="6"/>
      <c r="IVD994" s="6"/>
      <c r="IVE994" s="6"/>
      <c r="IVF994" s="6"/>
      <c r="IVG994" s="6"/>
      <c r="IVH994" s="6"/>
      <c r="IVI994" s="6"/>
      <c r="IVJ994" s="6"/>
      <c r="IVK994" s="6"/>
      <c r="IVL994" s="6"/>
      <c r="IVM994" s="6"/>
      <c r="IVN994" s="6"/>
      <c r="IVO994" s="6"/>
      <c r="IVP994" s="6"/>
      <c r="IVQ994" s="6"/>
      <c r="IVR994" s="6"/>
      <c r="IVS994" s="6"/>
      <c r="IVT994" s="6"/>
      <c r="IVU994" s="6"/>
      <c r="IVV994" s="6"/>
      <c r="IVW994" s="6"/>
      <c r="IVX994" s="6"/>
      <c r="IVY994" s="6"/>
      <c r="IVZ994" s="6"/>
      <c r="IWA994" s="6"/>
      <c r="IWB994" s="6"/>
      <c r="IWC994" s="6"/>
      <c r="IWD994" s="6"/>
      <c r="IWE994" s="6"/>
      <c r="IWF994" s="6"/>
      <c r="IWG994" s="6"/>
      <c r="IWH994" s="6"/>
      <c r="IWI994" s="6"/>
      <c r="IWJ994" s="6"/>
      <c r="IWK994" s="6"/>
      <c r="IWL994" s="6"/>
      <c r="IWM994" s="6"/>
      <c r="IWN994" s="6"/>
      <c r="IWO994" s="6"/>
      <c r="IWP994" s="6"/>
      <c r="IWQ994" s="6"/>
      <c r="IWR994" s="6"/>
      <c r="IWS994" s="6"/>
      <c r="IWT994" s="6"/>
      <c r="IWU994" s="6"/>
      <c r="IWV994" s="6"/>
      <c r="IWW994" s="6"/>
      <c r="IWX994" s="6"/>
      <c r="IWY994" s="6"/>
      <c r="IWZ994" s="6"/>
      <c r="IXA994" s="6"/>
      <c r="IXB994" s="6"/>
      <c r="IXC994" s="6"/>
      <c r="IXD994" s="6"/>
      <c r="IXE994" s="6"/>
      <c r="IXF994" s="6"/>
      <c r="IXG994" s="6"/>
      <c r="IXH994" s="6"/>
      <c r="IXI994" s="6"/>
      <c r="IXJ994" s="6"/>
      <c r="IXK994" s="6"/>
      <c r="IXL994" s="6"/>
      <c r="IXM994" s="6"/>
      <c r="IXN994" s="6"/>
      <c r="IXO994" s="6"/>
      <c r="IXP994" s="6"/>
      <c r="IXQ994" s="6"/>
      <c r="IXR994" s="6"/>
      <c r="IXS994" s="6"/>
      <c r="IXT994" s="6"/>
      <c r="IXU994" s="6"/>
      <c r="IXV994" s="6"/>
      <c r="IXW994" s="6"/>
      <c r="IXX994" s="6"/>
      <c r="IXY994" s="6"/>
      <c r="IXZ994" s="6"/>
      <c r="IYA994" s="6"/>
      <c r="IYB994" s="6"/>
      <c r="IYC994" s="6"/>
      <c r="IYD994" s="6"/>
      <c r="IYE994" s="6"/>
      <c r="IYF994" s="6"/>
      <c r="IYG994" s="6"/>
      <c r="IYH994" s="6"/>
      <c r="IYI994" s="6"/>
      <c r="IYJ994" s="6"/>
      <c r="IYK994" s="6"/>
      <c r="IYL994" s="6"/>
      <c r="IYM994" s="6"/>
      <c r="IYN994" s="6"/>
      <c r="IYO994" s="6"/>
      <c r="IYP994" s="6"/>
      <c r="IYQ994" s="6"/>
      <c r="IYR994" s="6"/>
      <c r="IYS994" s="6"/>
      <c r="IYT994" s="6"/>
      <c r="IYU994" s="6"/>
      <c r="IYV994" s="6"/>
      <c r="IYW994" s="6"/>
      <c r="IYX994" s="6"/>
      <c r="IYY994" s="6"/>
      <c r="IYZ994" s="6"/>
      <c r="IZA994" s="6"/>
      <c r="IZB994" s="6"/>
      <c r="IZC994" s="6"/>
      <c r="IZD994" s="6"/>
      <c r="IZE994" s="6"/>
      <c r="IZF994" s="6"/>
      <c r="IZG994" s="6"/>
      <c r="IZH994" s="6"/>
      <c r="IZI994" s="6"/>
      <c r="IZJ994" s="6"/>
      <c r="IZK994" s="6"/>
      <c r="IZL994" s="6"/>
      <c r="IZM994" s="6"/>
      <c r="IZN994" s="6"/>
      <c r="IZO994" s="6"/>
      <c r="IZP994" s="6"/>
      <c r="IZQ994" s="6"/>
      <c r="IZR994" s="6"/>
      <c r="IZS994" s="6"/>
      <c r="IZT994" s="6"/>
      <c r="IZU994" s="6"/>
      <c r="IZV994" s="6"/>
      <c r="IZW994" s="6"/>
      <c r="IZX994" s="6"/>
      <c r="IZY994" s="6"/>
      <c r="IZZ994" s="6"/>
      <c r="JAA994" s="6"/>
      <c r="JAB994" s="6"/>
      <c r="JAC994" s="6"/>
      <c r="JAD994" s="6"/>
      <c r="JAE994" s="6"/>
      <c r="JAF994" s="6"/>
      <c r="JAG994" s="6"/>
      <c r="JAH994" s="6"/>
      <c r="JAI994" s="6"/>
      <c r="JAJ994" s="6"/>
      <c r="JAK994" s="6"/>
      <c r="JAL994" s="6"/>
      <c r="JAM994" s="6"/>
      <c r="JAN994" s="6"/>
      <c r="JAO994" s="6"/>
      <c r="JAP994" s="6"/>
      <c r="JAQ994" s="6"/>
      <c r="JAR994" s="6"/>
      <c r="JAS994" s="6"/>
      <c r="JAT994" s="6"/>
      <c r="JAU994" s="6"/>
      <c r="JAV994" s="6"/>
      <c r="JAW994" s="6"/>
      <c r="JAX994" s="6"/>
      <c r="JAY994" s="6"/>
      <c r="JAZ994" s="6"/>
      <c r="JBA994" s="6"/>
      <c r="JBB994" s="6"/>
      <c r="JBC994" s="6"/>
      <c r="JBD994" s="6"/>
      <c r="JBE994" s="6"/>
      <c r="JBF994" s="6"/>
      <c r="JBG994" s="6"/>
      <c r="JBH994" s="6"/>
      <c r="JBI994" s="6"/>
      <c r="JBJ994" s="6"/>
      <c r="JBK994" s="6"/>
      <c r="JBL994" s="6"/>
      <c r="JBM994" s="6"/>
      <c r="JBN994" s="6"/>
      <c r="JBO994" s="6"/>
      <c r="JBP994" s="6"/>
      <c r="JBQ994" s="6"/>
      <c r="JBR994" s="6"/>
      <c r="JBS994" s="6"/>
      <c r="JBT994" s="6"/>
      <c r="JBU994" s="6"/>
      <c r="JBV994" s="6"/>
      <c r="JBW994" s="6"/>
      <c r="JBX994" s="6"/>
      <c r="JBY994" s="6"/>
      <c r="JBZ994" s="6"/>
      <c r="JCA994" s="6"/>
      <c r="JCB994" s="6"/>
      <c r="JCC994" s="6"/>
      <c r="JCD994" s="6"/>
      <c r="JCE994" s="6"/>
      <c r="JCF994" s="6"/>
      <c r="JCG994" s="6"/>
      <c r="JCH994" s="6"/>
      <c r="JCI994" s="6"/>
      <c r="JCJ994" s="6"/>
      <c r="JCK994" s="6"/>
      <c r="JCL994" s="6"/>
      <c r="JCM994" s="6"/>
      <c r="JCN994" s="6"/>
      <c r="JCO994" s="6"/>
      <c r="JCP994" s="6"/>
      <c r="JCQ994" s="6"/>
      <c r="JCR994" s="6"/>
      <c r="JCS994" s="6"/>
      <c r="JCT994" s="6"/>
      <c r="JCU994" s="6"/>
      <c r="JCV994" s="6"/>
      <c r="JCW994" s="6"/>
      <c r="JCX994" s="6"/>
      <c r="JCY994" s="6"/>
      <c r="JCZ994" s="6"/>
      <c r="JDA994" s="6"/>
      <c r="JDB994" s="6"/>
      <c r="JDC994" s="6"/>
      <c r="JDD994" s="6"/>
      <c r="JDE994" s="6"/>
      <c r="JDF994" s="6"/>
      <c r="JDG994" s="6"/>
      <c r="JDH994" s="6"/>
      <c r="JDI994" s="6"/>
      <c r="JDJ994" s="6"/>
      <c r="JDK994" s="6"/>
      <c r="JDL994" s="6"/>
      <c r="JDM994" s="6"/>
      <c r="JDN994" s="6"/>
      <c r="JDO994" s="6"/>
      <c r="JDP994" s="6"/>
      <c r="JDQ994" s="6"/>
      <c r="JDR994" s="6"/>
      <c r="JDS994" s="6"/>
      <c r="JDT994" s="6"/>
      <c r="JDU994" s="6"/>
      <c r="JDV994" s="6"/>
      <c r="JDW994" s="6"/>
      <c r="JDX994" s="6"/>
      <c r="JDY994" s="6"/>
      <c r="JDZ994" s="6"/>
      <c r="JEA994" s="6"/>
      <c r="JEB994" s="6"/>
      <c r="JEC994" s="6"/>
      <c r="JED994" s="6"/>
      <c r="JEE994" s="6"/>
      <c r="JEF994" s="6"/>
      <c r="JEG994" s="6"/>
      <c r="JEH994" s="6"/>
      <c r="JEI994" s="6"/>
      <c r="JEJ994" s="6"/>
      <c r="JEK994" s="6"/>
      <c r="JEL994" s="6"/>
      <c r="JEM994" s="6"/>
      <c r="JEN994" s="6"/>
      <c r="JEO994" s="6"/>
      <c r="JEP994" s="6"/>
      <c r="JEQ994" s="6"/>
      <c r="JER994" s="6"/>
      <c r="JES994" s="6"/>
      <c r="JET994" s="6"/>
      <c r="JEU994" s="6"/>
      <c r="JEV994" s="6"/>
      <c r="JEW994" s="6"/>
      <c r="JEX994" s="6"/>
      <c r="JEY994" s="6"/>
      <c r="JEZ994" s="6"/>
      <c r="JFA994" s="6"/>
      <c r="JFB994" s="6"/>
      <c r="JFC994" s="6"/>
      <c r="JFD994" s="6"/>
      <c r="JFE994" s="6"/>
      <c r="JFF994" s="6"/>
      <c r="JFG994" s="6"/>
      <c r="JFH994" s="6"/>
      <c r="JFI994" s="6"/>
      <c r="JFJ994" s="6"/>
      <c r="JFK994" s="6"/>
      <c r="JFL994" s="6"/>
      <c r="JFM994" s="6"/>
      <c r="JFN994" s="6"/>
      <c r="JFO994" s="6"/>
      <c r="JFP994" s="6"/>
      <c r="JFQ994" s="6"/>
      <c r="JFR994" s="6"/>
      <c r="JFS994" s="6"/>
      <c r="JFT994" s="6"/>
      <c r="JFU994" s="6"/>
      <c r="JFV994" s="6"/>
      <c r="JFW994" s="6"/>
      <c r="JFX994" s="6"/>
      <c r="JFY994" s="6"/>
      <c r="JFZ994" s="6"/>
      <c r="JGA994" s="6"/>
      <c r="JGB994" s="6"/>
      <c r="JGC994" s="6"/>
      <c r="JGD994" s="6"/>
      <c r="JGE994" s="6"/>
      <c r="JGF994" s="6"/>
      <c r="JGG994" s="6"/>
      <c r="JGH994" s="6"/>
      <c r="JGI994" s="6"/>
      <c r="JGJ994" s="6"/>
      <c r="JGK994" s="6"/>
      <c r="JGL994" s="6"/>
      <c r="JGM994" s="6"/>
      <c r="JGN994" s="6"/>
      <c r="JGO994" s="6"/>
      <c r="JGP994" s="6"/>
      <c r="JGQ994" s="6"/>
      <c r="JGR994" s="6"/>
      <c r="JGS994" s="6"/>
      <c r="JGT994" s="6"/>
      <c r="JGU994" s="6"/>
      <c r="JGV994" s="6"/>
      <c r="JGW994" s="6"/>
      <c r="JGX994" s="6"/>
      <c r="JGY994" s="6"/>
      <c r="JGZ994" s="6"/>
      <c r="JHA994" s="6"/>
      <c r="JHB994" s="6"/>
      <c r="JHC994" s="6"/>
      <c r="JHD994" s="6"/>
      <c r="JHE994" s="6"/>
      <c r="JHF994" s="6"/>
      <c r="JHG994" s="6"/>
      <c r="JHH994" s="6"/>
      <c r="JHI994" s="6"/>
      <c r="JHJ994" s="6"/>
      <c r="JHK994" s="6"/>
      <c r="JHL994" s="6"/>
      <c r="JHM994" s="6"/>
      <c r="JHN994" s="6"/>
      <c r="JHO994" s="6"/>
      <c r="JHP994" s="6"/>
      <c r="JHQ994" s="6"/>
      <c r="JHR994" s="6"/>
      <c r="JHS994" s="6"/>
      <c r="JHT994" s="6"/>
      <c r="JHU994" s="6"/>
      <c r="JHV994" s="6"/>
      <c r="JHW994" s="6"/>
      <c r="JHX994" s="6"/>
      <c r="JHY994" s="6"/>
      <c r="JHZ994" s="6"/>
      <c r="JIA994" s="6"/>
      <c r="JIB994" s="6"/>
      <c r="JIC994" s="6"/>
      <c r="JID994" s="6"/>
      <c r="JIE994" s="6"/>
      <c r="JIF994" s="6"/>
      <c r="JIG994" s="6"/>
      <c r="JIH994" s="6"/>
      <c r="JII994" s="6"/>
      <c r="JIJ994" s="6"/>
      <c r="JIK994" s="6"/>
      <c r="JIL994" s="6"/>
      <c r="JIM994" s="6"/>
      <c r="JIN994" s="6"/>
      <c r="JIO994" s="6"/>
      <c r="JIP994" s="6"/>
      <c r="JIQ994" s="6"/>
      <c r="JIR994" s="6"/>
      <c r="JIS994" s="6"/>
      <c r="JIT994" s="6"/>
      <c r="JIU994" s="6"/>
      <c r="JIV994" s="6"/>
      <c r="JIW994" s="6"/>
      <c r="JIX994" s="6"/>
      <c r="JIY994" s="6"/>
      <c r="JIZ994" s="6"/>
      <c r="JJA994" s="6"/>
      <c r="JJB994" s="6"/>
      <c r="JJC994" s="6"/>
      <c r="JJD994" s="6"/>
      <c r="JJE994" s="6"/>
      <c r="JJF994" s="6"/>
      <c r="JJG994" s="6"/>
      <c r="JJH994" s="6"/>
      <c r="JJI994" s="6"/>
      <c r="JJJ994" s="6"/>
      <c r="JJK994" s="6"/>
      <c r="JJL994" s="6"/>
      <c r="JJM994" s="6"/>
      <c r="JJN994" s="6"/>
      <c r="JJO994" s="6"/>
      <c r="JJP994" s="6"/>
      <c r="JJQ994" s="6"/>
      <c r="JJR994" s="6"/>
      <c r="JJS994" s="6"/>
      <c r="JJT994" s="6"/>
      <c r="JJU994" s="6"/>
      <c r="JJV994" s="6"/>
      <c r="JJW994" s="6"/>
      <c r="JJX994" s="6"/>
      <c r="JJY994" s="6"/>
      <c r="JJZ994" s="6"/>
      <c r="JKA994" s="6"/>
      <c r="JKB994" s="6"/>
      <c r="JKC994" s="6"/>
      <c r="JKD994" s="6"/>
      <c r="JKE994" s="6"/>
      <c r="JKF994" s="6"/>
      <c r="JKG994" s="6"/>
      <c r="JKH994" s="6"/>
      <c r="JKI994" s="6"/>
      <c r="JKJ994" s="6"/>
      <c r="JKK994" s="6"/>
      <c r="JKL994" s="6"/>
      <c r="JKM994" s="6"/>
      <c r="JKN994" s="6"/>
      <c r="JKO994" s="6"/>
      <c r="JKP994" s="6"/>
      <c r="JKQ994" s="6"/>
      <c r="JKR994" s="6"/>
      <c r="JKS994" s="6"/>
      <c r="JKT994" s="6"/>
      <c r="JKU994" s="6"/>
      <c r="JKV994" s="6"/>
      <c r="JKW994" s="6"/>
      <c r="JKX994" s="6"/>
      <c r="JKY994" s="6"/>
      <c r="JKZ994" s="6"/>
      <c r="JLA994" s="6"/>
      <c r="JLB994" s="6"/>
      <c r="JLC994" s="6"/>
      <c r="JLD994" s="6"/>
      <c r="JLE994" s="6"/>
      <c r="JLF994" s="6"/>
      <c r="JLG994" s="6"/>
      <c r="JLH994" s="6"/>
      <c r="JLI994" s="6"/>
      <c r="JLJ994" s="6"/>
      <c r="JLK994" s="6"/>
      <c r="JLL994" s="6"/>
      <c r="JLM994" s="6"/>
      <c r="JLN994" s="6"/>
      <c r="JLO994" s="6"/>
      <c r="JLP994" s="6"/>
      <c r="JLQ994" s="6"/>
      <c r="JLR994" s="6"/>
      <c r="JLS994" s="6"/>
      <c r="JLT994" s="6"/>
      <c r="JLU994" s="6"/>
      <c r="JLV994" s="6"/>
      <c r="JLW994" s="6"/>
      <c r="JLX994" s="6"/>
      <c r="JLY994" s="6"/>
      <c r="JLZ994" s="6"/>
      <c r="JMA994" s="6"/>
      <c r="JMB994" s="6"/>
      <c r="JMC994" s="6"/>
      <c r="JMD994" s="6"/>
      <c r="JME994" s="6"/>
      <c r="JMF994" s="6"/>
      <c r="JMG994" s="6"/>
      <c r="JMH994" s="6"/>
      <c r="JMI994" s="6"/>
      <c r="JMJ994" s="6"/>
      <c r="JMK994" s="6"/>
      <c r="JML994" s="6"/>
      <c r="JMM994" s="6"/>
      <c r="JMN994" s="6"/>
      <c r="JMO994" s="6"/>
      <c r="JMP994" s="6"/>
      <c r="JMQ994" s="6"/>
      <c r="JMR994" s="6"/>
      <c r="JMS994" s="6"/>
      <c r="JMT994" s="6"/>
      <c r="JMU994" s="6"/>
      <c r="JMV994" s="6"/>
      <c r="JMW994" s="6"/>
      <c r="JMX994" s="6"/>
      <c r="JMY994" s="6"/>
      <c r="JMZ994" s="6"/>
      <c r="JNA994" s="6"/>
      <c r="JNB994" s="6"/>
      <c r="JNC994" s="6"/>
      <c r="JND994" s="6"/>
      <c r="JNE994" s="6"/>
      <c r="JNF994" s="6"/>
      <c r="JNG994" s="6"/>
      <c r="JNH994" s="6"/>
      <c r="JNI994" s="6"/>
      <c r="JNJ994" s="6"/>
      <c r="JNK994" s="6"/>
      <c r="JNL994" s="6"/>
      <c r="JNM994" s="6"/>
      <c r="JNN994" s="6"/>
      <c r="JNO994" s="6"/>
      <c r="JNP994" s="6"/>
      <c r="JNQ994" s="6"/>
      <c r="JNR994" s="6"/>
      <c r="JNS994" s="6"/>
      <c r="JNT994" s="6"/>
      <c r="JNU994" s="6"/>
      <c r="JNV994" s="6"/>
      <c r="JNW994" s="6"/>
      <c r="JNX994" s="6"/>
      <c r="JNY994" s="6"/>
      <c r="JNZ994" s="6"/>
      <c r="JOA994" s="6"/>
      <c r="JOB994" s="6"/>
      <c r="JOC994" s="6"/>
      <c r="JOD994" s="6"/>
      <c r="JOE994" s="6"/>
      <c r="JOF994" s="6"/>
      <c r="JOG994" s="6"/>
      <c r="JOH994" s="6"/>
      <c r="JOI994" s="6"/>
      <c r="JOJ994" s="6"/>
      <c r="JOK994" s="6"/>
      <c r="JOL994" s="6"/>
      <c r="JOM994" s="6"/>
      <c r="JON994" s="6"/>
      <c r="JOO994" s="6"/>
      <c r="JOP994" s="6"/>
      <c r="JOQ994" s="6"/>
      <c r="JOR994" s="6"/>
      <c r="JOS994" s="6"/>
      <c r="JOT994" s="6"/>
      <c r="JOU994" s="6"/>
      <c r="JOV994" s="6"/>
      <c r="JOW994" s="6"/>
      <c r="JOX994" s="6"/>
      <c r="JOY994" s="6"/>
      <c r="JOZ994" s="6"/>
      <c r="JPA994" s="6"/>
      <c r="JPB994" s="6"/>
      <c r="JPC994" s="6"/>
      <c r="JPD994" s="6"/>
      <c r="JPE994" s="6"/>
      <c r="JPF994" s="6"/>
      <c r="JPG994" s="6"/>
      <c r="JPH994" s="6"/>
      <c r="JPI994" s="6"/>
      <c r="JPJ994" s="6"/>
      <c r="JPK994" s="6"/>
      <c r="JPL994" s="6"/>
      <c r="JPM994" s="6"/>
      <c r="JPN994" s="6"/>
      <c r="JPO994" s="6"/>
      <c r="JPP994" s="6"/>
      <c r="JPQ994" s="6"/>
      <c r="JPR994" s="6"/>
      <c r="JPS994" s="6"/>
      <c r="JPT994" s="6"/>
      <c r="JPU994" s="6"/>
      <c r="JPV994" s="6"/>
      <c r="JPW994" s="6"/>
      <c r="JPX994" s="6"/>
      <c r="JPY994" s="6"/>
      <c r="JPZ994" s="6"/>
      <c r="JQA994" s="6"/>
      <c r="JQB994" s="6"/>
      <c r="JQC994" s="6"/>
      <c r="JQD994" s="6"/>
      <c r="JQE994" s="6"/>
      <c r="JQF994" s="6"/>
      <c r="JQG994" s="6"/>
      <c r="JQH994" s="6"/>
      <c r="JQI994" s="6"/>
      <c r="JQJ994" s="6"/>
      <c r="JQK994" s="6"/>
      <c r="JQL994" s="6"/>
      <c r="JQM994" s="6"/>
      <c r="JQN994" s="6"/>
      <c r="JQO994" s="6"/>
      <c r="JQP994" s="6"/>
      <c r="JQQ994" s="6"/>
      <c r="JQR994" s="6"/>
      <c r="JQS994" s="6"/>
      <c r="JQT994" s="6"/>
      <c r="JQU994" s="6"/>
      <c r="JQV994" s="6"/>
      <c r="JQW994" s="6"/>
      <c r="JQX994" s="6"/>
      <c r="JQY994" s="6"/>
      <c r="JQZ994" s="6"/>
      <c r="JRA994" s="6"/>
      <c r="JRB994" s="6"/>
      <c r="JRC994" s="6"/>
      <c r="JRD994" s="6"/>
      <c r="JRE994" s="6"/>
      <c r="JRF994" s="6"/>
      <c r="JRG994" s="6"/>
      <c r="JRH994" s="6"/>
      <c r="JRI994" s="6"/>
      <c r="JRJ994" s="6"/>
      <c r="JRK994" s="6"/>
      <c r="JRL994" s="6"/>
      <c r="JRM994" s="6"/>
      <c r="JRN994" s="6"/>
      <c r="JRO994" s="6"/>
      <c r="JRP994" s="6"/>
      <c r="JRQ994" s="6"/>
      <c r="JRR994" s="6"/>
      <c r="JRS994" s="6"/>
      <c r="JRT994" s="6"/>
      <c r="JRU994" s="6"/>
      <c r="JRV994" s="6"/>
      <c r="JRW994" s="6"/>
      <c r="JRX994" s="6"/>
      <c r="JRY994" s="6"/>
      <c r="JRZ994" s="6"/>
      <c r="JSA994" s="6"/>
      <c r="JSB994" s="6"/>
      <c r="JSC994" s="6"/>
      <c r="JSD994" s="6"/>
      <c r="JSE994" s="6"/>
      <c r="JSF994" s="6"/>
      <c r="JSG994" s="6"/>
      <c r="JSH994" s="6"/>
      <c r="JSI994" s="6"/>
      <c r="JSJ994" s="6"/>
      <c r="JSK994" s="6"/>
      <c r="JSL994" s="6"/>
      <c r="JSM994" s="6"/>
      <c r="JSN994" s="6"/>
      <c r="JSO994" s="6"/>
      <c r="JSP994" s="6"/>
      <c r="JSQ994" s="6"/>
      <c r="JSR994" s="6"/>
      <c r="JSS994" s="6"/>
      <c r="JST994" s="6"/>
      <c r="JSU994" s="6"/>
      <c r="JSV994" s="6"/>
      <c r="JSW994" s="6"/>
      <c r="JSX994" s="6"/>
      <c r="JSY994" s="6"/>
      <c r="JSZ994" s="6"/>
      <c r="JTA994" s="6"/>
      <c r="JTB994" s="6"/>
      <c r="JTC994" s="6"/>
      <c r="JTD994" s="6"/>
      <c r="JTE994" s="6"/>
      <c r="JTF994" s="6"/>
      <c r="JTG994" s="6"/>
      <c r="JTH994" s="6"/>
      <c r="JTI994" s="6"/>
      <c r="JTJ994" s="6"/>
      <c r="JTK994" s="6"/>
      <c r="JTL994" s="6"/>
      <c r="JTM994" s="6"/>
      <c r="JTN994" s="6"/>
      <c r="JTO994" s="6"/>
      <c r="JTP994" s="6"/>
      <c r="JTQ994" s="6"/>
      <c r="JTR994" s="6"/>
      <c r="JTS994" s="6"/>
      <c r="JTT994" s="6"/>
      <c r="JTU994" s="6"/>
      <c r="JTV994" s="6"/>
      <c r="JTW994" s="6"/>
      <c r="JTX994" s="6"/>
      <c r="JTY994" s="6"/>
      <c r="JTZ994" s="6"/>
      <c r="JUA994" s="6"/>
      <c r="JUB994" s="6"/>
      <c r="JUC994" s="6"/>
      <c r="JUD994" s="6"/>
      <c r="JUE994" s="6"/>
      <c r="JUF994" s="6"/>
      <c r="JUG994" s="6"/>
      <c r="JUH994" s="6"/>
      <c r="JUI994" s="6"/>
      <c r="JUJ994" s="6"/>
      <c r="JUK994" s="6"/>
      <c r="JUL994" s="6"/>
      <c r="JUM994" s="6"/>
      <c r="JUN994" s="6"/>
      <c r="JUO994" s="6"/>
      <c r="JUP994" s="6"/>
      <c r="JUQ994" s="6"/>
      <c r="JUR994" s="6"/>
      <c r="JUS994" s="6"/>
      <c r="JUT994" s="6"/>
      <c r="JUU994" s="6"/>
      <c r="JUV994" s="6"/>
      <c r="JUW994" s="6"/>
      <c r="JUX994" s="6"/>
      <c r="JUY994" s="6"/>
      <c r="JUZ994" s="6"/>
      <c r="JVA994" s="6"/>
      <c r="JVB994" s="6"/>
      <c r="JVC994" s="6"/>
      <c r="JVD994" s="6"/>
      <c r="JVE994" s="6"/>
      <c r="JVF994" s="6"/>
      <c r="JVG994" s="6"/>
      <c r="JVH994" s="6"/>
      <c r="JVI994" s="6"/>
      <c r="JVJ994" s="6"/>
      <c r="JVK994" s="6"/>
      <c r="JVL994" s="6"/>
      <c r="JVM994" s="6"/>
      <c r="JVN994" s="6"/>
      <c r="JVO994" s="6"/>
      <c r="JVP994" s="6"/>
      <c r="JVQ994" s="6"/>
      <c r="JVR994" s="6"/>
      <c r="JVS994" s="6"/>
      <c r="JVT994" s="6"/>
      <c r="JVU994" s="6"/>
      <c r="JVV994" s="6"/>
      <c r="JVW994" s="6"/>
      <c r="JVX994" s="6"/>
      <c r="JVY994" s="6"/>
      <c r="JVZ994" s="6"/>
      <c r="JWA994" s="6"/>
      <c r="JWB994" s="6"/>
      <c r="JWC994" s="6"/>
      <c r="JWD994" s="6"/>
      <c r="JWE994" s="6"/>
      <c r="JWF994" s="6"/>
      <c r="JWG994" s="6"/>
      <c r="JWH994" s="6"/>
      <c r="JWI994" s="6"/>
      <c r="JWJ994" s="6"/>
      <c r="JWK994" s="6"/>
      <c r="JWL994" s="6"/>
      <c r="JWM994" s="6"/>
      <c r="JWN994" s="6"/>
      <c r="JWO994" s="6"/>
      <c r="JWP994" s="6"/>
      <c r="JWQ994" s="6"/>
      <c r="JWR994" s="6"/>
      <c r="JWS994" s="6"/>
      <c r="JWT994" s="6"/>
      <c r="JWU994" s="6"/>
      <c r="JWV994" s="6"/>
      <c r="JWW994" s="6"/>
      <c r="JWX994" s="6"/>
      <c r="JWY994" s="6"/>
      <c r="JWZ994" s="6"/>
      <c r="JXA994" s="6"/>
      <c r="JXB994" s="6"/>
      <c r="JXC994" s="6"/>
      <c r="JXD994" s="6"/>
      <c r="JXE994" s="6"/>
      <c r="JXF994" s="6"/>
      <c r="JXG994" s="6"/>
      <c r="JXH994" s="6"/>
      <c r="JXI994" s="6"/>
      <c r="JXJ994" s="6"/>
      <c r="JXK994" s="6"/>
      <c r="JXL994" s="6"/>
      <c r="JXM994" s="6"/>
      <c r="JXN994" s="6"/>
      <c r="JXO994" s="6"/>
      <c r="JXP994" s="6"/>
      <c r="JXQ994" s="6"/>
      <c r="JXR994" s="6"/>
      <c r="JXS994" s="6"/>
      <c r="JXT994" s="6"/>
      <c r="JXU994" s="6"/>
      <c r="JXV994" s="6"/>
      <c r="JXW994" s="6"/>
      <c r="JXX994" s="6"/>
      <c r="JXY994" s="6"/>
      <c r="JXZ994" s="6"/>
      <c r="JYA994" s="6"/>
      <c r="JYB994" s="6"/>
      <c r="JYC994" s="6"/>
      <c r="JYD994" s="6"/>
      <c r="JYE994" s="6"/>
      <c r="JYF994" s="6"/>
      <c r="JYG994" s="6"/>
      <c r="JYH994" s="6"/>
      <c r="JYI994" s="6"/>
      <c r="JYJ994" s="6"/>
      <c r="JYK994" s="6"/>
      <c r="JYL994" s="6"/>
      <c r="JYM994" s="6"/>
      <c r="JYN994" s="6"/>
      <c r="JYO994" s="6"/>
      <c r="JYP994" s="6"/>
      <c r="JYQ994" s="6"/>
      <c r="JYR994" s="6"/>
      <c r="JYS994" s="6"/>
      <c r="JYT994" s="6"/>
      <c r="JYU994" s="6"/>
      <c r="JYV994" s="6"/>
      <c r="JYW994" s="6"/>
      <c r="JYX994" s="6"/>
      <c r="JYY994" s="6"/>
      <c r="JYZ994" s="6"/>
      <c r="JZA994" s="6"/>
      <c r="JZB994" s="6"/>
      <c r="JZC994" s="6"/>
      <c r="JZD994" s="6"/>
      <c r="JZE994" s="6"/>
      <c r="JZF994" s="6"/>
      <c r="JZG994" s="6"/>
      <c r="JZH994" s="6"/>
      <c r="JZI994" s="6"/>
      <c r="JZJ994" s="6"/>
      <c r="JZK994" s="6"/>
      <c r="JZL994" s="6"/>
      <c r="JZM994" s="6"/>
      <c r="JZN994" s="6"/>
      <c r="JZO994" s="6"/>
      <c r="JZP994" s="6"/>
      <c r="JZQ994" s="6"/>
      <c r="JZR994" s="6"/>
      <c r="JZS994" s="6"/>
      <c r="JZT994" s="6"/>
      <c r="JZU994" s="6"/>
      <c r="JZV994" s="6"/>
      <c r="JZW994" s="6"/>
      <c r="JZX994" s="6"/>
      <c r="JZY994" s="6"/>
      <c r="JZZ994" s="6"/>
      <c r="KAA994" s="6"/>
      <c r="KAB994" s="6"/>
      <c r="KAC994" s="6"/>
      <c r="KAD994" s="6"/>
      <c r="KAE994" s="6"/>
      <c r="KAF994" s="6"/>
      <c r="KAG994" s="6"/>
      <c r="KAH994" s="6"/>
      <c r="KAI994" s="6"/>
      <c r="KAJ994" s="6"/>
      <c r="KAK994" s="6"/>
      <c r="KAL994" s="6"/>
      <c r="KAM994" s="6"/>
      <c r="KAN994" s="6"/>
      <c r="KAO994" s="6"/>
      <c r="KAP994" s="6"/>
      <c r="KAQ994" s="6"/>
      <c r="KAR994" s="6"/>
      <c r="KAS994" s="6"/>
      <c r="KAT994" s="6"/>
      <c r="KAU994" s="6"/>
      <c r="KAV994" s="6"/>
      <c r="KAW994" s="6"/>
      <c r="KAX994" s="6"/>
      <c r="KAY994" s="6"/>
      <c r="KAZ994" s="6"/>
      <c r="KBA994" s="6"/>
      <c r="KBB994" s="6"/>
      <c r="KBC994" s="6"/>
      <c r="KBD994" s="6"/>
      <c r="KBE994" s="6"/>
      <c r="KBF994" s="6"/>
      <c r="KBG994" s="6"/>
      <c r="KBH994" s="6"/>
      <c r="KBI994" s="6"/>
      <c r="KBJ994" s="6"/>
      <c r="KBK994" s="6"/>
      <c r="KBL994" s="6"/>
      <c r="KBM994" s="6"/>
      <c r="KBN994" s="6"/>
      <c r="KBO994" s="6"/>
      <c r="KBP994" s="6"/>
      <c r="KBQ994" s="6"/>
      <c r="KBR994" s="6"/>
      <c r="KBS994" s="6"/>
      <c r="KBT994" s="6"/>
      <c r="KBU994" s="6"/>
      <c r="KBV994" s="6"/>
      <c r="KBW994" s="6"/>
      <c r="KBX994" s="6"/>
      <c r="KBY994" s="6"/>
      <c r="KBZ994" s="6"/>
      <c r="KCA994" s="6"/>
      <c r="KCB994" s="6"/>
      <c r="KCC994" s="6"/>
      <c r="KCD994" s="6"/>
      <c r="KCE994" s="6"/>
      <c r="KCF994" s="6"/>
      <c r="KCG994" s="6"/>
      <c r="KCH994" s="6"/>
      <c r="KCI994" s="6"/>
      <c r="KCJ994" s="6"/>
      <c r="KCK994" s="6"/>
      <c r="KCL994" s="6"/>
      <c r="KCM994" s="6"/>
      <c r="KCN994" s="6"/>
      <c r="KCO994" s="6"/>
      <c r="KCP994" s="6"/>
      <c r="KCQ994" s="6"/>
      <c r="KCR994" s="6"/>
      <c r="KCS994" s="6"/>
      <c r="KCT994" s="6"/>
      <c r="KCU994" s="6"/>
      <c r="KCV994" s="6"/>
      <c r="KCW994" s="6"/>
      <c r="KCX994" s="6"/>
      <c r="KCY994" s="6"/>
      <c r="KCZ994" s="6"/>
      <c r="KDA994" s="6"/>
      <c r="KDB994" s="6"/>
      <c r="KDC994" s="6"/>
      <c r="KDD994" s="6"/>
      <c r="KDE994" s="6"/>
      <c r="KDF994" s="6"/>
      <c r="KDG994" s="6"/>
      <c r="KDH994" s="6"/>
      <c r="KDI994" s="6"/>
      <c r="KDJ994" s="6"/>
      <c r="KDK994" s="6"/>
      <c r="KDL994" s="6"/>
      <c r="KDM994" s="6"/>
      <c r="KDN994" s="6"/>
      <c r="KDO994" s="6"/>
      <c r="KDP994" s="6"/>
      <c r="KDQ994" s="6"/>
      <c r="KDR994" s="6"/>
      <c r="KDS994" s="6"/>
      <c r="KDT994" s="6"/>
      <c r="KDU994" s="6"/>
      <c r="KDV994" s="6"/>
      <c r="KDW994" s="6"/>
      <c r="KDX994" s="6"/>
      <c r="KDY994" s="6"/>
      <c r="KDZ994" s="6"/>
      <c r="KEA994" s="6"/>
      <c r="KEB994" s="6"/>
      <c r="KEC994" s="6"/>
      <c r="KED994" s="6"/>
      <c r="KEE994" s="6"/>
      <c r="KEF994" s="6"/>
      <c r="KEG994" s="6"/>
      <c r="KEH994" s="6"/>
      <c r="KEI994" s="6"/>
      <c r="KEJ994" s="6"/>
      <c r="KEK994" s="6"/>
      <c r="KEL994" s="6"/>
      <c r="KEM994" s="6"/>
      <c r="KEN994" s="6"/>
      <c r="KEO994" s="6"/>
      <c r="KEP994" s="6"/>
      <c r="KEQ994" s="6"/>
      <c r="KER994" s="6"/>
      <c r="KES994" s="6"/>
      <c r="KET994" s="6"/>
      <c r="KEU994" s="6"/>
      <c r="KEV994" s="6"/>
      <c r="KEW994" s="6"/>
      <c r="KEX994" s="6"/>
      <c r="KEY994" s="6"/>
      <c r="KEZ994" s="6"/>
      <c r="KFA994" s="6"/>
      <c r="KFB994" s="6"/>
      <c r="KFC994" s="6"/>
      <c r="KFD994" s="6"/>
      <c r="KFE994" s="6"/>
      <c r="KFF994" s="6"/>
      <c r="KFG994" s="6"/>
      <c r="KFH994" s="6"/>
      <c r="KFI994" s="6"/>
      <c r="KFJ994" s="6"/>
      <c r="KFK994" s="6"/>
      <c r="KFL994" s="6"/>
      <c r="KFM994" s="6"/>
      <c r="KFN994" s="6"/>
      <c r="KFO994" s="6"/>
      <c r="KFP994" s="6"/>
      <c r="KFQ994" s="6"/>
      <c r="KFR994" s="6"/>
      <c r="KFS994" s="6"/>
      <c r="KFT994" s="6"/>
      <c r="KFU994" s="6"/>
      <c r="KFV994" s="6"/>
      <c r="KFW994" s="6"/>
      <c r="KFX994" s="6"/>
      <c r="KFY994" s="6"/>
      <c r="KFZ994" s="6"/>
      <c r="KGA994" s="6"/>
      <c r="KGB994" s="6"/>
      <c r="KGC994" s="6"/>
      <c r="KGD994" s="6"/>
      <c r="KGE994" s="6"/>
      <c r="KGF994" s="6"/>
      <c r="KGG994" s="6"/>
      <c r="KGH994" s="6"/>
      <c r="KGI994" s="6"/>
      <c r="KGJ994" s="6"/>
      <c r="KGK994" s="6"/>
      <c r="KGL994" s="6"/>
      <c r="KGM994" s="6"/>
      <c r="KGN994" s="6"/>
      <c r="KGO994" s="6"/>
      <c r="KGP994" s="6"/>
      <c r="KGQ994" s="6"/>
      <c r="KGR994" s="6"/>
      <c r="KGS994" s="6"/>
      <c r="KGT994" s="6"/>
      <c r="KGU994" s="6"/>
      <c r="KGV994" s="6"/>
      <c r="KGW994" s="6"/>
      <c r="KGX994" s="6"/>
      <c r="KGY994" s="6"/>
      <c r="KGZ994" s="6"/>
      <c r="KHA994" s="6"/>
      <c r="KHB994" s="6"/>
      <c r="KHC994" s="6"/>
      <c r="KHD994" s="6"/>
      <c r="KHE994" s="6"/>
      <c r="KHF994" s="6"/>
      <c r="KHG994" s="6"/>
      <c r="KHH994" s="6"/>
      <c r="KHI994" s="6"/>
      <c r="KHJ994" s="6"/>
      <c r="KHK994" s="6"/>
      <c r="KHL994" s="6"/>
      <c r="KHM994" s="6"/>
      <c r="KHN994" s="6"/>
      <c r="KHO994" s="6"/>
      <c r="KHP994" s="6"/>
      <c r="KHQ994" s="6"/>
      <c r="KHR994" s="6"/>
      <c r="KHS994" s="6"/>
      <c r="KHT994" s="6"/>
      <c r="KHU994" s="6"/>
      <c r="KHV994" s="6"/>
      <c r="KHW994" s="6"/>
      <c r="KHX994" s="6"/>
      <c r="KHY994" s="6"/>
      <c r="KHZ994" s="6"/>
      <c r="KIA994" s="6"/>
      <c r="KIB994" s="6"/>
      <c r="KIC994" s="6"/>
      <c r="KID994" s="6"/>
      <c r="KIE994" s="6"/>
      <c r="KIF994" s="6"/>
      <c r="KIG994" s="6"/>
      <c r="KIH994" s="6"/>
      <c r="KII994" s="6"/>
      <c r="KIJ994" s="6"/>
      <c r="KIK994" s="6"/>
      <c r="KIL994" s="6"/>
      <c r="KIM994" s="6"/>
      <c r="KIN994" s="6"/>
      <c r="KIO994" s="6"/>
      <c r="KIP994" s="6"/>
      <c r="KIQ994" s="6"/>
      <c r="KIR994" s="6"/>
      <c r="KIS994" s="6"/>
      <c r="KIT994" s="6"/>
      <c r="KIU994" s="6"/>
      <c r="KIV994" s="6"/>
      <c r="KIW994" s="6"/>
      <c r="KIX994" s="6"/>
      <c r="KIY994" s="6"/>
      <c r="KIZ994" s="6"/>
      <c r="KJA994" s="6"/>
      <c r="KJB994" s="6"/>
      <c r="KJC994" s="6"/>
      <c r="KJD994" s="6"/>
      <c r="KJE994" s="6"/>
      <c r="KJF994" s="6"/>
      <c r="KJG994" s="6"/>
      <c r="KJH994" s="6"/>
      <c r="KJI994" s="6"/>
      <c r="KJJ994" s="6"/>
      <c r="KJK994" s="6"/>
      <c r="KJL994" s="6"/>
      <c r="KJM994" s="6"/>
      <c r="KJN994" s="6"/>
      <c r="KJO994" s="6"/>
      <c r="KJP994" s="6"/>
      <c r="KJQ994" s="6"/>
      <c r="KJR994" s="6"/>
      <c r="KJS994" s="6"/>
      <c r="KJT994" s="6"/>
      <c r="KJU994" s="6"/>
      <c r="KJV994" s="6"/>
      <c r="KJW994" s="6"/>
      <c r="KJX994" s="6"/>
      <c r="KJY994" s="6"/>
      <c r="KJZ994" s="6"/>
      <c r="KKA994" s="6"/>
      <c r="KKB994" s="6"/>
      <c r="KKC994" s="6"/>
      <c r="KKD994" s="6"/>
      <c r="KKE994" s="6"/>
      <c r="KKF994" s="6"/>
      <c r="KKG994" s="6"/>
      <c r="KKH994" s="6"/>
      <c r="KKI994" s="6"/>
      <c r="KKJ994" s="6"/>
      <c r="KKK994" s="6"/>
      <c r="KKL994" s="6"/>
      <c r="KKM994" s="6"/>
      <c r="KKN994" s="6"/>
      <c r="KKO994" s="6"/>
      <c r="KKP994" s="6"/>
      <c r="KKQ994" s="6"/>
      <c r="KKR994" s="6"/>
      <c r="KKS994" s="6"/>
      <c r="KKT994" s="6"/>
      <c r="KKU994" s="6"/>
      <c r="KKV994" s="6"/>
      <c r="KKW994" s="6"/>
      <c r="KKX994" s="6"/>
      <c r="KKY994" s="6"/>
      <c r="KKZ994" s="6"/>
      <c r="KLA994" s="6"/>
      <c r="KLB994" s="6"/>
      <c r="KLC994" s="6"/>
      <c r="KLD994" s="6"/>
      <c r="KLE994" s="6"/>
      <c r="KLF994" s="6"/>
      <c r="KLG994" s="6"/>
      <c r="KLH994" s="6"/>
      <c r="KLI994" s="6"/>
      <c r="KLJ994" s="6"/>
      <c r="KLK994" s="6"/>
      <c r="KLL994" s="6"/>
      <c r="KLM994" s="6"/>
      <c r="KLN994" s="6"/>
      <c r="KLO994" s="6"/>
      <c r="KLP994" s="6"/>
      <c r="KLQ994" s="6"/>
      <c r="KLR994" s="6"/>
      <c r="KLS994" s="6"/>
      <c r="KLT994" s="6"/>
      <c r="KLU994" s="6"/>
      <c r="KLV994" s="6"/>
      <c r="KLW994" s="6"/>
      <c r="KLX994" s="6"/>
      <c r="KLY994" s="6"/>
      <c r="KLZ994" s="6"/>
      <c r="KMA994" s="6"/>
      <c r="KMB994" s="6"/>
      <c r="KMC994" s="6"/>
      <c r="KMD994" s="6"/>
      <c r="KME994" s="6"/>
      <c r="KMF994" s="6"/>
      <c r="KMG994" s="6"/>
      <c r="KMH994" s="6"/>
      <c r="KMI994" s="6"/>
      <c r="KMJ994" s="6"/>
      <c r="KMK994" s="6"/>
      <c r="KML994" s="6"/>
      <c r="KMM994" s="6"/>
      <c r="KMN994" s="6"/>
      <c r="KMO994" s="6"/>
      <c r="KMP994" s="6"/>
      <c r="KMQ994" s="6"/>
      <c r="KMR994" s="6"/>
      <c r="KMS994" s="6"/>
      <c r="KMT994" s="6"/>
      <c r="KMU994" s="6"/>
      <c r="KMV994" s="6"/>
      <c r="KMW994" s="6"/>
      <c r="KMX994" s="6"/>
      <c r="KMY994" s="6"/>
      <c r="KMZ994" s="6"/>
      <c r="KNA994" s="6"/>
      <c r="KNB994" s="6"/>
      <c r="KNC994" s="6"/>
      <c r="KND994" s="6"/>
      <c r="KNE994" s="6"/>
      <c r="KNF994" s="6"/>
      <c r="KNG994" s="6"/>
      <c r="KNH994" s="6"/>
      <c r="KNI994" s="6"/>
      <c r="KNJ994" s="6"/>
      <c r="KNK994" s="6"/>
      <c r="KNL994" s="6"/>
      <c r="KNM994" s="6"/>
      <c r="KNN994" s="6"/>
      <c r="KNO994" s="6"/>
      <c r="KNP994" s="6"/>
      <c r="KNQ994" s="6"/>
      <c r="KNR994" s="6"/>
      <c r="KNS994" s="6"/>
      <c r="KNT994" s="6"/>
      <c r="KNU994" s="6"/>
      <c r="KNV994" s="6"/>
      <c r="KNW994" s="6"/>
      <c r="KNX994" s="6"/>
      <c r="KNY994" s="6"/>
      <c r="KNZ994" s="6"/>
      <c r="KOA994" s="6"/>
      <c r="KOB994" s="6"/>
      <c r="KOC994" s="6"/>
      <c r="KOD994" s="6"/>
      <c r="KOE994" s="6"/>
      <c r="KOF994" s="6"/>
      <c r="KOG994" s="6"/>
      <c r="KOH994" s="6"/>
      <c r="KOI994" s="6"/>
      <c r="KOJ994" s="6"/>
      <c r="KOK994" s="6"/>
      <c r="KOL994" s="6"/>
      <c r="KOM994" s="6"/>
      <c r="KON994" s="6"/>
      <c r="KOO994" s="6"/>
      <c r="KOP994" s="6"/>
      <c r="KOQ994" s="6"/>
      <c r="KOR994" s="6"/>
      <c r="KOS994" s="6"/>
      <c r="KOT994" s="6"/>
      <c r="KOU994" s="6"/>
      <c r="KOV994" s="6"/>
      <c r="KOW994" s="6"/>
      <c r="KOX994" s="6"/>
      <c r="KOY994" s="6"/>
      <c r="KOZ994" s="6"/>
      <c r="KPA994" s="6"/>
      <c r="KPB994" s="6"/>
      <c r="KPC994" s="6"/>
      <c r="KPD994" s="6"/>
      <c r="KPE994" s="6"/>
      <c r="KPF994" s="6"/>
      <c r="KPG994" s="6"/>
      <c r="KPH994" s="6"/>
      <c r="KPI994" s="6"/>
      <c r="KPJ994" s="6"/>
      <c r="KPK994" s="6"/>
      <c r="KPL994" s="6"/>
      <c r="KPM994" s="6"/>
      <c r="KPN994" s="6"/>
      <c r="KPO994" s="6"/>
      <c r="KPP994" s="6"/>
      <c r="KPQ994" s="6"/>
      <c r="KPR994" s="6"/>
      <c r="KPS994" s="6"/>
      <c r="KPT994" s="6"/>
      <c r="KPU994" s="6"/>
      <c r="KPV994" s="6"/>
      <c r="KPW994" s="6"/>
      <c r="KPX994" s="6"/>
      <c r="KPY994" s="6"/>
      <c r="KPZ994" s="6"/>
      <c r="KQA994" s="6"/>
      <c r="KQB994" s="6"/>
      <c r="KQC994" s="6"/>
      <c r="KQD994" s="6"/>
      <c r="KQE994" s="6"/>
      <c r="KQF994" s="6"/>
      <c r="KQG994" s="6"/>
      <c r="KQH994" s="6"/>
      <c r="KQI994" s="6"/>
      <c r="KQJ994" s="6"/>
      <c r="KQK994" s="6"/>
      <c r="KQL994" s="6"/>
      <c r="KQM994" s="6"/>
      <c r="KQN994" s="6"/>
      <c r="KQO994" s="6"/>
      <c r="KQP994" s="6"/>
      <c r="KQQ994" s="6"/>
      <c r="KQR994" s="6"/>
      <c r="KQS994" s="6"/>
      <c r="KQT994" s="6"/>
      <c r="KQU994" s="6"/>
      <c r="KQV994" s="6"/>
      <c r="KQW994" s="6"/>
      <c r="KQX994" s="6"/>
      <c r="KQY994" s="6"/>
      <c r="KQZ994" s="6"/>
      <c r="KRA994" s="6"/>
      <c r="KRB994" s="6"/>
      <c r="KRC994" s="6"/>
      <c r="KRD994" s="6"/>
      <c r="KRE994" s="6"/>
      <c r="KRF994" s="6"/>
      <c r="KRG994" s="6"/>
      <c r="KRH994" s="6"/>
      <c r="KRI994" s="6"/>
      <c r="KRJ994" s="6"/>
      <c r="KRK994" s="6"/>
      <c r="KRL994" s="6"/>
      <c r="KRM994" s="6"/>
      <c r="KRN994" s="6"/>
      <c r="KRO994" s="6"/>
      <c r="KRP994" s="6"/>
      <c r="KRQ994" s="6"/>
      <c r="KRR994" s="6"/>
      <c r="KRS994" s="6"/>
      <c r="KRT994" s="6"/>
      <c r="KRU994" s="6"/>
      <c r="KRV994" s="6"/>
      <c r="KRW994" s="6"/>
      <c r="KRX994" s="6"/>
      <c r="KRY994" s="6"/>
      <c r="KRZ994" s="6"/>
      <c r="KSA994" s="6"/>
      <c r="KSB994" s="6"/>
      <c r="KSC994" s="6"/>
      <c r="KSD994" s="6"/>
      <c r="KSE994" s="6"/>
      <c r="KSF994" s="6"/>
      <c r="KSG994" s="6"/>
      <c r="KSH994" s="6"/>
      <c r="KSI994" s="6"/>
      <c r="KSJ994" s="6"/>
      <c r="KSK994" s="6"/>
      <c r="KSL994" s="6"/>
      <c r="KSM994" s="6"/>
      <c r="KSN994" s="6"/>
      <c r="KSO994" s="6"/>
      <c r="KSP994" s="6"/>
      <c r="KSQ994" s="6"/>
      <c r="KSR994" s="6"/>
      <c r="KSS994" s="6"/>
      <c r="KST994" s="6"/>
      <c r="KSU994" s="6"/>
      <c r="KSV994" s="6"/>
      <c r="KSW994" s="6"/>
      <c r="KSX994" s="6"/>
      <c r="KSY994" s="6"/>
      <c r="KSZ994" s="6"/>
      <c r="KTA994" s="6"/>
      <c r="KTB994" s="6"/>
      <c r="KTC994" s="6"/>
      <c r="KTD994" s="6"/>
      <c r="KTE994" s="6"/>
      <c r="KTF994" s="6"/>
      <c r="KTG994" s="6"/>
      <c r="KTH994" s="6"/>
      <c r="KTI994" s="6"/>
      <c r="KTJ994" s="6"/>
      <c r="KTK994" s="6"/>
      <c r="KTL994" s="6"/>
      <c r="KTM994" s="6"/>
      <c r="KTN994" s="6"/>
      <c r="KTO994" s="6"/>
      <c r="KTP994" s="6"/>
      <c r="KTQ994" s="6"/>
      <c r="KTR994" s="6"/>
      <c r="KTS994" s="6"/>
      <c r="KTT994" s="6"/>
      <c r="KTU994" s="6"/>
      <c r="KTV994" s="6"/>
      <c r="KTW994" s="6"/>
      <c r="KTX994" s="6"/>
      <c r="KTY994" s="6"/>
      <c r="KTZ994" s="6"/>
      <c r="KUA994" s="6"/>
      <c r="KUB994" s="6"/>
      <c r="KUC994" s="6"/>
      <c r="KUD994" s="6"/>
      <c r="KUE994" s="6"/>
      <c r="KUF994" s="6"/>
      <c r="KUG994" s="6"/>
      <c r="KUH994" s="6"/>
      <c r="KUI994" s="6"/>
      <c r="KUJ994" s="6"/>
      <c r="KUK994" s="6"/>
      <c r="KUL994" s="6"/>
      <c r="KUM994" s="6"/>
      <c r="KUN994" s="6"/>
      <c r="KUO994" s="6"/>
      <c r="KUP994" s="6"/>
      <c r="KUQ994" s="6"/>
      <c r="KUR994" s="6"/>
      <c r="KUS994" s="6"/>
      <c r="KUT994" s="6"/>
      <c r="KUU994" s="6"/>
      <c r="KUV994" s="6"/>
      <c r="KUW994" s="6"/>
      <c r="KUX994" s="6"/>
      <c r="KUY994" s="6"/>
      <c r="KUZ994" s="6"/>
      <c r="KVA994" s="6"/>
      <c r="KVB994" s="6"/>
      <c r="KVC994" s="6"/>
      <c r="KVD994" s="6"/>
      <c r="KVE994" s="6"/>
      <c r="KVF994" s="6"/>
      <c r="KVG994" s="6"/>
      <c r="KVH994" s="6"/>
      <c r="KVI994" s="6"/>
      <c r="KVJ994" s="6"/>
      <c r="KVK994" s="6"/>
      <c r="KVL994" s="6"/>
      <c r="KVM994" s="6"/>
      <c r="KVN994" s="6"/>
      <c r="KVO994" s="6"/>
      <c r="KVP994" s="6"/>
      <c r="KVQ994" s="6"/>
      <c r="KVR994" s="6"/>
      <c r="KVS994" s="6"/>
      <c r="KVT994" s="6"/>
      <c r="KVU994" s="6"/>
      <c r="KVV994" s="6"/>
      <c r="KVW994" s="6"/>
      <c r="KVX994" s="6"/>
      <c r="KVY994" s="6"/>
      <c r="KVZ994" s="6"/>
      <c r="KWA994" s="6"/>
      <c r="KWB994" s="6"/>
      <c r="KWC994" s="6"/>
      <c r="KWD994" s="6"/>
      <c r="KWE994" s="6"/>
      <c r="KWF994" s="6"/>
      <c r="KWG994" s="6"/>
      <c r="KWH994" s="6"/>
      <c r="KWI994" s="6"/>
      <c r="KWJ994" s="6"/>
      <c r="KWK994" s="6"/>
      <c r="KWL994" s="6"/>
      <c r="KWM994" s="6"/>
      <c r="KWN994" s="6"/>
      <c r="KWO994" s="6"/>
      <c r="KWP994" s="6"/>
      <c r="KWQ994" s="6"/>
      <c r="KWR994" s="6"/>
      <c r="KWS994" s="6"/>
      <c r="KWT994" s="6"/>
      <c r="KWU994" s="6"/>
      <c r="KWV994" s="6"/>
      <c r="KWW994" s="6"/>
      <c r="KWX994" s="6"/>
      <c r="KWY994" s="6"/>
      <c r="KWZ994" s="6"/>
      <c r="KXA994" s="6"/>
      <c r="KXB994" s="6"/>
      <c r="KXC994" s="6"/>
      <c r="KXD994" s="6"/>
      <c r="KXE994" s="6"/>
      <c r="KXF994" s="6"/>
      <c r="KXG994" s="6"/>
      <c r="KXH994" s="6"/>
      <c r="KXI994" s="6"/>
      <c r="KXJ994" s="6"/>
      <c r="KXK994" s="6"/>
      <c r="KXL994" s="6"/>
      <c r="KXM994" s="6"/>
      <c r="KXN994" s="6"/>
      <c r="KXO994" s="6"/>
      <c r="KXP994" s="6"/>
      <c r="KXQ994" s="6"/>
      <c r="KXR994" s="6"/>
      <c r="KXS994" s="6"/>
      <c r="KXT994" s="6"/>
      <c r="KXU994" s="6"/>
      <c r="KXV994" s="6"/>
      <c r="KXW994" s="6"/>
      <c r="KXX994" s="6"/>
      <c r="KXY994" s="6"/>
      <c r="KXZ994" s="6"/>
      <c r="KYA994" s="6"/>
      <c r="KYB994" s="6"/>
      <c r="KYC994" s="6"/>
      <c r="KYD994" s="6"/>
      <c r="KYE994" s="6"/>
      <c r="KYF994" s="6"/>
      <c r="KYG994" s="6"/>
      <c r="KYH994" s="6"/>
      <c r="KYI994" s="6"/>
      <c r="KYJ994" s="6"/>
      <c r="KYK994" s="6"/>
      <c r="KYL994" s="6"/>
      <c r="KYM994" s="6"/>
      <c r="KYN994" s="6"/>
      <c r="KYO994" s="6"/>
      <c r="KYP994" s="6"/>
      <c r="KYQ994" s="6"/>
      <c r="KYR994" s="6"/>
      <c r="KYS994" s="6"/>
      <c r="KYT994" s="6"/>
      <c r="KYU994" s="6"/>
      <c r="KYV994" s="6"/>
      <c r="KYW994" s="6"/>
      <c r="KYX994" s="6"/>
      <c r="KYY994" s="6"/>
      <c r="KYZ994" s="6"/>
      <c r="KZA994" s="6"/>
      <c r="KZB994" s="6"/>
      <c r="KZC994" s="6"/>
      <c r="KZD994" s="6"/>
      <c r="KZE994" s="6"/>
      <c r="KZF994" s="6"/>
      <c r="KZG994" s="6"/>
      <c r="KZH994" s="6"/>
      <c r="KZI994" s="6"/>
      <c r="KZJ994" s="6"/>
      <c r="KZK994" s="6"/>
      <c r="KZL994" s="6"/>
      <c r="KZM994" s="6"/>
      <c r="KZN994" s="6"/>
      <c r="KZO994" s="6"/>
      <c r="KZP994" s="6"/>
      <c r="KZQ994" s="6"/>
      <c r="KZR994" s="6"/>
      <c r="KZS994" s="6"/>
      <c r="KZT994" s="6"/>
      <c r="KZU994" s="6"/>
      <c r="KZV994" s="6"/>
      <c r="KZW994" s="6"/>
      <c r="KZX994" s="6"/>
      <c r="KZY994" s="6"/>
      <c r="KZZ994" s="6"/>
      <c r="LAA994" s="6"/>
      <c r="LAB994" s="6"/>
      <c r="LAC994" s="6"/>
      <c r="LAD994" s="6"/>
      <c r="LAE994" s="6"/>
      <c r="LAF994" s="6"/>
      <c r="LAG994" s="6"/>
      <c r="LAH994" s="6"/>
      <c r="LAI994" s="6"/>
      <c r="LAJ994" s="6"/>
      <c r="LAK994" s="6"/>
      <c r="LAL994" s="6"/>
      <c r="LAM994" s="6"/>
      <c r="LAN994" s="6"/>
      <c r="LAO994" s="6"/>
      <c r="LAP994" s="6"/>
      <c r="LAQ994" s="6"/>
      <c r="LAR994" s="6"/>
      <c r="LAS994" s="6"/>
      <c r="LAT994" s="6"/>
      <c r="LAU994" s="6"/>
      <c r="LAV994" s="6"/>
      <c r="LAW994" s="6"/>
      <c r="LAX994" s="6"/>
      <c r="LAY994" s="6"/>
      <c r="LAZ994" s="6"/>
      <c r="LBA994" s="6"/>
      <c r="LBB994" s="6"/>
      <c r="LBC994" s="6"/>
      <c r="LBD994" s="6"/>
      <c r="LBE994" s="6"/>
      <c r="LBF994" s="6"/>
      <c r="LBG994" s="6"/>
      <c r="LBH994" s="6"/>
      <c r="LBI994" s="6"/>
      <c r="LBJ994" s="6"/>
      <c r="LBK994" s="6"/>
      <c r="LBL994" s="6"/>
      <c r="LBM994" s="6"/>
      <c r="LBN994" s="6"/>
      <c r="LBO994" s="6"/>
      <c r="LBP994" s="6"/>
      <c r="LBQ994" s="6"/>
      <c r="LBR994" s="6"/>
      <c r="LBS994" s="6"/>
      <c r="LBT994" s="6"/>
      <c r="LBU994" s="6"/>
      <c r="LBV994" s="6"/>
      <c r="LBW994" s="6"/>
      <c r="LBX994" s="6"/>
      <c r="LBY994" s="6"/>
      <c r="LBZ994" s="6"/>
      <c r="LCA994" s="6"/>
      <c r="LCB994" s="6"/>
      <c r="LCC994" s="6"/>
      <c r="LCD994" s="6"/>
      <c r="LCE994" s="6"/>
      <c r="LCF994" s="6"/>
      <c r="LCG994" s="6"/>
      <c r="LCH994" s="6"/>
      <c r="LCI994" s="6"/>
      <c r="LCJ994" s="6"/>
      <c r="LCK994" s="6"/>
      <c r="LCL994" s="6"/>
      <c r="LCM994" s="6"/>
      <c r="LCN994" s="6"/>
      <c r="LCO994" s="6"/>
      <c r="LCP994" s="6"/>
      <c r="LCQ994" s="6"/>
      <c r="LCR994" s="6"/>
      <c r="LCS994" s="6"/>
      <c r="LCT994" s="6"/>
      <c r="LCU994" s="6"/>
      <c r="LCV994" s="6"/>
      <c r="LCW994" s="6"/>
      <c r="LCX994" s="6"/>
      <c r="LCY994" s="6"/>
      <c r="LCZ994" s="6"/>
      <c r="LDA994" s="6"/>
      <c r="LDB994" s="6"/>
      <c r="LDC994" s="6"/>
      <c r="LDD994" s="6"/>
      <c r="LDE994" s="6"/>
      <c r="LDF994" s="6"/>
      <c r="LDG994" s="6"/>
      <c r="LDH994" s="6"/>
      <c r="LDI994" s="6"/>
      <c r="LDJ994" s="6"/>
      <c r="LDK994" s="6"/>
      <c r="LDL994" s="6"/>
      <c r="LDM994" s="6"/>
      <c r="LDN994" s="6"/>
      <c r="LDO994" s="6"/>
      <c r="LDP994" s="6"/>
      <c r="LDQ994" s="6"/>
      <c r="LDR994" s="6"/>
      <c r="LDS994" s="6"/>
      <c r="LDT994" s="6"/>
      <c r="LDU994" s="6"/>
      <c r="LDV994" s="6"/>
      <c r="LDW994" s="6"/>
      <c r="LDX994" s="6"/>
      <c r="LDY994" s="6"/>
      <c r="LDZ994" s="6"/>
      <c r="LEA994" s="6"/>
      <c r="LEB994" s="6"/>
      <c r="LEC994" s="6"/>
      <c r="LED994" s="6"/>
      <c r="LEE994" s="6"/>
      <c r="LEF994" s="6"/>
      <c r="LEG994" s="6"/>
      <c r="LEH994" s="6"/>
      <c r="LEI994" s="6"/>
      <c r="LEJ994" s="6"/>
      <c r="LEK994" s="6"/>
      <c r="LEL994" s="6"/>
      <c r="LEM994" s="6"/>
      <c r="LEN994" s="6"/>
      <c r="LEO994" s="6"/>
      <c r="LEP994" s="6"/>
      <c r="LEQ994" s="6"/>
      <c r="LER994" s="6"/>
      <c r="LES994" s="6"/>
      <c r="LET994" s="6"/>
      <c r="LEU994" s="6"/>
      <c r="LEV994" s="6"/>
      <c r="LEW994" s="6"/>
      <c r="LEX994" s="6"/>
      <c r="LEY994" s="6"/>
      <c r="LEZ994" s="6"/>
      <c r="LFA994" s="6"/>
      <c r="LFB994" s="6"/>
      <c r="LFC994" s="6"/>
      <c r="LFD994" s="6"/>
      <c r="LFE994" s="6"/>
      <c r="LFF994" s="6"/>
      <c r="LFG994" s="6"/>
      <c r="LFH994" s="6"/>
      <c r="LFI994" s="6"/>
      <c r="LFJ994" s="6"/>
      <c r="LFK994" s="6"/>
      <c r="LFL994" s="6"/>
      <c r="LFM994" s="6"/>
      <c r="LFN994" s="6"/>
      <c r="LFO994" s="6"/>
      <c r="LFP994" s="6"/>
      <c r="LFQ994" s="6"/>
      <c r="LFR994" s="6"/>
      <c r="LFS994" s="6"/>
      <c r="LFT994" s="6"/>
      <c r="LFU994" s="6"/>
      <c r="LFV994" s="6"/>
      <c r="LFW994" s="6"/>
      <c r="LFX994" s="6"/>
      <c r="LFY994" s="6"/>
      <c r="LFZ994" s="6"/>
      <c r="LGA994" s="6"/>
      <c r="LGB994" s="6"/>
      <c r="LGC994" s="6"/>
      <c r="LGD994" s="6"/>
      <c r="LGE994" s="6"/>
      <c r="LGF994" s="6"/>
      <c r="LGG994" s="6"/>
      <c r="LGH994" s="6"/>
      <c r="LGI994" s="6"/>
      <c r="LGJ994" s="6"/>
      <c r="LGK994" s="6"/>
      <c r="LGL994" s="6"/>
      <c r="LGM994" s="6"/>
      <c r="LGN994" s="6"/>
      <c r="LGO994" s="6"/>
      <c r="LGP994" s="6"/>
      <c r="LGQ994" s="6"/>
      <c r="LGR994" s="6"/>
      <c r="LGS994" s="6"/>
      <c r="LGT994" s="6"/>
      <c r="LGU994" s="6"/>
      <c r="LGV994" s="6"/>
      <c r="LGW994" s="6"/>
      <c r="LGX994" s="6"/>
      <c r="LGY994" s="6"/>
      <c r="LGZ994" s="6"/>
      <c r="LHA994" s="6"/>
      <c r="LHB994" s="6"/>
      <c r="LHC994" s="6"/>
      <c r="LHD994" s="6"/>
      <c r="LHE994" s="6"/>
      <c r="LHF994" s="6"/>
      <c r="LHG994" s="6"/>
      <c r="LHH994" s="6"/>
      <c r="LHI994" s="6"/>
      <c r="LHJ994" s="6"/>
      <c r="LHK994" s="6"/>
      <c r="LHL994" s="6"/>
      <c r="LHM994" s="6"/>
      <c r="LHN994" s="6"/>
      <c r="LHO994" s="6"/>
      <c r="LHP994" s="6"/>
      <c r="LHQ994" s="6"/>
      <c r="LHR994" s="6"/>
      <c r="LHS994" s="6"/>
      <c r="LHT994" s="6"/>
      <c r="LHU994" s="6"/>
      <c r="LHV994" s="6"/>
      <c r="LHW994" s="6"/>
      <c r="LHX994" s="6"/>
      <c r="LHY994" s="6"/>
      <c r="LHZ994" s="6"/>
      <c r="LIA994" s="6"/>
      <c r="LIB994" s="6"/>
      <c r="LIC994" s="6"/>
      <c r="LID994" s="6"/>
      <c r="LIE994" s="6"/>
      <c r="LIF994" s="6"/>
      <c r="LIG994" s="6"/>
      <c r="LIH994" s="6"/>
      <c r="LII994" s="6"/>
      <c r="LIJ994" s="6"/>
      <c r="LIK994" s="6"/>
      <c r="LIL994" s="6"/>
      <c r="LIM994" s="6"/>
      <c r="LIN994" s="6"/>
      <c r="LIO994" s="6"/>
      <c r="LIP994" s="6"/>
      <c r="LIQ994" s="6"/>
      <c r="LIR994" s="6"/>
      <c r="LIS994" s="6"/>
      <c r="LIT994" s="6"/>
      <c r="LIU994" s="6"/>
      <c r="LIV994" s="6"/>
      <c r="LIW994" s="6"/>
      <c r="LIX994" s="6"/>
      <c r="LIY994" s="6"/>
      <c r="LIZ994" s="6"/>
      <c r="LJA994" s="6"/>
      <c r="LJB994" s="6"/>
      <c r="LJC994" s="6"/>
      <c r="LJD994" s="6"/>
      <c r="LJE994" s="6"/>
      <c r="LJF994" s="6"/>
      <c r="LJG994" s="6"/>
      <c r="LJH994" s="6"/>
      <c r="LJI994" s="6"/>
      <c r="LJJ994" s="6"/>
      <c r="LJK994" s="6"/>
      <c r="LJL994" s="6"/>
      <c r="LJM994" s="6"/>
      <c r="LJN994" s="6"/>
      <c r="LJO994" s="6"/>
      <c r="LJP994" s="6"/>
      <c r="LJQ994" s="6"/>
      <c r="LJR994" s="6"/>
      <c r="LJS994" s="6"/>
      <c r="LJT994" s="6"/>
      <c r="LJU994" s="6"/>
      <c r="LJV994" s="6"/>
      <c r="LJW994" s="6"/>
      <c r="LJX994" s="6"/>
      <c r="LJY994" s="6"/>
      <c r="LJZ994" s="6"/>
      <c r="LKA994" s="6"/>
      <c r="LKB994" s="6"/>
      <c r="LKC994" s="6"/>
      <c r="LKD994" s="6"/>
      <c r="LKE994" s="6"/>
      <c r="LKF994" s="6"/>
      <c r="LKG994" s="6"/>
      <c r="LKH994" s="6"/>
      <c r="LKI994" s="6"/>
      <c r="LKJ994" s="6"/>
      <c r="LKK994" s="6"/>
      <c r="LKL994" s="6"/>
      <c r="LKM994" s="6"/>
      <c r="LKN994" s="6"/>
      <c r="LKO994" s="6"/>
      <c r="LKP994" s="6"/>
      <c r="LKQ994" s="6"/>
      <c r="LKR994" s="6"/>
      <c r="LKS994" s="6"/>
      <c r="LKT994" s="6"/>
      <c r="LKU994" s="6"/>
      <c r="LKV994" s="6"/>
      <c r="LKW994" s="6"/>
      <c r="LKX994" s="6"/>
      <c r="LKY994" s="6"/>
      <c r="LKZ994" s="6"/>
      <c r="LLA994" s="6"/>
      <c r="LLB994" s="6"/>
      <c r="LLC994" s="6"/>
      <c r="LLD994" s="6"/>
      <c r="LLE994" s="6"/>
      <c r="LLF994" s="6"/>
      <c r="LLG994" s="6"/>
      <c r="LLH994" s="6"/>
      <c r="LLI994" s="6"/>
      <c r="LLJ994" s="6"/>
      <c r="LLK994" s="6"/>
      <c r="LLL994" s="6"/>
      <c r="LLM994" s="6"/>
      <c r="LLN994" s="6"/>
      <c r="LLO994" s="6"/>
      <c r="LLP994" s="6"/>
      <c r="LLQ994" s="6"/>
      <c r="LLR994" s="6"/>
      <c r="LLS994" s="6"/>
      <c r="LLT994" s="6"/>
      <c r="LLU994" s="6"/>
      <c r="LLV994" s="6"/>
      <c r="LLW994" s="6"/>
      <c r="LLX994" s="6"/>
      <c r="LLY994" s="6"/>
      <c r="LLZ994" s="6"/>
      <c r="LMA994" s="6"/>
      <c r="LMB994" s="6"/>
      <c r="LMC994" s="6"/>
      <c r="LMD994" s="6"/>
      <c r="LME994" s="6"/>
      <c r="LMF994" s="6"/>
      <c r="LMG994" s="6"/>
      <c r="LMH994" s="6"/>
      <c r="LMI994" s="6"/>
      <c r="LMJ994" s="6"/>
      <c r="LMK994" s="6"/>
      <c r="LML994" s="6"/>
      <c r="LMM994" s="6"/>
      <c r="LMN994" s="6"/>
      <c r="LMO994" s="6"/>
      <c r="LMP994" s="6"/>
      <c r="LMQ994" s="6"/>
      <c r="LMR994" s="6"/>
      <c r="LMS994" s="6"/>
      <c r="LMT994" s="6"/>
      <c r="LMU994" s="6"/>
      <c r="LMV994" s="6"/>
      <c r="LMW994" s="6"/>
      <c r="LMX994" s="6"/>
      <c r="LMY994" s="6"/>
      <c r="LMZ994" s="6"/>
      <c r="LNA994" s="6"/>
      <c r="LNB994" s="6"/>
      <c r="LNC994" s="6"/>
      <c r="LND994" s="6"/>
      <c r="LNE994" s="6"/>
      <c r="LNF994" s="6"/>
      <c r="LNG994" s="6"/>
      <c r="LNH994" s="6"/>
      <c r="LNI994" s="6"/>
      <c r="LNJ994" s="6"/>
      <c r="LNK994" s="6"/>
      <c r="LNL994" s="6"/>
      <c r="LNM994" s="6"/>
      <c r="LNN994" s="6"/>
      <c r="LNO994" s="6"/>
      <c r="LNP994" s="6"/>
      <c r="LNQ994" s="6"/>
      <c r="LNR994" s="6"/>
      <c r="LNS994" s="6"/>
      <c r="LNT994" s="6"/>
      <c r="LNU994" s="6"/>
      <c r="LNV994" s="6"/>
      <c r="LNW994" s="6"/>
      <c r="LNX994" s="6"/>
      <c r="LNY994" s="6"/>
      <c r="LNZ994" s="6"/>
      <c r="LOA994" s="6"/>
      <c r="LOB994" s="6"/>
      <c r="LOC994" s="6"/>
      <c r="LOD994" s="6"/>
      <c r="LOE994" s="6"/>
      <c r="LOF994" s="6"/>
      <c r="LOG994" s="6"/>
      <c r="LOH994" s="6"/>
      <c r="LOI994" s="6"/>
      <c r="LOJ994" s="6"/>
      <c r="LOK994" s="6"/>
      <c r="LOL994" s="6"/>
      <c r="LOM994" s="6"/>
      <c r="LON994" s="6"/>
      <c r="LOO994" s="6"/>
      <c r="LOP994" s="6"/>
      <c r="LOQ994" s="6"/>
      <c r="LOR994" s="6"/>
      <c r="LOS994" s="6"/>
      <c r="LOT994" s="6"/>
      <c r="LOU994" s="6"/>
      <c r="LOV994" s="6"/>
      <c r="LOW994" s="6"/>
      <c r="LOX994" s="6"/>
      <c r="LOY994" s="6"/>
      <c r="LOZ994" s="6"/>
      <c r="LPA994" s="6"/>
      <c r="LPB994" s="6"/>
      <c r="LPC994" s="6"/>
      <c r="LPD994" s="6"/>
      <c r="LPE994" s="6"/>
      <c r="LPF994" s="6"/>
      <c r="LPG994" s="6"/>
      <c r="LPH994" s="6"/>
      <c r="LPI994" s="6"/>
      <c r="LPJ994" s="6"/>
      <c r="LPK994" s="6"/>
      <c r="LPL994" s="6"/>
      <c r="LPM994" s="6"/>
      <c r="LPN994" s="6"/>
      <c r="LPO994" s="6"/>
      <c r="LPP994" s="6"/>
      <c r="LPQ994" s="6"/>
      <c r="LPR994" s="6"/>
      <c r="LPS994" s="6"/>
      <c r="LPT994" s="6"/>
      <c r="LPU994" s="6"/>
      <c r="LPV994" s="6"/>
      <c r="LPW994" s="6"/>
      <c r="LPX994" s="6"/>
      <c r="LPY994" s="6"/>
      <c r="LPZ994" s="6"/>
      <c r="LQA994" s="6"/>
      <c r="LQB994" s="6"/>
      <c r="LQC994" s="6"/>
      <c r="LQD994" s="6"/>
      <c r="LQE994" s="6"/>
      <c r="LQF994" s="6"/>
      <c r="LQG994" s="6"/>
      <c r="LQH994" s="6"/>
      <c r="LQI994" s="6"/>
      <c r="LQJ994" s="6"/>
      <c r="LQK994" s="6"/>
      <c r="LQL994" s="6"/>
      <c r="LQM994" s="6"/>
      <c r="LQN994" s="6"/>
      <c r="LQO994" s="6"/>
      <c r="LQP994" s="6"/>
      <c r="LQQ994" s="6"/>
      <c r="LQR994" s="6"/>
      <c r="LQS994" s="6"/>
      <c r="LQT994" s="6"/>
      <c r="LQU994" s="6"/>
      <c r="LQV994" s="6"/>
      <c r="LQW994" s="6"/>
      <c r="LQX994" s="6"/>
      <c r="LQY994" s="6"/>
      <c r="LQZ994" s="6"/>
      <c r="LRA994" s="6"/>
      <c r="LRB994" s="6"/>
      <c r="LRC994" s="6"/>
      <c r="LRD994" s="6"/>
      <c r="LRE994" s="6"/>
      <c r="LRF994" s="6"/>
      <c r="LRG994" s="6"/>
      <c r="LRH994" s="6"/>
      <c r="LRI994" s="6"/>
      <c r="LRJ994" s="6"/>
      <c r="LRK994" s="6"/>
      <c r="LRL994" s="6"/>
      <c r="LRM994" s="6"/>
      <c r="LRN994" s="6"/>
      <c r="LRO994" s="6"/>
      <c r="LRP994" s="6"/>
      <c r="LRQ994" s="6"/>
      <c r="LRR994" s="6"/>
      <c r="LRS994" s="6"/>
      <c r="LRT994" s="6"/>
      <c r="LRU994" s="6"/>
      <c r="LRV994" s="6"/>
      <c r="LRW994" s="6"/>
      <c r="LRX994" s="6"/>
      <c r="LRY994" s="6"/>
      <c r="LRZ994" s="6"/>
      <c r="LSA994" s="6"/>
      <c r="LSB994" s="6"/>
      <c r="LSC994" s="6"/>
      <c r="LSD994" s="6"/>
      <c r="LSE994" s="6"/>
      <c r="LSF994" s="6"/>
      <c r="LSG994" s="6"/>
      <c r="LSH994" s="6"/>
      <c r="LSI994" s="6"/>
      <c r="LSJ994" s="6"/>
      <c r="LSK994" s="6"/>
      <c r="LSL994" s="6"/>
      <c r="LSM994" s="6"/>
      <c r="LSN994" s="6"/>
      <c r="LSO994" s="6"/>
      <c r="LSP994" s="6"/>
      <c r="LSQ994" s="6"/>
      <c r="LSR994" s="6"/>
      <c r="LSS994" s="6"/>
      <c r="LST994" s="6"/>
      <c r="LSU994" s="6"/>
      <c r="LSV994" s="6"/>
      <c r="LSW994" s="6"/>
      <c r="LSX994" s="6"/>
      <c r="LSY994" s="6"/>
      <c r="LSZ994" s="6"/>
      <c r="LTA994" s="6"/>
      <c r="LTB994" s="6"/>
      <c r="LTC994" s="6"/>
      <c r="LTD994" s="6"/>
      <c r="LTE994" s="6"/>
      <c r="LTF994" s="6"/>
      <c r="LTG994" s="6"/>
      <c r="LTH994" s="6"/>
      <c r="LTI994" s="6"/>
      <c r="LTJ994" s="6"/>
      <c r="LTK994" s="6"/>
      <c r="LTL994" s="6"/>
      <c r="LTM994" s="6"/>
      <c r="LTN994" s="6"/>
      <c r="LTO994" s="6"/>
      <c r="LTP994" s="6"/>
      <c r="LTQ994" s="6"/>
      <c r="LTR994" s="6"/>
      <c r="LTS994" s="6"/>
      <c r="LTT994" s="6"/>
      <c r="LTU994" s="6"/>
      <c r="LTV994" s="6"/>
      <c r="LTW994" s="6"/>
      <c r="LTX994" s="6"/>
      <c r="LTY994" s="6"/>
      <c r="LTZ994" s="6"/>
      <c r="LUA994" s="6"/>
      <c r="LUB994" s="6"/>
      <c r="LUC994" s="6"/>
      <c r="LUD994" s="6"/>
      <c r="LUE994" s="6"/>
      <c r="LUF994" s="6"/>
      <c r="LUG994" s="6"/>
      <c r="LUH994" s="6"/>
      <c r="LUI994" s="6"/>
      <c r="LUJ994" s="6"/>
      <c r="LUK994" s="6"/>
      <c r="LUL994" s="6"/>
      <c r="LUM994" s="6"/>
      <c r="LUN994" s="6"/>
      <c r="LUO994" s="6"/>
      <c r="LUP994" s="6"/>
      <c r="LUQ994" s="6"/>
      <c r="LUR994" s="6"/>
      <c r="LUS994" s="6"/>
      <c r="LUT994" s="6"/>
      <c r="LUU994" s="6"/>
      <c r="LUV994" s="6"/>
      <c r="LUW994" s="6"/>
      <c r="LUX994" s="6"/>
      <c r="LUY994" s="6"/>
      <c r="LUZ994" s="6"/>
      <c r="LVA994" s="6"/>
      <c r="LVB994" s="6"/>
      <c r="LVC994" s="6"/>
      <c r="LVD994" s="6"/>
      <c r="LVE994" s="6"/>
      <c r="LVF994" s="6"/>
      <c r="LVG994" s="6"/>
      <c r="LVH994" s="6"/>
      <c r="LVI994" s="6"/>
      <c r="LVJ994" s="6"/>
      <c r="LVK994" s="6"/>
      <c r="LVL994" s="6"/>
      <c r="LVM994" s="6"/>
      <c r="LVN994" s="6"/>
      <c r="LVO994" s="6"/>
      <c r="LVP994" s="6"/>
      <c r="LVQ994" s="6"/>
      <c r="LVR994" s="6"/>
      <c r="LVS994" s="6"/>
      <c r="LVT994" s="6"/>
      <c r="LVU994" s="6"/>
      <c r="LVV994" s="6"/>
      <c r="LVW994" s="6"/>
      <c r="LVX994" s="6"/>
      <c r="LVY994" s="6"/>
      <c r="LVZ994" s="6"/>
      <c r="LWA994" s="6"/>
      <c r="LWB994" s="6"/>
      <c r="LWC994" s="6"/>
      <c r="LWD994" s="6"/>
      <c r="LWE994" s="6"/>
      <c r="LWF994" s="6"/>
      <c r="LWG994" s="6"/>
      <c r="LWH994" s="6"/>
      <c r="LWI994" s="6"/>
      <c r="LWJ994" s="6"/>
      <c r="LWK994" s="6"/>
      <c r="LWL994" s="6"/>
      <c r="LWM994" s="6"/>
      <c r="LWN994" s="6"/>
      <c r="LWO994" s="6"/>
      <c r="LWP994" s="6"/>
      <c r="LWQ994" s="6"/>
      <c r="LWR994" s="6"/>
      <c r="LWS994" s="6"/>
      <c r="LWT994" s="6"/>
      <c r="LWU994" s="6"/>
      <c r="LWV994" s="6"/>
      <c r="LWW994" s="6"/>
      <c r="LWX994" s="6"/>
      <c r="LWY994" s="6"/>
      <c r="LWZ994" s="6"/>
      <c r="LXA994" s="6"/>
      <c r="LXB994" s="6"/>
      <c r="LXC994" s="6"/>
      <c r="LXD994" s="6"/>
      <c r="LXE994" s="6"/>
      <c r="LXF994" s="6"/>
      <c r="LXG994" s="6"/>
      <c r="LXH994" s="6"/>
      <c r="LXI994" s="6"/>
      <c r="LXJ994" s="6"/>
      <c r="LXK994" s="6"/>
      <c r="LXL994" s="6"/>
      <c r="LXM994" s="6"/>
      <c r="LXN994" s="6"/>
      <c r="LXO994" s="6"/>
      <c r="LXP994" s="6"/>
      <c r="LXQ994" s="6"/>
      <c r="LXR994" s="6"/>
      <c r="LXS994" s="6"/>
      <c r="LXT994" s="6"/>
      <c r="LXU994" s="6"/>
      <c r="LXV994" s="6"/>
      <c r="LXW994" s="6"/>
      <c r="LXX994" s="6"/>
      <c r="LXY994" s="6"/>
      <c r="LXZ994" s="6"/>
      <c r="LYA994" s="6"/>
      <c r="LYB994" s="6"/>
      <c r="LYC994" s="6"/>
      <c r="LYD994" s="6"/>
      <c r="LYE994" s="6"/>
      <c r="LYF994" s="6"/>
      <c r="LYG994" s="6"/>
      <c r="LYH994" s="6"/>
      <c r="LYI994" s="6"/>
      <c r="LYJ994" s="6"/>
      <c r="LYK994" s="6"/>
      <c r="LYL994" s="6"/>
      <c r="LYM994" s="6"/>
      <c r="LYN994" s="6"/>
      <c r="LYO994" s="6"/>
      <c r="LYP994" s="6"/>
      <c r="LYQ994" s="6"/>
      <c r="LYR994" s="6"/>
      <c r="LYS994" s="6"/>
      <c r="LYT994" s="6"/>
      <c r="LYU994" s="6"/>
      <c r="LYV994" s="6"/>
      <c r="LYW994" s="6"/>
      <c r="LYX994" s="6"/>
      <c r="LYY994" s="6"/>
      <c r="LYZ994" s="6"/>
      <c r="LZA994" s="6"/>
      <c r="LZB994" s="6"/>
      <c r="LZC994" s="6"/>
      <c r="LZD994" s="6"/>
      <c r="LZE994" s="6"/>
      <c r="LZF994" s="6"/>
      <c r="LZG994" s="6"/>
      <c r="LZH994" s="6"/>
      <c r="LZI994" s="6"/>
      <c r="LZJ994" s="6"/>
      <c r="LZK994" s="6"/>
      <c r="LZL994" s="6"/>
      <c r="LZM994" s="6"/>
      <c r="LZN994" s="6"/>
      <c r="LZO994" s="6"/>
      <c r="LZP994" s="6"/>
      <c r="LZQ994" s="6"/>
      <c r="LZR994" s="6"/>
      <c r="LZS994" s="6"/>
      <c r="LZT994" s="6"/>
      <c r="LZU994" s="6"/>
      <c r="LZV994" s="6"/>
      <c r="LZW994" s="6"/>
      <c r="LZX994" s="6"/>
      <c r="LZY994" s="6"/>
      <c r="LZZ994" s="6"/>
      <c r="MAA994" s="6"/>
      <c r="MAB994" s="6"/>
      <c r="MAC994" s="6"/>
      <c r="MAD994" s="6"/>
      <c r="MAE994" s="6"/>
      <c r="MAF994" s="6"/>
      <c r="MAG994" s="6"/>
      <c r="MAH994" s="6"/>
      <c r="MAI994" s="6"/>
      <c r="MAJ994" s="6"/>
      <c r="MAK994" s="6"/>
      <c r="MAL994" s="6"/>
      <c r="MAM994" s="6"/>
      <c r="MAN994" s="6"/>
      <c r="MAO994" s="6"/>
      <c r="MAP994" s="6"/>
      <c r="MAQ994" s="6"/>
      <c r="MAR994" s="6"/>
      <c r="MAS994" s="6"/>
      <c r="MAT994" s="6"/>
      <c r="MAU994" s="6"/>
      <c r="MAV994" s="6"/>
      <c r="MAW994" s="6"/>
      <c r="MAX994" s="6"/>
      <c r="MAY994" s="6"/>
      <c r="MAZ994" s="6"/>
      <c r="MBA994" s="6"/>
      <c r="MBB994" s="6"/>
      <c r="MBC994" s="6"/>
      <c r="MBD994" s="6"/>
      <c r="MBE994" s="6"/>
      <c r="MBF994" s="6"/>
      <c r="MBG994" s="6"/>
      <c r="MBH994" s="6"/>
      <c r="MBI994" s="6"/>
      <c r="MBJ994" s="6"/>
      <c r="MBK994" s="6"/>
      <c r="MBL994" s="6"/>
      <c r="MBM994" s="6"/>
      <c r="MBN994" s="6"/>
      <c r="MBO994" s="6"/>
      <c r="MBP994" s="6"/>
      <c r="MBQ994" s="6"/>
      <c r="MBR994" s="6"/>
      <c r="MBS994" s="6"/>
      <c r="MBT994" s="6"/>
      <c r="MBU994" s="6"/>
      <c r="MBV994" s="6"/>
      <c r="MBW994" s="6"/>
      <c r="MBX994" s="6"/>
      <c r="MBY994" s="6"/>
      <c r="MBZ994" s="6"/>
      <c r="MCA994" s="6"/>
      <c r="MCB994" s="6"/>
      <c r="MCC994" s="6"/>
      <c r="MCD994" s="6"/>
      <c r="MCE994" s="6"/>
      <c r="MCF994" s="6"/>
      <c r="MCG994" s="6"/>
      <c r="MCH994" s="6"/>
      <c r="MCI994" s="6"/>
      <c r="MCJ994" s="6"/>
      <c r="MCK994" s="6"/>
      <c r="MCL994" s="6"/>
      <c r="MCM994" s="6"/>
      <c r="MCN994" s="6"/>
      <c r="MCO994" s="6"/>
      <c r="MCP994" s="6"/>
      <c r="MCQ994" s="6"/>
      <c r="MCR994" s="6"/>
      <c r="MCS994" s="6"/>
      <c r="MCT994" s="6"/>
      <c r="MCU994" s="6"/>
      <c r="MCV994" s="6"/>
      <c r="MCW994" s="6"/>
      <c r="MCX994" s="6"/>
      <c r="MCY994" s="6"/>
      <c r="MCZ994" s="6"/>
      <c r="MDA994" s="6"/>
      <c r="MDB994" s="6"/>
      <c r="MDC994" s="6"/>
      <c r="MDD994" s="6"/>
      <c r="MDE994" s="6"/>
      <c r="MDF994" s="6"/>
      <c r="MDG994" s="6"/>
      <c r="MDH994" s="6"/>
      <c r="MDI994" s="6"/>
      <c r="MDJ994" s="6"/>
      <c r="MDK994" s="6"/>
      <c r="MDL994" s="6"/>
      <c r="MDM994" s="6"/>
      <c r="MDN994" s="6"/>
      <c r="MDO994" s="6"/>
      <c r="MDP994" s="6"/>
      <c r="MDQ994" s="6"/>
      <c r="MDR994" s="6"/>
      <c r="MDS994" s="6"/>
      <c r="MDT994" s="6"/>
      <c r="MDU994" s="6"/>
      <c r="MDV994" s="6"/>
      <c r="MDW994" s="6"/>
      <c r="MDX994" s="6"/>
      <c r="MDY994" s="6"/>
      <c r="MDZ994" s="6"/>
      <c r="MEA994" s="6"/>
      <c r="MEB994" s="6"/>
      <c r="MEC994" s="6"/>
      <c r="MED994" s="6"/>
      <c r="MEE994" s="6"/>
      <c r="MEF994" s="6"/>
      <c r="MEG994" s="6"/>
      <c r="MEH994" s="6"/>
      <c r="MEI994" s="6"/>
      <c r="MEJ994" s="6"/>
      <c r="MEK994" s="6"/>
      <c r="MEL994" s="6"/>
      <c r="MEM994" s="6"/>
      <c r="MEN994" s="6"/>
      <c r="MEO994" s="6"/>
      <c r="MEP994" s="6"/>
      <c r="MEQ994" s="6"/>
      <c r="MER994" s="6"/>
      <c r="MES994" s="6"/>
      <c r="MET994" s="6"/>
      <c r="MEU994" s="6"/>
      <c r="MEV994" s="6"/>
      <c r="MEW994" s="6"/>
      <c r="MEX994" s="6"/>
      <c r="MEY994" s="6"/>
      <c r="MEZ994" s="6"/>
      <c r="MFA994" s="6"/>
      <c r="MFB994" s="6"/>
      <c r="MFC994" s="6"/>
      <c r="MFD994" s="6"/>
      <c r="MFE994" s="6"/>
      <c r="MFF994" s="6"/>
      <c r="MFG994" s="6"/>
      <c r="MFH994" s="6"/>
      <c r="MFI994" s="6"/>
      <c r="MFJ994" s="6"/>
      <c r="MFK994" s="6"/>
      <c r="MFL994" s="6"/>
      <c r="MFM994" s="6"/>
      <c r="MFN994" s="6"/>
      <c r="MFO994" s="6"/>
      <c r="MFP994" s="6"/>
      <c r="MFQ994" s="6"/>
      <c r="MFR994" s="6"/>
      <c r="MFS994" s="6"/>
      <c r="MFT994" s="6"/>
      <c r="MFU994" s="6"/>
      <c r="MFV994" s="6"/>
      <c r="MFW994" s="6"/>
      <c r="MFX994" s="6"/>
      <c r="MFY994" s="6"/>
      <c r="MFZ994" s="6"/>
      <c r="MGA994" s="6"/>
      <c r="MGB994" s="6"/>
      <c r="MGC994" s="6"/>
      <c r="MGD994" s="6"/>
      <c r="MGE994" s="6"/>
      <c r="MGF994" s="6"/>
      <c r="MGG994" s="6"/>
      <c r="MGH994" s="6"/>
      <c r="MGI994" s="6"/>
      <c r="MGJ994" s="6"/>
      <c r="MGK994" s="6"/>
      <c r="MGL994" s="6"/>
      <c r="MGM994" s="6"/>
      <c r="MGN994" s="6"/>
      <c r="MGO994" s="6"/>
      <c r="MGP994" s="6"/>
      <c r="MGQ994" s="6"/>
      <c r="MGR994" s="6"/>
      <c r="MGS994" s="6"/>
      <c r="MGT994" s="6"/>
      <c r="MGU994" s="6"/>
      <c r="MGV994" s="6"/>
      <c r="MGW994" s="6"/>
      <c r="MGX994" s="6"/>
      <c r="MGY994" s="6"/>
      <c r="MGZ994" s="6"/>
      <c r="MHA994" s="6"/>
      <c r="MHB994" s="6"/>
      <c r="MHC994" s="6"/>
      <c r="MHD994" s="6"/>
      <c r="MHE994" s="6"/>
      <c r="MHF994" s="6"/>
      <c r="MHG994" s="6"/>
      <c r="MHH994" s="6"/>
      <c r="MHI994" s="6"/>
      <c r="MHJ994" s="6"/>
      <c r="MHK994" s="6"/>
      <c r="MHL994" s="6"/>
      <c r="MHM994" s="6"/>
      <c r="MHN994" s="6"/>
      <c r="MHO994" s="6"/>
      <c r="MHP994" s="6"/>
      <c r="MHQ994" s="6"/>
      <c r="MHR994" s="6"/>
      <c r="MHS994" s="6"/>
      <c r="MHT994" s="6"/>
      <c r="MHU994" s="6"/>
      <c r="MHV994" s="6"/>
      <c r="MHW994" s="6"/>
      <c r="MHX994" s="6"/>
      <c r="MHY994" s="6"/>
      <c r="MHZ994" s="6"/>
      <c r="MIA994" s="6"/>
      <c r="MIB994" s="6"/>
      <c r="MIC994" s="6"/>
      <c r="MID994" s="6"/>
      <c r="MIE994" s="6"/>
      <c r="MIF994" s="6"/>
      <c r="MIG994" s="6"/>
      <c r="MIH994" s="6"/>
      <c r="MII994" s="6"/>
      <c r="MIJ994" s="6"/>
      <c r="MIK994" s="6"/>
      <c r="MIL994" s="6"/>
      <c r="MIM994" s="6"/>
      <c r="MIN994" s="6"/>
      <c r="MIO994" s="6"/>
      <c r="MIP994" s="6"/>
      <c r="MIQ994" s="6"/>
      <c r="MIR994" s="6"/>
      <c r="MIS994" s="6"/>
      <c r="MIT994" s="6"/>
      <c r="MIU994" s="6"/>
      <c r="MIV994" s="6"/>
      <c r="MIW994" s="6"/>
      <c r="MIX994" s="6"/>
      <c r="MIY994" s="6"/>
      <c r="MIZ994" s="6"/>
      <c r="MJA994" s="6"/>
      <c r="MJB994" s="6"/>
      <c r="MJC994" s="6"/>
      <c r="MJD994" s="6"/>
      <c r="MJE994" s="6"/>
      <c r="MJF994" s="6"/>
      <c r="MJG994" s="6"/>
      <c r="MJH994" s="6"/>
      <c r="MJI994" s="6"/>
      <c r="MJJ994" s="6"/>
      <c r="MJK994" s="6"/>
      <c r="MJL994" s="6"/>
      <c r="MJM994" s="6"/>
      <c r="MJN994" s="6"/>
      <c r="MJO994" s="6"/>
      <c r="MJP994" s="6"/>
      <c r="MJQ994" s="6"/>
      <c r="MJR994" s="6"/>
      <c r="MJS994" s="6"/>
      <c r="MJT994" s="6"/>
      <c r="MJU994" s="6"/>
      <c r="MJV994" s="6"/>
      <c r="MJW994" s="6"/>
      <c r="MJX994" s="6"/>
      <c r="MJY994" s="6"/>
      <c r="MJZ994" s="6"/>
      <c r="MKA994" s="6"/>
      <c r="MKB994" s="6"/>
      <c r="MKC994" s="6"/>
      <c r="MKD994" s="6"/>
      <c r="MKE994" s="6"/>
      <c r="MKF994" s="6"/>
      <c r="MKG994" s="6"/>
      <c r="MKH994" s="6"/>
      <c r="MKI994" s="6"/>
      <c r="MKJ994" s="6"/>
      <c r="MKK994" s="6"/>
      <c r="MKL994" s="6"/>
      <c r="MKM994" s="6"/>
      <c r="MKN994" s="6"/>
      <c r="MKO994" s="6"/>
      <c r="MKP994" s="6"/>
      <c r="MKQ994" s="6"/>
      <c r="MKR994" s="6"/>
      <c r="MKS994" s="6"/>
      <c r="MKT994" s="6"/>
      <c r="MKU994" s="6"/>
      <c r="MKV994" s="6"/>
      <c r="MKW994" s="6"/>
      <c r="MKX994" s="6"/>
      <c r="MKY994" s="6"/>
      <c r="MKZ994" s="6"/>
      <c r="MLA994" s="6"/>
      <c r="MLB994" s="6"/>
      <c r="MLC994" s="6"/>
      <c r="MLD994" s="6"/>
      <c r="MLE994" s="6"/>
      <c r="MLF994" s="6"/>
      <c r="MLG994" s="6"/>
      <c r="MLH994" s="6"/>
      <c r="MLI994" s="6"/>
      <c r="MLJ994" s="6"/>
      <c r="MLK994" s="6"/>
      <c r="MLL994" s="6"/>
      <c r="MLM994" s="6"/>
      <c r="MLN994" s="6"/>
      <c r="MLO994" s="6"/>
      <c r="MLP994" s="6"/>
      <c r="MLQ994" s="6"/>
      <c r="MLR994" s="6"/>
      <c r="MLS994" s="6"/>
      <c r="MLT994" s="6"/>
      <c r="MLU994" s="6"/>
      <c r="MLV994" s="6"/>
      <c r="MLW994" s="6"/>
      <c r="MLX994" s="6"/>
      <c r="MLY994" s="6"/>
      <c r="MLZ994" s="6"/>
      <c r="MMA994" s="6"/>
      <c r="MMB994" s="6"/>
      <c r="MMC994" s="6"/>
      <c r="MMD994" s="6"/>
      <c r="MME994" s="6"/>
      <c r="MMF994" s="6"/>
      <c r="MMG994" s="6"/>
      <c r="MMH994" s="6"/>
      <c r="MMI994" s="6"/>
      <c r="MMJ994" s="6"/>
      <c r="MMK994" s="6"/>
      <c r="MML994" s="6"/>
      <c r="MMM994" s="6"/>
      <c r="MMN994" s="6"/>
      <c r="MMO994" s="6"/>
      <c r="MMP994" s="6"/>
      <c r="MMQ994" s="6"/>
      <c r="MMR994" s="6"/>
      <c r="MMS994" s="6"/>
      <c r="MMT994" s="6"/>
      <c r="MMU994" s="6"/>
      <c r="MMV994" s="6"/>
      <c r="MMW994" s="6"/>
      <c r="MMX994" s="6"/>
      <c r="MMY994" s="6"/>
      <c r="MMZ994" s="6"/>
      <c r="MNA994" s="6"/>
      <c r="MNB994" s="6"/>
      <c r="MNC994" s="6"/>
      <c r="MND994" s="6"/>
      <c r="MNE994" s="6"/>
      <c r="MNF994" s="6"/>
      <c r="MNG994" s="6"/>
      <c r="MNH994" s="6"/>
      <c r="MNI994" s="6"/>
      <c r="MNJ994" s="6"/>
      <c r="MNK994" s="6"/>
      <c r="MNL994" s="6"/>
      <c r="MNM994" s="6"/>
      <c r="MNN994" s="6"/>
      <c r="MNO994" s="6"/>
      <c r="MNP994" s="6"/>
      <c r="MNQ994" s="6"/>
      <c r="MNR994" s="6"/>
      <c r="MNS994" s="6"/>
      <c r="MNT994" s="6"/>
      <c r="MNU994" s="6"/>
      <c r="MNV994" s="6"/>
      <c r="MNW994" s="6"/>
      <c r="MNX994" s="6"/>
      <c r="MNY994" s="6"/>
      <c r="MNZ994" s="6"/>
      <c r="MOA994" s="6"/>
      <c r="MOB994" s="6"/>
      <c r="MOC994" s="6"/>
      <c r="MOD994" s="6"/>
      <c r="MOE994" s="6"/>
      <c r="MOF994" s="6"/>
      <c r="MOG994" s="6"/>
      <c r="MOH994" s="6"/>
      <c r="MOI994" s="6"/>
      <c r="MOJ994" s="6"/>
      <c r="MOK994" s="6"/>
      <c r="MOL994" s="6"/>
      <c r="MOM994" s="6"/>
      <c r="MON994" s="6"/>
      <c r="MOO994" s="6"/>
      <c r="MOP994" s="6"/>
      <c r="MOQ994" s="6"/>
      <c r="MOR994" s="6"/>
      <c r="MOS994" s="6"/>
      <c r="MOT994" s="6"/>
      <c r="MOU994" s="6"/>
      <c r="MOV994" s="6"/>
      <c r="MOW994" s="6"/>
      <c r="MOX994" s="6"/>
      <c r="MOY994" s="6"/>
      <c r="MOZ994" s="6"/>
      <c r="MPA994" s="6"/>
      <c r="MPB994" s="6"/>
      <c r="MPC994" s="6"/>
      <c r="MPD994" s="6"/>
      <c r="MPE994" s="6"/>
      <c r="MPF994" s="6"/>
      <c r="MPG994" s="6"/>
      <c r="MPH994" s="6"/>
      <c r="MPI994" s="6"/>
      <c r="MPJ994" s="6"/>
      <c r="MPK994" s="6"/>
      <c r="MPL994" s="6"/>
      <c r="MPM994" s="6"/>
      <c r="MPN994" s="6"/>
      <c r="MPO994" s="6"/>
      <c r="MPP994" s="6"/>
      <c r="MPQ994" s="6"/>
      <c r="MPR994" s="6"/>
      <c r="MPS994" s="6"/>
      <c r="MPT994" s="6"/>
      <c r="MPU994" s="6"/>
      <c r="MPV994" s="6"/>
      <c r="MPW994" s="6"/>
      <c r="MPX994" s="6"/>
      <c r="MPY994" s="6"/>
      <c r="MPZ994" s="6"/>
      <c r="MQA994" s="6"/>
      <c r="MQB994" s="6"/>
      <c r="MQC994" s="6"/>
      <c r="MQD994" s="6"/>
      <c r="MQE994" s="6"/>
      <c r="MQF994" s="6"/>
      <c r="MQG994" s="6"/>
      <c r="MQH994" s="6"/>
      <c r="MQI994" s="6"/>
      <c r="MQJ994" s="6"/>
      <c r="MQK994" s="6"/>
      <c r="MQL994" s="6"/>
      <c r="MQM994" s="6"/>
      <c r="MQN994" s="6"/>
      <c r="MQO994" s="6"/>
      <c r="MQP994" s="6"/>
      <c r="MQQ994" s="6"/>
      <c r="MQR994" s="6"/>
      <c r="MQS994" s="6"/>
      <c r="MQT994" s="6"/>
      <c r="MQU994" s="6"/>
      <c r="MQV994" s="6"/>
      <c r="MQW994" s="6"/>
      <c r="MQX994" s="6"/>
      <c r="MQY994" s="6"/>
      <c r="MQZ994" s="6"/>
      <c r="MRA994" s="6"/>
      <c r="MRB994" s="6"/>
      <c r="MRC994" s="6"/>
      <c r="MRD994" s="6"/>
      <c r="MRE994" s="6"/>
      <c r="MRF994" s="6"/>
      <c r="MRG994" s="6"/>
      <c r="MRH994" s="6"/>
      <c r="MRI994" s="6"/>
      <c r="MRJ994" s="6"/>
      <c r="MRK994" s="6"/>
      <c r="MRL994" s="6"/>
      <c r="MRM994" s="6"/>
      <c r="MRN994" s="6"/>
      <c r="MRO994" s="6"/>
      <c r="MRP994" s="6"/>
      <c r="MRQ994" s="6"/>
      <c r="MRR994" s="6"/>
      <c r="MRS994" s="6"/>
      <c r="MRT994" s="6"/>
      <c r="MRU994" s="6"/>
      <c r="MRV994" s="6"/>
      <c r="MRW994" s="6"/>
      <c r="MRX994" s="6"/>
      <c r="MRY994" s="6"/>
      <c r="MRZ994" s="6"/>
      <c r="MSA994" s="6"/>
      <c r="MSB994" s="6"/>
      <c r="MSC994" s="6"/>
      <c r="MSD994" s="6"/>
      <c r="MSE994" s="6"/>
      <c r="MSF994" s="6"/>
      <c r="MSG994" s="6"/>
      <c r="MSH994" s="6"/>
      <c r="MSI994" s="6"/>
      <c r="MSJ994" s="6"/>
      <c r="MSK994" s="6"/>
      <c r="MSL994" s="6"/>
      <c r="MSM994" s="6"/>
      <c r="MSN994" s="6"/>
      <c r="MSO994" s="6"/>
      <c r="MSP994" s="6"/>
      <c r="MSQ994" s="6"/>
      <c r="MSR994" s="6"/>
      <c r="MSS994" s="6"/>
      <c r="MST994" s="6"/>
      <c r="MSU994" s="6"/>
      <c r="MSV994" s="6"/>
      <c r="MSW994" s="6"/>
      <c r="MSX994" s="6"/>
      <c r="MSY994" s="6"/>
      <c r="MSZ994" s="6"/>
      <c r="MTA994" s="6"/>
      <c r="MTB994" s="6"/>
      <c r="MTC994" s="6"/>
      <c r="MTD994" s="6"/>
      <c r="MTE994" s="6"/>
      <c r="MTF994" s="6"/>
      <c r="MTG994" s="6"/>
      <c r="MTH994" s="6"/>
      <c r="MTI994" s="6"/>
      <c r="MTJ994" s="6"/>
      <c r="MTK994" s="6"/>
      <c r="MTL994" s="6"/>
      <c r="MTM994" s="6"/>
      <c r="MTN994" s="6"/>
      <c r="MTO994" s="6"/>
      <c r="MTP994" s="6"/>
      <c r="MTQ994" s="6"/>
      <c r="MTR994" s="6"/>
      <c r="MTS994" s="6"/>
      <c r="MTT994" s="6"/>
      <c r="MTU994" s="6"/>
      <c r="MTV994" s="6"/>
      <c r="MTW994" s="6"/>
      <c r="MTX994" s="6"/>
      <c r="MTY994" s="6"/>
      <c r="MTZ994" s="6"/>
      <c r="MUA994" s="6"/>
      <c r="MUB994" s="6"/>
      <c r="MUC994" s="6"/>
      <c r="MUD994" s="6"/>
      <c r="MUE994" s="6"/>
      <c r="MUF994" s="6"/>
      <c r="MUG994" s="6"/>
      <c r="MUH994" s="6"/>
      <c r="MUI994" s="6"/>
      <c r="MUJ994" s="6"/>
      <c r="MUK994" s="6"/>
      <c r="MUL994" s="6"/>
      <c r="MUM994" s="6"/>
      <c r="MUN994" s="6"/>
      <c r="MUO994" s="6"/>
      <c r="MUP994" s="6"/>
      <c r="MUQ994" s="6"/>
      <c r="MUR994" s="6"/>
      <c r="MUS994" s="6"/>
      <c r="MUT994" s="6"/>
      <c r="MUU994" s="6"/>
      <c r="MUV994" s="6"/>
      <c r="MUW994" s="6"/>
      <c r="MUX994" s="6"/>
      <c r="MUY994" s="6"/>
      <c r="MUZ994" s="6"/>
      <c r="MVA994" s="6"/>
      <c r="MVB994" s="6"/>
      <c r="MVC994" s="6"/>
      <c r="MVD994" s="6"/>
      <c r="MVE994" s="6"/>
      <c r="MVF994" s="6"/>
      <c r="MVG994" s="6"/>
      <c r="MVH994" s="6"/>
      <c r="MVI994" s="6"/>
      <c r="MVJ994" s="6"/>
      <c r="MVK994" s="6"/>
      <c r="MVL994" s="6"/>
      <c r="MVM994" s="6"/>
      <c r="MVN994" s="6"/>
      <c r="MVO994" s="6"/>
      <c r="MVP994" s="6"/>
      <c r="MVQ994" s="6"/>
      <c r="MVR994" s="6"/>
      <c r="MVS994" s="6"/>
      <c r="MVT994" s="6"/>
      <c r="MVU994" s="6"/>
      <c r="MVV994" s="6"/>
      <c r="MVW994" s="6"/>
      <c r="MVX994" s="6"/>
      <c r="MVY994" s="6"/>
      <c r="MVZ994" s="6"/>
      <c r="MWA994" s="6"/>
      <c r="MWB994" s="6"/>
      <c r="MWC994" s="6"/>
      <c r="MWD994" s="6"/>
      <c r="MWE994" s="6"/>
      <c r="MWF994" s="6"/>
      <c r="MWG994" s="6"/>
      <c r="MWH994" s="6"/>
      <c r="MWI994" s="6"/>
      <c r="MWJ994" s="6"/>
      <c r="MWK994" s="6"/>
      <c r="MWL994" s="6"/>
      <c r="MWM994" s="6"/>
      <c r="MWN994" s="6"/>
      <c r="MWO994" s="6"/>
      <c r="MWP994" s="6"/>
      <c r="MWQ994" s="6"/>
      <c r="MWR994" s="6"/>
      <c r="MWS994" s="6"/>
      <c r="MWT994" s="6"/>
      <c r="MWU994" s="6"/>
      <c r="MWV994" s="6"/>
      <c r="MWW994" s="6"/>
      <c r="MWX994" s="6"/>
      <c r="MWY994" s="6"/>
      <c r="MWZ994" s="6"/>
      <c r="MXA994" s="6"/>
      <c r="MXB994" s="6"/>
      <c r="MXC994" s="6"/>
      <c r="MXD994" s="6"/>
      <c r="MXE994" s="6"/>
      <c r="MXF994" s="6"/>
      <c r="MXG994" s="6"/>
      <c r="MXH994" s="6"/>
      <c r="MXI994" s="6"/>
      <c r="MXJ994" s="6"/>
      <c r="MXK994" s="6"/>
      <c r="MXL994" s="6"/>
      <c r="MXM994" s="6"/>
      <c r="MXN994" s="6"/>
      <c r="MXO994" s="6"/>
      <c r="MXP994" s="6"/>
      <c r="MXQ994" s="6"/>
      <c r="MXR994" s="6"/>
      <c r="MXS994" s="6"/>
      <c r="MXT994" s="6"/>
      <c r="MXU994" s="6"/>
      <c r="MXV994" s="6"/>
      <c r="MXW994" s="6"/>
      <c r="MXX994" s="6"/>
      <c r="MXY994" s="6"/>
      <c r="MXZ994" s="6"/>
      <c r="MYA994" s="6"/>
      <c r="MYB994" s="6"/>
      <c r="MYC994" s="6"/>
      <c r="MYD994" s="6"/>
      <c r="MYE994" s="6"/>
      <c r="MYF994" s="6"/>
      <c r="MYG994" s="6"/>
      <c r="MYH994" s="6"/>
      <c r="MYI994" s="6"/>
      <c r="MYJ994" s="6"/>
      <c r="MYK994" s="6"/>
      <c r="MYL994" s="6"/>
      <c r="MYM994" s="6"/>
      <c r="MYN994" s="6"/>
      <c r="MYO994" s="6"/>
      <c r="MYP994" s="6"/>
      <c r="MYQ994" s="6"/>
      <c r="MYR994" s="6"/>
      <c r="MYS994" s="6"/>
      <c r="MYT994" s="6"/>
      <c r="MYU994" s="6"/>
      <c r="MYV994" s="6"/>
      <c r="MYW994" s="6"/>
      <c r="MYX994" s="6"/>
      <c r="MYY994" s="6"/>
      <c r="MYZ994" s="6"/>
      <c r="MZA994" s="6"/>
      <c r="MZB994" s="6"/>
      <c r="MZC994" s="6"/>
      <c r="MZD994" s="6"/>
      <c r="MZE994" s="6"/>
      <c r="MZF994" s="6"/>
      <c r="MZG994" s="6"/>
      <c r="MZH994" s="6"/>
      <c r="MZI994" s="6"/>
      <c r="MZJ994" s="6"/>
      <c r="MZK994" s="6"/>
      <c r="MZL994" s="6"/>
      <c r="MZM994" s="6"/>
      <c r="MZN994" s="6"/>
      <c r="MZO994" s="6"/>
      <c r="MZP994" s="6"/>
      <c r="MZQ994" s="6"/>
      <c r="MZR994" s="6"/>
      <c r="MZS994" s="6"/>
      <c r="MZT994" s="6"/>
      <c r="MZU994" s="6"/>
      <c r="MZV994" s="6"/>
      <c r="MZW994" s="6"/>
      <c r="MZX994" s="6"/>
      <c r="MZY994" s="6"/>
      <c r="MZZ994" s="6"/>
      <c r="NAA994" s="6"/>
      <c r="NAB994" s="6"/>
      <c r="NAC994" s="6"/>
      <c r="NAD994" s="6"/>
      <c r="NAE994" s="6"/>
      <c r="NAF994" s="6"/>
      <c r="NAG994" s="6"/>
      <c r="NAH994" s="6"/>
      <c r="NAI994" s="6"/>
      <c r="NAJ994" s="6"/>
      <c r="NAK994" s="6"/>
      <c r="NAL994" s="6"/>
      <c r="NAM994" s="6"/>
      <c r="NAN994" s="6"/>
      <c r="NAO994" s="6"/>
      <c r="NAP994" s="6"/>
      <c r="NAQ994" s="6"/>
      <c r="NAR994" s="6"/>
      <c r="NAS994" s="6"/>
      <c r="NAT994" s="6"/>
      <c r="NAU994" s="6"/>
      <c r="NAV994" s="6"/>
      <c r="NAW994" s="6"/>
      <c r="NAX994" s="6"/>
      <c r="NAY994" s="6"/>
      <c r="NAZ994" s="6"/>
      <c r="NBA994" s="6"/>
      <c r="NBB994" s="6"/>
      <c r="NBC994" s="6"/>
      <c r="NBD994" s="6"/>
      <c r="NBE994" s="6"/>
      <c r="NBF994" s="6"/>
      <c r="NBG994" s="6"/>
      <c r="NBH994" s="6"/>
      <c r="NBI994" s="6"/>
      <c r="NBJ994" s="6"/>
      <c r="NBK994" s="6"/>
      <c r="NBL994" s="6"/>
      <c r="NBM994" s="6"/>
      <c r="NBN994" s="6"/>
      <c r="NBO994" s="6"/>
      <c r="NBP994" s="6"/>
      <c r="NBQ994" s="6"/>
      <c r="NBR994" s="6"/>
      <c r="NBS994" s="6"/>
      <c r="NBT994" s="6"/>
      <c r="NBU994" s="6"/>
      <c r="NBV994" s="6"/>
      <c r="NBW994" s="6"/>
      <c r="NBX994" s="6"/>
      <c r="NBY994" s="6"/>
      <c r="NBZ994" s="6"/>
      <c r="NCA994" s="6"/>
      <c r="NCB994" s="6"/>
      <c r="NCC994" s="6"/>
      <c r="NCD994" s="6"/>
      <c r="NCE994" s="6"/>
      <c r="NCF994" s="6"/>
      <c r="NCG994" s="6"/>
      <c r="NCH994" s="6"/>
      <c r="NCI994" s="6"/>
      <c r="NCJ994" s="6"/>
      <c r="NCK994" s="6"/>
      <c r="NCL994" s="6"/>
      <c r="NCM994" s="6"/>
      <c r="NCN994" s="6"/>
      <c r="NCO994" s="6"/>
      <c r="NCP994" s="6"/>
      <c r="NCQ994" s="6"/>
      <c r="NCR994" s="6"/>
      <c r="NCS994" s="6"/>
      <c r="NCT994" s="6"/>
      <c r="NCU994" s="6"/>
      <c r="NCV994" s="6"/>
      <c r="NCW994" s="6"/>
      <c r="NCX994" s="6"/>
      <c r="NCY994" s="6"/>
      <c r="NCZ994" s="6"/>
      <c r="NDA994" s="6"/>
      <c r="NDB994" s="6"/>
      <c r="NDC994" s="6"/>
      <c r="NDD994" s="6"/>
      <c r="NDE994" s="6"/>
      <c r="NDF994" s="6"/>
      <c r="NDG994" s="6"/>
      <c r="NDH994" s="6"/>
      <c r="NDI994" s="6"/>
      <c r="NDJ994" s="6"/>
      <c r="NDK994" s="6"/>
      <c r="NDL994" s="6"/>
      <c r="NDM994" s="6"/>
      <c r="NDN994" s="6"/>
      <c r="NDO994" s="6"/>
      <c r="NDP994" s="6"/>
      <c r="NDQ994" s="6"/>
      <c r="NDR994" s="6"/>
      <c r="NDS994" s="6"/>
      <c r="NDT994" s="6"/>
      <c r="NDU994" s="6"/>
      <c r="NDV994" s="6"/>
      <c r="NDW994" s="6"/>
      <c r="NDX994" s="6"/>
      <c r="NDY994" s="6"/>
      <c r="NDZ994" s="6"/>
      <c r="NEA994" s="6"/>
      <c r="NEB994" s="6"/>
      <c r="NEC994" s="6"/>
      <c r="NED994" s="6"/>
      <c r="NEE994" s="6"/>
      <c r="NEF994" s="6"/>
      <c r="NEG994" s="6"/>
      <c r="NEH994" s="6"/>
      <c r="NEI994" s="6"/>
      <c r="NEJ994" s="6"/>
      <c r="NEK994" s="6"/>
      <c r="NEL994" s="6"/>
      <c r="NEM994" s="6"/>
      <c r="NEN994" s="6"/>
      <c r="NEO994" s="6"/>
      <c r="NEP994" s="6"/>
      <c r="NEQ994" s="6"/>
      <c r="NER994" s="6"/>
      <c r="NES994" s="6"/>
      <c r="NET994" s="6"/>
      <c r="NEU994" s="6"/>
      <c r="NEV994" s="6"/>
      <c r="NEW994" s="6"/>
      <c r="NEX994" s="6"/>
      <c r="NEY994" s="6"/>
      <c r="NEZ994" s="6"/>
      <c r="NFA994" s="6"/>
      <c r="NFB994" s="6"/>
      <c r="NFC994" s="6"/>
      <c r="NFD994" s="6"/>
      <c r="NFE994" s="6"/>
      <c r="NFF994" s="6"/>
      <c r="NFG994" s="6"/>
      <c r="NFH994" s="6"/>
      <c r="NFI994" s="6"/>
      <c r="NFJ994" s="6"/>
      <c r="NFK994" s="6"/>
      <c r="NFL994" s="6"/>
      <c r="NFM994" s="6"/>
      <c r="NFN994" s="6"/>
      <c r="NFO994" s="6"/>
      <c r="NFP994" s="6"/>
      <c r="NFQ994" s="6"/>
      <c r="NFR994" s="6"/>
      <c r="NFS994" s="6"/>
      <c r="NFT994" s="6"/>
      <c r="NFU994" s="6"/>
      <c r="NFV994" s="6"/>
      <c r="NFW994" s="6"/>
      <c r="NFX994" s="6"/>
      <c r="NFY994" s="6"/>
      <c r="NFZ994" s="6"/>
      <c r="NGA994" s="6"/>
      <c r="NGB994" s="6"/>
      <c r="NGC994" s="6"/>
      <c r="NGD994" s="6"/>
      <c r="NGE994" s="6"/>
      <c r="NGF994" s="6"/>
      <c r="NGG994" s="6"/>
      <c r="NGH994" s="6"/>
      <c r="NGI994" s="6"/>
      <c r="NGJ994" s="6"/>
      <c r="NGK994" s="6"/>
      <c r="NGL994" s="6"/>
      <c r="NGM994" s="6"/>
      <c r="NGN994" s="6"/>
      <c r="NGO994" s="6"/>
      <c r="NGP994" s="6"/>
      <c r="NGQ994" s="6"/>
      <c r="NGR994" s="6"/>
      <c r="NGS994" s="6"/>
      <c r="NGT994" s="6"/>
      <c r="NGU994" s="6"/>
      <c r="NGV994" s="6"/>
      <c r="NGW994" s="6"/>
      <c r="NGX994" s="6"/>
      <c r="NGY994" s="6"/>
      <c r="NGZ994" s="6"/>
      <c r="NHA994" s="6"/>
      <c r="NHB994" s="6"/>
      <c r="NHC994" s="6"/>
      <c r="NHD994" s="6"/>
      <c r="NHE994" s="6"/>
      <c r="NHF994" s="6"/>
      <c r="NHG994" s="6"/>
      <c r="NHH994" s="6"/>
      <c r="NHI994" s="6"/>
      <c r="NHJ994" s="6"/>
      <c r="NHK994" s="6"/>
      <c r="NHL994" s="6"/>
      <c r="NHM994" s="6"/>
      <c r="NHN994" s="6"/>
      <c r="NHO994" s="6"/>
      <c r="NHP994" s="6"/>
      <c r="NHQ994" s="6"/>
      <c r="NHR994" s="6"/>
      <c r="NHS994" s="6"/>
      <c r="NHT994" s="6"/>
      <c r="NHU994" s="6"/>
      <c r="NHV994" s="6"/>
      <c r="NHW994" s="6"/>
      <c r="NHX994" s="6"/>
      <c r="NHY994" s="6"/>
      <c r="NHZ994" s="6"/>
      <c r="NIA994" s="6"/>
      <c r="NIB994" s="6"/>
      <c r="NIC994" s="6"/>
      <c r="NID994" s="6"/>
      <c r="NIE994" s="6"/>
      <c r="NIF994" s="6"/>
      <c r="NIG994" s="6"/>
      <c r="NIH994" s="6"/>
      <c r="NII994" s="6"/>
      <c r="NIJ994" s="6"/>
      <c r="NIK994" s="6"/>
      <c r="NIL994" s="6"/>
      <c r="NIM994" s="6"/>
      <c r="NIN994" s="6"/>
      <c r="NIO994" s="6"/>
      <c r="NIP994" s="6"/>
      <c r="NIQ994" s="6"/>
      <c r="NIR994" s="6"/>
      <c r="NIS994" s="6"/>
      <c r="NIT994" s="6"/>
      <c r="NIU994" s="6"/>
      <c r="NIV994" s="6"/>
      <c r="NIW994" s="6"/>
      <c r="NIX994" s="6"/>
      <c r="NIY994" s="6"/>
      <c r="NIZ994" s="6"/>
      <c r="NJA994" s="6"/>
      <c r="NJB994" s="6"/>
      <c r="NJC994" s="6"/>
      <c r="NJD994" s="6"/>
      <c r="NJE994" s="6"/>
      <c r="NJF994" s="6"/>
      <c r="NJG994" s="6"/>
      <c r="NJH994" s="6"/>
      <c r="NJI994" s="6"/>
      <c r="NJJ994" s="6"/>
      <c r="NJK994" s="6"/>
      <c r="NJL994" s="6"/>
      <c r="NJM994" s="6"/>
      <c r="NJN994" s="6"/>
      <c r="NJO994" s="6"/>
      <c r="NJP994" s="6"/>
      <c r="NJQ994" s="6"/>
      <c r="NJR994" s="6"/>
      <c r="NJS994" s="6"/>
      <c r="NJT994" s="6"/>
      <c r="NJU994" s="6"/>
      <c r="NJV994" s="6"/>
      <c r="NJW994" s="6"/>
      <c r="NJX994" s="6"/>
      <c r="NJY994" s="6"/>
      <c r="NJZ994" s="6"/>
      <c r="NKA994" s="6"/>
      <c r="NKB994" s="6"/>
      <c r="NKC994" s="6"/>
      <c r="NKD994" s="6"/>
      <c r="NKE994" s="6"/>
      <c r="NKF994" s="6"/>
      <c r="NKG994" s="6"/>
      <c r="NKH994" s="6"/>
      <c r="NKI994" s="6"/>
      <c r="NKJ994" s="6"/>
      <c r="NKK994" s="6"/>
      <c r="NKL994" s="6"/>
      <c r="NKM994" s="6"/>
      <c r="NKN994" s="6"/>
      <c r="NKO994" s="6"/>
      <c r="NKP994" s="6"/>
      <c r="NKQ994" s="6"/>
      <c r="NKR994" s="6"/>
      <c r="NKS994" s="6"/>
      <c r="NKT994" s="6"/>
      <c r="NKU994" s="6"/>
      <c r="NKV994" s="6"/>
      <c r="NKW994" s="6"/>
      <c r="NKX994" s="6"/>
      <c r="NKY994" s="6"/>
      <c r="NKZ994" s="6"/>
      <c r="NLA994" s="6"/>
      <c r="NLB994" s="6"/>
      <c r="NLC994" s="6"/>
      <c r="NLD994" s="6"/>
      <c r="NLE994" s="6"/>
      <c r="NLF994" s="6"/>
      <c r="NLG994" s="6"/>
      <c r="NLH994" s="6"/>
      <c r="NLI994" s="6"/>
      <c r="NLJ994" s="6"/>
      <c r="NLK994" s="6"/>
      <c r="NLL994" s="6"/>
      <c r="NLM994" s="6"/>
      <c r="NLN994" s="6"/>
      <c r="NLO994" s="6"/>
      <c r="NLP994" s="6"/>
      <c r="NLQ994" s="6"/>
      <c r="NLR994" s="6"/>
      <c r="NLS994" s="6"/>
      <c r="NLT994" s="6"/>
      <c r="NLU994" s="6"/>
      <c r="NLV994" s="6"/>
      <c r="NLW994" s="6"/>
      <c r="NLX994" s="6"/>
      <c r="NLY994" s="6"/>
      <c r="NLZ994" s="6"/>
      <c r="NMA994" s="6"/>
      <c r="NMB994" s="6"/>
      <c r="NMC994" s="6"/>
      <c r="NMD994" s="6"/>
      <c r="NME994" s="6"/>
      <c r="NMF994" s="6"/>
      <c r="NMG994" s="6"/>
      <c r="NMH994" s="6"/>
      <c r="NMI994" s="6"/>
      <c r="NMJ994" s="6"/>
      <c r="NMK994" s="6"/>
      <c r="NML994" s="6"/>
      <c r="NMM994" s="6"/>
      <c r="NMN994" s="6"/>
      <c r="NMO994" s="6"/>
      <c r="NMP994" s="6"/>
      <c r="NMQ994" s="6"/>
      <c r="NMR994" s="6"/>
      <c r="NMS994" s="6"/>
      <c r="NMT994" s="6"/>
      <c r="NMU994" s="6"/>
      <c r="NMV994" s="6"/>
      <c r="NMW994" s="6"/>
      <c r="NMX994" s="6"/>
      <c r="NMY994" s="6"/>
      <c r="NMZ994" s="6"/>
      <c r="NNA994" s="6"/>
      <c r="NNB994" s="6"/>
      <c r="NNC994" s="6"/>
      <c r="NND994" s="6"/>
      <c r="NNE994" s="6"/>
      <c r="NNF994" s="6"/>
      <c r="NNG994" s="6"/>
      <c r="NNH994" s="6"/>
      <c r="NNI994" s="6"/>
      <c r="NNJ994" s="6"/>
      <c r="NNK994" s="6"/>
      <c r="NNL994" s="6"/>
      <c r="NNM994" s="6"/>
      <c r="NNN994" s="6"/>
      <c r="NNO994" s="6"/>
      <c r="NNP994" s="6"/>
      <c r="NNQ994" s="6"/>
      <c r="NNR994" s="6"/>
      <c r="NNS994" s="6"/>
      <c r="NNT994" s="6"/>
      <c r="NNU994" s="6"/>
      <c r="NNV994" s="6"/>
      <c r="NNW994" s="6"/>
      <c r="NNX994" s="6"/>
      <c r="NNY994" s="6"/>
      <c r="NNZ994" s="6"/>
      <c r="NOA994" s="6"/>
      <c r="NOB994" s="6"/>
      <c r="NOC994" s="6"/>
      <c r="NOD994" s="6"/>
      <c r="NOE994" s="6"/>
      <c r="NOF994" s="6"/>
      <c r="NOG994" s="6"/>
      <c r="NOH994" s="6"/>
      <c r="NOI994" s="6"/>
      <c r="NOJ994" s="6"/>
      <c r="NOK994" s="6"/>
      <c r="NOL994" s="6"/>
      <c r="NOM994" s="6"/>
      <c r="NON994" s="6"/>
      <c r="NOO994" s="6"/>
      <c r="NOP994" s="6"/>
      <c r="NOQ994" s="6"/>
      <c r="NOR994" s="6"/>
      <c r="NOS994" s="6"/>
      <c r="NOT994" s="6"/>
      <c r="NOU994" s="6"/>
      <c r="NOV994" s="6"/>
      <c r="NOW994" s="6"/>
      <c r="NOX994" s="6"/>
      <c r="NOY994" s="6"/>
      <c r="NOZ994" s="6"/>
      <c r="NPA994" s="6"/>
      <c r="NPB994" s="6"/>
      <c r="NPC994" s="6"/>
      <c r="NPD994" s="6"/>
      <c r="NPE994" s="6"/>
      <c r="NPF994" s="6"/>
      <c r="NPG994" s="6"/>
      <c r="NPH994" s="6"/>
      <c r="NPI994" s="6"/>
      <c r="NPJ994" s="6"/>
      <c r="NPK994" s="6"/>
      <c r="NPL994" s="6"/>
      <c r="NPM994" s="6"/>
      <c r="NPN994" s="6"/>
      <c r="NPO994" s="6"/>
      <c r="NPP994" s="6"/>
      <c r="NPQ994" s="6"/>
      <c r="NPR994" s="6"/>
      <c r="NPS994" s="6"/>
      <c r="NPT994" s="6"/>
      <c r="NPU994" s="6"/>
      <c r="NPV994" s="6"/>
      <c r="NPW994" s="6"/>
      <c r="NPX994" s="6"/>
      <c r="NPY994" s="6"/>
      <c r="NPZ994" s="6"/>
      <c r="NQA994" s="6"/>
      <c r="NQB994" s="6"/>
      <c r="NQC994" s="6"/>
      <c r="NQD994" s="6"/>
      <c r="NQE994" s="6"/>
      <c r="NQF994" s="6"/>
      <c r="NQG994" s="6"/>
      <c r="NQH994" s="6"/>
      <c r="NQI994" s="6"/>
      <c r="NQJ994" s="6"/>
      <c r="NQK994" s="6"/>
      <c r="NQL994" s="6"/>
      <c r="NQM994" s="6"/>
      <c r="NQN994" s="6"/>
      <c r="NQO994" s="6"/>
      <c r="NQP994" s="6"/>
      <c r="NQQ994" s="6"/>
      <c r="NQR994" s="6"/>
      <c r="NQS994" s="6"/>
      <c r="NQT994" s="6"/>
      <c r="NQU994" s="6"/>
      <c r="NQV994" s="6"/>
      <c r="NQW994" s="6"/>
      <c r="NQX994" s="6"/>
      <c r="NQY994" s="6"/>
      <c r="NQZ994" s="6"/>
      <c r="NRA994" s="6"/>
      <c r="NRB994" s="6"/>
      <c r="NRC994" s="6"/>
      <c r="NRD994" s="6"/>
      <c r="NRE994" s="6"/>
      <c r="NRF994" s="6"/>
      <c r="NRG994" s="6"/>
      <c r="NRH994" s="6"/>
      <c r="NRI994" s="6"/>
      <c r="NRJ994" s="6"/>
      <c r="NRK994" s="6"/>
      <c r="NRL994" s="6"/>
      <c r="NRM994" s="6"/>
      <c r="NRN994" s="6"/>
      <c r="NRO994" s="6"/>
      <c r="NRP994" s="6"/>
      <c r="NRQ994" s="6"/>
      <c r="NRR994" s="6"/>
      <c r="NRS994" s="6"/>
      <c r="NRT994" s="6"/>
      <c r="NRU994" s="6"/>
      <c r="NRV994" s="6"/>
      <c r="NRW994" s="6"/>
      <c r="NRX994" s="6"/>
      <c r="NRY994" s="6"/>
      <c r="NRZ994" s="6"/>
      <c r="NSA994" s="6"/>
      <c r="NSB994" s="6"/>
      <c r="NSC994" s="6"/>
      <c r="NSD994" s="6"/>
      <c r="NSE994" s="6"/>
      <c r="NSF994" s="6"/>
      <c r="NSG994" s="6"/>
      <c r="NSH994" s="6"/>
      <c r="NSI994" s="6"/>
      <c r="NSJ994" s="6"/>
      <c r="NSK994" s="6"/>
      <c r="NSL994" s="6"/>
      <c r="NSM994" s="6"/>
      <c r="NSN994" s="6"/>
      <c r="NSO994" s="6"/>
      <c r="NSP994" s="6"/>
      <c r="NSQ994" s="6"/>
      <c r="NSR994" s="6"/>
      <c r="NSS994" s="6"/>
      <c r="NST994" s="6"/>
      <c r="NSU994" s="6"/>
      <c r="NSV994" s="6"/>
      <c r="NSW994" s="6"/>
      <c r="NSX994" s="6"/>
      <c r="NSY994" s="6"/>
      <c r="NSZ994" s="6"/>
      <c r="NTA994" s="6"/>
      <c r="NTB994" s="6"/>
      <c r="NTC994" s="6"/>
      <c r="NTD994" s="6"/>
      <c r="NTE994" s="6"/>
      <c r="NTF994" s="6"/>
      <c r="NTG994" s="6"/>
      <c r="NTH994" s="6"/>
      <c r="NTI994" s="6"/>
      <c r="NTJ994" s="6"/>
      <c r="NTK994" s="6"/>
      <c r="NTL994" s="6"/>
      <c r="NTM994" s="6"/>
      <c r="NTN994" s="6"/>
      <c r="NTO994" s="6"/>
      <c r="NTP994" s="6"/>
      <c r="NTQ994" s="6"/>
      <c r="NTR994" s="6"/>
      <c r="NTS994" s="6"/>
      <c r="NTT994" s="6"/>
      <c r="NTU994" s="6"/>
      <c r="NTV994" s="6"/>
      <c r="NTW994" s="6"/>
      <c r="NTX994" s="6"/>
      <c r="NTY994" s="6"/>
      <c r="NTZ994" s="6"/>
      <c r="NUA994" s="6"/>
      <c r="NUB994" s="6"/>
      <c r="NUC994" s="6"/>
      <c r="NUD994" s="6"/>
      <c r="NUE994" s="6"/>
      <c r="NUF994" s="6"/>
      <c r="NUG994" s="6"/>
      <c r="NUH994" s="6"/>
      <c r="NUI994" s="6"/>
      <c r="NUJ994" s="6"/>
      <c r="NUK994" s="6"/>
      <c r="NUL994" s="6"/>
      <c r="NUM994" s="6"/>
      <c r="NUN994" s="6"/>
      <c r="NUO994" s="6"/>
      <c r="NUP994" s="6"/>
      <c r="NUQ994" s="6"/>
      <c r="NUR994" s="6"/>
      <c r="NUS994" s="6"/>
      <c r="NUT994" s="6"/>
      <c r="NUU994" s="6"/>
      <c r="NUV994" s="6"/>
      <c r="NUW994" s="6"/>
      <c r="NUX994" s="6"/>
      <c r="NUY994" s="6"/>
      <c r="NUZ994" s="6"/>
      <c r="NVA994" s="6"/>
      <c r="NVB994" s="6"/>
      <c r="NVC994" s="6"/>
      <c r="NVD994" s="6"/>
      <c r="NVE994" s="6"/>
      <c r="NVF994" s="6"/>
      <c r="NVG994" s="6"/>
      <c r="NVH994" s="6"/>
      <c r="NVI994" s="6"/>
      <c r="NVJ994" s="6"/>
      <c r="NVK994" s="6"/>
      <c r="NVL994" s="6"/>
      <c r="NVM994" s="6"/>
      <c r="NVN994" s="6"/>
      <c r="NVO994" s="6"/>
      <c r="NVP994" s="6"/>
      <c r="NVQ994" s="6"/>
      <c r="NVR994" s="6"/>
      <c r="NVS994" s="6"/>
      <c r="NVT994" s="6"/>
      <c r="NVU994" s="6"/>
      <c r="NVV994" s="6"/>
      <c r="NVW994" s="6"/>
      <c r="NVX994" s="6"/>
      <c r="NVY994" s="6"/>
      <c r="NVZ994" s="6"/>
      <c r="NWA994" s="6"/>
      <c r="NWB994" s="6"/>
      <c r="NWC994" s="6"/>
      <c r="NWD994" s="6"/>
      <c r="NWE994" s="6"/>
      <c r="NWF994" s="6"/>
      <c r="NWG994" s="6"/>
      <c r="NWH994" s="6"/>
      <c r="NWI994" s="6"/>
      <c r="NWJ994" s="6"/>
      <c r="NWK994" s="6"/>
      <c r="NWL994" s="6"/>
      <c r="NWM994" s="6"/>
      <c r="NWN994" s="6"/>
      <c r="NWO994" s="6"/>
      <c r="NWP994" s="6"/>
      <c r="NWQ994" s="6"/>
      <c r="NWR994" s="6"/>
      <c r="NWS994" s="6"/>
      <c r="NWT994" s="6"/>
      <c r="NWU994" s="6"/>
      <c r="NWV994" s="6"/>
      <c r="NWW994" s="6"/>
      <c r="NWX994" s="6"/>
      <c r="NWY994" s="6"/>
      <c r="NWZ994" s="6"/>
      <c r="NXA994" s="6"/>
      <c r="NXB994" s="6"/>
      <c r="NXC994" s="6"/>
      <c r="NXD994" s="6"/>
      <c r="NXE994" s="6"/>
      <c r="NXF994" s="6"/>
      <c r="NXG994" s="6"/>
      <c r="NXH994" s="6"/>
      <c r="NXI994" s="6"/>
      <c r="NXJ994" s="6"/>
      <c r="NXK994" s="6"/>
      <c r="NXL994" s="6"/>
      <c r="NXM994" s="6"/>
      <c r="NXN994" s="6"/>
      <c r="NXO994" s="6"/>
      <c r="NXP994" s="6"/>
      <c r="NXQ994" s="6"/>
      <c r="NXR994" s="6"/>
      <c r="NXS994" s="6"/>
      <c r="NXT994" s="6"/>
      <c r="NXU994" s="6"/>
      <c r="NXV994" s="6"/>
      <c r="NXW994" s="6"/>
      <c r="NXX994" s="6"/>
      <c r="NXY994" s="6"/>
      <c r="NXZ994" s="6"/>
      <c r="NYA994" s="6"/>
      <c r="NYB994" s="6"/>
      <c r="NYC994" s="6"/>
      <c r="NYD994" s="6"/>
      <c r="NYE994" s="6"/>
      <c r="NYF994" s="6"/>
      <c r="NYG994" s="6"/>
      <c r="NYH994" s="6"/>
      <c r="NYI994" s="6"/>
      <c r="NYJ994" s="6"/>
      <c r="NYK994" s="6"/>
      <c r="NYL994" s="6"/>
      <c r="NYM994" s="6"/>
      <c r="NYN994" s="6"/>
      <c r="NYO994" s="6"/>
      <c r="NYP994" s="6"/>
      <c r="NYQ994" s="6"/>
      <c r="NYR994" s="6"/>
      <c r="NYS994" s="6"/>
      <c r="NYT994" s="6"/>
      <c r="NYU994" s="6"/>
      <c r="NYV994" s="6"/>
      <c r="NYW994" s="6"/>
      <c r="NYX994" s="6"/>
      <c r="NYY994" s="6"/>
      <c r="NYZ994" s="6"/>
      <c r="NZA994" s="6"/>
      <c r="NZB994" s="6"/>
      <c r="NZC994" s="6"/>
      <c r="NZD994" s="6"/>
      <c r="NZE994" s="6"/>
      <c r="NZF994" s="6"/>
      <c r="NZG994" s="6"/>
      <c r="NZH994" s="6"/>
      <c r="NZI994" s="6"/>
      <c r="NZJ994" s="6"/>
      <c r="NZK994" s="6"/>
      <c r="NZL994" s="6"/>
      <c r="NZM994" s="6"/>
      <c r="NZN994" s="6"/>
      <c r="NZO994" s="6"/>
      <c r="NZP994" s="6"/>
      <c r="NZQ994" s="6"/>
      <c r="NZR994" s="6"/>
      <c r="NZS994" s="6"/>
      <c r="NZT994" s="6"/>
      <c r="NZU994" s="6"/>
      <c r="NZV994" s="6"/>
      <c r="NZW994" s="6"/>
      <c r="NZX994" s="6"/>
      <c r="NZY994" s="6"/>
      <c r="NZZ994" s="6"/>
      <c r="OAA994" s="6"/>
      <c r="OAB994" s="6"/>
      <c r="OAC994" s="6"/>
      <c r="OAD994" s="6"/>
      <c r="OAE994" s="6"/>
      <c r="OAF994" s="6"/>
      <c r="OAG994" s="6"/>
      <c r="OAH994" s="6"/>
      <c r="OAI994" s="6"/>
      <c r="OAJ994" s="6"/>
      <c r="OAK994" s="6"/>
      <c r="OAL994" s="6"/>
      <c r="OAM994" s="6"/>
      <c r="OAN994" s="6"/>
      <c r="OAO994" s="6"/>
      <c r="OAP994" s="6"/>
      <c r="OAQ994" s="6"/>
      <c r="OAR994" s="6"/>
      <c r="OAS994" s="6"/>
      <c r="OAT994" s="6"/>
      <c r="OAU994" s="6"/>
      <c r="OAV994" s="6"/>
      <c r="OAW994" s="6"/>
      <c r="OAX994" s="6"/>
      <c r="OAY994" s="6"/>
      <c r="OAZ994" s="6"/>
      <c r="OBA994" s="6"/>
      <c r="OBB994" s="6"/>
      <c r="OBC994" s="6"/>
      <c r="OBD994" s="6"/>
      <c r="OBE994" s="6"/>
      <c r="OBF994" s="6"/>
      <c r="OBG994" s="6"/>
      <c r="OBH994" s="6"/>
      <c r="OBI994" s="6"/>
      <c r="OBJ994" s="6"/>
      <c r="OBK994" s="6"/>
      <c r="OBL994" s="6"/>
      <c r="OBM994" s="6"/>
      <c r="OBN994" s="6"/>
      <c r="OBO994" s="6"/>
      <c r="OBP994" s="6"/>
      <c r="OBQ994" s="6"/>
      <c r="OBR994" s="6"/>
      <c r="OBS994" s="6"/>
      <c r="OBT994" s="6"/>
      <c r="OBU994" s="6"/>
      <c r="OBV994" s="6"/>
      <c r="OBW994" s="6"/>
      <c r="OBX994" s="6"/>
      <c r="OBY994" s="6"/>
      <c r="OBZ994" s="6"/>
      <c r="OCA994" s="6"/>
      <c r="OCB994" s="6"/>
      <c r="OCC994" s="6"/>
      <c r="OCD994" s="6"/>
      <c r="OCE994" s="6"/>
      <c r="OCF994" s="6"/>
      <c r="OCG994" s="6"/>
      <c r="OCH994" s="6"/>
      <c r="OCI994" s="6"/>
      <c r="OCJ994" s="6"/>
      <c r="OCK994" s="6"/>
      <c r="OCL994" s="6"/>
      <c r="OCM994" s="6"/>
      <c r="OCN994" s="6"/>
      <c r="OCO994" s="6"/>
      <c r="OCP994" s="6"/>
      <c r="OCQ994" s="6"/>
      <c r="OCR994" s="6"/>
      <c r="OCS994" s="6"/>
      <c r="OCT994" s="6"/>
      <c r="OCU994" s="6"/>
      <c r="OCV994" s="6"/>
      <c r="OCW994" s="6"/>
      <c r="OCX994" s="6"/>
      <c r="OCY994" s="6"/>
      <c r="OCZ994" s="6"/>
      <c r="ODA994" s="6"/>
      <c r="ODB994" s="6"/>
      <c r="ODC994" s="6"/>
      <c r="ODD994" s="6"/>
      <c r="ODE994" s="6"/>
      <c r="ODF994" s="6"/>
      <c r="ODG994" s="6"/>
      <c r="ODH994" s="6"/>
      <c r="ODI994" s="6"/>
      <c r="ODJ994" s="6"/>
      <c r="ODK994" s="6"/>
      <c r="ODL994" s="6"/>
      <c r="ODM994" s="6"/>
      <c r="ODN994" s="6"/>
      <c r="ODO994" s="6"/>
      <c r="ODP994" s="6"/>
      <c r="ODQ994" s="6"/>
      <c r="ODR994" s="6"/>
      <c r="ODS994" s="6"/>
      <c r="ODT994" s="6"/>
      <c r="ODU994" s="6"/>
      <c r="ODV994" s="6"/>
      <c r="ODW994" s="6"/>
      <c r="ODX994" s="6"/>
      <c r="ODY994" s="6"/>
      <c r="ODZ994" s="6"/>
      <c r="OEA994" s="6"/>
      <c r="OEB994" s="6"/>
      <c r="OEC994" s="6"/>
      <c r="OED994" s="6"/>
      <c r="OEE994" s="6"/>
      <c r="OEF994" s="6"/>
      <c r="OEG994" s="6"/>
      <c r="OEH994" s="6"/>
      <c r="OEI994" s="6"/>
      <c r="OEJ994" s="6"/>
      <c r="OEK994" s="6"/>
      <c r="OEL994" s="6"/>
      <c r="OEM994" s="6"/>
      <c r="OEN994" s="6"/>
      <c r="OEO994" s="6"/>
      <c r="OEP994" s="6"/>
      <c r="OEQ994" s="6"/>
      <c r="OER994" s="6"/>
      <c r="OES994" s="6"/>
      <c r="OET994" s="6"/>
      <c r="OEU994" s="6"/>
      <c r="OEV994" s="6"/>
      <c r="OEW994" s="6"/>
      <c r="OEX994" s="6"/>
      <c r="OEY994" s="6"/>
      <c r="OEZ994" s="6"/>
      <c r="OFA994" s="6"/>
      <c r="OFB994" s="6"/>
      <c r="OFC994" s="6"/>
      <c r="OFD994" s="6"/>
      <c r="OFE994" s="6"/>
      <c r="OFF994" s="6"/>
      <c r="OFG994" s="6"/>
      <c r="OFH994" s="6"/>
      <c r="OFI994" s="6"/>
      <c r="OFJ994" s="6"/>
      <c r="OFK994" s="6"/>
      <c r="OFL994" s="6"/>
      <c r="OFM994" s="6"/>
      <c r="OFN994" s="6"/>
      <c r="OFO994" s="6"/>
      <c r="OFP994" s="6"/>
      <c r="OFQ994" s="6"/>
      <c r="OFR994" s="6"/>
      <c r="OFS994" s="6"/>
      <c r="OFT994" s="6"/>
      <c r="OFU994" s="6"/>
      <c r="OFV994" s="6"/>
      <c r="OFW994" s="6"/>
      <c r="OFX994" s="6"/>
      <c r="OFY994" s="6"/>
      <c r="OFZ994" s="6"/>
      <c r="OGA994" s="6"/>
      <c r="OGB994" s="6"/>
      <c r="OGC994" s="6"/>
      <c r="OGD994" s="6"/>
      <c r="OGE994" s="6"/>
      <c r="OGF994" s="6"/>
      <c r="OGG994" s="6"/>
      <c r="OGH994" s="6"/>
      <c r="OGI994" s="6"/>
      <c r="OGJ994" s="6"/>
      <c r="OGK994" s="6"/>
      <c r="OGL994" s="6"/>
      <c r="OGM994" s="6"/>
      <c r="OGN994" s="6"/>
      <c r="OGO994" s="6"/>
      <c r="OGP994" s="6"/>
      <c r="OGQ994" s="6"/>
      <c r="OGR994" s="6"/>
      <c r="OGS994" s="6"/>
      <c r="OGT994" s="6"/>
      <c r="OGU994" s="6"/>
      <c r="OGV994" s="6"/>
      <c r="OGW994" s="6"/>
      <c r="OGX994" s="6"/>
      <c r="OGY994" s="6"/>
      <c r="OGZ994" s="6"/>
      <c r="OHA994" s="6"/>
      <c r="OHB994" s="6"/>
      <c r="OHC994" s="6"/>
      <c r="OHD994" s="6"/>
      <c r="OHE994" s="6"/>
      <c r="OHF994" s="6"/>
      <c r="OHG994" s="6"/>
      <c r="OHH994" s="6"/>
      <c r="OHI994" s="6"/>
      <c r="OHJ994" s="6"/>
      <c r="OHK994" s="6"/>
      <c r="OHL994" s="6"/>
      <c r="OHM994" s="6"/>
      <c r="OHN994" s="6"/>
      <c r="OHO994" s="6"/>
      <c r="OHP994" s="6"/>
      <c r="OHQ994" s="6"/>
      <c r="OHR994" s="6"/>
      <c r="OHS994" s="6"/>
      <c r="OHT994" s="6"/>
      <c r="OHU994" s="6"/>
      <c r="OHV994" s="6"/>
      <c r="OHW994" s="6"/>
      <c r="OHX994" s="6"/>
      <c r="OHY994" s="6"/>
      <c r="OHZ994" s="6"/>
      <c r="OIA994" s="6"/>
      <c r="OIB994" s="6"/>
      <c r="OIC994" s="6"/>
      <c r="OID994" s="6"/>
      <c r="OIE994" s="6"/>
      <c r="OIF994" s="6"/>
      <c r="OIG994" s="6"/>
      <c r="OIH994" s="6"/>
      <c r="OII994" s="6"/>
      <c r="OIJ994" s="6"/>
      <c r="OIK994" s="6"/>
      <c r="OIL994" s="6"/>
      <c r="OIM994" s="6"/>
      <c r="OIN994" s="6"/>
      <c r="OIO994" s="6"/>
      <c r="OIP994" s="6"/>
      <c r="OIQ994" s="6"/>
      <c r="OIR994" s="6"/>
      <c r="OIS994" s="6"/>
      <c r="OIT994" s="6"/>
      <c r="OIU994" s="6"/>
      <c r="OIV994" s="6"/>
      <c r="OIW994" s="6"/>
      <c r="OIX994" s="6"/>
      <c r="OIY994" s="6"/>
      <c r="OIZ994" s="6"/>
      <c r="OJA994" s="6"/>
      <c r="OJB994" s="6"/>
      <c r="OJC994" s="6"/>
      <c r="OJD994" s="6"/>
      <c r="OJE994" s="6"/>
      <c r="OJF994" s="6"/>
      <c r="OJG994" s="6"/>
      <c r="OJH994" s="6"/>
      <c r="OJI994" s="6"/>
      <c r="OJJ994" s="6"/>
      <c r="OJK994" s="6"/>
      <c r="OJL994" s="6"/>
      <c r="OJM994" s="6"/>
      <c r="OJN994" s="6"/>
      <c r="OJO994" s="6"/>
      <c r="OJP994" s="6"/>
      <c r="OJQ994" s="6"/>
      <c r="OJR994" s="6"/>
      <c r="OJS994" s="6"/>
      <c r="OJT994" s="6"/>
      <c r="OJU994" s="6"/>
      <c r="OJV994" s="6"/>
      <c r="OJW994" s="6"/>
      <c r="OJX994" s="6"/>
      <c r="OJY994" s="6"/>
      <c r="OJZ994" s="6"/>
      <c r="OKA994" s="6"/>
      <c r="OKB994" s="6"/>
      <c r="OKC994" s="6"/>
      <c r="OKD994" s="6"/>
      <c r="OKE994" s="6"/>
      <c r="OKF994" s="6"/>
      <c r="OKG994" s="6"/>
      <c r="OKH994" s="6"/>
      <c r="OKI994" s="6"/>
      <c r="OKJ994" s="6"/>
      <c r="OKK994" s="6"/>
      <c r="OKL994" s="6"/>
      <c r="OKM994" s="6"/>
      <c r="OKN994" s="6"/>
      <c r="OKO994" s="6"/>
      <c r="OKP994" s="6"/>
      <c r="OKQ994" s="6"/>
      <c r="OKR994" s="6"/>
      <c r="OKS994" s="6"/>
      <c r="OKT994" s="6"/>
      <c r="OKU994" s="6"/>
      <c r="OKV994" s="6"/>
      <c r="OKW994" s="6"/>
      <c r="OKX994" s="6"/>
      <c r="OKY994" s="6"/>
      <c r="OKZ994" s="6"/>
      <c r="OLA994" s="6"/>
      <c r="OLB994" s="6"/>
      <c r="OLC994" s="6"/>
      <c r="OLD994" s="6"/>
      <c r="OLE994" s="6"/>
      <c r="OLF994" s="6"/>
      <c r="OLG994" s="6"/>
      <c r="OLH994" s="6"/>
      <c r="OLI994" s="6"/>
      <c r="OLJ994" s="6"/>
      <c r="OLK994" s="6"/>
      <c r="OLL994" s="6"/>
      <c r="OLM994" s="6"/>
      <c r="OLN994" s="6"/>
      <c r="OLO994" s="6"/>
      <c r="OLP994" s="6"/>
      <c r="OLQ994" s="6"/>
      <c r="OLR994" s="6"/>
      <c r="OLS994" s="6"/>
      <c r="OLT994" s="6"/>
      <c r="OLU994" s="6"/>
      <c r="OLV994" s="6"/>
      <c r="OLW994" s="6"/>
      <c r="OLX994" s="6"/>
      <c r="OLY994" s="6"/>
      <c r="OLZ994" s="6"/>
      <c r="OMA994" s="6"/>
      <c r="OMB994" s="6"/>
      <c r="OMC994" s="6"/>
      <c r="OMD994" s="6"/>
      <c r="OME994" s="6"/>
      <c r="OMF994" s="6"/>
      <c r="OMG994" s="6"/>
      <c r="OMH994" s="6"/>
      <c r="OMI994" s="6"/>
      <c r="OMJ994" s="6"/>
      <c r="OMK994" s="6"/>
      <c r="OML994" s="6"/>
      <c r="OMM994" s="6"/>
      <c r="OMN994" s="6"/>
      <c r="OMO994" s="6"/>
      <c r="OMP994" s="6"/>
      <c r="OMQ994" s="6"/>
      <c r="OMR994" s="6"/>
      <c r="OMS994" s="6"/>
      <c r="OMT994" s="6"/>
      <c r="OMU994" s="6"/>
      <c r="OMV994" s="6"/>
      <c r="OMW994" s="6"/>
      <c r="OMX994" s="6"/>
      <c r="OMY994" s="6"/>
      <c r="OMZ994" s="6"/>
      <c r="ONA994" s="6"/>
      <c r="ONB994" s="6"/>
      <c r="ONC994" s="6"/>
      <c r="OND994" s="6"/>
      <c r="ONE994" s="6"/>
      <c r="ONF994" s="6"/>
      <c r="ONG994" s="6"/>
      <c r="ONH994" s="6"/>
      <c r="ONI994" s="6"/>
      <c r="ONJ994" s="6"/>
      <c r="ONK994" s="6"/>
      <c r="ONL994" s="6"/>
      <c r="ONM994" s="6"/>
      <c r="ONN994" s="6"/>
      <c r="ONO994" s="6"/>
      <c r="ONP994" s="6"/>
      <c r="ONQ994" s="6"/>
      <c r="ONR994" s="6"/>
      <c r="ONS994" s="6"/>
      <c r="ONT994" s="6"/>
      <c r="ONU994" s="6"/>
      <c r="ONV994" s="6"/>
      <c r="ONW994" s="6"/>
      <c r="ONX994" s="6"/>
      <c r="ONY994" s="6"/>
      <c r="ONZ994" s="6"/>
      <c r="OOA994" s="6"/>
      <c r="OOB994" s="6"/>
      <c r="OOC994" s="6"/>
      <c r="OOD994" s="6"/>
      <c r="OOE994" s="6"/>
      <c r="OOF994" s="6"/>
      <c r="OOG994" s="6"/>
      <c r="OOH994" s="6"/>
      <c r="OOI994" s="6"/>
      <c r="OOJ994" s="6"/>
      <c r="OOK994" s="6"/>
      <c r="OOL994" s="6"/>
      <c r="OOM994" s="6"/>
      <c r="OON994" s="6"/>
      <c r="OOO994" s="6"/>
      <c r="OOP994" s="6"/>
      <c r="OOQ994" s="6"/>
      <c r="OOR994" s="6"/>
      <c r="OOS994" s="6"/>
      <c r="OOT994" s="6"/>
      <c r="OOU994" s="6"/>
      <c r="OOV994" s="6"/>
      <c r="OOW994" s="6"/>
      <c r="OOX994" s="6"/>
      <c r="OOY994" s="6"/>
      <c r="OOZ994" s="6"/>
      <c r="OPA994" s="6"/>
      <c r="OPB994" s="6"/>
      <c r="OPC994" s="6"/>
      <c r="OPD994" s="6"/>
      <c r="OPE994" s="6"/>
      <c r="OPF994" s="6"/>
      <c r="OPG994" s="6"/>
      <c r="OPH994" s="6"/>
      <c r="OPI994" s="6"/>
      <c r="OPJ994" s="6"/>
      <c r="OPK994" s="6"/>
      <c r="OPL994" s="6"/>
      <c r="OPM994" s="6"/>
      <c r="OPN994" s="6"/>
      <c r="OPO994" s="6"/>
      <c r="OPP994" s="6"/>
      <c r="OPQ994" s="6"/>
      <c r="OPR994" s="6"/>
      <c r="OPS994" s="6"/>
      <c r="OPT994" s="6"/>
      <c r="OPU994" s="6"/>
      <c r="OPV994" s="6"/>
      <c r="OPW994" s="6"/>
      <c r="OPX994" s="6"/>
      <c r="OPY994" s="6"/>
      <c r="OPZ994" s="6"/>
      <c r="OQA994" s="6"/>
      <c r="OQB994" s="6"/>
      <c r="OQC994" s="6"/>
      <c r="OQD994" s="6"/>
      <c r="OQE994" s="6"/>
      <c r="OQF994" s="6"/>
      <c r="OQG994" s="6"/>
      <c r="OQH994" s="6"/>
      <c r="OQI994" s="6"/>
      <c r="OQJ994" s="6"/>
      <c r="OQK994" s="6"/>
      <c r="OQL994" s="6"/>
      <c r="OQM994" s="6"/>
      <c r="OQN994" s="6"/>
      <c r="OQO994" s="6"/>
      <c r="OQP994" s="6"/>
      <c r="OQQ994" s="6"/>
      <c r="OQR994" s="6"/>
      <c r="OQS994" s="6"/>
      <c r="OQT994" s="6"/>
      <c r="OQU994" s="6"/>
      <c r="OQV994" s="6"/>
      <c r="OQW994" s="6"/>
      <c r="OQX994" s="6"/>
      <c r="OQY994" s="6"/>
      <c r="OQZ994" s="6"/>
      <c r="ORA994" s="6"/>
      <c r="ORB994" s="6"/>
      <c r="ORC994" s="6"/>
      <c r="ORD994" s="6"/>
      <c r="ORE994" s="6"/>
      <c r="ORF994" s="6"/>
      <c r="ORG994" s="6"/>
      <c r="ORH994" s="6"/>
      <c r="ORI994" s="6"/>
      <c r="ORJ994" s="6"/>
      <c r="ORK994" s="6"/>
      <c r="ORL994" s="6"/>
      <c r="ORM994" s="6"/>
      <c r="ORN994" s="6"/>
      <c r="ORO994" s="6"/>
      <c r="ORP994" s="6"/>
      <c r="ORQ994" s="6"/>
      <c r="ORR994" s="6"/>
      <c r="ORS994" s="6"/>
      <c r="ORT994" s="6"/>
      <c r="ORU994" s="6"/>
      <c r="ORV994" s="6"/>
      <c r="ORW994" s="6"/>
      <c r="ORX994" s="6"/>
      <c r="ORY994" s="6"/>
      <c r="ORZ994" s="6"/>
      <c r="OSA994" s="6"/>
      <c r="OSB994" s="6"/>
      <c r="OSC994" s="6"/>
      <c r="OSD994" s="6"/>
      <c r="OSE994" s="6"/>
      <c r="OSF994" s="6"/>
      <c r="OSG994" s="6"/>
      <c r="OSH994" s="6"/>
      <c r="OSI994" s="6"/>
      <c r="OSJ994" s="6"/>
      <c r="OSK994" s="6"/>
      <c r="OSL994" s="6"/>
      <c r="OSM994" s="6"/>
      <c r="OSN994" s="6"/>
      <c r="OSO994" s="6"/>
      <c r="OSP994" s="6"/>
      <c r="OSQ994" s="6"/>
      <c r="OSR994" s="6"/>
      <c r="OSS994" s="6"/>
      <c r="OST994" s="6"/>
      <c r="OSU994" s="6"/>
      <c r="OSV994" s="6"/>
      <c r="OSW994" s="6"/>
      <c r="OSX994" s="6"/>
      <c r="OSY994" s="6"/>
      <c r="OSZ994" s="6"/>
      <c r="OTA994" s="6"/>
      <c r="OTB994" s="6"/>
      <c r="OTC994" s="6"/>
      <c r="OTD994" s="6"/>
      <c r="OTE994" s="6"/>
      <c r="OTF994" s="6"/>
      <c r="OTG994" s="6"/>
      <c r="OTH994" s="6"/>
      <c r="OTI994" s="6"/>
      <c r="OTJ994" s="6"/>
      <c r="OTK994" s="6"/>
      <c r="OTL994" s="6"/>
      <c r="OTM994" s="6"/>
      <c r="OTN994" s="6"/>
      <c r="OTO994" s="6"/>
      <c r="OTP994" s="6"/>
      <c r="OTQ994" s="6"/>
      <c r="OTR994" s="6"/>
      <c r="OTS994" s="6"/>
      <c r="OTT994" s="6"/>
      <c r="OTU994" s="6"/>
      <c r="OTV994" s="6"/>
      <c r="OTW994" s="6"/>
      <c r="OTX994" s="6"/>
      <c r="OTY994" s="6"/>
      <c r="OTZ994" s="6"/>
      <c r="OUA994" s="6"/>
      <c r="OUB994" s="6"/>
      <c r="OUC994" s="6"/>
      <c r="OUD994" s="6"/>
      <c r="OUE994" s="6"/>
      <c r="OUF994" s="6"/>
      <c r="OUG994" s="6"/>
      <c r="OUH994" s="6"/>
      <c r="OUI994" s="6"/>
      <c r="OUJ994" s="6"/>
      <c r="OUK994" s="6"/>
      <c r="OUL994" s="6"/>
      <c r="OUM994" s="6"/>
      <c r="OUN994" s="6"/>
      <c r="OUO994" s="6"/>
      <c r="OUP994" s="6"/>
      <c r="OUQ994" s="6"/>
      <c r="OUR994" s="6"/>
      <c r="OUS994" s="6"/>
      <c r="OUT994" s="6"/>
      <c r="OUU994" s="6"/>
      <c r="OUV994" s="6"/>
      <c r="OUW994" s="6"/>
      <c r="OUX994" s="6"/>
      <c r="OUY994" s="6"/>
      <c r="OUZ994" s="6"/>
      <c r="OVA994" s="6"/>
      <c r="OVB994" s="6"/>
      <c r="OVC994" s="6"/>
      <c r="OVD994" s="6"/>
      <c r="OVE994" s="6"/>
      <c r="OVF994" s="6"/>
      <c r="OVG994" s="6"/>
      <c r="OVH994" s="6"/>
      <c r="OVI994" s="6"/>
      <c r="OVJ994" s="6"/>
      <c r="OVK994" s="6"/>
      <c r="OVL994" s="6"/>
      <c r="OVM994" s="6"/>
      <c r="OVN994" s="6"/>
      <c r="OVO994" s="6"/>
      <c r="OVP994" s="6"/>
      <c r="OVQ994" s="6"/>
      <c r="OVR994" s="6"/>
      <c r="OVS994" s="6"/>
      <c r="OVT994" s="6"/>
      <c r="OVU994" s="6"/>
      <c r="OVV994" s="6"/>
      <c r="OVW994" s="6"/>
      <c r="OVX994" s="6"/>
      <c r="OVY994" s="6"/>
      <c r="OVZ994" s="6"/>
      <c r="OWA994" s="6"/>
      <c r="OWB994" s="6"/>
      <c r="OWC994" s="6"/>
      <c r="OWD994" s="6"/>
      <c r="OWE994" s="6"/>
      <c r="OWF994" s="6"/>
      <c r="OWG994" s="6"/>
      <c r="OWH994" s="6"/>
      <c r="OWI994" s="6"/>
      <c r="OWJ994" s="6"/>
      <c r="OWK994" s="6"/>
      <c r="OWL994" s="6"/>
      <c r="OWM994" s="6"/>
      <c r="OWN994" s="6"/>
      <c r="OWO994" s="6"/>
      <c r="OWP994" s="6"/>
      <c r="OWQ994" s="6"/>
      <c r="OWR994" s="6"/>
      <c r="OWS994" s="6"/>
      <c r="OWT994" s="6"/>
      <c r="OWU994" s="6"/>
      <c r="OWV994" s="6"/>
      <c r="OWW994" s="6"/>
      <c r="OWX994" s="6"/>
      <c r="OWY994" s="6"/>
      <c r="OWZ994" s="6"/>
      <c r="OXA994" s="6"/>
      <c r="OXB994" s="6"/>
      <c r="OXC994" s="6"/>
      <c r="OXD994" s="6"/>
      <c r="OXE994" s="6"/>
      <c r="OXF994" s="6"/>
      <c r="OXG994" s="6"/>
      <c r="OXH994" s="6"/>
      <c r="OXI994" s="6"/>
      <c r="OXJ994" s="6"/>
      <c r="OXK994" s="6"/>
      <c r="OXL994" s="6"/>
      <c r="OXM994" s="6"/>
      <c r="OXN994" s="6"/>
      <c r="OXO994" s="6"/>
      <c r="OXP994" s="6"/>
      <c r="OXQ994" s="6"/>
      <c r="OXR994" s="6"/>
      <c r="OXS994" s="6"/>
      <c r="OXT994" s="6"/>
      <c r="OXU994" s="6"/>
      <c r="OXV994" s="6"/>
      <c r="OXW994" s="6"/>
      <c r="OXX994" s="6"/>
      <c r="OXY994" s="6"/>
      <c r="OXZ994" s="6"/>
      <c r="OYA994" s="6"/>
      <c r="OYB994" s="6"/>
      <c r="OYC994" s="6"/>
      <c r="OYD994" s="6"/>
      <c r="OYE994" s="6"/>
      <c r="OYF994" s="6"/>
      <c r="OYG994" s="6"/>
      <c r="OYH994" s="6"/>
      <c r="OYI994" s="6"/>
      <c r="OYJ994" s="6"/>
      <c r="OYK994" s="6"/>
      <c r="OYL994" s="6"/>
      <c r="OYM994" s="6"/>
      <c r="OYN994" s="6"/>
      <c r="OYO994" s="6"/>
      <c r="OYP994" s="6"/>
      <c r="OYQ994" s="6"/>
      <c r="OYR994" s="6"/>
      <c r="OYS994" s="6"/>
      <c r="OYT994" s="6"/>
      <c r="OYU994" s="6"/>
      <c r="OYV994" s="6"/>
      <c r="OYW994" s="6"/>
      <c r="OYX994" s="6"/>
      <c r="OYY994" s="6"/>
      <c r="OYZ994" s="6"/>
      <c r="OZA994" s="6"/>
      <c r="OZB994" s="6"/>
      <c r="OZC994" s="6"/>
      <c r="OZD994" s="6"/>
      <c r="OZE994" s="6"/>
      <c r="OZF994" s="6"/>
      <c r="OZG994" s="6"/>
      <c r="OZH994" s="6"/>
      <c r="OZI994" s="6"/>
      <c r="OZJ994" s="6"/>
      <c r="OZK994" s="6"/>
      <c r="OZL994" s="6"/>
      <c r="OZM994" s="6"/>
      <c r="OZN994" s="6"/>
      <c r="OZO994" s="6"/>
      <c r="OZP994" s="6"/>
      <c r="OZQ994" s="6"/>
      <c r="OZR994" s="6"/>
      <c r="OZS994" s="6"/>
      <c r="OZT994" s="6"/>
      <c r="OZU994" s="6"/>
      <c r="OZV994" s="6"/>
      <c r="OZW994" s="6"/>
      <c r="OZX994" s="6"/>
      <c r="OZY994" s="6"/>
      <c r="OZZ994" s="6"/>
      <c r="PAA994" s="6"/>
      <c r="PAB994" s="6"/>
      <c r="PAC994" s="6"/>
      <c r="PAD994" s="6"/>
      <c r="PAE994" s="6"/>
      <c r="PAF994" s="6"/>
      <c r="PAG994" s="6"/>
      <c r="PAH994" s="6"/>
      <c r="PAI994" s="6"/>
      <c r="PAJ994" s="6"/>
      <c r="PAK994" s="6"/>
      <c r="PAL994" s="6"/>
      <c r="PAM994" s="6"/>
      <c r="PAN994" s="6"/>
      <c r="PAO994" s="6"/>
      <c r="PAP994" s="6"/>
      <c r="PAQ994" s="6"/>
      <c r="PAR994" s="6"/>
      <c r="PAS994" s="6"/>
      <c r="PAT994" s="6"/>
      <c r="PAU994" s="6"/>
      <c r="PAV994" s="6"/>
      <c r="PAW994" s="6"/>
      <c r="PAX994" s="6"/>
      <c r="PAY994" s="6"/>
      <c r="PAZ994" s="6"/>
      <c r="PBA994" s="6"/>
      <c r="PBB994" s="6"/>
      <c r="PBC994" s="6"/>
      <c r="PBD994" s="6"/>
      <c r="PBE994" s="6"/>
      <c r="PBF994" s="6"/>
      <c r="PBG994" s="6"/>
      <c r="PBH994" s="6"/>
      <c r="PBI994" s="6"/>
      <c r="PBJ994" s="6"/>
      <c r="PBK994" s="6"/>
      <c r="PBL994" s="6"/>
      <c r="PBM994" s="6"/>
      <c r="PBN994" s="6"/>
      <c r="PBO994" s="6"/>
      <c r="PBP994" s="6"/>
      <c r="PBQ994" s="6"/>
      <c r="PBR994" s="6"/>
      <c r="PBS994" s="6"/>
      <c r="PBT994" s="6"/>
      <c r="PBU994" s="6"/>
      <c r="PBV994" s="6"/>
      <c r="PBW994" s="6"/>
      <c r="PBX994" s="6"/>
      <c r="PBY994" s="6"/>
      <c r="PBZ994" s="6"/>
      <c r="PCA994" s="6"/>
      <c r="PCB994" s="6"/>
      <c r="PCC994" s="6"/>
      <c r="PCD994" s="6"/>
      <c r="PCE994" s="6"/>
      <c r="PCF994" s="6"/>
      <c r="PCG994" s="6"/>
      <c r="PCH994" s="6"/>
      <c r="PCI994" s="6"/>
      <c r="PCJ994" s="6"/>
      <c r="PCK994" s="6"/>
      <c r="PCL994" s="6"/>
      <c r="PCM994" s="6"/>
      <c r="PCN994" s="6"/>
      <c r="PCO994" s="6"/>
      <c r="PCP994" s="6"/>
      <c r="PCQ994" s="6"/>
      <c r="PCR994" s="6"/>
      <c r="PCS994" s="6"/>
      <c r="PCT994" s="6"/>
      <c r="PCU994" s="6"/>
      <c r="PCV994" s="6"/>
      <c r="PCW994" s="6"/>
      <c r="PCX994" s="6"/>
      <c r="PCY994" s="6"/>
      <c r="PCZ994" s="6"/>
      <c r="PDA994" s="6"/>
      <c r="PDB994" s="6"/>
      <c r="PDC994" s="6"/>
      <c r="PDD994" s="6"/>
      <c r="PDE994" s="6"/>
      <c r="PDF994" s="6"/>
      <c r="PDG994" s="6"/>
      <c r="PDH994" s="6"/>
      <c r="PDI994" s="6"/>
      <c r="PDJ994" s="6"/>
      <c r="PDK994" s="6"/>
      <c r="PDL994" s="6"/>
      <c r="PDM994" s="6"/>
      <c r="PDN994" s="6"/>
      <c r="PDO994" s="6"/>
      <c r="PDP994" s="6"/>
      <c r="PDQ994" s="6"/>
      <c r="PDR994" s="6"/>
      <c r="PDS994" s="6"/>
      <c r="PDT994" s="6"/>
      <c r="PDU994" s="6"/>
      <c r="PDV994" s="6"/>
      <c r="PDW994" s="6"/>
      <c r="PDX994" s="6"/>
      <c r="PDY994" s="6"/>
      <c r="PDZ994" s="6"/>
      <c r="PEA994" s="6"/>
      <c r="PEB994" s="6"/>
      <c r="PEC994" s="6"/>
      <c r="PED994" s="6"/>
      <c r="PEE994" s="6"/>
      <c r="PEF994" s="6"/>
      <c r="PEG994" s="6"/>
      <c r="PEH994" s="6"/>
      <c r="PEI994" s="6"/>
      <c r="PEJ994" s="6"/>
      <c r="PEK994" s="6"/>
      <c r="PEL994" s="6"/>
      <c r="PEM994" s="6"/>
      <c r="PEN994" s="6"/>
      <c r="PEO994" s="6"/>
      <c r="PEP994" s="6"/>
      <c r="PEQ994" s="6"/>
      <c r="PER994" s="6"/>
      <c r="PES994" s="6"/>
      <c r="PET994" s="6"/>
      <c r="PEU994" s="6"/>
      <c r="PEV994" s="6"/>
      <c r="PEW994" s="6"/>
      <c r="PEX994" s="6"/>
      <c r="PEY994" s="6"/>
      <c r="PEZ994" s="6"/>
      <c r="PFA994" s="6"/>
      <c r="PFB994" s="6"/>
      <c r="PFC994" s="6"/>
      <c r="PFD994" s="6"/>
      <c r="PFE994" s="6"/>
      <c r="PFF994" s="6"/>
      <c r="PFG994" s="6"/>
      <c r="PFH994" s="6"/>
      <c r="PFI994" s="6"/>
      <c r="PFJ994" s="6"/>
      <c r="PFK994" s="6"/>
      <c r="PFL994" s="6"/>
      <c r="PFM994" s="6"/>
      <c r="PFN994" s="6"/>
      <c r="PFO994" s="6"/>
      <c r="PFP994" s="6"/>
      <c r="PFQ994" s="6"/>
      <c r="PFR994" s="6"/>
      <c r="PFS994" s="6"/>
      <c r="PFT994" s="6"/>
      <c r="PFU994" s="6"/>
      <c r="PFV994" s="6"/>
      <c r="PFW994" s="6"/>
      <c r="PFX994" s="6"/>
      <c r="PFY994" s="6"/>
      <c r="PFZ994" s="6"/>
      <c r="PGA994" s="6"/>
      <c r="PGB994" s="6"/>
      <c r="PGC994" s="6"/>
      <c r="PGD994" s="6"/>
      <c r="PGE994" s="6"/>
      <c r="PGF994" s="6"/>
      <c r="PGG994" s="6"/>
      <c r="PGH994" s="6"/>
      <c r="PGI994" s="6"/>
      <c r="PGJ994" s="6"/>
      <c r="PGK994" s="6"/>
      <c r="PGL994" s="6"/>
      <c r="PGM994" s="6"/>
      <c r="PGN994" s="6"/>
      <c r="PGO994" s="6"/>
      <c r="PGP994" s="6"/>
      <c r="PGQ994" s="6"/>
      <c r="PGR994" s="6"/>
      <c r="PGS994" s="6"/>
      <c r="PGT994" s="6"/>
      <c r="PGU994" s="6"/>
      <c r="PGV994" s="6"/>
      <c r="PGW994" s="6"/>
      <c r="PGX994" s="6"/>
      <c r="PGY994" s="6"/>
      <c r="PGZ994" s="6"/>
      <c r="PHA994" s="6"/>
      <c r="PHB994" s="6"/>
      <c r="PHC994" s="6"/>
      <c r="PHD994" s="6"/>
      <c r="PHE994" s="6"/>
      <c r="PHF994" s="6"/>
      <c r="PHG994" s="6"/>
      <c r="PHH994" s="6"/>
      <c r="PHI994" s="6"/>
      <c r="PHJ994" s="6"/>
      <c r="PHK994" s="6"/>
      <c r="PHL994" s="6"/>
      <c r="PHM994" s="6"/>
      <c r="PHN994" s="6"/>
      <c r="PHO994" s="6"/>
      <c r="PHP994" s="6"/>
      <c r="PHQ994" s="6"/>
      <c r="PHR994" s="6"/>
      <c r="PHS994" s="6"/>
      <c r="PHT994" s="6"/>
      <c r="PHU994" s="6"/>
      <c r="PHV994" s="6"/>
      <c r="PHW994" s="6"/>
      <c r="PHX994" s="6"/>
      <c r="PHY994" s="6"/>
      <c r="PHZ994" s="6"/>
      <c r="PIA994" s="6"/>
      <c r="PIB994" s="6"/>
      <c r="PIC994" s="6"/>
      <c r="PID994" s="6"/>
      <c r="PIE994" s="6"/>
      <c r="PIF994" s="6"/>
      <c r="PIG994" s="6"/>
      <c r="PIH994" s="6"/>
      <c r="PII994" s="6"/>
      <c r="PIJ994" s="6"/>
      <c r="PIK994" s="6"/>
      <c r="PIL994" s="6"/>
      <c r="PIM994" s="6"/>
      <c r="PIN994" s="6"/>
      <c r="PIO994" s="6"/>
      <c r="PIP994" s="6"/>
      <c r="PIQ994" s="6"/>
      <c r="PIR994" s="6"/>
      <c r="PIS994" s="6"/>
      <c r="PIT994" s="6"/>
      <c r="PIU994" s="6"/>
      <c r="PIV994" s="6"/>
      <c r="PIW994" s="6"/>
      <c r="PIX994" s="6"/>
      <c r="PIY994" s="6"/>
      <c r="PIZ994" s="6"/>
      <c r="PJA994" s="6"/>
      <c r="PJB994" s="6"/>
      <c r="PJC994" s="6"/>
      <c r="PJD994" s="6"/>
      <c r="PJE994" s="6"/>
      <c r="PJF994" s="6"/>
      <c r="PJG994" s="6"/>
      <c r="PJH994" s="6"/>
      <c r="PJI994" s="6"/>
      <c r="PJJ994" s="6"/>
      <c r="PJK994" s="6"/>
      <c r="PJL994" s="6"/>
      <c r="PJM994" s="6"/>
      <c r="PJN994" s="6"/>
      <c r="PJO994" s="6"/>
      <c r="PJP994" s="6"/>
      <c r="PJQ994" s="6"/>
      <c r="PJR994" s="6"/>
      <c r="PJS994" s="6"/>
      <c r="PJT994" s="6"/>
      <c r="PJU994" s="6"/>
      <c r="PJV994" s="6"/>
      <c r="PJW994" s="6"/>
      <c r="PJX994" s="6"/>
      <c r="PJY994" s="6"/>
      <c r="PJZ994" s="6"/>
      <c r="PKA994" s="6"/>
      <c r="PKB994" s="6"/>
      <c r="PKC994" s="6"/>
      <c r="PKD994" s="6"/>
      <c r="PKE994" s="6"/>
      <c r="PKF994" s="6"/>
      <c r="PKG994" s="6"/>
      <c r="PKH994" s="6"/>
      <c r="PKI994" s="6"/>
      <c r="PKJ994" s="6"/>
      <c r="PKK994" s="6"/>
      <c r="PKL994" s="6"/>
      <c r="PKM994" s="6"/>
      <c r="PKN994" s="6"/>
      <c r="PKO994" s="6"/>
      <c r="PKP994" s="6"/>
      <c r="PKQ994" s="6"/>
      <c r="PKR994" s="6"/>
      <c r="PKS994" s="6"/>
      <c r="PKT994" s="6"/>
      <c r="PKU994" s="6"/>
      <c r="PKV994" s="6"/>
      <c r="PKW994" s="6"/>
      <c r="PKX994" s="6"/>
      <c r="PKY994" s="6"/>
      <c r="PKZ994" s="6"/>
      <c r="PLA994" s="6"/>
      <c r="PLB994" s="6"/>
      <c r="PLC994" s="6"/>
      <c r="PLD994" s="6"/>
      <c r="PLE994" s="6"/>
      <c r="PLF994" s="6"/>
      <c r="PLG994" s="6"/>
      <c r="PLH994" s="6"/>
      <c r="PLI994" s="6"/>
      <c r="PLJ994" s="6"/>
      <c r="PLK994" s="6"/>
      <c r="PLL994" s="6"/>
      <c r="PLM994" s="6"/>
      <c r="PLN994" s="6"/>
      <c r="PLO994" s="6"/>
      <c r="PLP994" s="6"/>
      <c r="PLQ994" s="6"/>
      <c r="PLR994" s="6"/>
      <c r="PLS994" s="6"/>
      <c r="PLT994" s="6"/>
      <c r="PLU994" s="6"/>
      <c r="PLV994" s="6"/>
      <c r="PLW994" s="6"/>
      <c r="PLX994" s="6"/>
      <c r="PLY994" s="6"/>
      <c r="PLZ994" s="6"/>
      <c r="PMA994" s="6"/>
      <c r="PMB994" s="6"/>
      <c r="PMC994" s="6"/>
      <c r="PMD994" s="6"/>
      <c r="PME994" s="6"/>
      <c r="PMF994" s="6"/>
      <c r="PMG994" s="6"/>
      <c r="PMH994" s="6"/>
      <c r="PMI994" s="6"/>
      <c r="PMJ994" s="6"/>
      <c r="PMK994" s="6"/>
      <c r="PML994" s="6"/>
      <c r="PMM994" s="6"/>
      <c r="PMN994" s="6"/>
      <c r="PMO994" s="6"/>
      <c r="PMP994" s="6"/>
      <c r="PMQ994" s="6"/>
      <c r="PMR994" s="6"/>
      <c r="PMS994" s="6"/>
      <c r="PMT994" s="6"/>
      <c r="PMU994" s="6"/>
      <c r="PMV994" s="6"/>
      <c r="PMW994" s="6"/>
      <c r="PMX994" s="6"/>
      <c r="PMY994" s="6"/>
      <c r="PMZ994" s="6"/>
      <c r="PNA994" s="6"/>
      <c r="PNB994" s="6"/>
      <c r="PNC994" s="6"/>
      <c r="PND994" s="6"/>
      <c r="PNE994" s="6"/>
      <c r="PNF994" s="6"/>
      <c r="PNG994" s="6"/>
      <c r="PNH994" s="6"/>
      <c r="PNI994" s="6"/>
      <c r="PNJ994" s="6"/>
      <c r="PNK994" s="6"/>
      <c r="PNL994" s="6"/>
      <c r="PNM994" s="6"/>
      <c r="PNN994" s="6"/>
      <c r="PNO994" s="6"/>
      <c r="PNP994" s="6"/>
      <c r="PNQ994" s="6"/>
      <c r="PNR994" s="6"/>
      <c r="PNS994" s="6"/>
      <c r="PNT994" s="6"/>
      <c r="PNU994" s="6"/>
      <c r="PNV994" s="6"/>
      <c r="PNW994" s="6"/>
      <c r="PNX994" s="6"/>
      <c r="PNY994" s="6"/>
      <c r="PNZ994" s="6"/>
      <c r="POA994" s="6"/>
      <c r="POB994" s="6"/>
      <c r="POC994" s="6"/>
      <c r="POD994" s="6"/>
      <c r="POE994" s="6"/>
      <c r="POF994" s="6"/>
      <c r="POG994" s="6"/>
      <c r="POH994" s="6"/>
      <c r="POI994" s="6"/>
      <c r="POJ994" s="6"/>
      <c r="POK994" s="6"/>
      <c r="POL994" s="6"/>
      <c r="POM994" s="6"/>
      <c r="PON994" s="6"/>
      <c r="POO994" s="6"/>
      <c r="POP994" s="6"/>
      <c r="POQ994" s="6"/>
      <c r="POR994" s="6"/>
      <c r="POS994" s="6"/>
      <c r="POT994" s="6"/>
      <c r="POU994" s="6"/>
      <c r="POV994" s="6"/>
      <c r="POW994" s="6"/>
      <c r="POX994" s="6"/>
      <c r="POY994" s="6"/>
      <c r="POZ994" s="6"/>
      <c r="PPA994" s="6"/>
      <c r="PPB994" s="6"/>
      <c r="PPC994" s="6"/>
      <c r="PPD994" s="6"/>
      <c r="PPE994" s="6"/>
      <c r="PPF994" s="6"/>
      <c r="PPG994" s="6"/>
      <c r="PPH994" s="6"/>
      <c r="PPI994" s="6"/>
      <c r="PPJ994" s="6"/>
      <c r="PPK994" s="6"/>
      <c r="PPL994" s="6"/>
      <c r="PPM994" s="6"/>
      <c r="PPN994" s="6"/>
      <c r="PPO994" s="6"/>
      <c r="PPP994" s="6"/>
      <c r="PPQ994" s="6"/>
      <c r="PPR994" s="6"/>
      <c r="PPS994" s="6"/>
      <c r="PPT994" s="6"/>
      <c r="PPU994" s="6"/>
      <c r="PPV994" s="6"/>
      <c r="PPW994" s="6"/>
      <c r="PPX994" s="6"/>
      <c r="PPY994" s="6"/>
      <c r="PPZ994" s="6"/>
      <c r="PQA994" s="6"/>
      <c r="PQB994" s="6"/>
      <c r="PQC994" s="6"/>
      <c r="PQD994" s="6"/>
      <c r="PQE994" s="6"/>
      <c r="PQF994" s="6"/>
      <c r="PQG994" s="6"/>
      <c r="PQH994" s="6"/>
      <c r="PQI994" s="6"/>
      <c r="PQJ994" s="6"/>
      <c r="PQK994" s="6"/>
      <c r="PQL994" s="6"/>
      <c r="PQM994" s="6"/>
      <c r="PQN994" s="6"/>
      <c r="PQO994" s="6"/>
      <c r="PQP994" s="6"/>
      <c r="PQQ994" s="6"/>
      <c r="PQR994" s="6"/>
      <c r="PQS994" s="6"/>
      <c r="PQT994" s="6"/>
      <c r="PQU994" s="6"/>
      <c r="PQV994" s="6"/>
      <c r="PQW994" s="6"/>
      <c r="PQX994" s="6"/>
      <c r="PQY994" s="6"/>
      <c r="PQZ994" s="6"/>
      <c r="PRA994" s="6"/>
      <c r="PRB994" s="6"/>
      <c r="PRC994" s="6"/>
      <c r="PRD994" s="6"/>
      <c r="PRE994" s="6"/>
      <c r="PRF994" s="6"/>
      <c r="PRG994" s="6"/>
      <c r="PRH994" s="6"/>
      <c r="PRI994" s="6"/>
      <c r="PRJ994" s="6"/>
      <c r="PRK994" s="6"/>
      <c r="PRL994" s="6"/>
      <c r="PRM994" s="6"/>
      <c r="PRN994" s="6"/>
      <c r="PRO994" s="6"/>
      <c r="PRP994" s="6"/>
      <c r="PRQ994" s="6"/>
      <c r="PRR994" s="6"/>
      <c r="PRS994" s="6"/>
      <c r="PRT994" s="6"/>
      <c r="PRU994" s="6"/>
      <c r="PRV994" s="6"/>
      <c r="PRW994" s="6"/>
      <c r="PRX994" s="6"/>
      <c r="PRY994" s="6"/>
      <c r="PRZ994" s="6"/>
      <c r="PSA994" s="6"/>
      <c r="PSB994" s="6"/>
      <c r="PSC994" s="6"/>
      <c r="PSD994" s="6"/>
      <c r="PSE994" s="6"/>
      <c r="PSF994" s="6"/>
      <c r="PSG994" s="6"/>
      <c r="PSH994" s="6"/>
      <c r="PSI994" s="6"/>
      <c r="PSJ994" s="6"/>
      <c r="PSK994" s="6"/>
      <c r="PSL994" s="6"/>
      <c r="PSM994" s="6"/>
      <c r="PSN994" s="6"/>
      <c r="PSO994" s="6"/>
      <c r="PSP994" s="6"/>
      <c r="PSQ994" s="6"/>
      <c r="PSR994" s="6"/>
      <c r="PSS994" s="6"/>
      <c r="PST994" s="6"/>
      <c r="PSU994" s="6"/>
      <c r="PSV994" s="6"/>
      <c r="PSW994" s="6"/>
      <c r="PSX994" s="6"/>
      <c r="PSY994" s="6"/>
      <c r="PSZ994" s="6"/>
      <c r="PTA994" s="6"/>
      <c r="PTB994" s="6"/>
      <c r="PTC994" s="6"/>
      <c r="PTD994" s="6"/>
      <c r="PTE994" s="6"/>
      <c r="PTF994" s="6"/>
      <c r="PTG994" s="6"/>
      <c r="PTH994" s="6"/>
      <c r="PTI994" s="6"/>
      <c r="PTJ994" s="6"/>
      <c r="PTK994" s="6"/>
      <c r="PTL994" s="6"/>
      <c r="PTM994" s="6"/>
      <c r="PTN994" s="6"/>
      <c r="PTO994" s="6"/>
      <c r="PTP994" s="6"/>
      <c r="PTQ994" s="6"/>
      <c r="PTR994" s="6"/>
      <c r="PTS994" s="6"/>
      <c r="PTT994" s="6"/>
      <c r="PTU994" s="6"/>
      <c r="PTV994" s="6"/>
      <c r="PTW994" s="6"/>
      <c r="PTX994" s="6"/>
      <c r="PTY994" s="6"/>
      <c r="PTZ994" s="6"/>
      <c r="PUA994" s="6"/>
      <c r="PUB994" s="6"/>
      <c r="PUC994" s="6"/>
      <c r="PUD994" s="6"/>
      <c r="PUE994" s="6"/>
      <c r="PUF994" s="6"/>
      <c r="PUG994" s="6"/>
      <c r="PUH994" s="6"/>
      <c r="PUI994" s="6"/>
      <c r="PUJ994" s="6"/>
      <c r="PUK994" s="6"/>
      <c r="PUL994" s="6"/>
      <c r="PUM994" s="6"/>
      <c r="PUN994" s="6"/>
      <c r="PUO994" s="6"/>
      <c r="PUP994" s="6"/>
      <c r="PUQ994" s="6"/>
      <c r="PUR994" s="6"/>
      <c r="PUS994" s="6"/>
      <c r="PUT994" s="6"/>
      <c r="PUU994" s="6"/>
      <c r="PUV994" s="6"/>
      <c r="PUW994" s="6"/>
      <c r="PUX994" s="6"/>
      <c r="PUY994" s="6"/>
      <c r="PUZ994" s="6"/>
      <c r="PVA994" s="6"/>
      <c r="PVB994" s="6"/>
      <c r="PVC994" s="6"/>
      <c r="PVD994" s="6"/>
      <c r="PVE994" s="6"/>
      <c r="PVF994" s="6"/>
      <c r="PVG994" s="6"/>
      <c r="PVH994" s="6"/>
      <c r="PVI994" s="6"/>
      <c r="PVJ994" s="6"/>
      <c r="PVK994" s="6"/>
      <c r="PVL994" s="6"/>
      <c r="PVM994" s="6"/>
      <c r="PVN994" s="6"/>
      <c r="PVO994" s="6"/>
      <c r="PVP994" s="6"/>
      <c r="PVQ994" s="6"/>
      <c r="PVR994" s="6"/>
      <c r="PVS994" s="6"/>
      <c r="PVT994" s="6"/>
      <c r="PVU994" s="6"/>
      <c r="PVV994" s="6"/>
      <c r="PVW994" s="6"/>
      <c r="PVX994" s="6"/>
      <c r="PVY994" s="6"/>
      <c r="PVZ994" s="6"/>
      <c r="PWA994" s="6"/>
      <c r="PWB994" s="6"/>
      <c r="PWC994" s="6"/>
      <c r="PWD994" s="6"/>
      <c r="PWE994" s="6"/>
      <c r="PWF994" s="6"/>
      <c r="PWG994" s="6"/>
      <c r="PWH994" s="6"/>
      <c r="PWI994" s="6"/>
      <c r="PWJ994" s="6"/>
      <c r="PWK994" s="6"/>
      <c r="PWL994" s="6"/>
      <c r="PWM994" s="6"/>
      <c r="PWN994" s="6"/>
      <c r="PWO994" s="6"/>
      <c r="PWP994" s="6"/>
      <c r="PWQ994" s="6"/>
      <c r="PWR994" s="6"/>
      <c r="PWS994" s="6"/>
      <c r="PWT994" s="6"/>
      <c r="PWU994" s="6"/>
      <c r="PWV994" s="6"/>
      <c r="PWW994" s="6"/>
      <c r="PWX994" s="6"/>
      <c r="PWY994" s="6"/>
      <c r="PWZ994" s="6"/>
      <c r="PXA994" s="6"/>
      <c r="PXB994" s="6"/>
      <c r="PXC994" s="6"/>
      <c r="PXD994" s="6"/>
      <c r="PXE994" s="6"/>
      <c r="PXF994" s="6"/>
      <c r="PXG994" s="6"/>
      <c r="PXH994" s="6"/>
      <c r="PXI994" s="6"/>
      <c r="PXJ994" s="6"/>
      <c r="PXK994" s="6"/>
      <c r="PXL994" s="6"/>
      <c r="PXM994" s="6"/>
      <c r="PXN994" s="6"/>
      <c r="PXO994" s="6"/>
      <c r="PXP994" s="6"/>
      <c r="PXQ994" s="6"/>
      <c r="PXR994" s="6"/>
      <c r="PXS994" s="6"/>
      <c r="PXT994" s="6"/>
      <c r="PXU994" s="6"/>
      <c r="PXV994" s="6"/>
      <c r="PXW994" s="6"/>
      <c r="PXX994" s="6"/>
      <c r="PXY994" s="6"/>
      <c r="PXZ994" s="6"/>
      <c r="PYA994" s="6"/>
      <c r="PYB994" s="6"/>
      <c r="PYC994" s="6"/>
      <c r="PYD994" s="6"/>
      <c r="PYE994" s="6"/>
      <c r="PYF994" s="6"/>
      <c r="PYG994" s="6"/>
      <c r="PYH994" s="6"/>
      <c r="PYI994" s="6"/>
      <c r="PYJ994" s="6"/>
      <c r="PYK994" s="6"/>
      <c r="PYL994" s="6"/>
      <c r="PYM994" s="6"/>
      <c r="PYN994" s="6"/>
      <c r="PYO994" s="6"/>
      <c r="PYP994" s="6"/>
      <c r="PYQ994" s="6"/>
      <c r="PYR994" s="6"/>
      <c r="PYS994" s="6"/>
      <c r="PYT994" s="6"/>
      <c r="PYU994" s="6"/>
      <c r="PYV994" s="6"/>
      <c r="PYW994" s="6"/>
      <c r="PYX994" s="6"/>
      <c r="PYY994" s="6"/>
      <c r="PYZ994" s="6"/>
      <c r="PZA994" s="6"/>
      <c r="PZB994" s="6"/>
      <c r="PZC994" s="6"/>
      <c r="PZD994" s="6"/>
      <c r="PZE994" s="6"/>
      <c r="PZF994" s="6"/>
      <c r="PZG994" s="6"/>
      <c r="PZH994" s="6"/>
      <c r="PZI994" s="6"/>
      <c r="PZJ994" s="6"/>
      <c r="PZK994" s="6"/>
      <c r="PZL994" s="6"/>
      <c r="PZM994" s="6"/>
      <c r="PZN994" s="6"/>
      <c r="PZO994" s="6"/>
      <c r="PZP994" s="6"/>
      <c r="PZQ994" s="6"/>
      <c r="PZR994" s="6"/>
      <c r="PZS994" s="6"/>
      <c r="PZT994" s="6"/>
      <c r="PZU994" s="6"/>
      <c r="PZV994" s="6"/>
      <c r="PZW994" s="6"/>
      <c r="PZX994" s="6"/>
      <c r="PZY994" s="6"/>
      <c r="PZZ994" s="6"/>
      <c r="QAA994" s="6"/>
      <c r="QAB994" s="6"/>
      <c r="QAC994" s="6"/>
      <c r="QAD994" s="6"/>
      <c r="QAE994" s="6"/>
      <c r="QAF994" s="6"/>
      <c r="QAG994" s="6"/>
      <c r="QAH994" s="6"/>
      <c r="QAI994" s="6"/>
      <c r="QAJ994" s="6"/>
      <c r="QAK994" s="6"/>
      <c r="QAL994" s="6"/>
      <c r="QAM994" s="6"/>
      <c r="QAN994" s="6"/>
      <c r="QAO994" s="6"/>
      <c r="QAP994" s="6"/>
      <c r="QAQ994" s="6"/>
      <c r="QAR994" s="6"/>
      <c r="QAS994" s="6"/>
      <c r="QAT994" s="6"/>
      <c r="QAU994" s="6"/>
      <c r="QAV994" s="6"/>
      <c r="QAW994" s="6"/>
      <c r="QAX994" s="6"/>
      <c r="QAY994" s="6"/>
      <c r="QAZ994" s="6"/>
      <c r="QBA994" s="6"/>
      <c r="QBB994" s="6"/>
      <c r="QBC994" s="6"/>
      <c r="QBD994" s="6"/>
      <c r="QBE994" s="6"/>
      <c r="QBF994" s="6"/>
      <c r="QBG994" s="6"/>
      <c r="QBH994" s="6"/>
      <c r="QBI994" s="6"/>
      <c r="QBJ994" s="6"/>
      <c r="QBK994" s="6"/>
      <c r="QBL994" s="6"/>
      <c r="QBM994" s="6"/>
      <c r="QBN994" s="6"/>
      <c r="QBO994" s="6"/>
      <c r="QBP994" s="6"/>
      <c r="QBQ994" s="6"/>
      <c r="QBR994" s="6"/>
      <c r="QBS994" s="6"/>
      <c r="QBT994" s="6"/>
      <c r="QBU994" s="6"/>
      <c r="QBV994" s="6"/>
      <c r="QBW994" s="6"/>
      <c r="QBX994" s="6"/>
      <c r="QBY994" s="6"/>
      <c r="QBZ994" s="6"/>
      <c r="QCA994" s="6"/>
      <c r="QCB994" s="6"/>
      <c r="QCC994" s="6"/>
      <c r="QCD994" s="6"/>
      <c r="QCE994" s="6"/>
      <c r="QCF994" s="6"/>
      <c r="QCG994" s="6"/>
      <c r="QCH994" s="6"/>
      <c r="QCI994" s="6"/>
      <c r="QCJ994" s="6"/>
      <c r="QCK994" s="6"/>
      <c r="QCL994" s="6"/>
      <c r="QCM994" s="6"/>
      <c r="QCN994" s="6"/>
      <c r="QCO994" s="6"/>
      <c r="QCP994" s="6"/>
      <c r="QCQ994" s="6"/>
      <c r="QCR994" s="6"/>
      <c r="QCS994" s="6"/>
      <c r="QCT994" s="6"/>
      <c r="QCU994" s="6"/>
      <c r="QCV994" s="6"/>
      <c r="QCW994" s="6"/>
      <c r="QCX994" s="6"/>
      <c r="QCY994" s="6"/>
      <c r="QCZ994" s="6"/>
      <c r="QDA994" s="6"/>
      <c r="QDB994" s="6"/>
      <c r="QDC994" s="6"/>
      <c r="QDD994" s="6"/>
      <c r="QDE994" s="6"/>
      <c r="QDF994" s="6"/>
      <c r="QDG994" s="6"/>
      <c r="QDH994" s="6"/>
      <c r="QDI994" s="6"/>
      <c r="QDJ994" s="6"/>
      <c r="QDK994" s="6"/>
      <c r="QDL994" s="6"/>
      <c r="QDM994" s="6"/>
      <c r="QDN994" s="6"/>
      <c r="QDO994" s="6"/>
      <c r="QDP994" s="6"/>
      <c r="QDQ994" s="6"/>
      <c r="QDR994" s="6"/>
      <c r="QDS994" s="6"/>
      <c r="QDT994" s="6"/>
      <c r="QDU994" s="6"/>
      <c r="QDV994" s="6"/>
      <c r="QDW994" s="6"/>
      <c r="QDX994" s="6"/>
      <c r="QDY994" s="6"/>
      <c r="QDZ994" s="6"/>
      <c r="QEA994" s="6"/>
      <c r="QEB994" s="6"/>
      <c r="QEC994" s="6"/>
      <c r="QED994" s="6"/>
      <c r="QEE994" s="6"/>
      <c r="QEF994" s="6"/>
      <c r="QEG994" s="6"/>
      <c r="QEH994" s="6"/>
      <c r="QEI994" s="6"/>
      <c r="QEJ994" s="6"/>
      <c r="QEK994" s="6"/>
      <c r="QEL994" s="6"/>
      <c r="QEM994" s="6"/>
      <c r="QEN994" s="6"/>
      <c r="QEO994" s="6"/>
      <c r="QEP994" s="6"/>
      <c r="QEQ994" s="6"/>
      <c r="QER994" s="6"/>
      <c r="QES994" s="6"/>
      <c r="QET994" s="6"/>
      <c r="QEU994" s="6"/>
      <c r="QEV994" s="6"/>
      <c r="QEW994" s="6"/>
      <c r="QEX994" s="6"/>
      <c r="QEY994" s="6"/>
      <c r="QEZ994" s="6"/>
      <c r="QFA994" s="6"/>
      <c r="QFB994" s="6"/>
      <c r="QFC994" s="6"/>
      <c r="QFD994" s="6"/>
      <c r="QFE994" s="6"/>
      <c r="QFF994" s="6"/>
      <c r="QFG994" s="6"/>
      <c r="QFH994" s="6"/>
      <c r="QFI994" s="6"/>
      <c r="QFJ994" s="6"/>
      <c r="QFK994" s="6"/>
      <c r="QFL994" s="6"/>
      <c r="QFM994" s="6"/>
      <c r="QFN994" s="6"/>
      <c r="QFO994" s="6"/>
      <c r="QFP994" s="6"/>
      <c r="QFQ994" s="6"/>
      <c r="QFR994" s="6"/>
      <c r="QFS994" s="6"/>
      <c r="QFT994" s="6"/>
      <c r="QFU994" s="6"/>
      <c r="QFV994" s="6"/>
      <c r="QFW994" s="6"/>
      <c r="QFX994" s="6"/>
      <c r="QFY994" s="6"/>
      <c r="QFZ994" s="6"/>
      <c r="QGA994" s="6"/>
      <c r="QGB994" s="6"/>
      <c r="QGC994" s="6"/>
      <c r="QGD994" s="6"/>
      <c r="QGE994" s="6"/>
      <c r="QGF994" s="6"/>
      <c r="QGG994" s="6"/>
      <c r="QGH994" s="6"/>
      <c r="QGI994" s="6"/>
      <c r="QGJ994" s="6"/>
      <c r="QGK994" s="6"/>
      <c r="QGL994" s="6"/>
      <c r="QGM994" s="6"/>
      <c r="QGN994" s="6"/>
      <c r="QGO994" s="6"/>
      <c r="QGP994" s="6"/>
      <c r="QGQ994" s="6"/>
      <c r="QGR994" s="6"/>
      <c r="QGS994" s="6"/>
      <c r="QGT994" s="6"/>
      <c r="QGU994" s="6"/>
      <c r="QGV994" s="6"/>
      <c r="QGW994" s="6"/>
      <c r="QGX994" s="6"/>
      <c r="QGY994" s="6"/>
      <c r="QGZ994" s="6"/>
      <c r="QHA994" s="6"/>
      <c r="QHB994" s="6"/>
      <c r="QHC994" s="6"/>
      <c r="QHD994" s="6"/>
      <c r="QHE994" s="6"/>
      <c r="QHF994" s="6"/>
      <c r="QHG994" s="6"/>
      <c r="QHH994" s="6"/>
      <c r="QHI994" s="6"/>
      <c r="QHJ994" s="6"/>
      <c r="QHK994" s="6"/>
      <c r="QHL994" s="6"/>
      <c r="QHM994" s="6"/>
      <c r="QHN994" s="6"/>
      <c r="QHO994" s="6"/>
      <c r="QHP994" s="6"/>
      <c r="QHQ994" s="6"/>
      <c r="QHR994" s="6"/>
      <c r="QHS994" s="6"/>
      <c r="QHT994" s="6"/>
      <c r="QHU994" s="6"/>
      <c r="QHV994" s="6"/>
      <c r="QHW994" s="6"/>
      <c r="QHX994" s="6"/>
      <c r="QHY994" s="6"/>
      <c r="QHZ994" s="6"/>
      <c r="QIA994" s="6"/>
      <c r="QIB994" s="6"/>
      <c r="QIC994" s="6"/>
      <c r="QID994" s="6"/>
      <c r="QIE994" s="6"/>
      <c r="QIF994" s="6"/>
      <c r="QIG994" s="6"/>
      <c r="QIH994" s="6"/>
      <c r="QII994" s="6"/>
      <c r="QIJ994" s="6"/>
      <c r="QIK994" s="6"/>
      <c r="QIL994" s="6"/>
      <c r="QIM994" s="6"/>
      <c r="QIN994" s="6"/>
      <c r="QIO994" s="6"/>
      <c r="QIP994" s="6"/>
      <c r="QIQ994" s="6"/>
      <c r="QIR994" s="6"/>
      <c r="QIS994" s="6"/>
      <c r="QIT994" s="6"/>
      <c r="QIU994" s="6"/>
      <c r="QIV994" s="6"/>
      <c r="QIW994" s="6"/>
      <c r="QIX994" s="6"/>
      <c r="QIY994" s="6"/>
      <c r="QIZ994" s="6"/>
      <c r="QJA994" s="6"/>
      <c r="QJB994" s="6"/>
      <c r="QJC994" s="6"/>
      <c r="QJD994" s="6"/>
      <c r="QJE994" s="6"/>
      <c r="QJF994" s="6"/>
      <c r="QJG994" s="6"/>
      <c r="QJH994" s="6"/>
      <c r="QJI994" s="6"/>
      <c r="QJJ994" s="6"/>
      <c r="QJK994" s="6"/>
      <c r="QJL994" s="6"/>
      <c r="QJM994" s="6"/>
      <c r="QJN994" s="6"/>
      <c r="QJO994" s="6"/>
      <c r="QJP994" s="6"/>
      <c r="QJQ994" s="6"/>
      <c r="QJR994" s="6"/>
      <c r="QJS994" s="6"/>
      <c r="QJT994" s="6"/>
      <c r="QJU994" s="6"/>
      <c r="QJV994" s="6"/>
      <c r="QJW994" s="6"/>
      <c r="QJX994" s="6"/>
      <c r="QJY994" s="6"/>
      <c r="QJZ994" s="6"/>
      <c r="QKA994" s="6"/>
      <c r="QKB994" s="6"/>
      <c r="QKC994" s="6"/>
      <c r="QKD994" s="6"/>
      <c r="QKE994" s="6"/>
      <c r="QKF994" s="6"/>
      <c r="QKG994" s="6"/>
      <c r="QKH994" s="6"/>
      <c r="QKI994" s="6"/>
      <c r="QKJ994" s="6"/>
      <c r="QKK994" s="6"/>
      <c r="QKL994" s="6"/>
      <c r="QKM994" s="6"/>
      <c r="QKN994" s="6"/>
      <c r="QKO994" s="6"/>
      <c r="QKP994" s="6"/>
      <c r="QKQ994" s="6"/>
      <c r="QKR994" s="6"/>
      <c r="QKS994" s="6"/>
      <c r="QKT994" s="6"/>
      <c r="QKU994" s="6"/>
      <c r="QKV994" s="6"/>
      <c r="QKW994" s="6"/>
      <c r="QKX994" s="6"/>
      <c r="QKY994" s="6"/>
      <c r="QKZ994" s="6"/>
      <c r="QLA994" s="6"/>
      <c r="QLB994" s="6"/>
      <c r="QLC994" s="6"/>
      <c r="QLD994" s="6"/>
      <c r="QLE994" s="6"/>
      <c r="QLF994" s="6"/>
      <c r="QLG994" s="6"/>
      <c r="QLH994" s="6"/>
      <c r="QLI994" s="6"/>
      <c r="QLJ994" s="6"/>
      <c r="QLK994" s="6"/>
      <c r="QLL994" s="6"/>
      <c r="QLM994" s="6"/>
      <c r="QLN994" s="6"/>
      <c r="QLO994" s="6"/>
      <c r="QLP994" s="6"/>
      <c r="QLQ994" s="6"/>
      <c r="QLR994" s="6"/>
      <c r="QLS994" s="6"/>
      <c r="QLT994" s="6"/>
      <c r="QLU994" s="6"/>
      <c r="QLV994" s="6"/>
      <c r="QLW994" s="6"/>
      <c r="QLX994" s="6"/>
      <c r="QLY994" s="6"/>
      <c r="QLZ994" s="6"/>
      <c r="QMA994" s="6"/>
      <c r="QMB994" s="6"/>
      <c r="QMC994" s="6"/>
      <c r="QMD994" s="6"/>
      <c r="QME994" s="6"/>
      <c r="QMF994" s="6"/>
      <c r="QMG994" s="6"/>
      <c r="QMH994" s="6"/>
      <c r="QMI994" s="6"/>
      <c r="QMJ994" s="6"/>
      <c r="QMK994" s="6"/>
      <c r="QML994" s="6"/>
      <c r="QMM994" s="6"/>
      <c r="QMN994" s="6"/>
      <c r="QMO994" s="6"/>
      <c r="QMP994" s="6"/>
      <c r="QMQ994" s="6"/>
      <c r="QMR994" s="6"/>
      <c r="QMS994" s="6"/>
      <c r="QMT994" s="6"/>
      <c r="QMU994" s="6"/>
      <c r="QMV994" s="6"/>
      <c r="QMW994" s="6"/>
      <c r="QMX994" s="6"/>
      <c r="QMY994" s="6"/>
      <c r="QMZ994" s="6"/>
      <c r="QNA994" s="6"/>
      <c r="QNB994" s="6"/>
      <c r="QNC994" s="6"/>
      <c r="QND994" s="6"/>
      <c r="QNE994" s="6"/>
      <c r="QNF994" s="6"/>
      <c r="QNG994" s="6"/>
      <c r="QNH994" s="6"/>
      <c r="QNI994" s="6"/>
      <c r="QNJ994" s="6"/>
      <c r="QNK994" s="6"/>
      <c r="QNL994" s="6"/>
      <c r="QNM994" s="6"/>
      <c r="QNN994" s="6"/>
      <c r="QNO994" s="6"/>
      <c r="QNP994" s="6"/>
      <c r="QNQ994" s="6"/>
      <c r="QNR994" s="6"/>
      <c r="QNS994" s="6"/>
      <c r="QNT994" s="6"/>
      <c r="QNU994" s="6"/>
      <c r="QNV994" s="6"/>
      <c r="QNW994" s="6"/>
      <c r="QNX994" s="6"/>
      <c r="QNY994" s="6"/>
      <c r="QNZ994" s="6"/>
      <c r="QOA994" s="6"/>
      <c r="QOB994" s="6"/>
      <c r="QOC994" s="6"/>
      <c r="QOD994" s="6"/>
      <c r="QOE994" s="6"/>
      <c r="QOF994" s="6"/>
      <c r="QOG994" s="6"/>
      <c r="QOH994" s="6"/>
      <c r="QOI994" s="6"/>
      <c r="QOJ994" s="6"/>
      <c r="QOK994" s="6"/>
      <c r="QOL994" s="6"/>
      <c r="QOM994" s="6"/>
      <c r="QON994" s="6"/>
      <c r="QOO994" s="6"/>
      <c r="QOP994" s="6"/>
      <c r="QOQ994" s="6"/>
      <c r="QOR994" s="6"/>
      <c r="QOS994" s="6"/>
      <c r="QOT994" s="6"/>
      <c r="QOU994" s="6"/>
      <c r="QOV994" s="6"/>
      <c r="QOW994" s="6"/>
      <c r="QOX994" s="6"/>
      <c r="QOY994" s="6"/>
      <c r="QOZ994" s="6"/>
      <c r="QPA994" s="6"/>
      <c r="QPB994" s="6"/>
      <c r="QPC994" s="6"/>
      <c r="QPD994" s="6"/>
      <c r="QPE994" s="6"/>
      <c r="QPF994" s="6"/>
      <c r="QPG994" s="6"/>
      <c r="QPH994" s="6"/>
      <c r="QPI994" s="6"/>
      <c r="QPJ994" s="6"/>
      <c r="QPK994" s="6"/>
      <c r="QPL994" s="6"/>
      <c r="QPM994" s="6"/>
      <c r="QPN994" s="6"/>
      <c r="QPO994" s="6"/>
      <c r="QPP994" s="6"/>
      <c r="QPQ994" s="6"/>
      <c r="QPR994" s="6"/>
      <c r="QPS994" s="6"/>
      <c r="QPT994" s="6"/>
      <c r="QPU994" s="6"/>
      <c r="QPV994" s="6"/>
      <c r="QPW994" s="6"/>
      <c r="QPX994" s="6"/>
      <c r="QPY994" s="6"/>
      <c r="QPZ994" s="6"/>
      <c r="QQA994" s="6"/>
      <c r="QQB994" s="6"/>
      <c r="QQC994" s="6"/>
      <c r="QQD994" s="6"/>
      <c r="QQE994" s="6"/>
      <c r="QQF994" s="6"/>
      <c r="QQG994" s="6"/>
      <c r="QQH994" s="6"/>
      <c r="QQI994" s="6"/>
      <c r="QQJ994" s="6"/>
      <c r="QQK994" s="6"/>
      <c r="QQL994" s="6"/>
      <c r="QQM994" s="6"/>
      <c r="QQN994" s="6"/>
      <c r="QQO994" s="6"/>
      <c r="QQP994" s="6"/>
      <c r="QQQ994" s="6"/>
      <c r="QQR994" s="6"/>
      <c r="QQS994" s="6"/>
      <c r="QQT994" s="6"/>
      <c r="QQU994" s="6"/>
      <c r="QQV994" s="6"/>
      <c r="QQW994" s="6"/>
      <c r="QQX994" s="6"/>
      <c r="QQY994" s="6"/>
      <c r="QQZ994" s="6"/>
      <c r="QRA994" s="6"/>
      <c r="QRB994" s="6"/>
      <c r="QRC994" s="6"/>
      <c r="QRD994" s="6"/>
      <c r="QRE994" s="6"/>
      <c r="QRF994" s="6"/>
      <c r="QRG994" s="6"/>
      <c r="QRH994" s="6"/>
      <c r="QRI994" s="6"/>
      <c r="QRJ994" s="6"/>
      <c r="QRK994" s="6"/>
      <c r="QRL994" s="6"/>
      <c r="QRM994" s="6"/>
      <c r="QRN994" s="6"/>
      <c r="QRO994" s="6"/>
      <c r="QRP994" s="6"/>
      <c r="QRQ994" s="6"/>
      <c r="QRR994" s="6"/>
      <c r="QRS994" s="6"/>
      <c r="QRT994" s="6"/>
      <c r="QRU994" s="6"/>
      <c r="QRV994" s="6"/>
      <c r="QRW994" s="6"/>
      <c r="QRX994" s="6"/>
      <c r="QRY994" s="6"/>
      <c r="QRZ994" s="6"/>
      <c r="QSA994" s="6"/>
      <c r="QSB994" s="6"/>
      <c r="QSC994" s="6"/>
      <c r="QSD994" s="6"/>
      <c r="QSE994" s="6"/>
      <c r="QSF994" s="6"/>
      <c r="QSG994" s="6"/>
      <c r="QSH994" s="6"/>
      <c r="QSI994" s="6"/>
      <c r="QSJ994" s="6"/>
      <c r="QSK994" s="6"/>
      <c r="QSL994" s="6"/>
      <c r="QSM994" s="6"/>
      <c r="QSN994" s="6"/>
      <c r="QSO994" s="6"/>
      <c r="QSP994" s="6"/>
      <c r="QSQ994" s="6"/>
      <c r="QSR994" s="6"/>
      <c r="QSS994" s="6"/>
      <c r="QST994" s="6"/>
      <c r="QSU994" s="6"/>
      <c r="QSV994" s="6"/>
      <c r="QSW994" s="6"/>
      <c r="QSX994" s="6"/>
      <c r="QSY994" s="6"/>
      <c r="QSZ994" s="6"/>
      <c r="QTA994" s="6"/>
      <c r="QTB994" s="6"/>
      <c r="QTC994" s="6"/>
      <c r="QTD994" s="6"/>
      <c r="QTE994" s="6"/>
      <c r="QTF994" s="6"/>
      <c r="QTG994" s="6"/>
      <c r="QTH994" s="6"/>
      <c r="QTI994" s="6"/>
      <c r="QTJ994" s="6"/>
      <c r="QTK994" s="6"/>
      <c r="QTL994" s="6"/>
      <c r="QTM994" s="6"/>
      <c r="QTN994" s="6"/>
      <c r="QTO994" s="6"/>
      <c r="QTP994" s="6"/>
      <c r="QTQ994" s="6"/>
      <c r="QTR994" s="6"/>
      <c r="QTS994" s="6"/>
      <c r="QTT994" s="6"/>
      <c r="QTU994" s="6"/>
      <c r="QTV994" s="6"/>
      <c r="QTW994" s="6"/>
      <c r="QTX994" s="6"/>
      <c r="QTY994" s="6"/>
      <c r="QTZ994" s="6"/>
      <c r="QUA994" s="6"/>
      <c r="QUB994" s="6"/>
      <c r="QUC994" s="6"/>
      <c r="QUD994" s="6"/>
      <c r="QUE994" s="6"/>
      <c r="QUF994" s="6"/>
      <c r="QUG994" s="6"/>
      <c r="QUH994" s="6"/>
      <c r="QUI994" s="6"/>
      <c r="QUJ994" s="6"/>
      <c r="QUK994" s="6"/>
      <c r="QUL994" s="6"/>
      <c r="QUM994" s="6"/>
      <c r="QUN994" s="6"/>
      <c r="QUO994" s="6"/>
      <c r="QUP994" s="6"/>
      <c r="QUQ994" s="6"/>
      <c r="QUR994" s="6"/>
      <c r="QUS994" s="6"/>
      <c r="QUT994" s="6"/>
      <c r="QUU994" s="6"/>
      <c r="QUV994" s="6"/>
      <c r="QUW994" s="6"/>
      <c r="QUX994" s="6"/>
      <c r="QUY994" s="6"/>
      <c r="QUZ994" s="6"/>
      <c r="QVA994" s="6"/>
      <c r="QVB994" s="6"/>
      <c r="QVC994" s="6"/>
      <c r="QVD994" s="6"/>
      <c r="QVE994" s="6"/>
      <c r="QVF994" s="6"/>
      <c r="QVG994" s="6"/>
      <c r="QVH994" s="6"/>
      <c r="QVI994" s="6"/>
      <c r="QVJ994" s="6"/>
      <c r="QVK994" s="6"/>
      <c r="QVL994" s="6"/>
      <c r="QVM994" s="6"/>
      <c r="QVN994" s="6"/>
      <c r="QVO994" s="6"/>
      <c r="QVP994" s="6"/>
      <c r="QVQ994" s="6"/>
      <c r="QVR994" s="6"/>
      <c r="QVS994" s="6"/>
      <c r="QVT994" s="6"/>
      <c r="QVU994" s="6"/>
      <c r="QVV994" s="6"/>
      <c r="QVW994" s="6"/>
      <c r="QVX994" s="6"/>
      <c r="QVY994" s="6"/>
      <c r="QVZ994" s="6"/>
      <c r="QWA994" s="6"/>
      <c r="QWB994" s="6"/>
      <c r="QWC994" s="6"/>
      <c r="QWD994" s="6"/>
      <c r="QWE994" s="6"/>
      <c r="QWF994" s="6"/>
      <c r="QWG994" s="6"/>
      <c r="QWH994" s="6"/>
      <c r="QWI994" s="6"/>
      <c r="QWJ994" s="6"/>
      <c r="QWK994" s="6"/>
      <c r="QWL994" s="6"/>
      <c r="QWM994" s="6"/>
      <c r="QWN994" s="6"/>
      <c r="QWO994" s="6"/>
      <c r="QWP994" s="6"/>
      <c r="QWQ994" s="6"/>
      <c r="QWR994" s="6"/>
      <c r="QWS994" s="6"/>
      <c r="QWT994" s="6"/>
      <c r="QWU994" s="6"/>
      <c r="QWV994" s="6"/>
      <c r="QWW994" s="6"/>
      <c r="QWX994" s="6"/>
      <c r="QWY994" s="6"/>
      <c r="QWZ994" s="6"/>
      <c r="QXA994" s="6"/>
      <c r="QXB994" s="6"/>
      <c r="QXC994" s="6"/>
      <c r="QXD994" s="6"/>
      <c r="QXE994" s="6"/>
      <c r="QXF994" s="6"/>
      <c r="QXG994" s="6"/>
      <c r="QXH994" s="6"/>
      <c r="QXI994" s="6"/>
      <c r="QXJ994" s="6"/>
      <c r="QXK994" s="6"/>
      <c r="QXL994" s="6"/>
      <c r="QXM994" s="6"/>
      <c r="QXN994" s="6"/>
      <c r="QXO994" s="6"/>
      <c r="QXP994" s="6"/>
      <c r="QXQ994" s="6"/>
      <c r="QXR994" s="6"/>
      <c r="QXS994" s="6"/>
      <c r="QXT994" s="6"/>
      <c r="QXU994" s="6"/>
      <c r="QXV994" s="6"/>
      <c r="QXW994" s="6"/>
      <c r="QXX994" s="6"/>
      <c r="QXY994" s="6"/>
      <c r="QXZ994" s="6"/>
      <c r="QYA994" s="6"/>
      <c r="QYB994" s="6"/>
      <c r="QYC994" s="6"/>
      <c r="QYD994" s="6"/>
      <c r="QYE994" s="6"/>
      <c r="QYF994" s="6"/>
      <c r="QYG994" s="6"/>
      <c r="QYH994" s="6"/>
      <c r="QYI994" s="6"/>
      <c r="QYJ994" s="6"/>
      <c r="QYK994" s="6"/>
      <c r="QYL994" s="6"/>
      <c r="QYM994" s="6"/>
      <c r="QYN994" s="6"/>
      <c r="QYO994" s="6"/>
      <c r="QYP994" s="6"/>
      <c r="QYQ994" s="6"/>
      <c r="QYR994" s="6"/>
      <c r="QYS994" s="6"/>
      <c r="QYT994" s="6"/>
      <c r="QYU994" s="6"/>
      <c r="QYV994" s="6"/>
      <c r="QYW994" s="6"/>
      <c r="QYX994" s="6"/>
      <c r="QYY994" s="6"/>
      <c r="QYZ994" s="6"/>
      <c r="QZA994" s="6"/>
      <c r="QZB994" s="6"/>
      <c r="QZC994" s="6"/>
      <c r="QZD994" s="6"/>
      <c r="QZE994" s="6"/>
      <c r="QZF994" s="6"/>
      <c r="QZG994" s="6"/>
      <c r="QZH994" s="6"/>
      <c r="QZI994" s="6"/>
      <c r="QZJ994" s="6"/>
      <c r="QZK994" s="6"/>
      <c r="QZL994" s="6"/>
      <c r="QZM994" s="6"/>
      <c r="QZN994" s="6"/>
      <c r="QZO994" s="6"/>
      <c r="QZP994" s="6"/>
      <c r="QZQ994" s="6"/>
      <c r="QZR994" s="6"/>
      <c r="QZS994" s="6"/>
      <c r="QZT994" s="6"/>
      <c r="QZU994" s="6"/>
      <c r="QZV994" s="6"/>
      <c r="QZW994" s="6"/>
      <c r="QZX994" s="6"/>
      <c r="QZY994" s="6"/>
      <c r="QZZ994" s="6"/>
      <c r="RAA994" s="6"/>
      <c r="RAB994" s="6"/>
      <c r="RAC994" s="6"/>
      <c r="RAD994" s="6"/>
      <c r="RAE994" s="6"/>
      <c r="RAF994" s="6"/>
      <c r="RAG994" s="6"/>
      <c r="RAH994" s="6"/>
      <c r="RAI994" s="6"/>
      <c r="RAJ994" s="6"/>
      <c r="RAK994" s="6"/>
      <c r="RAL994" s="6"/>
      <c r="RAM994" s="6"/>
      <c r="RAN994" s="6"/>
      <c r="RAO994" s="6"/>
      <c r="RAP994" s="6"/>
      <c r="RAQ994" s="6"/>
      <c r="RAR994" s="6"/>
      <c r="RAS994" s="6"/>
      <c r="RAT994" s="6"/>
      <c r="RAU994" s="6"/>
      <c r="RAV994" s="6"/>
      <c r="RAW994" s="6"/>
      <c r="RAX994" s="6"/>
      <c r="RAY994" s="6"/>
      <c r="RAZ994" s="6"/>
      <c r="RBA994" s="6"/>
      <c r="RBB994" s="6"/>
      <c r="RBC994" s="6"/>
      <c r="RBD994" s="6"/>
      <c r="RBE994" s="6"/>
      <c r="RBF994" s="6"/>
      <c r="RBG994" s="6"/>
      <c r="RBH994" s="6"/>
      <c r="RBI994" s="6"/>
      <c r="RBJ994" s="6"/>
      <c r="RBK994" s="6"/>
      <c r="RBL994" s="6"/>
      <c r="RBM994" s="6"/>
      <c r="RBN994" s="6"/>
      <c r="RBO994" s="6"/>
      <c r="RBP994" s="6"/>
      <c r="RBQ994" s="6"/>
      <c r="RBR994" s="6"/>
      <c r="RBS994" s="6"/>
      <c r="RBT994" s="6"/>
      <c r="RBU994" s="6"/>
      <c r="RBV994" s="6"/>
      <c r="RBW994" s="6"/>
      <c r="RBX994" s="6"/>
      <c r="RBY994" s="6"/>
      <c r="RBZ994" s="6"/>
      <c r="RCA994" s="6"/>
      <c r="RCB994" s="6"/>
      <c r="RCC994" s="6"/>
      <c r="RCD994" s="6"/>
      <c r="RCE994" s="6"/>
      <c r="RCF994" s="6"/>
      <c r="RCG994" s="6"/>
      <c r="RCH994" s="6"/>
      <c r="RCI994" s="6"/>
      <c r="RCJ994" s="6"/>
      <c r="RCK994" s="6"/>
      <c r="RCL994" s="6"/>
      <c r="RCM994" s="6"/>
      <c r="RCN994" s="6"/>
      <c r="RCO994" s="6"/>
      <c r="RCP994" s="6"/>
      <c r="RCQ994" s="6"/>
      <c r="RCR994" s="6"/>
      <c r="RCS994" s="6"/>
      <c r="RCT994" s="6"/>
      <c r="RCU994" s="6"/>
      <c r="RCV994" s="6"/>
      <c r="RCW994" s="6"/>
      <c r="RCX994" s="6"/>
      <c r="RCY994" s="6"/>
      <c r="RCZ994" s="6"/>
      <c r="RDA994" s="6"/>
      <c r="RDB994" s="6"/>
      <c r="RDC994" s="6"/>
      <c r="RDD994" s="6"/>
      <c r="RDE994" s="6"/>
      <c r="RDF994" s="6"/>
      <c r="RDG994" s="6"/>
      <c r="RDH994" s="6"/>
      <c r="RDI994" s="6"/>
      <c r="RDJ994" s="6"/>
      <c r="RDK994" s="6"/>
      <c r="RDL994" s="6"/>
      <c r="RDM994" s="6"/>
      <c r="RDN994" s="6"/>
      <c r="RDO994" s="6"/>
      <c r="RDP994" s="6"/>
      <c r="RDQ994" s="6"/>
      <c r="RDR994" s="6"/>
      <c r="RDS994" s="6"/>
      <c r="RDT994" s="6"/>
      <c r="RDU994" s="6"/>
      <c r="RDV994" s="6"/>
      <c r="RDW994" s="6"/>
      <c r="RDX994" s="6"/>
      <c r="RDY994" s="6"/>
      <c r="RDZ994" s="6"/>
      <c r="REA994" s="6"/>
      <c r="REB994" s="6"/>
      <c r="REC994" s="6"/>
      <c r="RED994" s="6"/>
      <c r="REE994" s="6"/>
      <c r="REF994" s="6"/>
      <c r="REG994" s="6"/>
      <c r="REH994" s="6"/>
      <c r="REI994" s="6"/>
      <c r="REJ994" s="6"/>
      <c r="REK994" s="6"/>
      <c r="REL994" s="6"/>
      <c r="REM994" s="6"/>
      <c r="REN994" s="6"/>
      <c r="REO994" s="6"/>
      <c r="REP994" s="6"/>
      <c r="REQ994" s="6"/>
      <c r="RER994" s="6"/>
      <c r="RES994" s="6"/>
      <c r="RET994" s="6"/>
      <c r="REU994" s="6"/>
      <c r="REV994" s="6"/>
      <c r="REW994" s="6"/>
      <c r="REX994" s="6"/>
      <c r="REY994" s="6"/>
      <c r="REZ994" s="6"/>
      <c r="RFA994" s="6"/>
      <c r="RFB994" s="6"/>
      <c r="RFC994" s="6"/>
      <c r="RFD994" s="6"/>
      <c r="RFE994" s="6"/>
      <c r="RFF994" s="6"/>
      <c r="RFG994" s="6"/>
      <c r="RFH994" s="6"/>
      <c r="RFI994" s="6"/>
      <c r="RFJ994" s="6"/>
      <c r="RFK994" s="6"/>
      <c r="RFL994" s="6"/>
      <c r="RFM994" s="6"/>
      <c r="RFN994" s="6"/>
      <c r="RFO994" s="6"/>
      <c r="RFP994" s="6"/>
      <c r="RFQ994" s="6"/>
      <c r="RFR994" s="6"/>
      <c r="RFS994" s="6"/>
      <c r="RFT994" s="6"/>
      <c r="RFU994" s="6"/>
      <c r="RFV994" s="6"/>
      <c r="RFW994" s="6"/>
      <c r="RFX994" s="6"/>
      <c r="RFY994" s="6"/>
      <c r="RFZ994" s="6"/>
      <c r="RGA994" s="6"/>
      <c r="RGB994" s="6"/>
      <c r="RGC994" s="6"/>
      <c r="RGD994" s="6"/>
      <c r="RGE994" s="6"/>
      <c r="RGF994" s="6"/>
      <c r="RGG994" s="6"/>
      <c r="RGH994" s="6"/>
      <c r="RGI994" s="6"/>
      <c r="RGJ994" s="6"/>
      <c r="RGK994" s="6"/>
      <c r="RGL994" s="6"/>
      <c r="RGM994" s="6"/>
      <c r="RGN994" s="6"/>
      <c r="RGO994" s="6"/>
      <c r="RGP994" s="6"/>
      <c r="RGQ994" s="6"/>
      <c r="RGR994" s="6"/>
      <c r="RGS994" s="6"/>
      <c r="RGT994" s="6"/>
      <c r="RGU994" s="6"/>
      <c r="RGV994" s="6"/>
      <c r="RGW994" s="6"/>
      <c r="RGX994" s="6"/>
      <c r="RGY994" s="6"/>
      <c r="RGZ994" s="6"/>
      <c r="RHA994" s="6"/>
      <c r="RHB994" s="6"/>
      <c r="RHC994" s="6"/>
      <c r="RHD994" s="6"/>
      <c r="RHE994" s="6"/>
      <c r="RHF994" s="6"/>
      <c r="RHG994" s="6"/>
      <c r="RHH994" s="6"/>
      <c r="RHI994" s="6"/>
      <c r="RHJ994" s="6"/>
      <c r="RHK994" s="6"/>
      <c r="RHL994" s="6"/>
      <c r="RHM994" s="6"/>
      <c r="RHN994" s="6"/>
      <c r="RHO994" s="6"/>
      <c r="RHP994" s="6"/>
      <c r="RHQ994" s="6"/>
      <c r="RHR994" s="6"/>
      <c r="RHS994" s="6"/>
      <c r="RHT994" s="6"/>
      <c r="RHU994" s="6"/>
      <c r="RHV994" s="6"/>
      <c r="RHW994" s="6"/>
      <c r="RHX994" s="6"/>
      <c r="RHY994" s="6"/>
      <c r="RHZ994" s="6"/>
      <c r="RIA994" s="6"/>
      <c r="RIB994" s="6"/>
      <c r="RIC994" s="6"/>
      <c r="RID994" s="6"/>
      <c r="RIE994" s="6"/>
      <c r="RIF994" s="6"/>
      <c r="RIG994" s="6"/>
      <c r="RIH994" s="6"/>
      <c r="RII994" s="6"/>
      <c r="RIJ994" s="6"/>
      <c r="RIK994" s="6"/>
      <c r="RIL994" s="6"/>
      <c r="RIM994" s="6"/>
      <c r="RIN994" s="6"/>
      <c r="RIO994" s="6"/>
      <c r="RIP994" s="6"/>
      <c r="RIQ994" s="6"/>
      <c r="RIR994" s="6"/>
      <c r="RIS994" s="6"/>
      <c r="RIT994" s="6"/>
      <c r="RIU994" s="6"/>
      <c r="RIV994" s="6"/>
      <c r="RIW994" s="6"/>
      <c r="RIX994" s="6"/>
      <c r="RIY994" s="6"/>
      <c r="RIZ994" s="6"/>
      <c r="RJA994" s="6"/>
      <c r="RJB994" s="6"/>
      <c r="RJC994" s="6"/>
      <c r="RJD994" s="6"/>
      <c r="RJE994" s="6"/>
      <c r="RJF994" s="6"/>
      <c r="RJG994" s="6"/>
      <c r="RJH994" s="6"/>
      <c r="RJI994" s="6"/>
      <c r="RJJ994" s="6"/>
      <c r="RJK994" s="6"/>
      <c r="RJL994" s="6"/>
      <c r="RJM994" s="6"/>
      <c r="RJN994" s="6"/>
      <c r="RJO994" s="6"/>
      <c r="RJP994" s="6"/>
      <c r="RJQ994" s="6"/>
      <c r="RJR994" s="6"/>
      <c r="RJS994" s="6"/>
      <c r="RJT994" s="6"/>
      <c r="RJU994" s="6"/>
      <c r="RJV994" s="6"/>
      <c r="RJW994" s="6"/>
      <c r="RJX994" s="6"/>
      <c r="RJY994" s="6"/>
      <c r="RJZ994" s="6"/>
      <c r="RKA994" s="6"/>
      <c r="RKB994" s="6"/>
      <c r="RKC994" s="6"/>
      <c r="RKD994" s="6"/>
      <c r="RKE994" s="6"/>
      <c r="RKF994" s="6"/>
      <c r="RKG994" s="6"/>
      <c r="RKH994" s="6"/>
      <c r="RKI994" s="6"/>
      <c r="RKJ994" s="6"/>
      <c r="RKK994" s="6"/>
      <c r="RKL994" s="6"/>
      <c r="RKM994" s="6"/>
      <c r="RKN994" s="6"/>
      <c r="RKO994" s="6"/>
      <c r="RKP994" s="6"/>
      <c r="RKQ994" s="6"/>
      <c r="RKR994" s="6"/>
      <c r="RKS994" s="6"/>
      <c r="RKT994" s="6"/>
      <c r="RKU994" s="6"/>
      <c r="RKV994" s="6"/>
      <c r="RKW994" s="6"/>
      <c r="RKX994" s="6"/>
      <c r="RKY994" s="6"/>
      <c r="RKZ994" s="6"/>
      <c r="RLA994" s="6"/>
      <c r="RLB994" s="6"/>
      <c r="RLC994" s="6"/>
      <c r="RLD994" s="6"/>
      <c r="RLE994" s="6"/>
      <c r="RLF994" s="6"/>
      <c r="RLG994" s="6"/>
      <c r="RLH994" s="6"/>
      <c r="RLI994" s="6"/>
      <c r="RLJ994" s="6"/>
      <c r="RLK994" s="6"/>
      <c r="RLL994" s="6"/>
      <c r="RLM994" s="6"/>
      <c r="RLN994" s="6"/>
      <c r="RLO994" s="6"/>
      <c r="RLP994" s="6"/>
      <c r="RLQ994" s="6"/>
      <c r="RLR994" s="6"/>
      <c r="RLS994" s="6"/>
      <c r="RLT994" s="6"/>
      <c r="RLU994" s="6"/>
      <c r="RLV994" s="6"/>
      <c r="RLW994" s="6"/>
      <c r="RLX994" s="6"/>
      <c r="RLY994" s="6"/>
      <c r="RLZ994" s="6"/>
      <c r="RMA994" s="6"/>
      <c r="RMB994" s="6"/>
      <c r="RMC994" s="6"/>
      <c r="RMD994" s="6"/>
      <c r="RME994" s="6"/>
      <c r="RMF994" s="6"/>
      <c r="RMG994" s="6"/>
      <c r="RMH994" s="6"/>
      <c r="RMI994" s="6"/>
      <c r="RMJ994" s="6"/>
      <c r="RMK994" s="6"/>
      <c r="RML994" s="6"/>
      <c r="RMM994" s="6"/>
      <c r="RMN994" s="6"/>
      <c r="RMO994" s="6"/>
      <c r="RMP994" s="6"/>
      <c r="RMQ994" s="6"/>
      <c r="RMR994" s="6"/>
      <c r="RMS994" s="6"/>
      <c r="RMT994" s="6"/>
      <c r="RMU994" s="6"/>
      <c r="RMV994" s="6"/>
      <c r="RMW994" s="6"/>
      <c r="RMX994" s="6"/>
      <c r="RMY994" s="6"/>
      <c r="RMZ994" s="6"/>
      <c r="RNA994" s="6"/>
      <c r="RNB994" s="6"/>
      <c r="RNC994" s="6"/>
      <c r="RND994" s="6"/>
      <c r="RNE994" s="6"/>
      <c r="RNF994" s="6"/>
      <c r="RNG994" s="6"/>
      <c r="RNH994" s="6"/>
      <c r="RNI994" s="6"/>
      <c r="RNJ994" s="6"/>
      <c r="RNK994" s="6"/>
      <c r="RNL994" s="6"/>
      <c r="RNM994" s="6"/>
      <c r="RNN994" s="6"/>
      <c r="RNO994" s="6"/>
      <c r="RNP994" s="6"/>
      <c r="RNQ994" s="6"/>
      <c r="RNR994" s="6"/>
      <c r="RNS994" s="6"/>
      <c r="RNT994" s="6"/>
      <c r="RNU994" s="6"/>
      <c r="RNV994" s="6"/>
      <c r="RNW994" s="6"/>
      <c r="RNX994" s="6"/>
      <c r="RNY994" s="6"/>
      <c r="RNZ994" s="6"/>
      <c r="ROA994" s="6"/>
      <c r="ROB994" s="6"/>
      <c r="ROC994" s="6"/>
      <c r="ROD994" s="6"/>
      <c r="ROE994" s="6"/>
      <c r="ROF994" s="6"/>
      <c r="ROG994" s="6"/>
      <c r="ROH994" s="6"/>
      <c r="ROI994" s="6"/>
      <c r="ROJ994" s="6"/>
      <c r="ROK994" s="6"/>
      <c r="ROL994" s="6"/>
      <c r="ROM994" s="6"/>
      <c r="RON994" s="6"/>
      <c r="ROO994" s="6"/>
      <c r="ROP994" s="6"/>
      <c r="ROQ994" s="6"/>
      <c r="ROR994" s="6"/>
      <c r="ROS994" s="6"/>
      <c r="ROT994" s="6"/>
      <c r="ROU994" s="6"/>
      <c r="ROV994" s="6"/>
      <c r="ROW994" s="6"/>
      <c r="ROX994" s="6"/>
      <c r="ROY994" s="6"/>
      <c r="ROZ994" s="6"/>
      <c r="RPA994" s="6"/>
      <c r="RPB994" s="6"/>
      <c r="RPC994" s="6"/>
      <c r="RPD994" s="6"/>
      <c r="RPE994" s="6"/>
      <c r="RPF994" s="6"/>
      <c r="RPG994" s="6"/>
      <c r="RPH994" s="6"/>
      <c r="RPI994" s="6"/>
      <c r="RPJ994" s="6"/>
      <c r="RPK994" s="6"/>
      <c r="RPL994" s="6"/>
      <c r="RPM994" s="6"/>
      <c r="RPN994" s="6"/>
      <c r="RPO994" s="6"/>
      <c r="RPP994" s="6"/>
      <c r="RPQ994" s="6"/>
      <c r="RPR994" s="6"/>
      <c r="RPS994" s="6"/>
      <c r="RPT994" s="6"/>
      <c r="RPU994" s="6"/>
      <c r="RPV994" s="6"/>
      <c r="RPW994" s="6"/>
      <c r="RPX994" s="6"/>
      <c r="RPY994" s="6"/>
      <c r="RPZ994" s="6"/>
      <c r="RQA994" s="6"/>
      <c r="RQB994" s="6"/>
      <c r="RQC994" s="6"/>
      <c r="RQD994" s="6"/>
      <c r="RQE994" s="6"/>
      <c r="RQF994" s="6"/>
      <c r="RQG994" s="6"/>
      <c r="RQH994" s="6"/>
      <c r="RQI994" s="6"/>
      <c r="RQJ994" s="6"/>
      <c r="RQK994" s="6"/>
      <c r="RQL994" s="6"/>
      <c r="RQM994" s="6"/>
      <c r="RQN994" s="6"/>
      <c r="RQO994" s="6"/>
      <c r="RQP994" s="6"/>
      <c r="RQQ994" s="6"/>
      <c r="RQR994" s="6"/>
      <c r="RQS994" s="6"/>
      <c r="RQT994" s="6"/>
      <c r="RQU994" s="6"/>
      <c r="RQV994" s="6"/>
      <c r="RQW994" s="6"/>
      <c r="RQX994" s="6"/>
      <c r="RQY994" s="6"/>
      <c r="RQZ994" s="6"/>
      <c r="RRA994" s="6"/>
      <c r="RRB994" s="6"/>
      <c r="RRC994" s="6"/>
      <c r="RRD994" s="6"/>
      <c r="RRE994" s="6"/>
      <c r="RRF994" s="6"/>
      <c r="RRG994" s="6"/>
      <c r="RRH994" s="6"/>
      <c r="RRI994" s="6"/>
      <c r="RRJ994" s="6"/>
      <c r="RRK994" s="6"/>
      <c r="RRL994" s="6"/>
      <c r="RRM994" s="6"/>
      <c r="RRN994" s="6"/>
      <c r="RRO994" s="6"/>
      <c r="RRP994" s="6"/>
      <c r="RRQ994" s="6"/>
      <c r="RRR994" s="6"/>
      <c r="RRS994" s="6"/>
      <c r="RRT994" s="6"/>
      <c r="RRU994" s="6"/>
      <c r="RRV994" s="6"/>
      <c r="RRW994" s="6"/>
      <c r="RRX994" s="6"/>
      <c r="RRY994" s="6"/>
      <c r="RRZ994" s="6"/>
      <c r="RSA994" s="6"/>
      <c r="RSB994" s="6"/>
      <c r="RSC994" s="6"/>
      <c r="RSD994" s="6"/>
      <c r="RSE994" s="6"/>
      <c r="RSF994" s="6"/>
      <c r="RSG994" s="6"/>
      <c r="RSH994" s="6"/>
      <c r="RSI994" s="6"/>
      <c r="RSJ994" s="6"/>
      <c r="RSK994" s="6"/>
      <c r="RSL994" s="6"/>
      <c r="RSM994" s="6"/>
      <c r="RSN994" s="6"/>
      <c r="RSO994" s="6"/>
      <c r="RSP994" s="6"/>
      <c r="RSQ994" s="6"/>
      <c r="RSR994" s="6"/>
      <c r="RSS994" s="6"/>
      <c r="RST994" s="6"/>
      <c r="RSU994" s="6"/>
      <c r="RSV994" s="6"/>
      <c r="RSW994" s="6"/>
      <c r="RSX994" s="6"/>
      <c r="RSY994" s="6"/>
      <c r="RSZ994" s="6"/>
      <c r="RTA994" s="6"/>
      <c r="RTB994" s="6"/>
      <c r="RTC994" s="6"/>
      <c r="RTD994" s="6"/>
      <c r="RTE994" s="6"/>
      <c r="RTF994" s="6"/>
      <c r="RTG994" s="6"/>
      <c r="RTH994" s="6"/>
      <c r="RTI994" s="6"/>
      <c r="RTJ994" s="6"/>
      <c r="RTK994" s="6"/>
      <c r="RTL994" s="6"/>
      <c r="RTM994" s="6"/>
      <c r="RTN994" s="6"/>
      <c r="RTO994" s="6"/>
      <c r="RTP994" s="6"/>
      <c r="RTQ994" s="6"/>
      <c r="RTR994" s="6"/>
      <c r="RTS994" s="6"/>
      <c r="RTT994" s="6"/>
      <c r="RTU994" s="6"/>
      <c r="RTV994" s="6"/>
      <c r="RTW994" s="6"/>
      <c r="RTX994" s="6"/>
      <c r="RTY994" s="6"/>
      <c r="RTZ994" s="6"/>
      <c r="RUA994" s="6"/>
      <c r="RUB994" s="6"/>
      <c r="RUC994" s="6"/>
      <c r="RUD994" s="6"/>
      <c r="RUE994" s="6"/>
      <c r="RUF994" s="6"/>
      <c r="RUG994" s="6"/>
      <c r="RUH994" s="6"/>
      <c r="RUI994" s="6"/>
      <c r="RUJ994" s="6"/>
      <c r="RUK994" s="6"/>
      <c r="RUL994" s="6"/>
      <c r="RUM994" s="6"/>
      <c r="RUN994" s="6"/>
      <c r="RUO994" s="6"/>
      <c r="RUP994" s="6"/>
      <c r="RUQ994" s="6"/>
      <c r="RUR994" s="6"/>
      <c r="RUS994" s="6"/>
      <c r="RUT994" s="6"/>
      <c r="RUU994" s="6"/>
      <c r="RUV994" s="6"/>
      <c r="RUW994" s="6"/>
      <c r="RUX994" s="6"/>
      <c r="RUY994" s="6"/>
      <c r="RUZ994" s="6"/>
      <c r="RVA994" s="6"/>
      <c r="RVB994" s="6"/>
      <c r="RVC994" s="6"/>
      <c r="RVD994" s="6"/>
      <c r="RVE994" s="6"/>
      <c r="RVF994" s="6"/>
      <c r="RVG994" s="6"/>
      <c r="RVH994" s="6"/>
      <c r="RVI994" s="6"/>
      <c r="RVJ994" s="6"/>
      <c r="RVK994" s="6"/>
      <c r="RVL994" s="6"/>
      <c r="RVM994" s="6"/>
      <c r="RVN994" s="6"/>
      <c r="RVO994" s="6"/>
      <c r="RVP994" s="6"/>
      <c r="RVQ994" s="6"/>
      <c r="RVR994" s="6"/>
      <c r="RVS994" s="6"/>
      <c r="RVT994" s="6"/>
      <c r="RVU994" s="6"/>
      <c r="RVV994" s="6"/>
      <c r="RVW994" s="6"/>
      <c r="RVX994" s="6"/>
      <c r="RVY994" s="6"/>
      <c r="RVZ994" s="6"/>
      <c r="RWA994" s="6"/>
      <c r="RWB994" s="6"/>
      <c r="RWC994" s="6"/>
      <c r="RWD994" s="6"/>
      <c r="RWE994" s="6"/>
      <c r="RWF994" s="6"/>
      <c r="RWG994" s="6"/>
      <c r="RWH994" s="6"/>
      <c r="RWI994" s="6"/>
      <c r="RWJ994" s="6"/>
      <c r="RWK994" s="6"/>
      <c r="RWL994" s="6"/>
      <c r="RWM994" s="6"/>
      <c r="RWN994" s="6"/>
      <c r="RWO994" s="6"/>
      <c r="RWP994" s="6"/>
      <c r="RWQ994" s="6"/>
      <c r="RWR994" s="6"/>
      <c r="RWS994" s="6"/>
      <c r="RWT994" s="6"/>
      <c r="RWU994" s="6"/>
      <c r="RWV994" s="6"/>
      <c r="RWW994" s="6"/>
      <c r="RWX994" s="6"/>
      <c r="RWY994" s="6"/>
      <c r="RWZ994" s="6"/>
      <c r="RXA994" s="6"/>
      <c r="RXB994" s="6"/>
      <c r="RXC994" s="6"/>
      <c r="RXD994" s="6"/>
      <c r="RXE994" s="6"/>
      <c r="RXF994" s="6"/>
      <c r="RXG994" s="6"/>
      <c r="RXH994" s="6"/>
      <c r="RXI994" s="6"/>
      <c r="RXJ994" s="6"/>
      <c r="RXK994" s="6"/>
      <c r="RXL994" s="6"/>
      <c r="RXM994" s="6"/>
      <c r="RXN994" s="6"/>
      <c r="RXO994" s="6"/>
      <c r="RXP994" s="6"/>
      <c r="RXQ994" s="6"/>
      <c r="RXR994" s="6"/>
      <c r="RXS994" s="6"/>
      <c r="RXT994" s="6"/>
      <c r="RXU994" s="6"/>
      <c r="RXV994" s="6"/>
      <c r="RXW994" s="6"/>
      <c r="RXX994" s="6"/>
      <c r="RXY994" s="6"/>
      <c r="RXZ994" s="6"/>
      <c r="RYA994" s="6"/>
      <c r="RYB994" s="6"/>
      <c r="RYC994" s="6"/>
      <c r="RYD994" s="6"/>
      <c r="RYE994" s="6"/>
      <c r="RYF994" s="6"/>
      <c r="RYG994" s="6"/>
      <c r="RYH994" s="6"/>
      <c r="RYI994" s="6"/>
      <c r="RYJ994" s="6"/>
      <c r="RYK994" s="6"/>
      <c r="RYL994" s="6"/>
      <c r="RYM994" s="6"/>
      <c r="RYN994" s="6"/>
      <c r="RYO994" s="6"/>
      <c r="RYP994" s="6"/>
      <c r="RYQ994" s="6"/>
      <c r="RYR994" s="6"/>
      <c r="RYS994" s="6"/>
      <c r="RYT994" s="6"/>
      <c r="RYU994" s="6"/>
      <c r="RYV994" s="6"/>
      <c r="RYW994" s="6"/>
      <c r="RYX994" s="6"/>
      <c r="RYY994" s="6"/>
      <c r="RYZ994" s="6"/>
      <c r="RZA994" s="6"/>
      <c r="RZB994" s="6"/>
      <c r="RZC994" s="6"/>
      <c r="RZD994" s="6"/>
      <c r="RZE994" s="6"/>
      <c r="RZF994" s="6"/>
      <c r="RZG994" s="6"/>
      <c r="RZH994" s="6"/>
      <c r="RZI994" s="6"/>
      <c r="RZJ994" s="6"/>
      <c r="RZK994" s="6"/>
      <c r="RZL994" s="6"/>
      <c r="RZM994" s="6"/>
      <c r="RZN994" s="6"/>
      <c r="RZO994" s="6"/>
      <c r="RZP994" s="6"/>
      <c r="RZQ994" s="6"/>
      <c r="RZR994" s="6"/>
      <c r="RZS994" s="6"/>
      <c r="RZT994" s="6"/>
      <c r="RZU994" s="6"/>
      <c r="RZV994" s="6"/>
      <c r="RZW994" s="6"/>
      <c r="RZX994" s="6"/>
      <c r="RZY994" s="6"/>
      <c r="RZZ994" s="6"/>
      <c r="SAA994" s="6"/>
      <c r="SAB994" s="6"/>
      <c r="SAC994" s="6"/>
      <c r="SAD994" s="6"/>
      <c r="SAE994" s="6"/>
      <c r="SAF994" s="6"/>
      <c r="SAG994" s="6"/>
      <c r="SAH994" s="6"/>
      <c r="SAI994" s="6"/>
      <c r="SAJ994" s="6"/>
      <c r="SAK994" s="6"/>
      <c r="SAL994" s="6"/>
      <c r="SAM994" s="6"/>
      <c r="SAN994" s="6"/>
      <c r="SAO994" s="6"/>
      <c r="SAP994" s="6"/>
      <c r="SAQ994" s="6"/>
      <c r="SAR994" s="6"/>
      <c r="SAS994" s="6"/>
      <c r="SAT994" s="6"/>
      <c r="SAU994" s="6"/>
      <c r="SAV994" s="6"/>
      <c r="SAW994" s="6"/>
      <c r="SAX994" s="6"/>
      <c r="SAY994" s="6"/>
      <c r="SAZ994" s="6"/>
      <c r="SBA994" s="6"/>
      <c r="SBB994" s="6"/>
      <c r="SBC994" s="6"/>
      <c r="SBD994" s="6"/>
      <c r="SBE994" s="6"/>
      <c r="SBF994" s="6"/>
      <c r="SBG994" s="6"/>
      <c r="SBH994" s="6"/>
      <c r="SBI994" s="6"/>
      <c r="SBJ994" s="6"/>
      <c r="SBK994" s="6"/>
      <c r="SBL994" s="6"/>
      <c r="SBM994" s="6"/>
      <c r="SBN994" s="6"/>
      <c r="SBO994" s="6"/>
      <c r="SBP994" s="6"/>
      <c r="SBQ994" s="6"/>
      <c r="SBR994" s="6"/>
      <c r="SBS994" s="6"/>
      <c r="SBT994" s="6"/>
      <c r="SBU994" s="6"/>
      <c r="SBV994" s="6"/>
      <c r="SBW994" s="6"/>
      <c r="SBX994" s="6"/>
      <c r="SBY994" s="6"/>
      <c r="SBZ994" s="6"/>
      <c r="SCA994" s="6"/>
      <c r="SCB994" s="6"/>
      <c r="SCC994" s="6"/>
      <c r="SCD994" s="6"/>
      <c r="SCE994" s="6"/>
      <c r="SCF994" s="6"/>
      <c r="SCG994" s="6"/>
      <c r="SCH994" s="6"/>
      <c r="SCI994" s="6"/>
      <c r="SCJ994" s="6"/>
      <c r="SCK994" s="6"/>
      <c r="SCL994" s="6"/>
      <c r="SCM994" s="6"/>
      <c r="SCN994" s="6"/>
      <c r="SCO994" s="6"/>
      <c r="SCP994" s="6"/>
      <c r="SCQ994" s="6"/>
      <c r="SCR994" s="6"/>
      <c r="SCS994" s="6"/>
      <c r="SCT994" s="6"/>
      <c r="SCU994" s="6"/>
      <c r="SCV994" s="6"/>
      <c r="SCW994" s="6"/>
      <c r="SCX994" s="6"/>
      <c r="SCY994" s="6"/>
      <c r="SCZ994" s="6"/>
      <c r="SDA994" s="6"/>
      <c r="SDB994" s="6"/>
      <c r="SDC994" s="6"/>
      <c r="SDD994" s="6"/>
      <c r="SDE994" s="6"/>
      <c r="SDF994" s="6"/>
      <c r="SDG994" s="6"/>
      <c r="SDH994" s="6"/>
      <c r="SDI994" s="6"/>
      <c r="SDJ994" s="6"/>
      <c r="SDK994" s="6"/>
      <c r="SDL994" s="6"/>
      <c r="SDM994" s="6"/>
      <c r="SDN994" s="6"/>
      <c r="SDO994" s="6"/>
      <c r="SDP994" s="6"/>
      <c r="SDQ994" s="6"/>
      <c r="SDR994" s="6"/>
      <c r="SDS994" s="6"/>
      <c r="SDT994" s="6"/>
      <c r="SDU994" s="6"/>
      <c r="SDV994" s="6"/>
      <c r="SDW994" s="6"/>
      <c r="SDX994" s="6"/>
      <c r="SDY994" s="6"/>
      <c r="SDZ994" s="6"/>
      <c r="SEA994" s="6"/>
      <c r="SEB994" s="6"/>
      <c r="SEC994" s="6"/>
      <c r="SED994" s="6"/>
      <c r="SEE994" s="6"/>
      <c r="SEF994" s="6"/>
      <c r="SEG994" s="6"/>
      <c r="SEH994" s="6"/>
      <c r="SEI994" s="6"/>
      <c r="SEJ994" s="6"/>
      <c r="SEK994" s="6"/>
      <c r="SEL994" s="6"/>
      <c r="SEM994" s="6"/>
      <c r="SEN994" s="6"/>
      <c r="SEO994" s="6"/>
      <c r="SEP994" s="6"/>
      <c r="SEQ994" s="6"/>
      <c r="SER994" s="6"/>
      <c r="SES994" s="6"/>
      <c r="SET994" s="6"/>
      <c r="SEU994" s="6"/>
      <c r="SEV994" s="6"/>
      <c r="SEW994" s="6"/>
      <c r="SEX994" s="6"/>
      <c r="SEY994" s="6"/>
      <c r="SEZ994" s="6"/>
      <c r="SFA994" s="6"/>
      <c r="SFB994" s="6"/>
      <c r="SFC994" s="6"/>
      <c r="SFD994" s="6"/>
      <c r="SFE994" s="6"/>
      <c r="SFF994" s="6"/>
      <c r="SFG994" s="6"/>
      <c r="SFH994" s="6"/>
      <c r="SFI994" s="6"/>
      <c r="SFJ994" s="6"/>
      <c r="SFK994" s="6"/>
      <c r="SFL994" s="6"/>
      <c r="SFM994" s="6"/>
      <c r="SFN994" s="6"/>
      <c r="SFO994" s="6"/>
      <c r="SFP994" s="6"/>
      <c r="SFQ994" s="6"/>
      <c r="SFR994" s="6"/>
      <c r="SFS994" s="6"/>
      <c r="SFT994" s="6"/>
      <c r="SFU994" s="6"/>
      <c r="SFV994" s="6"/>
      <c r="SFW994" s="6"/>
      <c r="SFX994" s="6"/>
      <c r="SFY994" s="6"/>
      <c r="SFZ994" s="6"/>
      <c r="SGA994" s="6"/>
      <c r="SGB994" s="6"/>
      <c r="SGC994" s="6"/>
      <c r="SGD994" s="6"/>
      <c r="SGE994" s="6"/>
      <c r="SGF994" s="6"/>
      <c r="SGG994" s="6"/>
      <c r="SGH994" s="6"/>
      <c r="SGI994" s="6"/>
      <c r="SGJ994" s="6"/>
      <c r="SGK994" s="6"/>
      <c r="SGL994" s="6"/>
      <c r="SGM994" s="6"/>
      <c r="SGN994" s="6"/>
      <c r="SGO994" s="6"/>
      <c r="SGP994" s="6"/>
      <c r="SGQ994" s="6"/>
      <c r="SGR994" s="6"/>
      <c r="SGS994" s="6"/>
      <c r="SGT994" s="6"/>
      <c r="SGU994" s="6"/>
      <c r="SGV994" s="6"/>
      <c r="SGW994" s="6"/>
      <c r="SGX994" s="6"/>
      <c r="SGY994" s="6"/>
      <c r="SGZ994" s="6"/>
      <c r="SHA994" s="6"/>
      <c r="SHB994" s="6"/>
      <c r="SHC994" s="6"/>
      <c r="SHD994" s="6"/>
      <c r="SHE994" s="6"/>
      <c r="SHF994" s="6"/>
      <c r="SHG994" s="6"/>
      <c r="SHH994" s="6"/>
      <c r="SHI994" s="6"/>
      <c r="SHJ994" s="6"/>
      <c r="SHK994" s="6"/>
      <c r="SHL994" s="6"/>
      <c r="SHM994" s="6"/>
      <c r="SHN994" s="6"/>
      <c r="SHO994" s="6"/>
      <c r="SHP994" s="6"/>
      <c r="SHQ994" s="6"/>
      <c r="SHR994" s="6"/>
      <c r="SHS994" s="6"/>
      <c r="SHT994" s="6"/>
      <c r="SHU994" s="6"/>
      <c r="SHV994" s="6"/>
      <c r="SHW994" s="6"/>
      <c r="SHX994" s="6"/>
      <c r="SHY994" s="6"/>
      <c r="SHZ994" s="6"/>
      <c r="SIA994" s="6"/>
      <c r="SIB994" s="6"/>
      <c r="SIC994" s="6"/>
      <c r="SID994" s="6"/>
      <c r="SIE994" s="6"/>
      <c r="SIF994" s="6"/>
      <c r="SIG994" s="6"/>
      <c r="SIH994" s="6"/>
      <c r="SII994" s="6"/>
      <c r="SIJ994" s="6"/>
      <c r="SIK994" s="6"/>
      <c r="SIL994" s="6"/>
      <c r="SIM994" s="6"/>
      <c r="SIN994" s="6"/>
      <c r="SIO994" s="6"/>
      <c r="SIP994" s="6"/>
      <c r="SIQ994" s="6"/>
      <c r="SIR994" s="6"/>
      <c r="SIS994" s="6"/>
      <c r="SIT994" s="6"/>
      <c r="SIU994" s="6"/>
      <c r="SIV994" s="6"/>
      <c r="SIW994" s="6"/>
      <c r="SIX994" s="6"/>
      <c r="SIY994" s="6"/>
      <c r="SIZ994" s="6"/>
      <c r="SJA994" s="6"/>
      <c r="SJB994" s="6"/>
      <c r="SJC994" s="6"/>
      <c r="SJD994" s="6"/>
      <c r="SJE994" s="6"/>
      <c r="SJF994" s="6"/>
      <c r="SJG994" s="6"/>
      <c r="SJH994" s="6"/>
      <c r="SJI994" s="6"/>
      <c r="SJJ994" s="6"/>
      <c r="SJK994" s="6"/>
      <c r="SJL994" s="6"/>
      <c r="SJM994" s="6"/>
      <c r="SJN994" s="6"/>
      <c r="SJO994" s="6"/>
      <c r="SJP994" s="6"/>
      <c r="SJQ994" s="6"/>
      <c r="SJR994" s="6"/>
      <c r="SJS994" s="6"/>
      <c r="SJT994" s="6"/>
      <c r="SJU994" s="6"/>
      <c r="SJV994" s="6"/>
      <c r="SJW994" s="6"/>
      <c r="SJX994" s="6"/>
      <c r="SJY994" s="6"/>
      <c r="SJZ994" s="6"/>
      <c r="SKA994" s="6"/>
      <c r="SKB994" s="6"/>
      <c r="SKC994" s="6"/>
      <c r="SKD994" s="6"/>
      <c r="SKE994" s="6"/>
      <c r="SKF994" s="6"/>
      <c r="SKG994" s="6"/>
      <c r="SKH994" s="6"/>
      <c r="SKI994" s="6"/>
      <c r="SKJ994" s="6"/>
      <c r="SKK994" s="6"/>
      <c r="SKL994" s="6"/>
      <c r="SKM994" s="6"/>
      <c r="SKN994" s="6"/>
      <c r="SKO994" s="6"/>
      <c r="SKP994" s="6"/>
      <c r="SKQ994" s="6"/>
      <c r="SKR994" s="6"/>
      <c r="SKS994" s="6"/>
      <c r="SKT994" s="6"/>
      <c r="SKU994" s="6"/>
      <c r="SKV994" s="6"/>
      <c r="SKW994" s="6"/>
      <c r="SKX994" s="6"/>
      <c r="SKY994" s="6"/>
      <c r="SKZ994" s="6"/>
      <c r="SLA994" s="6"/>
      <c r="SLB994" s="6"/>
      <c r="SLC994" s="6"/>
      <c r="SLD994" s="6"/>
      <c r="SLE994" s="6"/>
      <c r="SLF994" s="6"/>
      <c r="SLG994" s="6"/>
      <c r="SLH994" s="6"/>
      <c r="SLI994" s="6"/>
      <c r="SLJ994" s="6"/>
      <c r="SLK994" s="6"/>
      <c r="SLL994" s="6"/>
      <c r="SLM994" s="6"/>
      <c r="SLN994" s="6"/>
      <c r="SLO994" s="6"/>
      <c r="SLP994" s="6"/>
      <c r="SLQ994" s="6"/>
      <c r="SLR994" s="6"/>
      <c r="SLS994" s="6"/>
      <c r="SLT994" s="6"/>
      <c r="SLU994" s="6"/>
      <c r="SLV994" s="6"/>
      <c r="SLW994" s="6"/>
      <c r="SLX994" s="6"/>
      <c r="SLY994" s="6"/>
      <c r="SLZ994" s="6"/>
      <c r="SMA994" s="6"/>
      <c r="SMB994" s="6"/>
      <c r="SMC994" s="6"/>
      <c r="SMD994" s="6"/>
      <c r="SME994" s="6"/>
      <c r="SMF994" s="6"/>
      <c r="SMG994" s="6"/>
      <c r="SMH994" s="6"/>
      <c r="SMI994" s="6"/>
      <c r="SMJ994" s="6"/>
      <c r="SMK994" s="6"/>
      <c r="SML994" s="6"/>
      <c r="SMM994" s="6"/>
      <c r="SMN994" s="6"/>
      <c r="SMO994" s="6"/>
      <c r="SMP994" s="6"/>
      <c r="SMQ994" s="6"/>
      <c r="SMR994" s="6"/>
      <c r="SMS994" s="6"/>
      <c r="SMT994" s="6"/>
      <c r="SMU994" s="6"/>
      <c r="SMV994" s="6"/>
      <c r="SMW994" s="6"/>
      <c r="SMX994" s="6"/>
      <c r="SMY994" s="6"/>
      <c r="SMZ994" s="6"/>
      <c r="SNA994" s="6"/>
      <c r="SNB994" s="6"/>
      <c r="SNC994" s="6"/>
      <c r="SND994" s="6"/>
      <c r="SNE994" s="6"/>
      <c r="SNF994" s="6"/>
      <c r="SNG994" s="6"/>
      <c r="SNH994" s="6"/>
      <c r="SNI994" s="6"/>
      <c r="SNJ994" s="6"/>
      <c r="SNK994" s="6"/>
      <c r="SNL994" s="6"/>
      <c r="SNM994" s="6"/>
      <c r="SNN994" s="6"/>
      <c r="SNO994" s="6"/>
      <c r="SNP994" s="6"/>
      <c r="SNQ994" s="6"/>
      <c r="SNR994" s="6"/>
      <c r="SNS994" s="6"/>
      <c r="SNT994" s="6"/>
      <c r="SNU994" s="6"/>
      <c r="SNV994" s="6"/>
      <c r="SNW994" s="6"/>
      <c r="SNX994" s="6"/>
      <c r="SNY994" s="6"/>
      <c r="SNZ994" s="6"/>
      <c r="SOA994" s="6"/>
      <c r="SOB994" s="6"/>
      <c r="SOC994" s="6"/>
      <c r="SOD994" s="6"/>
      <c r="SOE994" s="6"/>
      <c r="SOF994" s="6"/>
      <c r="SOG994" s="6"/>
      <c r="SOH994" s="6"/>
      <c r="SOI994" s="6"/>
      <c r="SOJ994" s="6"/>
      <c r="SOK994" s="6"/>
      <c r="SOL994" s="6"/>
      <c r="SOM994" s="6"/>
      <c r="SON994" s="6"/>
      <c r="SOO994" s="6"/>
      <c r="SOP994" s="6"/>
      <c r="SOQ994" s="6"/>
      <c r="SOR994" s="6"/>
      <c r="SOS994" s="6"/>
      <c r="SOT994" s="6"/>
      <c r="SOU994" s="6"/>
      <c r="SOV994" s="6"/>
      <c r="SOW994" s="6"/>
      <c r="SOX994" s="6"/>
      <c r="SOY994" s="6"/>
      <c r="SOZ994" s="6"/>
      <c r="SPA994" s="6"/>
      <c r="SPB994" s="6"/>
      <c r="SPC994" s="6"/>
      <c r="SPD994" s="6"/>
      <c r="SPE994" s="6"/>
      <c r="SPF994" s="6"/>
      <c r="SPG994" s="6"/>
      <c r="SPH994" s="6"/>
      <c r="SPI994" s="6"/>
      <c r="SPJ994" s="6"/>
      <c r="SPK994" s="6"/>
      <c r="SPL994" s="6"/>
      <c r="SPM994" s="6"/>
      <c r="SPN994" s="6"/>
      <c r="SPO994" s="6"/>
      <c r="SPP994" s="6"/>
      <c r="SPQ994" s="6"/>
      <c r="SPR994" s="6"/>
      <c r="SPS994" s="6"/>
      <c r="SPT994" s="6"/>
      <c r="SPU994" s="6"/>
      <c r="SPV994" s="6"/>
      <c r="SPW994" s="6"/>
      <c r="SPX994" s="6"/>
      <c r="SPY994" s="6"/>
      <c r="SPZ994" s="6"/>
      <c r="SQA994" s="6"/>
      <c r="SQB994" s="6"/>
      <c r="SQC994" s="6"/>
      <c r="SQD994" s="6"/>
      <c r="SQE994" s="6"/>
      <c r="SQF994" s="6"/>
      <c r="SQG994" s="6"/>
      <c r="SQH994" s="6"/>
      <c r="SQI994" s="6"/>
      <c r="SQJ994" s="6"/>
      <c r="SQK994" s="6"/>
      <c r="SQL994" s="6"/>
      <c r="SQM994" s="6"/>
      <c r="SQN994" s="6"/>
      <c r="SQO994" s="6"/>
      <c r="SQP994" s="6"/>
      <c r="SQQ994" s="6"/>
      <c r="SQR994" s="6"/>
      <c r="SQS994" s="6"/>
      <c r="SQT994" s="6"/>
      <c r="SQU994" s="6"/>
      <c r="SQV994" s="6"/>
      <c r="SQW994" s="6"/>
      <c r="SQX994" s="6"/>
      <c r="SQY994" s="6"/>
      <c r="SQZ994" s="6"/>
      <c r="SRA994" s="6"/>
      <c r="SRB994" s="6"/>
      <c r="SRC994" s="6"/>
      <c r="SRD994" s="6"/>
      <c r="SRE994" s="6"/>
      <c r="SRF994" s="6"/>
      <c r="SRG994" s="6"/>
      <c r="SRH994" s="6"/>
      <c r="SRI994" s="6"/>
      <c r="SRJ994" s="6"/>
      <c r="SRK994" s="6"/>
      <c r="SRL994" s="6"/>
      <c r="SRM994" s="6"/>
      <c r="SRN994" s="6"/>
      <c r="SRO994" s="6"/>
      <c r="SRP994" s="6"/>
      <c r="SRQ994" s="6"/>
      <c r="SRR994" s="6"/>
      <c r="SRS994" s="6"/>
      <c r="SRT994" s="6"/>
      <c r="SRU994" s="6"/>
      <c r="SRV994" s="6"/>
      <c r="SRW994" s="6"/>
      <c r="SRX994" s="6"/>
      <c r="SRY994" s="6"/>
      <c r="SRZ994" s="6"/>
      <c r="SSA994" s="6"/>
      <c r="SSB994" s="6"/>
      <c r="SSC994" s="6"/>
      <c r="SSD994" s="6"/>
      <c r="SSE994" s="6"/>
      <c r="SSF994" s="6"/>
      <c r="SSG994" s="6"/>
      <c r="SSH994" s="6"/>
      <c r="SSI994" s="6"/>
      <c r="SSJ994" s="6"/>
      <c r="SSK994" s="6"/>
      <c r="SSL994" s="6"/>
      <c r="SSM994" s="6"/>
      <c r="SSN994" s="6"/>
      <c r="SSO994" s="6"/>
      <c r="SSP994" s="6"/>
      <c r="SSQ994" s="6"/>
      <c r="SSR994" s="6"/>
      <c r="SSS994" s="6"/>
      <c r="SST994" s="6"/>
      <c r="SSU994" s="6"/>
      <c r="SSV994" s="6"/>
      <c r="SSW994" s="6"/>
      <c r="SSX994" s="6"/>
      <c r="SSY994" s="6"/>
      <c r="SSZ994" s="6"/>
      <c r="STA994" s="6"/>
      <c r="STB994" s="6"/>
      <c r="STC994" s="6"/>
      <c r="STD994" s="6"/>
      <c r="STE994" s="6"/>
      <c r="STF994" s="6"/>
      <c r="STG994" s="6"/>
      <c r="STH994" s="6"/>
      <c r="STI994" s="6"/>
      <c r="STJ994" s="6"/>
      <c r="STK994" s="6"/>
      <c r="STL994" s="6"/>
      <c r="STM994" s="6"/>
      <c r="STN994" s="6"/>
      <c r="STO994" s="6"/>
      <c r="STP994" s="6"/>
      <c r="STQ994" s="6"/>
      <c r="STR994" s="6"/>
      <c r="STS994" s="6"/>
      <c r="STT994" s="6"/>
      <c r="STU994" s="6"/>
      <c r="STV994" s="6"/>
      <c r="STW994" s="6"/>
      <c r="STX994" s="6"/>
      <c r="STY994" s="6"/>
      <c r="STZ994" s="6"/>
      <c r="SUA994" s="6"/>
      <c r="SUB994" s="6"/>
      <c r="SUC994" s="6"/>
      <c r="SUD994" s="6"/>
      <c r="SUE994" s="6"/>
      <c r="SUF994" s="6"/>
      <c r="SUG994" s="6"/>
      <c r="SUH994" s="6"/>
      <c r="SUI994" s="6"/>
      <c r="SUJ994" s="6"/>
      <c r="SUK994" s="6"/>
      <c r="SUL994" s="6"/>
      <c r="SUM994" s="6"/>
      <c r="SUN994" s="6"/>
      <c r="SUO994" s="6"/>
      <c r="SUP994" s="6"/>
      <c r="SUQ994" s="6"/>
      <c r="SUR994" s="6"/>
      <c r="SUS994" s="6"/>
      <c r="SUT994" s="6"/>
      <c r="SUU994" s="6"/>
      <c r="SUV994" s="6"/>
      <c r="SUW994" s="6"/>
      <c r="SUX994" s="6"/>
      <c r="SUY994" s="6"/>
      <c r="SUZ994" s="6"/>
      <c r="SVA994" s="6"/>
      <c r="SVB994" s="6"/>
      <c r="SVC994" s="6"/>
      <c r="SVD994" s="6"/>
      <c r="SVE994" s="6"/>
      <c r="SVF994" s="6"/>
      <c r="SVG994" s="6"/>
      <c r="SVH994" s="6"/>
      <c r="SVI994" s="6"/>
      <c r="SVJ994" s="6"/>
      <c r="SVK994" s="6"/>
      <c r="SVL994" s="6"/>
      <c r="SVM994" s="6"/>
      <c r="SVN994" s="6"/>
      <c r="SVO994" s="6"/>
      <c r="SVP994" s="6"/>
      <c r="SVQ994" s="6"/>
      <c r="SVR994" s="6"/>
      <c r="SVS994" s="6"/>
      <c r="SVT994" s="6"/>
      <c r="SVU994" s="6"/>
      <c r="SVV994" s="6"/>
      <c r="SVW994" s="6"/>
      <c r="SVX994" s="6"/>
      <c r="SVY994" s="6"/>
      <c r="SVZ994" s="6"/>
      <c r="SWA994" s="6"/>
      <c r="SWB994" s="6"/>
      <c r="SWC994" s="6"/>
      <c r="SWD994" s="6"/>
      <c r="SWE994" s="6"/>
      <c r="SWF994" s="6"/>
      <c r="SWG994" s="6"/>
      <c r="SWH994" s="6"/>
      <c r="SWI994" s="6"/>
      <c r="SWJ994" s="6"/>
      <c r="SWK994" s="6"/>
      <c r="SWL994" s="6"/>
      <c r="SWM994" s="6"/>
      <c r="SWN994" s="6"/>
      <c r="SWO994" s="6"/>
      <c r="SWP994" s="6"/>
      <c r="SWQ994" s="6"/>
      <c r="SWR994" s="6"/>
      <c r="SWS994" s="6"/>
      <c r="SWT994" s="6"/>
      <c r="SWU994" s="6"/>
      <c r="SWV994" s="6"/>
      <c r="SWW994" s="6"/>
      <c r="SWX994" s="6"/>
      <c r="SWY994" s="6"/>
      <c r="SWZ994" s="6"/>
      <c r="SXA994" s="6"/>
      <c r="SXB994" s="6"/>
      <c r="SXC994" s="6"/>
      <c r="SXD994" s="6"/>
      <c r="SXE994" s="6"/>
      <c r="SXF994" s="6"/>
      <c r="SXG994" s="6"/>
      <c r="SXH994" s="6"/>
      <c r="SXI994" s="6"/>
      <c r="SXJ994" s="6"/>
      <c r="SXK994" s="6"/>
      <c r="SXL994" s="6"/>
      <c r="SXM994" s="6"/>
      <c r="SXN994" s="6"/>
      <c r="SXO994" s="6"/>
      <c r="SXP994" s="6"/>
      <c r="SXQ994" s="6"/>
      <c r="SXR994" s="6"/>
      <c r="SXS994" s="6"/>
      <c r="SXT994" s="6"/>
      <c r="SXU994" s="6"/>
      <c r="SXV994" s="6"/>
      <c r="SXW994" s="6"/>
      <c r="SXX994" s="6"/>
      <c r="SXY994" s="6"/>
      <c r="SXZ994" s="6"/>
      <c r="SYA994" s="6"/>
      <c r="SYB994" s="6"/>
      <c r="SYC994" s="6"/>
      <c r="SYD994" s="6"/>
      <c r="SYE994" s="6"/>
      <c r="SYF994" s="6"/>
      <c r="SYG994" s="6"/>
      <c r="SYH994" s="6"/>
      <c r="SYI994" s="6"/>
      <c r="SYJ994" s="6"/>
      <c r="SYK994" s="6"/>
      <c r="SYL994" s="6"/>
      <c r="SYM994" s="6"/>
      <c r="SYN994" s="6"/>
      <c r="SYO994" s="6"/>
      <c r="SYP994" s="6"/>
      <c r="SYQ994" s="6"/>
      <c r="SYR994" s="6"/>
      <c r="SYS994" s="6"/>
      <c r="SYT994" s="6"/>
      <c r="SYU994" s="6"/>
      <c r="SYV994" s="6"/>
      <c r="SYW994" s="6"/>
      <c r="SYX994" s="6"/>
      <c r="SYY994" s="6"/>
      <c r="SYZ994" s="6"/>
      <c r="SZA994" s="6"/>
      <c r="SZB994" s="6"/>
      <c r="SZC994" s="6"/>
      <c r="SZD994" s="6"/>
      <c r="SZE994" s="6"/>
      <c r="SZF994" s="6"/>
      <c r="SZG994" s="6"/>
      <c r="SZH994" s="6"/>
      <c r="SZI994" s="6"/>
      <c r="SZJ994" s="6"/>
      <c r="SZK994" s="6"/>
      <c r="SZL994" s="6"/>
      <c r="SZM994" s="6"/>
      <c r="SZN994" s="6"/>
      <c r="SZO994" s="6"/>
      <c r="SZP994" s="6"/>
      <c r="SZQ994" s="6"/>
      <c r="SZR994" s="6"/>
      <c r="SZS994" s="6"/>
      <c r="SZT994" s="6"/>
      <c r="SZU994" s="6"/>
      <c r="SZV994" s="6"/>
      <c r="SZW994" s="6"/>
      <c r="SZX994" s="6"/>
      <c r="SZY994" s="6"/>
      <c r="SZZ994" s="6"/>
      <c r="TAA994" s="6"/>
      <c r="TAB994" s="6"/>
      <c r="TAC994" s="6"/>
      <c r="TAD994" s="6"/>
      <c r="TAE994" s="6"/>
      <c r="TAF994" s="6"/>
      <c r="TAG994" s="6"/>
      <c r="TAH994" s="6"/>
      <c r="TAI994" s="6"/>
      <c r="TAJ994" s="6"/>
      <c r="TAK994" s="6"/>
      <c r="TAL994" s="6"/>
      <c r="TAM994" s="6"/>
      <c r="TAN994" s="6"/>
      <c r="TAO994" s="6"/>
      <c r="TAP994" s="6"/>
      <c r="TAQ994" s="6"/>
      <c r="TAR994" s="6"/>
      <c r="TAS994" s="6"/>
      <c r="TAT994" s="6"/>
      <c r="TAU994" s="6"/>
      <c r="TAV994" s="6"/>
      <c r="TAW994" s="6"/>
      <c r="TAX994" s="6"/>
      <c r="TAY994" s="6"/>
      <c r="TAZ994" s="6"/>
      <c r="TBA994" s="6"/>
      <c r="TBB994" s="6"/>
      <c r="TBC994" s="6"/>
      <c r="TBD994" s="6"/>
      <c r="TBE994" s="6"/>
      <c r="TBF994" s="6"/>
      <c r="TBG994" s="6"/>
      <c r="TBH994" s="6"/>
      <c r="TBI994" s="6"/>
      <c r="TBJ994" s="6"/>
      <c r="TBK994" s="6"/>
      <c r="TBL994" s="6"/>
      <c r="TBM994" s="6"/>
      <c r="TBN994" s="6"/>
      <c r="TBO994" s="6"/>
      <c r="TBP994" s="6"/>
      <c r="TBQ994" s="6"/>
      <c r="TBR994" s="6"/>
      <c r="TBS994" s="6"/>
      <c r="TBT994" s="6"/>
      <c r="TBU994" s="6"/>
      <c r="TBV994" s="6"/>
      <c r="TBW994" s="6"/>
      <c r="TBX994" s="6"/>
      <c r="TBY994" s="6"/>
      <c r="TBZ994" s="6"/>
      <c r="TCA994" s="6"/>
      <c r="TCB994" s="6"/>
      <c r="TCC994" s="6"/>
      <c r="TCD994" s="6"/>
      <c r="TCE994" s="6"/>
      <c r="TCF994" s="6"/>
      <c r="TCG994" s="6"/>
      <c r="TCH994" s="6"/>
      <c r="TCI994" s="6"/>
      <c r="TCJ994" s="6"/>
      <c r="TCK994" s="6"/>
      <c r="TCL994" s="6"/>
      <c r="TCM994" s="6"/>
      <c r="TCN994" s="6"/>
      <c r="TCO994" s="6"/>
      <c r="TCP994" s="6"/>
      <c r="TCQ994" s="6"/>
      <c r="TCR994" s="6"/>
      <c r="TCS994" s="6"/>
      <c r="TCT994" s="6"/>
      <c r="TCU994" s="6"/>
      <c r="TCV994" s="6"/>
      <c r="TCW994" s="6"/>
      <c r="TCX994" s="6"/>
      <c r="TCY994" s="6"/>
      <c r="TCZ994" s="6"/>
      <c r="TDA994" s="6"/>
      <c r="TDB994" s="6"/>
      <c r="TDC994" s="6"/>
      <c r="TDD994" s="6"/>
      <c r="TDE994" s="6"/>
      <c r="TDF994" s="6"/>
      <c r="TDG994" s="6"/>
      <c r="TDH994" s="6"/>
      <c r="TDI994" s="6"/>
      <c r="TDJ994" s="6"/>
      <c r="TDK994" s="6"/>
      <c r="TDL994" s="6"/>
      <c r="TDM994" s="6"/>
      <c r="TDN994" s="6"/>
      <c r="TDO994" s="6"/>
      <c r="TDP994" s="6"/>
      <c r="TDQ994" s="6"/>
      <c r="TDR994" s="6"/>
      <c r="TDS994" s="6"/>
      <c r="TDT994" s="6"/>
      <c r="TDU994" s="6"/>
      <c r="TDV994" s="6"/>
      <c r="TDW994" s="6"/>
      <c r="TDX994" s="6"/>
      <c r="TDY994" s="6"/>
      <c r="TDZ994" s="6"/>
      <c r="TEA994" s="6"/>
      <c r="TEB994" s="6"/>
      <c r="TEC994" s="6"/>
      <c r="TED994" s="6"/>
      <c r="TEE994" s="6"/>
      <c r="TEF994" s="6"/>
      <c r="TEG994" s="6"/>
      <c r="TEH994" s="6"/>
      <c r="TEI994" s="6"/>
      <c r="TEJ994" s="6"/>
      <c r="TEK994" s="6"/>
      <c r="TEL994" s="6"/>
      <c r="TEM994" s="6"/>
      <c r="TEN994" s="6"/>
      <c r="TEO994" s="6"/>
      <c r="TEP994" s="6"/>
      <c r="TEQ994" s="6"/>
      <c r="TER994" s="6"/>
      <c r="TES994" s="6"/>
      <c r="TET994" s="6"/>
      <c r="TEU994" s="6"/>
      <c r="TEV994" s="6"/>
      <c r="TEW994" s="6"/>
      <c r="TEX994" s="6"/>
      <c r="TEY994" s="6"/>
      <c r="TEZ994" s="6"/>
      <c r="TFA994" s="6"/>
      <c r="TFB994" s="6"/>
      <c r="TFC994" s="6"/>
      <c r="TFD994" s="6"/>
      <c r="TFE994" s="6"/>
      <c r="TFF994" s="6"/>
      <c r="TFG994" s="6"/>
      <c r="TFH994" s="6"/>
      <c r="TFI994" s="6"/>
      <c r="TFJ994" s="6"/>
      <c r="TFK994" s="6"/>
      <c r="TFL994" s="6"/>
      <c r="TFM994" s="6"/>
      <c r="TFN994" s="6"/>
      <c r="TFO994" s="6"/>
      <c r="TFP994" s="6"/>
      <c r="TFQ994" s="6"/>
      <c r="TFR994" s="6"/>
      <c r="TFS994" s="6"/>
      <c r="TFT994" s="6"/>
      <c r="TFU994" s="6"/>
      <c r="TFV994" s="6"/>
      <c r="TFW994" s="6"/>
      <c r="TFX994" s="6"/>
      <c r="TFY994" s="6"/>
      <c r="TFZ994" s="6"/>
      <c r="TGA994" s="6"/>
      <c r="TGB994" s="6"/>
      <c r="TGC994" s="6"/>
      <c r="TGD994" s="6"/>
      <c r="TGE994" s="6"/>
      <c r="TGF994" s="6"/>
      <c r="TGG994" s="6"/>
      <c r="TGH994" s="6"/>
      <c r="TGI994" s="6"/>
      <c r="TGJ994" s="6"/>
      <c r="TGK994" s="6"/>
      <c r="TGL994" s="6"/>
      <c r="TGM994" s="6"/>
      <c r="TGN994" s="6"/>
      <c r="TGO994" s="6"/>
      <c r="TGP994" s="6"/>
      <c r="TGQ994" s="6"/>
      <c r="TGR994" s="6"/>
      <c r="TGS994" s="6"/>
      <c r="TGT994" s="6"/>
      <c r="TGU994" s="6"/>
      <c r="TGV994" s="6"/>
      <c r="TGW994" s="6"/>
      <c r="TGX994" s="6"/>
      <c r="TGY994" s="6"/>
      <c r="TGZ994" s="6"/>
      <c r="THA994" s="6"/>
      <c r="THB994" s="6"/>
      <c r="THC994" s="6"/>
      <c r="THD994" s="6"/>
      <c r="THE994" s="6"/>
      <c r="THF994" s="6"/>
      <c r="THG994" s="6"/>
      <c r="THH994" s="6"/>
      <c r="THI994" s="6"/>
      <c r="THJ994" s="6"/>
      <c r="THK994" s="6"/>
      <c r="THL994" s="6"/>
      <c r="THM994" s="6"/>
      <c r="THN994" s="6"/>
      <c r="THO994" s="6"/>
      <c r="THP994" s="6"/>
      <c r="THQ994" s="6"/>
      <c r="THR994" s="6"/>
      <c r="THS994" s="6"/>
      <c r="THT994" s="6"/>
      <c r="THU994" s="6"/>
      <c r="THV994" s="6"/>
      <c r="THW994" s="6"/>
      <c r="THX994" s="6"/>
      <c r="THY994" s="6"/>
      <c r="THZ994" s="6"/>
      <c r="TIA994" s="6"/>
      <c r="TIB994" s="6"/>
      <c r="TIC994" s="6"/>
      <c r="TID994" s="6"/>
      <c r="TIE994" s="6"/>
      <c r="TIF994" s="6"/>
      <c r="TIG994" s="6"/>
      <c r="TIH994" s="6"/>
      <c r="TII994" s="6"/>
      <c r="TIJ994" s="6"/>
      <c r="TIK994" s="6"/>
      <c r="TIL994" s="6"/>
      <c r="TIM994" s="6"/>
      <c r="TIN994" s="6"/>
      <c r="TIO994" s="6"/>
      <c r="TIP994" s="6"/>
      <c r="TIQ994" s="6"/>
      <c r="TIR994" s="6"/>
      <c r="TIS994" s="6"/>
      <c r="TIT994" s="6"/>
      <c r="TIU994" s="6"/>
      <c r="TIV994" s="6"/>
      <c r="TIW994" s="6"/>
      <c r="TIX994" s="6"/>
      <c r="TIY994" s="6"/>
      <c r="TIZ994" s="6"/>
      <c r="TJA994" s="6"/>
      <c r="TJB994" s="6"/>
      <c r="TJC994" s="6"/>
      <c r="TJD994" s="6"/>
      <c r="TJE994" s="6"/>
      <c r="TJF994" s="6"/>
      <c r="TJG994" s="6"/>
      <c r="TJH994" s="6"/>
      <c r="TJI994" s="6"/>
      <c r="TJJ994" s="6"/>
      <c r="TJK994" s="6"/>
      <c r="TJL994" s="6"/>
      <c r="TJM994" s="6"/>
      <c r="TJN994" s="6"/>
      <c r="TJO994" s="6"/>
      <c r="TJP994" s="6"/>
      <c r="TJQ994" s="6"/>
      <c r="TJR994" s="6"/>
      <c r="TJS994" s="6"/>
      <c r="TJT994" s="6"/>
      <c r="TJU994" s="6"/>
      <c r="TJV994" s="6"/>
      <c r="TJW994" s="6"/>
      <c r="TJX994" s="6"/>
      <c r="TJY994" s="6"/>
      <c r="TJZ994" s="6"/>
      <c r="TKA994" s="6"/>
      <c r="TKB994" s="6"/>
      <c r="TKC994" s="6"/>
      <c r="TKD994" s="6"/>
      <c r="TKE994" s="6"/>
      <c r="TKF994" s="6"/>
      <c r="TKG994" s="6"/>
      <c r="TKH994" s="6"/>
      <c r="TKI994" s="6"/>
      <c r="TKJ994" s="6"/>
      <c r="TKK994" s="6"/>
      <c r="TKL994" s="6"/>
      <c r="TKM994" s="6"/>
      <c r="TKN994" s="6"/>
      <c r="TKO994" s="6"/>
      <c r="TKP994" s="6"/>
      <c r="TKQ994" s="6"/>
      <c r="TKR994" s="6"/>
      <c r="TKS994" s="6"/>
      <c r="TKT994" s="6"/>
      <c r="TKU994" s="6"/>
      <c r="TKV994" s="6"/>
      <c r="TKW994" s="6"/>
      <c r="TKX994" s="6"/>
      <c r="TKY994" s="6"/>
      <c r="TKZ994" s="6"/>
      <c r="TLA994" s="6"/>
      <c r="TLB994" s="6"/>
      <c r="TLC994" s="6"/>
      <c r="TLD994" s="6"/>
      <c r="TLE994" s="6"/>
      <c r="TLF994" s="6"/>
      <c r="TLG994" s="6"/>
      <c r="TLH994" s="6"/>
      <c r="TLI994" s="6"/>
      <c r="TLJ994" s="6"/>
      <c r="TLK994" s="6"/>
      <c r="TLL994" s="6"/>
      <c r="TLM994" s="6"/>
      <c r="TLN994" s="6"/>
      <c r="TLO994" s="6"/>
      <c r="TLP994" s="6"/>
      <c r="TLQ994" s="6"/>
      <c r="TLR994" s="6"/>
      <c r="TLS994" s="6"/>
      <c r="TLT994" s="6"/>
      <c r="TLU994" s="6"/>
      <c r="TLV994" s="6"/>
      <c r="TLW994" s="6"/>
      <c r="TLX994" s="6"/>
      <c r="TLY994" s="6"/>
      <c r="TLZ994" s="6"/>
      <c r="TMA994" s="6"/>
      <c r="TMB994" s="6"/>
      <c r="TMC994" s="6"/>
      <c r="TMD994" s="6"/>
      <c r="TME994" s="6"/>
      <c r="TMF994" s="6"/>
      <c r="TMG994" s="6"/>
      <c r="TMH994" s="6"/>
      <c r="TMI994" s="6"/>
      <c r="TMJ994" s="6"/>
      <c r="TMK994" s="6"/>
      <c r="TML994" s="6"/>
      <c r="TMM994" s="6"/>
      <c r="TMN994" s="6"/>
      <c r="TMO994" s="6"/>
      <c r="TMP994" s="6"/>
      <c r="TMQ994" s="6"/>
      <c r="TMR994" s="6"/>
      <c r="TMS994" s="6"/>
      <c r="TMT994" s="6"/>
      <c r="TMU994" s="6"/>
      <c r="TMV994" s="6"/>
      <c r="TMW994" s="6"/>
      <c r="TMX994" s="6"/>
      <c r="TMY994" s="6"/>
      <c r="TMZ994" s="6"/>
      <c r="TNA994" s="6"/>
      <c r="TNB994" s="6"/>
      <c r="TNC994" s="6"/>
      <c r="TND994" s="6"/>
      <c r="TNE994" s="6"/>
      <c r="TNF994" s="6"/>
      <c r="TNG994" s="6"/>
      <c r="TNH994" s="6"/>
      <c r="TNI994" s="6"/>
      <c r="TNJ994" s="6"/>
      <c r="TNK994" s="6"/>
      <c r="TNL994" s="6"/>
      <c r="TNM994" s="6"/>
      <c r="TNN994" s="6"/>
      <c r="TNO994" s="6"/>
      <c r="TNP994" s="6"/>
      <c r="TNQ994" s="6"/>
      <c r="TNR994" s="6"/>
      <c r="TNS994" s="6"/>
      <c r="TNT994" s="6"/>
      <c r="TNU994" s="6"/>
      <c r="TNV994" s="6"/>
      <c r="TNW994" s="6"/>
      <c r="TNX994" s="6"/>
      <c r="TNY994" s="6"/>
      <c r="TNZ994" s="6"/>
      <c r="TOA994" s="6"/>
      <c r="TOB994" s="6"/>
      <c r="TOC994" s="6"/>
      <c r="TOD994" s="6"/>
      <c r="TOE994" s="6"/>
      <c r="TOF994" s="6"/>
      <c r="TOG994" s="6"/>
      <c r="TOH994" s="6"/>
      <c r="TOI994" s="6"/>
      <c r="TOJ994" s="6"/>
      <c r="TOK994" s="6"/>
      <c r="TOL994" s="6"/>
      <c r="TOM994" s="6"/>
      <c r="TON994" s="6"/>
      <c r="TOO994" s="6"/>
      <c r="TOP994" s="6"/>
      <c r="TOQ994" s="6"/>
      <c r="TOR994" s="6"/>
      <c r="TOS994" s="6"/>
      <c r="TOT994" s="6"/>
      <c r="TOU994" s="6"/>
      <c r="TOV994" s="6"/>
      <c r="TOW994" s="6"/>
      <c r="TOX994" s="6"/>
      <c r="TOY994" s="6"/>
      <c r="TOZ994" s="6"/>
      <c r="TPA994" s="6"/>
      <c r="TPB994" s="6"/>
      <c r="TPC994" s="6"/>
      <c r="TPD994" s="6"/>
      <c r="TPE994" s="6"/>
      <c r="TPF994" s="6"/>
      <c r="TPG994" s="6"/>
      <c r="TPH994" s="6"/>
      <c r="TPI994" s="6"/>
      <c r="TPJ994" s="6"/>
      <c r="TPK994" s="6"/>
      <c r="TPL994" s="6"/>
      <c r="TPM994" s="6"/>
      <c r="TPN994" s="6"/>
      <c r="TPO994" s="6"/>
      <c r="TPP994" s="6"/>
      <c r="TPQ994" s="6"/>
      <c r="TPR994" s="6"/>
      <c r="TPS994" s="6"/>
      <c r="TPT994" s="6"/>
      <c r="TPU994" s="6"/>
      <c r="TPV994" s="6"/>
      <c r="TPW994" s="6"/>
      <c r="TPX994" s="6"/>
      <c r="TPY994" s="6"/>
      <c r="TPZ994" s="6"/>
      <c r="TQA994" s="6"/>
      <c r="TQB994" s="6"/>
      <c r="TQC994" s="6"/>
      <c r="TQD994" s="6"/>
      <c r="TQE994" s="6"/>
      <c r="TQF994" s="6"/>
      <c r="TQG994" s="6"/>
      <c r="TQH994" s="6"/>
      <c r="TQI994" s="6"/>
      <c r="TQJ994" s="6"/>
      <c r="TQK994" s="6"/>
      <c r="TQL994" s="6"/>
      <c r="TQM994" s="6"/>
      <c r="TQN994" s="6"/>
      <c r="TQO994" s="6"/>
      <c r="TQP994" s="6"/>
      <c r="TQQ994" s="6"/>
      <c r="TQR994" s="6"/>
      <c r="TQS994" s="6"/>
      <c r="TQT994" s="6"/>
      <c r="TQU994" s="6"/>
      <c r="TQV994" s="6"/>
      <c r="TQW994" s="6"/>
      <c r="TQX994" s="6"/>
      <c r="TQY994" s="6"/>
      <c r="TQZ994" s="6"/>
      <c r="TRA994" s="6"/>
      <c r="TRB994" s="6"/>
      <c r="TRC994" s="6"/>
      <c r="TRD994" s="6"/>
      <c r="TRE994" s="6"/>
      <c r="TRF994" s="6"/>
      <c r="TRG994" s="6"/>
      <c r="TRH994" s="6"/>
      <c r="TRI994" s="6"/>
      <c r="TRJ994" s="6"/>
      <c r="TRK994" s="6"/>
      <c r="TRL994" s="6"/>
      <c r="TRM994" s="6"/>
      <c r="TRN994" s="6"/>
      <c r="TRO994" s="6"/>
      <c r="TRP994" s="6"/>
      <c r="TRQ994" s="6"/>
      <c r="TRR994" s="6"/>
      <c r="TRS994" s="6"/>
      <c r="TRT994" s="6"/>
      <c r="TRU994" s="6"/>
      <c r="TRV994" s="6"/>
      <c r="TRW994" s="6"/>
      <c r="TRX994" s="6"/>
      <c r="TRY994" s="6"/>
      <c r="TRZ994" s="6"/>
      <c r="TSA994" s="6"/>
      <c r="TSB994" s="6"/>
      <c r="TSC994" s="6"/>
      <c r="TSD994" s="6"/>
      <c r="TSE994" s="6"/>
      <c r="TSF994" s="6"/>
      <c r="TSG994" s="6"/>
      <c r="TSH994" s="6"/>
      <c r="TSI994" s="6"/>
      <c r="TSJ994" s="6"/>
      <c r="TSK994" s="6"/>
      <c r="TSL994" s="6"/>
      <c r="TSM994" s="6"/>
      <c r="TSN994" s="6"/>
      <c r="TSO994" s="6"/>
      <c r="TSP994" s="6"/>
      <c r="TSQ994" s="6"/>
      <c r="TSR994" s="6"/>
      <c r="TSS994" s="6"/>
      <c r="TST994" s="6"/>
      <c r="TSU994" s="6"/>
      <c r="TSV994" s="6"/>
      <c r="TSW994" s="6"/>
      <c r="TSX994" s="6"/>
      <c r="TSY994" s="6"/>
      <c r="TSZ994" s="6"/>
      <c r="TTA994" s="6"/>
      <c r="TTB994" s="6"/>
      <c r="TTC994" s="6"/>
      <c r="TTD994" s="6"/>
      <c r="TTE994" s="6"/>
      <c r="TTF994" s="6"/>
      <c r="TTG994" s="6"/>
      <c r="TTH994" s="6"/>
      <c r="TTI994" s="6"/>
      <c r="TTJ994" s="6"/>
      <c r="TTK994" s="6"/>
      <c r="TTL994" s="6"/>
      <c r="TTM994" s="6"/>
      <c r="TTN994" s="6"/>
      <c r="TTO994" s="6"/>
      <c r="TTP994" s="6"/>
      <c r="TTQ994" s="6"/>
      <c r="TTR994" s="6"/>
      <c r="TTS994" s="6"/>
      <c r="TTT994" s="6"/>
      <c r="TTU994" s="6"/>
      <c r="TTV994" s="6"/>
      <c r="TTW994" s="6"/>
      <c r="TTX994" s="6"/>
      <c r="TTY994" s="6"/>
      <c r="TTZ994" s="6"/>
      <c r="TUA994" s="6"/>
      <c r="TUB994" s="6"/>
      <c r="TUC994" s="6"/>
      <c r="TUD994" s="6"/>
      <c r="TUE994" s="6"/>
      <c r="TUF994" s="6"/>
      <c r="TUG994" s="6"/>
      <c r="TUH994" s="6"/>
      <c r="TUI994" s="6"/>
      <c r="TUJ994" s="6"/>
      <c r="TUK994" s="6"/>
      <c r="TUL994" s="6"/>
      <c r="TUM994" s="6"/>
      <c r="TUN994" s="6"/>
      <c r="TUO994" s="6"/>
      <c r="TUP994" s="6"/>
      <c r="TUQ994" s="6"/>
      <c r="TUR994" s="6"/>
      <c r="TUS994" s="6"/>
      <c r="TUT994" s="6"/>
      <c r="TUU994" s="6"/>
      <c r="TUV994" s="6"/>
      <c r="TUW994" s="6"/>
      <c r="TUX994" s="6"/>
      <c r="TUY994" s="6"/>
      <c r="TUZ994" s="6"/>
      <c r="TVA994" s="6"/>
      <c r="TVB994" s="6"/>
      <c r="TVC994" s="6"/>
      <c r="TVD994" s="6"/>
      <c r="TVE994" s="6"/>
      <c r="TVF994" s="6"/>
      <c r="TVG994" s="6"/>
      <c r="TVH994" s="6"/>
      <c r="TVI994" s="6"/>
      <c r="TVJ994" s="6"/>
      <c r="TVK994" s="6"/>
      <c r="TVL994" s="6"/>
      <c r="TVM994" s="6"/>
      <c r="TVN994" s="6"/>
      <c r="TVO994" s="6"/>
      <c r="TVP994" s="6"/>
      <c r="TVQ994" s="6"/>
      <c r="TVR994" s="6"/>
      <c r="TVS994" s="6"/>
      <c r="TVT994" s="6"/>
      <c r="TVU994" s="6"/>
      <c r="TVV994" s="6"/>
      <c r="TVW994" s="6"/>
      <c r="TVX994" s="6"/>
      <c r="TVY994" s="6"/>
      <c r="TVZ994" s="6"/>
      <c r="TWA994" s="6"/>
      <c r="TWB994" s="6"/>
      <c r="TWC994" s="6"/>
      <c r="TWD994" s="6"/>
      <c r="TWE994" s="6"/>
      <c r="TWF994" s="6"/>
      <c r="TWG994" s="6"/>
      <c r="TWH994" s="6"/>
      <c r="TWI994" s="6"/>
      <c r="TWJ994" s="6"/>
      <c r="TWK994" s="6"/>
      <c r="TWL994" s="6"/>
      <c r="TWM994" s="6"/>
      <c r="TWN994" s="6"/>
      <c r="TWO994" s="6"/>
      <c r="TWP994" s="6"/>
      <c r="TWQ994" s="6"/>
      <c r="TWR994" s="6"/>
      <c r="TWS994" s="6"/>
      <c r="TWT994" s="6"/>
      <c r="TWU994" s="6"/>
      <c r="TWV994" s="6"/>
      <c r="TWW994" s="6"/>
      <c r="TWX994" s="6"/>
      <c r="TWY994" s="6"/>
      <c r="TWZ994" s="6"/>
      <c r="TXA994" s="6"/>
      <c r="TXB994" s="6"/>
      <c r="TXC994" s="6"/>
      <c r="TXD994" s="6"/>
      <c r="TXE994" s="6"/>
      <c r="TXF994" s="6"/>
      <c r="TXG994" s="6"/>
      <c r="TXH994" s="6"/>
      <c r="TXI994" s="6"/>
      <c r="TXJ994" s="6"/>
      <c r="TXK994" s="6"/>
      <c r="TXL994" s="6"/>
      <c r="TXM994" s="6"/>
      <c r="TXN994" s="6"/>
      <c r="TXO994" s="6"/>
      <c r="TXP994" s="6"/>
      <c r="TXQ994" s="6"/>
      <c r="TXR994" s="6"/>
      <c r="TXS994" s="6"/>
      <c r="TXT994" s="6"/>
      <c r="TXU994" s="6"/>
      <c r="TXV994" s="6"/>
      <c r="TXW994" s="6"/>
      <c r="TXX994" s="6"/>
      <c r="TXY994" s="6"/>
      <c r="TXZ994" s="6"/>
      <c r="TYA994" s="6"/>
      <c r="TYB994" s="6"/>
      <c r="TYC994" s="6"/>
      <c r="TYD994" s="6"/>
      <c r="TYE994" s="6"/>
      <c r="TYF994" s="6"/>
      <c r="TYG994" s="6"/>
      <c r="TYH994" s="6"/>
      <c r="TYI994" s="6"/>
      <c r="TYJ994" s="6"/>
      <c r="TYK994" s="6"/>
      <c r="TYL994" s="6"/>
      <c r="TYM994" s="6"/>
      <c r="TYN994" s="6"/>
      <c r="TYO994" s="6"/>
      <c r="TYP994" s="6"/>
      <c r="TYQ994" s="6"/>
      <c r="TYR994" s="6"/>
      <c r="TYS994" s="6"/>
      <c r="TYT994" s="6"/>
      <c r="TYU994" s="6"/>
      <c r="TYV994" s="6"/>
      <c r="TYW994" s="6"/>
      <c r="TYX994" s="6"/>
      <c r="TYY994" s="6"/>
      <c r="TYZ994" s="6"/>
      <c r="TZA994" s="6"/>
      <c r="TZB994" s="6"/>
      <c r="TZC994" s="6"/>
      <c r="TZD994" s="6"/>
      <c r="TZE994" s="6"/>
      <c r="TZF994" s="6"/>
      <c r="TZG994" s="6"/>
      <c r="TZH994" s="6"/>
      <c r="TZI994" s="6"/>
      <c r="TZJ994" s="6"/>
      <c r="TZK994" s="6"/>
      <c r="TZL994" s="6"/>
      <c r="TZM994" s="6"/>
      <c r="TZN994" s="6"/>
      <c r="TZO994" s="6"/>
      <c r="TZP994" s="6"/>
      <c r="TZQ994" s="6"/>
      <c r="TZR994" s="6"/>
      <c r="TZS994" s="6"/>
      <c r="TZT994" s="6"/>
      <c r="TZU994" s="6"/>
      <c r="TZV994" s="6"/>
      <c r="TZW994" s="6"/>
      <c r="TZX994" s="6"/>
      <c r="TZY994" s="6"/>
      <c r="TZZ994" s="6"/>
      <c r="UAA994" s="6"/>
      <c r="UAB994" s="6"/>
      <c r="UAC994" s="6"/>
      <c r="UAD994" s="6"/>
      <c r="UAE994" s="6"/>
      <c r="UAF994" s="6"/>
      <c r="UAG994" s="6"/>
      <c r="UAH994" s="6"/>
      <c r="UAI994" s="6"/>
      <c r="UAJ994" s="6"/>
      <c r="UAK994" s="6"/>
      <c r="UAL994" s="6"/>
      <c r="UAM994" s="6"/>
      <c r="UAN994" s="6"/>
      <c r="UAO994" s="6"/>
      <c r="UAP994" s="6"/>
      <c r="UAQ994" s="6"/>
      <c r="UAR994" s="6"/>
      <c r="UAS994" s="6"/>
      <c r="UAT994" s="6"/>
      <c r="UAU994" s="6"/>
      <c r="UAV994" s="6"/>
      <c r="UAW994" s="6"/>
      <c r="UAX994" s="6"/>
      <c r="UAY994" s="6"/>
      <c r="UAZ994" s="6"/>
      <c r="UBA994" s="6"/>
      <c r="UBB994" s="6"/>
      <c r="UBC994" s="6"/>
      <c r="UBD994" s="6"/>
      <c r="UBE994" s="6"/>
      <c r="UBF994" s="6"/>
      <c r="UBG994" s="6"/>
      <c r="UBH994" s="6"/>
      <c r="UBI994" s="6"/>
      <c r="UBJ994" s="6"/>
      <c r="UBK994" s="6"/>
      <c r="UBL994" s="6"/>
      <c r="UBM994" s="6"/>
      <c r="UBN994" s="6"/>
      <c r="UBO994" s="6"/>
      <c r="UBP994" s="6"/>
      <c r="UBQ994" s="6"/>
      <c r="UBR994" s="6"/>
      <c r="UBS994" s="6"/>
      <c r="UBT994" s="6"/>
      <c r="UBU994" s="6"/>
      <c r="UBV994" s="6"/>
      <c r="UBW994" s="6"/>
      <c r="UBX994" s="6"/>
      <c r="UBY994" s="6"/>
      <c r="UBZ994" s="6"/>
      <c r="UCA994" s="6"/>
      <c r="UCB994" s="6"/>
      <c r="UCC994" s="6"/>
      <c r="UCD994" s="6"/>
      <c r="UCE994" s="6"/>
      <c r="UCF994" s="6"/>
      <c r="UCG994" s="6"/>
      <c r="UCH994" s="6"/>
      <c r="UCI994" s="6"/>
      <c r="UCJ994" s="6"/>
      <c r="UCK994" s="6"/>
      <c r="UCL994" s="6"/>
      <c r="UCM994" s="6"/>
      <c r="UCN994" s="6"/>
      <c r="UCO994" s="6"/>
      <c r="UCP994" s="6"/>
      <c r="UCQ994" s="6"/>
      <c r="UCR994" s="6"/>
      <c r="UCS994" s="6"/>
      <c r="UCT994" s="6"/>
      <c r="UCU994" s="6"/>
      <c r="UCV994" s="6"/>
      <c r="UCW994" s="6"/>
      <c r="UCX994" s="6"/>
      <c r="UCY994" s="6"/>
      <c r="UCZ994" s="6"/>
      <c r="UDA994" s="6"/>
      <c r="UDB994" s="6"/>
      <c r="UDC994" s="6"/>
      <c r="UDD994" s="6"/>
      <c r="UDE994" s="6"/>
      <c r="UDF994" s="6"/>
      <c r="UDG994" s="6"/>
      <c r="UDH994" s="6"/>
      <c r="UDI994" s="6"/>
      <c r="UDJ994" s="6"/>
      <c r="UDK994" s="6"/>
      <c r="UDL994" s="6"/>
      <c r="UDM994" s="6"/>
      <c r="UDN994" s="6"/>
      <c r="UDO994" s="6"/>
      <c r="UDP994" s="6"/>
      <c r="UDQ994" s="6"/>
      <c r="UDR994" s="6"/>
      <c r="UDS994" s="6"/>
      <c r="UDT994" s="6"/>
      <c r="UDU994" s="6"/>
      <c r="UDV994" s="6"/>
      <c r="UDW994" s="6"/>
      <c r="UDX994" s="6"/>
      <c r="UDY994" s="6"/>
      <c r="UDZ994" s="6"/>
      <c r="UEA994" s="6"/>
      <c r="UEB994" s="6"/>
      <c r="UEC994" s="6"/>
      <c r="UED994" s="6"/>
      <c r="UEE994" s="6"/>
      <c r="UEF994" s="6"/>
      <c r="UEG994" s="6"/>
      <c r="UEH994" s="6"/>
      <c r="UEI994" s="6"/>
      <c r="UEJ994" s="6"/>
      <c r="UEK994" s="6"/>
      <c r="UEL994" s="6"/>
      <c r="UEM994" s="6"/>
      <c r="UEN994" s="6"/>
      <c r="UEO994" s="6"/>
      <c r="UEP994" s="6"/>
      <c r="UEQ994" s="6"/>
      <c r="UER994" s="6"/>
      <c r="UES994" s="6"/>
      <c r="UET994" s="6"/>
      <c r="UEU994" s="6"/>
      <c r="UEV994" s="6"/>
      <c r="UEW994" s="6"/>
      <c r="UEX994" s="6"/>
      <c r="UEY994" s="6"/>
      <c r="UEZ994" s="6"/>
      <c r="UFA994" s="6"/>
      <c r="UFB994" s="6"/>
      <c r="UFC994" s="6"/>
      <c r="UFD994" s="6"/>
      <c r="UFE994" s="6"/>
      <c r="UFF994" s="6"/>
      <c r="UFG994" s="6"/>
      <c r="UFH994" s="6"/>
      <c r="UFI994" s="6"/>
      <c r="UFJ994" s="6"/>
      <c r="UFK994" s="6"/>
      <c r="UFL994" s="6"/>
      <c r="UFM994" s="6"/>
      <c r="UFN994" s="6"/>
      <c r="UFO994" s="6"/>
      <c r="UFP994" s="6"/>
      <c r="UFQ994" s="6"/>
      <c r="UFR994" s="6"/>
      <c r="UFS994" s="6"/>
      <c r="UFT994" s="6"/>
      <c r="UFU994" s="6"/>
      <c r="UFV994" s="6"/>
      <c r="UFW994" s="6"/>
      <c r="UFX994" s="6"/>
      <c r="UFY994" s="6"/>
      <c r="UFZ994" s="6"/>
      <c r="UGA994" s="6"/>
      <c r="UGB994" s="6"/>
      <c r="UGC994" s="6"/>
      <c r="UGD994" s="6"/>
      <c r="UGE994" s="6"/>
      <c r="UGF994" s="6"/>
      <c r="UGG994" s="6"/>
      <c r="UGH994" s="6"/>
      <c r="UGI994" s="6"/>
      <c r="UGJ994" s="6"/>
      <c r="UGK994" s="6"/>
      <c r="UGL994" s="6"/>
      <c r="UGM994" s="6"/>
      <c r="UGN994" s="6"/>
      <c r="UGO994" s="6"/>
      <c r="UGP994" s="6"/>
      <c r="UGQ994" s="6"/>
      <c r="UGR994" s="6"/>
      <c r="UGS994" s="6"/>
      <c r="UGT994" s="6"/>
      <c r="UGU994" s="6"/>
      <c r="UGV994" s="6"/>
      <c r="UGW994" s="6"/>
      <c r="UGX994" s="6"/>
      <c r="UGY994" s="6"/>
      <c r="UGZ994" s="6"/>
      <c r="UHA994" s="6"/>
      <c r="UHB994" s="6"/>
      <c r="UHC994" s="6"/>
      <c r="UHD994" s="6"/>
      <c r="UHE994" s="6"/>
      <c r="UHF994" s="6"/>
      <c r="UHG994" s="6"/>
      <c r="UHH994" s="6"/>
      <c r="UHI994" s="6"/>
      <c r="UHJ994" s="6"/>
      <c r="UHK994" s="6"/>
      <c r="UHL994" s="6"/>
      <c r="UHM994" s="6"/>
      <c r="UHN994" s="6"/>
      <c r="UHO994" s="6"/>
      <c r="UHP994" s="6"/>
      <c r="UHQ994" s="6"/>
      <c r="UHR994" s="6"/>
      <c r="UHS994" s="6"/>
      <c r="UHT994" s="6"/>
      <c r="UHU994" s="6"/>
      <c r="UHV994" s="6"/>
      <c r="UHW994" s="6"/>
      <c r="UHX994" s="6"/>
      <c r="UHY994" s="6"/>
      <c r="UHZ994" s="6"/>
      <c r="UIA994" s="6"/>
      <c r="UIB994" s="6"/>
      <c r="UIC994" s="6"/>
      <c r="UID994" s="6"/>
      <c r="UIE994" s="6"/>
      <c r="UIF994" s="6"/>
      <c r="UIG994" s="6"/>
      <c r="UIH994" s="6"/>
      <c r="UII994" s="6"/>
      <c r="UIJ994" s="6"/>
      <c r="UIK994" s="6"/>
      <c r="UIL994" s="6"/>
      <c r="UIM994" s="6"/>
      <c r="UIN994" s="6"/>
      <c r="UIO994" s="6"/>
      <c r="UIP994" s="6"/>
      <c r="UIQ994" s="6"/>
      <c r="UIR994" s="6"/>
      <c r="UIS994" s="6"/>
      <c r="UIT994" s="6"/>
      <c r="UIU994" s="6"/>
      <c r="UIV994" s="6"/>
      <c r="UIW994" s="6"/>
      <c r="UIX994" s="6"/>
      <c r="UIY994" s="6"/>
      <c r="UIZ994" s="6"/>
      <c r="UJA994" s="6"/>
      <c r="UJB994" s="6"/>
      <c r="UJC994" s="6"/>
      <c r="UJD994" s="6"/>
      <c r="UJE994" s="6"/>
      <c r="UJF994" s="6"/>
      <c r="UJG994" s="6"/>
      <c r="UJH994" s="6"/>
      <c r="UJI994" s="6"/>
      <c r="UJJ994" s="6"/>
      <c r="UJK994" s="6"/>
      <c r="UJL994" s="6"/>
      <c r="UJM994" s="6"/>
      <c r="UJN994" s="6"/>
      <c r="UJO994" s="6"/>
      <c r="UJP994" s="6"/>
      <c r="UJQ994" s="6"/>
      <c r="UJR994" s="6"/>
      <c r="UJS994" s="6"/>
      <c r="UJT994" s="6"/>
      <c r="UJU994" s="6"/>
      <c r="UJV994" s="6"/>
      <c r="UJW994" s="6"/>
      <c r="UJX994" s="6"/>
      <c r="UJY994" s="6"/>
      <c r="UJZ994" s="6"/>
      <c r="UKA994" s="6"/>
      <c r="UKB994" s="6"/>
      <c r="UKC994" s="6"/>
      <c r="UKD994" s="6"/>
      <c r="UKE994" s="6"/>
      <c r="UKF994" s="6"/>
      <c r="UKG994" s="6"/>
      <c r="UKH994" s="6"/>
      <c r="UKI994" s="6"/>
      <c r="UKJ994" s="6"/>
      <c r="UKK994" s="6"/>
      <c r="UKL994" s="6"/>
      <c r="UKM994" s="6"/>
      <c r="UKN994" s="6"/>
      <c r="UKO994" s="6"/>
      <c r="UKP994" s="6"/>
      <c r="UKQ994" s="6"/>
      <c r="UKR994" s="6"/>
      <c r="UKS994" s="6"/>
      <c r="UKT994" s="6"/>
      <c r="UKU994" s="6"/>
      <c r="UKV994" s="6"/>
      <c r="UKW994" s="6"/>
      <c r="UKX994" s="6"/>
      <c r="UKY994" s="6"/>
      <c r="UKZ994" s="6"/>
      <c r="ULA994" s="6"/>
      <c r="ULB994" s="6"/>
      <c r="ULC994" s="6"/>
      <c r="ULD994" s="6"/>
      <c r="ULE994" s="6"/>
      <c r="ULF994" s="6"/>
      <c r="ULG994" s="6"/>
      <c r="ULH994" s="6"/>
      <c r="ULI994" s="6"/>
      <c r="ULJ994" s="6"/>
      <c r="ULK994" s="6"/>
      <c r="ULL994" s="6"/>
      <c r="ULM994" s="6"/>
      <c r="ULN994" s="6"/>
      <c r="ULO994" s="6"/>
      <c r="ULP994" s="6"/>
      <c r="ULQ994" s="6"/>
      <c r="ULR994" s="6"/>
      <c r="ULS994" s="6"/>
      <c r="ULT994" s="6"/>
      <c r="ULU994" s="6"/>
      <c r="ULV994" s="6"/>
      <c r="ULW994" s="6"/>
      <c r="ULX994" s="6"/>
      <c r="ULY994" s="6"/>
      <c r="ULZ994" s="6"/>
      <c r="UMA994" s="6"/>
      <c r="UMB994" s="6"/>
      <c r="UMC994" s="6"/>
      <c r="UMD994" s="6"/>
      <c r="UME994" s="6"/>
      <c r="UMF994" s="6"/>
      <c r="UMG994" s="6"/>
      <c r="UMH994" s="6"/>
      <c r="UMI994" s="6"/>
      <c r="UMJ994" s="6"/>
      <c r="UMK994" s="6"/>
      <c r="UML994" s="6"/>
      <c r="UMM994" s="6"/>
      <c r="UMN994" s="6"/>
      <c r="UMO994" s="6"/>
      <c r="UMP994" s="6"/>
      <c r="UMQ994" s="6"/>
      <c r="UMR994" s="6"/>
      <c r="UMS994" s="6"/>
      <c r="UMT994" s="6"/>
      <c r="UMU994" s="6"/>
      <c r="UMV994" s="6"/>
      <c r="UMW994" s="6"/>
      <c r="UMX994" s="6"/>
      <c r="UMY994" s="6"/>
      <c r="UMZ994" s="6"/>
      <c r="UNA994" s="6"/>
      <c r="UNB994" s="6"/>
      <c r="UNC994" s="6"/>
      <c r="UND994" s="6"/>
      <c r="UNE994" s="6"/>
      <c r="UNF994" s="6"/>
      <c r="UNG994" s="6"/>
      <c r="UNH994" s="6"/>
      <c r="UNI994" s="6"/>
      <c r="UNJ994" s="6"/>
      <c r="UNK994" s="6"/>
      <c r="UNL994" s="6"/>
      <c r="UNM994" s="6"/>
      <c r="UNN994" s="6"/>
      <c r="UNO994" s="6"/>
      <c r="UNP994" s="6"/>
      <c r="UNQ994" s="6"/>
      <c r="UNR994" s="6"/>
      <c r="UNS994" s="6"/>
      <c r="UNT994" s="6"/>
      <c r="UNU994" s="6"/>
      <c r="UNV994" s="6"/>
      <c r="UNW994" s="6"/>
      <c r="UNX994" s="6"/>
      <c r="UNY994" s="6"/>
      <c r="UNZ994" s="6"/>
      <c r="UOA994" s="6"/>
      <c r="UOB994" s="6"/>
      <c r="UOC994" s="6"/>
      <c r="UOD994" s="6"/>
      <c r="UOE994" s="6"/>
      <c r="UOF994" s="6"/>
      <c r="UOG994" s="6"/>
      <c r="UOH994" s="6"/>
      <c r="UOI994" s="6"/>
      <c r="UOJ994" s="6"/>
      <c r="UOK994" s="6"/>
      <c r="UOL994" s="6"/>
      <c r="UOM994" s="6"/>
      <c r="UON994" s="6"/>
      <c r="UOO994" s="6"/>
      <c r="UOP994" s="6"/>
      <c r="UOQ994" s="6"/>
      <c r="UOR994" s="6"/>
      <c r="UOS994" s="6"/>
      <c r="UOT994" s="6"/>
      <c r="UOU994" s="6"/>
      <c r="UOV994" s="6"/>
      <c r="UOW994" s="6"/>
      <c r="UOX994" s="6"/>
      <c r="UOY994" s="6"/>
      <c r="UOZ994" s="6"/>
      <c r="UPA994" s="6"/>
      <c r="UPB994" s="6"/>
      <c r="UPC994" s="6"/>
      <c r="UPD994" s="6"/>
      <c r="UPE994" s="6"/>
      <c r="UPF994" s="6"/>
      <c r="UPG994" s="6"/>
      <c r="UPH994" s="6"/>
      <c r="UPI994" s="6"/>
      <c r="UPJ994" s="6"/>
      <c r="UPK994" s="6"/>
      <c r="UPL994" s="6"/>
      <c r="UPM994" s="6"/>
      <c r="UPN994" s="6"/>
      <c r="UPO994" s="6"/>
      <c r="UPP994" s="6"/>
      <c r="UPQ994" s="6"/>
      <c r="UPR994" s="6"/>
      <c r="UPS994" s="6"/>
      <c r="UPT994" s="6"/>
      <c r="UPU994" s="6"/>
      <c r="UPV994" s="6"/>
      <c r="UPW994" s="6"/>
      <c r="UPX994" s="6"/>
      <c r="UPY994" s="6"/>
      <c r="UPZ994" s="6"/>
      <c r="UQA994" s="6"/>
      <c r="UQB994" s="6"/>
      <c r="UQC994" s="6"/>
      <c r="UQD994" s="6"/>
      <c r="UQE994" s="6"/>
      <c r="UQF994" s="6"/>
      <c r="UQG994" s="6"/>
      <c r="UQH994" s="6"/>
      <c r="UQI994" s="6"/>
      <c r="UQJ994" s="6"/>
      <c r="UQK994" s="6"/>
      <c r="UQL994" s="6"/>
      <c r="UQM994" s="6"/>
      <c r="UQN994" s="6"/>
      <c r="UQO994" s="6"/>
      <c r="UQP994" s="6"/>
      <c r="UQQ994" s="6"/>
      <c r="UQR994" s="6"/>
      <c r="UQS994" s="6"/>
      <c r="UQT994" s="6"/>
      <c r="UQU994" s="6"/>
      <c r="UQV994" s="6"/>
      <c r="UQW994" s="6"/>
      <c r="UQX994" s="6"/>
      <c r="UQY994" s="6"/>
      <c r="UQZ994" s="6"/>
      <c r="URA994" s="6"/>
      <c r="URB994" s="6"/>
      <c r="URC994" s="6"/>
      <c r="URD994" s="6"/>
      <c r="URE994" s="6"/>
      <c r="URF994" s="6"/>
      <c r="URG994" s="6"/>
      <c r="URH994" s="6"/>
      <c r="URI994" s="6"/>
      <c r="URJ994" s="6"/>
      <c r="URK994" s="6"/>
      <c r="URL994" s="6"/>
      <c r="URM994" s="6"/>
      <c r="URN994" s="6"/>
      <c r="URO994" s="6"/>
      <c r="URP994" s="6"/>
      <c r="URQ994" s="6"/>
      <c r="URR994" s="6"/>
      <c r="URS994" s="6"/>
      <c r="URT994" s="6"/>
      <c r="URU994" s="6"/>
      <c r="URV994" s="6"/>
      <c r="URW994" s="6"/>
      <c r="URX994" s="6"/>
      <c r="URY994" s="6"/>
      <c r="URZ994" s="6"/>
      <c r="USA994" s="6"/>
      <c r="USB994" s="6"/>
      <c r="USC994" s="6"/>
      <c r="USD994" s="6"/>
      <c r="USE994" s="6"/>
      <c r="USF994" s="6"/>
      <c r="USG994" s="6"/>
      <c r="USH994" s="6"/>
      <c r="USI994" s="6"/>
      <c r="USJ994" s="6"/>
      <c r="USK994" s="6"/>
      <c r="USL994" s="6"/>
      <c r="USM994" s="6"/>
      <c r="USN994" s="6"/>
      <c r="USO994" s="6"/>
      <c r="USP994" s="6"/>
      <c r="USQ994" s="6"/>
      <c r="USR994" s="6"/>
      <c r="USS994" s="6"/>
      <c r="UST994" s="6"/>
      <c r="USU994" s="6"/>
      <c r="USV994" s="6"/>
      <c r="USW994" s="6"/>
      <c r="USX994" s="6"/>
      <c r="USY994" s="6"/>
      <c r="USZ994" s="6"/>
      <c r="UTA994" s="6"/>
      <c r="UTB994" s="6"/>
      <c r="UTC994" s="6"/>
      <c r="UTD994" s="6"/>
      <c r="UTE994" s="6"/>
      <c r="UTF994" s="6"/>
      <c r="UTG994" s="6"/>
      <c r="UTH994" s="6"/>
      <c r="UTI994" s="6"/>
      <c r="UTJ994" s="6"/>
      <c r="UTK994" s="6"/>
      <c r="UTL994" s="6"/>
      <c r="UTM994" s="6"/>
      <c r="UTN994" s="6"/>
      <c r="UTO994" s="6"/>
      <c r="UTP994" s="6"/>
      <c r="UTQ994" s="6"/>
      <c r="UTR994" s="6"/>
      <c r="UTS994" s="6"/>
      <c r="UTT994" s="6"/>
      <c r="UTU994" s="6"/>
      <c r="UTV994" s="6"/>
      <c r="UTW994" s="6"/>
      <c r="UTX994" s="6"/>
      <c r="UTY994" s="6"/>
      <c r="UTZ994" s="6"/>
      <c r="UUA994" s="6"/>
      <c r="UUB994" s="6"/>
      <c r="UUC994" s="6"/>
      <c r="UUD994" s="6"/>
      <c r="UUE994" s="6"/>
      <c r="UUF994" s="6"/>
      <c r="UUG994" s="6"/>
      <c r="UUH994" s="6"/>
      <c r="UUI994" s="6"/>
      <c r="UUJ994" s="6"/>
      <c r="UUK994" s="6"/>
      <c r="UUL994" s="6"/>
      <c r="UUM994" s="6"/>
      <c r="UUN994" s="6"/>
      <c r="UUO994" s="6"/>
      <c r="UUP994" s="6"/>
      <c r="UUQ994" s="6"/>
      <c r="UUR994" s="6"/>
      <c r="UUS994" s="6"/>
      <c r="UUT994" s="6"/>
      <c r="UUU994" s="6"/>
      <c r="UUV994" s="6"/>
      <c r="UUW994" s="6"/>
      <c r="UUX994" s="6"/>
      <c r="UUY994" s="6"/>
      <c r="UUZ994" s="6"/>
      <c r="UVA994" s="6"/>
      <c r="UVB994" s="6"/>
      <c r="UVC994" s="6"/>
      <c r="UVD994" s="6"/>
      <c r="UVE994" s="6"/>
      <c r="UVF994" s="6"/>
      <c r="UVG994" s="6"/>
      <c r="UVH994" s="6"/>
      <c r="UVI994" s="6"/>
      <c r="UVJ994" s="6"/>
      <c r="UVK994" s="6"/>
      <c r="UVL994" s="6"/>
      <c r="UVM994" s="6"/>
      <c r="UVN994" s="6"/>
      <c r="UVO994" s="6"/>
      <c r="UVP994" s="6"/>
      <c r="UVQ994" s="6"/>
      <c r="UVR994" s="6"/>
      <c r="UVS994" s="6"/>
      <c r="UVT994" s="6"/>
      <c r="UVU994" s="6"/>
      <c r="UVV994" s="6"/>
      <c r="UVW994" s="6"/>
      <c r="UVX994" s="6"/>
      <c r="UVY994" s="6"/>
      <c r="UVZ994" s="6"/>
      <c r="UWA994" s="6"/>
      <c r="UWB994" s="6"/>
      <c r="UWC994" s="6"/>
      <c r="UWD994" s="6"/>
      <c r="UWE994" s="6"/>
      <c r="UWF994" s="6"/>
      <c r="UWG994" s="6"/>
      <c r="UWH994" s="6"/>
      <c r="UWI994" s="6"/>
      <c r="UWJ994" s="6"/>
      <c r="UWK994" s="6"/>
      <c r="UWL994" s="6"/>
      <c r="UWM994" s="6"/>
      <c r="UWN994" s="6"/>
      <c r="UWO994" s="6"/>
      <c r="UWP994" s="6"/>
      <c r="UWQ994" s="6"/>
      <c r="UWR994" s="6"/>
      <c r="UWS994" s="6"/>
      <c r="UWT994" s="6"/>
      <c r="UWU994" s="6"/>
      <c r="UWV994" s="6"/>
      <c r="UWW994" s="6"/>
      <c r="UWX994" s="6"/>
      <c r="UWY994" s="6"/>
      <c r="UWZ994" s="6"/>
      <c r="UXA994" s="6"/>
      <c r="UXB994" s="6"/>
      <c r="UXC994" s="6"/>
      <c r="UXD994" s="6"/>
      <c r="UXE994" s="6"/>
      <c r="UXF994" s="6"/>
      <c r="UXG994" s="6"/>
      <c r="UXH994" s="6"/>
      <c r="UXI994" s="6"/>
      <c r="UXJ994" s="6"/>
      <c r="UXK994" s="6"/>
      <c r="UXL994" s="6"/>
      <c r="UXM994" s="6"/>
      <c r="UXN994" s="6"/>
      <c r="UXO994" s="6"/>
      <c r="UXP994" s="6"/>
      <c r="UXQ994" s="6"/>
      <c r="UXR994" s="6"/>
      <c r="UXS994" s="6"/>
      <c r="UXT994" s="6"/>
      <c r="UXU994" s="6"/>
      <c r="UXV994" s="6"/>
      <c r="UXW994" s="6"/>
      <c r="UXX994" s="6"/>
      <c r="UXY994" s="6"/>
      <c r="UXZ994" s="6"/>
      <c r="UYA994" s="6"/>
      <c r="UYB994" s="6"/>
      <c r="UYC994" s="6"/>
      <c r="UYD994" s="6"/>
      <c r="UYE994" s="6"/>
      <c r="UYF994" s="6"/>
      <c r="UYG994" s="6"/>
      <c r="UYH994" s="6"/>
      <c r="UYI994" s="6"/>
      <c r="UYJ994" s="6"/>
      <c r="UYK994" s="6"/>
      <c r="UYL994" s="6"/>
      <c r="UYM994" s="6"/>
      <c r="UYN994" s="6"/>
      <c r="UYO994" s="6"/>
      <c r="UYP994" s="6"/>
      <c r="UYQ994" s="6"/>
      <c r="UYR994" s="6"/>
      <c r="UYS994" s="6"/>
      <c r="UYT994" s="6"/>
      <c r="UYU994" s="6"/>
      <c r="UYV994" s="6"/>
      <c r="UYW994" s="6"/>
      <c r="UYX994" s="6"/>
      <c r="UYY994" s="6"/>
      <c r="UYZ994" s="6"/>
      <c r="UZA994" s="6"/>
      <c r="UZB994" s="6"/>
      <c r="UZC994" s="6"/>
      <c r="UZD994" s="6"/>
      <c r="UZE994" s="6"/>
      <c r="UZF994" s="6"/>
      <c r="UZG994" s="6"/>
      <c r="UZH994" s="6"/>
      <c r="UZI994" s="6"/>
      <c r="UZJ994" s="6"/>
      <c r="UZK994" s="6"/>
      <c r="UZL994" s="6"/>
      <c r="UZM994" s="6"/>
      <c r="UZN994" s="6"/>
      <c r="UZO994" s="6"/>
      <c r="UZP994" s="6"/>
      <c r="UZQ994" s="6"/>
      <c r="UZR994" s="6"/>
      <c r="UZS994" s="6"/>
      <c r="UZT994" s="6"/>
      <c r="UZU994" s="6"/>
      <c r="UZV994" s="6"/>
      <c r="UZW994" s="6"/>
      <c r="UZX994" s="6"/>
      <c r="UZY994" s="6"/>
      <c r="UZZ994" s="6"/>
      <c r="VAA994" s="6"/>
      <c r="VAB994" s="6"/>
      <c r="VAC994" s="6"/>
      <c r="VAD994" s="6"/>
      <c r="VAE994" s="6"/>
      <c r="VAF994" s="6"/>
      <c r="VAG994" s="6"/>
      <c r="VAH994" s="6"/>
      <c r="VAI994" s="6"/>
      <c r="VAJ994" s="6"/>
      <c r="VAK994" s="6"/>
      <c r="VAL994" s="6"/>
      <c r="VAM994" s="6"/>
      <c r="VAN994" s="6"/>
      <c r="VAO994" s="6"/>
      <c r="VAP994" s="6"/>
      <c r="VAQ994" s="6"/>
      <c r="VAR994" s="6"/>
      <c r="VAS994" s="6"/>
      <c r="VAT994" s="6"/>
      <c r="VAU994" s="6"/>
      <c r="VAV994" s="6"/>
      <c r="VAW994" s="6"/>
      <c r="VAX994" s="6"/>
      <c r="VAY994" s="6"/>
      <c r="VAZ994" s="6"/>
      <c r="VBA994" s="6"/>
      <c r="VBB994" s="6"/>
      <c r="VBC994" s="6"/>
      <c r="VBD994" s="6"/>
      <c r="VBE994" s="6"/>
      <c r="VBF994" s="6"/>
      <c r="VBG994" s="6"/>
      <c r="VBH994" s="6"/>
      <c r="VBI994" s="6"/>
      <c r="VBJ994" s="6"/>
      <c r="VBK994" s="6"/>
      <c r="VBL994" s="6"/>
      <c r="VBM994" s="6"/>
      <c r="VBN994" s="6"/>
      <c r="VBO994" s="6"/>
      <c r="VBP994" s="6"/>
      <c r="VBQ994" s="6"/>
      <c r="VBR994" s="6"/>
      <c r="VBS994" s="6"/>
      <c r="VBT994" s="6"/>
      <c r="VBU994" s="6"/>
      <c r="VBV994" s="6"/>
      <c r="VBW994" s="6"/>
      <c r="VBX994" s="6"/>
      <c r="VBY994" s="6"/>
      <c r="VBZ994" s="6"/>
      <c r="VCA994" s="6"/>
      <c r="VCB994" s="6"/>
      <c r="VCC994" s="6"/>
      <c r="VCD994" s="6"/>
      <c r="VCE994" s="6"/>
      <c r="VCF994" s="6"/>
      <c r="VCG994" s="6"/>
      <c r="VCH994" s="6"/>
      <c r="VCI994" s="6"/>
      <c r="VCJ994" s="6"/>
      <c r="VCK994" s="6"/>
      <c r="VCL994" s="6"/>
      <c r="VCM994" s="6"/>
      <c r="VCN994" s="6"/>
      <c r="VCO994" s="6"/>
      <c r="VCP994" s="6"/>
      <c r="VCQ994" s="6"/>
      <c r="VCR994" s="6"/>
      <c r="VCS994" s="6"/>
      <c r="VCT994" s="6"/>
      <c r="VCU994" s="6"/>
      <c r="VCV994" s="6"/>
      <c r="VCW994" s="6"/>
      <c r="VCX994" s="6"/>
      <c r="VCY994" s="6"/>
      <c r="VCZ994" s="6"/>
      <c r="VDA994" s="6"/>
      <c r="VDB994" s="6"/>
      <c r="VDC994" s="6"/>
      <c r="VDD994" s="6"/>
      <c r="VDE994" s="6"/>
      <c r="VDF994" s="6"/>
      <c r="VDG994" s="6"/>
      <c r="VDH994" s="6"/>
      <c r="VDI994" s="6"/>
      <c r="VDJ994" s="6"/>
      <c r="VDK994" s="6"/>
      <c r="VDL994" s="6"/>
      <c r="VDM994" s="6"/>
      <c r="VDN994" s="6"/>
      <c r="VDO994" s="6"/>
      <c r="VDP994" s="6"/>
      <c r="VDQ994" s="6"/>
      <c r="VDR994" s="6"/>
      <c r="VDS994" s="6"/>
      <c r="VDT994" s="6"/>
      <c r="VDU994" s="6"/>
      <c r="VDV994" s="6"/>
      <c r="VDW994" s="6"/>
      <c r="VDX994" s="6"/>
      <c r="VDY994" s="6"/>
      <c r="VDZ994" s="6"/>
      <c r="VEA994" s="6"/>
      <c r="VEB994" s="6"/>
      <c r="VEC994" s="6"/>
      <c r="VED994" s="6"/>
      <c r="VEE994" s="6"/>
      <c r="VEF994" s="6"/>
      <c r="VEG994" s="6"/>
      <c r="VEH994" s="6"/>
      <c r="VEI994" s="6"/>
      <c r="VEJ994" s="6"/>
      <c r="VEK994" s="6"/>
      <c r="VEL994" s="6"/>
      <c r="VEM994" s="6"/>
      <c r="VEN994" s="6"/>
      <c r="VEO994" s="6"/>
      <c r="VEP994" s="6"/>
      <c r="VEQ994" s="6"/>
      <c r="VER994" s="6"/>
      <c r="VES994" s="6"/>
      <c r="VET994" s="6"/>
      <c r="VEU994" s="6"/>
      <c r="VEV994" s="6"/>
      <c r="VEW994" s="6"/>
      <c r="VEX994" s="6"/>
      <c r="VEY994" s="6"/>
      <c r="VEZ994" s="6"/>
      <c r="VFA994" s="6"/>
      <c r="VFB994" s="6"/>
      <c r="VFC994" s="6"/>
      <c r="VFD994" s="6"/>
      <c r="VFE994" s="6"/>
      <c r="VFF994" s="6"/>
      <c r="VFG994" s="6"/>
      <c r="VFH994" s="6"/>
      <c r="VFI994" s="6"/>
      <c r="VFJ994" s="6"/>
      <c r="VFK994" s="6"/>
      <c r="VFL994" s="6"/>
      <c r="VFM994" s="6"/>
      <c r="VFN994" s="6"/>
      <c r="VFO994" s="6"/>
      <c r="VFP994" s="6"/>
      <c r="VFQ994" s="6"/>
      <c r="VFR994" s="6"/>
      <c r="VFS994" s="6"/>
      <c r="VFT994" s="6"/>
      <c r="VFU994" s="6"/>
      <c r="VFV994" s="6"/>
      <c r="VFW994" s="6"/>
      <c r="VFX994" s="6"/>
      <c r="VFY994" s="6"/>
      <c r="VFZ994" s="6"/>
      <c r="VGA994" s="6"/>
      <c r="VGB994" s="6"/>
      <c r="VGC994" s="6"/>
      <c r="VGD994" s="6"/>
      <c r="VGE994" s="6"/>
      <c r="VGF994" s="6"/>
      <c r="VGG994" s="6"/>
      <c r="VGH994" s="6"/>
      <c r="VGI994" s="6"/>
      <c r="VGJ994" s="6"/>
      <c r="VGK994" s="6"/>
      <c r="VGL994" s="6"/>
      <c r="VGM994" s="6"/>
      <c r="VGN994" s="6"/>
      <c r="VGO994" s="6"/>
      <c r="VGP994" s="6"/>
      <c r="VGQ994" s="6"/>
      <c r="VGR994" s="6"/>
      <c r="VGS994" s="6"/>
      <c r="VGT994" s="6"/>
      <c r="VGU994" s="6"/>
      <c r="VGV994" s="6"/>
      <c r="VGW994" s="6"/>
      <c r="VGX994" s="6"/>
      <c r="VGY994" s="6"/>
      <c r="VGZ994" s="6"/>
      <c r="VHA994" s="6"/>
      <c r="VHB994" s="6"/>
      <c r="VHC994" s="6"/>
      <c r="VHD994" s="6"/>
      <c r="VHE994" s="6"/>
      <c r="VHF994" s="6"/>
      <c r="VHG994" s="6"/>
      <c r="VHH994" s="6"/>
      <c r="VHI994" s="6"/>
      <c r="VHJ994" s="6"/>
      <c r="VHK994" s="6"/>
      <c r="VHL994" s="6"/>
      <c r="VHM994" s="6"/>
      <c r="VHN994" s="6"/>
      <c r="VHO994" s="6"/>
      <c r="VHP994" s="6"/>
      <c r="VHQ994" s="6"/>
      <c r="VHR994" s="6"/>
      <c r="VHS994" s="6"/>
      <c r="VHT994" s="6"/>
      <c r="VHU994" s="6"/>
      <c r="VHV994" s="6"/>
      <c r="VHW994" s="6"/>
      <c r="VHX994" s="6"/>
      <c r="VHY994" s="6"/>
      <c r="VHZ994" s="6"/>
      <c r="VIA994" s="6"/>
      <c r="VIB994" s="6"/>
      <c r="VIC994" s="6"/>
      <c r="VID994" s="6"/>
      <c r="VIE994" s="6"/>
      <c r="VIF994" s="6"/>
      <c r="VIG994" s="6"/>
      <c r="VIH994" s="6"/>
      <c r="VII994" s="6"/>
      <c r="VIJ994" s="6"/>
      <c r="VIK994" s="6"/>
      <c r="VIL994" s="6"/>
      <c r="VIM994" s="6"/>
      <c r="VIN994" s="6"/>
      <c r="VIO994" s="6"/>
      <c r="VIP994" s="6"/>
      <c r="VIQ994" s="6"/>
      <c r="VIR994" s="6"/>
      <c r="VIS994" s="6"/>
      <c r="VIT994" s="6"/>
      <c r="VIU994" s="6"/>
      <c r="VIV994" s="6"/>
      <c r="VIW994" s="6"/>
      <c r="VIX994" s="6"/>
      <c r="VIY994" s="6"/>
      <c r="VIZ994" s="6"/>
      <c r="VJA994" s="6"/>
      <c r="VJB994" s="6"/>
      <c r="VJC994" s="6"/>
      <c r="VJD994" s="6"/>
      <c r="VJE994" s="6"/>
      <c r="VJF994" s="6"/>
      <c r="VJG994" s="6"/>
      <c r="VJH994" s="6"/>
      <c r="VJI994" s="6"/>
      <c r="VJJ994" s="6"/>
      <c r="VJK994" s="6"/>
      <c r="VJL994" s="6"/>
      <c r="VJM994" s="6"/>
      <c r="VJN994" s="6"/>
      <c r="VJO994" s="6"/>
      <c r="VJP994" s="6"/>
      <c r="VJQ994" s="6"/>
      <c r="VJR994" s="6"/>
      <c r="VJS994" s="6"/>
      <c r="VJT994" s="6"/>
      <c r="VJU994" s="6"/>
      <c r="VJV994" s="6"/>
      <c r="VJW994" s="6"/>
      <c r="VJX994" s="6"/>
      <c r="VJY994" s="6"/>
      <c r="VJZ994" s="6"/>
      <c r="VKA994" s="6"/>
      <c r="VKB994" s="6"/>
      <c r="VKC994" s="6"/>
      <c r="VKD994" s="6"/>
      <c r="VKE994" s="6"/>
      <c r="VKF994" s="6"/>
      <c r="VKG994" s="6"/>
      <c r="VKH994" s="6"/>
      <c r="VKI994" s="6"/>
      <c r="VKJ994" s="6"/>
      <c r="VKK994" s="6"/>
      <c r="VKL994" s="6"/>
      <c r="VKM994" s="6"/>
      <c r="VKN994" s="6"/>
      <c r="VKO994" s="6"/>
      <c r="VKP994" s="6"/>
      <c r="VKQ994" s="6"/>
      <c r="VKR994" s="6"/>
      <c r="VKS994" s="6"/>
      <c r="VKT994" s="6"/>
      <c r="VKU994" s="6"/>
      <c r="VKV994" s="6"/>
      <c r="VKW994" s="6"/>
      <c r="VKX994" s="6"/>
      <c r="VKY994" s="6"/>
      <c r="VKZ994" s="6"/>
      <c r="VLA994" s="6"/>
      <c r="VLB994" s="6"/>
      <c r="VLC994" s="6"/>
      <c r="VLD994" s="6"/>
      <c r="VLE994" s="6"/>
      <c r="VLF994" s="6"/>
      <c r="VLG994" s="6"/>
      <c r="VLH994" s="6"/>
      <c r="VLI994" s="6"/>
      <c r="VLJ994" s="6"/>
      <c r="VLK994" s="6"/>
      <c r="VLL994" s="6"/>
      <c r="VLM994" s="6"/>
      <c r="VLN994" s="6"/>
      <c r="VLO994" s="6"/>
      <c r="VLP994" s="6"/>
      <c r="VLQ994" s="6"/>
      <c r="VLR994" s="6"/>
      <c r="VLS994" s="6"/>
      <c r="VLT994" s="6"/>
      <c r="VLU994" s="6"/>
      <c r="VLV994" s="6"/>
      <c r="VLW994" s="6"/>
      <c r="VLX994" s="6"/>
      <c r="VLY994" s="6"/>
      <c r="VLZ994" s="6"/>
      <c r="VMA994" s="6"/>
      <c r="VMB994" s="6"/>
      <c r="VMC994" s="6"/>
      <c r="VMD994" s="6"/>
      <c r="VME994" s="6"/>
      <c r="VMF994" s="6"/>
      <c r="VMG994" s="6"/>
      <c r="VMH994" s="6"/>
      <c r="VMI994" s="6"/>
      <c r="VMJ994" s="6"/>
      <c r="VMK994" s="6"/>
      <c r="VML994" s="6"/>
      <c r="VMM994" s="6"/>
      <c r="VMN994" s="6"/>
      <c r="VMO994" s="6"/>
      <c r="VMP994" s="6"/>
      <c r="VMQ994" s="6"/>
      <c r="VMR994" s="6"/>
      <c r="VMS994" s="6"/>
      <c r="VMT994" s="6"/>
      <c r="VMU994" s="6"/>
      <c r="VMV994" s="6"/>
      <c r="VMW994" s="6"/>
      <c r="VMX994" s="6"/>
      <c r="VMY994" s="6"/>
      <c r="VMZ994" s="6"/>
      <c r="VNA994" s="6"/>
      <c r="VNB994" s="6"/>
      <c r="VNC994" s="6"/>
      <c r="VND994" s="6"/>
      <c r="VNE994" s="6"/>
      <c r="VNF994" s="6"/>
      <c r="VNG994" s="6"/>
      <c r="VNH994" s="6"/>
      <c r="VNI994" s="6"/>
      <c r="VNJ994" s="6"/>
      <c r="VNK994" s="6"/>
      <c r="VNL994" s="6"/>
      <c r="VNM994" s="6"/>
      <c r="VNN994" s="6"/>
      <c r="VNO994" s="6"/>
      <c r="VNP994" s="6"/>
      <c r="VNQ994" s="6"/>
      <c r="VNR994" s="6"/>
      <c r="VNS994" s="6"/>
      <c r="VNT994" s="6"/>
      <c r="VNU994" s="6"/>
      <c r="VNV994" s="6"/>
      <c r="VNW994" s="6"/>
      <c r="VNX994" s="6"/>
      <c r="VNY994" s="6"/>
      <c r="VNZ994" s="6"/>
      <c r="VOA994" s="6"/>
      <c r="VOB994" s="6"/>
      <c r="VOC994" s="6"/>
      <c r="VOD994" s="6"/>
      <c r="VOE994" s="6"/>
      <c r="VOF994" s="6"/>
      <c r="VOG994" s="6"/>
      <c r="VOH994" s="6"/>
      <c r="VOI994" s="6"/>
      <c r="VOJ994" s="6"/>
      <c r="VOK994" s="6"/>
      <c r="VOL994" s="6"/>
      <c r="VOM994" s="6"/>
      <c r="VON994" s="6"/>
      <c r="VOO994" s="6"/>
      <c r="VOP994" s="6"/>
      <c r="VOQ994" s="6"/>
      <c r="VOR994" s="6"/>
      <c r="VOS994" s="6"/>
      <c r="VOT994" s="6"/>
      <c r="VOU994" s="6"/>
      <c r="VOV994" s="6"/>
      <c r="VOW994" s="6"/>
      <c r="VOX994" s="6"/>
      <c r="VOY994" s="6"/>
      <c r="VOZ994" s="6"/>
      <c r="VPA994" s="6"/>
      <c r="VPB994" s="6"/>
      <c r="VPC994" s="6"/>
      <c r="VPD994" s="6"/>
      <c r="VPE994" s="6"/>
      <c r="VPF994" s="6"/>
      <c r="VPG994" s="6"/>
      <c r="VPH994" s="6"/>
      <c r="VPI994" s="6"/>
      <c r="VPJ994" s="6"/>
      <c r="VPK994" s="6"/>
      <c r="VPL994" s="6"/>
      <c r="VPM994" s="6"/>
      <c r="VPN994" s="6"/>
      <c r="VPO994" s="6"/>
      <c r="VPP994" s="6"/>
      <c r="VPQ994" s="6"/>
      <c r="VPR994" s="6"/>
      <c r="VPS994" s="6"/>
      <c r="VPT994" s="6"/>
      <c r="VPU994" s="6"/>
      <c r="VPV994" s="6"/>
      <c r="VPW994" s="6"/>
      <c r="VPX994" s="6"/>
      <c r="VPY994" s="6"/>
      <c r="VPZ994" s="6"/>
      <c r="VQA994" s="6"/>
      <c r="VQB994" s="6"/>
      <c r="VQC994" s="6"/>
      <c r="VQD994" s="6"/>
      <c r="VQE994" s="6"/>
      <c r="VQF994" s="6"/>
      <c r="VQG994" s="6"/>
      <c r="VQH994" s="6"/>
      <c r="VQI994" s="6"/>
      <c r="VQJ994" s="6"/>
      <c r="VQK994" s="6"/>
      <c r="VQL994" s="6"/>
      <c r="VQM994" s="6"/>
      <c r="VQN994" s="6"/>
      <c r="VQO994" s="6"/>
      <c r="VQP994" s="6"/>
      <c r="VQQ994" s="6"/>
      <c r="VQR994" s="6"/>
      <c r="VQS994" s="6"/>
      <c r="VQT994" s="6"/>
      <c r="VQU994" s="6"/>
      <c r="VQV994" s="6"/>
      <c r="VQW994" s="6"/>
      <c r="VQX994" s="6"/>
      <c r="VQY994" s="6"/>
      <c r="VQZ994" s="6"/>
      <c r="VRA994" s="6"/>
      <c r="VRB994" s="6"/>
      <c r="VRC994" s="6"/>
      <c r="VRD994" s="6"/>
      <c r="VRE994" s="6"/>
      <c r="VRF994" s="6"/>
      <c r="VRG994" s="6"/>
      <c r="VRH994" s="6"/>
      <c r="VRI994" s="6"/>
      <c r="VRJ994" s="6"/>
      <c r="VRK994" s="6"/>
      <c r="VRL994" s="6"/>
      <c r="VRM994" s="6"/>
      <c r="VRN994" s="6"/>
      <c r="VRO994" s="6"/>
      <c r="VRP994" s="6"/>
      <c r="VRQ994" s="6"/>
      <c r="VRR994" s="6"/>
      <c r="VRS994" s="6"/>
      <c r="VRT994" s="6"/>
      <c r="VRU994" s="6"/>
      <c r="VRV994" s="6"/>
      <c r="VRW994" s="6"/>
      <c r="VRX994" s="6"/>
      <c r="VRY994" s="6"/>
      <c r="VRZ994" s="6"/>
      <c r="VSA994" s="6"/>
      <c r="VSB994" s="6"/>
      <c r="VSC994" s="6"/>
      <c r="VSD994" s="6"/>
      <c r="VSE994" s="6"/>
      <c r="VSF994" s="6"/>
      <c r="VSG994" s="6"/>
      <c r="VSH994" s="6"/>
      <c r="VSI994" s="6"/>
      <c r="VSJ994" s="6"/>
      <c r="VSK994" s="6"/>
      <c r="VSL994" s="6"/>
      <c r="VSM994" s="6"/>
      <c r="VSN994" s="6"/>
      <c r="VSO994" s="6"/>
      <c r="VSP994" s="6"/>
      <c r="VSQ994" s="6"/>
      <c r="VSR994" s="6"/>
      <c r="VSS994" s="6"/>
      <c r="VST994" s="6"/>
      <c r="VSU994" s="6"/>
      <c r="VSV994" s="6"/>
      <c r="VSW994" s="6"/>
      <c r="VSX994" s="6"/>
      <c r="VSY994" s="6"/>
      <c r="VSZ994" s="6"/>
      <c r="VTA994" s="6"/>
      <c r="VTB994" s="6"/>
      <c r="VTC994" s="6"/>
      <c r="VTD994" s="6"/>
      <c r="VTE994" s="6"/>
      <c r="VTF994" s="6"/>
      <c r="VTG994" s="6"/>
      <c r="VTH994" s="6"/>
      <c r="VTI994" s="6"/>
      <c r="VTJ994" s="6"/>
      <c r="VTK994" s="6"/>
      <c r="VTL994" s="6"/>
      <c r="VTM994" s="6"/>
      <c r="VTN994" s="6"/>
      <c r="VTO994" s="6"/>
      <c r="VTP994" s="6"/>
      <c r="VTQ994" s="6"/>
      <c r="VTR994" s="6"/>
      <c r="VTS994" s="6"/>
      <c r="VTT994" s="6"/>
      <c r="VTU994" s="6"/>
      <c r="VTV994" s="6"/>
      <c r="VTW994" s="6"/>
      <c r="VTX994" s="6"/>
      <c r="VTY994" s="6"/>
      <c r="VTZ994" s="6"/>
      <c r="VUA994" s="6"/>
      <c r="VUB994" s="6"/>
      <c r="VUC994" s="6"/>
      <c r="VUD994" s="6"/>
      <c r="VUE994" s="6"/>
      <c r="VUF994" s="6"/>
      <c r="VUG994" s="6"/>
      <c r="VUH994" s="6"/>
      <c r="VUI994" s="6"/>
      <c r="VUJ994" s="6"/>
      <c r="VUK994" s="6"/>
      <c r="VUL994" s="6"/>
      <c r="VUM994" s="6"/>
      <c r="VUN994" s="6"/>
      <c r="VUO994" s="6"/>
      <c r="VUP994" s="6"/>
      <c r="VUQ994" s="6"/>
      <c r="VUR994" s="6"/>
      <c r="VUS994" s="6"/>
      <c r="VUT994" s="6"/>
      <c r="VUU994" s="6"/>
      <c r="VUV994" s="6"/>
      <c r="VUW994" s="6"/>
      <c r="VUX994" s="6"/>
      <c r="VUY994" s="6"/>
      <c r="VUZ994" s="6"/>
      <c r="VVA994" s="6"/>
      <c r="VVB994" s="6"/>
      <c r="VVC994" s="6"/>
      <c r="VVD994" s="6"/>
      <c r="VVE994" s="6"/>
      <c r="VVF994" s="6"/>
      <c r="VVG994" s="6"/>
      <c r="VVH994" s="6"/>
      <c r="VVI994" s="6"/>
      <c r="VVJ994" s="6"/>
      <c r="VVK994" s="6"/>
      <c r="VVL994" s="6"/>
      <c r="VVM994" s="6"/>
      <c r="VVN994" s="6"/>
      <c r="VVO994" s="6"/>
      <c r="VVP994" s="6"/>
      <c r="VVQ994" s="6"/>
      <c r="VVR994" s="6"/>
      <c r="VVS994" s="6"/>
      <c r="VVT994" s="6"/>
      <c r="VVU994" s="6"/>
      <c r="VVV994" s="6"/>
      <c r="VVW994" s="6"/>
      <c r="VVX994" s="6"/>
      <c r="VVY994" s="6"/>
      <c r="VVZ994" s="6"/>
      <c r="VWA994" s="6"/>
      <c r="VWB994" s="6"/>
      <c r="VWC994" s="6"/>
      <c r="VWD994" s="6"/>
      <c r="VWE994" s="6"/>
      <c r="VWF994" s="6"/>
      <c r="VWG994" s="6"/>
      <c r="VWH994" s="6"/>
      <c r="VWI994" s="6"/>
      <c r="VWJ994" s="6"/>
      <c r="VWK994" s="6"/>
      <c r="VWL994" s="6"/>
      <c r="VWM994" s="6"/>
      <c r="VWN994" s="6"/>
      <c r="VWO994" s="6"/>
      <c r="VWP994" s="6"/>
      <c r="VWQ994" s="6"/>
      <c r="VWR994" s="6"/>
      <c r="VWS994" s="6"/>
      <c r="VWT994" s="6"/>
      <c r="VWU994" s="6"/>
      <c r="VWV994" s="6"/>
      <c r="VWW994" s="6"/>
      <c r="VWX994" s="6"/>
      <c r="VWY994" s="6"/>
      <c r="VWZ994" s="6"/>
      <c r="VXA994" s="6"/>
      <c r="VXB994" s="6"/>
      <c r="VXC994" s="6"/>
      <c r="VXD994" s="6"/>
      <c r="VXE994" s="6"/>
      <c r="VXF994" s="6"/>
      <c r="VXG994" s="6"/>
      <c r="VXH994" s="6"/>
      <c r="VXI994" s="6"/>
      <c r="VXJ994" s="6"/>
      <c r="VXK994" s="6"/>
      <c r="VXL994" s="6"/>
      <c r="VXM994" s="6"/>
      <c r="VXN994" s="6"/>
      <c r="VXO994" s="6"/>
      <c r="VXP994" s="6"/>
      <c r="VXQ994" s="6"/>
      <c r="VXR994" s="6"/>
      <c r="VXS994" s="6"/>
      <c r="VXT994" s="6"/>
      <c r="VXU994" s="6"/>
      <c r="VXV994" s="6"/>
      <c r="VXW994" s="6"/>
      <c r="VXX994" s="6"/>
      <c r="VXY994" s="6"/>
      <c r="VXZ994" s="6"/>
      <c r="VYA994" s="6"/>
      <c r="VYB994" s="6"/>
      <c r="VYC994" s="6"/>
      <c r="VYD994" s="6"/>
      <c r="VYE994" s="6"/>
      <c r="VYF994" s="6"/>
      <c r="VYG994" s="6"/>
      <c r="VYH994" s="6"/>
      <c r="VYI994" s="6"/>
      <c r="VYJ994" s="6"/>
      <c r="VYK994" s="6"/>
      <c r="VYL994" s="6"/>
      <c r="VYM994" s="6"/>
      <c r="VYN994" s="6"/>
      <c r="VYO994" s="6"/>
      <c r="VYP994" s="6"/>
      <c r="VYQ994" s="6"/>
      <c r="VYR994" s="6"/>
      <c r="VYS994" s="6"/>
      <c r="VYT994" s="6"/>
      <c r="VYU994" s="6"/>
      <c r="VYV994" s="6"/>
      <c r="VYW994" s="6"/>
      <c r="VYX994" s="6"/>
      <c r="VYY994" s="6"/>
      <c r="VYZ994" s="6"/>
      <c r="VZA994" s="6"/>
      <c r="VZB994" s="6"/>
      <c r="VZC994" s="6"/>
      <c r="VZD994" s="6"/>
      <c r="VZE994" s="6"/>
      <c r="VZF994" s="6"/>
      <c r="VZG994" s="6"/>
      <c r="VZH994" s="6"/>
      <c r="VZI994" s="6"/>
      <c r="VZJ994" s="6"/>
      <c r="VZK994" s="6"/>
      <c r="VZL994" s="6"/>
      <c r="VZM994" s="6"/>
      <c r="VZN994" s="6"/>
      <c r="VZO994" s="6"/>
      <c r="VZP994" s="6"/>
      <c r="VZQ994" s="6"/>
      <c r="VZR994" s="6"/>
      <c r="VZS994" s="6"/>
      <c r="VZT994" s="6"/>
      <c r="VZU994" s="6"/>
      <c r="VZV994" s="6"/>
      <c r="VZW994" s="6"/>
      <c r="VZX994" s="6"/>
      <c r="VZY994" s="6"/>
      <c r="VZZ994" s="6"/>
      <c r="WAA994" s="6"/>
      <c r="WAB994" s="6"/>
      <c r="WAC994" s="6"/>
      <c r="WAD994" s="6"/>
      <c r="WAE994" s="6"/>
      <c r="WAF994" s="6"/>
      <c r="WAG994" s="6"/>
      <c r="WAH994" s="6"/>
      <c r="WAI994" s="6"/>
      <c r="WAJ994" s="6"/>
      <c r="WAK994" s="6"/>
      <c r="WAL994" s="6"/>
      <c r="WAM994" s="6"/>
      <c r="WAN994" s="6"/>
      <c r="WAO994" s="6"/>
      <c r="WAP994" s="6"/>
      <c r="WAQ994" s="6"/>
      <c r="WAR994" s="6"/>
      <c r="WAS994" s="6"/>
      <c r="WAT994" s="6"/>
      <c r="WAU994" s="6"/>
      <c r="WAV994" s="6"/>
      <c r="WAW994" s="6"/>
      <c r="WAX994" s="6"/>
      <c r="WAY994" s="6"/>
      <c r="WAZ994" s="6"/>
      <c r="WBA994" s="6"/>
      <c r="WBB994" s="6"/>
      <c r="WBC994" s="6"/>
      <c r="WBD994" s="6"/>
      <c r="WBE994" s="6"/>
      <c r="WBF994" s="6"/>
      <c r="WBG994" s="6"/>
      <c r="WBH994" s="6"/>
      <c r="WBI994" s="6"/>
      <c r="WBJ994" s="6"/>
      <c r="WBK994" s="6"/>
      <c r="WBL994" s="6"/>
      <c r="WBM994" s="6"/>
      <c r="WBN994" s="6"/>
      <c r="WBO994" s="6"/>
      <c r="WBP994" s="6"/>
      <c r="WBQ994" s="6"/>
      <c r="WBR994" s="6"/>
      <c r="WBS994" s="6"/>
      <c r="WBT994" s="6"/>
      <c r="WBU994" s="6"/>
      <c r="WBV994" s="6"/>
      <c r="WBW994" s="6"/>
      <c r="WBX994" s="6"/>
      <c r="WBY994" s="6"/>
      <c r="WBZ994" s="6"/>
      <c r="WCA994" s="6"/>
      <c r="WCB994" s="6"/>
      <c r="WCC994" s="6"/>
      <c r="WCD994" s="6"/>
      <c r="WCE994" s="6"/>
      <c r="WCF994" s="6"/>
      <c r="WCG994" s="6"/>
      <c r="WCH994" s="6"/>
      <c r="WCI994" s="6"/>
      <c r="WCJ994" s="6"/>
      <c r="WCK994" s="6"/>
      <c r="WCL994" s="6"/>
      <c r="WCM994" s="6"/>
      <c r="WCN994" s="6"/>
      <c r="WCO994" s="6"/>
      <c r="WCP994" s="6"/>
      <c r="WCQ994" s="6"/>
      <c r="WCR994" s="6"/>
      <c r="WCS994" s="6"/>
      <c r="WCT994" s="6"/>
      <c r="WCU994" s="6"/>
      <c r="WCV994" s="6"/>
      <c r="WCW994" s="6"/>
      <c r="WCX994" s="6"/>
      <c r="WCY994" s="6"/>
      <c r="WCZ994" s="6"/>
      <c r="WDA994" s="6"/>
      <c r="WDB994" s="6"/>
      <c r="WDC994" s="6"/>
      <c r="WDD994" s="6"/>
      <c r="WDE994" s="6"/>
      <c r="WDF994" s="6"/>
      <c r="WDG994" s="6"/>
      <c r="WDH994" s="6"/>
      <c r="WDI994" s="6"/>
      <c r="WDJ994" s="6"/>
      <c r="WDK994" s="6"/>
      <c r="WDL994" s="6"/>
      <c r="WDM994" s="6"/>
      <c r="WDN994" s="6"/>
      <c r="WDO994" s="6"/>
      <c r="WDP994" s="6"/>
      <c r="WDQ994" s="6"/>
      <c r="WDR994" s="6"/>
      <c r="WDS994" s="6"/>
      <c r="WDT994" s="6"/>
      <c r="WDU994" s="6"/>
      <c r="WDV994" s="6"/>
      <c r="WDW994" s="6"/>
      <c r="WDX994" s="6"/>
      <c r="WDY994" s="6"/>
      <c r="WDZ994" s="6"/>
      <c r="WEA994" s="6"/>
      <c r="WEB994" s="6"/>
      <c r="WEC994" s="6"/>
      <c r="WED994" s="6"/>
      <c r="WEE994" s="6"/>
      <c r="WEF994" s="6"/>
      <c r="WEG994" s="6"/>
      <c r="WEH994" s="6"/>
      <c r="WEI994" s="6"/>
      <c r="WEJ994" s="6"/>
      <c r="WEK994" s="6"/>
      <c r="WEL994" s="6"/>
      <c r="WEM994" s="6"/>
      <c r="WEN994" s="6"/>
      <c r="WEO994" s="6"/>
      <c r="WEP994" s="6"/>
      <c r="WEQ994" s="6"/>
      <c r="WER994" s="6"/>
      <c r="WES994" s="6"/>
      <c r="WET994" s="6"/>
      <c r="WEU994" s="6"/>
      <c r="WEV994" s="6"/>
      <c r="WEW994" s="6"/>
      <c r="WEX994" s="6"/>
      <c r="WEY994" s="6"/>
      <c r="WEZ994" s="6"/>
      <c r="WFA994" s="6"/>
      <c r="WFB994" s="6"/>
      <c r="WFC994" s="6"/>
      <c r="WFD994" s="6"/>
      <c r="WFE994" s="6"/>
      <c r="WFF994" s="6"/>
      <c r="WFG994" s="6"/>
      <c r="WFH994" s="6"/>
      <c r="WFI994" s="6"/>
      <c r="WFJ994" s="6"/>
      <c r="WFK994" s="6"/>
      <c r="WFL994" s="6"/>
      <c r="WFM994" s="6"/>
      <c r="WFN994" s="6"/>
      <c r="WFO994" s="6"/>
      <c r="WFP994" s="6"/>
      <c r="WFQ994" s="6"/>
      <c r="WFR994" s="6"/>
      <c r="WFS994" s="6"/>
      <c r="WFT994" s="6"/>
      <c r="WFU994" s="6"/>
      <c r="WFV994" s="6"/>
      <c r="WFW994" s="6"/>
      <c r="WFX994" s="6"/>
      <c r="WFY994" s="6"/>
      <c r="WFZ994" s="6"/>
      <c r="WGA994" s="6"/>
      <c r="WGB994" s="6"/>
      <c r="WGC994" s="6"/>
      <c r="WGD994" s="6"/>
      <c r="WGE994" s="6"/>
      <c r="WGF994" s="6"/>
      <c r="WGG994" s="6"/>
      <c r="WGH994" s="6"/>
      <c r="WGI994" s="6"/>
      <c r="WGJ994" s="6"/>
      <c r="WGK994" s="6"/>
      <c r="WGL994" s="6"/>
      <c r="WGM994" s="6"/>
      <c r="WGN994" s="6"/>
      <c r="WGO994" s="6"/>
      <c r="WGP994" s="6"/>
      <c r="WGQ994" s="6"/>
      <c r="WGR994" s="6"/>
      <c r="WGS994" s="6"/>
      <c r="WGT994" s="6"/>
      <c r="WGU994" s="6"/>
      <c r="WGV994" s="6"/>
      <c r="WGW994" s="6"/>
      <c r="WGX994" s="6"/>
      <c r="WGY994" s="6"/>
      <c r="WGZ994" s="6"/>
      <c r="WHA994" s="6"/>
      <c r="WHB994" s="6"/>
      <c r="WHC994" s="6"/>
      <c r="WHD994" s="6"/>
      <c r="WHE994" s="6"/>
      <c r="WHF994" s="6"/>
      <c r="WHG994" s="6"/>
      <c r="WHH994" s="6"/>
      <c r="WHI994" s="6"/>
      <c r="WHJ994" s="6"/>
      <c r="WHK994" s="6"/>
      <c r="WHL994" s="6"/>
      <c r="WHM994" s="6"/>
      <c r="WHN994" s="6"/>
      <c r="WHO994" s="6"/>
      <c r="WHP994" s="6"/>
      <c r="WHQ994" s="6"/>
      <c r="WHR994" s="6"/>
      <c r="WHS994" s="6"/>
      <c r="WHT994" s="6"/>
      <c r="WHU994" s="6"/>
      <c r="WHV994" s="6"/>
      <c r="WHW994" s="6"/>
      <c r="WHX994" s="6"/>
      <c r="WHY994" s="6"/>
      <c r="WHZ994" s="6"/>
      <c r="WIA994" s="6"/>
      <c r="WIB994" s="6"/>
      <c r="WIC994" s="6"/>
      <c r="WID994" s="6"/>
      <c r="WIE994" s="6"/>
      <c r="WIF994" s="6"/>
      <c r="WIG994" s="6"/>
      <c r="WIH994" s="6"/>
      <c r="WII994" s="6"/>
      <c r="WIJ994" s="6"/>
      <c r="WIK994" s="6"/>
      <c r="WIL994" s="6"/>
      <c r="WIM994" s="6"/>
      <c r="WIN994" s="6"/>
      <c r="WIO994" s="6"/>
      <c r="WIP994" s="6"/>
      <c r="WIQ994" s="6"/>
      <c r="WIR994" s="6"/>
      <c r="WIS994" s="6"/>
      <c r="WIT994" s="6"/>
      <c r="WIU994" s="6"/>
      <c r="WIV994" s="6"/>
      <c r="WIW994" s="6"/>
      <c r="WIX994" s="6"/>
      <c r="WIY994" s="6"/>
      <c r="WIZ994" s="6"/>
      <c r="WJA994" s="6"/>
      <c r="WJB994" s="6"/>
      <c r="WJC994" s="6"/>
      <c r="WJD994" s="6"/>
      <c r="WJE994" s="6"/>
      <c r="WJF994" s="6"/>
      <c r="WJG994" s="6"/>
      <c r="WJH994" s="6"/>
      <c r="WJI994" s="6"/>
      <c r="WJJ994" s="6"/>
      <c r="WJK994" s="6"/>
      <c r="WJL994" s="6"/>
      <c r="WJM994" s="6"/>
      <c r="WJN994" s="6"/>
      <c r="WJO994" s="6"/>
      <c r="WJP994" s="6"/>
      <c r="WJQ994" s="6"/>
      <c r="WJR994" s="6"/>
      <c r="WJS994" s="6"/>
      <c r="WJT994" s="6"/>
      <c r="WJU994" s="6"/>
      <c r="WJV994" s="6"/>
      <c r="WJW994" s="6"/>
      <c r="WJX994" s="6"/>
      <c r="WJY994" s="6"/>
      <c r="WJZ994" s="6"/>
      <c r="WKA994" s="6"/>
      <c r="WKB994" s="6"/>
      <c r="WKC994" s="6"/>
      <c r="WKD994" s="6"/>
      <c r="WKE994" s="6"/>
      <c r="WKF994" s="6"/>
      <c r="WKG994" s="6"/>
      <c r="WKH994" s="6"/>
      <c r="WKI994" s="6"/>
      <c r="WKJ994" s="6"/>
      <c r="WKK994" s="6"/>
      <c r="WKL994" s="6"/>
      <c r="WKM994" s="6"/>
      <c r="WKN994" s="6"/>
      <c r="WKO994" s="6"/>
      <c r="WKP994" s="6"/>
      <c r="WKQ994" s="6"/>
      <c r="WKR994" s="6"/>
      <c r="WKS994" s="6"/>
      <c r="WKT994" s="6"/>
      <c r="WKU994" s="6"/>
      <c r="WKV994" s="6"/>
      <c r="WKW994" s="6"/>
      <c r="WKX994" s="6"/>
      <c r="WKY994" s="6"/>
      <c r="WKZ994" s="6"/>
      <c r="WLA994" s="6"/>
      <c r="WLB994" s="6"/>
      <c r="WLC994" s="6"/>
      <c r="WLD994" s="6"/>
      <c r="WLE994" s="6"/>
      <c r="WLF994" s="6"/>
      <c r="WLG994" s="6"/>
      <c r="WLH994" s="6"/>
      <c r="WLI994" s="6"/>
      <c r="WLJ994" s="6"/>
      <c r="WLK994" s="6"/>
      <c r="WLL994" s="6"/>
      <c r="WLM994" s="6"/>
      <c r="WLN994" s="6"/>
      <c r="WLO994" s="6"/>
      <c r="WLP994" s="6"/>
      <c r="WLQ994" s="6"/>
      <c r="WLR994" s="6"/>
      <c r="WLS994" s="6"/>
      <c r="WLT994" s="6"/>
      <c r="WLU994" s="6"/>
      <c r="WLV994" s="6"/>
      <c r="WLW994" s="6"/>
      <c r="WLX994" s="6"/>
      <c r="WLY994" s="6"/>
      <c r="WLZ994" s="6"/>
      <c r="WMA994" s="6"/>
      <c r="WMB994" s="6"/>
      <c r="WMC994" s="6"/>
      <c r="WMD994" s="6"/>
      <c r="WME994" s="6"/>
      <c r="WMF994" s="6"/>
      <c r="WMG994" s="6"/>
      <c r="WMH994" s="6"/>
      <c r="WMI994" s="6"/>
      <c r="WMJ994" s="6"/>
      <c r="WMK994" s="6"/>
      <c r="WML994" s="6"/>
      <c r="WMM994" s="6"/>
      <c r="WMN994" s="6"/>
      <c r="WMO994" s="6"/>
      <c r="WMP994" s="6"/>
      <c r="WMQ994" s="6"/>
      <c r="WMR994" s="6"/>
      <c r="WMS994" s="6"/>
      <c r="WMT994" s="6"/>
      <c r="WMU994" s="6"/>
      <c r="WMV994" s="6"/>
      <c r="WMW994" s="6"/>
      <c r="WMX994" s="6"/>
      <c r="WMY994" s="6"/>
      <c r="WMZ994" s="6"/>
      <c r="WNA994" s="6"/>
      <c r="WNB994" s="6"/>
      <c r="WNC994" s="6"/>
      <c r="WND994" s="6"/>
      <c r="WNE994" s="6"/>
      <c r="WNF994" s="6"/>
      <c r="WNG994" s="6"/>
      <c r="WNH994" s="6"/>
      <c r="WNI994" s="6"/>
      <c r="WNJ994" s="6"/>
      <c r="WNK994" s="6"/>
      <c r="WNL994" s="6"/>
      <c r="WNM994" s="6"/>
      <c r="WNN994" s="6"/>
      <c r="WNO994" s="6"/>
      <c r="WNP994" s="6"/>
      <c r="WNQ994" s="6"/>
      <c r="WNR994" s="6"/>
      <c r="WNS994" s="6"/>
      <c r="WNT994" s="6"/>
      <c r="WNU994" s="6"/>
      <c r="WNV994" s="6"/>
      <c r="WNW994" s="6"/>
      <c r="WNX994" s="6"/>
      <c r="WNY994" s="6"/>
      <c r="WNZ994" s="6"/>
      <c r="WOA994" s="6"/>
      <c r="WOB994" s="6"/>
      <c r="WOC994" s="6"/>
      <c r="WOD994" s="6"/>
      <c r="WOE994" s="6"/>
      <c r="WOF994" s="6"/>
      <c r="WOG994" s="6"/>
      <c r="WOH994" s="6"/>
      <c r="WOI994" s="6"/>
      <c r="WOJ994" s="6"/>
      <c r="WOK994" s="6"/>
      <c r="WOL994" s="6"/>
      <c r="WOM994" s="6"/>
      <c r="WON994" s="6"/>
      <c r="WOO994" s="6"/>
      <c r="WOP994" s="6"/>
      <c r="WOQ994" s="6"/>
      <c r="WOR994" s="6"/>
      <c r="WOS994" s="6"/>
      <c r="WOT994" s="6"/>
      <c r="WOU994" s="6"/>
      <c r="WOV994" s="6"/>
      <c r="WOW994" s="6"/>
      <c r="WOX994" s="6"/>
      <c r="WOY994" s="6"/>
      <c r="WOZ994" s="6"/>
      <c r="WPA994" s="6"/>
      <c r="WPB994" s="6"/>
      <c r="WPC994" s="6"/>
      <c r="WPD994" s="6"/>
      <c r="WPE994" s="6"/>
      <c r="WPF994" s="6"/>
      <c r="WPG994" s="6"/>
      <c r="WPH994" s="6"/>
      <c r="WPI994" s="6"/>
      <c r="WPJ994" s="6"/>
      <c r="WPK994" s="6"/>
      <c r="WPL994" s="6"/>
      <c r="WPM994" s="6"/>
      <c r="WPN994" s="6"/>
      <c r="WPO994" s="6"/>
      <c r="WPP994" s="6"/>
      <c r="WPQ994" s="6"/>
      <c r="WPR994" s="6"/>
      <c r="WPS994" s="6"/>
      <c r="WPT994" s="6"/>
      <c r="WPU994" s="6"/>
      <c r="WPV994" s="6"/>
      <c r="WPW994" s="6"/>
      <c r="WPX994" s="6"/>
      <c r="WPY994" s="6"/>
      <c r="WPZ994" s="6"/>
      <c r="WQA994" s="6"/>
      <c r="WQB994" s="6"/>
      <c r="WQC994" s="6"/>
      <c r="WQD994" s="6"/>
      <c r="WQE994" s="6"/>
      <c r="WQF994" s="6"/>
      <c r="WQG994" s="6"/>
      <c r="WQH994" s="6"/>
      <c r="WQI994" s="6"/>
      <c r="WQJ994" s="6"/>
      <c r="WQK994" s="6"/>
      <c r="WQL994" s="6"/>
      <c r="WQM994" s="6"/>
      <c r="WQN994" s="6"/>
      <c r="WQO994" s="6"/>
      <c r="WQP994" s="6"/>
      <c r="WQQ994" s="6"/>
      <c r="WQR994" s="6"/>
      <c r="WQS994" s="6"/>
      <c r="WQT994" s="6"/>
      <c r="WQU994" s="6"/>
      <c r="WQV994" s="6"/>
      <c r="WQW994" s="6"/>
      <c r="WQX994" s="6"/>
      <c r="WQY994" s="6"/>
      <c r="WQZ994" s="6"/>
      <c r="WRA994" s="6"/>
      <c r="WRB994" s="6"/>
      <c r="WRC994" s="6"/>
      <c r="WRD994" s="6"/>
      <c r="WRE994" s="6"/>
      <c r="WRF994" s="6"/>
      <c r="WRG994" s="6"/>
      <c r="WRH994" s="6"/>
      <c r="WRI994" s="6"/>
      <c r="WRJ994" s="6"/>
      <c r="WRK994" s="6"/>
      <c r="WRL994" s="6"/>
      <c r="WRM994" s="6"/>
      <c r="WRN994" s="6"/>
      <c r="WRO994" s="6"/>
      <c r="WRP994" s="6"/>
      <c r="WRQ994" s="6"/>
      <c r="WRR994" s="6"/>
      <c r="WRS994" s="6"/>
      <c r="WRT994" s="6"/>
      <c r="WRU994" s="6"/>
      <c r="WRV994" s="6"/>
      <c r="WRW994" s="6"/>
      <c r="WRX994" s="6"/>
      <c r="WRY994" s="6"/>
      <c r="WRZ994" s="6"/>
      <c r="WSA994" s="6"/>
      <c r="WSB994" s="6"/>
      <c r="WSC994" s="6"/>
      <c r="WSD994" s="6"/>
      <c r="WSE994" s="6"/>
      <c r="WSF994" s="6"/>
      <c r="WSG994" s="6"/>
      <c r="WSH994" s="6"/>
      <c r="WSI994" s="6"/>
      <c r="WSJ994" s="6"/>
      <c r="WSK994" s="6"/>
      <c r="WSL994" s="6"/>
      <c r="WSM994" s="6"/>
      <c r="WSN994" s="6"/>
      <c r="WSO994" s="6"/>
      <c r="WSP994" s="6"/>
      <c r="WSQ994" s="6"/>
      <c r="WSR994" s="6"/>
      <c r="WSS994" s="6"/>
      <c r="WST994" s="6"/>
      <c r="WSU994" s="6"/>
      <c r="WSV994" s="6"/>
      <c r="WSW994" s="6"/>
      <c r="WSX994" s="6"/>
      <c r="WSY994" s="6"/>
      <c r="WSZ994" s="6"/>
      <c r="WTA994" s="6"/>
      <c r="WTB994" s="6"/>
      <c r="WTC994" s="6"/>
      <c r="WTD994" s="6"/>
      <c r="WTE994" s="6"/>
      <c r="WTF994" s="6"/>
      <c r="WTG994" s="6"/>
      <c r="WTH994" s="6"/>
      <c r="WTI994" s="6"/>
      <c r="WTJ994" s="6"/>
      <c r="WTK994" s="6"/>
      <c r="WTL994" s="6"/>
      <c r="WTM994" s="6"/>
      <c r="WTN994" s="6"/>
      <c r="WTO994" s="6"/>
      <c r="WTP994" s="6"/>
      <c r="WTQ994" s="6"/>
      <c r="WTR994" s="6"/>
      <c r="WTS994" s="6"/>
      <c r="WTT994" s="6"/>
      <c r="WTU994" s="6"/>
      <c r="WTV994" s="6"/>
      <c r="WTW994" s="6"/>
      <c r="WTX994" s="6"/>
      <c r="WTY994" s="6"/>
      <c r="WTZ994" s="6"/>
      <c r="WUA994" s="6"/>
      <c r="WUB994" s="6"/>
      <c r="WUC994" s="6"/>
      <c r="WUD994" s="6"/>
      <c r="WUE994" s="6"/>
      <c r="WUF994" s="6"/>
      <c r="WUG994" s="6"/>
      <c r="WUH994" s="6"/>
      <c r="WUI994" s="6"/>
      <c r="WUJ994" s="6"/>
      <c r="WUK994" s="6"/>
      <c r="WUL994" s="6"/>
      <c r="WUM994" s="6"/>
      <c r="WUN994" s="6"/>
      <c r="WUO994" s="6"/>
      <c r="WUP994" s="6"/>
      <c r="WUQ994" s="6"/>
      <c r="WUR994" s="6"/>
      <c r="WUS994" s="6"/>
      <c r="WUT994" s="6"/>
      <c r="WUU994" s="6"/>
      <c r="WUV994" s="6"/>
      <c r="WUW994" s="6"/>
      <c r="WUX994" s="6"/>
      <c r="WUY994" s="6"/>
      <c r="WUZ994" s="6"/>
      <c r="WVA994" s="6"/>
      <c r="WVB994" s="6"/>
      <c r="WVC994" s="6"/>
      <c r="WVD994" s="6"/>
      <c r="WVE994" s="6"/>
      <c r="WVF994" s="6"/>
      <c r="WVG994" s="6"/>
      <c r="WVH994" s="6"/>
      <c r="WVI994" s="6"/>
      <c r="WVJ994" s="6"/>
      <c r="WVK994" s="6"/>
      <c r="WVL994" s="6"/>
      <c r="WVM994" s="6"/>
      <c r="WVN994" s="6"/>
      <c r="WVO994" s="6"/>
      <c r="WVP994" s="6"/>
      <c r="WVQ994" s="6"/>
      <c r="WVR994" s="6"/>
      <c r="WVS994" s="6"/>
      <c r="WVT994" s="6"/>
      <c r="WVU994" s="6"/>
      <c r="WVV994" s="6"/>
      <c r="WVW994" s="6"/>
      <c r="WVX994" s="6"/>
      <c r="WVY994" s="6"/>
      <c r="WVZ994" s="6"/>
      <c r="WWA994" s="6"/>
      <c r="WWB994" s="6"/>
      <c r="WWC994" s="6"/>
      <c r="WWD994" s="6"/>
      <c r="WWE994" s="6"/>
      <c r="WWF994" s="6"/>
      <c r="WWG994" s="6"/>
      <c r="WWH994" s="6"/>
      <c r="WWI994" s="6"/>
      <c r="WWJ994" s="6"/>
      <c r="WWK994" s="6"/>
      <c r="WWL994" s="6"/>
      <c r="WWM994" s="6"/>
      <c r="WWN994" s="6"/>
      <c r="WWO994" s="6"/>
      <c r="WWP994" s="6"/>
      <c r="WWQ994" s="6"/>
      <c r="WWR994" s="6"/>
      <c r="WWS994" s="6"/>
      <c r="WWT994" s="6"/>
      <c r="WWU994" s="6"/>
      <c r="WWV994" s="6"/>
      <c r="WWW994" s="6"/>
      <c r="WWX994" s="6"/>
      <c r="WWY994" s="6"/>
      <c r="WWZ994" s="6"/>
      <c r="WXA994" s="6"/>
      <c r="WXB994" s="6"/>
      <c r="WXC994" s="6"/>
      <c r="WXD994" s="6"/>
      <c r="WXE994" s="6"/>
      <c r="WXF994" s="6"/>
      <c r="WXG994" s="6"/>
      <c r="WXH994" s="6"/>
      <c r="WXI994" s="6"/>
      <c r="WXJ994" s="6"/>
      <c r="WXK994" s="6"/>
      <c r="WXL994" s="6"/>
      <c r="WXM994" s="6"/>
      <c r="WXN994" s="6"/>
      <c r="WXO994" s="6"/>
      <c r="WXP994" s="6"/>
      <c r="WXQ994" s="6"/>
      <c r="WXR994" s="6"/>
      <c r="WXS994" s="6"/>
      <c r="WXT994" s="6"/>
      <c r="WXU994" s="6"/>
      <c r="WXV994" s="6"/>
      <c r="WXW994" s="6"/>
      <c r="WXX994" s="6"/>
      <c r="WXY994" s="6"/>
      <c r="WXZ994" s="6"/>
      <c r="WYA994" s="6"/>
      <c r="WYB994" s="6"/>
      <c r="WYC994" s="6"/>
      <c r="WYD994" s="6"/>
      <c r="WYE994" s="6"/>
      <c r="WYF994" s="6"/>
      <c r="WYG994" s="6"/>
      <c r="WYH994" s="6"/>
      <c r="WYI994" s="6"/>
      <c r="WYJ994" s="6"/>
      <c r="WYK994" s="6"/>
      <c r="WYL994" s="6"/>
      <c r="WYM994" s="6"/>
      <c r="WYN994" s="6"/>
      <c r="WYO994" s="6"/>
      <c r="WYP994" s="6"/>
      <c r="WYQ994" s="6"/>
      <c r="WYR994" s="6"/>
      <c r="WYS994" s="6"/>
      <c r="WYT994" s="6"/>
      <c r="WYU994" s="6"/>
      <c r="WYV994" s="6"/>
      <c r="WYW994" s="6"/>
      <c r="WYX994" s="6"/>
      <c r="WYY994" s="6"/>
      <c r="WYZ994" s="6"/>
      <c r="WZA994" s="6"/>
      <c r="WZB994" s="6"/>
      <c r="WZC994" s="6"/>
      <c r="WZD994" s="6"/>
      <c r="WZE994" s="6"/>
      <c r="WZF994" s="6"/>
      <c r="WZG994" s="6"/>
      <c r="WZH994" s="6"/>
      <c r="WZI994" s="6"/>
      <c r="WZJ994" s="6"/>
      <c r="WZK994" s="6"/>
      <c r="WZL994" s="6"/>
      <c r="WZM994" s="6"/>
      <c r="WZN994" s="6"/>
      <c r="WZO994" s="6"/>
      <c r="WZP994" s="6"/>
      <c r="WZQ994" s="6"/>
      <c r="WZR994" s="6"/>
      <c r="WZS994" s="6"/>
      <c r="WZT994" s="6"/>
      <c r="WZU994" s="6"/>
      <c r="WZV994" s="6"/>
      <c r="WZW994" s="6"/>
      <c r="WZX994" s="6"/>
      <c r="WZY994" s="6"/>
      <c r="WZZ994" s="6"/>
      <c r="XAA994" s="6"/>
      <c r="XAB994" s="6"/>
      <c r="XAC994" s="6"/>
      <c r="XAD994" s="6"/>
      <c r="XAE994" s="6"/>
      <c r="XAF994" s="6"/>
      <c r="XAG994" s="6"/>
      <c r="XAH994" s="6"/>
      <c r="XAI994" s="6"/>
      <c r="XAJ994" s="6"/>
      <c r="XAK994" s="6"/>
      <c r="XAL994" s="6"/>
      <c r="XAM994" s="6"/>
      <c r="XAN994" s="6"/>
      <c r="XAO994" s="6"/>
      <c r="XAP994" s="6"/>
      <c r="XAQ994" s="6"/>
      <c r="XAR994" s="6"/>
      <c r="XAS994" s="6"/>
      <c r="XAT994" s="6"/>
      <c r="XAU994" s="6"/>
      <c r="XAV994" s="6"/>
      <c r="XAW994" s="6"/>
      <c r="XAX994" s="6"/>
      <c r="XAY994" s="6"/>
      <c r="XAZ994" s="6"/>
      <c r="XBA994" s="6"/>
      <c r="XBB994" s="6"/>
      <c r="XBC994" s="6"/>
      <c r="XBD994" s="6"/>
      <c r="XBE994" s="6"/>
      <c r="XBF994" s="6"/>
      <c r="XBG994" s="6"/>
      <c r="XBH994" s="6"/>
      <c r="XBI994" s="6"/>
      <c r="XBJ994" s="6"/>
      <c r="XBK994" s="6"/>
      <c r="XBL994" s="6"/>
      <c r="XBM994" s="6"/>
      <c r="XBN994" s="6"/>
      <c r="XBO994" s="6"/>
      <c r="XBP994" s="6"/>
      <c r="XBQ994" s="6"/>
      <c r="XBR994" s="6"/>
      <c r="XBS994" s="6"/>
      <c r="XBT994" s="6"/>
      <c r="XBU994" s="6"/>
      <c r="XBV994" s="6"/>
      <c r="XBW994" s="6"/>
      <c r="XBX994" s="6"/>
      <c r="XBY994" s="6"/>
      <c r="XBZ994" s="6"/>
      <c r="XCA994" s="6"/>
      <c r="XCB994" s="6"/>
      <c r="XCC994" s="6"/>
      <c r="XCD994" s="6"/>
      <c r="XCE994" s="6"/>
      <c r="XCF994" s="6"/>
      <c r="XCG994" s="6"/>
      <c r="XCH994" s="6"/>
      <c r="XCI994" s="6"/>
      <c r="XCJ994" s="6"/>
      <c r="XCK994" s="6"/>
      <c r="XCL994" s="6"/>
      <c r="XCM994" s="6"/>
      <c r="XCN994" s="6"/>
      <c r="XCO994" s="6"/>
      <c r="XCP994" s="6"/>
      <c r="XCQ994" s="6"/>
      <c r="XCR994" s="6"/>
      <c r="XCS994" s="6"/>
      <c r="XCT994" s="6"/>
      <c r="XCU994" s="6"/>
      <c r="XCV994" s="6"/>
      <c r="XCW994" s="6"/>
      <c r="XCX994" s="6"/>
      <c r="XCY994" s="6"/>
      <c r="XCZ994" s="6"/>
      <c r="XDA994" s="6"/>
      <c r="XDB994" s="6"/>
      <c r="XDC994" s="6"/>
      <c r="XDD994" s="6"/>
      <c r="XDE994" s="6"/>
      <c r="XDF994" s="6"/>
      <c r="XDG994" s="6"/>
      <c r="XDH994" s="6"/>
      <c r="XDI994" s="6"/>
      <c r="XDJ994" s="6"/>
      <c r="XDK994" s="6"/>
      <c r="XDL994" s="6"/>
      <c r="XDM994" s="6"/>
      <c r="XDN994" s="6"/>
      <c r="XDO994" s="6"/>
      <c r="XDP994" s="6"/>
      <c r="XDQ994" s="6"/>
      <c r="XDR994" s="6"/>
      <c r="XDS994" s="6"/>
      <c r="XDT994" s="6"/>
      <c r="XDU994" s="6"/>
      <c r="XDV994" s="6"/>
    </row>
    <row r="995" spans="1:16350" ht="20.100000000000001" customHeight="1">
      <c r="A995" s="21">
        <v>989</v>
      </c>
      <c r="B995" s="22">
        <v>7</v>
      </c>
      <c r="C995" s="11">
        <v>20</v>
      </c>
      <c r="D995" s="11">
        <v>2</v>
      </c>
      <c r="E995" s="22">
        <f>3+2</f>
        <v>5</v>
      </c>
      <c r="F995" s="22">
        <f>L995</f>
        <v>35</v>
      </c>
      <c r="G995" s="22">
        <v>50</v>
      </c>
      <c r="H995" s="22">
        <v>1</v>
      </c>
      <c r="I995" s="22">
        <v>2</v>
      </c>
      <c r="J995" s="22">
        <f>M995</f>
        <v>2</v>
      </c>
      <c r="K995" s="22">
        <v>1</v>
      </c>
      <c r="L995" s="23">
        <v>35</v>
      </c>
      <c r="M995" s="31">
        <v>2</v>
      </c>
    </row>
    <row r="996" spans="1:16350" ht="20.100000000000001" customHeight="1">
      <c r="A996" s="21">
        <v>990</v>
      </c>
      <c r="B996" s="22">
        <v>7</v>
      </c>
      <c r="C996" s="11">
        <v>20</v>
      </c>
      <c r="D996" s="11">
        <v>2</v>
      </c>
      <c r="E996" s="22">
        <f>3+7</f>
        <v>10</v>
      </c>
      <c r="F996" s="22">
        <f>L996</f>
        <v>50</v>
      </c>
      <c r="G996" s="22">
        <v>60</v>
      </c>
      <c r="H996" s="22">
        <v>1</v>
      </c>
      <c r="I996" s="22">
        <v>4</v>
      </c>
      <c r="J996" s="22">
        <f>M996</f>
        <v>1</v>
      </c>
      <c r="K996" s="22">
        <v>1</v>
      </c>
      <c r="L996" s="23">
        <v>50</v>
      </c>
      <c r="M996" s="31">
        <v>1</v>
      </c>
    </row>
    <row r="997" spans="1:16350" ht="20.100000000000001" customHeight="1">
      <c r="A997" s="21">
        <v>991</v>
      </c>
      <c r="B997" s="22">
        <v>7</v>
      </c>
      <c r="C997" s="11">
        <v>20</v>
      </c>
      <c r="D997" s="11">
        <v>2</v>
      </c>
      <c r="E997" s="22">
        <f>3+7</f>
        <v>10</v>
      </c>
      <c r="F997" s="22">
        <f>L997</f>
        <v>57</v>
      </c>
      <c r="G997" s="22">
        <v>70</v>
      </c>
      <c r="H997" s="22">
        <v>1</v>
      </c>
      <c r="I997" s="22">
        <v>20</v>
      </c>
      <c r="J997" s="22">
        <f>M997</f>
        <v>1</v>
      </c>
      <c r="K997" s="22">
        <v>1</v>
      </c>
      <c r="L997" s="23">
        <v>57</v>
      </c>
      <c r="M997" s="31">
        <v>1</v>
      </c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  <c r="CK997" s="6"/>
      <c r="CL997" s="6"/>
      <c r="CM997" s="6"/>
      <c r="CN997" s="6"/>
      <c r="CO997" s="6"/>
      <c r="CP997" s="6"/>
      <c r="CQ997" s="6"/>
      <c r="CR997" s="6"/>
      <c r="CS997" s="6"/>
      <c r="CT997" s="6"/>
      <c r="CU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  <c r="EB997" s="6"/>
      <c r="EC997" s="6"/>
      <c r="ED997" s="6"/>
      <c r="EE997" s="6"/>
      <c r="EF997" s="6"/>
      <c r="EG997" s="6"/>
      <c r="EH997" s="6"/>
      <c r="EI997" s="6"/>
      <c r="EJ997" s="6"/>
      <c r="EK997" s="6"/>
      <c r="EL997" s="6"/>
      <c r="EM997" s="6"/>
      <c r="EN997" s="6"/>
      <c r="EO997" s="6"/>
      <c r="EP997" s="6"/>
      <c r="EQ997" s="6"/>
      <c r="ER997" s="6"/>
      <c r="ES997" s="6"/>
      <c r="ET997" s="6"/>
      <c r="EU997" s="6"/>
      <c r="EV997" s="6"/>
      <c r="EW997" s="6"/>
      <c r="EX997" s="6"/>
      <c r="EY997" s="6"/>
      <c r="EZ997" s="6"/>
      <c r="FA997" s="6"/>
      <c r="FB997" s="6"/>
      <c r="FC997" s="6"/>
      <c r="FD997" s="6"/>
      <c r="FE997" s="6"/>
      <c r="FF997" s="6"/>
      <c r="FG997" s="6"/>
      <c r="FH997" s="6"/>
      <c r="FI997" s="6"/>
      <c r="FJ997" s="6"/>
      <c r="FK997" s="6"/>
      <c r="FL997" s="6"/>
      <c r="FM997" s="6"/>
      <c r="FN997" s="6"/>
      <c r="FO997" s="6"/>
      <c r="FP997" s="6"/>
      <c r="FQ997" s="6"/>
      <c r="FR997" s="6"/>
      <c r="FS997" s="6"/>
      <c r="FT997" s="6"/>
      <c r="FU997" s="6"/>
      <c r="FV997" s="6"/>
      <c r="FW997" s="6"/>
      <c r="FX997" s="6"/>
      <c r="FY997" s="6"/>
      <c r="FZ997" s="6"/>
      <c r="GA997" s="6"/>
      <c r="GB997" s="6"/>
      <c r="GC997" s="6"/>
      <c r="GD997" s="6"/>
      <c r="GE997" s="6"/>
      <c r="GF997" s="6"/>
      <c r="GG997" s="6"/>
      <c r="GH997" s="6"/>
      <c r="GI997" s="6"/>
      <c r="GJ997" s="6"/>
      <c r="GK997" s="6"/>
      <c r="GL997" s="6"/>
      <c r="GM997" s="6"/>
      <c r="GN997" s="6"/>
      <c r="GO997" s="6"/>
      <c r="GP997" s="6"/>
      <c r="GQ997" s="6"/>
      <c r="GR997" s="6"/>
      <c r="GS997" s="6"/>
      <c r="GT997" s="6"/>
      <c r="GU997" s="6"/>
      <c r="GV997" s="6"/>
      <c r="GW997" s="6"/>
      <c r="GX997" s="6"/>
      <c r="GY997" s="6"/>
      <c r="GZ997" s="6"/>
      <c r="HA997" s="6"/>
      <c r="HB997" s="6"/>
      <c r="HC997" s="6"/>
      <c r="HD997" s="6"/>
      <c r="HE997" s="6"/>
      <c r="HF997" s="6"/>
      <c r="HG997" s="6"/>
      <c r="HH997" s="6"/>
      <c r="HI997" s="6"/>
      <c r="HJ997" s="6"/>
      <c r="HK997" s="6"/>
      <c r="HL997" s="6"/>
      <c r="HM997" s="6"/>
      <c r="HN997" s="6"/>
      <c r="HO997" s="6"/>
      <c r="HP997" s="6"/>
      <c r="HQ997" s="6"/>
      <c r="HR997" s="6"/>
      <c r="HS997" s="6"/>
      <c r="HT997" s="6"/>
      <c r="HU997" s="6"/>
      <c r="HV997" s="6"/>
      <c r="HW997" s="6"/>
      <c r="HX997" s="6"/>
      <c r="HY997" s="6"/>
      <c r="HZ997" s="6"/>
      <c r="IA997" s="6"/>
      <c r="IB997" s="6"/>
      <c r="IC997" s="6"/>
      <c r="ID997" s="6"/>
      <c r="IE997" s="6"/>
      <c r="IF997" s="6"/>
      <c r="IG997" s="6"/>
      <c r="IH997" s="6"/>
      <c r="II997" s="6"/>
      <c r="IJ997" s="6"/>
      <c r="IK997" s="6"/>
      <c r="IL997" s="6"/>
      <c r="IM997" s="6"/>
      <c r="IN997" s="6"/>
      <c r="IO997" s="6"/>
      <c r="IP997" s="6"/>
      <c r="IQ997" s="6"/>
      <c r="IR997" s="6"/>
      <c r="IS997" s="6"/>
      <c r="IT997" s="6"/>
      <c r="IU997" s="6"/>
      <c r="IV997" s="6"/>
      <c r="IW997" s="6"/>
      <c r="IX997" s="6"/>
      <c r="IY997" s="6"/>
      <c r="IZ997" s="6"/>
      <c r="JA997" s="6"/>
      <c r="JB997" s="6"/>
      <c r="JC997" s="6"/>
      <c r="JD997" s="6"/>
      <c r="JE997" s="6"/>
      <c r="JF997" s="6"/>
      <c r="JG997" s="6"/>
      <c r="JH997" s="6"/>
      <c r="JI997" s="6"/>
      <c r="JJ997" s="6"/>
      <c r="JK997" s="6"/>
      <c r="JL997" s="6"/>
      <c r="JM997" s="6"/>
      <c r="JN997" s="6"/>
      <c r="JO997" s="6"/>
      <c r="JP997" s="6"/>
      <c r="JQ997" s="6"/>
      <c r="JR997" s="6"/>
      <c r="JS997" s="6"/>
      <c r="JT997" s="6"/>
      <c r="JU997" s="6"/>
      <c r="JV997" s="6"/>
      <c r="JW997" s="6"/>
      <c r="JX997" s="6"/>
      <c r="JY997" s="6"/>
      <c r="JZ997" s="6"/>
      <c r="KA997" s="6"/>
      <c r="KB997" s="6"/>
      <c r="KC997" s="6"/>
      <c r="KD997" s="6"/>
      <c r="KE997" s="6"/>
      <c r="KF997" s="6"/>
      <c r="KG997" s="6"/>
      <c r="KH997" s="6"/>
      <c r="KI997" s="6"/>
      <c r="KJ997" s="6"/>
      <c r="KK997" s="6"/>
      <c r="KL997" s="6"/>
      <c r="KM997" s="6"/>
      <c r="KN997" s="6"/>
      <c r="KO997" s="6"/>
      <c r="KP997" s="6"/>
      <c r="KQ997" s="6"/>
      <c r="KR997" s="6"/>
      <c r="KS997" s="6"/>
      <c r="KT997" s="6"/>
      <c r="KU997" s="6"/>
      <c r="KV997" s="6"/>
      <c r="KW997" s="6"/>
      <c r="KX997" s="6"/>
      <c r="KY997" s="6"/>
      <c r="KZ997" s="6"/>
      <c r="LA997" s="6"/>
      <c r="LB997" s="6"/>
      <c r="LC997" s="6"/>
      <c r="LD997" s="6"/>
      <c r="LE997" s="6"/>
      <c r="LF997" s="6"/>
      <c r="LG997" s="6"/>
      <c r="LH997" s="6"/>
      <c r="LI997" s="6"/>
      <c r="LJ997" s="6"/>
      <c r="LK997" s="6"/>
      <c r="LL997" s="6"/>
      <c r="LM997" s="6"/>
      <c r="LN997" s="6"/>
      <c r="LO997" s="6"/>
      <c r="LP997" s="6"/>
      <c r="LQ997" s="6"/>
      <c r="LR997" s="6"/>
      <c r="LS997" s="6"/>
      <c r="LT997" s="6"/>
      <c r="LU997" s="6"/>
      <c r="LV997" s="6"/>
      <c r="LW997" s="6"/>
      <c r="LX997" s="6"/>
      <c r="LY997" s="6"/>
      <c r="LZ997" s="6"/>
      <c r="MA997" s="6"/>
      <c r="MB997" s="6"/>
      <c r="MC997" s="6"/>
      <c r="MD997" s="6"/>
      <c r="ME997" s="6"/>
      <c r="MF997" s="6"/>
      <c r="MG997" s="6"/>
      <c r="MH997" s="6"/>
      <c r="MI997" s="6"/>
      <c r="MJ997" s="6"/>
      <c r="MK997" s="6"/>
      <c r="ML997" s="6"/>
      <c r="MM997" s="6"/>
      <c r="MN997" s="6"/>
      <c r="MO997" s="6"/>
      <c r="MP997" s="6"/>
      <c r="MQ997" s="6"/>
      <c r="MR997" s="6"/>
      <c r="MS997" s="6"/>
      <c r="MT997" s="6"/>
      <c r="MU997" s="6"/>
      <c r="MV997" s="6"/>
      <c r="MW997" s="6"/>
      <c r="MX997" s="6"/>
      <c r="MY997" s="6"/>
      <c r="MZ997" s="6"/>
      <c r="NA997" s="6"/>
      <c r="NB997" s="6"/>
      <c r="NC997" s="6"/>
      <c r="ND997" s="6"/>
      <c r="NE997" s="6"/>
      <c r="NF997" s="6"/>
      <c r="NG997" s="6"/>
      <c r="NH997" s="6"/>
      <c r="NI997" s="6"/>
      <c r="NJ997" s="6"/>
      <c r="NK997" s="6"/>
      <c r="NL997" s="6"/>
      <c r="NM997" s="6"/>
      <c r="NN997" s="6"/>
      <c r="NO997" s="6"/>
      <c r="NP997" s="6"/>
      <c r="NQ997" s="6"/>
      <c r="NR997" s="6"/>
      <c r="NS997" s="6"/>
      <c r="NT997" s="6"/>
      <c r="NU997" s="6"/>
      <c r="NV997" s="6"/>
      <c r="NW997" s="6"/>
      <c r="NX997" s="6"/>
      <c r="NY997" s="6"/>
      <c r="NZ997" s="6"/>
      <c r="OA997" s="6"/>
      <c r="OB997" s="6"/>
      <c r="OC997" s="6"/>
      <c r="OD997" s="6"/>
      <c r="OE997" s="6"/>
      <c r="OF997" s="6"/>
      <c r="OG997" s="6"/>
      <c r="OH997" s="6"/>
      <c r="OI997" s="6"/>
      <c r="OJ997" s="6"/>
      <c r="OK997" s="6"/>
      <c r="OL997" s="6"/>
      <c r="OM997" s="6"/>
      <c r="ON997" s="6"/>
      <c r="OO997" s="6"/>
      <c r="OP997" s="6"/>
      <c r="OQ997" s="6"/>
      <c r="OR997" s="6"/>
      <c r="OS997" s="6"/>
      <c r="OT997" s="6"/>
      <c r="OU997" s="6"/>
      <c r="OV997" s="6"/>
      <c r="OW997" s="6"/>
      <c r="OX997" s="6"/>
      <c r="OY997" s="6"/>
      <c r="OZ997" s="6"/>
      <c r="PA997" s="6"/>
      <c r="PB997" s="6"/>
      <c r="PC997" s="6"/>
      <c r="PD997" s="6"/>
      <c r="PE997" s="6"/>
      <c r="PF997" s="6"/>
      <c r="PG997" s="6"/>
      <c r="PH997" s="6"/>
      <c r="PI997" s="6"/>
      <c r="PJ997" s="6"/>
      <c r="PK997" s="6"/>
      <c r="PL997" s="6"/>
      <c r="PM997" s="6"/>
      <c r="PN997" s="6"/>
      <c r="PO997" s="6"/>
      <c r="PP997" s="6"/>
      <c r="PQ997" s="6"/>
      <c r="PR997" s="6"/>
      <c r="PS997" s="6"/>
      <c r="PT997" s="6"/>
      <c r="PU997" s="6"/>
      <c r="PV997" s="6"/>
      <c r="PW997" s="6"/>
      <c r="PX997" s="6"/>
      <c r="PY997" s="6"/>
      <c r="PZ997" s="6"/>
      <c r="QA997" s="6"/>
      <c r="QB997" s="6"/>
      <c r="QC997" s="6"/>
      <c r="QD997" s="6"/>
      <c r="QE997" s="6"/>
      <c r="QF997" s="6"/>
      <c r="QG997" s="6"/>
      <c r="QH997" s="6"/>
      <c r="QI997" s="6"/>
      <c r="QJ997" s="6"/>
      <c r="QK997" s="6"/>
      <c r="QL997" s="6"/>
      <c r="QM997" s="6"/>
      <c r="QN997" s="6"/>
      <c r="QO997" s="6"/>
      <c r="QP997" s="6"/>
      <c r="QQ997" s="6"/>
      <c r="QR997" s="6"/>
      <c r="QS997" s="6"/>
      <c r="QT997" s="6"/>
      <c r="QU997" s="6"/>
      <c r="QV997" s="6"/>
      <c r="QW997" s="6"/>
      <c r="QX997" s="6"/>
      <c r="QY997" s="6"/>
      <c r="QZ997" s="6"/>
      <c r="RA997" s="6"/>
      <c r="RB997" s="6"/>
      <c r="RC997" s="6"/>
      <c r="RD997" s="6"/>
      <c r="RE997" s="6"/>
      <c r="RF997" s="6"/>
      <c r="RG997" s="6"/>
      <c r="RH997" s="6"/>
      <c r="RI997" s="6"/>
      <c r="RJ997" s="6"/>
      <c r="RK997" s="6"/>
      <c r="RL997" s="6"/>
      <c r="RM997" s="6"/>
      <c r="RN997" s="6"/>
      <c r="RO997" s="6"/>
      <c r="RP997" s="6"/>
      <c r="RQ997" s="6"/>
      <c r="RR997" s="6"/>
      <c r="RS997" s="6"/>
      <c r="RT997" s="6"/>
      <c r="RU997" s="6"/>
      <c r="RV997" s="6"/>
      <c r="RW997" s="6"/>
      <c r="RX997" s="6"/>
      <c r="RY997" s="6"/>
      <c r="RZ997" s="6"/>
      <c r="SA997" s="6"/>
      <c r="SB997" s="6"/>
      <c r="SC997" s="6"/>
      <c r="SD997" s="6"/>
      <c r="SE997" s="6"/>
      <c r="SF997" s="6"/>
      <c r="SG997" s="6"/>
      <c r="SH997" s="6"/>
      <c r="SI997" s="6"/>
      <c r="SJ997" s="6"/>
      <c r="SK997" s="6"/>
      <c r="SL997" s="6"/>
      <c r="SM997" s="6"/>
      <c r="SN997" s="6"/>
      <c r="SO997" s="6"/>
      <c r="SP997" s="6"/>
      <c r="SQ997" s="6"/>
      <c r="SR997" s="6"/>
      <c r="SS997" s="6"/>
      <c r="ST997" s="6"/>
      <c r="SU997" s="6"/>
      <c r="SV997" s="6"/>
      <c r="SW997" s="6"/>
      <c r="SX997" s="6"/>
      <c r="SY997" s="6"/>
      <c r="SZ997" s="6"/>
      <c r="TA997" s="6"/>
      <c r="TB997" s="6"/>
      <c r="TC997" s="6"/>
      <c r="TD997" s="6"/>
      <c r="TE997" s="6"/>
      <c r="TF997" s="6"/>
      <c r="TG997" s="6"/>
      <c r="TH997" s="6"/>
      <c r="TI997" s="6"/>
      <c r="TJ997" s="6"/>
      <c r="TK997" s="6"/>
      <c r="TL997" s="6"/>
      <c r="TM997" s="6"/>
      <c r="TN997" s="6"/>
      <c r="TO997" s="6"/>
      <c r="TP997" s="6"/>
      <c r="TQ997" s="6"/>
      <c r="TR997" s="6"/>
      <c r="TS997" s="6"/>
      <c r="TT997" s="6"/>
      <c r="TU997" s="6"/>
      <c r="TV997" s="6"/>
      <c r="TW997" s="6"/>
      <c r="TX997" s="6"/>
      <c r="TY997" s="6"/>
      <c r="TZ997" s="6"/>
      <c r="UA997" s="6"/>
      <c r="UB997" s="6"/>
      <c r="UC997" s="6"/>
      <c r="UD997" s="6"/>
      <c r="UE997" s="6"/>
      <c r="UF997" s="6"/>
      <c r="UG997" s="6"/>
      <c r="UH997" s="6"/>
      <c r="UI997" s="6"/>
      <c r="UJ997" s="6"/>
      <c r="UK997" s="6"/>
      <c r="UL997" s="6"/>
      <c r="UM997" s="6"/>
      <c r="UN997" s="6"/>
      <c r="UO997" s="6"/>
      <c r="UP997" s="6"/>
      <c r="UQ997" s="6"/>
      <c r="UR997" s="6"/>
      <c r="US997" s="6"/>
      <c r="UT997" s="6"/>
      <c r="UU997" s="6"/>
      <c r="UV997" s="6"/>
      <c r="UW997" s="6"/>
      <c r="UX997" s="6"/>
      <c r="UY997" s="6"/>
      <c r="UZ997" s="6"/>
      <c r="VA997" s="6"/>
      <c r="VB997" s="6"/>
      <c r="VC997" s="6"/>
      <c r="VD997" s="6"/>
      <c r="VE997" s="6"/>
      <c r="VF997" s="6"/>
      <c r="VG997" s="6"/>
      <c r="VH997" s="6"/>
      <c r="VI997" s="6"/>
      <c r="VJ997" s="6"/>
      <c r="VK997" s="6"/>
      <c r="VL997" s="6"/>
      <c r="VM997" s="6"/>
      <c r="VN997" s="6"/>
      <c r="VO997" s="6"/>
      <c r="VP997" s="6"/>
      <c r="VQ997" s="6"/>
      <c r="VR997" s="6"/>
      <c r="VS997" s="6"/>
      <c r="VT997" s="6"/>
      <c r="VU997" s="6"/>
      <c r="VV997" s="6"/>
      <c r="VW997" s="6"/>
      <c r="VX997" s="6"/>
      <c r="VY997" s="6"/>
      <c r="VZ997" s="6"/>
      <c r="WA997" s="6"/>
      <c r="WB997" s="6"/>
      <c r="WC997" s="6"/>
      <c r="WD997" s="6"/>
      <c r="WE997" s="6"/>
      <c r="WF997" s="6"/>
      <c r="WG997" s="6"/>
      <c r="WH997" s="6"/>
      <c r="WI997" s="6"/>
      <c r="WJ997" s="6"/>
      <c r="WK997" s="6"/>
      <c r="WL997" s="6"/>
      <c r="WM997" s="6"/>
      <c r="WN997" s="6"/>
      <c r="WO997" s="6"/>
      <c r="WP997" s="6"/>
      <c r="WQ997" s="6"/>
      <c r="WR997" s="6"/>
      <c r="WS997" s="6"/>
      <c r="WT997" s="6"/>
      <c r="WU997" s="6"/>
      <c r="WV997" s="6"/>
      <c r="WW997" s="6"/>
      <c r="WX997" s="6"/>
      <c r="WY997" s="6"/>
      <c r="WZ997" s="6"/>
      <c r="XA997" s="6"/>
      <c r="XB997" s="6"/>
      <c r="XC997" s="6"/>
      <c r="XD997" s="6"/>
      <c r="XE997" s="6"/>
      <c r="XF997" s="6"/>
      <c r="XG997" s="6"/>
      <c r="XH997" s="6"/>
      <c r="XI997" s="6"/>
      <c r="XJ997" s="6"/>
      <c r="XK997" s="6"/>
      <c r="XL997" s="6"/>
      <c r="XM997" s="6"/>
      <c r="XN997" s="6"/>
      <c r="XO997" s="6"/>
      <c r="XP997" s="6"/>
      <c r="XQ997" s="6"/>
      <c r="XR997" s="6"/>
      <c r="XS997" s="6"/>
      <c r="XT997" s="6"/>
      <c r="XU997" s="6"/>
      <c r="XV997" s="6"/>
      <c r="XW997" s="6"/>
      <c r="XX997" s="6"/>
      <c r="XY997" s="6"/>
      <c r="XZ997" s="6"/>
      <c r="YA997" s="6"/>
      <c r="YB997" s="6"/>
      <c r="YC997" s="6"/>
      <c r="YD997" s="6"/>
      <c r="YE997" s="6"/>
      <c r="YF997" s="6"/>
      <c r="YG997" s="6"/>
      <c r="YH997" s="6"/>
      <c r="YI997" s="6"/>
      <c r="YJ997" s="6"/>
      <c r="YK997" s="6"/>
      <c r="YL997" s="6"/>
      <c r="YM997" s="6"/>
      <c r="YN997" s="6"/>
      <c r="YO997" s="6"/>
      <c r="YP997" s="6"/>
      <c r="YQ997" s="6"/>
      <c r="YR997" s="6"/>
      <c r="YS997" s="6"/>
      <c r="YT997" s="6"/>
      <c r="YU997" s="6"/>
      <c r="YV997" s="6"/>
      <c r="YW997" s="6"/>
      <c r="YX997" s="6"/>
      <c r="YY997" s="6"/>
      <c r="YZ997" s="6"/>
      <c r="ZA997" s="6"/>
      <c r="ZB997" s="6"/>
      <c r="ZC997" s="6"/>
      <c r="ZD997" s="6"/>
      <c r="ZE997" s="6"/>
      <c r="ZF997" s="6"/>
      <c r="ZG997" s="6"/>
      <c r="ZH997" s="6"/>
      <c r="ZI997" s="6"/>
      <c r="ZJ997" s="6"/>
      <c r="ZK997" s="6"/>
      <c r="ZL997" s="6"/>
      <c r="ZM997" s="6"/>
      <c r="ZN997" s="6"/>
      <c r="ZO997" s="6"/>
      <c r="ZP997" s="6"/>
      <c r="ZQ997" s="6"/>
      <c r="ZR997" s="6"/>
      <c r="ZS997" s="6"/>
      <c r="ZT997" s="6"/>
      <c r="ZU997" s="6"/>
      <c r="ZV997" s="6"/>
      <c r="ZW997" s="6"/>
      <c r="ZX997" s="6"/>
      <c r="ZY997" s="6"/>
      <c r="ZZ997" s="6"/>
      <c r="AAA997" s="6"/>
      <c r="AAB997" s="6"/>
      <c r="AAC997" s="6"/>
      <c r="AAD997" s="6"/>
      <c r="AAE997" s="6"/>
      <c r="AAF997" s="6"/>
      <c r="AAG997" s="6"/>
      <c r="AAH997" s="6"/>
      <c r="AAI997" s="6"/>
      <c r="AAJ997" s="6"/>
      <c r="AAK997" s="6"/>
      <c r="AAL997" s="6"/>
      <c r="AAM997" s="6"/>
      <c r="AAN997" s="6"/>
      <c r="AAO997" s="6"/>
      <c r="AAP997" s="6"/>
      <c r="AAQ997" s="6"/>
      <c r="AAR997" s="6"/>
      <c r="AAS997" s="6"/>
      <c r="AAT997" s="6"/>
      <c r="AAU997" s="6"/>
      <c r="AAV997" s="6"/>
      <c r="AAW997" s="6"/>
      <c r="AAX997" s="6"/>
      <c r="AAY997" s="6"/>
      <c r="AAZ997" s="6"/>
      <c r="ABA997" s="6"/>
      <c r="ABB997" s="6"/>
      <c r="ABC997" s="6"/>
      <c r="ABD997" s="6"/>
      <c r="ABE997" s="6"/>
      <c r="ABF997" s="6"/>
      <c r="ABG997" s="6"/>
      <c r="ABH997" s="6"/>
      <c r="ABI997" s="6"/>
      <c r="ABJ997" s="6"/>
      <c r="ABK997" s="6"/>
      <c r="ABL997" s="6"/>
      <c r="ABM997" s="6"/>
      <c r="ABN997" s="6"/>
      <c r="ABO997" s="6"/>
      <c r="ABP997" s="6"/>
      <c r="ABQ997" s="6"/>
      <c r="ABR997" s="6"/>
      <c r="ABS997" s="6"/>
      <c r="ABT997" s="6"/>
      <c r="ABU997" s="6"/>
      <c r="ABV997" s="6"/>
      <c r="ABW997" s="6"/>
      <c r="ABX997" s="6"/>
      <c r="ABY997" s="6"/>
      <c r="ABZ997" s="6"/>
      <c r="ACA997" s="6"/>
      <c r="ACB997" s="6"/>
      <c r="ACC997" s="6"/>
      <c r="ACD997" s="6"/>
      <c r="ACE997" s="6"/>
      <c r="ACF997" s="6"/>
      <c r="ACG997" s="6"/>
      <c r="ACH997" s="6"/>
      <c r="ACI997" s="6"/>
      <c r="ACJ997" s="6"/>
      <c r="ACK997" s="6"/>
      <c r="ACL997" s="6"/>
      <c r="ACM997" s="6"/>
      <c r="ACN997" s="6"/>
      <c r="ACO997" s="6"/>
      <c r="ACP997" s="6"/>
      <c r="ACQ997" s="6"/>
      <c r="ACR997" s="6"/>
      <c r="ACS997" s="6"/>
      <c r="ACT997" s="6"/>
      <c r="ACU997" s="6"/>
      <c r="ACV997" s="6"/>
      <c r="ACW997" s="6"/>
      <c r="ACX997" s="6"/>
      <c r="ACY997" s="6"/>
      <c r="ACZ997" s="6"/>
      <c r="ADA997" s="6"/>
      <c r="ADB997" s="6"/>
      <c r="ADC997" s="6"/>
      <c r="ADD997" s="6"/>
      <c r="ADE997" s="6"/>
      <c r="ADF997" s="6"/>
      <c r="ADG997" s="6"/>
      <c r="ADH997" s="6"/>
      <c r="ADI997" s="6"/>
      <c r="ADJ997" s="6"/>
      <c r="ADK997" s="6"/>
      <c r="ADL997" s="6"/>
      <c r="ADM997" s="6"/>
      <c r="ADN997" s="6"/>
      <c r="ADO997" s="6"/>
      <c r="ADP997" s="6"/>
      <c r="ADQ997" s="6"/>
      <c r="ADR997" s="6"/>
      <c r="ADS997" s="6"/>
      <c r="ADT997" s="6"/>
      <c r="ADU997" s="6"/>
      <c r="ADV997" s="6"/>
      <c r="ADW997" s="6"/>
      <c r="ADX997" s="6"/>
      <c r="ADY997" s="6"/>
      <c r="ADZ997" s="6"/>
      <c r="AEA997" s="6"/>
      <c r="AEB997" s="6"/>
      <c r="AEC997" s="6"/>
      <c r="AED997" s="6"/>
      <c r="AEE997" s="6"/>
      <c r="AEF997" s="6"/>
      <c r="AEG997" s="6"/>
      <c r="AEH997" s="6"/>
      <c r="AEI997" s="6"/>
      <c r="AEJ997" s="6"/>
      <c r="AEK997" s="6"/>
      <c r="AEL997" s="6"/>
      <c r="AEM997" s="6"/>
      <c r="AEN997" s="6"/>
      <c r="AEO997" s="6"/>
      <c r="AEP997" s="6"/>
      <c r="AEQ997" s="6"/>
      <c r="AER997" s="6"/>
      <c r="AES997" s="6"/>
      <c r="AET997" s="6"/>
      <c r="AEU997" s="6"/>
      <c r="AEV997" s="6"/>
      <c r="AEW997" s="6"/>
      <c r="AEX997" s="6"/>
      <c r="AEY997" s="6"/>
      <c r="AEZ997" s="6"/>
      <c r="AFA997" s="6"/>
      <c r="AFB997" s="6"/>
      <c r="AFC997" s="6"/>
      <c r="AFD997" s="6"/>
      <c r="AFE997" s="6"/>
      <c r="AFF997" s="6"/>
      <c r="AFG997" s="6"/>
      <c r="AFH997" s="6"/>
      <c r="AFI997" s="6"/>
      <c r="AFJ997" s="6"/>
      <c r="AFK997" s="6"/>
      <c r="AFL997" s="6"/>
      <c r="AFM997" s="6"/>
      <c r="AFN997" s="6"/>
      <c r="AFO997" s="6"/>
      <c r="AFP997" s="6"/>
      <c r="AFQ997" s="6"/>
      <c r="AFR997" s="6"/>
      <c r="AFS997" s="6"/>
      <c r="AFT997" s="6"/>
      <c r="AFU997" s="6"/>
      <c r="AFV997" s="6"/>
      <c r="AFW997" s="6"/>
      <c r="AFX997" s="6"/>
      <c r="AFY997" s="6"/>
      <c r="AFZ997" s="6"/>
      <c r="AGA997" s="6"/>
      <c r="AGB997" s="6"/>
      <c r="AGC997" s="6"/>
      <c r="AGD997" s="6"/>
      <c r="AGE997" s="6"/>
      <c r="AGF997" s="6"/>
      <c r="AGG997" s="6"/>
      <c r="AGH997" s="6"/>
      <c r="AGI997" s="6"/>
      <c r="AGJ997" s="6"/>
      <c r="AGK997" s="6"/>
      <c r="AGL997" s="6"/>
      <c r="AGM997" s="6"/>
      <c r="AGN997" s="6"/>
      <c r="AGO997" s="6"/>
      <c r="AGP997" s="6"/>
      <c r="AGQ997" s="6"/>
      <c r="AGR997" s="6"/>
      <c r="AGS997" s="6"/>
      <c r="AGT997" s="6"/>
      <c r="AGU997" s="6"/>
      <c r="AGV997" s="6"/>
      <c r="AGW997" s="6"/>
      <c r="AGX997" s="6"/>
      <c r="AGY997" s="6"/>
      <c r="AGZ997" s="6"/>
      <c r="AHA997" s="6"/>
      <c r="AHB997" s="6"/>
      <c r="AHC997" s="6"/>
      <c r="AHD997" s="6"/>
      <c r="AHE997" s="6"/>
      <c r="AHF997" s="6"/>
      <c r="AHG997" s="6"/>
      <c r="AHH997" s="6"/>
      <c r="AHI997" s="6"/>
      <c r="AHJ997" s="6"/>
      <c r="AHK997" s="6"/>
      <c r="AHL997" s="6"/>
      <c r="AHM997" s="6"/>
      <c r="AHN997" s="6"/>
      <c r="AHO997" s="6"/>
      <c r="AHP997" s="6"/>
      <c r="AHQ997" s="6"/>
      <c r="AHR997" s="6"/>
      <c r="AHS997" s="6"/>
      <c r="AHT997" s="6"/>
      <c r="AHU997" s="6"/>
      <c r="AHV997" s="6"/>
      <c r="AHW997" s="6"/>
      <c r="AHX997" s="6"/>
      <c r="AHY997" s="6"/>
      <c r="AHZ997" s="6"/>
      <c r="AIA997" s="6"/>
      <c r="AIB997" s="6"/>
      <c r="AIC997" s="6"/>
      <c r="AID997" s="6"/>
      <c r="AIE997" s="6"/>
      <c r="AIF997" s="6"/>
      <c r="AIG997" s="6"/>
      <c r="AIH997" s="6"/>
      <c r="AII997" s="6"/>
      <c r="AIJ997" s="6"/>
      <c r="AIK997" s="6"/>
      <c r="AIL997" s="6"/>
      <c r="AIM997" s="6"/>
      <c r="AIN997" s="6"/>
      <c r="AIO997" s="6"/>
      <c r="AIP997" s="6"/>
      <c r="AIQ997" s="6"/>
      <c r="AIR997" s="6"/>
      <c r="AIS997" s="6"/>
      <c r="AIT997" s="6"/>
      <c r="AIU997" s="6"/>
      <c r="AIV997" s="6"/>
      <c r="AIW997" s="6"/>
      <c r="AIX997" s="6"/>
      <c r="AIY997" s="6"/>
      <c r="AIZ997" s="6"/>
      <c r="AJA997" s="6"/>
      <c r="AJB997" s="6"/>
      <c r="AJC997" s="6"/>
      <c r="AJD997" s="6"/>
      <c r="AJE997" s="6"/>
      <c r="AJF997" s="6"/>
      <c r="AJG997" s="6"/>
      <c r="AJH997" s="6"/>
      <c r="AJI997" s="6"/>
      <c r="AJJ997" s="6"/>
      <c r="AJK997" s="6"/>
      <c r="AJL997" s="6"/>
      <c r="AJM997" s="6"/>
      <c r="AJN997" s="6"/>
      <c r="AJO997" s="6"/>
      <c r="AJP997" s="6"/>
      <c r="AJQ997" s="6"/>
      <c r="AJR997" s="6"/>
      <c r="AJS997" s="6"/>
      <c r="AJT997" s="6"/>
      <c r="AJU997" s="6"/>
      <c r="AJV997" s="6"/>
      <c r="AJW997" s="6"/>
      <c r="AJX997" s="6"/>
      <c r="AJY997" s="6"/>
      <c r="AJZ997" s="6"/>
      <c r="AKA997" s="6"/>
      <c r="AKB997" s="6"/>
      <c r="AKC997" s="6"/>
      <c r="AKD997" s="6"/>
      <c r="AKE997" s="6"/>
      <c r="AKF997" s="6"/>
      <c r="AKG997" s="6"/>
      <c r="AKH997" s="6"/>
      <c r="AKI997" s="6"/>
      <c r="AKJ997" s="6"/>
      <c r="AKK997" s="6"/>
      <c r="AKL997" s="6"/>
      <c r="AKM997" s="6"/>
      <c r="AKN997" s="6"/>
      <c r="AKO997" s="6"/>
      <c r="AKP997" s="6"/>
      <c r="AKQ997" s="6"/>
      <c r="AKR997" s="6"/>
      <c r="AKS997" s="6"/>
      <c r="AKT997" s="6"/>
      <c r="AKU997" s="6"/>
      <c r="AKV997" s="6"/>
      <c r="AKW997" s="6"/>
      <c r="AKX997" s="6"/>
      <c r="AKY997" s="6"/>
      <c r="AKZ997" s="6"/>
      <c r="ALA997" s="6"/>
      <c r="ALB997" s="6"/>
      <c r="ALC997" s="6"/>
      <c r="ALD997" s="6"/>
      <c r="ALE997" s="6"/>
      <c r="ALF997" s="6"/>
      <c r="ALG997" s="6"/>
      <c r="ALH997" s="6"/>
      <c r="ALI997" s="6"/>
      <c r="ALJ997" s="6"/>
      <c r="ALK997" s="6"/>
      <c r="ALL997" s="6"/>
      <c r="ALM997" s="6"/>
      <c r="ALN997" s="6"/>
      <c r="ALO997" s="6"/>
      <c r="ALP997" s="6"/>
      <c r="ALQ997" s="6"/>
      <c r="ALR997" s="6"/>
      <c r="ALS997" s="6"/>
      <c r="ALT997" s="6"/>
      <c r="ALU997" s="6"/>
      <c r="ALV997" s="6"/>
      <c r="ALW997" s="6"/>
      <c r="ALX997" s="6"/>
      <c r="ALY997" s="6"/>
      <c r="ALZ997" s="6"/>
      <c r="AMA997" s="6"/>
      <c r="AMB997" s="6"/>
      <c r="AMC997" s="6"/>
      <c r="AMD997" s="6"/>
      <c r="AME997" s="6"/>
      <c r="AMF997" s="6"/>
      <c r="AMG997" s="6"/>
      <c r="AMH997" s="6"/>
      <c r="AMI997" s="6"/>
      <c r="AMJ997" s="6"/>
      <c r="AMK997" s="6"/>
      <c r="AML997" s="6"/>
      <c r="AMM997" s="6"/>
      <c r="AMN997" s="6"/>
      <c r="AMO997" s="6"/>
      <c r="AMP997" s="6"/>
      <c r="AMQ997" s="6"/>
      <c r="AMR997" s="6"/>
      <c r="AMS997" s="6"/>
      <c r="AMT997" s="6"/>
      <c r="AMU997" s="6"/>
      <c r="AMV997" s="6"/>
      <c r="AMW997" s="6"/>
      <c r="AMX997" s="6"/>
      <c r="AMY997" s="6"/>
      <c r="AMZ997" s="6"/>
      <c r="ANA997" s="6"/>
      <c r="ANB997" s="6"/>
      <c r="ANC997" s="6"/>
      <c r="AND997" s="6"/>
      <c r="ANE997" s="6"/>
      <c r="ANF997" s="6"/>
      <c r="ANG997" s="6"/>
      <c r="ANH997" s="6"/>
      <c r="ANI997" s="6"/>
      <c r="ANJ997" s="6"/>
      <c r="ANK997" s="6"/>
      <c r="ANL997" s="6"/>
      <c r="ANM997" s="6"/>
      <c r="ANN997" s="6"/>
      <c r="ANO997" s="6"/>
      <c r="ANP997" s="6"/>
      <c r="ANQ997" s="6"/>
      <c r="ANR997" s="6"/>
      <c r="ANS997" s="6"/>
      <c r="ANT997" s="6"/>
      <c r="ANU997" s="6"/>
      <c r="ANV997" s="6"/>
      <c r="ANW997" s="6"/>
      <c r="ANX997" s="6"/>
      <c r="ANY997" s="6"/>
      <c r="ANZ997" s="6"/>
      <c r="AOA997" s="6"/>
      <c r="AOB997" s="6"/>
      <c r="AOC997" s="6"/>
      <c r="AOD997" s="6"/>
      <c r="AOE997" s="6"/>
      <c r="AOF997" s="6"/>
      <c r="AOG997" s="6"/>
      <c r="AOH997" s="6"/>
      <c r="AOI997" s="6"/>
      <c r="AOJ997" s="6"/>
      <c r="AOK997" s="6"/>
      <c r="AOL997" s="6"/>
      <c r="AOM997" s="6"/>
      <c r="AON997" s="6"/>
      <c r="AOO997" s="6"/>
      <c r="AOP997" s="6"/>
      <c r="AOQ997" s="6"/>
      <c r="AOR997" s="6"/>
      <c r="AOS997" s="6"/>
      <c r="AOT997" s="6"/>
      <c r="AOU997" s="6"/>
      <c r="AOV997" s="6"/>
      <c r="AOW997" s="6"/>
      <c r="AOX997" s="6"/>
      <c r="AOY997" s="6"/>
      <c r="AOZ997" s="6"/>
      <c r="APA997" s="6"/>
      <c r="APB997" s="6"/>
      <c r="APC997" s="6"/>
      <c r="APD997" s="6"/>
      <c r="APE997" s="6"/>
      <c r="APF997" s="6"/>
      <c r="APG997" s="6"/>
      <c r="APH997" s="6"/>
      <c r="API997" s="6"/>
      <c r="APJ997" s="6"/>
      <c r="APK997" s="6"/>
      <c r="APL997" s="6"/>
      <c r="APM997" s="6"/>
      <c r="APN997" s="6"/>
      <c r="APO997" s="6"/>
      <c r="APP997" s="6"/>
      <c r="APQ997" s="6"/>
      <c r="APR997" s="6"/>
      <c r="APS997" s="6"/>
      <c r="APT997" s="6"/>
      <c r="APU997" s="6"/>
      <c r="APV997" s="6"/>
      <c r="APW997" s="6"/>
      <c r="APX997" s="6"/>
      <c r="APY997" s="6"/>
      <c r="APZ997" s="6"/>
      <c r="AQA997" s="6"/>
      <c r="AQB997" s="6"/>
      <c r="AQC997" s="6"/>
      <c r="AQD997" s="6"/>
      <c r="AQE997" s="6"/>
      <c r="AQF997" s="6"/>
      <c r="AQG997" s="6"/>
      <c r="AQH997" s="6"/>
      <c r="AQI997" s="6"/>
      <c r="AQJ997" s="6"/>
      <c r="AQK997" s="6"/>
      <c r="AQL997" s="6"/>
      <c r="AQM997" s="6"/>
      <c r="AQN997" s="6"/>
      <c r="AQO997" s="6"/>
      <c r="AQP997" s="6"/>
      <c r="AQQ997" s="6"/>
      <c r="AQR997" s="6"/>
      <c r="AQS997" s="6"/>
      <c r="AQT997" s="6"/>
      <c r="AQU997" s="6"/>
      <c r="AQV997" s="6"/>
      <c r="AQW997" s="6"/>
      <c r="AQX997" s="6"/>
      <c r="AQY997" s="6"/>
      <c r="AQZ997" s="6"/>
      <c r="ARA997" s="6"/>
      <c r="ARB997" s="6"/>
      <c r="ARC997" s="6"/>
      <c r="ARD997" s="6"/>
      <c r="ARE997" s="6"/>
      <c r="ARF997" s="6"/>
      <c r="ARG997" s="6"/>
      <c r="ARH997" s="6"/>
      <c r="ARI997" s="6"/>
      <c r="ARJ997" s="6"/>
      <c r="ARK997" s="6"/>
      <c r="ARL997" s="6"/>
      <c r="ARM997" s="6"/>
      <c r="ARN997" s="6"/>
      <c r="ARO997" s="6"/>
      <c r="ARP997" s="6"/>
      <c r="ARQ997" s="6"/>
      <c r="ARR997" s="6"/>
      <c r="ARS997" s="6"/>
      <c r="ART997" s="6"/>
      <c r="ARU997" s="6"/>
      <c r="ARV997" s="6"/>
      <c r="ARW997" s="6"/>
      <c r="ARX997" s="6"/>
      <c r="ARY997" s="6"/>
      <c r="ARZ997" s="6"/>
      <c r="ASA997" s="6"/>
      <c r="ASB997" s="6"/>
      <c r="ASC997" s="6"/>
      <c r="ASD997" s="6"/>
      <c r="ASE997" s="6"/>
      <c r="ASF997" s="6"/>
      <c r="ASG997" s="6"/>
      <c r="ASH997" s="6"/>
      <c r="ASI997" s="6"/>
      <c r="ASJ997" s="6"/>
      <c r="ASK997" s="6"/>
      <c r="ASL997" s="6"/>
      <c r="ASM997" s="6"/>
      <c r="ASN997" s="6"/>
      <c r="ASO997" s="6"/>
      <c r="ASP997" s="6"/>
      <c r="ASQ997" s="6"/>
      <c r="ASR997" s="6"/>
      <c r="ASS997" s="6"/>
      <c r="AST997" s="6"/>
      <c r="ASU997" s="6"/>
      <c r="ASV997" s="6"/>
      <c r="ASW997" s="6"/>
      <c r="ASX997" s="6"/>
      <c r="ASY997" s="6"/>
      <c r="ASZ997" s="6"/>
      <c r="ATA997" s="6"/>
      <c r="ATB997" s="6"/>
      <c r="ATC997" s="6"/>
      <c r="ATD997" s="6"/>
      <c r="ATE997" s="6"/>
      <c r="ATF997" s="6"/>
      <c r="ATG997" s="6"/>
      <c r="ATH997" s="6"/>
      <c r="ATI997" s="6"/>
      <c r="ATJ997" s="6"/>
      <c r="ATK997" s="6"/>
      <c r="ATL997" s="6"/>
      <c r="ATM997" s="6"/>
      <c r="ATN997" s="6"/>
      <c r="ATO997" s="6"/>
      <c r="ATP997" s="6"/>
      <c r="ATQ997" s="6"/>
      <c r="ATR997" s="6"/>
      <c r="ATS997" s="6"/>
      <c r="ATT997" s="6"/>
      <c r="ATU997" s="6"/>
      <c r="ATV997" s="6"/>
      <c r="ATW997" s="6"/>
      <c r="ATX997" s="6"/>
      <c r="ATY997" s="6"/>
      <c r="ATZ997" s="6"/>
      <c r="AUA997" s="6"/>
      <c r="AUB997" s="6"/>
      <c r="AUC997" s="6"/>
      <c r="AUD997" s="6"/>
      <c r="AUE997" s="6"/>
      <c r="AUF997" s="6"/>
      <c r="AUG997" s="6"/>
      <c r="AUH997" s="6"/>
      <c r="AUI997" s="6"/>
      <c r="AUJ997" s="6"/>
      <c r="AUK997" s="6"/>
      <c r="AUL997" s="6"/>
      <c r="AUM997" s="6"/>
      <c r="AUN997" s="6"/>
      <c r="AUO997" s="6"/>
      <c r="AUP997" s="6"/>
      <c r="AUQ997" s="6"/>
      <c r="AUR997" s="6"/>
      <c r="AUS997" s="6"/>
      <c r="AUT997" s="6"/>
      <c r="AUU997" s="6"/>
      <c r="AUV997" s="6"/>
      <c r="AUW997" s="6"/>
      <c r="AUX997" s="6"/>
      <c r="AUY997" s="6"/>
      <c r="AUZ997" s="6"/>
      <c r="AVA997" s="6"/>
      <c r="AVB997" s="6"/>
      <c r="AVC997" s="6"/>
      <c r="AVD997" s="6"/>
      <c r="AVE997" s="6"/>
      <c r="AVF997" s="6"/>
      <c r="AVG997" s="6"/>
      <c r="AVH997" s="6"/>
      <c r="AVI997" s="6"/>
      <c r="AVJ997" s="6"/>
      <c r="AVK997" s="6"/>
      <c r="AVL997" s="6"/>
      <c r="AVM997" s="6"/>
      <c r="AVN997" s="6"/>
      <c r="AVO997" s="6"/>
      <c r="AVP997" s="6"/>
      <c r="AVQ997" s="6"/>
      <c r="AVR997" s="6"/>
      <c r="AVS997" s="6"/>
      <c r="AVT997" s="6"/>
      <c r="AVU997" s="6"/>
      <c r="AVV997" s="6"/>
      <c r="AVW997" s="6"/>
      <c r="AVX997" s="6"/>
      <c r="AVY997" s="6"/>
      <c r="AVZ997" s="6"/>
      <c r="AWA997" s="6"/>
      <c r="AWB997" s="6"/>
      <c r="AWC997" s="6"/>
      <c r="AWD997" s="6"/>
      <c r="AWE997" s="6"/>
      <c r="AWF997" s="6"/>
      <c r="AWG997" s="6"/>
      <c r="AWH997" s="6"/>
      <c r="AWI997" s="6"/>
      <c r="AWJ997" s="6"/>
      <c r="AWK997" s="6"/>
      <c r="AWL997" s="6"/>
      <c r="AWM997" s="6"/>
      <c r="AWN997" s="6"/>
      <c r="AWO997" s="6"/>
      <c r="AWP997" s="6"/>
      <c r="AWQ997" s="6"/>
      <c r="AWR997" s="6"/>
      <c r="AWS997" s="6"/>
      <c r="AWT997" s="6"/>
      <c r="AWU997" s="6"/>
      <c r="AWV997" s="6"/>
      <c r="AWW997" s="6"/>
      <c r="AWX997" s="6"/>
      <c r="AWY997" s="6"/>
      <c r="AWZ997" s="6"/>
      <c r="AXA997" s="6"/>
      <c r="AXB997" s="6"/>
      <c r="AXC997" s="6"/>
      <c r="AXD997" s="6"/>
      <c r="AXE997" s="6"/>
      <c r="AXF997" s="6"/>
      <c r="AXG997" s="6"/>
      <c r="AXH997" s="6"/>
      <c r="AXI997" s="6"/>
      <c r="AXJ997" s="6"/>
      <c r="AXK997" s="6"/>
      <c r="AXL997" s="6"/>
      <c r="AXM997" s="6"/>
      <c r="AXN997" s="6"/>
      <c r="AXO997" s="6"/>
      <c r="AXP997" s="6"/>
      <c r="AXQ997" s="6"/>
      <c r="AXR997" s="6"/>
      <c r="AXS997" s="6"/>
      <c r="AXT997" s="6"/>
      <c r="AXU997" s="6"/>
      <c r="AXV997" s="6"/>
      <c r="AXW997" s="6"/>
      <c r="AXX997" s="6"/>
      <c r="AXY997" s="6"/>
      <c r="AXZ997" s="6"/>
      <c r="AYA997" s="6"/>
      <c r="AYB997" s="6"/>
      <c r="AYC997" s="6"/>
      <c r="AYD997" s="6"/>
      <c r="AYE997" s="6"/>
      <c r="AYF997" s="6"/>
      <c r="AYG997" s="6"/>
      <c r="AYH997" s="6"/>
      <c r="AYI997" s="6"/>
      <c r="AYJ997" s="6"/>
      <c r="AYK997" s="6"/>
      <c r="AYL997" s="6"/>
      <c r="AYM997" s="6"/>
      <c r="AYN997" s="6"/>
      <c r="AYO997" s="6"/>
      <c r="AYP997" s="6"/>
      <c r="AYQ997" s="6"/>
      <c r="AYR997" s="6"/>
      <c r="AYS997" s="6"/>
      <c r="AYT997" s="6"/>
      <c r="AYU997" s="6"/>
      <c r="AYV997" s="6"/>
      <c r="AYW997" s="6"/>
      <c r="AYX997" s="6"/>
      <c r="AYY997" s="6"/>
      <c r="AYZ997" s="6"/>
      <c r="AZA997" s="6"/>
      <c r="AZB997" s="6"/>
      <c r="AZC997" s="6"/>
      <c r="AZD997" s="6"/>
      <c r="AZE997" s="6"/>
      <c r="AZF997" s="6"/>
      <c r="AZG997" s="6"/>
      <c r="AZH997" s="6"/>
      <c r="AZI997" s="6"/>
      <c r="AZJ997" s="6"/>
      <c r="AZK997" s="6"/>
      <c r="AZL997" s="6"/>
      <c r="AZM997" s="6"/>
      <c r="AZN997" s="6"/>
      <c r="AZO997" s="6"/>
      <c r="AZP997" s="6"/>
      <c r="AZQ997" s="6"/>
      <c r="AZR997" s="6"/>
      <c r="AZS997" s="6"/>
      <c r="AZT997" s="6"/>
      <c r="AZU997" s="6"/>
      <c r="AZV997" s="6"/>
      <c r="AZW997" s="6"/>
      <c r="AZX997" s="6"/>
      <c r="AZY997" s="6"/>
      <c r="AZZ997" s="6"/>
      <c r="BAA997" s="6"/>
      <c r="BAB997" s="6"/>
      <c r="BAC997" s="6"/>
      <c r="BAD997" s="6"/>
      <c r="BAE997" s="6"/>
      <c r="BAF997" s="6"/>
      <c r="BAG997" s="6"/>
      <c r="BAH997" s="6"/>
      <c r="BAI997" s="6"/>
      <c r="BAJ997" s="6"/>
      <c r="BAK997" s="6"/>
      <c r="BAL997" s="6"/>
      <c r="BAM997" s="6"/>
      <c r="BAN997" s="6"/>
      <c r="BAO997" s="6"/>
      <c r="BAP997" s="6"/>
      <c r="BAQ997" s="6"/>
      <c r="BAR997" s="6"/>
      <c r="BAS997" s="6"/>
      <c r="BAT997" s="6"/>
      <c r="BAU997" s="6"/>
      <c r="BAV997" s="6"/>
      <c r="BAW997" s="6"/>
      <c r="BAX997" s="6"/>
      <c r="BAY997" s="6"/>
      <c r="BAZ997" s="6"/>
      <c r="BBA997" s="6"/>
      <c r="BBB997" s="6"/>
      <c r="BBC997" s="6"/>
      <c r="BBD997" s="6"/>
      <c r="BBE997" s="6"/>
      <c r="BBF997" s="6"/>
      <c r="BBG997" s="6"/>
      <c r="BBH997" s="6"/>
      <c r="BBI997" s="6"/>
      <c r="BBJ997" s="6"/>
      <c r="BBK997" s="6"/>
      <c r="BBL997" s="6"/>
      <c r="BBM997" s="6"/>
      <c r="BBN997" s="6"/>
      <c r="BBO997" s="6"/>
      <c r="BBP997" s="6"/>
      <c r="BBQ997" s="6"/>
      <c r="BBR997" s="6"/>
      <c r="BBS997" s="6"/>
      <c r="BBT997" s="6"/>
      <c r="BBU997" s="6"/>
      <c r="BBV997" s="6"/>
      <c r="BBW997" s="6"/>
      <c r="BBX997" s="6"/>
      <c r="BBY997" s="6"/>
      <c r="BBZ997" s="6"/>
      <c r="BCA997" s="6"/>
      <c r="BCB997" s="6"/>
      <c r="BCC997" s="6"/>
      <c r="BCD997" s="6"/>
      <c r="BCE997" s="6"/>
      <c r="BCF997" s="6"/>
      <c r="BCG997" s="6"/>
      <c r="BCH997" s="6"/>
      <c r="BCI997" s="6"/>
      <c r="BCJ997" s="6"/>
      <c r="BCK997" s="6"/>
      <c r="BCL997" s="6"/>
      <c r="BCM997" s="6"/>
      <c r="BCN997" s="6"/>
      <c r="BCO997" s="6"/>
      <c r="BCP997" s="6"/>
      <c r="BCQ997" s="6"/>
      <c r="BCR997" s="6"/>
      <c r="BCS997" s="6"/>
      <c r="BCT997" s="6"/>
      <c r="BCU997" s="6"/>
      <c r="BCV997" s="6"/>
      <c r="BCW997" s="6"/>
      <c r="BCX997" s="6"/>
      <c r="BCY997" s="6"/>
      <c r="BCZ997" s="6"/>
      <c r="BDA997" s="6"/>
      <c r="BDB997" s="6"/>
      <c r="BDC997" s="6"/>
      <c r="BDD997" s="6"/>
      <c r="BDE997" s="6"/>
      <c r="BDF997" s="6"/>
      <c r="BDG997" s="6"/>
      <c r="BDH997" s="6"/>
      <c r="BDI997" s="6"/>
      <c r="BDJ997" s="6"/>
      <c r="BDK997" s="6"/>
      <c r="BDL997" s="6"/>
      <c r="BDM997" s="6"/>
      <c r="BDN997" s="6"/>
      <c r="BDO997" s="6"/>
      <c r="BDP997" s="6"/>
      <c r="BDQ997" s="6"/>
      <c r="BDR997" s="6"/>
      <c r="BDS997" s="6"/>
      <c r="BDT997" s="6"/>
      <c r="BDU997" s="6"/>
      <c r="BDV997" s="6"/>
      <c r="BDW997" s="6"/>
      <c r="BDX997" s="6"/>
      <c r="BDY997" s="6"/>
      <c r="BDZ997" s="6"/>
      <c r="BEA997" s="6"/>
      <c r="BEB997" s="6"/>
      <c r="BEC997" s="6"/>
      <c r="BED997" s="6"/>
      <c r="BEE997" s="6"/>
      <c r="BEF997" s="6"/>
      <c r="BEG997" s="6"/>
      <c r="BEH997" s="6"/>
      <c r="BEI997" s="6"/>
      <c r="BEJ997" s="6"/>
      <c r="BEK997" s="6"/>
      <c r="BEL997" s="6"/>
      <c r="BEM997" s="6"/>
      <c r="BEN997" s="6"/>
      <c r="BEO997" s="6"/>
      <c r="BEP997" s="6"/>
      <c r="BEQ997" s="6"/>
      <c r="BER997" s="6"/>
      <c r="BES997" s="6"/>
      <c r="BET997" s="6"/>
      <c r="BEU997" s="6"/>
      <c r="BEV997" s="6"/>
      <c r="BEW997" s="6"/>
      <c r="BEX997" s="6"/>
      <c r="BEY997" s="6"/>
      <c r="BEZ997" s="6"/>
      <c r="BFA997" s="6"/>
      <c r="BFB997" s="6"/>
      <c r="BFC997" s="6"/>
      <c r="BFD997" s="6"/>
      <c r="BFE997" s="6"/>
      <c r="BFF997" s="6"/>
      <c r="BFG997" s="6"/>
      <c r="BFH997" s="6"/>
      <c r="BFI997" s="6"/>
      <c r="BFJ997" s="6"/>
      <c r="BFK997" s="6"/>
      <c r="BFL997" s="6"/>
      <c r="BFM997" s="6"/>
      <c r="BFN997" s="6"/>
      <c r="BFO997" s="6"/>
      <c r="BFP997" s="6"/>
      <c r="BFQ997" s="6"/>
      <c r="BFR997" s="6"/>
      <c r="BFS997" s="6"/>
      <c r="BFT997" s="6"/>
      <c r="BFU997" s="6"/>
      <c r="BFV997" s="6"/>
      <c r="BFW997" s="6"/>
      <c r="BFX997" s="6"/>
      <c r="BFY997" s="6"/>
      <c r="BFZ997" s="6"/>
      <c r="BGA997" s="6"/>
      <c r="BGB997" s="6"/>
      <c r="BGC997" s="6"/>
      <c r="BGD997" s="6"/>
      <c r="BGE997" s="6"/>
      <c r="BGF997" s="6"/>
      <c r="BGG997" s="6"/>
      <c r="BGH997" s="6"/>
      <c r="BGI997" s="6"/>
      <c r="BGJ997" s="6"/>
      <c r="BGK997" s="6"/>
      <c r="BGL997" s="6"/>
      <c r="BGM997" s="6"/>
      <c r="BGN997" s="6"/>
      <c r="BGO997" s="6"/>
      <c r="BGP997" s="6"/>
      <c r="BGQ997" s="6"/>
      <c r="BGR997" s="6"/>
      <c r="BGS997" s="6"/>
      <c r="BGT997" s="6"/>
      <c r="BGU997" s="6"/>
      <c r="BGV997" s="6"/>
      <c r="BGW997" s="6"/>
      <c r="BGX997" s="6"/>
      <c r="BGY997" s="6"/>
      <c r="BGZ997" s="6"/>
      <c r="BHA997" s="6"/>
      <c r="BHB997" s="6"/>
      <c r="BHC997" s="6"/>
      <c r="BHD997" s="6"/>
      <c r="BHE997" s="6"/>
      <c r="BHF997" s="6"/>
      <c r="BHG997" s="6"/>
      <c r="BHH997" s="6"/>
      <c r="BHI997" s="6"/>
      <c r="BHJ997" s="6"/>
      <c r="BHK997" s="6"/>
      <c r="BHL997" s="6"/>
      <c r="BHM997" s="6"/>
      <c r="BHN997" s="6"/>
      <c r="BHO997" s="6"/>
      <c r="BHP997" s="6"/>
      <c r="BHQ997" s="6"/>
      <c r="BHR997" s="6"/>
      <c r="BHS997" s="6"/>
      <c r="BHT997" s="6"/>
      <c r="BHU997" s="6"/>
      <c r="BHV997" s="6"/>
      <c r="BHW997" s="6"/>
      <c r="BHX997" s="6"/>
      <c r="BHY997" s="6"/>
      <c r="BHZ997" s="6"/>
      <c r="BIA997" s="6"/>
      <c r="BIB997" s="6"/>
      <c r="BIC997" s="6"/>
      <c r="BID997" s="6"/>
      <c r="BIE997" s="6"/>
      <c r="BIF997" s="6"/>
      <c r="BIG997" s="6"/>
      <c r="BIH997" s="6"/>
      <c r="BII997" s="6"/>
      <c r="BIJ997" s="6"/>
      <c r="BIK997" s="6"/>
      <c r="BIL997" s="6"/>
      <c r="BIM997" s="6"/>
      <c r="BIN997" s="6"/>
      <c r="BIO997" s="6"/>
      <c r="BIP997" s="6"/>
      <c r="BIQ997" s="6"/>
      <c r="BIR997" s="6"/>
      <c r="BIS997" s="6"/>
      <c r="BIT997" s="6"/>
      <c r="BIU997" s="6"/>
      <c r="BIV997" s="6"/>
      <c r="BIW997" s="6"/>
      <c r="BIX997" s="6"/>
      <c r="BIY997" s="6"/>
      <c r="BIZ997" s="6"/>
      <c r="BJA997" s="6"/>
      <c r="BJB997" s="6"/>
      <c r="BJC997" s="6"/>
      <c r="BJD997" s="6"/>
      <c r="BJE997" s="6"/>
      <c r="BJF997" s="6"/>
      <c r="BJG997" s="6"/>
      <c r="BJH997" s="6"/>
      <c r="BJI997" s="6"/>
      <c r="BJJ997" s="6"/>
      <c r="BJK997" s="6"/>
      <c r="BJL997" s="6"/>
      <c r="BJM997" s="6"/>
      <c r="BJN997" s="6"/>
      <c r="BJO997" s="6"/>
      <c r="BJP997" s="6"/>
      <c r="BJQ997" s="6"/>
      <c r="BJR997" s="6"/>
      <c r="BJS997" s="6"/>
      <c r="BJT997" s="6"/>
      <c r="BJU997" s="6"/>
      <c r="BJV997" s="6"/>
      <c r="BJW997" s="6"/>
      <c r="BJX997" s="6"/>
      <c r="BJY997" s="6"/>
      <c r="BJZ997" s="6"/>
      <c r="BKA997" s="6"/>
      <c r="BKB997" s="6"/>
      <c r="BKC997" s="6"/>
      <c r="BKD997" s="6"/>
      <c r="BKE997" s="6"/>
      <c r="BKF997" s="6"/>
      <c r="BKG997" s="6"/>
      <c r="BKH997" s="6"/>
      <c r="BKI997" s="6"/>
      <c r="BKJ997" s="6"/>
      <c r="BKK997" s="6"/>
      <c r="BKL997" s="6"/>
      <c r="BKM997" s="6"/>
      <c r="BKN997" s="6"/>
      <c r="BKO997" s="6"/>
      <c r="BKP997" s="6"/>
      <c r="BKQ997" s="6"/>
      <c r="BKR997" s="6"/>
      <c r="BKS997" s="6"/>
      <c r="BKT997" s="6"/>
      <c r="BKU997" s="6"/>
      <c r="BKV997" s="6"/>
      <c r="BKW997" s="6"/>
      <c r="BKX997" s="6"/>
      <c r="BKY997" s="6"/>
      <c r="BKZ997" s="6"/>
      <c r="BLA997" s="6"/>
      <c r="BLB997" s="6"/>
      <c r="BLC997" s="6"/>
      <c r="BLD997" s="6"/>
      <c r="BLE997" s="6"/>
      <c r="BLF997" s="6"/>
      <c r="BLG997" s="6"/>
      <c r="BLH997" s="6"/>
      <c r="BLI997" s="6"/>
      <c r="BLJ997" s="6"/>
      <c r="BLK997" s="6"/>
      <c r="BLL997" s="6"/>
      <c r="BLM997" s="6"/>
      <c r="BLN997" s="6"/>
      <c r="BLO997" s="6"/>
      <c r="BLP997" s="6"/>
      <c r="BLQ997" s="6"/>
      <c r="BLR997" s="6"/>
      <c r="BLS997" s="6"/>
      <c r="BLT997" s="6"/>
      <c r="BLU997" s="6"/>
      <c r="BLV997" s="6"/>
      <c r="BLW997" s="6"/>
      <c r="BLX997" s="6"/>
      <c r="BLY997" s="6"/>
      <c r="BLZ997" s="6"/>
      <c r="BMA997" s="6"/>
      <c r="BMB997" s="6"/>
      <c r="BMC997" s="6"/>
      <c r="BMD997" s="6"/>
      <c r="BME997" s="6"/>
      <c r="BMF997" s="6"/>
      <c r="BMG997" s="6"/>
      <c r="BMH997" s="6"/>
      <c r="BMI997" s="6"/>
      <c r="BMJ997" s="6"/>
      <c r="BMK997" s="6"/>
      <c r="BML997" s="6"/>
      <c r="BMM997" s="6"/>
      <c r="BMN997" s="6"/>
      <c r="BMO997" s="6"/>
      <c r="BMP997" s="6"/>
      <c r="BMQ997" s="6"/>
      <c r="BMR997" s="6"/>
      <c r="BMS997" s="6"/>
      <c r="BMT997" s="6"/>
      <c r="BMU997" s="6"/>
      <c r="BMV997" s="6"/>
      <c r="BMW997" s="6"/>
      <c r="BMX997" s="6"/>
      <c r="BMY997" s="6"/>
      <c r="BMZ997" s="6"/>
      <c r="BNA997" s="6"/>
      <c r="BNB997" s="6"/>
      <c r="BNC997" s="6"/>
      <c r="BND997" s="6"/>
      <c r="BNE997" s="6"/>
      <c r="BNF997" s="6"/>
      <c r="BNG997" s="6"/>
      <c r="BNH997" s="6"/>
      <c r="BNI997" s="6"/>
      <c r="BNJ997" s="6"/>
      <c r="BNK997" s="6"/>
      <c r="BNL997" s="6"/>
      <c r="BNM997" s="6"/>
      <c r="BNN997" s="6"/>
      <c r="BNO997" s="6"/>
      <c r="BNP997" s="6"/>
      <c r="BNQ997" s="6"/>
      <c r="BNR997" s="6"/>
      <c r="BNS997" s="6"/>
      <c r="BNT997" s="6"/>
      <c r="BNU997" s="6"/>
      <c r="BNV997" s="6"/>
      <c r="BNW997" s="6"/>
      <c r="BNX997" s="6"/>
      <c r="BNY997" s="6"/>
      <c r="BNZ997" s="6"/>
      <c r="BOA997" s="6"/>
      <c r="BOB997" s="6"/>
      <c r="BOC997" s="6"/>
      <c r="BOD997" s="6"/>
      <c r="BOE997" s="6"/>
      <c r="BOF997" s="6"/>
      <c r="BOG997" s="6"/>
      <c r="BOH997" s="6"/>
      <c r="BOI997" s="6"/>
      <c r="BOJ997" s="6"/>
      <c r="BOK997" s="6"/>
      <c r="BOL997" s="6"/>
      <c r="BOM997" s="6"/>
      <c r="BON997" s="6"/>
      <c r="BOO997" s="6"/>
      <c r="BOP997" s="6"/>
      <c r="BOQ997" s="6"/>
      <c r="BOR997" s="6"/>
      <c r="BOS997" s="6"/>
      <c r="BOT997" s="6"/>
      <c r="BOU997" s="6"/>
      <c r="BOV997" s="6"/>
      <c r="BOW997" s="6"/>
      <c r="BOX997" s="6"/>
      <c r="BOY997" s="6"/>
      <c r="BOZ997" s="6"/>
      <c r="BPA997" s="6"/>
      <c r="BPB997" s="6"/>
      <c r="BPC997" s="6"/>
      <c r="BPD997" s="6"/>
      <c r="BPE997" s="6"/>
      <c r="BPF997" s="6"/>
      <c r="BPG997" s="6"/>
      <c r="BPH997" s="6"/>
      <c r="BPI997" s="6"/>
      <c r="BPJ997" s="6"/>
      <c r="BPK997" s="6"/>
      <c r="BPL997" s="6"/>
      <c r="BPM997" s="6"/>
      <c r="BPN997" s="6"/>
      <c r="BPO997" s="6"/>
      <c r="BPP997" s="6"/>
      <c r="BPQ997" s="6"/>
      <c r="BPR997" s="6"/>
      <c r="BPS997" s="6"/>
      <c r="BPT997" s="6"/>
      <c r="BPU997" s="6"/>
      <c r="BPV997" s="6"/>
      <c r="BPW997" s="6"/>
      <c r="BPX997" s="6"/>
      <c r="BPY997" s="6"/>
      <c r="BPZ997" s="6"/>
      <c r="BQA997" s="6"/>
      <c r="BQB997" s="6"/>
      <c r="BQC997" s="6"/>
      <c r="BQD997" s="6"/>
      <c r="BQE997" s="6"/>
      <c r="BQF997" s="6"/>
      <c r="BQG997" s="6"/>
      <c r="BQH997" s="6"/>
      <c r="BQI997" s="6"/>
      <c r="BQJ997" s="6"/>
      <c r="BQK997" s="6"/>
      <c r="BQL997" s="6"/>
      <c r="BQM997" s="6"/>
      <c r="BQN997" s="6"/>
      <c r="BQO997" s="6"/>
      <c r="BQP997" s="6"/>
      <c r="BQQ997" s="6"/>
      <c r="BQR997" s="6"/>
      <c r="BQS997" s="6"/>
      <c r="BQT997" s="6"/>
      <c r="BQU997" s="6"/>
      <c r="BQV997" s="6"/>
      <c r="BQW997" s="6"/>
      <c r="BQX997" s="6"/>
      <c r="BQY997" s="6"/>
      <c r="BQZ997" s="6"/>
      <c r="BRA997" s="6"/>
      <c r="BRB997" s="6"/>
      <c r="BRC997" s="6"/>
      <c r="BRD997" s="6"/>
      <c r="BRE997" s="6"/>
      <c r="BRF997" s="6"/>
      <c r="BRG997" s="6"/>
      <c r="BRH997" s="6"/>
      <c r="BRI997" s="6"/>
      <c r="BRJ997" s="6"/>
      <c r="BRK997" s="6"/>
      <c r="BRL997" s="6"/>
      <c r="BRM997" s="6"/>
      <c r="BRN997" s="6"/>
      <c r="BRO997" s="6"/>
      <c r="BRP997" s="6"/>
      <c r="BRQ997" s="6"/>
      <c r="BRR997" s="6"/>
      <c r="BRS997" s="6"/>
      <c r="BRT997" s="6"/>
      <c r="BRU997" s="6"/>
      <c r="BRV997" s="6"/>
      <c r="BRW997" s="6"/>
      <c r="BRX997" s="6"/>
      <c r="BRY997" s="6"/>
      <c r="BRZ997" s="6"/>
      <c r="BSA997" s="6"/>
      <c r="BSB997" s="6"/>
      <c r="BSC997" s="6"/>
      <c r="BSD997" s="6"/>
      <c r="BSE997" s="6"/>
      <c r="BSF997" s="6"/>
      <c r="BSG997" s="6"/>
      <c r="BSH997" s="6"/>
      <c r="BSI997" s="6"/>
      <c r="BSJ997" s="6"/>
      <c r="BSK997" s="6"/>
      <c r="BSL997" s="6"/>
      <c r="BSM997" s="6"/>
      <c r="BSN997" s="6"/>
      <c r="BSO997" s="6"/>
      <c r="BSP997" s="6"/>
      <c r="BSQ997" s="6"/>
      <c r="BSR997" s="6"/>
      <c r="BSS997" s="6"/>
      <c r="BST997" s="6"/>
      <c r="BSU997" s="6"/>
      <c r="BSV997" s="6"/>
      <c r="BSW997" s="6"/>
      <c r="BSX997" s="6"/>
      <c r="BSY997" s="6"/>
      <c r="BSZ997" s="6"/>
      <c r="BTA997" s="6"/>
      <c r="BTB997" s="6"/>
      <c r="BTC997" s="6"/>
      <c r="BTD997" s="6"/>
      <c r="BTE997" s="6"/>
      <c r="BTF997" s="6"/>
      <c r="BTG997" s="6"/>
      <c r="BTH997" s="6"/>
      <c r="BTI997" s="6"/>
      <c r="BTJ997" s="6"/>
      <c r="BTK997" s="6"/>
      <c r="BTL997" s="6"/>
      <c r="BTM997" s="6"/>
      <c r="BTN997" s="6"/>
      <c r="BTO997" s="6"/>
      <c r="BTP997" s="6"/>
      <c r="BTQ997" s="6"/>
      <c r="BTR997" s="6"/>
      <c r="BTS997" s="6"/>
      <c r="BTT997" s="6"/>
      <c r="BTU997" s="6"/>
      <c r="BTV997" s="6"/>
      <c r="BTW997" s="6"/>
      <c r="BTX997" s="6"/>
      <c r="BTY997" s="6"/>
      <c r="BTZ997" s="6"/>
      <c r="BUA997" s="6"/>
      <c r="BUB997" s="6"/>
      <c r="BUC997" s="6"/>
      <c r="BUD997" s="6"/>
      <c r="BUE997" s="6"/>
      <c r="BUF997" s="6"/>
      <c r="BUG997" s="6"/>
      <c r="BUH997" s="6"/>
      <c r="BUI997" s="6"/>
      <c r="BUJ997" s="6"/>
      <c r="BUK997" s="6"/>
      <c r="BUL997" s="6"/>
      <c r="BUM997" s="6"/>
      <c r="BUN997" s="6"/>
      <c r="BUO997" s="6"/>
      <c r="BUP997" s="6"/>
      <c r="BUQ997" s="6"/>
      <c r="BUR997" s="6"/>
      <c r="BUS997" s="6"/>
      <c r="BUT997" s="6"/>
      <c r="BUU997" s="6"/>
      <c r="BUV997" s="6"/>
      <c r="BUW997" s="6"/>
      <c r="BUX997" s="6"/>
      <c r="BUY997" s="6"/>
      <c r="BUZ997" s="6"/>
      <c r="BVA997" s="6"/>
      <c r="BVB997" s="6"/>
      <c r="BVC997" s="6"/>
      <c r="BVD997" s="6"/>
      <c r="BVE997" s="6"/>
      <c r="BVF997" s="6"/>
      <c r="BVG997" s="6"/>
      <c r="BVH997" s="6"/>
      <c r="BVI997" s="6"/>
      <c r="BVJ997" s="6"/>
      <c r="BVK997" s="6"/>
      <c r="BVL997" s="6"/>
      <c r="BVM997" s="6"/>
      <c r="BVN997" s="6"/>
      <c r="BVO997" s="6"/>
      <c r="BVP997" s="6"/>
      <c r="BVQ997" s="6"/>
      <c r="BVR997" s="6"/>
      <c r="BVS997" s="6"/>
      <c r="BVT997" s="6"/>
      <c r="BVU997" s="6"/>
      <c r="BVV997" s="6"/>
      <c r="BVW997" s="6"/>
      <c r="BVX997" s="6"/>
      <c r="BVY997" s="6"/>
      <c r="BVZ997" s="6"/>
      <c r="BWA997" s="6"/>
      <c r="BWB997" s="6"/>
      <c r="BWC997" s="6"/>
      <c r="BWD997" s="6"/>
      <c r="BWE997" s="6"/>
      <c r="BWF997" s="6"/>
      <c r="BWG997" s="6"/>
      <c r="BWH997" s="6"/>
      <c r="BWI997" s="6"/>
      <c r="BWJ997" s="6"/>
      <c r="BWK997" s="6"/>
      <c r="BWL997" s="6"/>
      <c r="BWM997" s="6"/>
      <c r="BWN997" s="6"/>
      <c r="BWO997" s="6"/>
      <c r="BWP997" s="6"/>
      <c r="BWQ997" s="6"/>
      <c r="BWR997" s="6"/>
      <c r="BWS997" s="6"/>
      <c r="BWT997" s="6"/>
      <c r="BWU997" s="6"/>
      <c r="BWV997" s="6"/>
      <c r="BWW997" s="6"/>
      <c r="BWX997" s="6"/>
      <c r="BWY997" s="6"/>
      <c r="BWZ997" s="6"/>
      <c r="BXA997" s="6"/>
      <c r="BXB997" s="6"/>
      <c r="BXC997" s="6"/>
      <c r="BXD997" s="6"/>
      <c r="BXE997" s="6"/>
      <c r="BXF997" s="6"/>
      <c r="BXG997" s="6"/>
      <c r="BXH997" s="6"/>
      <c r="BXI997" s="6"/>
      <c r="BXJ997" s="6"/>
      <c r="BXK997" s="6"/>
      <c r="BXL997" s="6"/>
      <c r="BXM997" s="6"/>
      <c r="BXN997" s="6"/>
      <c r="BXO997" s="6"/>
      <c r="BXP997" s="6"/>
      <c r="BXQ997" s="6"/>
      <c r="BXR997" s="6"/>
      <c r="BXS997" s="6"/>
      <c r="BXT997" s="6"/>
      <c r="BXU997" s="6"/>
      <c r="BXV997" s="6"/>
      <c r="BXW997" s="6"/>
      <c r="BXX997" s="6"/>
      <c r="BXY997" s="6"/>
      <c r="BXZ997" s="6"/>
      <c r="BYA997" s="6"/>
      <c r="BYB997" s="6"/>
      <c r="BYC997" s="6"/>
      <c r="BYD997" s="6"/>
      <c r="BYE997" s="6"/>
      <c r="BYF997" s="6"/>
      <c r="BYG997" s="6"/>
      <c r="BYH997" s="6"/>
      <c r="BYI997" s="6"/>
      <c r="BYJ997" s="6"/>
      <c r="BYK997" s="6"/>
      <c r="BYL997" s="6"/>
      <c r="BYM997" s="6"/>
      <c r="BYN997" s="6"/>
      <c r="BYO997" s="6"/>
      <c r="BYP997" s="6"/>
      <c r="BYQ997" s="6"/>
      <c r="BYR997" s="6"/>
      <c r="BYS997" s="6"/>
      <c r="BYT997" s="6"/>
      <c r="BYU997" s="6"/>
      <c r="BYV997" s="6"/>
      <c r="BYW997" s="6"/>
      <c r="BYX997" s="6"/>
      <c r="BYY997" s="6"/>
      <c r="BYZ997" s="6"/>
      <c r="BZA997" s="6"/>
      <c r="BZB997" s="6"/>
      <c r="BZC997" s="6"/>
      <c r="BZD997" s="6"/>
      <c r="BZE997" s="6"/>
      <c r="BZF997" s="6"/>
      <c r="BZG997" s="6"/>
      <c r="BZH997" s="6"/>
      <c r="BZI997" s="6"/>
      <c r="BZJ997" s="6"/>
      <c r="BZK997" s="6"/>
      <c r="BZL997" s="6"/>
      <c r="BZM997" s="6"/>
      <c r="BZN997" s="6"/>
      <c r="BZO997" s="6"/>
      <c r="BZP997" s="6"/>
      <c r="BZQ997" s="6"/>
      <c r="BZR997" s="6"/>
      <c r="BZS997" s="6"/>
      <c r="BZT997" s="6"/>
      <c r="BZU997" s="6"/>
      <c r="BZV997" s="6"/>
      <c r="BZW997" s="6"/>
      <c r="BZX997" s="6"/>
      <c r="BZY997" s="6"/>
      <c r="BZZ997" s="6"/>
      <c r="CAA997" s="6"/>
      <c r="CAB997" s="6"/>
      <c r="CAC997" s="6"/>
      <c r="CAD997" s="6"/>
      <c r="CAE997" s="6"/>
      <c r="CAF997" s="6"/>
      <c r="CAG997" s="6"/>
      <c r="CAH997" s="6"/>
      <c r="CAI997" s="6"/>
      <c r="CAJ997" s="6"/>
      <c r="CAK997" s="6"/>
      <c r="CAL997" s="6"/>
      <c r="CAM997" s="6"/>
      <c r="CAN997" s="6"/>
      <c r="CAO997" s="6"/>
      <c r="CAP997" s="6"/>
      <c r="CAQ997" s="6"/>
      <c r="CAR997" s="6"/>
      <c r="CAS997" s="6"/>
      <c r="CAT997" s="6"/>
      <c r="CAU997" s="6"/>
      <c r="CAV997" s="6"/>
      <c r="CAW997" s="6"/>
      <c r="CAX997" s="6"/>
      <c r="CAY997" s="6"/>
      <c r="CAZ997" s="6"/>
      <c r="CBA997" s="6"/>
      <c r="CBB997" s="6"/>
      <c r="CBC997" s="6"/>
      <c r="CBD997" s="6"/>
      <c r="CBE997" s="6"/>
      <c r="CBF997" s="6"/>
      <c r="CBG997" s="6"/>
      <c r="CBH997" s="6"/>
      <c r="CBI997" s="6"/>
      <c r="CBJ997" s="6"/>
      <c r="CBK997" s="6"/>
      <c r="CBL997" s="6"/>
      <c r="CBM997" s="6"/>
      <c r="CBN997" s="6"/>
      <c r="CBO997" s="6"/>
      <c r="CBP997" s="6"/>
      <c r="CBQ997" s="6"/>
      <c r="CBR997" s="6"/>
      <c r="CBS997" s="6"/>
      <c r="CBT997" s="6"/>
      <c r="CBU997" s="6"/>
      <c r="CBV997" s="6"/>
      <c r="CBW997" s="6"/>
      <c r="CBX997" s="6"/>
      <c r="CBY997" s="6"/>
      <c r="CBZ997" s="6"/>
      <c r="CCA997" s="6"/>
      <c r="CCB997" s="6"/>
      <c r="CCC997" s="6"/>
      <c r="CCD997" s="6"/>
      <c r="CCE997" s="6"/>
      <c r="CCF997" s="6"/>
      <c r="CCG997" s="6"/>
      <c r="CCH997" s="6"/>
      <c r="CCI997" s="6"/>
      <c r="CCJ997" s="6"/>
      <c r="CCK997" s="6"/>
      <c r="CCL997" s="6"/>
      <c r="CCM997" s="6"/>
      <c r="CCN997" s="6"/>
      <c r="CCO997" s="6"/>
      <c r="CCP997" s="6"/>
      <c r="CCQ997" s="6"/>
      <c r="CCR997" s="6"/>
      <c r="CCS997" s="6"/>
      <c r="CCT997" s="6"/>
      <c r="CCU997" s="6"/>
      <c r="CCV997" s="6"/>
      <c r="CCW997" s="6"/>
      <c r="CCX997" s="6"/>
      <c r="CCY997" s="6"/>
      <c r="CCZ997" s="6"/>
      <c r="CDA997" s="6"/>
      <c r="CDB997" s="6"/>
      <c r="CDC997" s="6"/>
      <c r="CDD997" s="6"/>
      <c r="CDE997" s="6"/>
      <c r="CDF997" s="6"/>
      <c r="CDG997" s="6"/>
      <c r="CDH997" s="6"/>
      <c r="CDI997" s="6"/>
      <c r="CDJ997" s="6"/>
      <c r="CDK997" s="6"/>
      <c r="CDL997" s="6"/>
      <c r="CDM997" s="6"/>
      <c r="CDN997" s="6"/>
      <c r="CDO997" s="6"/>
      <c r="CDP997" s="6"/>
      <c r="CDQ997" s="6"/>
      <c r="CDR997" s="6"/>
      <c r="CDS997" s="6"/>
      <c r="CDT997" s="6"/>
      <c r="CDU997" s="6"/>
      <c r="CDV997" s="6"/>
      <c r="CDW997" s="6"/>
      <c r="CDX997" s="6"/>
      <c r="CDY997" s="6"/>
      <c r="CDZ997" s="6"/>
      <c r="CEA997" s="6"/>
      <c r="CEB997" s="6"/>
      <c r="CEC997" s="6"/>
      <c r="CED997" s="6"/>
      <c r="CEE997" s="6"/>
      <c r="CEF997" s="6"/>
      <c r="CEG997" s="6"/>
      <c r="CEH997" s="6"/>
      <c r="CEI997" s="6"/>
      <c r="CEJ997" s="6"/>
      <c r="CEK997" s="6"/>
      <c r="CEL997" s="6"/>
      <c r="CEM997" s="6"/>
      <c r="CEN997" s="6"/>
      <c r="CEO997" s="6"/>
      <c r="CEP997" s="6"/>
      <c r="CEQ997" s="6"/>
      <c r="CER997" s="6"/>
      <c r="CES997" s="6"/>
      <c r="CET997" s="6"/>
      <c r="CEU997" s="6"/>
      <c r="CEV997" s="6"/>
      <c r="CEW997" s="6"/>
      <c r="CEX997" s="6"/>
      <c r="CEY997" s="6"/>
      <c r="CEZ997" s="6"/>
      <c r="CFA997" s="6"/>
      <c r="CFB997" s="6"/>
      <c r="CFC997" s="6"/>
      <c r="CFD997" s="6"/>
      <c r="CFE997" s="6"/>
      <c r="CFF997" s="6"/>
      <c r="CFG997" s="6"/>
      <c r="CFH997" s="6"/>
      <c r="CFI997" s="6"/>
      <c r="CFJ997" s="6"/>
      <c r="CFK997" s="6"/>
      <c r="CFL997" s="6"/>
      <c r="CFM997" s="6"/>
      <c r="CFN997" s="6"/>
      <c r="CFO997" s="6"/>
      <c r="CFP997" s="6"/>
      <c r="CFQ997" s="6"/>
      <c r="CFR997" s="6"/>
      <c r="CFS997" s="6"/>
      <c r="CFT997" s="6"/>
      <c r="CFU997" s="6"/>
      <c r="CFV997" s="6"/>
      <c r="CFW997" s="6"/>
      <c r="CFX997" s="6"/>
      <c r="CFY997" s="6"/>
      <c r="CFZ997" s="6"/>
      <c r="CGA997" s="6"/>
      <c r="CGB997" s="6"/>
      <c r="CGC997" s="6"/>
      <c r="CGD997" s="6"/>
      <c r="CGE997" s="6"/>
      <c r="CGF997" s="6"/>
      <c r="CGG997" s="6"/>
      <c r="CGH997" s="6"/>
      <c r="CGI997" s="6"/>
      <c r="CGJ997" s="6"/>
      <c r="CGK997" s="6"/>
      <c r="CGL997" s="6"/>
      <c r="CGM997" s="6"/>
      <c r="CGN997" s="6"/>
      <c r="CGO997" s="6"/>
      <c r="CGP997" s="6"/>
      <c r="CGQ997" s="6"/>
      <c r="CGR997" s="6"/>
      <c r="CGS997" s="6"/>
      <c r="CGT997" s="6"/>
      <c r="CGU997" s="6"/>
      <c r="CGV997" s="6"/>
      <c r="CGW997" s="6"/>
      <c r="CGX997" s="6"/>
      <c r="CGY997" s="6"/>
      <c r="CGZ997" s="6"/>
      <c r="CHA997" s="6"/>
      <c r="CHB997" s="6"/>
      <c r="CHC997" s="6"/>
      <c r="CHD997" s="6"/>
      <c r="CHE997" s="6"/>
      <c r="CHF997" s="6"/>
      <c r="CHG997" s="6"/>
      <c r="CHH997" s="6"/>
      <c r="CHI997" s="6"/>
      <c r="CHJ997" s="6"/>
      <c r="CHK997" s="6"/>
      <c r="CHL997" s="6"/>
      <c r="CHM997" s="6"/>
      <c r="CHN997" s="6"/>
      <c r="CHO997" s="6"/>
      <c r="CHP997" s="6"/>
      <c r="CHQ997" s="6"/>
      <c r="CHR997" s="6"/>
      <c r="CHS997" s="6"/>
      <c r="CHT997" s="6"/>
      <c r="CHU997" s="6"/>
      <c r="CHV997" s="6"/>
      <c r="CHW997" s="6"/>
      <c r="CHX997" s="6"/>
      <c r="CHY997" s="6"/>
      <c r="CHZ997" s="6"/>
      <c r="CIA997" s="6"/>
      <c r="CIB997" s="6"/>
      <c r="CIC997" s="6"/>
      <c r="CID997" s="6"/>
      <c r="CIE997" s="6"/>
      <c r="CIF997" s="6"/>
      <c r="CIG997" s="6"/>
      <c r="CIH997" s="6"/>
      <c r="CII997" s="6"/>
      <c r="CIJ997" s="6"/>
      <c r="CIK997" s="6"/>
      <c r="CIL997" s="6"/>
      <c r="CIM997" s="6"/>
      <c r="CIN997" s="6"/>
      <c r="CIO997" s="6"/>
      <c r="CIP997" s="6"/>
      <c r="CIQ997" s="6"/>
      <c r="CIR997" s="6"/>
      <c r="CIS997" s="6"/>
      <c r="CIT997" s="6"/>
      <c r="CIU997" s="6"/>
      <c r="CIV997" s="6"/>
      <c r="CIW997" s="6"/>
      <c r="CIX997" s="6"/>
      <c r="CIY997" s="6"/>
      <c r="CIZ997" s="6"/>
      <c r="CJA997" s="6"/>
      <c r="CJB997" s="6"/>
      <c r="CJC997" s="6"/>
      <c r="CJD997" s="6"/>
      <c r="CJE997" s="6"/>
      <c r="CJF997" s="6"/>
      <c r="CJG997" s="6"/>
      <c r="CJH997" s="6"/>
      <c r="CJI997" s="6"/>
      <c r="CJJ997" s="6"/>
      <c r="CJK997" s="6"/>
      <c r="CJL997" s="6"/>
      <c r="CJM997" s="6"/>
      <c r="CJN997" s="6"/>
      <c r="CJO997" s="6"/>
      <c r="CJP997" s="6"/>
      <c r="CJQ997" s="6"/>
      <c r="CJR997" s="6"/>
      <c r="CJS997" s="6"/>
      <c r="CJT997" s="6"/>
      <c r="CJU997" s="6"/>
      <c r="CJV997" s="6"/>
      <c r="CJW997" s="6"/>
      <c r="CJX997" s="6"/>
      <c r="CJY997" s="6"/>
      <c r="CJZ997" s="6"/>
      <c r="CKA997" s="6"/>
      <c r="CKB997" s="6"/>
      <c r="CKC997" s="6"/>
      <c r="CKD997" s="6"/>
      <c r="CKE997" s="6"/>
      <c r="CKF997" s="6"/>
      <c r="CKG997" s="6"/>
      <c r="CKH997" s="6"/>
      <c r="CKI997" s="6"/>
      <c r="CKJ997" s="6"/>
      <c r="CKK997" s="6"/>
      <c r="CKL997" s="6"/>
      <c r="CKM997" s="6"/>
      <c r="CKN997" s="6"/>
      <c r="CKO997" s="6"/>
      <c r="CKP997" s="6"/>
      <c r="CKQ997" s="6"/>
      <c r="CKR997" s="6"/>
      <c r="CKS997" s="6"/>
      <c r="CKT997" s="6"/>
      <c r="CKU997" s="6"/>
      <c r="CKV997" s="6"/>
      <c r="CKW997" s="6"/>
      <c r="CKX997" s="6"/>
      <c r="CKY997" s="6"/>
      <c r="CKZ997" s="6"/>
      <c r="CLA997" s="6"/>
      <c r="CLB997" s="6"/>
      <c r="CLC997" s="6"/>
      <c r="CLD997" s="6"/>
      <c r="CLE997" s="6"/>
      <c r="CLF997" s="6"/>
      <c r="CLG997" s="6"/>
      <c r="CLH997" s="6"/>
      <c r="CLI997" s="6"/>
      <c r="CLJ997" s="6"/>
      <c r="CLK997" s="6"/>
      <c r="CLL997" s="6"/>
      <c r="CLM997" s="6"/>
      <c r="CLN997" s="6"/>
      <c r="CLO997" s="6"/>
      <c r="CLP997" s="6"/>
      <c r="CLQ997" s="6"/>
      <c r="CLR997" s="6"/>
      <c r="CLS997" s="6"/>
      <c r="CLT997" s="6"/>
      <c r="CLU997" s="6"/>
      <c r="CLV997" s="6"/>
      <c r="CLW997" s="6"/>
      <c r="CLX997" s="6"/>
      <c r="CLY997" s="6"/>
      <c r="CLZ997" s="6"/>
      <c r="CMA997" s="6"/>
      <c r="CMB997" s="6"/>
      <c r="CMC997" s="6"/>
      <c r="CMD997" s="6"/>
      <c r="CME997" s="6"/>
      <c r="CMF997" s="6"/>
      <c r="CMG997" s="6"/>
      <c r="CMH997" s="6"/>
      <c r="CMI997" s="6"/>
      <c r="CMJ997" s="6"/>
      <c r="CMK997" s="6"/>
      <c r="CML997" s="6"/>
      <c r="CMM997" s="6"/>
      <c r="CMN997" s="6"/>
      <c r="CMO997" s="6"/>
      <c r="CMP997" s="6"/>
      <c r="CMQ997" s="6"/>
      <c r="CMR997" s="6"/>
      <c r="CMS997" s="6"/>
      <c r="CMT997" s="6"/>
      <c r="CMU997" s="6"/>
      <c r="CMV997" s="6"/>
      <c r="CMW997" s="6"/>
      <c r="CMX997" s="6"/>
      <c r="CMY997" s="6"/>
      <c r="CMZ997" s="6"/>
      <c r="CNA997" s="6"/>
      <c r="CNB997" s="6"/>
      <c r="CNC997" s="6"/>
      <c r="CND997" s="6"/>
      <c r="CNE997" s="6"/>
      <c r="CNF997" s="6"/>
      <c r="CNG997" s="6"/>
      <c r="CNH997" s="6"/>
      <c r="CNI997" s="6"/>
      <c r="CNJ997" s="6"/>
      <c r="CNK997" s="6"/>
      <c r="CNL997" s="6"/>
      <c r="CNM997" s="6"/>
      <c r="CNN997" s="6"/>
      <c r="CNO997" s="6"/>
      <c r="CNP997" s="6"/>
      <c r="CNQ997" s="6"/>
      <c r="CNR997" s="6"/>
      <c r="CNS997" s="6"/>
      <c r="CNT997" s="6"/>
      <c r="CNU997" s="6"/>
      <c r="CNV997" s="6"/>
      <c r="CNW997" s="6"/>
      <c r="CNX997" s="6"/>
      <c r="CNY997" s="6"/>
      <c r="CNZ997" s="6"/>
      <c r="COA997" s="6"/>
      <c r="COB997" s="6"/>
      <c r="COC997" s="6"/>
      <c r="COD997" s="6"/>
      <c r="COE997" s="6"/>
      <c r="COF997" s="6"/>
      <c r="COG997" s="6"/>
      <c r="COH997" s="6"/>
      <c r="COI997" s="6"/>
      <c r="COJ997" s="6"/>
      <c r="COK997" s="6"/>
      <c r="COL997" s="6"/>
      <c r="COM997" s="6"/>
      <c r="CON997" s="6"/>
      <c r="COO997" s="6"/>
      <c r="COP997" s="6"/>
      <c r="COQ997" s="6"/>
      <c r="COR997" s="6"/>
      <c r="COS997" s="6"/>
      <c r="COT997" s="6"/>
      <c r="COU997" s="6"/>
      <c r="COV997" s="6"/>
      <c r="COW997" s="6"/>
      <c r="COX997" s="6"/>
      <c r="COY997" s="6"/>
      <c r="COZ997" s="6"/>
      <c r="CPA997" s="6"/>
      <c r="CPB997" s="6"/>
      <c r="CPC997" s="6"/>
      <c r="CPD997" s="6"/>
      <c r="CPE997" s="6"/>
      <c r="CPF997" s="6"/>
      <c r="CPG997" s="6"/>
      <c r="CPH997" s="6"/>
      <c r="CPI997" s="6"/>
      <c r="CPJ997" s="6"/>
      <c r="CPK997" s="6"/>
      <c r="CPL997" s="6"/>
      <c r="CPM997" s="6"/>
      <c r="CPN997" s="6"/>
      <c r="CPO997" s="6"/>
      <c r="CPP997" s="6"/>
      <c r="CPQ997" s="6"/>
      <c r="CPR997" s="6"/>
      <c r="CPS997" s="6"/>
      <c r="CPT997" s="6"/>
      <c r="CPU997" s="6"/>
      <c r="CPV997" s="6"/>
      <c r="CPW997" s="6"/>
      <c r="CPX997" s="6"/>
      <c r="CPY997" s="6"/>
      <c r="CPZ997" s="6"/>
      <c r="CQA997" s="6"/>
      <c r="CQB997" s="6"/>
      <c r="CQC997" s="6"/>
      <c r="CQD997" s="6"/>
      <c r="CQE997" s="6"/>
      <c r="CQF997" s="6"/>
      <c r="CQG997" s="6"/>
      <c r="CQH997" s="6"/>
      <c r="CQI997" s="6"/>
      <c r="CQJ997" s="6"/>
      <c r="CQK997" s="6"/>
      <c r="CQL997" s="6"/>
      <c r="CQM997" s="6"/>
      <c r="CQN997" s="6"/>
      <c r="CQO997" s="6"/>
      <c r="CQP997" s="6"/>
      <c r="CQQ997" s="6"/>
      <c r="CQR997" s="6"/>
      <c r="CQS997" s="6"/>
      <c r="CQT997" s="6"/>
      <c r="CQU997" s="6"/>
      <c r="CQV997" s="6"/>
      <c r="CQW997" s="6"/>
      <c r="CQX997" s="6"/>
      <c r="CQY997" s="6"/>
      <c r="CQZ997" s="6"/>
      <c r="CRA997" s="6"/>
      <c r="CRB997" s="6"/>
      <c r="CRC997" s="6"/>
      <c r="CRD997" s="6"/>
      <c r="CRE997" s="6"/>
      <c r="CRF997" s="6"/>
      <c r="CRG997" s="6"/>
      <c r="CRH997" s="6"/>
      <c r="CRI997" s="6"/>
      <c r="CRJ997" s="6"/>
      <c r="CRK997" s="6"/>
      <c r="CRL997" s="6"/>
      <c r="CRM997" s="6"/>
      <c r="CRN997" s="6"/>
      <c r="CRO997" s="6"/>
      <c r="CRP997" s="6"/>
      <c r="CRQ997" s="6"/>
      <c r="CRR997" s="6"/>
      <c r="CRS997" s="6"/>
      <c r="CRT997" s="6"/>
      <c r="CRU997" s="6"/>
      <c r="CRV997" s="6"/>
      <c r="CRW997" s="6"/>
      <c r="CRX997" s="6"/>
      <c r="CRY997" s="6"/>
      <c r="CRZ997" s="6"/>
      <c r="CSA997" s="6"/>
      <c r="CSB997" s="6"/>
      <c r="CSC997" s="6"/>
      <c r="CSD997" s="6"/>
      <c r="CSE997" s="6"/>
      <c r="CSF997" s="6"/>
      <c r="CSG997" s="6"/>
      <c r="CSH997" s="6"/>
      <c r="CSI997" s="6"/>
      <c r="CSJ997" s="6"/>
      <c r="CSK997" s="6"/>
      <c r="CSL997" s="6"/>
      <c r="CSM997" s="6"/>
      <c r="CSN997" s="6"/>
      <c r="CSO997" s="6"/>
      <c r="CSP997" s="6"/>
      <c r="CSQ997" s="6"/>
      <c r="CSR997" s="6"/>
      <c r="CSS997" s="6"/>
      <c r="CST997" s="6"/>
      <c r="CSU997" s="6"/>
      <c r="CSV997" s="6"/>
      <c r="CSW997" s="6"/>
      <c r="CSX997" s="6"/>
      <c r="CSY997" s="6"/>
      <c r="CSZ997" s="6"/>
      <c r="CTA997" s="6"/>
      <c r="CTB997" s="6"/>
      <c r="CTC997" s="6"/>
      <c r="CTD997" s="6"/>
      <c r="CTE997" s="6"/>
      <c r="CTF997" s="6"/>
      <c r="CTG997" s="6"/>
      <c r="CTH997" s="6"/>
      <c r="CTI997" s="6"/>
      <c r="CTJ997" s="6"/>
      <c r="CTK997" s="6"/>
      <c r="CTL997" s="6"/>
      <c r="CTM997" s="6"/>
      <c r="CTN997" s="6"/>
      <c r="CTO997" s="6"/>
      <c r="CTP997" s="6"/>
      <c r="CTQ997" s="6"/>
      <c r="CTR997" s="6"/>
      <c r="CTS997" s="6"/>
      <c r="CTT997" s="6"/>
      <c r="CTU997" s="6"/>
      <c r="CTV997" s="6"/>
      <c r="CTW997" s="6"/>
      <c r="CTX997" s="6"/>
      <c r="CTY997" s="6"/>
      <c r="CTZ997" s="6"/>
      <c r="CUA997" s="6"/>
      <c r="CUB997" s="6"/>
      <c r="CUC997" s="6"/>
      <c r="CUD997" s="6"/>
      <c r="CUE997" s="6"/>
      <c r="CUF997" s="6"/>
      <c r="CUG997" s="6"/>
      <c r="CUH997" s="6"/>
      <c r="CUI997" s="6"/>
      <c r="CUJ997" s="6"/>
      <c r="CUK997" s="6"/>
      <c r="CUL997" s="6"/>
      <c r="CUM997" s="6"/>
      <c r="CUN997" s="6"/>
      <c r="CUO997" s="6"/>
      <c r="CUP997" s="6"/>
      <c r="CUQ997" s="6"/>
      <c r="CUR997" s="6"/>
      <c r="CUS997" s="6"/>
      <c r="CUT997" s="6"/>
      <c r="CUU997" s="6"/>
      <c r="CUV997" s="6"/>
      <c r="CUW997" s="6"/>
      <c r="CUX997" s="6"/>
      <c r="CUY997" s="6"/>
      <c r="CUZ997" s="6"/>
      <c r="CVA997" s="6"/>
      <c r="CVB997" s="6"/>
      <c r="CVC997" s="6"/>
      <c r="CVD997" s="6"/>
      <c r="CVE997" s="6"/>
      <c r="CVF997" s="6"/>
      <c r="CVG997" s="6"/>
      <c r="CVH997" s="6"/>
      <c r="CVI997" s="6"/>
      <c r="CVJ997" s="6"/>
      <c r="CVK997" s="6"/>
      <c r="CVL997" s="6"/>
      <c r="CVM997" s="6"/>
      <c r="CVN997" s="6"/>
      <c r="CVO997" s="6"/>
      <c r="CVP997" s="6"/>
      <c r="CVQ997" s="6"/>
      <c r="CVR997" s="6"/>
      <c r="CVS997" s="6"/>
      <c r="CVT997" s="6"/>
      <c r="CVU997" s="6"/>
      <c r="CVV997" s="6"/>
      <c r="CVW997" s="6"/>
      <c r="CVX997" s="6"/>
      <c r="CVY997" s="6"/>
      <c r="CVZ997" s="6"/>
      <c r="CWA997" s="6"/>
      <c r="CWB997" s="6"/>
      <c r="CWC997" s="6"/>
      <c r="CWD997" s="6"/>
      <c r="CWE997" s="6"/>
      <c r="CWF997" s="6"/>
      <c r="CWG997" s="6"/>
      <c r="CWH997" s="6"/>
      <c r="CWI997" s="6"/>
      <c r="CWJ997" s="6"/>
      <c r="CWK997" s="6"/>
      <c r="CWL997" s="6"/>
      <c r="CWM997" s="6"/>
      <c r="CWN997" s="6"/>
      <c r="CWO997" s="6"/>
      <c r="CWP997" s="6"/>
      <c r="CWQ997" s="6"/>
      <c r="CWR997" s="6"/>
      <c r="CWS997" s="6"/>
      <c r="CWT997" s="6"/>
      <c r="CWU997" s="6"/>
      <c r="CWV997" s="6"/>
      <c r="CWW997" s="6"/>
      <c r="CWX997" s="6"/>
      <c r="CWY997" s="6"/>
      <c r="CWZ997" s="6"/>
      <c r="CXA997" s="6"/>
      <c r="CXB997" s="6"/>
      <c r="CXC997" s="6"/>
      <c r="CXD997" s="6"/>
      <c r="CXE997" s="6"/>
      <c r="CXF997" s="6"/>
      <c r="CXG997" s="6"/>
      <c r="CXH997" s="6"/>
      <c r="CXI997" s="6"/>
      <c r="CXJ997" s="6"/>
      <c r="CXK997" s="6"/>
      <c r="CXL997" s="6"/>
      <c r="CXM997" s="6"/>
      <c r="CXN997" s="6"/>
      <c r="CXO997" s="6"/>
      <c r="CXP997" s="6"/>
      <c r="CXQ997" s="6"/>
      <c r="CXR997" s="6"/>
      <c r="CXS997" s="6"/>
      <c r="CXT997" s="6"/>
      <c r="CXU997" s="6"/>
      <c r="CXV997" s="6"/>
      <c r="CXW997" s="6"/>
      <c r="CXX997" s="6"/>
      <c r="CXY997" s="6"/>
      <c r="CXZ997" s="6"/>
      <c r="CYA997" s="6"/>
      <c r="CYB997" s="6"/>
      <c r="CYC997" s="6"/>
      <c r="CYD997" s="6"/>
      <c r="CYE997" s="6"/>
      <c r="CYF997" s="6"/>
      <c r="CYG997" s="6"/>
      <c r="CYH997" s="6"/>
      <c r="CYI997" s="6"/>
      <c r="CYJ997" s="6"/>
      <c r="CYK997" s="6"/>
      <c r="CYL997" s="6"/>
      <c r="CYM997" s="6"/>
      <c r="CYN997" s="6"/>
      <c r="CYO997" s="6"/>
      <c r="CYP997" s="6"/>
      <c r="CYQ997" s="6"/>
      <c r="CYR997" s="6"/>
      <c r="CYS997" s="6"/>
      <c r="CYT997" s="6"/>
      <c r="CYU997" s="6"/>
      <c r="CYV997" s="6"/>
      <c r="CYW997" s="6"/>
      <c r="CYX997" s="6"/>
      <c r="CYY997" s="6"/>
      <c r="CYZ997" s="6"/>
      <c r="CZA997" s="6"/>
      <c r="CZB997" s="6"/>
      <c r="CZC997" s="6"/>
      <c r="CZD997" s="6"/>
      <c r="CZE997" s="6"/>
      <c r="CZF997" s="6"/>
      <c r="CZG997" s="6"/>
      <c r="CZH997" s="6"/>
      <c r="CZI997" s="6"/>
      <c r="CZJ997" s="6"/>
      <c r="CZK997" s="6"/>
      <c r="CZL997" s="6"/>
      <c r="CZM997" s="6"/>
      <c r="CZN997" s="6"/>
      <c r="CZO997" s="6"/>
      <c r="CZP997" s="6"/>
      <c r="CZQ997" s="6"/>
      <c r="CZR997" s="6"/>
      <c r="CZS997" s="6"/>
      <c r="CZT997" s="6"/>
      <c r="CZU997" s="6"/>
      <c r="CZV997" s="6"/>
      <c r="CZW997" s="6"/>
      <c r="CZX997" s="6"/>
      <c r="CZY997" s="6"/>
      <c r="CZZ997" s="6"/>
      <c r="DAA997" s="6"/>
      <c r="DAB997" s="6"/>
      <c r="DAC997" s="6"/>
      <c r="DAD997" s="6"/>
      <c r="DAE997" s="6"/>
      <c r="DAF997" s="6"/>
      <c r="DAG997" s="6"/>
      <c r="DAH997" s="6"/>
      <c r="DAI997" s="6"/>
      <c r="DAJ997" s="6"/>
      <c r="DAK997" s="6"/>
      <c r="DAL997" s="6"/>
      <c r="DAM997" s="6"/>
      <c r="DAN997" s="6"/>
      <c r="DAO997" s="6"/>
      <c r="DAP997" s="6"/>
      <c r="DAQ997" s="6"/>
      <c r="DAR997" s="6"/>
      <c r="DAS997" s="6"/>
      <c r="DAT997" s="6"/>
      <c r="DAU997" s="6"/>
      <c r="DAV997" s="6"/>
      <c r="DAW997" s="6"/>
      <c r="DAX997" s="6"/>
      <c r="DAY997" s="6"/>
      <c r="DAZ997" s="6"/>
      <c r="DBA997" s="6"/>
      <c r="DBB997" s="6"/>
      <c r="DBC997" s="6"/>
      <c r="DBD997" s="6"/>
      <c r="DBE997" s="6"/>
      <c r="DBF997" s="6"/>
      <c r="DBG997" s="6"/>
      <c r="DBH997" s="6"/>
      <c r="DBI997" s="6"/>
      <c r="DBJ997" s="6"/>
      <c r="DBK997" s="6"/>
      <c r="DBL997" s="6"/>
      <c r="DBM997" s="6"/>
      <c r="DBN997" s="6"/>
      <c r="DBO997" s="6"/>
      <c r="DBP997" s="6"/>
      <c r="DBQ997" s="6"/>
      <c r="DBR997" s="6"/>
      <c r="DBS997" s="6"/>
      <c r="DBT997" s="6"/>
      <c r="DBU997" s="6"/>
      <c r="DBV997" s="6"/>
      <c r="DBW997" s="6"/>
      <c r="DBX997" s="6"/>
      <c r="DBY997" s="6"/>
      <c r="DBZ997" s="6"/>
      <c r="DCA997" s="6"/>
      <c r="DCB997" s="6"/>
      <c r="DCC997" s="6"/>
      <c r="DCD997" s="6"/>
      <c r="DCE997" s="6"/>
      <c r="DCF997" s="6"/>
      <c r="DCG997" s="6"/>
      <c r="DCH997" s="6"/>
      <c r="DCI997" s="6"/>
      <c r="DCJ997" s="6"/>
      <c r="DCK997" s="6"/>
      <c r="DCL997" s="6"/>
      <c r="DCM997" s="6"/>
      <c r="DCN997" s="6"/>
      <c r="DCO997" s="6"/>
      <c r="DCP997" s="6"/>
      <c r="DCQ997" s="6"/>
      <c r="DCR997" s="6"/>
      <c r="DCS997" s="6"/>
      <c r="DCT997" s="6"/>
      <c r="DCU997" s="6"/>
      <c r="DCV997" s="6"/>
      <c r="DCW997" s="6"/>
      <c r="DCX997" s="6"/>
      <c r="DCY997" s="6"/>
      <c r="DCZ997" s="6"/>
      <c r="DDA997" s="6"/>
      <c r="DDB997" s="6"/>
      <c r="DDC997" s="6"/>
      <c r="DDD997" s="6"/>
      <c r="DDE997" s="6"/>
      <c r="DDF997" s="6"/>
      <c r="DDG997" s="6"/>
      <c r="DDH997" s="6"/>
      <c r="DDI997" s="6"/>
      <c r="DDJ997" s="6"/>
      <c r="DDK997" s="6"/>
      <c r="DDL997" s="6"/>
      <c r="DDM997" s="6"/>
      <c r="DDN997" s="6"/>
      <c r="DDO997" s="6"/>
      <c r="DDP997" s="6"/>
      <c r="DDQ997" s="6"/>
      <c r="DDR997" s="6"/>
      <c r="DDS997" s="6"/>
      <c r="DDT997" s="6"/>
      <c r="DDU997" s="6"/>
      <c r="DDV997" s="6"/>
      <c r="DDW997" s="6"/>
      <c r="DDX997" s="6"/>
      <c r="DDY997" s="6"/>
      <c r="DDZ997" s="6"/>
      <c r="DEA997" s="6"/>
      <c r="DEB997" s="6"/>
      <c r="DEC997" s="6"/>
      <c r="DED997" s="6"/>
      <c r="DEE997" s="6"/>
      <c r="DEF997" s="6"/>
      <c r="DEG997" s="6"/>
      <c r="DEH997" s="6"/>
      <c r="DEI997" s="6"/>
      <c r="DEJ997" s="6"/>
      <c r="DEK997" s="6"/>
      <c r="DEL997" s="6"/>
      <c r="DEM997" s="6"/>
      <c r="DEN997" s="6"/>
      <c r="DEO997" s="6"/>
      <c r="DEP997" s="6"/>
      <c r="DEQ997" s="6"/>
      <c r="DER997" s="6"/>
      <c r="DES997" s="6"/>
      <c r="DET997" s="6"/>
      <c r="DEU997" s="6"/>
      <c r="DEV997" s="6"/>
      <c r="DEW997" s="6"/>
      <c r="DEX997" s="6"/>
      <c r="DEY997" s="6"/>
      <c r="DEZ997" s="6"/>
      <c r="DFA997" s="6"/>
      <c r="DFB997" s="6"/>
      <c r="DFC997" s="6"/>
      <c r="DFD997" s="6"/>
      <c r="DFE997" s="6"/>
      <c r="DFF997" s="6"/>
      <c r="DFG997" s="6"/>
      <c r="DFH997" s="6"/>
      <c r="DFI997" s="6"/>
      <c r="DFJ997" s="6"/>
      <c r="DFK997" s="6"/>
      <c r="DFL997" s="6"/>
      <c r="DFM997" s="6"/>
      <c r="DFN997" s="6"/>
      <c r="DFO997" s="6"/>
      <c r="DFP997" s="6"/>
      <c r="DFQ997" s="6"/>
      <c r="DFR997" s="6"/>
      <c r="DFS997" s="6"/>
      <c r="DFT997" s="6"/>
      <c r="DFU997" s="6"/>
      <c r="DFV997" s="6"/>
      <c r="DFW997" s="6"/>
      <c r="DFX997" s="6"/>
      <c r="DFY997" s="6"/>
      <c r="DFZ997" s="6"/>
      <c r="DGA997" s="6"/>
      <c r="DGB997" s="6"/>
      <c r="DGC997" s="6"/>
      <c r="DGD997" s="6"/>
      <c r="DGE997" s="6"/>
      <c r="DGF997" s="6"/>
      <c r="DGG997" s="6"/>
      <c r="DGH997" s="6"/>
      <c r="DGI997" s="6"/>
      <c r="DGJ997" s="6"/>
      <c r="DGK997" s="6"/>
      <c r="DGL997" s="6"/>
      <c r="DGM997" s="6"/>
      <c r="DGN997" s="6"/>
      <c r="DGO997" s="6"/>
      <c r="DGP997" s="6"/>
      <c r="DGQ997" s="6"/>
      <c r="DGR997" s="6"/>
      <c r="DGS997" s="6"/>
      <c r="DGT997" s="6"/>
      <c r="DGU997" s="6"/>
      <c r="DGV997" s="6"/>
      <c r="DGW997" s="6"/>
      <c r="DGX997" s="6"/>
      <c r="DGY997" s="6"/>
      <c r="DGZ997" s="6"/>
      <c r="DHA997" s="6"/>
      <c r="DHB997" s="6"/>
      <c r="DHC997" s="6"/>
      <c r="DHD997" s="6"/>
      <c r="DHE997" s="6"/>
      <c r="DHF997" s="6"/>
      <c r="DHG997" s="6"/>
      <c r="DHH997" s="6"/>
      <c r="DHI997" s="6"/>
      <c r="DHJ997" s="6"/>
      <c r="DHK997" s="6"/>
      <c r="DHL997" s="6"/>
      <c r="DHM997" s="6"/>
      <c r="DHN997" s="6"/>
      <c r="DHO997" s="6"/>
      <c r="DHP997" s="6"/>
      <c r="DHQ997" s="6"/>
      <c r="DHR997" s="6"/>
      <c r="DHS997" s="6"/>
      <c r="DHT997" s="6"/>
      <c r="DHU997" s="6"/>
      <c r="DHV997" s="6"/>
      <c r="DHW997" s="6"/>
      <c r="DHX997" s="6"/>
      <c r="DHY997" s="6"/>
      <c r="DHZ997" s="6"/>
      <c r="DIA997" s="6"/>
      <c r="DIB997" s="6"/>
      <c r="DIC997" s="6"/>
      <c r="DID997" s="6"/>
      <c r="DIE997" s="6"/>
      <c r="DIF997" s="6"/>
      <c r="DIG997" s="6"/>
      <c r="DIH997" s="6"/>
      <c r="DII997" s="6"/>
      <c r="DIJ997" s="6"/>
      <c r="DIK997" s="6"/>
      <c r="DIL997" s="6"/>
      <c r="DIM997" s="6"/>
      <c r="DIN997" s="6"/>
      <c r="DIO997" s="6"/>
      <c r="DIP997" s="6"/>
      <c r="DIQ997" s="6"/>
      <c r="DIR997" s="6"/>
      <c r="DIS997" s="6"/>
      <c r="DIT997" s="6"/>
      <c r="DIU997" s="6"/>
      <c r="DIV997" s="6"/>
      <c r="DIW997" s="6"/>
      <c r="DIX997" s="6"/>
      <c r="DIY997" s="6"/>
      <c r="DIZ997" s="6"/>
      <c r="DJA997" s="6"/>
      <c r="DJB997" s="6"/>
      <c r="DJC997" s="6"/>
      <c r="DJD997" s="6"/>
      <c r="DJE997" s="6"/>
      <c r="DJF997" s="6"/>
      <c r="DJG997" s="6"/>
      <c r="DJH997" s="6"/>
      <c r="DJI997" s="6"/>
      <c r="DJJ997" s="6"/>
      <c r="DJK997" s="6"/>
      <c r="DJL997" s="6"/>
      <c r="DJM997" s="6"/>
      <c r="DJN997" s="6"/>
      <c r="DJO997" s="6"/>
      <c r="DJP997" s="6"/>
      <c r="DJQ997" s="6"/>
      <c r="DJR997" s="6"/>
      <c r="DJS997" s="6"/>
      <c r="DJT997" s="6"/>
      <c r="DJU997" s="6"/>
      <c r="DJV997" s="6"/>
      <c r="DJW997" s="6"/>
      <c r="DJX997" s="6"/>
      <c r="DJY997" s="6"/>
      <c r="DJZ997" s="6"/>
      <c r="DKA997" s="6"/>
      <c r="DKB997" s="6"/>
      <c r="DKC997" s="6"/>
      <c r="DKD997" s="6"/>
      <c r="DKE997" s="6"/>
      <c r="DKF997" s="6"/>
      <c r="DKG997" s="6"/>
      <c r="DKH997" s="6"/>
      <c r="DKI997" s="6"/>
      <c r="DKJ997" s="6"/>
      <c r="DKK997" s="6"/>
      <c r="DKL997" s="6"/>
      <c r="DKM997" s="6"/>
      <c r="DKN997" s="6"/>
      <c r="DKO997" s="6"/>
      <c r="DKP997" s="6"/>
      <c r="DKQ997" s="6"/>
      <c r="DKR997" s="6"/>
      <c r="DKS997" s="6"/>
      <c r="DKT997" s="6"/>
      <c r="DKU997" s="6"/>
      <c r="DKV997" s="6"/>
      <c r="DKW997" s="6"/>
      <c r="DKX997" s="6"/>
      <c r="DKY997" s="6"/>
      <c r="DKZ997" s="6"/>
      <c r="DLA997" s="6"/>
      <c r="DLB997" s="6"/>
      <c r="DLC997" s="6"/>
      <c r="DLD997" s="6"/>
      <c r="DLE997" s="6"/>
      <c r="DLF997" s="6"/>
      <c r="DLG997" s="6"/>
      <c r="DLH997" s="6"/>
      <c r="DLI997" s="6"/>
      <c r="DLJ997" s="6"/>
      <c r="DLK997" s="6"/>
      <c r="DLL997" s="6"/>
      <c r="DLM997" s="6"/>
      <c r="DLN997" s="6"/>
      <c r="DLO997" s="6"/>
      <c r="DLP997" s="6"/>
      <c r="DLQ997" s="6"/>
      <c r="DLR997" s="6"/>
      <c r="DLS997" s="6"/>
      <c r="DLT997" s="6"/>
      <c r="DLU997" s="6"/>
      <c r="DLV997" s="6"/>
      <c r="DLW997" s="6"/>
      <c r="DLX997" s="6"/>
      <c r="DLY997" s="6"/>
      <c r="DLZ997" s="6"/>
      <c r="DMA997" s="6"/>
      <c r="DMB997" s="6"/>
      <c r="DMC997" s="6"/>
      <c r="DMD997" s="6"/>
      <c r="DME997" s="6"/>
      <c r="DMF997" s="6"/>
      <c r="DMG997" s="6"/>
      <c r="DMH997" s="6"/>
      <c r="DMI997" s="6"/>
      <c r="DMJ997" s="6"/>
      <c r="DMK997" s="6"/>
      <c r="DML997" s="6"/>
      <c r="DMM997" s="6"/>
      <c r="DMN997" s="6"/>
      <c r="DMO997" s="6"/>
      <c r="DMP997" s="6"/>
      <c r="DMQ997" s="6"/>
      <c r="DMR997" s="6"/>
      <c r="DMS997" s="6"/>
      <c r="DMT997" s="6"/>
      <c r="DMU997" s="6"/>
      <c r="DMV997" s="6"/>
      <c r="DMW997" s="6"/>
      <c r="DMX997" s="6"/>
      <c r="DMY997" s="6"/>
      <c r="DMZ997" s="6"/>
      <c r="DNA997" s="6"/>
      <c r="DNB997" s="6"/>
      <c r="DNC997" s="6"/>
      <c r="DND997" s="6"/>
      <c r="DNE997" s="6"/>
      <c r="DNF997" s="6"/>
      <c r="DNG997" s="6"/>
      <c r="DNH997" s="6"/>
      <c r="DNI997" s="6"/>
      <c r="DNJ997" s="6"/>
      <c r="DNK997" s="6"/>
      <c r="DNL997" s="6"/>
      <c r="DNM997" s="6"/>
      <c r="DNN997" s="6"/>
      <c r="DNO997" s="6"/>
      <c r="DNP997" s="6"/>
      <c r="DNQ997" s="6"/>
      <c r="DNR997" s="6"/>
      <c r="DNS997" s="6"/>
      <c r="DNT997" s="6"/>
      <c r="DNU997" s="6"/>
      <c r="DNV997" s="6"/>
      <c r="DNW997" s="6"/>
      <c r="DNX997" s="6"/>
      <c r="DNY997" s="6"/>
      <c r="DNZ997" s="6"/>
      <c r="DOA997" s="6"/>
      <c r="DOB997" s="6"/>
      <c r="DOC997" s="6"/>
      <c r="DOD997" s="6"/>
      <c r="DOE997" s="6"/>
      <c r="DOF997" s="6"/>
      <c r="DOG997" s="6"/>
      <c r="DOH997" s="6"/>
      <c r="DOI997" s="6"/>
      <c r="DOJ997" s="6"/>
      <c r="DOK997" s="6"/>
      <c r="DOL997" s="6"/>
      <c r="DOM997" s="6"/>
      <c r="DON997" s="6"/>
      <c r="DOO997" s="6"/>
      <c r="DOP997" s="6"/>
      <c r="DOQ997" s="6"/>
      <c r="DOR997" s="6"/>
      <c r="DOS997" s="6"/>
      <c r="DOT997" s="6"/>
      <c r="DOU997" s="6"/>
      <c r="DOV997" s="6"/>
      <c r="DOW997" s="6"/>
      <c r="DOX997" s="6"/>
      <c r="DOY997" s="6"/>
      <c r="DOZ997" s="6"/>
      <c r="DPA997" s="6"/>
      <c r="DPB997" s="6"/>
      <c r="DPC997" s="6"/>
      <c r="DPD997" s="6"/>
      <c r="DPE997" s="6"/>
      <c r="DPF997" s="6"/>
      <c r="DPG997" s="6"/>
      <c r="DPH997" s="6"/>
      <c r="DPI997" s="6"/>
      <c r="DPJ997" s="6"/>
      <c r="DPK997" s="6"/>
      <c r="DPL997" s="6"/>
      <c r="DPM997" s="6"/>
      <c r="DPN997" s="6"/>
      <c r="DPO997" s="6"/>
      <c r="DPP997" s="6"/>
      <c r="DPQ997" s="6"/>
      <c r="DPR997" s="6"/>
      <c r="DPS997" s="6"/>
      <c r="DPT997" s="6"/>
      <c r="DPU997" s="6"/>
      <c r="DPV997" s="6"/>
      <c r="DPW997" s="6"/>
      <c r="DPX997" s="6"/>
      <c r="DPY997" s="6"/>
      <c r="DPZ997" s="6"/>
      <c r="DQA997" s="6"/>
      <c r="DQB997" s="6"/>
      <c r="DQC997" s="6"/>
      <c r="DQD997" s="6"/>
      <c r="DQE997" s="6"/>
      <c r="DQF997" s="6"/>
      <c r="DQG997" s="6"/>
      <c r="DQH997" s="6"/>
      <c r="DQI997" s="6"/>
      <c r="DQJ997" s="6"/>
      <c r="DQK997" s="6"/>
      <c r="DQL997" s="6"/>
      <c r="DQM997" s="6"/>
      <c r="DQN997" s="6"/>
      <c r="DQO997" s="6"/>
      <c r="DQP997" s="6"/>
      <c r="DQQ997" s="6"/>
      <c r="DQR997" s="6"/>
      <c r="DQS997" s="6"/>
      <c r="DQT997" s="6"/>
      <c r="DQU997" s="6"/>
      <c r="DQV997" s="6"/>
      <c r="DQW997" s="6"/>
      <c r="DQX997" s="6"/>
      <c r="DQY997" s="6"/>
      <c r="DQZ997" s="6"/>
      <c r="DRA997" s="6"/>
      <c r="DRB997" s="6"/>
      <c r="DRC997" s="6"/>
      <c r="DRD997" s="6"/>
      <c r="DRE997" s="6"/>
      <c r="DRF997" s="6"/>
      <c r="DRG997" s="6"/>
      <c r="DRH997" s="6"/>
      <c r="DRI997" s="6"/>
      <c r="DRJ997" s="6"/>
      <c r="DRK997" s="6"/>
      <c r="DRL997" s="6"/>
      <c r="DRM997" s="6"/>
      <c r="DRN997" s="6"/>
      <c r="DRO997" s="6"/>
      <c r="DRP997" s="6"/>
      <c r="DRQ997" s="6"/>
      <c r="DRR997" s="6"/>
      <c r="DRS997" s="6"/>
      <c r="DRT997" s="6"/>
      <c r="DRU997" s="6"/>
      <c r="DRV997" s="6"/>
      <c r="DRW997" s="6"/>
      <c r="DRX997" s="6"/>
      <c r="DRY997" s="6"/>
      <c r="DRZ997" s="6"/>
      <c r="DSA997" s="6"/>
      <c r="DSB997" s="6"/>
      <c r="DSC997" s="6"/>
      <c r="DSD997" s="6"/>
      <c r="DSE997" s="6"/>
      <c r="DSF997" s="6"/>
      <c r="DSG997" s="6"/>
      <c r="DSH997" s="6"/>
      <c r="DSI997" s="6"/>
      <c r="DSJ997" s="6"/>
      <c r="DSK997" s="6"/>
      <c r="DSL997" s="6"/>
      <c r="DSM997" s="6"/>
      <c r="DSN997" s="6"/>
      <c r="DSO997" s="6"/>
      <c r="DSP997" s="6"/>
      <c r="DSQ997" s="6"/>
      <c r="DSR997" s="6"/>
      <c r="DSS997" s="6"/>
      <c r="DST997" s="6"/>
      <c r="DSU997" s="6"/>
      <c r="DSV997" s="6"/>
      <c r="DSW997" s="6"/>
      <c r="DSX997" s="6"/>
      <c r="DSY997" s="6"/>
      <c r="DSZ997" s="6"/>
      <c r="DTA997" s="6"/>
      <c r="DTB997" s="6"/>
      <c r="DTC997" s="6"/>
      <c r="DTD997" s="6"/>
      <c r="DTE997" s="6"/>
      <c r="DTF997" s="6"/>
      <c r="DTG997" s="6"/>
      <c r="DTH997" s="6"/>
      <c r="DTI997" s="6"/>
      <c r="DTJ997" s="6"/>
      <c r="DTK997" s="6"/>
      <c r="DTL997" s="6"/>
      <c r="DTM997" s="6"/>
      <c r="DTN997" s="6"/>
      <c r="DTO997" s="6"/>
      <c r="DTP997" s="6"/>
      <c r="DTQ997" s="6"/>
      <c r="DTR997" s="6"/>
      <c r="DTS997" s="6"/>
      <c r="DTT997" s="6"/>
      <c r="DTU997" s="6"/>
      <c r="DTV997" s="6"/>
      <c r="DTW997" s="6"/>
      <c r="DTX997" s="6"/>
      <c r="DTY997" s="6"/>
      <c r="DTZ997" s="6"/>
      <c r="DUA997" s="6"/>
      <c r="DUB997" s="6"/>
      <c r="DUC997" s="6"/>
      <c r="DUD997" s="6"/>
      <c r="DUE997" s="6"/>
      <c r="DUF997" s="6"/>
      <c r="DUG997" s="6"/>
      <c r="DUH997" s="6"/>
      <c r="DUI997" s="6"/>
      <c r="DUJ997" s="6"/>
      <c r="DUK997" s="6"/>
      <c r="DUL997" s="6"/>
      <c r="DUM997" s="6"/>
      <c r="DUN997" s="6"/>
      <c r="DUO997" s="6"/>
      <c r="DUP997" s="6"/>
      <c r="DUQ997" s="6"/>
      <c r="DUR997" s="6"/>
      <c r="DUS997" s="6"/>
      <c r="DUT997" s="6"/>
      <c r="DUU997" s="6"/>
      <c r="DUV997" s="6"/>
      <c r="DUW997" s="6"/>
      <c r="DUX997" s="6"/>
      <c r="DUY997" s="6"/>
      <c r="DUZ997" s="6"/>
      <c r="DVA997" s="6"/>
      <c r="DVB997" s="6"/>
      <c r="DVC997" s="6"/>
      <c r="DVD997" s="6"/>
      <c r="DVE997" s="6"/>
      <c r="DVF997" s="6"/>
      <c r="DVG997" s="6"/>
      <c r="DVH997" s="6"/>
      <c r="DVI997" s="6"/>
      <c r="DVJ997" s="6"/>
      <c r="DVK997" s="6"/>
      <c r="DVL997" s="6"/>
      <c r="DVM997" s="6"/>
      <c r="DVN997" s="6"/>
      <c r="DVO997" s="6"/>
      <c r="DVP997" s="6"/>
      <c r="DVQ997" s="6"/>
      <c r="DVR997" s="6"/>
      <c r="DVS997" s="6"/>
      <c r="DVT997" s="6"/>
      <c r="DVU997" s="6"/>
      <c r="DVV997" s="6"/>
      <c r="DVW997" s="6"/>
      <c r="DVX997" s="6"/>
      <c r="DVY997" s="6"/>
      <c r="DVZ997" s="6"/>
      <c r="DWA997" s="6"/>
      <c r="DWB997" s="6"/>
      <c r="DWC997" s="6"/>
      <c r="DWD997" s="6"/>
      <c r="DWE997" s="6"/>
      <c r="DWF997" s="6"/>
      <c r="DWG997" s="6"/>
      <c r="DWH997" s="6"/>
      <c r="DWI997" s="6"/>
      <c r="DWJ997" s="6"/>
      <c r="DWK997" s="6"/>
      <c r="DWL997" s="6"/>
      <c r="DWM997" s="6"/>
      <c r="DWN997" s="6"/>
      <c r="DWO997" s="6"/>
      <c r="DWP997" s="6"/>
      <c r="DWQ997" s="6"/>
      <c r="DWR997" s="6"/>
      <c r="DWS997" s="6"/>
      <c r="DWT997" s="6"/>
      <c r="DWU997" s="6"/>
      <c r="DWV997" s="6"/>
      <c r="DWW997" s="6"/>
      <c r="DWX997" s="6"/>
      <c r="DWY997" s="6"/>
      <c r="DWZ997" s="6"/>
      <c r="DXA997" s="6"/>
      <c r="DXB997" s="6"/>
      <c r="DXC997" s="6"/>
      <c r="DXD997" s="6"/>
      <c r="DXE997" s="6"/>
      <c r="DXF997" s="6"/>
      <c r="DXG997" s="6"/>
      <c r="DXH997" s="6"/>
      <c r="DXI997" s="6"/>
      <c r="DXJ997" s="6"/>
      <c r="DXK997" s="6"/>
      <c r="DXL997" s="6"/>
      <c r="DXM997" s="6"/>
      <c r="DXN997" s="6"/>
      <c r="DXO997" s="6"/>
      <c r="DXP997" s="6"/>
      <c r="DXQ997" s="6"/>
      <c r="DXR997" s="6"/>
      <c r="DXS997" s="6"/>
      <c r="DXT997" s="6"/>
      <c r="DXU997" s="6"/>
      <c r="DXV997" s="6"/>
      <c r="DXW997" s="6"/>
      <c r="DXX997" s="6"/>
      <c r="DXY997" s="6"/>
      <c r="DXZ997" s="6"/>
      <c r="DYA997" s="6"/>
      <c r="DYB997" s="6"/>
      <c r="DYC997" s="6"/>
      <c r="DYD997" s="6"/>
      <c r="DYE997" s="6"/>
      <c r="DYF997" s="6"/>
      <c r="DYG997" s="6"/>
      <c r="DYH997" s="6"/>
      <c r="DYI997" s="6"/>
      <c r="DYJ997" s="6"/>
      <c r="DYK997" s="6"/>
      <c r="DYL997" s="6"/>
      <c r="DYM997" s="6"/>
      <c r="DYN997" s="6"/>
      <c r="DYO997" s="6"/>
      <c r="DYP997" s="6"/>
      <c r="DYQ997" s="6"/>
      <c r="DYR997" s="6"/>
      <c r="DYS997" s="6"/>
      <c r="DYT997" s="6"/>
      <c r="DYU997" s="6"/>
      <c r="DYV997" s="6"/>
      <c r="DYW997" s="6"/>
      <c r="DYX997" s="6"/>
      <c r="DYY997" s="6"/>
      <c r="DYZ997" s="6"/>
      <c r="DZA997" s="6"/>
      <c r="DZB997" s="6"/>
      <c r="DZC997" s="6"/>
      <c r="DZD997" s="6"/>
      <c r="DZE997" s="6"/>
      <c r="DZF997" s="6"/>
      <c r="DZG997" s="6"/>
      <c r="DZH997" s="6"/>
      <c r="DZI997" s="6"/>
      <c r="DZJ997" s="6"/>
      <c r="DZK997" s="6"/>
      <c r="DZL997" s="6"/>
      <c r="DZM997" s="6"/>
      <c r="DZN997" s="6"/>
      <c r="DZO997" s="6"/>
      <c r="DZP997" s="6"/>
      <c r="DZQ997" s="6"/>
      <c r="DZR997" s="6"/>
      <c r="DZS997" s="6"/>
      <c r="DZT997" s="6"/>
      <c r="DZU997" s="6"/>
      <c r="DZV997" s="6"/>
      <c r="DZW997" s="6"/>
      <c r="DZX997" s="6"/>
      <c r="DZY997" s="6"/>
      <c r="DZZ997" s="6"/>
      <c r="EAA997" s="6"/>
      <c r="EAB997" s="6"/>
      <c r="EAC997" s="6"/>
      <c r="EAD997" s="6"/>
      <c r="EAE997" s="6"/>
      <c r="EAF997" s="6"/>
      <c r="EAG997" s="6"/>
      <c r="EAH997" s="6"/>
      <c r="EAI997" s="6"/>
      <c r="EAJ997" s="6"/>
      <c r="EAK997" s="6"/>
      <c r="EAL997" s="6"/>
      <c r="EAM997" s="6"/>
      <c r="EAN997" s="6"/>
      <c r="EAO997" s="6"/>
      <c r="EAP997" s="6"/>
      <c r="EAQ997" s="6"/>
      <c r="EAR997" s="6"/>
      <c r="EAS997" s="6"/>
      <c r="EAT997" s="6"/>
      <c r="EAU997" s="6"/>
      <c r="EAV997" s="6"/>
      <c r="EAW997" s="6"/>
      <c r="EAX997" s="6"/>
      <c r="EAY997" s="6"/>
      <c r="EAZ997" s="6"/>
      <c r="EBA997" s="6"/>
      <c r="EBB997" s="6"/>
      <c r="EBC997" s="6"/>
      <c r="EBD997" s="6"/>
      <c r="EBE997" s="6"/>
      <c r="EBF997" s="6"/>
      <c r="EBG997" s="6"/>
      <c r="EBH997" s="6"/>
      <c r="EBI997" s="6"/>
      <c r="EBJ997" s="6"/>
      <c r="EBK997" s="6"/>
      <c r="EBL997" s="6"/>
      <c r="EBM997" s="6"/>
      <c r="EBN997" s="6"/>
      <c r="EBO997" s="6"/>
      <c r="EBP997" s="6"/>
      <c r="EBQ997" s="6"/>
      <c r="EBR997" s="6"/>
      <c r="EBS997" s="6"/>
      <c r="EBT997" s="6"/>
      <c r="EBU997" s="6"/>
      <c r="EBV997" s="6"/>
      <c r="EBW997" s="6"/>
      <c r="EBX997" s="6"/>
      <c r="EBY997" s="6"/>
      <c r="EBZ997" s="6"/>
      <c r="ECA997" s="6"/>
      <c r="ECB997" s="6"/>
      <c r="ECC997" s="6"/>
      <c r="ECD997" s="6"/>
      <c r="ECE997" s="6"/>
      <c r="ECF997" s="6"/>
      <c r="ECG997" s="6"/>
      <c r="ECH997" s="6"/>
      <c r="ECI997" s="6"/>
      <c r="ECJ997" s="6"/>
      <c r="ECK997" s="6"/>
      <c r="ECL997" s="6"/>
      <c r="ECM997" s="6"/>
      <c r="ECN997" s="6"/>
      <c r="ECO997" s="6"/>
      <c r="ECP997" s="6"/>
      <c r="ECQ997" s="6"/>
      <c r="ECR997" s="6"/>
      <c r="ECS997" s="6"/>
      <c r="ECT997" s="6"/>
      <c r="ECU997" s="6"/>
      <c r="ECV997" s="6"/>
      <c r="ECW997" s="6"/>
      <c r="ECX997" s="6"/>
      <c r="ECY997" s="6"/>
      <c r="ECZ997" s="6"/>
      <c r="EDA997" s="6"/>
      <c r="EDB997" s="6"/>
      <c r="EDC997" s="6"/>
      <c r="EDD997" s="6"/>
      <c r="EDE997" s="6"/>
      <c r="EDF997" s="6"/>
      <c r="EDG997" s="6"/>
      <c r="EDH997" s="6"/>
      <c r="EDI997" s="6"/>
      <c r="EDJ997" s="6"/>
      <c r="EDK997" s="6"/>
      <c r="EDL997" s="6"/>
      <c r="EDM997" s="6"/>
      <c r="EDN997" s="6"/>
      <c r="EDO997" s="6"/>
      <c r="EDP997" s="6"/>
      <c r="EDQ997" s="6"/>
      <c r="EDR997" s="6"/>
      <c r="EDS997" s="6"/>
      <c r="EDT997" s="6"/>
      <c r="EDU997" s="6"/>
      <c r="EDV997" s="6"/>
      <c r="EDW997" s="6"/>
      <c r="EDX997" s="6"/>
      <c r="EDY997" s="6"/>
      <c r="EDZ997" s="6"/>
      <c r="EEA997" s="6"/>
      <c r="EEB997" s="6"/>
      <c r="EEC997" s="6"/>
      <c r="EED997" s="6"/>
      <c r="EEE997" s="6"/>
      <c r="EEF997" s="6"/>
      <c r="EEG997" s="6"/>
      <c r="EEH997" s="6"/>
      <c r="EEI997" s="6"/>
      <c r="EEJ997" s="6"/>
      <c r="EEK997" s="6"/>
      <c r="EEL997" s="6"/>
      <c r="EEM997" s="6"/>
      <c r="EEN997" s="6"/>
      <c r="EEO997" s="6"/>
      <c r="EEP997" s="6"/>
      <c r="EEQ997" s="6"/>
      <c r="EER997" s="6"/>
      <c r="EES997" s="6"/>
      <c r="EET997" s="6"/>
      <c r="EEU997" s="6"/>
      <c r="EEV997" s="6"/>
      <c r="EEW997" s="6"/>
      <c r="EEX997" s="6"/>
      <c r="EEY997" s="6"/>
      <c r="EEZ997" s="6"/>
      <c r="EFA997" s="6"/>
      <c r="EFB997" s="6"/>
      <c r="EFC997" s="6"/>
      <c r="EFD997" s="6"/>
      <c r="EFE997" s="6"/>
      <c r="EFF997" s="6"/>
      <c r="EFG997" s="6"/>
      <c r="EFH997" s="6"/>
      <c r="EFI997" s="6"/>
      <c r="EFJ997" s="6"/>
      <c r="EFK997" s="6"/>
      <c r="EFL997" s="6"/>
      <c r="EFM997" s="6"/>
      <c r="EFN997" s="6"/>
      <c r="EFO997" s="6"/>
      <c r="EFP997" s="6"/>
      <c r="EFQ997" s="6"/>
      <c r="EFR997" s="6"/>
      <c r="EFS997" s="6"/>
      <c r="EFT997" s="6"/>
      <c r="EFU997" s="6"/>
      <c r="EFV997" s="6"/>
      <c r="EFW997" s="6"/>
      <c r="EFX997" s="6"/>
      <c r="EFY997" s="6"/>
      <c r="EFZ997" s="6"/>
      <c r="EGA997" s="6"/>
      <c r="EGB997" s="6"/>
      <c r="EGC997" s="6"/>
      <c r="EGD997" s="6"/>
      <c r="EGE997" s="6"/>
      <c r="EGF997" s="6"/>
      <c r="EGG997" s="6"/>
      <c r="EGH997" s="6"/>
      <c r="EGI997" s="6"/>
      <c r="EGJ997" s="6"/>
      <c r="EGK997" s="6"/>
      <c r="EGL997" s="6"/>
      <c r="EGM997" s="6"/>
      <c r="EGN997" s="6"/>
      <c r="EGO997" s="6"/>
      <c r="EGP997" s="6"/>
      <c r="EGQ997" s="6"/>
      <c r="EGR997" s="6"/>
      <c r="EGS997" s="6"/>
      <c r="EGT997" s="6"/>
      <c r="EGU997" s="6"/>
      <c r="EGV997" s="6"/>
      <c r="EGW997" s="6"/>
      <c r="EGX997" s="6"/>
      <c r="EGY997" s="6"/>
      <c r="EGZ997" s="6"/>
      <c r="EHA997" s="6"/>
      <c r="EHB997" s="6"/>
      <c r="EHC997" s="6"/>
      <c r="EHD997" s="6"/>
      <c r="EHE997" s="6"/>
      <c r="EHF997" s="6"/>
      <c r="EHG997" s="6"/>
      <c r="EHH997" s="6"/>
      <c r="EHI997" s="6"/>
      <c r="EHJ997" s="6"/>
      <c r="EHK997" s="6"/>
      <c r="EHL997" s="6"/>
      <c r="EHM997" s="6"/>
      <c r="EHN997" s="6"/>
      <c r="EHO997" s="6"/>
      <c r="EHP997" s="6"/>
      <c r="EHQ997" s="6"/>
      <c r="EHR997" s="6"/>
      <c r="EHS997" s="6"/>
      <c r="EHT997" s="6"/>
      <c r="EHU997" s="6"/>
      <c r="EHV997" s="6"/>
      <c r="EHW997" s="6"/>
      <c r="EHX997" s="6"/>
      <c r="EHY997" s="6"/>
      <c r="EHZ997" s="6"/>
      <c r="EIA997" s="6"/>
      <c r="EIB997" s="6"/>
      <c r="EIC997" s="6"/>
      <c r="EID997" s="6"/>
      <c r="EIE997" s="6"/>
      <c r="EIF997" s="6"/>
      <c r="EIG997" s="6"/>
      <c r="EIH997" s="6"/>
      <c r="EII997" s="6"/>
      <c r="EIJ997" s="6"/>
      <c r="EIK997" s="6"/>
      <c r="EIL997" s="6"/>
      <c r="EIM997" s="6"/>
      <c r="EIN997" s="6"/>
      <c r="EIO997" s="6"/>
      <c r="EIP997" s="6"/>
      <c r="EIQ997" s="6"/>
      <c r="EIR997" s="6"/>
      <c r="EIS997" s="6"/>
      <c r="EIT997" s="6"/>
      <c r="EIU997" s="6"/>
      <c r="EIV997" s="6"/>
      <c r="EIW997" s="6"/>
      <c r="EIX997" s="6"/>
      <c r="EIY997" s="6"/>
      <c r="EIZ997" s="6"/>
      <c r="EJA997" s="6"/>
      <c r="EJB997" s="6"/>
      <c r="EJC997" s="6"/>
      <c r="EJD997" s="6"/>
      <c r="EJE997" s="6"/>
      <c r="EJF997" s="6"/>
      <c r="EJG997" s="6"/>
      <c r="EJH997" s="6"/>
      <c r="EJI997" s="6"/>
      <c r="EJJ997" s="6"/>
      <c r="EJK997" s="6"/>
      <c r="EJL997" s="6"/>
      <c r="EJM997" s="6"/>
      <c r="EJN997" s="6"/>
      <c r="EJO997" s="6"/>
      <c r="EJP997" s="6"/>
      <c r="EJQ997" s="6"/>
      <c r="EJR997" s="6"/>
      <c r="EJS997" s="6"/>
      <c r="EJT997" s="6"/>
      <c r="EJU997" s="6"/>
      <c r="EJV997" s="6"/>
      <c r="EJW997" s="6"/>
      <c r="EJX997" s="6"/>
      <c r="EJY997" s="6"/>
      <c r="EJZ997" s="6"/>
      <c r="EKA997" s="6"/>
      <c r="EKB997" s="6"/>
      <c r="EKC997" s="6"/>
      <c r="EKD997" s="6"/>
      <c r="EKE997" s="6"/>
      <c r="EKF997" s="6"/>
      <c r="EKG997" s="6"/>
      <c r="EKH997" s="6"/>
      <c r="EKI997" s="6"/>
      <c r="EKJ997" s="6"/>
      <c r="EKK997" s="6"/>
      <c r="EKL997" s="6"/>
      <c r="EKM997" s="6"/>
      <c r="EKN997" s="6"/>
      <c r="EKO997" s="6"/>
      <c r="EKP997" s="6"/>
      <c r="EKQ997" s="6"/>
      <c r="EKR997" s="6"/>
      <c r="EKS997" s="6"/>
      <c r="EKT997" s="6"/>
      <c r="EKU997" s="6"/>
      <c r="EKV997" s="6"/>
      <c r="EKW997" s="6"/>
      <c r="EKX997" s="6"/>
      <c r="EKY997" s="6"/>
      <c r="EKZ997" s="6"/>
      <c r="ELA997" s="6"/>
      <c r="ELB997" s="6"/>
      <c r="ELC997" s="6"/>
      <c r="ELD997" s="6"/>
      <c r="ELE997" s="6"/>
      <c r="ELF997" s="6"/>
      <c r="ELG997" s="6"/>
      <c r="ELH997" s="6"/>
      <c r="ELI997" s="6"/>
      <c r="ELJ997" s="6"/>
      <c r="ELK997" s="6"/>
      <c r="ELL997" s="6"/>
      <c r="ELM997" s="6"/>
      <c r="ELN997" s="6"/>
      <c r="ELO997" s="6"/>
      <c r="ELP997" s="6"/>
      <c r="ELQ997" s="6"/>
      <c r="ELR997" s="6"/>
      <c r="ELS997" s="6"/>
      <c r="ELT997" s="6"/>
      <c r="ELU997" s="6"/>
      <c r="ELV997" s="6"/>
      <c r="ELW997" s="6"/>
      <c r="ELX997" s="6"/>
      <c r="ELY997" s="6"/>
      <c r="ELZ997" s="6"/>
      <c r="EMA997" s="6"/>
      <c r="EMB997" s="6"/>
      <c r="EMC997" s="6"/>
      <c r="EMD997" s="6"/>
      <c r="EME997" s="6"/>
      <c r="EMF997" s="6"/>
      <c r="EMG997" s="6"/>
      <c r="EMH997" s="6"/>
      <c r="EMI997" s="6"/>
      <c r="EMJ997" s="6"/>
      <c r="EMK997" s="6"/>
      <c r="EML997" s="6"/>
      <c r="EMM997" s="6"/>
      <c r="EMN997" s="6"/>
      <c r="EMO997" s="6"/>
      <c r="EMP997" s="6"/>
      <c r="EMQ997" s="6"/>
      <c r="EMR997" s="6"/>
      <c r="EMS997" s="6"/>
      <c r="EMT997" s="6"/>
      <c r="EMU997" s="6"/>
      <c r="EMV997" s="6"/>
      <c r="EMW997" s="6"/>
      <c r="EMX997" s="6"/>
      <c r="EMY997" s="6"/>
      <c r="EMZ997" s="6"/>
      <c r="ENA997" s="6"/>
      <c r="ENB997" s="6"/>
      <c r="ENC997" s="6"/>
      <c r="END997" s="6"/>
      <c r="ENE997" s="6"/>
      <c r="ENF997" s="6"/>
      <c r="ENG997" s="6"/>
      <c r="ENH997" s="6"/>
      <c r="ENI997" s="6"/>
      <c r="ENJ997" s="6"/>
      <c r="ENK997" s="6"/>
      <c r="ENL997" s="6"/>
      <c r="ENM997" s="6"/>
      <c r="ENN997" s="6"/>
      <c r="ENO997" s="6"/>
      <c r="ENP997" s="6"/>
      <c r="ENQ997" s="6"/>
      <c r="ENR997" s="6"/>
      <c r="ENS997" s="6"/>
      <c r="ENT997" s="6"/>
      <c r="ENU997" s="6"/>
      <c r="ENV997" s="6"/>
      <c r="ENW997" s="6"/>
      <c r="ENX997" s="6"/>
      <c r="ENY997" s="6"/>
      <c r="ENZ997" s="6"/>
      <c r="EOA997" s="6"/>
      <c r="EOB997" s="6"/>
      <c r="EOC997" s="6"/>
      <c r="EOD997" s="6"/>
      <c r="EOE997" s="6"/>
      <c r="EOF997" s="6"/>
      <c r="EOG997" s="6"/>
      <c r="EOH997" s="6"/>
      <c r="EOI997" s="6"/>
      <c r="EOJ997" s="6"/>
      <c r="EOK997" s="6"/>
      <c r="EOL997" s="6"/>
      <c r="EOM997" s="6"/>
      <c r="EON997" s="6"/>
      <c r="EOO997" s="6"/>
      <c r="EOP997" s="6"/>
      <c r="EOQ997" s="6"/>
      <c r="EOR997" s="6"/>
      <c r="EOS997" s="6"/>
      <c r="EOT997" s="6"/>
      <c r="EOU997" s="6"/>
      <c r="EOV997" s="6"/>
      <c r="EOW997" s="6"/>
      <c r="EOX997" s="6"/>
      <c r="EOY997" s="6"/>
      <c r="EOZ997" s="6"/>
      <c r="EPA997" s="6"/>
      <c r="EPB997" s="6"/>
      <c r="EPC997" s="6"/>
      <c r="EPD997" s="6"/>
      <c r="EPE997" s="6"/>
      <c r="EPF997" s="6"/>
      <c r="EPG997" s="6"/>
      <c r="EPH997" s="6"/>
      <c r="EPI997" s="6"/>
      <c r="EPJ997" s="6"/>
      <c r="EPK997" s="6"/>
      <c r="EPL997" s="6"/>
      <c r="EPM997" s="6"/>
      <c r="EPN997" s="6"/>
      <c r="EPO997" s="6"/>
      <c r="EPP997" s="6"/>
      <c r="EPQ997" s="6"/>
      <c r="EPR997" s="6"/>
      <c r="EPS997" s="6"/>
      <c r="EPT997" s="6"/>
      <c r="EPU997" s="6"/>
      <c r="EPV997" s="6"/>
      <c r="EPW997" s="6"/>
      <c r="EPX997" s="6"/>
      <c r="EPY997" s="6"/>
      <c r="EPZ997" s="6"/>
      <c r="EQA997" s="6"/>
      <c r="EQB997" s="6"/>
      <c r="EQC997" s="6"/>
      <c r="EQD997" s="6"/>
      <c r="EQE997" s="6"/>
      <c r="EQF997" s="6"/>
      <c r="EQG997" s="6"/>
      <c r="EQH997" s="6"/>
      <c r="EQI997" s="6"/>
      <c r="EQJ997" s="6"/>
      <c r="EQK997" s="6"/>
      <c r="EQL997" s="6"/>
      <c r="EQM997" s="6"/>
      <c r="EQN997" s="6"/>
      <c r="EQO997" s="6"/>
      <c r="EQP997" s="6"/>
      <c r="EQQ997" s="6"/>
      <c r="EQR997" s="6"/>
      <c r="EQS997" s="6"/>
      <c r="EQT997" s="6"/>
      <c r="EQU997" s="6"/>
      <c r="EQV997" s="6"/>
      <c r="EQW997" s="6"/>
      <c r="EQX997" s="6"/>
      <c r="EQY997" s="6"/>
      <c r="EQZ997" s="6"/>
      <c r="ERA997" s="6"/>
      <c r="ERB997" s="6"/>
      <c r="ERC997" s="6"/>
      <c r="ERD997" s="6"/>
      <c r="ERE997" s="6"/>
      <c r="ERF997" s="6"/>
      <c r="ERG997" s="6"/>
      <c r="ERH997" s="6"/>
      <c r="ERI997" s="6"/>
      <c r="ERJ997" s="6"/>
      <c r="ERK997" s="6"/>
      <c r="ERL997" s="6"/>
      <c r="ERM997" s="6"/>
      <c r="ERN997" s="6"/>
      <c r="ERO997" s="6"/>
      <c r="ERP997" s="6"/>
      <c r="ERQ997" s="6"/>
      <c r="ERR997" s="6"/>
      <c r="ERS997" s="6"/>
      <c r="ERT997" s="6"/>
      <c r="ERU997" s="6"/>
      <c r="ERV997" s="6"/>
      <c r="ERW997" s="6"/>
      <c r="ERX997" s="6"/>
      <c r="ERY997" s="6"/>
      <c r="ERZ997" s="6"/>
      <c r="ESA997" s="6"/>
      <c r="ESB997" s="6"/>
      <c r="ESC997" s="6"/>
      <c r="ESD997" s="6"/>
      <c r="ESE997" s="6"/>
      <c r="ESF997" s="6"/>
      <c r="ESG997" s="6"/>
      <c r="ESH997" s="6"/>
      <c r="ESI997" s="6"/>
      <c r="ESJ997" s="6"/>
      <c r="ESK997" s="6"/>
      <c r="ESL997" s="6"/>
      <c r="ESM997" s="6"/>
      <c r="ESN997" s="6"/>
      <c r="ESO997" s="6"/>
      <c r="ESP997" s="6"/>
      <c r="ESQ997" s="6"/>
      <c r="ESR997" s="6"/>
      <c r="ESS997" s="6"/>
      <c r="EST997" s="6"/>
      <c r="ESU997" s="6"/>
      <c r="ESV997" s="6"/>
      <c r="ESW997" s="6"/>
      <c r="ESX997" s="6"/>
      <c r="ESY997" s="6"/>
      <c r="ESZ997" s="6"/>
      <c r="ETA997" s="6"/>
      <c r="ETB997" s="6"/>
      <c r="ETC997" s="6"/>
      <c r="ETD997" s="6"/>
      <c r="ETE997" s="6"/>
      <c r="ETF997" s="6"/>
      <c r="ETG997" s="6"/>
      <c r="ETH997" s="6"/>
      <c r="ETI997" s="6"/>
      <c r="ETJ997" s="6"/>
      <c r="ETK997" s="6"/>
      <c r="ETL997" s="6"/>
      <c r="ETM997" s="6"/>
      <c r="ETN997" s="6"/>
      <c r="ETO997" s="6"/>
      <c r="ETP997" s="6"/>
      <c r="ETQ997" s="6"/>
      <c r="ETR997" s="6"/>
      <c r="ETS997" s="6"/>
      <c r="ETT997" s="6"/>
      <c r="ETU997" s="6"/>
      <c r="ETV997" s="6"/>
      <c r="ETW997" s="6"/>
      <c r="ETX997" s="6"/>
      <c r="ETY997" s="6"/>
      <c r="ETZ997" s="6"/>
      <c r="EUA997" s="6"/>
      <c r="EUB997" s="6"/>
      <c r="EUC997" s="6"/>
      <c r="EUD997" s="6"/>
      <c r="EUE997" s="6"/>
      <c r="EUF997" s="6"/>
      <c r="EUG997" s="6"/>
      <c r="EUH997" s="6"/>
      <c r="EUI997" s="6"/>
      <c r="EUJ997" s="6"/>
      <c r="EUK997" s="6"/>
      <c r="EUL997" s="6"/>
      <c r="EUM997" s="6"/>
      <c r="EUN997" s="6"/>
      <c r="EUO997" s="6"/>
      <c r="EUP997" s="6"/>
      <c r="EUQ997" s="6"/>
      <c r="EUR997" s="6"/>
      <c r="EUS997" s="6"/>
      <c r="EUT997" s="6"/>
      <c r="EUU997" s="6"/>
      <c r="EUV997" s="6"/>
      <c r="EUW997" s="6"/>
      <c r="EUX997" s="6"/>
      <c r="EUY997" s="6"/>
      <c r="EUZ997" s="6"/>
      <c r="EVA997" s="6"/>
      <c r="EVB997" s="6"/>
      <c r="EVC997" s="6"/>
      <c r="EVD997" s="6"/>
      <c r="EVE997" s="6"/>
      <c r="EVF997" s="6"/>
      <c r="EVG997" s="6"/>
      <c r="EVH997" s="6"/>
      <c r="EVI997" s="6"/>
      <c r="EVJ997" s="6"/>
      <c r="EVK997" s="6"/>
      <c r="EVL997" s="6"/>
      <c r="EVM997" s="6"/>
      <c r="EVN997" s="6"/>
      <c r="EVO997" s="6"/>
      <c r="EVP997" s="6"/>
      <c r="EVQ997" s="6"/>
      <c r="EVR997" s="6"/>
      <c r="EVS997" s="6"/>
      <c r="EVT997" s="6"/>
      <c r="EVU997" s="6"/>
      <c r="EVV997" s="6"/>
      <c r="EVW997" s="6"/>
      <c r="EVX997" s="6"/>
      <c r="EVY997" s="6"/>
      <c r="EVZ997" s="6"/>
      <c r="EWA997" s="6"/>
      <c r="EWB997" s="6"/>
      <c r="EWC997" s="6"/>
      <c r="EWD997" s="6"/>
      <c r="EWE997" s="6"/>
      <c r="EWF997" s="6"/>
      <c r="EWG997" s="6"/>
      <c r="EWH997" s="6"/>
      <c r="EWI997" s="6"/>
      <c r="EWJ997" s="6"/>
      <c r="EWK997" s="6"/>
      <c r="EWL997" s="6"/>
      <c r="EWM997" s="6"/>
      <c r="EWN997" s="6"/>
      <c r="EWO997" s="6"/>
      <c r="EWP997" s="6"/>
      <c r="EWQ997" s="6"/>
      <c r="EWR997" s="6"/>
      <c r="EWS997" s="6"/>
      <c r="EWT997" s="6"/>
      <c r="EWU997" s="6"/>
      <c r="EWV997" s="6"/>
      <c r="EWW997" s="6"/>
      <c r="EWX997" s="6"/>
      <c r="EWY997" s="6"/>
      <c r="EWZ997" s="6"/>
      <c r="EXA997" s="6"/>
      <c r="EXB997" s="6"/>
      <c r="EXC997" s="6"/>
      <c r="EXD997" s="6"/>
      <c r="EXE997" s="6"/>
      <c r="EXF997" s="6"/>
      <c r="EXG997" s="6"/>
      <c r="EXH997" s="6"/>
      <c r="EXI997" s="6"/>
      <c r="EXJ997" s="6"/>
      <c r="EXK997" s="6"/>
      <c r="EXL997" s="6"/>
      <c r="EXM997" s="6"/>
      <c r="EXN997" s="6"/>
      <c r="EXO997" s="6"/>
      <c r="EXP997" s="6"/>
      <c r="EXQ997" s="6"/>
      <c r="EXR997" s="6"/>
      <c r="EXS997" s="6"/>
      <c r="EXT997" s="6"/>
      <c r="EXU997" s="6"/>
      <c r="EXV997" s="6"/>
      <c r="EXW997" s="6"/>
      <c r="EXX997" s="6"/>
      <c r="EXY997" s="6"/>
      <c r="EXZ997" s="6"/>
      <c r="EYA997" s="6"/>
      <c r="EYB997" s="6"/>
      <c r="EYC997" s="6"/>
      <c r="EYD997" s="6"/>
      <c r="EYE997" s="6"/>
      <c r="EYF997" s="6"/>
      <c r="EYG997" s="6"/>
      <c r="EYH997" s="6"/>
      <c r="EYI997" s="6"/>
      <c r="EYJ997" s="6"/>
      <c r="EYK997" s="6"/>
      <c r="EYL997" s="6"/>
      <c r="EYM997" s="6"/>
      <c r="EYN997" s="6"/>
      <c r="EYO997" s="6"/>
      <c r="EYP997" s="6"/>
      <c r="EYQ997" s="6"/>
      <c r="EYR997" s="6"/>
      <c r="EYS997" s="6"/>
      <c r="EYT997" s="6"/>
      <c r="EYU997" s="6"/>
      <c r="EYV997" s="6"/>
      <c r="EYW997" s="6"/>
      <c r="EYX997" s="6"/>
      <c r="EYY997" s="6"/>
      <c r="EYZ997" s="6"/>
      <c r="EZA997" s="6"/>
      <c r="EZB997" s="6"/>
      <c r="EZC997" s="6"/>
      <c r="EZD997" s="6"/>
      <c r="EZE997" s="6"/>
      <c r="EZF997" s="6"/>
      <c r="EZG997" s="6"/>
      <c r="EZH997" s="6"/>
      <c r="EZI997" s="6"/>
      <c r="EZJ997" s="6"/>
      <c r="EZK997" s="6"/>
      <c r="EZL997" s="6"/>
      <c r="EZM997" s="6"/>
      <c r="EZN997" s="6"/>
      <c r="EZO997" s="6"/>
      <c r="EZP997" s="6"/>
      <c r="EZQ997" s="6"/>
      <c r="EZR997" s="6"/>
      <c r="EZS997" s="6"/>
      <c r="EZT997" s="6"/>
      <c r="EZU997" s="6"/>
      <c r="EZV997" s="6"/>
      <c r="EZW997" s="6"/>
      <c r="EZX997" s="6"/>
      <c r="EZY997" s="6"/>
      <c r="EZZ997" s="6"/>
      <c r="FAA997" s="6"/>
      <c r="FAB997" s="6"/>
      <c r="FAC997" s="6"/>
      <c r="FAD997" s="6"/>
      <c r="FAE997" s="6"/>
      <c r="FAF997" s="6"/>
      <c r="FAG997" s="6"/>
      <c r="FAH997" s="6"/>
      <c r="FAI997" s="6"/>
      <c r="FAJ997" s="6"/>
      <c r="FAK997" s="6"/>
      <c r="FAL997" s="6"/>
      <c r="FAM997" s="6"/>
      <c r="FAN997" s="6"/>
      <c r="FAO997" s="6"/>
      <c r="FAP997" s="6"/>
      <c r="FAQ997" s="6"/>
      <c r="FAR997" s="6"/>
      <c r="FAS997" s="6"/>
      <c r="FAT997" s="6"/>
      <c r="FAU997" s="6"/>
      <c r="FAV997" s="6"/>
      <c r="FAW997" s="6"/>
      <c r="FAX997" s="6"/>
      <c r="FAY997" s="6"/>
      <c r="FAZ997" s="6"/>
      <c r="FBA997" s="6"/>
      <c r="FBB997" s="6"/>
      <c r="FBC997" s="6"/>
      <c r="FBD997" s="6"/>
      <c r="FBE997" s="6"/>
      <c r="FBF997" s="6"/>
      <c r="FBG997" s="6"/>
      <c r="FBH997" s="6"/>
      <c r="FBI997" s="6"/>
      <c r="FBJ997" s="6"/>
      <c r="FBK997" s="6"/>
      <c r="FBL997" s="6"/>
      <c r="FBM997" s="6"/>
      <c r="FBN997" s="6"/>
      <c r="FBO997" s="6"/>
      <c r="FBP997" s="6"/>
      <c r="FBQ997" s="6"/>
      <c r="FBR997" s="6"/>
      <c r="FBS997" s="6"/>
      <c r="FBT997" s="6"/>
      <c r="FBU997" s="6"/>
      <c r="FBV997" s="6"/>
      <c r="FBW997" s="6"/>
      <c r="FBX997" s="6"/>
      <c r="FBY997" s="6"/>
      <c r="FBZ997" s="6"/>
      <c r="FCA997" s="6"/>
      <c r="FCB997" s="6"/>
      <c r="FCC997" s="6"/>
      <c r="FCD997" s="6"/>
      <c r="FCE997" s="6"/>
      <c r="FCF997" s="6"/>
      <c r="FCG997" s="6"/>
      <c r="FCH997" s="6"/>
      <c r="FCI997" s="6"/>
      <c r="FCJ997" s="6"/>
      <c r="FCK997" s="6"/>
      <c r="FCL997" s="6"/>
      <c r="FCM997" s="6"/>
      <c r="FCN997" s="6"/>
      <c r="FCO997" s="6"/>
      <c r="FCP997" s="6"/>
      <c r="FCQ997" s="6"/>
      <c r="FCR997" s="6"/>
      <c r="FCS997" s="6"/>
      <c r="FCT997" s="6"/>
      <c r="FCU997" s="6"/>
      <c r="FCV997" s="6"/>
      <c r="FCW997" s="6"/>
      <c r="FCX997" s="6"/>
      <c r="FCY997" s="6"/>
      <c r="FCZ997" s="6"/>
      <c r="FDA997" s="6"/>
      <c r="FDB997" s="6"/>
      <c r="FDC997" s="6"/>
      <c r="FDD997" s="6"/>
      <c r="FDE997" s="6"/>
      <c r="FDF997" s="6"/>
      <c r="FDG997" s="6"/>
      <c r="FDH997" s="6"/>
      <c r="FDI997" s="6"/>
      <c r="FDJ997" s="6"/>
      <c r="FDK997" s="6"/>
      <c r="FDL997" s="6"/>
      <c r="FDM997" s="6"/>
      <c r="FDN997" s="6"/>
      <c r="FDO997" s="6"/>
      <c r="FDP997" s="6"/>
      <c r="FDQ997" s="6"/>
      <c r="FDR997" s="6"/>
      <c r="FDS997" s="6"/>
      <c r="FDT997" s="6"/>
      <c r="FDU997" s="6"/>
      <c r="FDV997" s="6"/>
      <c r="FDW997" s="6"/>
      <c r="FDX997" s="6"/>
      <c r="FDY997" s="6"/>
      <c r="FDZ997" s="6"/>
      <c r="FEA997" s="6"/>
      <c r="FEB997" s="6"/>
      <c r="FEC997" s="6"/>
      <c r="FED997" s="6"/>
      <c r="FEE997" s="6"/>
      <c r="FEF997" s="6"/>
      <c r="FEG997" s="6"/>
      <c r="FEH997" s="6"/>
      <c r="FEI997" s="6"/>
      <c r="FEJ997" s="6"/>
      <c r="FEK997" s="6"/>
      <c r="FEL997" s="6"/>
      <c r="FEM997" s="6"/>
      <c r="FEN997" s="6"/>
      <c r="FEO997" s="6"/>
      <c r="FEP997" s="6"/>
      <c r="FEQ997" s="6"/>
      <c r="FER997" s="6"/>
      <c r="FES997" s="6"/>
      <c r="FET997" s="6"/>
      <c r="FEU997" s="6"/>
      <c r="FEV997" s="6"/>
      <c r="FEW997" s="6"/>
      <c r="FEX997" s="6"/>
      <c r="FEY997" s="6"/>
      <c r="FEZ997" s="6"/>
      <c r="FFA997" s="6"/>
      <c r="FFB997" s="6"/>
      <c r="FFC997" s="6"/>
      <c r="FFD997" s="6"/>
      <c r="FFE997" s="6"/>
      <c r="FFF997" s="6"/>
      <c r="FFG997" s="6"/>
      <c r="FFH997" s="6"/>
      <c r="FFI997" s="6"/>
      <c r="FFJ997" s="6"/>
      <c r="FFK997" s="6"/>
      <c r="FFL997" s="6"/>
      <c r="FFM997" s="6"/>
      <c r="FFN997" s="6"/>
      <c r="FFO997" s="6"/>
      <c r="FFP997" s="6"/>
      <c r="FFQ997" s="6"/>
      <c r="FFR997" s="6"/>
      <c r="FFS997" s="6"/>
      <c r="FFT997" s="6"/>
      <c r="FFU997" s="6"/>
      <c r="FFV997" s="6"/>
      <c r="FFW997" s="6"/>
      <c r="FFX997" s="6"/>
      <c r="FFY997" s="6"/>
      <c r="FFZ997" s="6"/>
      <c r="FGA997" s="6"/>
      <c r="FGB997" s="6"/>
      <c r="FGC997" s="6"/>
      <c r="FGD997" s="6"/>
      <c r="FGE997" s="6"/>
      <c r="FGF997" s="6"/>
      <c r="FGG997" s="6"/>
      <c r="FGH997" s="6"/>
      <c r="FGI997" s="6"/>
      <c r="FGJ997" s="6"/>
      <c r="FGK997" s="6"/>
      <c r="FGL997" s="6"/>
      <c r="FGM997" s="6"/>
      <c r="FGN997" s="6"/>
      <c r="FGO997" s="6"/>
      <c r="FGP997" s="6"/>
      <c r="FGQ997" s="6"/>
      <c r="FGR997" s="6"/>
      <c r="FGS997" s="6"/>
      <c r="FGT997" s="6"/>
      <c r="FGU997" s="6"/>
      <c r="FGV997" s="6"/>
      <c r="FGW997" s="6"/>
      <c r="FGX997" s="6"/>
      <c r="FGY997" s="6"/>
      <c r="FGZ997" s="6"/>
      <c r="FHA997" s="6"/>
      <c r="FHB997" s="6"/>
      <c r="FHC997" s="6"/>
      <c r="FHD997" s="6"/>
      <c r="FHE997" s="6"/>
      <c r="FHF997" s="6"/>
      <c r="FHG997" s="6"/>
      <c r="FHH997" s="6"/>
      <c r="FHI997" s="6"/>
      <c r="FHJ997" s="6"/>
      <c r="FHK997" s="6"/>
      <c r="FHL997" s="6"/>
      <c r="FHM997" s="6"/>
      <c r="FHN997" s="6"/>
      <c r="FHO997" s="6"/>
      <c r="FHP997" s="6"/>
      <c r="FHQ997" s="6"/>
      <c r="FHR997" s="6"/>
      <c r="FHS997" s="6"/>
      <c r="FHT997" s="6"/>
      <c r="FHU997" s="6"/>
      <c r="FHV997" s="6"/>
      <c r="FHW997" s="6"/>
      <c r="FHX997" s="6"/>
      <c r="FHY997" s="6"/>
      <c r="FHZ997" s="6"/>
      <c r="FIA997" s="6"/>
      <c r="FIB997" s="6"/>
      <c r="FIC997" s="6"/>
      <c r="FID997" s="6"/>
      <c r="FIE997" s="6"/>
      <c r="FIF997" s="6"/>
      <c r="FIG997" s="6"/>
      <c r="FIH997" s="6"/>
      <c r="FII997" s="6"/>
      <c r="FIJ997" s="6"/>
      <c r="FIK997" s="6"/>
      <c r="FIL997" s="6"/>
      <c r="FIM997" s="6"/>
      <c r="FIN997" s="6"/>
      <c r="FIO997" s="6"/>
      <c r="FIP997" s="6"/>
      <c r="FIQ997" s="6"/>
      <c r="FIR997" s="6"/>
      <c r="FIS997" s="6"/>
      <c r="FIT997" s="6"/>
      <c r="FIU997" s="6"/>
      <c r="FIV997" s="6"/>
      <c r="FIW997" s="6"/>
      <c r="FIX997" s="6"/>
      <c r="FIY997" s="6"/>
      <c r="FIZ997" s="6"/>
      <c r="FJA997" s="6"/>
      <c r="FJB997" s="6"/>
      <c r="FJC997" s="6"/>
      <c r="FJD997" s="6"/>
      <c r="FJE997" s="6"/>
      <c r="FJF997" s="6"/>
      <c r="FJG997" s="6"/>
      <c r="FJH997" s="6"/>
      <c r="FJI997" s="6"/>
      <c r="FJJ997" s="6"/>
      <c r="FJK997" s="6"/>
      <c r="FJL997" s="6"/>
      <c r="FJM997" s="6"/>
      <c r="FJN997" s="6"/>
      <c r="FJO997" s="6"/>
      <c r="FJP997" s="6"/>
      <c r="FJQ997" s="6"/>
      <c r="FJR997" s="6"/>
      <c r="FJS997" s="6"/>
      <c r="FJT997" s="6"/>
      <c r="FJU997" s="6"/>
      <c r="FJV997" s="6"/>
      <c r="FJW997" s="6"/>
      <c r="FJX997" s="6"/>
      <c r="FJY997" s="6"/>
      <c r="FJZ997" s="6"/>
      <c r="FKA997" s="6"/>
      <c r="FKB997" s="6"/>
      <c r="FKC997" s="6"/>
      <c r="FKD997" s="6"/>
      <c r="FKE997" s="6"/>
      <c r="FKF997" s="6"/>
      <c r="FKG997" s="6"/>
      <c r="FKH997" s="6"/>
      <c r="FKI997" s="6"/>
      <c r="FKJ997" s="6"/>
      <c r="FKK997" s="6"/>
      <c r="FKL997" s="6"/>
      <c r="FKM997" s="6"/>
      <c r="FKN997" s="6"/>
      <c r="FKO997" s="6"/>
      <c r="FKP997" s="6"/>
      <c r="FKQ997" s="6"/>
      <c r="FKR997" s="6"/>
      <c r="FKS997" s="6"/>
      <c r="FKT997" s="6"/>
      <c r="FKU997" s="6"/>
      <c r="FKV997" s="6"/>
      <c r="FKW997" s="6"/>
      <c r="FKX997" s="6"/>
      <c r="FKY997" s="6"/>
      <c r="FKZ997" s="6"/>
      <c r="FLA997" s="6"/>
      <c r="FLB997" s="6"/>
      <c r="FLC997" s="6"/>
      <c r="FLD997" s="6"/>
      <c r="FLE997" s="6"/>
      <c r="FLF997" s="6"/>
      <c r="FLG997" s="6"/>
      <c r="FLH997" s="6"/>
      <c r="FLI997" s="6"/>
      <c r="FLJ997" s="6"/>
      <c r="FLK997" s="6"/>
      <c r="FLL997" s="6"/>
      <c r="FLM997" s="6"/>
      <c r="FLN997" s="6"/>
      <c r="FLO997" s="6"/>
      <c r="FLP997" s="6"/>
      <c r="FLQ997" s="6"/>
      <c r="FLR997" s="6"/>
      <c r="FLS997" s="6"/>
      <c r="FLT997" s="6"/>
      <c r="FLU997" s="6"/>
      <c r="FLV997" s="6"/>
      <c r="FLW997" s="6"/>
      <c r="FLX997" s="6"/>
      <c r="FLY997" s="6"/>
      <c r="FLZ997" s="6"/>
      <c r="FMA997" s="6"/>
      <c r="FMB997" s="6"/>
      <c r="FMC997" s="6"/>
      <c r="FMD997" s="6"/>
      <c r="FME997" s="6"/>
      <c r="FMF997" s="6"/>
      <c r="FMG997" s="6"/>
      <c r="FMH997" s="6"/>
      <c r="FMI997" s="6"/>
      <c r="FMJ997" s="6"/>
      <c r="FMK997" s="6"/>
      <c r="FML997" s="6"/>
      <c r="FMM997" s="6"/>
      <c r="FMN997" s="6"/>
      <c r="FMO997" s="6"/>
      <c r="FMP997" s="6"/>
      <c r="FMQ997" s="6"/>
      <c r="FMR997" s="6"/>
      <c r="FMS997" s="6"/>
      <c r="FMT997" s="6"/>
      <c r="FMU997" s="6"/>
      <c r="FMV997" s="6"/>
      <c r="FMW997" s="6"/>
      <c r="FMX997" s="6"/>
      <c r="FMY997" s="6"/>
      <c r="FMZ997" s="6"/>
      <c r="FNA997" s="6"/>
      <c r="FNB997" s="6"/>
      <c r="FNC997" s="6"/>
      <c r="FND997" s="6"/>
      <c r="FNE997" s="6"/>
      <c r="FNF997" s="6"/>
      <c r="FNG997" s="6"/>
      <c r="FNH997" s="6"/>
      <c r="FNI997" s="6"/>
      <c r="FNJ997" s="6"/>
      <c r="FNK997" s="6"/>
      <c r="FNL997" s="6"/>
      <c r="FNM997" s="6"/>
      <c r="FNN997" s="6"/>
      <c r="FNO997" s="6"/>
      <c r="FNP997" s="6"/>
      <c r="FNQ997" s="6"/>
      <c r="FNR997" s="6"/>
      <c r="FNS997" s="6"/>
      <c r="FNT997" s="6"/>
      <c r="FNU997" s="6"/>
      <c r="FNV997" s="6"/>
      <c r="FNW997" s="6"/>
      <c r="FNX997" s="6"/>
      <c r="FNY997" s="6"/>
      <c r="FNZ997" s="6"/>
      <c r="FOA997" s="6"/>
      <c r="FOB997" s="6"/>
      <c r="FOC997" s="6"/>
      <c r="FOD997" s="6"/>
      <c r="FOE997" s="6"/>
      <c r="FOF997" s="6"/>
      <c r="FOG997" s="6"/>
      <c r="FOH997" s="6"/>
      <c r="FOI997" s="6"/>
      <c r="FOJ997" s="6"/>
      <c r="FOK997" s="6"/>
      <c r="FOL997" s="6"/>
      <c r="FOM997" s="6"/>
      <c r="FON997" s="6"/>
      <c r="FOO997" s="6"/>
      <c r="FOP997" s="6"/>
      <c r="FOQ997" s="6"/>
      <c r="FOR997" s="6"/>
      <c r="FOS997" s="6"/>
      <c r="FOT997" s="6"/>
      <c r="FOU997" s="6"/>
      <c r="FOV997" s="6"/>
      <c r="FOW997" s="6"/>
      <c r="FOX997" s="6"/>
      <c r="FOY997" s="6"/>
      <c r="FOZ997" s="6"/>
      <c r="FPA997" s="6"/>
      <c r="FPB997" s="6"/>
      <c r="FPC997" s="6"/>
      <c r="FPD997" s="6"/>
      <c r="FPE997" s="6"/>
      <c r="FPF997" s="6"/>
      <c r="FPG997" s="6"/>
      <c r="FPH997" s="6"/>
      <c r="FPI997" s="6"/>
      <c r="FPJ997" s="6"/>
      <c r="FPK997" s="6"/>
      <c r="FPL997" s="6"/>
      <c r="FPM997" s="6"/>
      <c r="FPN997" s="6"/>
      <c r="FPO997" s="6"/>
      <c r="FPP997" s="6"/>
      <c r="FPQ997" s="6"/>
      <c r="FPR997" s="6"/>
      <c r="FPS997" s="6"/>
      <c r="FPT997" s="6"/>
      <c r="FPU997" s="6"/>
      <c r="FPV997" s="6"/>
      <c r="FPW997" s="6"/>
      <c r="FPX997" s="6"/>
      <c r="FPY997" s="6"/>
      <c r="FPZ997" s="6"/>
      <c r="FQA997" s="6"/>
      <c r="FQB997" s="6"/>
      <c r="FQC997" s="6"/>
      <c r="FQD997" s="6"/>
      <c r="FQE997" s="6"/>
      <c r="FQF997" s="6"/>
      <c r="FQG997" s="6"/>
      <c r="FQH997" s="6"/>
      <c r="FQI997" s="6"/>
      <c r="FQJ997" s="6"/>
      <c r="FQK997" s="6"/>
      <c r="FQL997" s="6"/>
      <c r="FQM997" s="6"/>
      <c r="FQN997" s="6"/>
      <c r="FQO997" s="6"/>
      <c r="FQP997" s="6"/>
      <c r="FQQ997" s="6"/>
      <c r="FQR997" s="6"/>
      <c r="FQS997" s="6"/>
      <c r="FQT997" s="6"/>
      <c r="FQU997" s="6"/>
      <c r="FQV997" s="6"/>
      <c r="FQW997" s="6"/>
      <c r="FQX997" s="6"/>
      <c r="FQY997" s="6"/>
      <c r="FQZ997" s="6"/>
      <c r="FRA997" s="6"/>
      <c r="FRB997" s="6"/>
      <c r="FRC997" s="6"/>
      <c r="FRD997" s="6"/>
      <c r="FRE997" s="6"/>
      <c r="FRF997" s="6"/>
      <c r="FRG997" s="6"/>
      <c r="FRH997" s="6"/>
      <c r="FRI997" s="6"/>
      <c r="FRJ997" s="6"/>
      <c r="FRK997" s="6"/>
      <c r="FRL997" s="6"/>
      <c r="FRM997" s="6"/>
      <c r="FRN997" s="6"/>
      <c r="FRO997" s="6"/>
      <c r="FRP997" s="6"/>
      <c r="FRQ997" s="6"/>
      <c r="FRR997" s="6"/>
      <c r="FRS997" s="6"/>
      <c r="FRT997" s="6"/>
      <c r="FRU997" s="6"/>
      <c r="FRV997" s="6"/>
      <c r="FRW997" s="6"/>
      <c r="FRX997" s="6"/>
      <c r="FRY997" s="6"/>
      <c r="FRZ997" s="6"/>
      <c r="FSA997" s="6"/>
      <c r="FSB997" s="6"/>
      <c r="FSC997" s="6"/>
      <c r="FSD997" s="6"/>
      <c r="FSE997" s="6"/>
      <c r="FSF997" s="6"/>
      <c r="FSG997" s="6"/>
      <c r="FSH997" s="6"/>
      <c r="FSI997" s="6"/>
      <c r="FSJ997" s="6"/>
      <c r="FSK997" s="6"/>
      <c r="FSL997" s="6"/>
      <c r="FSM997" s="6"/>
      <c r="FSN997" s="6"/>
      <c r="FSO997" s="6"/>
      <c r="FSP997" s="6"/>
      <c r="FSQ997" s="6"/>
      <c r="FSR997" s="6"/>
      <c r="FSS997" s="6"/>
      <c r="FST997" s="6"/>
      <c r="FSU997" s="6"/>
      <c r="FSV997" s="6"/>
      <c r="FSW997" s="6"/>
      <c r="FSX997" s="6"/>
      <c r="FSY997" s="6"/>
      <c r="FSZ997" s="6"/>
      <c r="FTA997" s="6"/>
      <c r="FTB997" s="6"/>
      <c r="FTC997" s="6"/>
      <c r="FTD997" s="6"/>
      <c r="FTE997" s="6"/>
      <c r="FTF997" s="6"/>
      <c r="FTG997" s="6"/>
      <c r="FTH997" s="6"/>
      <c r="FTI997" s="6"/>
      <c r="FTJ997" s="6"/>
      <c r="FTK997" s="6"/>
      <c r="FTL997" s="6"/>
      <c r="FTM997" s="6"/>
      <c r="FTN997" s="6"/>
      <c r="FTO997" s="6"/>
      <c r="FTP997" s="6"/>
      <c r="FTQ997" s="6"/>
      <c r="FTR997" s="6"/>
      <c r="FTS997" s="6"/>
      <c r="FTT997" s="6"/>
      <c r="FTU997" s="6"/>
      <c r="FTV997" s="6"/>
      <c r="FTW997" s="6"/>
      <c r="FTX997" s="6"/>
      <c r="FTY997" s="6"/>
      <c r="FTZ997" s="6"/>
      <c r="FUA997" s="6"/>
      <c r="FUB997" s="6"/>
      <c r="FUC997" s="6"/>
      <c r="FUD997" s="6"/>
      <c r="FUE997" s="6"/>
      <c r="FUF997" s="6"/>
      <c r="FUG997" s="6"/>
      <c r="FUH997" s="6"/>
      <c r="FUI997" s="6"/>
      <c r="FUJ997" s="6"/>
      <c r="FUK997" s="6"/>
      <c r="FUL997" s="6"/>
      <c r="FUM997" s="6"/>
      <c r="FUN997" s="6"/>
      <c r="FUO997" s="6"/>
      <c r="FUP997" s="6"/>
      <c r="FUQ997" s="6"/>
      <c r="FUR997" s="6"/>
      <c r="FUS997" s="6"/>
      <c r="FUT997" s="6"/>
      <c r="FUU997" s="6"/>
      <c r="FUV997" s="6"/>
      <c r="FUW997" s="6"/>
      <c r="FUX997" s="6"/>
      <c r="FUY997" s="6"/>
      <c r="FUZ997" s="6"/>
      <c r="FVA997" s="6"/>
      <c r="FVB997" s="6"/>
      <c r="FVC997" s="6"/>
      <c r="FVD997" s="6"/>
      <c r="FVE997" s="6"/>
      <c r="FVF997" s="6"/>
      <c r="FVG997" s="6"/>
      <c r="FVH997" s="6"/>
      <c r="FVI997" s="6"/>
      <c r="FVJ997" s="6"/>
      <c r="FVK997" s="6"/>
      <c r="FVL997" s="6"/>
      <c r="FVM997" s="6"/>
      <c r="FVN997" s="6"/>
      <c r="FVO997" s="6"/>
      <c r="FVP997" s="6"/>
      <c r="FVQ997" s="6"/>
      <c r="FVR997" s="6"/>
      <c r="FVS997" s="6"/>
      <c r="FVT997" s="6"/>
      <c r="FVU997" s="6"/>
      <c r="FVV997" s="6"/>
      <c r="FVW997" s="6"/>
      <c r="FVX997" s="6"/>
      <c r="FVY997" s="6"/>
      <c r="FVZ997" s="6"/>
      <c r="FWA997" s="6"/>
      <c r="FWB997" s="6"/>
      <c r="FWC997" s="6"/>
      <c r="FWD997" s="6"/>
      <c r="FWE997" s="6"/>
      <c r="FWF997" s="6"/>
      <c r="FWG997" s="6"/>
      <c r="FWH997" s="6"/>
      <c r="FWI997" s="6"/>
      <c r="FWJ997" s="6"/>
      <c r="FWK997" s="6"/>
      <c r="FWL997" s="6"/>
      <c r="FWM997" s="6"/>
      <c r="FWN997" s="6"/>
      <c r="FWO997" s="6"/>
      <c r="FWP997" s="6"/>
      <c r="FWQ997" s="6"/>
      <c r="FWR997" s="6"/>
      <c r="FWS997" s="6"/>
      <c r="FWT997" s="6"/>
      <c r="FWU997" s="6"/>
      <c r="FWV997" s="6"/>
      <c r="FWW997" s="6"/>
      <c r="FWX997" s="6"/>
      <c r="FWY997" s="6"/>
      <c r="FWZ997" s="6"/>
      <c r="FXA997" s="6"/>
      <c r="FXB997" s="6"/>
      <c r="FXC997" s="6"/>
      <c r="FXD997" s="6"/>
      <c r="FXE997" s="6"/>
      <c r="FXF997" s="6"/>
      <c r="FXG997" s="6"/>
      <c r="FXH997" s="6"/>
      <c r="FXI997" s="6"/>
      <c r="FXJ997" s="6"/>
      <c r="FXK997" s="6"/>
      <c r="FXL997" s="6"/>
      <c r="FXM997" s="6"/>
      <c r="FXN997" s="6"/>
      <c r="FXO997" s="6"/>
      <c r="FXP997" s="6"/>
      <c r="FXQ997" s="6"/>
      <c r="FXR997" s="6"/>
      <c r="FXS997" s="6"/>
      <c r="FXT997" s="6"/>
      <c r="FXU997" s="6"/>
      <c r="FXV997" s="6"/>
      <c r="FXW997" s="6"/>
      <c r="FXX997" s="6"/>
      <c r="FXY997" s="6"/>
      <c r="FXZ997" s="6"/>
      <c r="FYA997" s="6"/>
      <c r="FYB997" s="6"/>
      <c r="FYC997" s="6"/>
      <c r="FYD997" s="6"/>
      <c r="FYE997" s="6"/>
      <c r="FYF997" s="6"/>
      <c r="FYG997" s="6"/>
      <c r="FYH997" s="6"/>
      <c r="FYI997" s="6"/>
      <c r="FYJ997" s="6"/>
      <c r="FYK997" s="6"/>
      <c r="FYL997" s="6"/>
      <c r="FYM997" s="6"/>
      <c r="FYN997" s="6"/>
      <c r="FYO997" s="6"/>
      <c r="FYP997" s="6"/>
      <c r="FYQ997" s="6"/>
      <c r="FYR997" s="6"/>
      <c r="FYS997" s="6"/>
      <c r="FYT997" s="6"/>
      <c r="FYU997" s="6"/>
      <c r="FYV997" s="6"/>
      <c r="FYW997" s="6"/>
      <c r="FYX997" s="6"/>
      <c r="FYY997" s="6"/>
      <c r="FYZ997" s="6"/>
      <c r="FZA997" s="6"/>
      <c r="FZB997" s="6"/>
      <c r="FZC997" s="6"/>
      <c r="FZD997" s="6"/>
      <c r="FZE997" s="6"/>
      <c r="FZF997" s="6"/>
      <c r="FZG997" s="6"/>
      <c r="FZH997" s="6"/>
      <c r="FZI997" s="6"/>
      <c r="FZJ997" s="6"/>
      <c r="FZK997" s="6"/>
      <c r="FZL997" s="6"/>
      <c r="FZM997" s="6"/>
      <c r="FZN997" s="6"/>
      <c r="FZO997" s="6"/>
      <c r="FZP997" s="6"/>
      <c r="FZQ997" s="6"/>
      <c r="FZR997" s="6"/>
      <c r="FZS997" s="6"/>
      <c r="FZT997" s="6"/>
      <c r="FZU997" s="6"/>
      <c r="FZV997" s="6"/>
      <c r="FZW997" s="6"/>
      <c r="FZX997" s="6"/>
      <c r="FZY997" s="6"/>
      <c r="FZZ997" s="6"/>
      <c r="GAA997" s="6"/>
      <c r="GAB997" s="6"/>
      <c r="GAC997" s="6"/>
      <c r="GAD997" s="6"/>
      <c r="GAE997" s="6"/>
      <c r="GAF997" s="6"/>
      <c r="GAG997" s="6"/>
      <c r="GAH997" s="6"/>
      <c r="GAI997" s="6"/>
      <c r="GAJ997" s="6"/>
      <c r="GAK997" s="6"/>
      <c r="GAL997" s="6"/>
      <c r="GAM997" s="6"/>
      <c r="GAN997" s="6"/>
      <c r="GAO997" s="6"/>
      <c r="GAP997" s="6"/>
      <c r="GAQ997" s="6"/>
      <c r="GAR997" s="6"/>
      <c r="GAS997" s="6"/>
      <c r="GAT997" s="6"/>
      <c r="GAU997" s="6"/>
      <c r="GAV997" s="6"/>
      <c r="GAW997" s="6"/>
      <c r="GAX997" s="6"/>
      <c r="GAY997" s="6"/>
      <c r="GAZ997" s="6"/>
      <c r="GBA997" s="6"/>
      <c r="GBB997" s="6"/>
      <c r="GBC997" s="6"/>
      <c r="GBD997" s="6"/>
      <c r="GBE997" s="6"/>
      <c r="GBF997" s="6"/>
      <c r="GBG997" s="6"/>
      <c r="GBH997" s="6"/>
      <c r="GBI997" s="6"/>
      <c r="GBJ997" s="6"/>
      <c r="GBK997" s="6"/>
      <c r="GBL997" s="6"/>
      <c r="GBM997" s="6"/>
      <c r="GBN997" s="6"/>
      <c r="GBO997" s="6"/>
      <c r="GBP997" s="6"/>
      <c r="GBQ997" s="6"/>
      <c r="GBR997" s="6"/>
      <c r="GBS997" s="6"/>
      <c r="GBT997" s="6"/>
      <c r="GBU997" s="6"/>
      <c r="GBV997" s="6"/>
      <c r="GBW997" s="6"/>
      <c r="GBX997" s="6"/>
      <c r="GBY997" s="6"/>
      <c r="GBZ997" s="6"/>
      <c r="GCA997" s="6"/>
      <c r="GCB997" s="6"/>
      <c r="GCC997" s="6"/>
      <c r="GCD997" s="6"/>
      <c r="GCE997" s="6"/>
      <c r="GCF997" s="6"/>
      <c r="GCG997" s="6"/>
      <c r="GCH997" s="6"/>
      <c r="GCI997" s="6"/>
      <c r="GCJ997" s="6"/>
      <c r="GCK997" s="6"/>
      <c r="GCL997" s="6"/>
      <c r="GCM997" s="6"/>
      <c r="GCN997" s="6"/>
      <c r="GCO997" s="6"/>
      <c r="GCP997" s="6"/>
      <c r="GCQ997" s="6"/>
      <c r="GCR997" s="6"/>
      <c r="GCS997" s="6"/>
      <c r="GCT997" s="6"/>
      <c r="GCU997" s="6"/>
      <c r="GCV997" s="6"/>
      <c r="GCW997" s="6"/>
      <c r="GCX997" s="6"/>
      <c r="GCY997" s="6"/>
      <c r="GCZ997" s="6"/>
      <c r="GDA997" s="6"/>
      <c r="GDB997" s="6"/>
      <c r="GDC997" s="6"/>
      <c r="GDD997" s="6"/>
      <c r="GDE997" s="6"/>
      <c r="GDF997" s="6"/>
      <c r="GDG997" s="6"/>
      <c r="GDH997" s="6"/>
      <c r="GDI997" s="6"/>
      <c r="GDJ997" s="6"/>
      <c r="GDK997" s="6"/>
      <c r="GDL997" s="6"/>
      <c r="GDM997" s="6"/>
      <c r="GDN997" s="6"/>
      <c r="GDO997" s="6"/>
      <c r="GDP997" s="6"/>
      <c r="GDQ997" s="6"/>
      <c r="GDR997" s="6"/>
      <c r="GDS997" s="6"/>
      <c r="GDT997" s="6"/>
      <c r="GDU997" s="6"/>
      <c r="GDV997" s="6"/>
      <c r="GDW997" s="6"/>
      <c r="GDX997" s="6"/>
      <c r="GDY997" s="6"/>
      <c r="GDZ997" s="6"/>
      <c r="GEA997" s="6"/>
      <c r="GEB997" s="6"/>
      <c r="GEC997" s="6"/>
      <c r="GED997" s="6"/>
      <c r="GEE997" s="6"/>
      <c r="GEF997" s="6"/>
      <c r="GEG997" s="6"/>
      <c r="GEH997" s="6"/>
      <c r="GEI997" s="6"/>
      <c r="GEJ997" s="6"/>
      <c r="GEK997" s="6"/>
      <c r="GEL997" s="6"/>
      <c r="GEM997" s="6"/>
      <c r="GEN997" s="6"/>
      <c r="GEO997" s="6"/>
      <c r="GEP997" s="6"/>
      <c r="GEQ997" s="6"/>
      <c r="GER997" s="6"/>
      <c r="GES997" s="6"/>
      <c r="GET997" s="6"/>
      <c r="GEU997" s="6"/>
      <c r="GEV997" s="6"/>
      <c r="GEW997" s="6"/>
      <c r="GEX997" s="6"/>
      <c r="GEY997" s="6"/>
      <c r="GEZ997" s="6"/>
      <c r="GFA997" s="6"/>
      <c r="GFB997" s="6"/>
      <c r="GFC997" s="6"/>
      <c r="GFD997" s="6"/>
      <c r="GFE997" s="6"/>
      <c r="GFF997" s="6"/>
      <c r="GFG997" s="6"/>
      <c r="GFH997" s="6"/>
      <c r="GFI997" s="6"/>
      <c r="GFJ997" s="6"/>
      <c r="GFK997" s="6"/>
      <c r="GFL997" s="6"/>
      <c r="GFM997" s="6"/>
      <c r="GFN997" s="6"/>
      <c r="GFO997" s="6"/>
      <c r="GFP997" s="6"/>
      <c r="GFQ997" s="6"/>
      <c r="GFR997" s="6"/>
      <c r="GFS997" s="6"/>
      <c r="GFT997" s="6"/>
      <c r="GFU997" s="6"/>
      <c r="GFV997" s="6"/>
      <c r="GFW997" s="6"/>
      <c r="GFX997" s="6"/>
      <c r="GFY997" s="6"/>
      <c r="GFZ997" s="6"/>
      <c r="GGA997" s="6"/>
      <c r="GGB997" s="6"/>
      <c r="GGC997" s="6"/>
      <c r="GGD997" s="6"/>
      <c r="GGE997" s="6"/>
      <c r="GGF997" s="6"/>
      <c r="GGG997" s="6"/>
      <c r="GGH997" s="6"/>
      <c r="GGI997" s="6"/>
      <c r="GGJ997" s="6"/>
      <c r="GGK997" s="6"/>
      <c r="GGL997" s="6"/>
      <c r="GGM997" s="6"/>
      <c r="GGN997" s="6"/>
      <c r="GGO997" s="6"/>
      <c r="GGP997" s="6"/>
      <c r="GGQ997" s="6"/>
      <c r="GGR997" s="6"/>
      <c r="GGS997" s="6"/>
      <c r="GGT997" s="6"/>
      <c r="GGU997" s="6"/>
      <c r="GGV997" s="6"/>
      <c r="GGW997" s="6"/>
      <c r="GGX997" s="6"/>
      <c r="GGY997" s="6"/>
      <c r="GGZ997" s="6"/>
      <c r="GHA997" s="6"/>
      <c r="GHB997" s="6"/>
      <c r="GHC997" s="6"/>
      <c r="GHD997" s="6"/>
      <c r="GHE997" s="6"/>
      <c r="GHF997" s="6"/>
      <c r="GHG997" s="6"/>
      <c r="GHH997" s="6"/>
      <c r="GHI997" s="6"/>
      <c r="GHJ997" s="6"/>
      <c r="GHK997" s="6"/>
      <c r="GHL997" s="6"/>
      <c r="GHM997" s="6"/>
      <c r="GHN997" s="6"/>
      <c r="GHO997" s="6"/>
      <c r="GHP997" s="6"/>
      <c r="GHQ997" s="6"/>
      <c r="GHR997" s="6"/>
      <c r="GHS997" s="6"/>
      <c r="GHT997" s="6"/>
      <c r="GHU997" s="6"/>
      <c r="GHV997" s="6"/>
      <c r="GHW997" s="6"/>
      <c r="GHX997" s="6"/>
      <c r="GHY997" s="6"/>
      <c r="GHZ997" s="6"/>
      <c r="GIA997" s="6"/>
      <c r="GIB997" s="6"/>
      <c r="GIC997" s="6"/>
      <c r="GID997" s="6"/>
      <c r="GIE997" s="6"/>
      <c r="GIF997" s="6"/>
      <c r="GIG997" s="6"/>
      <c r="GIH997" s="6"/>
      <c r="GII997" s="6"/>
      <c r="GIJ997" s="6"/>
      <c r="GIK997" s="6"/>
      <c r="GIL997" s="6"/>
      <c r="GIM997" s="6"/>
      <c r="GIN997" s="6"/>
      <c r="GIO997" s="6"/>
      <c r="GIP997" s="6"/>
      <c r="GIQ997" s="6"/>
      <c r="GIR997" s="6"/>
      <c r="GIS997" s="6"/>
      <c r="GIT997" s="6"/>
      <c r="GIU997" s="6"/>
      <c r="GIV997" s="6"/>
      <c r="GIW997" s="6"/>
      <c r="GIX997" s="6"/>
      <c r="GIY997" s="6"/>
      <c r="GIZ997" s="6"/>
      <c r="GJA997" s="6"/>
      <c r="GJB997" s="6"/>
      <c r="GJC997" s="6"/>
      <c r="GJD997" s="6"/>
      <c r="GJE997" s="6"/>
      <c r="GJF997" s="6"/>
      <c r="GJG997" s="6"/>
      <c r="GJH997" s="6"/>
      <c r="GJI997" s="6"/>
      <c r="GJJ997" s="6"/>
      <c r="GJK997" s="6"/>
      <c r="GJL997" s="6"/>
      <c r="GJM997" s="6"/>
      <c r="GJN997" s="6"/>
      <c r="GJO997" s="6"/>
      <c r="GJP997" s="6"/>
      <c r="GJQ997" s="6"/>
      <c r="GJR997" s="6"/>
      <c r="GJS997" s="6"/>
      <c r="GJT997" s="6"/>
      <c r="GJU997" s="6"/>
      <c r="GJV997" s="6"/>
      <c r="GJW997" s="6"/>
      <c r="GJX997" s="6"/>
      <c r="GJY997" s="6"/>
      <c r="GJZ997" s="6"/>
      <c r="GKA997" s="6"/>
      <c r="GKB997" s="6"/>
      <c r="GKC997" s="6"/>
      <c r="GKD997" s="6"/>
      <c r="GKE997" s="6"/>
      <c r="GKF997" s="6"/>
      <c r="GKG997" s="6"/>
      <c r="GKH997" s="6"/>
      <c r="GKI997" s="6"/>
      <c r="GKJ997" s="6"/>
      <c r="GKK997" s="6"/>
      <c r="GKL997" s="6"/>
      <c r="GKM997" s="6"/>
      <c r="GKN997" s="6"/>
      <c r="GKO997" s="6"/>
      <c r="GKP997" s="6"/>
      <c r="GKQ997" s="6"/>
      <c r="GKR997" s="6"/>
      <c r="GKS997" s="6"/>
      <c r="GKT997" s="6"/>
      <c r="GKU997" s="6"/>
      <c r="GKV997" s="6"/>
      <c r="GKW997" s="6"/>
      <c r="GKX997" s="6"/>
      <c r="GKY997" s="6"/>
      <c r="GKZ997" s="6"/>
      <c r="GLA997" s="6"/>
      <c r="GLB997" s="6"/>
      <c r="GLC997" s="6"/>
      <c r="GLD997" s="6"/>
      <c r="GLE997" s="6"/>
      <c r="GLF997" s="6"/>
      <c r="GLG997" s="6"/>
      <c r="GLH997" s="6"/>
      <c r="GLI997" s="6"/>
      <c r="GLJ997" s="6"/>
      <c r="GLK997" s="6"/>
      <c r="GLL997" s="6"/>
      <c r="GLM997" s="6"/>
      <c r="GLN997" s="6"/>
      <c r="GLO997" s="6"/>
      <c r="GLP997" s="6"/>
      <c r="GLQ997" s="6"/>
      <c r="GLR997" s="6"/>
      <c r="GLS997" s="6"/>
      <c r="GLT997" s="6"/>
      <c r="GLU997" s="6"/>
      <c r="GLV997" s="6"/>
      <c r="GLW997" s="6"/>
      <c r="GLX997" s="6"/>
      <c r="GLY997" s="6"/>
      <c r="GLZ997" s="6"/>
      <c r="GMA997" s="6"/>
      <c r="GMB997" s="6"/>
      <c r="GMC997" s="6"/>
      <c r="GMD997" s="6"/>
      <c r="GME997" s="6"/>
      <c r="GMF997" s="6"/>
      <c r="GMG997" s="6"/>
      <c r="GMH997" s="6"/>
      <c r="GMI997" s="6"/>
      <c r="GMJ997" s="6"/>
      <c r="GMK997" s="6"/>
      <c r="GML997" s="6"/>
      <c r="GMM997" s="6"/>
      <c r="GMN997" s="6"/>
      <c r="GMO997" s="6"/>
      <c r="GMP997" s="6"/>
      <c r="GMQ997" s="6"/>
      <c r="GMR997" s="6"/>
      <c r="GMS997" s="6"/>
      <c r="GMT997" s="6"/>
      <c r="GMU997" s="6"/>
      <c r="GMV997" s="6"/>
      <c r="GMW997" s="6"/>
      <c r="GMX997" s="6"/>
      <c r="GMY997" s="6"/>
      <c r="GMZ997" s="6"/>
      <c r="GNA997" s="6"/>
      <c r="GNB997" s="6"/>
      <c r="GNC997" s="6"/>
      <c r="GND997" s="6"/>
      <c r="GNE997" s="6"/>
      <c r="GNF997" s="6"/>
      <c r="GNG997" s="6"/>
      <c r="GNH997" s="6"/>
      <c r="GNI997" s="6"/>
      <c r="GNJ997" s="6"/>
      <c r="GNK997" s="6"/>
      <c r="GNL997" s="6"/>
      <c r="GNM997" s="6"/>
      <c r="GNN997" s="6"/>
      <c r="GNO997" s="6"/>
      <c r="GNP997" s="6"/>
      <c r="GNQ997" s="6"/>
      <c r="GNR997" s="6"/>
      <c r="GNS997" s="6"/>
      <c r="GNT997" s="6"/>
      <c r="GNU997" s="6"/>
      <c r="GNV997" s="6"/>
      <c r="GNW997" s="6"/>
      <c r="GNX997" s="6"/>
      <c r="GNY997" s="6"/>
      <c r="GNZ997" s="6"/>
      <c r="GOA997" s="6"/>
      <c r="GOB997" s="6"/>
      <c r="GOC997" s="6"/>
      <c r="GOD997" s="6"/>
      <c r="GOE997" s="6"/>
      <c r="GOF997" s="6"/>
      <c r="GOG997" s="6"/>
      <c r="GOH997" s="6"/>
      <c r="GOI997" s="6"/>
      <c r="GOJ997" s="6"/>
      <c r="GOK997" s="6"/>
      <c r="GOL997" s="6"/>
      <c r="GOM997" s="6"/>
      <c r="GON997" s="6"/>
      <c r="GOO997" s="6"/>
      <c r="GOP997" s="6"/>
      <c r="GOQ997" s="6"/>
      <c r="GOR997" s="6"/>
      <c r="GOS997" s="6"/>
      <c r="GOT997" s="6"/>
      <c r="GOU997" s="6"/>
      <c r="GOV997" s="6"/>
      <c r="GOW997" s="6"/>
      <c r="GOX997" s="6"/>
      <c r="GOY997" s="6"/>
      <c r="GOZ997" s="6"/>
      <c r="GPA997" s="6"/>
      <c r="GPB997" s="6"/>
      <c r="GPC997" s="6"/>
      <c r="GPD997" s="6"/>
      <c r="GPE997" s="6"/>
      <c r="GPF997" s="6"/>
      <c r="GPG997" s="6"/>
      <c r="GPH997" s="6"/>
      <c r="GPI997" s="6"/>
      <c r="GPJ997" s="6"/>
      <c r="GPK997" s="6"/>
      <c r="GPL997" s="6"/>
      <c r="GPM997" s="6"/>
      <c r="GPN997" s="6"/>
      <c r="GPO997" s="6"/>
      <c r="GPP997" s="6"/>
      <c r="GPQ997" s="6"/>
      <c r="GPR997" s="6"/>
      <c r="GPS997" s="6"/>
      <c r="GPT997" s="6"/>
      <c r="GPU997" s="6"/>
      <c r="GPV997" s="6"/>
      <c r="GPW997" s="6"/>
      <c r="GPX997" s="6"/>
      <c r="GPY997" s="6"/>
      <c r="GPZ997" s="6"/>
      <c r="GQA997" s="6"/>
      <c r="GQB997" s="6"/>
      <c r="GQC997" s="6"/>
      <c r="GQD997" s="6"/>
      <c r="GQE997" s="6"/>
      <c r="GQF997" s="6"/>
      <c r="GQG997" s="6"/>
      <c r="GQH997" s="6"/>
      <c r="GQI997" s="6"/>
      <c r="GQJ997" s="6"/>
      <c r="GQK997" s="6"/>
      <c r="GQL997" s="6"/>
      <c r="GQM997" s="6"/>
      <c r="GQN997" s="6"/>
      <c r="GQO997" s="6"/>
      <c r="GQP997" s="6"/>
      <c r="GQQ997" s="6"/>
      <c r="GQR997" s="6"/>
      <c r="GQS997" s="6"/>
      <c r="GQT997" s="6"/>
      <c r="GQU997" s="6"/>
      <c r="GQV997" s="6"/>
      <c r="GQW997" s="6"/>
      <c r="GQX997" s="6"/>
      <c r="GQY997" s="6"/>
      <c r="GQZ997" s="6"/>
      <c r="GRA997" s="6"/>
      <c r="GRB997" s="6"/>
      <c r="GRC997" s="6"/>
      <c r="GRD997" s="6"/>
      <c r="GRE997" s="6"/>
      <c r="GRF997" s="6"/>
      <c r="GRG997" s="6"/>
      <c r="GRH997" s="6"/>
      <c r="GRI997" s="6"/>
      <c r="GRJ997" s="6"/>
      <c r="GRK997" s="6"/>
      <c r="GRL997" s="6"/>
      <c r="GRM997" s="6"/>
      <c r="GRN997" s="6"/>
      <c r="GRO997" s="6"/>
      <c r="GRP997" s="6"/>
      <c r="GRQ997" s="6"/>
      <c r="GRR997" s="6"/>
      <c r="GRS997" s="6"/>
      <c r="GRT997" s="6"/>
      <c r="GRU997" s="6"/>
      <c r="GRV997" s="6"/>
      <c r="GRW997" s="6"/>
      <c r="GRX997" s="6"/>
      <c r="GRY997" s="6"/>
      <c r="GRZ997" s="6"/>
      <c r="GSA997" s="6"/>
      <c r="GSB997" s="6"/>
      <c r="GSC997" s="6"/>
      <c r="GSD997" s="6"/>
      <c r="GSE997" s="6"/>
      <c r="GSF997" s="6"/>
      <c r="GSG997" s="6"/>
      <c r="GSH997" s="6"/>
      <c r="GSI997" s="6"/>
      <c r="GSJ997" s="6"/>
      <c r="GSK997" s="6"/>
      <c r="GSL997" s="6"/>
      <c r="GSM997" s="6"/>
      <c r="GSN997" s="6"/>
      <c r="GSO997" s="6"/>
      <c r="GSP997" s="6"/>
      <c r="GSQ997" s="6"/>
      <c r="GSR997" s="6"/>
      <c r="GSS997" s="6"/>
      <c r="GST997" s="6"/>
      <c r="GSU997" s="6"/>
      <c r="GSV997" s="6"/>
      <c r="GSW997" s="6"/>
      <c r="GSX997" s="6"/>
      <c r="GSY997" s="6"/>
      <c r="GSZ997" s="6"/>
      <c r="GTA997" s="6"/>
      <c r="GTB997" s="6"/>
      <c r="GTC997" s="6"/>
      <c r="GTD997" s="6"/>
      <c r="GTE997" s="6"/>
      <c r="GTF997" s="6"/>
      <c r="GTG997" s="6"/>
      <c r="GTH997" s="6"/>
      <c r="GTI997" s="6"/>
      <c r="GTJ997" s="6"/>
      <c r="GTK997" s="6"/>
      <c r="GTL997" s="6"/>
      <c r="GTM997" s="6"/>
      <c r="GTN997" s="6"/>
      <c r="GTO997" s="6"/>
      <c r="GTP997" s="6"/>
      <c r="GTQ997" s="6"/>
      <c r="GTR997" s="6"/>
      <c r="GTS997" s="6"/>
      <c r="GTT997" s="6"/>
      <c r="GTU997" s="6"/>
      <c r="GTV997" s="6"/>
      <c r="GTW997" s="6"/>
      <c r="GTX997" s="6"/>
      <c r="GTY997" s="6"/>
      <c r="GTZ997" s="6"/>
      <c r="GUA997" s="6"/>
      <c r="GUB997" s="6"/>
      <c r="GUC997" s="6"/>
      <c r="GUD997" s="6"/>
      <c r="GUE997" s="6"/>
      <c r="GUF997" s="6"/>
      <c r="GUG997" s="6"/>
      <c r="GUH997" s="6"/>
      <c r="GUI997" s="6"/>
      <c r="GUJ997" s="6"/>
      <c r="GUK997" s="6"/>
      <c r="GUL997" s="6"/>
      <c r="GUM997" s="6"/>
      <c r="GUN997" s="6"/>
      <c r="GUO997" s="6"/>
      <c r="GUP997" s="6"/>
      <c r="GUQ997" s="6"/>
      <c r="GUR997" s="6"/>
      <c r="GUS997" s="6"/>
      <c r="GUT997" s="6"/>
      <c r="GUU997" s="6"/>
      <c r="GUV997" s="6"/>
      <c r="GUW997" s="6"/>
      <c r="GUX997" s="6"/>
      <c r="GUY997" s="6"/>
      <c r="GUZ997" s="6"/>
      <c r="GVA997" s="6"/>
      <c r="GVB997" s="6"/>
      <c r="GVC997" s="6"/>
      <c r="GVD997" s="6"/>
      <c r="GVE997" s="6"/>
      <c r="GVF997" s="6"/>
      <c r="GVG997" s="6"/>
      <c r="GVH997" s="6"/>
      <c r="GVI997" s="6"/>
      <c r="GVJ997" s="6"/>
      <c r="GVK997" s="6"/>
      <c r="GVL997" s="6"/>
      <c r="GVM997" s="6"/>
      <c r="GVN997" s="6"/>
      <c r="GVO997" s="6"/>
      <c r="GVP997" s="6"/>
      <c r="GVQ997" s="6"/>
      <c r="GVR997" s="6"/>
      <c r="GVS997" s="6"/>
      <c r="GVT997" s="6"/>
      <c r="GVU997" s="6"/>
      <c r="GVV997" s="6"/>
      <c r="GVW997" s="6"/>
      <c r="GVX997" s="6"/>
      <c r="GVY997" s="6"/>
      <c r="GVZ997" s="6"/>
      <c r="GWA997" s="6"/>
      <c r="GWB997" s="6"/>
      <c r="GWC997" s="6"/>
      <c r="GWD997" s="6"/>
      <c r="GWE997" s="6"/>
      <c r="GWF997" s="6"/>
      <c r="GWG997" s="6"/>
      <c r="GWH997" s="6"/>
      <c r="GWI997" s="6"/>
      <c r="GWJ997" s="6"/>
      <c r="GWK997" s="6"/>
      <c r="GWL997" s="6"/>
      <c r="GWM997" s="6"/>
      <c r="GWN997" s="6"/>
      <c r="GWO997" s="6"/>
      <c r="GWP997" s="6"/>
      <c r="GWQ997" s="6"/>
      <c r="GWR997" s="6"/>
      <c r="GWS997" s="6"/>
      <c r="GWT997" s="6"/>
      <c r="GWU997" s="6"/>
      <c r="GWV997" s="6"/>
      <c r="GWW997" s="6"/>
      <c r="GWX997" s="6"/>
      <c r="GWY997" s="6"/>
      <c r="GWZ997" s="6"/>
      <c r="GXA997" s="6"/>
      <c r="GXB997" s="6"/>
      <c r="GXC997" s="6"/>
      <c r="GXD997" s="6"/>
      <c r="GXE997" s="6"/>
      <c r="GXF997" s="6"/>
      <c r="GXG997" s="6"/>
      <c r="GXH997" s="6"/>
      <c r="GXI997" s="6"/>
      <c r="GXJ997" s="6"/>
      <c r="GXK997" s="6"/>
      <c r="GXL997" s="6"/>
      <c r="GXM997" s="6"/>
      <c r="GXN997" s="6"/>
      <c r="GXO997" s="6"/>
      <c r="GXP997" s="6"/>
      <c r="GXQ997" s="6"/>
      <c r="GXR997" s="6"/>
      <c r="GXS997" s="6"/>
      <c r="GXT997" s="6"/>
      <c r="GXU997" s="6"/>
      <c r="GXV997" s="6"/>
      <c r="GXW997" s="6"/>
      <c r="GXX997" s="6"/>
      <c r="GXY997" s="6"/>
      <c r="GXZ997" s="6"/>
      <c r="GYA997" s="6"/>
      <c r="GYB997" s="6"/>
      <c r="GYC997" s="6"/>
      <c r="GYD997" s="6"/>
      <c r="GYE997" s="6"/>
      <c r="GYF997" s="6"/>
      <c r="GYG997" s="6"/>
      <c r="GYH997" s="6"/>
      <c r="GYI997" s="6"/>
      <c r="GYJ997" s="6"/>
      <c r="GYK997" s="6"/>
      <c r="GYL997" s="6"/>
      <c r="GYM997" s="6"/>
      <c r="GYN997" s="6"/>
      <c r="GYO997" s="6"/>
      <c r="GYP997" s="6"/>
      <c r="GYQ997" s="6"/>
      <c r="GYR997" s="6"/>
      <c r="GYS997" s="6"/>
      <c r="GYT997" s="6"/>
      <c r="GYU997" s="6"/>
      <c r="GYV997" s="6"/>
      <c r="GYW997" s="6"/>
      <c r="GYX997" s="6"/>
      <c r="GYY997" s="6"/>
      <c r="GYZ997" s="6"/>
      <c r="GZA997" s="6"/>
      <c r="GZB997" s="6"/>
      <c r="GZC997" s="6"/>
      <c r="GZD997" s="6"/>
      <c r="GZE997" s="6"/>
      <c r="GZF997" s="6"/>
      <c r="GZG997" s="6"/>
      <c r="GZH997" s="6"/>
      <c r="GZI997" s="6"/>
      <c r="GZJ997" s="6"/>
      <c r="GZK997" s="6"/>
      <c r="GZL997" s="6"/>
      <c r="GZM997" s="6"/>
      <c r="GZN997" s="6"/>
      <c r="GZO997" s="6"/>
      <c r="GZP997" s="6"/>
      <c r="GZQ997" s="6"/>
      <c r="GZR997" s="6"/>
      <c r="GZS997" s="6"/>
      <c r="GZT997" s="6"/>
      <c r="GZU997" s="6"/>
      <c r="GZV997" s="6"/>
      <c r="GZW997" s="6"/>
      <c r="GZX997" s="6"/>
      <c r="GZY997" s="6"/>
      <c r="GZZ997" s="6"/>
      <c r="HAA997" s="6"/>
      <c r="HAB997" s="6"/>
      <c r="HAC997" s="6"/>
      <c r="HAD997" s="6"/>
      <c r="HAE997" s="6"/>
      <c r="HAF997" s="6"/>
      <c r="HAG997" s="6"/>
      <c r="HAH997" s="6"/>
      <c r="HAI997" s="6"/>
      <c r="HAJ997" s="6"/>
      <c r="HAK997" s="6"/>
      <c r="HAL997" s="6"/>
      <c r="HAM997" s="6"/>
      <c r="HAN997" s="6"/>
      <c r="HAO997" s="6"/>
      <c r="HAP997" s="6"/>
      <c r="HAQ997" s="6"/>
      <c r="HAR997" s="6"/>
      <c r="HAS997" s="6"/>
      <c r="HAT997" s="6"/>
      <c r="HAU997" s="6"/>
      <c r="HAV997" s="6"/>
      <c r="HAW997" s="6"/>
      <c r="HAX997" s="6"/>
      <c r="HAY997" s="6"/>
      <c r="HAZ997" s="6"/>
      <c r="HBA997" s="6"/>
      <c r="HBB997" s="6"/>
      <c r="HBC997" s="6"/>
      <c r="HBD997" s="6"/>
      <c r="HBE997" s="6"/>
      <c r="HBF997" s="6"/>
      <c r="HBG997" s="6"/>
      <c r="HBH997" s="6"/>
      <c r="HBI997" s="6"/>
      <c r="HBJ997" s="6"/>
      <c r="HBK997" s="6"/>
      <c r="HBL997" s="6"/>
      <c r="HBM997" s="6"/>
      <c r="HBN997" s="6"/>
      <c r="HBO997" s="6"/>
      <c r="HBP997" s="6"/>
      <c r="HBQ997" s="6"/>
      <c r="HBR997" s="6"/>
      <c r="HBS997" s="6"/>
      <c r="HBT997" s="6"/>
      <c r="HBU997" s="6"/>
      <c r="HBV997" s="6"/>
      <c r="HBW997" s="6"/>
      <c r="HBX997" s="6"/>
      <c r="HBY997" s="6"/>
      <c r="HBZ997" s="6"/>
      <c r="HCA997" s="6"/>
      <c r="HCB997" s="6"/>
      <c r="HCC997" s="6"/>
      <c r="HCD997" s="6"/>
      <c r="HCE997" s="6"/>
      <c r="HCF997" s="6"/>
      <c r="HCG997" s="6"/>
      <c r="HCH997" s="6"/>
      <c r="HCI997" s="6"/>
      <c r="HCJ997" s="6"/>
      <c r="HCK997" s="6"/>
      <c r="HCL997" s="6"/>
      <c r="HCM997" s="6"/>
      <c r="HCN997" s="6"/>
      <c r="HCO997" s="6"/>
      <c r="HCP997" s="6"/>
      <c r="HCQ997" s="6"/>
      <c r="HCR997" s="6"/>
      <c r="HCS997" s="6"/>
      <c r="HCT997" s="6"/>
      <c r="HCU997" s="6"/>
      <c r="HCV997" s="6"/>
      <c r="HCW997" s="6"/>
      <c r="HCX997" s="6"/>
      <c r="HCY997" s="6"/>
      <c r="HCZ997" s="6"/>
      <c r="HDA997" s="6"/>
      <c r="HDB997" s="6"/>
      <c r="HDC997" s="6"/>
      <c r="HDD997" s="6"/>
      <c r="HDE997" s="6"/>
      <c r="HDF997" s="6"/>
      <c r="HDG997" s="6"/>
      <c r="HDH997" s="6"/>
      <c r="HDI997" s="6"/>
      <c r="HDJ997" s="6"/>
      <c r="HDK997" s="6"/>
      <c r="HDL997" s="6"/>
      <c r="HDM997" s="6"/>
      <c r="HDN997" s="6"/>
      <c r="HDO997" s="6"/>
      <c r="HDP997" s="6"/>
      <c r="HDQ997" s="6"/>
      <c r="HDR997" s="6"/>
      <c r="HDS997" s="6"/>
      <c r="HDT997" s="6"/>
      <c r="HDU997" s="6"/>
      <c r="HDV997" s="6"/>
      <c r="HDW997" s="6"/>
      <c r="HDX997" s="6"/>
      <c r="HDY997" s="6"/>
      <c r="HDZ997" s="6"/>
      <c r="HEA997" s="6"/>
      <c r="HEB997" s="6"/>
      <c r="HEC997" s="6"/>
      <c r="HED997" s="6"/>
      <c r="HEE997" s="6"/>
      <c r="HEF997" s="6"/>
      <c r="HEG997" s="6"/>
      <c r="HEH997" s="6"/>
      <c r="HEI997" s="6"/>
      <c r="HEJ997" s="6"/>
      <c r="HEK997" s="6"/>
      <c r="HEL997" s="6"/>
      <c r="HEM997" s="6"/>
      <c r="HEN997" s="6"/>
      <c r="HEO997" s="6"/>
      <c r="HEP997" s="6"/>
      <c r="HEQ997" s="6"/>
      <c r="HER997" s="6"/>
      <c r="HES997" s="6"/>
      <c r="HET997" s="6"/>
      <c r="HEU997" s="6"/>
      <c r="HEV997" s="6"/>
      <c r="HEW997" s="6"/>
      <c r="HEX997" s="6"/>
      <c r="HEY997" s="6"/>
      <c r="HEZ997" s="6"/>
      <c r="HFA997" s="6"/>
      <c r="HFB997" s="6"/>
      <c r="HFC997" s="6"/>
      <c r="HFD997" s="6"/>
      <c r="HFE997" s="6"/>
      <c r="HFF997" s="6"/>
      <c r="HFG997" s="6"/>
      <c r="HFH997" s="6"/>
      <c r="HFI997" s="6"/>
      <c r="HFJ997" s="6"/>
      <c r="HFK997" s="6"/>
      <c r="HFL997" s="6"/>
      <c r="HFM997" s="6"/>
      <c r="HFN997" s="6"/>
      <c r="HFO997" s="6"/>
      <c r="HFP997" s="6"/>
      <c r="HFQ997" s="6"/>
      <c r="HFR997" s="6"/>
      <c r="HFS997" s="6"/>
      <c r="HFT997" s="6"/>
      <c r="HFU997" s="6"/>
      <c r="HFV997" s="6"/>
      <c r="HFW997" s="6"/>
      <c r="HFX997" s="6"/>
      <c r="HFY997" s="6"/>
      <c r="HFZ997" s="6"/>
      <c r="HGA997" s="6"/>
      <c r="HGB997" s="6"/>
      <c r="HGC997" s="6"/>
      <c r="HGD997" s="6"/>
      <c r="HGE997" s="6"/>
      <c r="HGF997" s="6"/>
      <c r="HGG997" s="6"/>
      <c r="HGH997" s="6"/>
      <c r="HGI997" s="6"/>
      <c r="HGJ997" s="6"/>
      <c r="HGK997" s="6"/>
      <c r="HGL997" s="6"/>
      <c r="HGM997" s="6"/>
      <c r="HGN997" s="6"/>
      <c r="HGO997" s="6"/>
      <c r="HGP997" s="6"/>
      <c r="HGQ997" s="6"/>
      <c r="HGR997" s="6"/>
      <c r="HGS997" s="6"/>
      <c r="HGT997" s="6"/>
      <c r="HGU997" s="6"/>
      <c r="HGV997" s="6"/>
      <c r="HGW997" s="6"/>
      <c r="HGX997" s="6"/>
      <c r="HGY997" s="6"/>
      <c r="HGZ997" s="6"/>
      <c r="HHA997" s="6"/>
      <c r="HHB997" s="6"/>
      <c r="HHC997" s="6"/>
      <c r="HHD997" s="6"/>
      <c r="HHE997" s="6"/>
      <c r="HHF997" s="6"/>
      <c r="HHG997" s="6"/>
      <c r="HHH997" s="6"/>
      <c r="HHI997" s="6"/>
      <c r="HHJ997" s="6"/>
      <c r="HHK997" s="6"/>
      <c r="HHL997" s="6"/>
      <c r="HHM997" s="6"/>
      <c r="HHN997" s="6"/>
      <c r="HHO997" s="6"/>
      <c r="HHP997" s="6"/>
      <c r="HHQ997" s="6"/>
      <c r="HHR997" s="6"/>
      <c r="HHS997" s="6"/>
      <c r="HHT997" s="6"/>
      <c r="HHU997" s="6"/>
      <c r="HHV997" s="6"/>
      <c r="HHW997" s="6"/>
      <c r="HHX997" s="6"/>
      <c r="HHY997" s="6"/>
      <c r="HHZ997" s="6"/>
      <c r="HIA997" s="6"/>
      <c r="HIB997" s="6"/>
      <c r="HIC997" s="6"/>
      <c r="HID997" s="6"/>
      <c r="HIE997" s="6"/>
      <c r="HIF997" s="6"/>
      <c r="HIG997" s="6"/>
      <c r="HIH997" s="6"/>
      <c r="HII997" s="6"/>
      <c r="HIJ997" s="6"/>
      <c r="HIK997" s="6"/>
      <c r="HIL997" s="6"/>
      <c r="HIM997" s="6"/>
      <c r="HIN997" s="6"/>
      <c r="HIO997" s="6"/>
      <c r="HIP997" s="6"/>
      <c r="HIQ997" s="6"/>
      <c r="HIR997" s="6"/>
      <c r="HIS997" s="6"/>
      <c r="HIT997" s="6"/>
      <c r="HIU997" s="6"/>
      <c r="HIV997" s="6"/>
      <c r="HIW997" s="6"/>
      <c r="HIX997" s="6"/>
      <c r="HIY997" s="6"/>
      <c r="HIZ997" s="6"/>
      <c r="HJA997" s="6"/>
      <c r="HJB997" s="6"/>
      <c r="HJC997" s="6"/>
      <c r="HJD997" s="6"/>
      <c r="HJE997" s="6"/>
      <c r="HJF997" s="6"/>
      <c r="HJG997" s="6"/>
      <c r="HJH997" s="6"/>
      <c r="HJI997" s="6"/>
      <c r="HJJ997" s="6"/>
      <c r="HJK997" s="6"/>
      <c r="HJL997" s="6"/>
      <c r="HJM997" s="6"/>
      <c r="HJN997" s="6"/>
      <c r="HJO997" s="6"/>
      <c r="HJP997" s="6"/>
      <c r="HJQ997" s="6"/>
      <c r="HJR997" s="6"/>
      <c r="HJS997" s="6"/>
      <c r="HJT997" s="6"/>
      <c r="HJU997" s="6"/>
      <c r="HJV997" s="6"/>
      <c r="HJW997" s="6"/>
      <c r="HJX997" s="6"/>
      <c r="HJY997" s="6"/>
      <c r="HJZ997" s="6"/>
      <c r="HKA997" s="6"/>
      <c r="HKB997" s="6"/>
      <c r="HKC997" s="6"/>
      <c r="HKD997" s="6"/>
      <c r="HKE997" s="6"/>
      <c r="HKF997" s="6"/>
      <c r="HKG997" s="6"/>
      <c r="HKH997" s="6"/>
      <c r="HKI997" s="6"/>
      <c r="HKJ997" s="6"/>
      <c r="HKK997" s="6"/>
      <c r="HKL997" s="6"/>
      <c r="HKM997" s="6"/>
      <c r="HKN997" s="6"/>
      <c r="HKO997" s="6"/>
      <c r="HKP997" s="6"/>
      <c r="HKQ997" s="6"/>
      <c r="HKR997" s="6"/>
      <c r="HKS997" s="6"/>
      <c r="HKT997" s="6"/>
      <c r="HKU997" s="6"/>
      <c r="HKV997" s="6"/>
      <c r="HKW997" s="6"/>
      <c r="HKX997" s="6"/>
      <c r="HKY997" s="6"/>
      <c r="HKZ997" s="6"/>
      <c r="HLA997" s="6"/>
      <c r="HLB997" s="6"/>
      <c r="HLC997" s="6"/>
      <c r="HLD997" s="6"/>
      <c r="HLE997" s="6"/>
      <c r="HLF997" s="6"/>
      <c r="HLG997" s="6"/>
      <c r="HLH997" s="6"/>
      <c r="HLI997" s="6"/>
      <c r="HLJ997" s="6"/>
      <c r="HLK997" s="6"/>
      <c r="HLL997" s="6"/>
      <c r="HLM997" s="6"/>
      <c r="HLN997" s="6"/>
      <c r="HLO997" s="6"/>
      <c r="HLP997" s="6"/>
      <c r="HLQ997" s="6"/>
      <c r="HLR997" s="6"/>
      <c r="HLS997" s="6"/>
      <c r="HLT997" s="6"/>
      <c r="HLU997" s="6"/>
      <c r="HLV997" s="6"/>
      <c r="HLW997" s="6"/>
      <c r="HLX997" s="6"/>
      <c r="HLY997" s="6"/>
      <c r="HLZ997" s="6"/>
      <c r="HMA997" s="6"/>
      <c r="HMB997" s="6"/>
      <c r="HMC997" s="6"/>
      <c r="HMD997" s="6"/>
      <c r="HME997" s="6"/>
      <c r="HMF997" s="6"/>
      <c r="HMG997" s="6"/>
      <c r="HMH997" s="6"/>
      <c r="HMI997" s="6"/>
      <c r="HMJ997" s="6"/>
      <c r="HMK997" s="6"/>
      <c r="HML997" s="6"/>
      <c r="HMM997" s="6"/>
      <c r="HMN997" s="6"/>
      <c r="HMO997" s="6"/>
      <c r="HMP997" s="6"/>
      <c r="HMQ997" s="6"/>
      <c r="HMR997" s="6"/>
      <c r="HMS997" s="6"/>
      <c r="HMT997" s="6"/>
      <c r="HMU997" s="6"/>
      <c r="HMV997" s="6"/>
      <c r="HMW997" s="6"/>
      <c r="HMX997" s="6"/>
      <c r="HMY997" s="6"/>
      <c r="HMZ997" s="6"/>
      <c r="HNA997" s="6"/>
      <c r="HNB997" s="6"/>
      <c r="HNC997" s="6"/>
      <c r="HND997" s="6"/>
      <c r="HNE997" s="6"/>
      <c r="HNF997" s="6"/>
      <c r="HNG997" s="6"/>
      <c r="HNH997" s="6"/>
      <c r="HNI997" s="6"/>
      <c r="HNJ997" s="6"/>
      <c r="HNK997" s="6"/>
      <c r="HNL997" s="6"/>
      <c r="HNM997" s="6"/>
      <c r="HNN997" s="6"/>
      <c r="HNO997" s="6"/>
      <c r="HNP997" s="6"/>
      <c r="HNQ997" s="6"/>
      <c r="HNR997" s="6"/>
      <c r="HNS997" s="6"/>
      <c r="HNT997" s="6"/>
      <c r="HNU997" s="6"/>
      <c r="HNV997" s="6"/>
      <c r="HNW997" s="6"/>
      <c r="HNX997" s="6"/>
      <c r="HNY997" s="6"/>
      <c r="HNZ997" s="6"/>
      <c r="HOA997" s="6"/>
      <c r="HOB997" s="6"/>
      <c r="HOC997" s="6"/>
      <c r="HOD997" s="6"/>
      <c r="HOE997" s="6"/>
      <c r="HOF997" s="6"/>
      <c r="HOG997" s="6"/>
      <c r="HOH997" s="6"/>
      <c r="HOI997" s="6"/>
      <c r="HOJ997" s="6"/>
      <c r="HOK997" s="6"/>
      <c r="HOL997" s="6"/>
      <c r="HOM997" s="6"/>
      <c r="HON997" s="6"/>
      <c r="HOO997" s="6"/>
      <c r="HOP997" s="6"/>
      <c r="HOQ997" s="6"/>
      <c r="HOR997" s="6"/>
      <c r="HOS997" s="6"/>
      <c r="HOT997" s="6"/>
      <c r="HOU997" s="6"/>
      <c r="HOV997" s="6"/>
      <c r="HOW997" s="6"/>
      <c r="HOX997" s="6"/>
      <c r="HOY997" s="6"/>
      <c r="HOZ997" s="6"/>
      <c r="HPA997" s="6"/>
      <c r="HPB997" s="6"/>
      <c r="HPC997" s="6"/>
      <c r="HPD997" s="6"/>
      <c r="HPE997" s="6"/>
      <c r="HPF997" s="6"/>
      <c r="HPG997" s="6"/>
      <c r="HPH997" s="6"/>
      <c r="HPI997" s="6"/>
      <c r="HPJ997" s="6"/>
      <c r="HPK997" s="6"/>
      <c r="HPL997" s="6"/>
      <c r="HPM997" s="6"/>
      <c r="HPN997" s="6"/>
      <c r="HPO997" s="6"/>
      <c r="HPP997" s="6"/>
      <c r="HPQ997" s="6"/>
      <c r="HPR997" s="6"/>
      <c r="HPS997" s="6"/>
      <c r="HPT997" s="6"/>
      <c r="HPU997" s="6"/>
      <c r="HPV997" s="6"/>
      <c r="HPW997" s="6"/>
      <c r="HPX997" s="6"/>
      <c r="HPY997" s="6"/>
      <c r="HPZ997" s="6"/>
      <c r="HQA997" s="6"/>
      <c r="HQB997" s="6"/>
      <c r="HQC997" s="6"/>
      <c r="HQD997" s="6"/>
      <c r="HQE997" s="6"/>
      <c r="HQF997" s="6"/>
      <c r="HQG997" s="6"/>
      <c r="HQH997" s="6"/>
      <c r="HQI997" s="6"/>
      <c r="HQJ997" s="6"/>
      <c r="HQK997" s="6"/>
      <c r="HQL997" s="6"/>
      <c r="HQM997" s="6"/>
      <c r="HQN997" s="6"/>
      <c r="HQO997" s="6"/>
      <c r="HQP997" s="6"/>
      <c r="HQQ997" s="6"/>
      <c r="HQR997" s="6"/>
      <c r="HQS997" s="6"/>
      <c r="HQT997" s="6"/>
      <c r="HQU997" s="6"/>
      <c r="HQV997" s="6"/>
      <c r="HQW997" s="6"/>
      <c r="HQX997" s="6"/>
      <c r="HQY997" s="6"/>
      <c r="HQZ997" s="6"/>
      <c r="HRA997" s="6"/>
      <c r="HRB997" s="6"/>
      <c r="HRC997" s="6"/>
      <c r="HRD997" s="6"/>
      <c r="HRE997" s="6"/>
      <c r="HRF997" s="6"/>
      <c r="HRG997" s="6"/>
      <c r="HRH997" s="6"/>
      <c r="HRI997" s="6"/>
      <c r="HRJ997" s="6"/>
      <c r="HRK997" s="6"/>
      <c r="HRL997" s="6"/>
      <c r="HRM997" s="6"/>
      <c r="HRN997" s="6"/>
      <c r="HRO997" s="6"/>
      <c r="HRP997" s="6"/>
      <c r="HRQ997" s="6"/>
      <c r="HRR997" s="6"/>
      <c r="HRS997" s="6"/>
      <c r="HRT997" s="6"/>
      <c r="HRU997" s="6"/>
      <c r="HRV997" s="6"/>
      <c r="HRW997" s="6"/>
      <c r="HRX997" s="6"/>
      <c r="HRY997" s="6"/>
      <c r="HRZ997" s="6"/>
      <c r="HSA997" s="6"/>
      <c r="HSB997" s="6"/>
      <c r="HSC997" s="6"/>
      <c r="HSD997" s="6"/>
      <c r="HSE997" s="6"/>
      <c r="HSF997" s="6"/>
      <c r="HSG997" s="6"/>
      <c r="HSH997" s="6"/>
      <c r="HSI997" s="6"/>
      <c r="HSJ997" s="6"/>
      <c r="HSK997" s="6"/>
      <c r="HSL997" s="6"/>
      <c r="HSM997" s="6"/>
      <c r="HSN997" s="6"/>
      <c r="HSO997" s="6"/>
      <c r="HSP997" s="6"/>
      <c r="HSQ997" s="6"/>
      <c r="HSR997" s="6"/>
      <c r="HSS997" s="6"/>
      <c r="HST997" s="6"/>
      <c r="HSU997" s="6"/>
      <c r="HSV997" s="6"/>
      <c r="HSW997" s="6"/>
      <c r="HSX997" s="6"/>
      <c r="HSY997" s="6"/>
      <c r="HSZ997" s="6"/>
      <c r="HTA997" s="6"/>
      <c r="HTB997" s="6"/>
      <c r="HTC997" s="6"/>
      <c r="HTD997" s="6"/>
      <c r="HTE997" s="6"/>
      <c r="HTF997" s="6"/>
      <c r="HTG997" s="6"/>
      <c r="HTH997" s="6"/>
      <c r="HTI997" s="6"/>
      <c r="HTJ997" s="6"/>
      <c r="HTK997" s="6"/>
      <c r="HTL997" s="6"/>
      <c r="HTM997" s="6"/>
      <c r="HTN997" s="6"/>
      <c r="HTO997" s="6"/>
      <c r="HTP997" s="6"/>
      <c r="HTQ997" s="6"/>
      <c r="HTR997" s="6"/>
      <c r="HTS997" s="6"/>
      <c r="HTT997" s="6"/>
      <c r="HTU997" s="6"/>
      <c r="HTV997" s="6"/>
      <c r="HTW997" s="6"/>
      <c r="HTX997" s="6"/>
      <c r="HTY997" s="6"/>
      <c r="HTZ997" s="6"/>
      <c r="HUA997" s="6"/>
      <c r="HUB997" s="6"/>
      <c r="HUC997" s="6"/>
      <c r="HUD997" s="6"/>
      <c r="HUE997" s="6"/>
      <c r="HUF997" s="6"/>
      <c r="HUG997" s="6"/>
      <c r="HUH997" s="6"/>
      <c r="HUI997" s="6"/>
      <c r="HUJ997" s="6"/>
      <c r="HUK997" s="6"/>
      <c r="HUL997" s="6"/>
      <c r="HUM997" s="6"/>
      <c r="HUN997" s="6"/>
      <c r="HUO997" s="6"/>
      <c r="HUP997" s="6"/>
      <c r="HUQ997" s="6"/>
      <c r="HUR997" s="6"/>
      <c r="HUS997" s="6"/>
      <c r="HUT997" s="6"/>
      <c r="HUU997" s="6"/>
      <c r="HUV997" s="6"/>
      <c r="HUW997" s="6"/>
      <c r="HUX997" s="6"/>
      <c r="HUY997" s="6"/>
      <c r="HUZ997" s="6"/>
      <c r="HVA997" s="6"/>
      <c r="HVB997" s="6"/>
      <c r="HVC997" s="6"/>
      <c r="HVD997" s="6"/>
      <c r="HVE997" s="6"/>
      <c r="HVF997" s="6"/>
      <c r="HVG997" s="6"/>
      <c r="HVH997" s="6"/>
      <c r="HVI997" s="6"/>
      <c r="HVJ997" s="6"/>
      <c r="HVK997" s="6"/>
      <c r="HVL997" s="6"/>
      <c r="HVM997" s="6"/>
      <c r="HVN997" s="6"/>
      <c r="HVO997" s="6"/>
      <c r="HVP997" s="6"/>
      <c r="HVQ997" s="6"/>
      <c r="HVR997" s="6"/>
      <c r="HVS997" s="6"/>
      <c r="HVT997" s="6"/>
      <c r="HVU997" s="6"/>
      <c r="HVV997" s="6"/>
      <c r="HVW997" s="6"/>
      <c r="HVX997" s="6"/>
      <c r="HVY997" s="6"/>
      <c r="HVZ997" s="6"/>
      <c r="HWA997" s="6"/>
      <c r="HWB997" s="6"/>
      <c r="HWC997" s="6"/>
      <c r="HWD997" s="6"/>
      <c r="HWE997" s="6"/>
      <c r="HWF997" s="6"/>
      <c r="HWG997" s="6"/>
      <c r="HWH997" s="6"/>
      <c r="HWI997" s="6"/>
      <c r="HWJ997" s="6"/>
      <c r="HWK997" s="6"/>
      <c r="HWL997" s="6"/>
      <c r="HWM997" s="6"/>
      <c r="HWN997" s="6"/>
      <c r="HWO997" s="6"/>
      <c r="HWP997" s="6"/>
      <c r="HWQ997" s="6"/>
      <c r="HWR997" s="6"/>
      <c r="HWS997" s="6"/>
      <c r="HWT997" s="6"/>
      <c r="HWU997" s="6"/>
      <c r="HWV997" s="6"/>
      <c r="HWW997" s="6"/>
      <c r="HWX997" s="6"/>
      <c r="HWY997" s="6"/>
      <c r="HWZ997" s="6"/>
      <c r="HXA997" s="6"/>
      <c r="HXB997" s="6"/>
      <c r="HXC997" s="6"/>
      <c r="HXD997" s="6"/>
      <c r="HXE997" s="6"/>
      <c r="HXF997" s="6"/>
      <c r="HXG997" s="6"/>
      <c r="HXH997" s="6"/>
      <c r="HXI997" s="6"/>
      <c r="HXJ997" s="6"/>
      <c r="HXK997" s="6"/>
      <c r="HXL997" s="6"/>
      <c r="HXM997" s="6"/>
      <c r="HXN997" s="6"/>
      <c r="HXO997" s="6"/>
      <c r="HXP997" s="6"/>
      <c r="HXQ997" s="6"/>
      <c r="HXR997" s="6"/>
      <c r="HXS997" s="6"/>
      <c r="HXT997" s="6"/>
      <c r="HXU997" s="6"/>
      <c r="HXV997" s="6"/>
      <c r="HXW997" s="6"/>
      <c r="HXX997" s="6"/>
      <c r="HXY997" s="6"/>
      <c r="HXZ997" s="6"/>
      <c r="HYA997" s="6"/>
      <c r="HYB997" s="6"/>
      <c r="HYC997" s="6"/>
      <c r="HYD997" s="6"/>
      <c r="HYE997" s="6"/>
      <c r="HYF997" s="6"/>
      <c r="HYG997" s="6"/>
      <c r="HYH997" s="6"/>
      <c r="HYI997" s="6"/>
      <c r="HYJ997" s="6"/>
      <c r="HYK997" s="6"/>
      <c r="HYL997" s="6"/>
      <c r="HYM997" s="6"/>
      <c r="HYN997" s="6"/>
      <c r="HYO997" s="6"/>
      <c r="HYP997" s="6"/>
      <c r="HYQ997" s="6"/>
      <c r="HYR997" s="6"/>
      <c r="HYS997" s="6"/>
      <c r="HYT997" s="6"/>
      <c r="HYU997" s="6"/>
      <c r="HYV997" s="6"/>
      <c r="HYW997" s="6"/>
      <c r="HYX997" s="6"/>
      <c r="HYY997" s="6"/>
      <c r="HYZ997" s="6"/>
      <c r="HZA997" s="6"/>
      <c r="HZB997" s="6"/>
      <c r="HZC997" s="6"/>
      <c r="HZD997" s="6"/>
      <c r="HZE997" s="6"/>
      <c r="HZF997" s="6"/>
      <c r="HZG997" s="6"/>
      <c r="HZH997" s="6"/>
      <c r="HZI997" s="6"/>
      <c r="HZJ997" s="6"/>
      <c r="HZK997" s="6"/>
      <c r="HZL997" s="6"/>
      <c r="HZM997" s="6"/>
      <c r="HZN997" s="6"/>
      <c r="HZO997" s="6"/>
      <c r="HZP997" s="6"/>
      <c r="HZQ997" s="6"/>
      <c r="HZR997" s="6"/>
      <c r="HZS997" s="6"/>
      <c r="HZT997" s="6"/>
      <c r="HZU997" s="6"/>
      <c r="HZV997" s="6"/>
      <c r="HZW997" s="6"/>
      <c r="HZX997" s="6"/>
      <c r="HZY997" s="6"/>
      <c r="HZZ997" s="6"/>
      <c r="IAA997" s="6"/>
      <c r="IAB997" s="6"/>
      <c r="IAC997" s="6"/>
      <c r="IAD997" s="6"/>
      <c r="IAE997" s="6"/>
      <c r="IAF997" s="6"/>
      <c r="IAG997" s="6"/>
      <c r="IAH997" s="6"/>
      <c r="IAI997" s="6"/>
      <c r="IAJ997" s="6"/>
      <c r="IAK997" s="6"/>
      <c r="IAL997" s="6"/>
      <c r="IAM997" s="6"/>
      <c r="IAN997" s="6"/>
      <c r="IAO997" s="6"/>
      <c r="IAP997" s="6"/>
      <c r="IAQ997" s="6"/>
      <c r="IAR997" s="6"/>
      <c r="IAS997" s="6"/>
      <c r="IAT997" s="6"/>
      <c r="IAU997" s="6"/>
      <c r="IAV997" s="6"/>
      <c r="IAW997" s="6"/>
      <c r="IAX997" s="6"/>
      <c r="IAY997" s="6"/>
      <c r="IAZ997" s="6"/>
      <c r="IBA997" s="6"/>
      <c r="IBB997" s="6"/>
      <c r="IBC997" s="6"/>
      <c r="IBD997" s="6"/>
      <c r="IBE997" s="6"/>
      <c r="IBF997" s="6"/>
      <c r="IBG997" s="6"/>
      <c r="IBH997" s="6"/>
      <c r="IBI997" s="6"/>
      <c r="IBJ997" s="6"/>
      <c r="IBK997" s="6"/>
      <c r="IBL997" s="6"/>
      <c r="IBM997" s="6"/>
      <c r="IBN997" s="6"/>
      <c r="IBO997" s="6"/>
      <c r="IBP997" s="6"/>
      <c r="IBQ997" s="6"/>
      <c r="IBR997" s="6"/>
      <c r="IBS997" s="6"/>
      <c r="IBT997" s="6"/>
      <c r="IBU997" s="6"/>
      <c r="IBV997" s="6"/>
      <c r="IBW997" s="6"/>
      <c r="IBX997" s="6"/>
      <c r="IBY997" s="6"/>
      <c r="IBZ997" s="6"/>
      <c r="ICA997" s="6"/>
      <c r="ICB997" s="6"/>
      <c r="ICC997" s="6"/>
      <c r="ICD997" s="6"/>
      <c r="ICE997" s="6"/>
      <c r="ICF997" s="6"/>
      <c r="ICG997" s="6"/>
      <c r="ICH997" s="6"/>
      <c r="ICI997" s="6"/>
      <c r="ICJ997" s="6"/>
      <c r="ICK997" s="6"/>
      <c r="ICL997" s="6"/>
      <c r="ICM997" s="6"/>
      <c r="ICN997" s="6"/>
      <c r="ICO997" s="6"/>
      <c r="ICP997" s="6"/>
      <c r="ICQ997" s="6"/>
      <c r="ICR997" s="6"/>
      <c r="ICS997" s="6"/>
      <c r="ICT997" s="6"/>
      <c r="ICU997" s="6"/>
      <c r="ICV997" s="6"/>
      <c r="ICW997" s="6"/>
      <c r="ICX997" s="6"/>
      <c r="ICY997" s="6"/>
      <c r="ICZ997" s="6"/>
      <c r="IDA997" s="6"/>
      <c r="IDB997" s="6"/>
      <c r="IDC997" s="6"/>
      <c r="IDD997" s="6"/>
      <c r="IDE997" s="6"/>
      <c r="IDF997" s="6"/>
      <c r="IDG997" s="6"/>
      <c r="IDH997" s="6"/>
      <c r="IDI997" s="6"/>
      <c r="IDJ997" s="6"/>
      <c r="IDK997" s="6"/>
      <c r="IDL997" s="6"/>
      <c r="IDM997" s="6"/>
      <c r="IDN997" s="6"/>
      <c r="IDO997" s="6"/>
      <c r="IDP997" s="6"/>
      <c r="IDQ997" s="6"/>
      <c r="IDR997" s="6"/>
      <c r="IDS997" s="6"/>
      <c r="IDT997" s="6"/>
      <c r="IDU997" s="6"/>
      <c r="IDV997" s="6"/>
      <c r="IDW997" s="6"/>
      <c r="IDX997" s="6"/>
      <c r="IDY997" s="6"/>
      <c r="IDZ997" s="6"/>
      <c r="IEA997" s="6"/>
      <c r="IEB997" s="6"/>
      <c r="IEC997" s="6"/>
      <c r="IED997" s="6"/>
      <c r="IEE997" s="6"/>
      <c r="IEF997" s="6"/>
      <c r="IEG997" s="6"/>
      <c r="IEH997" s="6"/>
      <c r="IEI997" s="6"/>
      <c r="IEJ997" s="6"/>
      <c r="IEK997" s="6"/>
      <c r="IEL997" s="6"/>
      <c r="IEM997" s="6"/>
      <c r="IEN997" s="6"/>
      <c r="IEO997" s="6"/>
      <c r="IEP997" s="6"/>
      <c r="IEQ997" s="6"/>
      <c r="IER997" s="6"/>
      <c r="IES997" s="6"/>
      <c r="IET997" s="6"/>
      <c r="IEU997" s="6"/>
      <c r="IEV997" s="6"/>
      <c r="IEW997" s="6"/>
      <c r="IEX997" s="6"/>
      <c r="IEY997" s="6"/>
      <c r="IEZ997" s="6"/>
      <c r="IFA997" s="6"/>
      <c r="IFB997" s="6"/>
      <c r="IFC997" s="6"/>
      <c r="IFD997" s="6"/>
      <c r="IFE997" s="6"/>
      <c r="IFF997" s="6"/>
      <c r="IFG997" s="6"/>
      <c r="IFH997" s="6"/>
      <c r="IFI997" s="6"/>
      <c r="IFJ997" s="6"/>
      <c r="IFK997" s="6"/>
      <c r="IFL997" s="6"/>
      <c r="IFM997" s="6"/>
      <c r="IFN997" s="6"/>
      <c r="IFO997" s="6"/>
      <c r="IFP997" s="6"/>
      <c r="IFQ997" s="6"/>
      <c r="IFR997" s="6"/>
      <c r="IFS997" s="6"/>
      <c r="IFT997" s="6"/>
      <c r="IFU997" s="6"/>
      <c r="IFV997" s="6"/>
      <c r="IFW997" s="6"/>
      <c r="IFX997" s="6"/>
      <c r="IFY997" s="6"/>
      <c r="IFZ997" s="6"/>
      <c r="IGA997" s="6"/>
      <c r="IGB997" s="6"/>
      <c r="IGC997" s="6"/>
      <c r="IGD997" s="6"/>
      <c r="IGE997" s="6"/>
      <c r="IGF997" s="6"/>
      <c r="IGG997" s="6"/>
      <c r="IGH997" s="6"/>
      <c r="IGI997" s="6"/>
      <c r="IGJ997" s="6"/>
      <c r="IGK997" s="6"/>
      <c r="IGL997" s="6"/>
      <c r="IGM997" s="6"/>
      <c r="IGN997" s="6"/>
      <c r="IGO997" s="6"/>
      <c r="IGP997" s="6"/>
      <c r="IGQ997" s="6"/>
      <c r="IGR997" s="6"/>
      <c r="IGS997" s="6"/>
      <c r="IGT997" s="6"/>
      <c r="IGU997" s="6"/>
      <c r="IGV997" s="6"/>
      <c r="IGW997" s="6"/>
      <c r="IGX997" s="6"/>
      <c r="IGY997" s="6"/>
      <c r="IGZ997" s="6"/>
      <c r="IHA997" s="6"/>
      <c r="IHB997" s="6"/>
      <c r="IHC997" s="6"/>
      <c r="IHD997" s="6"/>
      <c r="IHE997" s="6"/>
      <c r="IHF997" s="6"/>
      <c r="IHG997" s="6"/>
      <c r="IHH997" s="6"/>
      <c r="IHI997" s="6"/>
      <c r="IHJ997" s="6"/>
      <c r="IHK997" s="6"/>
      <c r="IHL997" s="6"/>
      <c r="IHM997" s="6"/>
      <c r="IHN997" s="6"/>
      <c r="IHO997" s="6"/>
      <c r="IHP997" s="6"/>
      <c r="IHQ997" s="6"/>
      <c r="IHR997" s="6"/>
      <c r="IHS997" s="6"/>
      <c r="IHT997" s="6"/>
      <c r="IHU997" s="6"/>
      <c r="IHV997" s="6"/>
      <c r="IHW997" s="6"/>
      <c r="IHX997" s="6"/>
      <c r="IHY997" s="6"/>
      <c r="IHZ997" s="6"/>
      <c r="IIA997" s="6"/>
      <c r="IIB997" s="6"/>
      <c r="IIC997" s="6"/>
      <c r="IID997" s="6"/>
      <c r="IIE997" s="6"/>
      <c r="IIF997" s="6"/>
      <c r="IIG997" s="6"/>
      <c r="IIH997" s="6"/>
      <c r="III997" s="6"/>
      <c r="IIJ997" s="6"/>
      <c r="IIK997" s="6"/>
      <c r="IIL997" s="6"/>
      <c r="IIM997" s="6"/>
      <c r="IIN997" s="6"/>
      <c r="IIO997" s="6"/>
      <c r="IIP997" s="6"/>
      <c r="IIQ997" s="6"/>
      <c r="IIR997" s="6"/>
      <c r="IIS997" s="6"/>
      <c r="IIT997" s="6"/>
      <c r="IIU997" s="6"/>
      <c r="IIV997" s="6"/>
      <c r="IIW997" s="6"/>
      <c r="IIX997" s="6"/>
      <c r="IIY997" s="6"/>
      <c r="IIZ997" s="6"/>
      <c r="IJA997" s="6"/>
      <c r="IJB997" s="6"/>
      <c r="IJC997" s="6"/>
      <c r="IJD997" s="6"/>
      <c r="IJE997" s="6"/>
      <c r="IJF997" s="6"/>
      <c r="IJG997" s="6"/>
      <c r="IJH997" s="6"/>
      <c r="IJI997" s="6"/>
      <c r="IJJ997" s="6"/>
      <c r="IJK997" s="6"/>
      <c r="IJL997" s="6"/>
      <c r="IJM997" s="6"/>
      <c r="IJN997" s="6"/>
      <c r="IJO997" s="6"/>
      <c r="IJP997" s="6"/>
      <c r="IJQ997" s="6"/>
      <c r="IJR997" s="6"/>
      <c r="IJS997" s="6"/>
      <c r="IJT997" s="6"/>
      <c r="IJU997" s="6"/>
      <c r="IJV997" s="6"/>
      <c r="IJW997" s="6"/>
      <c r="IJX997" s="6"/>
      <c r="IJY997" s="6"/>
      <c r="IJZ997" s="6"/>
      <c r="IKA997" s="6"/>
      <c r="IKB997" s="6"/>
      <c r="IKC997" s="6"/>
      <c r="IKD997" s="6"/>
      <c r="IKE997" s="6"/>
      <c r="IKF997" s="6"/>
      <c r="IKG997" s="6"/>
      <c r="IKH997" s="6"/>
      <c r="IKI997" s="6"/>
      <c r="IKJ997" s="6"/>
      <c r="IKK997" s="6"/>
      <c r="IKL997" s="6"/>
      <c r="IKM997" s="6"/>
      <c r="IKN997" s="6"/>
      <c r="IKO997" s="6"/>
      <c r="IKP997" s="6"/>
      <c r="IKQ997" s="6"/>
      <c r="IKR997" s="6"/>
      <c r="IKS997" s="6"/>
      <c r="IKT997" s="6"/>
      <c r="IKU997" s="6"/>
      <c r="IKV997" s="6"/>
      <c r="IKW997" s="6"/>
      <c r="IKX997" s="6"/>
      <c r="IKY997" s="6"/>
      <c r="IKZ997" s="6"/>
      <c r="ILA997" s="6"/>
      <c r="ILB997" s="6"/>
      <c r="ILC997" s="6"/>
      <c r="ILD997" s="6"/>
      <c r="ILE997" s="6"/>
      <c r="ILF997" s="6"/>
      <c r="ILG997" s="6"/>
      <c r="ILH997" s="6"/>
      <c r="ILI997" s="6"/>
      <c r="ILJ997" s="6"/>
      <c r="ILK997" s="6"/>
      <c r="ILL997" s="6"/>
      <c r="ILM997" s="6"/>
      <c r="ILN997" s="6"/>
      <c r="ILO997" s="6"/>
      <c r="ILP997" s="6"/>
      <c r="ILQ997" s="6"/>
      <c r="ILR997" s="6"/>
      <c r="ILS997" s="6"/>
      <c r="ILT997" s="6"/>
      <c r="ILU997" s="6"/>
      <c r="ILV997" s="6"/>
      <c r="ILW997" s="6"/>
      <c r="ILX997" s="6"/>
      <c r="ILY997" s="6"/>
      <c r="ILZ997" s="6"/>
      <c r="IMA997" s="6"/>
      <c r="IMB997" s="6"/>
      <c r="IMC997" s="6"/>
      <c r="IMD997" s="6"/>
      <c r="IME997" s="6"/>
      <c r="IMF997" s="6"/>
      <c r="IMG997" s="6"/>
      <c r="IMH997" s="6"/>
      <c r="IMI997" s="6"/>
      <c r="IMJ997" s="6"/>
      <c r="IMK997" s="6"/>
      <c r="IML997" s="6"/>
      <c r="IMM997" s="6"/>
      <c r="IMN997" s="6"/>
      <c r="IMO997" s="6"/>
      <c r="IMP997" s="6"/>
      <c r="IMQ997" s="6"/>
      <c r="IMR997" s="6"/>
      <c r="IMS997" s="6"/>
      <c r="IMT997" s="6"/>
      <c r="IMU997" s="6"/>
      <c r="IMV997" s="6"/>
      <c r="IMW997" s="6"/>
      <c r="IMX997" s="6"/>
      <c r="IMY997" s="6"/>
      <c r="IMZ997" s="6"/>
      <c r="INA997" s="6"/>
      <c r="INB997" s="6"/>
      <c r="INC997" s="6"/>
      <c r="IND997" s="6"/>
      <c r="INE997" s="6"/>
      <c r="INF997" s="6"/>
      <c r="ING997" s="6"/>
      <c r="INH997" s="6"/>
      <c r="INI997" s="6"/>
      <c r="INJ997" s="6"/>
      <c r="INK997" s="6"/>
      <c r="INL997" s="6"/>
      <c r="INM997" s="6"/>
      <c r="INN997" s="6"/>
      <c r="INO997" s="6"/>
      <c r="INP997" s="6"/>
      <c r="INQ997" s="6"/>
      <c r="INR997" s="6"/>
      <c r="INS997" s="6"/>
      <c r="INT997" s="6"/>
      <c r="INU997" s="6"/>
      <c r="INV997" s="6"/>
      <c r="INW997" s="6"/>
      <c r="INX997" s="6"/>
      <c r="INY997" s="6"/>
      <c r="INZ997" s="6"/>
      <c r="IOA997" s="6"/>
      <c r="IOB997" s="6"/>
      <c r="IOC997" s="6"/>
      <c r="IOD997" s="6"/>
      <c r="IOE997" s="6"/>
      <c r="IOF997" s="6"/>
      <c r="IOG997" s="6"/>
      <c r="IOH997" s="6"/>
      <c r="IOI997" s="6"/>
      <c r="IOJ997" s="6"/>
      <c r="IOK997" s="6"/>
      <c r="IOL997" s="6"/>
      <c r="IOM997" s="6"/>
      <c r="ION997" s="6"/>
      <c r="IOO997" s="6"/>
      <c r="IOP997" s="6"/>
      <c r="IOQ997" s="6"/>
      <c r="IOR997" s="6"/>
      <c r="IOS997" s="6"/>
      <c r="IOT997" s="6"/>
      <c r="IOU997" s="6"/>
      <c r="IOV997" s="6"/>
      <c r="IOW997" s="6"/>
      <c r="IOX997" s="6"/>
      <c r="IOY997" s="6"/>
      <c r="IOZ997" s="6"/>
      <c r="IPA997" s="6"/>
      <c r="IPB997" s="6"/>
      <c r="IPC997" s="6"/>
      <c r="IPD997" s="6"/>
      <c r="IPE997" s="6"/>
      <c r="IPF997" s="6"/>
      <c r="IPG997" s="6"/>
      <c r="IPH997" s="6"/>
      <c r="IPI997" s="6"/>
      <c r="IPJ997" s="6"/>
      <c r="IPK997" s="6"/>
      <c r="IPL997" s="6"/>
      <c r="IPM997" s="6"/>
      <c r="IPN997" s="6"/>
      <c r="IPO997" s="6"/>
      <c r="IPP997" s="6"/>
      <c r="IPQ997" s="6"/>
      <c r="IPR997" s="6"/>
      <c r="IPS997" s="6"/>
      <c r="IPT997" s="6"/>
      <c r="IPU997" s="6"/>
      <c r="IPV997" s="6"/>
      <c r="IPW997" s="6"/>
      <c r="IPX997" s="6"/>
      <c r="IPY997" s="6"/>
      <c r="IPZ997" s="6"/>
      <c r="IQA997" s="6"/>
      <c r="IQB997" s="6"/>
      <c r="IQC997" s="6"/>
      <c r="IQD997" s="6"/>
      <c r="IQE997" s="6"/>
      <c r="IQF997" s="6"/>
      <c r="IQG997" s="6"/>
      <c r="IQH997" s="6"/>
      <c r="IQI997" s="6"/>
      <c r="IQJ997" s="6"/>
      <c r="IQK997" s="6"/>
      <c r="IQL997" s="6"/>
      <c r="IQM997" s="6"/>
      <c r="IQN997" s="6"/>
      <c r="IQO997" s="6"/>
      <c r="IQP997" s="6"/>
      <c r="IQQ997" s="6"/>
      <c r="IQR997" s="6"/>
      <c r="IQS997" s="6"/>
      <c r="IQT997" s="6"/>
      <c r="IQU997" s="6"/>
      <c r="IQV997" s="6"/>
      <c r="IQW997" s="6"/>
      <c r="IQX997" s="6"/>
      <c r="IQY997" s="6"/>
      <c r="IQZ997" s="6"/>
      <c r="IRA997" s="6"/>
      <c r="IRB997" s="6"/>
      <c r="IRC997" s="6"/>
      <c r="IRD997" s="6"/>
      <c r="IRE997" s="6"/>
      <c r="IRF997" s="6"/>
      <c r="IRG997" s="6"/>
      <c r="IRH997" s="6"/>
      <c r="IRI997" s="6"/>
      <c r="IRJ997" s="6"/>
      <c r="IRK997" s="6"/>
      <c r="IRL997" s="6"/>
      <c r="IRM997" s="6"/>
      <c r="IRN997" s="6"/>
      <c r="IRO997" s="6"/>
      <c r="IRP997" s="6"/>
      <c r="IRQ997" s="6"/>
      <c r="IRR997" s="6"/>
      <c r="IRS997" s="6"/>
      <c r="IRT997" s="6"/>
      <c r="IRU997" s="6"/>
      <c r="IRV997" s="6"/>
      <c r="IRW997" s="6"/>
      <c r="IRX997" s="6"/>
      <c r="IRY997" s="6"/>
      <c r="IRZ997" s="6"/>
      <c r="ISA997" s="6"/>
      <c r="ISB997" s="6"/>
      <c r="ISC997" s="6"/>
      <c r="ISD997" s="6"/>
      <c r="ISE997" s="6"/>
      <c r="ISF997" s="6"/>
      <c r="ISG997" s="6"/>
      <c r="ISH997" s="6"/>
      <c r="ISI997" s="6"/>
      <c r="ISJ997" s="6"/>
      <c r="ISK997" s="6"/>
      <c r="ISL997" s="6"/>
      <c r="ISM997" s="6"/>
      <c r="ISN997" s="6"/>
      <c r="ISO997" s="6"/>
      <c r="ISP997" s="6"/>
      <c r="ISQ997" s="6"/>
      <c r="ISR997" s="6"/>
      <c r="ISS997" s="6"/>
      <c r="IST997" s="6"/>
      <c r="ISU997" s="6"/>
      <c r="ISV997" s="6"/>
      <c r="ISW997" s="6"/>
      <c r="ISX997" s="6"/>
      <c r="ISY997" s="6"/>
      <c r="ISZ997" s="6"/>
      <c r="ITA997" s="6"/>
      <c r="ITB997" s="6"/>
      <c r="ITC997" s="6"/>
      <c r="ITD997" s="6"/>
      <c r="ITE997" s="6"/>
      <c r="ITF997" s="6"/>
      <c r="ITG997" s="6"/>
      <c r="ITH997" s="6"/>
      <c r="ITI997" s="6"/>
      <c r="ITJ997" s="6"/>
      <c r="ITK997" s="6"/>
      <c r="ITL997" s="6"/>
      <c r="ITM997" s="6"/>
      <c r="ITN997" s="6"/>
      <c r="ITO997" s="6"/>
      <c r="ITP997" s="6"/>
      <c r="ITQ997" s="6"/>
      <c r="ITR997" s="6"/>
      <c r="ITS997" s="6"/>
      <c r="ITT997" s="6"/>
      <c r="ITU997" s="6"/>
      <c r="ITV997" s="6"/>
      <c r="ITW997" s="6"/>
      <c r="ITX997" s="6"/>
      <c r="ITY997" s="6"/>
      <c r="ITZ997" s="6"/>
      <c r="IUA997" s="6"/>
      <c r="IUB997" s="6"/>
      <c r="IUC997" s="6"/>
      <c r="IUD997" s="6"/>
      <c r="IUE997" s="6"/>
      <c r="IUF997" s="6"/>
      <c r="IUG997" s="6"/>
      <c r="IUH997" s="6"/>
      <c r="IUI997" s="6"/>
      <c r="IUJ997" s="6"/>
      <c r="IUK997" s="6"/>
      <c r="IUL997" s="6"/>
      <c r="IUM997" s="6"/>
      <c r="IUN997" s="6"/>
      <c r="IUO997" s="6"/>
      <c r="IUP997" s="6"/>
      <c r="IUQ997" s="6"/>
      <c r="IUR997" s="6"/>
      <c r="IUS997" s="6"/>
      <c r="IUT997" s="6"/>
      <c r="IUU997" s="6"/>
      <c r="IUV997" s="6"/>
      <c r="IUW997" s="6"/>
      <c r="IUX997" s="6"/>
      <c r="IUY997" s="6"/>
      <c r="IUZ997" s="6"/>
      <c r="IVA997" s="6"/>
      <c r="IVB997" s="6"/>
      <c r="IVC997" s="6"/>
      <c r="IVD997" s="6"/>
      <c r="IVE997" s="6"/>
      <c r="IVF997" s="6"/>
      <c r="IVG997" s="6"/>
      <c r="IVH997" s="6"/>
      <c r="IVI997" s="6"/>
      <c r="IVJ997" s="6"/>
      <c r="IVK997" s="6"/>
      <c r="IVL997" s="6"/>
      <c r="IVM997" s="6"/>
      <c r="IVN997" s="6"/>
      <c r="IVO997" s="6"/>
      <c r="IVP997" s="6"/>
      <c r="IVQ997" s="6"/>
      <c r="IVR997" s="6"/>
      <c r="IVS997" s="6"/>
      <c r="IVT997" s="6"/>
      <c r="IVU997" s="6"/>
      <c r="IVV997" s="6"/>
      <c r="IVW997" s="6"/>
      <c r="IVX997" s="6"/>
      <c r="IVY997" s="6"/>
      <c r="IVZ997" s="6"/>
      <c r="IWA997" s="6"/>
      <c r="IWB997" s="6"/>
      <c r="IWC997" s="6"/>
      <c r="IWD997" s="6"/>
      <c r="IWE997" s="6"/>
      <c r="IWF997" s="6"/>
      <c r="IWG997" s="6"/>
      <c r="IWH997" s="6"/>
      <c r="IWI997" s="6"/>
      <c r="IWJ997" s="6"/>
      <c r="IWK997" s="6"/>
      <c r="IWL997" s="6"/>
      <c r="IWM997" s="6"/>
      <c r="IWN997" s="6"/>
      <c r="IWO997" s="6"/>
      <c r="IWP997" s="6"/>
      <c r="IWQ997" s="6"/>
      <c r="IWR997" s="6"/>
      <c r="IWS997" s="6"/>
      <c r="IWT997" s="6"/>
      <c r="IWU997" s="6"/>
      <c r="IWV997" s="6"/>
      <c r="IWW997" s="6"/>
      <c r="IWX997" s="6"/>
      <c r="IWY997" s="6"/>
      <c r="IWZ997" s="6"/>
      <c r="IXA997" s="6"/>
      <c r="IXB997" s="6"/>
      <c r="IXC997" s="6"/>
      <c r="IXD997" s="6"/>
      <c r="IXE997" s="6"/>
      <c r="IXF997" s="6"/>
      <c r="IXG997" s="6"/>
      <c r="IXH997" s="6"/>
      <c r="IXI997" s="6"/>
      <c r="IXJ997" s="6"/>
      <c r="IXK997" s="6"/>
      <c r="IXL997" s="6"/>
      <c r="IXM997" s="6"/>
      <c r="IXN997" s="6"/>
      <c r="IXO997" s="6"/>
      <c r="IXP997" s="6"/>
      <c r="IXQ997" s="6"/>
      <c r="IXR997" s="6"/>
      <c r="IXS997" s="6"/>
      <c r="IXT997" s="6"/>
      <c r="IXU997" s="6"/>
      <c r="IXV997" s="6"/>
      <c r="IXW997" s="6"/>
      <c r="IXX997" s="6"/>
      <c r="IXY997" s="6"/>
      <c r="IXZ997" s="6"/>
      <c r="IYA997" s="6"/>
      <c r="IYB997" s="6"/>
      <c r="IYC997" s="6"/>
      <c r="IYD997" s="6"/>
      <c r="IYE997" s="6"/>
      <c r="IYF997" s="6"/>
      <c r="IYG997" s="6"/>
      <c r="IYH997" s="6"/>
      <c r="IYI997" s="6"/>
      <c r="IYJ997" s="6"/>
      <c r="IYK997" s="6"/>
      <c r="IYL997" s="6"/>
      <c r="IYM997" s="6"/>
      <c r="IYN997" s="6"/>
      <c r="IYO997" s="6"/>
      <c r="IYP997" s="6"/>
      <c r="IYQ997" s="6"/>
      <c r="IYR997" s="6"/>
      <c r="IYS997" s="6"/>
      <c r="IYT997" s="6"/>
      <c r="IYU997" s="6"/>
      <c r="IYV997" s="6"/>
      <c r="IYW997" s="6"/>
      <c r="IYX997" s="6"/>
      <c r="IYY997" s="6"/>
      <c r="IYZ997" s="6"/>
      <c r="IZA997" s="6"/>
      <c r="IZB997" s="6"/>
      <c r="IZC997" s="6"/>
      <c r="IZD997" s="6"/>
      <c r="IZE997" s="6"/>
      <c r="IZF997" s="6"/>
      <c r="IZG997" s="6"/>
      <c r="IZH997" s="6"/>
      <c r="IZI997" s="6"/>
      <c r="IZJ997" s="6"/>
      <c r="IZK997" s="6"/>
      <c r="IZL997" s="6"/>
      <c r="IZM997" s="6"/>
      <c r="IZN997" s="6"/>
      <c r="IZO997" s="6"/>
      <c r="IZP997" s="6"/>
      <c r="IZQ997" s="6"/>
      <c r="IZR997" s="6"/>
      <c r="IZS997" s="6"/>
      <c r="IZT997" s="6"/>
      <c r="IZU997" s="6"/>
      <c r="IZV997" s="6"/>
      <c r="IZW997" s="6"/>
      <c r="IZX997" s="6"/>
      <c r="IZY997" s="6"/>
      <c r="IZZ997" s="6"/>
      <c r="JAA997" s="6"/>
      <c r="JAB997" s="6"/>
      <c r="JAC997" s="6"/>
      <c r="JAD997" s="6"/>
      <c r="JAE997" s="6"/>
      <c r="JAF997" s="6"/>
      <c r="JAG997" s="6"/>
      <c r="JAH997" s="6"/>
      <c r="JAI997" s="6"/>
      <c r="JAJ997" s="6"/>
      <c r="JAK997" s="6"/>
      <c r="JAL997" s="6"/>
      <c r="JAM997" s="6"/>
      <c r="JAN997" s="6"/>
      <c r="JAO997" s="6"/>
      <c r="JAP997" s="6"/>
      <c r="JAQ997" s="6"/>
      <c r="JAR997" s="6"/>
      <c r="JAS997" s="6"/>
      <c r="JAT997" s="6"/>
      <c r="JAU997" s="6"/>
      <c r="JAV997" s="6"/>
      <c r="JAW997" s="6"/>
      <c r="JAX997" s="6"/>
      <c r="JAY997" s="6"/>
      <c r="JAZ997" s="6"/>
      <c r="JBA997" s="6"/>
      <c r="JBB997" s="6"/>
      <c r="JBC997" s="6"/>
      <c r="JBD997" s="6"/>
      <c r="JBE997" s="6"/>
      <c r="JBF997" s="6"/>
      <c r="JBG997" s="6"/>
      <c r="JBH997" s="6"/>
      <c r="JBI997" s="6"/>
      <c r="JBJ997" s="6"/>
      <c r="JBK997" s="6"/>
      <c r="JBL997" s="6"/>
      <c r="JBM997" s="6"/>
      <c r="JBN997" s="6"/>
      <c r="JBO997" s="6"/>
      <c r="JBP997" s="6"/>
      <c r="JBQ997" s="6"/>
      <c r="JBR997" s="6"/>
      <c r="JBS997" s="6"/>
      <c r="JBT997" s="6"/>
      <c r="JBU997" s="6"/>
      <c r="JBV997" s="6"/>
      <c r="JBW997" s="6"/>
      <c r="JBX997" s="6"/>
      <c r="JBY997" s="6"/>
      <c r="JBZ997" s="6"/>
      <c r="JCA997" s="6"/>
      <c r="JCB997" s="6"/>
      <c r="JCC997" s="6"/>
      <c r="JCD997" s="6"/>
      <c r="JCE997" s="6"/>
      <c r="JCF997" s="6"/>
      <c r="JCG997" s="6"/>
      <c r="JCH997" s="6"/>
      <c r="JCI997" s="6"/>
      <c r="JCJ997" s="6"/>
      <c r="JCK997" s="6"/>
      <c r="JCL997" s="6"/>
      <c r="JCM997" s="6"/>
      <c r="JCN997" s="6"/>
      <c r="JCO997" s="6"/>
      <c r="JCP997" s="6"/>
      <c r="JCQ997" s="6"/>
      <c r="JCR997" s="6"/>
      <c r="JCS997" s="6"/>
      <c r="JCT997" s="6"/>
      <c r="JCU997" s="6"/>
      <c r="JCV997" s="6"/>
      <c r="JCW997" s="6"/>
      <c r="JCX997" s="6"/>
      <c r="JCY997" s="6"/>
      <c r="JCZ997" s="6"/>
      <c r="JDA997" s="6"/>
      <c r="JDB997" s="6"/>
      <c r="JDC997" s="6"/>
      <c r="JDD997" s="6"/>
      <c r="JDE997" s="6"/>
      <c r="JDF997" s="6"/>
      <c r="JDG997" s="6"/>
      <c r="JDH997" s="6"/>
      <c r="JDI997" s="6"/>
      <c r="JDJ997" s="6"/>
      <c r="JDK997" s="6"/>
      <c r="JDL997" s="6"/>
      <c r="JDM997" s="6"/>
      <c r="JDN997" s="6"/>
      <c r="JDO997" s="6"/>
      <c r="JDP997" s="6"/>
      <c r="JDQ997" s="6"/>
      <c r="JDR997" s="6"/>
      <c r="JDS997" s="6"/>
      <c r="JDT997" s="6"/>
      <c r="JDU997" s="6"/>
      <c r="JDV997" s="6"/>
      <c r="JDW997" s="6"/>
      <c r="JDX997" s="6"/>
      <c r="JDY997" s="6"/>
      <c r="JDZ997" s="6"/>
      <c r="JEA997" s="6"/>
      <c r="JEB997" s="6"/>
      <c r="JEC997" s="6"/>
      <c r="JED997" s="6"/>
      <c r="JEE997" s="6"/>
      <c r="JEF997" s="6"/>
      <c r="JEG997" s="6"/>
      <c r="JEH997" s="6"/>
      <c r="JEI997" s="6"/>
      <c r="JEJ997" s="6"/>
      <c r="JEK997" s="6"/>
      <c r="JEL997" s="6"/>
      <c r="JEM997" s="6"/>
      <c r="JEN997" s="6"/>
      <c r="JEO997" s="6"/>
      <c r="JEP997" s="6"/>
      <c r="JEQ997" s="6"/>
      <c r="JER997" s="6"/>
      <c r="JES997" s="6"/>
      <c r="JET997" s="6"/>
      <c r="JEU997" s="6"/>
      <c r="JEV997" s="6"/>
      <c r="JEW997" s="6"/>
      <c r="JEX997" s="6"/>
      <c r="JEY997" s="6"/>
      <c r="JEZ997" s="6"/>
      <c r="JFA997" s="6"/>
      <c r="JFB997" s="6"/>
      <c r="JFC997" s="6"/>
      <c r="JFD997" s="6"/>
      <c r="JFE997" s="6"/>
      <c r="JFF997" s="6"/>
      <c r="JFG997" s="6"/>
      <c r="JFH997" s="6"/>
      <c r="JFI997" s="6"/>
      <c r="JFJ997" s="6"/>
      <c r="JFK997" s="6"/>
      <c r="JFL997" s="6"/>
      <c r="JFM997" s="6"/>
      <c r="JFN997" s="6"/>
      <c r="JFO997" s="6"/>
      <c r="JFP997" s="6"/>
      <c r="JFQ997" s="6"/>
      <c r="JFR997" s="6"/>
      <c r="JFS997" s="6"/>
      <c r="JFT997" s="6"/>
      <c r="JFU997" s="6"/>
      <c r="JFV997" s="6"/>
      <c r="JFW997" s="6"/>
      <c r="JFX997" s="6"/>
      <c r="JFY997" s="6"/>
      <c r="JFZ997" s="6"/>
      <c r="JGA997" s="6"/>
      <c r="JGB997" s="6"/>
      <c r="JGC997" s="6"/>
      <c r="JGD997" s="6"/>
      <c r="JGE997" s="6"/>
      <c r="JGF997" s="6"/>
      <c r="JGG997" s="6"/>
      <c r="JGH997" s="6"/>
      <c r="JGI997" s="6"/>
      <c r="JGJ997" s="6"/>
      <c r="JGK997" s="6"/>
      <c r="JGL997" s="6"/>
      <c r="JGM997" s="6"/>
      <c r="JGN997" s="6"/>
      <c r="JGO997" s="6"/>
      <c r="JGP997" s="6"/>
      <c r="JGQ997" s="6"/>
      <c r="JGR997" s="6"/>
      <c r="JGS997" s="6"/>
      <c r="JGT997" s="6"/>
      <c r="JGU997" s="6"/>
      <c r="JGV997" s="6"/>
      <c r="JGW997" s="6"/>
      <c r="JGX997" s="6"/>
      <c r="JGY997" s="6"/>
      <c r="JGZ997" s="6"/>
      <c r="JHA997" s="6"/>
      <c r="JHB997" s="6"/>
      <c r="JHC997" s="6"/>
      <c r="JHD997" s="6"/>
      <c r="JHE997" s="6"/>
      <c r="JHF997" s="6"/>
      <c r="JHG997" s="6"/>
      <c r="JHH997" s="6"/>
      <c r="JHI997" s="6"/>
      <c r="JHJ997" s="6"/>
      <c r="JHK997" s="6"/>
      <c r="JHL997" s="6"/>
      <c r="JHM997" s="6"/>
      <c r="JHN997" s="6"/>
      <c r="JHO997" s="6"/>
      <c r="JHP997" s="6"/>
      <c r="JHQ997" s="6"/>
      <c r="JHR997" s="6"/>
      <c r="JHS997" s="6"/>
      <c r="JHT997" s="6"/>
      <c r="JHU997" s="6"/>
      <c r="JHV997" s="6"/>
      <c r="JHW997" s="6"/>
      <c r="JHX997" s="6"/>
      <c r="JHY997" s="6"/>
      <c r="JHZ997" s="6"/>
      <c r="JIA997" s="6"/>
      <c r="JIB997" s="6"/>
      <c r="JIC997" s="6"/>
      <c r="JID997" s="6"/>
      <c r="JIE997" s="6"/>
      <c r="JIF997" s="6"/>
      <c r="JIG997" s="6"/>
      <c r="JIH997" s="6"/>
      <c r="JII997" s="6"/>
      <c r="JIJ997" s="6"/>
      <c r="JIK997" s="6"/>
      <c r="JIL997" s="6"/>
      <c r="JIM997" s="6"/>
      <c r="JIN997" s="6"/>
      <c r="JIO997" s="6"/>
      <c r="JIP997" s="6"/>
      <c r="JIQ997" s="6"/>
      <c r="JIR997" s="6"/>
      <c r="JIS997" s="6"/>
      <c r="JIT997" s="6"/>
      <c r="JIU997" s="6"/>
      <c r="JIV997" s="6"/>
      <c r="JIW997" s="6"/>
      <c r="JIX997" s="6"/>
      <c r="JIY997" s="6"/>
      <c r="JIZ997" s="6"/>
      <c r="JJA997" s="6"/>
      <c r="JJB997" s="6"/>
      <c r="JJC997" s="6"/>
      <c r="JJD997" s="6"/>
      <c r="JJE997" s="6"/>
      <c r="JJF997" s="6"/>
      <c r="JJG997" s="6"/>
      <c r="JJH997" s="6"/>
      <c r="JJI997" s="6"/>
      <c r="JJJ997" s="6"/>
      <c r="JJK997" s="6"/>
      <c r="JJL997" s="6"/>
      <c r="JJM997" s="6"/>
      <c r="JJN997" s="6"/>
      <c r="JJO997" s="6"/>
      <c r="JJP997" s="6"/>
      <c r="JJQ997" s="6"/>
      <c r="JJR997" s="6"/>
      <c r="JJS997" s="6"/>
      <c r="JJT997" s="6"/>
      <c r="JJU997" s="6"/>
      <c r="JJV997" s="6"/>
      <c r="JJW997" s="6"/>
      <c r="JJX997" s="6"/>
      <c r="JJY997" s="6"/>
      <c r="JJZ997" s="6"/>
      <c r="JKA997" s="6"/>
      <c r="JKB997" s="6"/>
      <c r="JKC997" s="6"/>
      <c r="JKD997" s="6"/>
      <c r="JKE997" s="6"/>
      <c r="JKF997" s="6"/>
      <c r="JKG997" s="6"/>
      <c r="JKH997" s="6"/>
      <c r="JKI997" s="6"/>
      <c r="JKJ997" s="6"/>
      <c r="JKK997" s="6"/>
      <c r="JKL997" s="6"/>
      <c r="JKM997" s="6"/>
      <c r="JKN997" s="6"/>
      <c r="JKO997" s="6"/>
      <c r="JKP997" s="6"/>
      <c r="JKQ997" s="6"/>
      <c r="JKR997" s="6"/>
      <c r="JKS997" s="6"/>
      <c r="JKT997" s="6"/>
      <c r="JKU997" s="6"/>
      <c r="JKV997" s="6"/>
      <c r="JKW997" s="6"/>
      <c r="JKX997" s="6"/>
      <c r="JKY997" s="6"/>
      <c r="JKZ997" s="6"/>
      <c r="JLA997" s="6"/>
      <c r="JLB997" s="6"/>
      <c r="JLC997" s="6"/>
      <c r="JLD997" s="6"/>
      <c r="JLE997" s="6"/>
      <c r="JLF997" s="6"/>
      <c r="JLG997" s="6"/>
      <c r="JLH997" s="6"/>
      <c r="JLI997" s="6"/>
      <c r="JLJ997" s="6"/>
      <c r="JLK997" s="6"/>
      <c r="JLL997" s="6"/>
      <c r="JLM997" s="6"/>
      <c r="JLN997" s="6"/>
      <c r="JLO997" s="6"/>
      <c r="JLP997" s="6"/>
      <c r="JLQ997" s="6"/>
      <c r="JLR997" s="6"/>
      <c r="JLS997" s="6"/>
      <c r="JLT997" s="6"/>
      <c r="JLU997" s="6"/>
      <c r="JLV997" s="6"/>
      <c r="JLW997" s="6"/>
      <c r="JLX997" s="6"/>
      <c r="JLY997" s="6"/>
      <c r="JLZ997" s="6"/>
      <c r="JMA997" s="6"/>
      <c r="JMB997" s="6"/>
      <c r="JMC997" s="6"/>
      <c r="JMD997" s="6"/>
      <c r="JME997" s="6"/>
      <c r="JMF997" s="6"/>
      <c r="JMG997" s="6"/>
      <c r="JMH997" s="6"/>
      <c r="JMI997" s="6"/>
      <c r="JMJ997" s="6"/>
      <c r="JMK997" s="6"/>
      <c r="JML997" s="6"/>
      <c r="JMM997" s="6"/>
      <c r="JMN997" s="6"/>
      <c r="JMO997" s="6"/>
      <c r="JMP997" s="6"/>
      <c r="JMQ997" s="6"/>
      <c r="JMR997" s="6"/>
      <c r="JMS997" s="6"/>
      <c r="JMT997" s="6"/>
      <c r="JMU997" s="6"/>
      <c r="JMV997" s="6"/>
      <c r="JMW997" s="6"/>
      <c r="JMX997" s="6"/>
      <c r="JMY997" s="6"/>
      <c r="JMZ997" s="6"/>
      <c r="JNA997" s="6"/>
      <c r="JNB997" s="6"/>
      <c r="JNC997" s="6"/>
      <c r="JND997" s="6"/>
      <c r="JNE997" s="6"/>
      <c r="JNF997" s="6"/>
      <c r="JNG997" s="6"/>
      <c r="JNH997" s="6"/>
      <c r="JNI997" s="6"/>
      <c r="JNJ997" s="6"/>
      <c r="JNK997" s="6"/>
      <c r="JNL997" s="6"/>
      <c r="JNM997" s="6"/>
      <c r="JNN997" s="6"/>
      <c r="JNO997" s="6"/>
      <c r="JNP997" s="6"/>
      <c r="JNQ997" s="6"/>
      <c r="JNR997" s="6"/>
      <c r="JNS997" s="6"/>
      <c r="JNT997" s="6"/>
      <c r="JNU997" s="6"/>
      <c r="JNV997" s="6"/>
      <c r="JNW997" s="6"/>
      <c r="JNX997" s="6"/>
      <c r="JNY997" s="6"/>
      <c r="JNZ997" s="6"/>
      <c r="JOA997" s="6"/>
      <c r="JOB997" s="6"/>
      <c r="JOC997" s="6"/>
      <c r="JOD997" s="6"/>
      <c r="JOE997" s="6"/>
      <c r="JOF997" s="6"/>
      <c r="JOG997" s="6"/>
      <c r="JOH997" s="6"/>
      <c r="JOI997" s="6"/>
      <c r="JOJ997" s="6"/>
      <c r="JOK997" s="6"/>
      <c r="JOL997" s="6"/>
      <c r="JOM997" s="6"/>
      <c r="JON997" s="6"/>
      <c r="JOO997" s="6"/>
      <c r="JOP997" s="6"/>
      <c r="JOQ997" s="6"/>
      <c r="JOR997" s="6"/>
      <c r="JOS997" s="6"/>
      <c r="JOT997" s="6"/>
      <c r="JOU997" s="6"/>
      <c r="JOV997" s="6"/>
      <c r="JOW997" s="6"/>
      <c r="JOX997" s="6"/>
      <c r="JOY997" s="6"/>
      <c r="JOZ997" s="6"/>
      <c r="JPA997" s="6"/>
      <c r="JPB997" s="6"/>
      <c r="JPC997" s="6"/>
      <c r="JPD997" s="6"/>
      <c r="JPE997" s="6"/>
      <c r="JPF997" s="6"/>
      <c r="JPG997" s="6"/>
      <c r="JPH997" s="6"/>
      <c r="JPI997" s="6"/>
      <c r="JPJ997" s="6"/>
      <c r="JPK997" s="6"/>
      <c r="JPL997" s="6"/>
      <c r="JPM997" s="6"/>
      <c r="JPN997" s="6"/>
      <c r="JPO997" s="6"/>
      <c r="JPP997" s="6"/>
      <c r="JPQ997" s="6"/>
      <c r="JPR997" s="6"/>
      <c r="JPS997" s="6"/>
      <c r="JPT997" s="6"/>
      <c r="JPU997" s="6"/>
      <c r="JPV997" s="6"/>
      <c r="JPW997" s="6"/>
      <c r="JPX997" s="6"/>
      <c r="JPY997" s="6"/>
      <c r="JPZ997" s="6"/>
      <c r="JQA997" s="6"/>
      <c r="JQB997" s="6"/>
      <c r="JQC997" s="6"/>
      <c r="JQD997" s="6"/>
      <c r="JQE997" s="6"/>
      <c r="JQF997" s="6"/>
      <c r="JQG997" s="6"/>
      <c r="JQH997" s="6"/>
      <c r="JQI997" s="6"/>
      <c r="JQJ997" s="6"/>
      <c r="JQK997" s="6"/>
      <c r="JQL997" s="6"/>
      <c r="JQM997" s="6"/>
      <c r="JQN997" s="6"/>
      <c r="JQO997" s="6"/>
      <c r="JQP997" s="6"/>
      <c r="JQQ997" s="6"/>
      <c r="JQR997" s="6"/>
      <c r="JQS997" s="6"/>
      <c r="JQT997" s="6"/>
      <c r="JQU997" s="6"/>
      <c r="JQV997" s="6"/>
      <c r="JQW997" s="6"/>
      <c r="JQX997" s="6"/>
      <c r="JQY997" s="6"/>
      <c r="JQZ997" s="6"/>
      <c r="JRA997" s="6"/>
      <c r="JRB997" s="6"/>
      <c r="JRC997" s="6"/>
      <c r="JRD997" s="6"/>
      <c r="JRE997" s="6"/>
      <c r="JRF997" s="6"/>
      <c r="JRG997" s="6"/>
      <c r="JRH997" s="6"/>
      <c r="JRI997" s="6"/>
      <c r="JRJ997" s="6"/>
      <c r="JRK997" s="6"/>
      <c r="JRL997" s="6"/>
      <c r="JRM997" s="6"/>
      <c r="JRN997" s="6"/>
      <c r="JRO997" s="6"/>
      <c r="JRP997" s="6"/>
      <c r="JRQ997" s="6"/>
      <c r="JRR997" s="6"/>
      <c r="JRS997" s="6"/>
      <c r="JRT997" s="6"/>
      <c r="JRU997" s="6"/>
      <c r="JRV997" s="6"/>
      <c r="JRW997" s="6"/>
      <c r="JRX997" s="6"/>
      <c r="JRY997" s="6"/>
      <c r="JRZ997" s="6"/>
      <c r="JSA997" s="6"/>
      <c r="JSB997" s="6"/>
      <c r="JSC997" s="6"/>
      <c r="JSD997" s="6"/>
      <c r="JSE997" s="6"/>
      <c r="JSF997" s="6"/>
      <c r="JSG997" s="6"/>
      <c r="JSH997" s="6"/>
      <c r="JSI997" s="6"/>
      <c r="JSJ997" s="6"/>
      <c r="JSK997" s="6"/>
      <c r="JSL997" s="6"/>
      <c r="JSM997" s="6"/>
      <c r="JSN997" s="6"/>
      <c r="JSO997" s="6"/>
      <c r="JSP997" s="6"/>
      <c r="JSQ997" s="6"/>
      <c r="JSR997" s="6"/>
      <c r="JSS997" s="6"/>
      <c r="JST997" s="6"/>
      <c r="JSU997" s="6"/>
      <c r="JSV997" s="6"/>
      <c r="JSW997" s="6"/>
      <c r="JSX997" s="6"/>
      <c r="JSY997" s="6"/>
      <c r="JSZ997" s="6"/>
      <c r="JTA997" s="6"/>
      <c r="JTB997" s="6"/>
      <c r="JTC997" s="6"/>
      <c r="JTD997" s="6"/>
      <c r="JTE997" s="6"/>
      <c r="JTF997" s="6"/>
      <c r="JTG997" s="6"/>
      <c r="JTH997" s="6"/>
      <c r="JTI997" s="6"/>
      <c r="JTJ997" s="6"/>
      <c r="JTK997" s="6"/>
      <c r="JTL997" s="6"/>
      <c r="JTM997" s="6"/>
      <c r="JTN997" s="6"/>
      <c r="JTO997" s="6"/>
      <c r="JTP997" s="6"/>
      <c r="JTQ997" s="6"/>
      <c r="JTR997" s="6"/>
      <c r="JTS997" s="6"/>
      <c r="JTT997" s="6"/>
      <c r="JTU997" s="6"/>
      <c r="JTV997" s="6"/>
      <c r="JTW997" s="6"/>
      <c r="JTX997" s="6"/>
      <c r="JTY997" s="6"/>
      <c r="JTZ997" s="6"/>
      <c r="JUA997" s="6"/>
      <c r="JUB997" s="6"/>
      <c r="JUC997" s="6"/>
      <c r="JUD997" s="6"/>
      <c r="JUE997" s="6"/>
      <c r="JUF997" s="6"/>
      <c r="JUG997" s="6"/>
      <c r="JUH997" s="6"/>
      <c r="JUI997" s="6"/>
      <c r="JUJ997" s="6"/>
      <c r="JUK997" s="6"/>
      <c r="JUL997" s="6"/>
      <c r="JUM997" s="6"/>
      <c r="JUN997" s="6"/>
      <c r="JUO997" s="6"/>
      <c r="JUP997" s="6"/>
      <c r="JUQ997" s="6"/>
      <c r="JUR997" s="6"/>
      <c r="JUS997" s="6"/>
      <c r="JUT997" s="6"/>
      <c r="JUU997" s="6"/>
      <c r="JUV997" s="6"/>
      <c r="JUW997" s="6"/>
      <c r="JUX997" s="6"/>
      <c r="JUY997" s="6"/>
      <c r="JUZ997" s="6"/>
      <c r="JVA997" s="6"/>
      <c r="JVB997" s="6"/>
      <c r="JVC997" s="6"/>
      <c r="JVD997" s="6"/>
      <c r="JVE997" s="6"/>
      <c r="JVF997" s="6"/>
      <c r="JVG997" s="6"/>
      <c r="JVH997" s="6"/>
      <c r="JVI997" s="6"/>
      <c r="JVJ997" s="6"/>
      <c r="JVK997" s="6"/>
      <c r="JVL997" s="6"/>
      <c r="JVM997" s="6"/>
      <c r="JVN997" s="6"/>
      <c r="JVO997" s="6"/>
      <c r="JVP997" s="6"/>
      <c r="JVQ997" s="6"/>
      <c r="JVR997" s="6"/>
      <c r="JVS997" s="6"/>
      <c r="JVT997" s="6"/>
      <c r="JVU997" s="6"/>
      <c r="JVV997" s="6"/>
      <c r="JVW997" s="6"/>
      <c r="JVX997" s="6"/>
      <c r="JVY997" s="6"/>
      <c r="JVZ997" s="6"/>
      <c r="JWA997" s="6"/>
      <c r="JWB997" s="6"/>
      <c r="JWC997" s="6"/>
      <c r="JWD997" s="6"/>
      <c r="JWE997" s="6"/>
      <c r="JWF997" s="6"/>
      <c r="JWG997" s="6"/>
      <c r="JWH997" s="6"/>
      <c r="JWI997" s="6"/>
      <c r="JWJ997" s="6"/>
      <c r="JWK997" s="6"/>
      <c r="JWL997" s="6"/>
      <c r="JWM997" s="6"/>
      <c r="JWN997" s="6"/>
      <c r="JWO997" s="6"/>
      <c r="JWP997" s="6"/>
      <c r="JWQ997" s="6"/>
      <c r="JWR997" s="6"/>
      <c r="JWS997" s="6"/>
      <c r="JWT997" s="6"/>
      <c r="JWU997" s="6"/>
      <c r="JWV997" s="6"/>
      <c r="JWW997" s="6"/>
      <c r="JWX997" s="6"/>
      <c r="JWY997" s="6"/>
      <c r="JWZ997" s="6"/>
      <c r="JXA997" s="6"/>
      <c r="JXB997" s="6"/>
      <c r="JXC997" s="6"/>
      <c r="JXD997" s="6"/>
      <c r="JXE997" s="6"/>
      <c r="JXF997" s="6"/>
      <c r="JXG997" s="6"/>
      <c r="JXH997" s="6"/>
      <c r="JXI997" s="6"/>
      <c r="JXJ997" s="6"/>
      <c r="JXK997" s="6"/>
      <c r="JXL997" s="6"/>
      <c r="JXM997" s="6"/>
      <c r="JXN997" s="6"/>
      <c r="JXO997" s="6"/>
      <c r="JXP997" s="6"/>
      <c r="JXQ997" s="6"/>
      <c r="JXR997" s="6"/>
      <c r="JXS997" s="6"/>
      <c r="JXT997" s="6"/>
      <c r="JXU997" s="6"/>
      <c r="JXV997" s="6"/>
      <c r="JXW997" s="6"/>
      <c r="JXX997" s="6"/>
      <c r="JXY997" s="6"/>
      <c r="JXZ997" s="6"/>
      <c r="JYA997" s="6"/>
      <c r="JYB997" s="6"/>
      <c r="JYC997" s="6"/>
      <c r="JYD997" s="6"/>
      <c r="JYE997" s="6"/>
      <c r="JYF997" s="6"/>
      <c r="JYG997" s="6"/>
      <c r="JYH997" s="6"/>
      <c r="JYI997" s="6"/>
      <c r="JYJ997" s="6"/>
      <c r="JYK997" s="6"/>
      <c r="JYL997" s="6"/>
      <c r="JYM997" s="6"/>
      <c r="JYN997" s="6"/>
      <c r="JYO997" s="6"/>
      <c r="JYP997" s="6"/>
      <c r="JYQ997" s="6"/>
      <c r="JYR997" s="6"/>
      <c r="JYS997" s="6"/>
      <c r="JYT997" s="6"/>
      <c r="JYU997" s="6"/>
      <c r="JYV997" s="6"/>
      <c r="JYW997" s="6"/>
      <c r="JYX997" s="6"/>
      <c r="JYY997" s="6"/>
      <c r="JYZ997" s="6"/>
      <c r="JZA997" s="6"/>
      <c r="JZB997" s="6"/>
      <c r="JZC997" s="6"/>
      <c r="JZD997" s="6"/>
      <c r="JZE997" s="6"/>
      <c r="JZF997" s="6"/>
      <c r="JZG997" s="6"/>
      <c r="JZH997" s="6"/>
      <c r="JZI997" s="6"/>
      <c r="JZJ997" s="6"/>
      <c r="JZK997" s="6"/>
      <c r="JZL997" s="6"/>
      <c r="JZM997" s="6"/>
      <c r="JZN997" s="6"/>
      <c r="JZO997" s="6"/>
      <c r="JZP997" s="6"/>
      <c r="JZQ997" s="6"/>
      <c r="JZR997" s="6"/>
      <c r="JZS997" s="6"/>
      <c r="JZT997" s="6"/>
      <c r="JZU997" s="6"/>
      <c r="JZV997" s="6"/>
      <c r="JZW997" s="6"/>
      <c r="JZX997" s="6"/>
      <c r="JZY997" s="6"/>
      <c r="JZZ997" s="6"/>
      <c r="KAA997" s="6"/>
      <c r="KAB997" s="6"/>
      <c r="KAC997" s="6"/>
      <c r="KAD997" s="6"/>
      <c r="KAE997" s="6"/>
      <c r="KAF997" s="6"/>
      <c r="KAG997" s="6"/>
      <c r="KAH997" s="6"/>
      <c r="KAI997" s="6"/>
      <c r="KAJ997" s="6"/>
      <c r="KAK997" s="6"/>
      <c r="KAL997" s="6"/>
      <c r="KAM997" s="6"/>
      <c r="KAN997" s="6"/>
      <c r="KAO997" s="6"/>
      <c r="KAP997" s="6"/>
      <c r="KAQ997" s="6"/>
      <c r="KAR997" s="6"/>
      <c r="KAS997" s="6"/>
      <c r="KAT997" s="6"/>
      <c r="KAU997" s="6"/>
      <c r="KAV997" s="6"/>
      <c r="KAW997" s="6"/>
      <c r="KAX997" s="6"/>
      <c r="KAY997" s="6"/>
      <c r="KAZ997" s="6"/>
      <c r="KBA997" s="6"/>
      <c r="KBB997" s="6"/>
      <c r="KBC997" s="6"/>
      <c r="KBD997" s="6"/>
      <c r="KBE997" s="6"/>
      <c r="KBF997" s="6"/>
      <c r="KBG997" s="6"/>
      <c r="KBH997" s="6"/>
      <c r="KBI997" s="6"/>
      <c r="KBJ997" s="6"/>
      <c r="KBK997" s="6"/>
      <c r="KBL997" s="6"/>
      <c r="KBM997" s="6"/>
      <c r="KBN997" s="6"/>
      <c r="KBO997" s="6"/>
      <c r="KBP997" s="6"/>
      <c r="KBQ997" s="6"/>
      <c r="KBR997" s="6"/>
      <c r="KBS997" s="6"/>
      <c r="KBT997" s="6"/>
      <c r="KBU997" s="6"/>
      <c r="KBV997" s="6"/>
      <c r="KBW997" s="6"/>
      <c r="KBX997" s="6"/>
      <c r="KBY997" s="6"/>
      <c r="KBZ997" s="6"/>
      <c r="KCA997" s="6"/>
      <c r="KCB997" s="6"/>
      <c r="KCC997" s="6"/>
      <c r="KCD997" s="6"/>
      <c r="KCE997" s="6"/>
      <c r="KCF997" s="6"/>
      <c r="KCG997" s="6"/>
      <c r="KCH997" s="6"/>
      <c r="KCI997" s="6"/>
      <c r="KCJ997" s="6"/>
      <c r="KCK997" s="6"/>
      <c r="KCL997" s="6"/>
      <c r="KCM997" s="6"/>
      <c r="KCN997" s="6"/>
      <c r="KCO997" s="6"/>
      <c r="KCP997" s="6"/>
      <c r="KCQ997" s="6"/>
      <c r="KCR997" s="6"/>
      <c r="KCS997" s="6"/>
      <c r="KCT997" s="6"/>
      <c r="KCU997" s="6"/>
      <c r="KCV997" s="6"/>
      <c r="KCW997" s="6"/>
      <c r="KCX997" s="6"/>
      <c r="KCY997" s="6"/>
      <c r="KCZ997" s="6"/>
      <c r="KDA997" s="6"/>
      <c r="KDB997" s="6"/>
      <c r="KDC997" s="6"/>
      <c r="KDD997" s="6"/>
      <c r="KDE997" s="6"/>
      <c r="KDF997" s="6"/>
      <c r="KDG997" s="6"/>
      <c r="KDH997" s="6"/>
      <c r="KDI997" s="6"/>
      <c r="KDJ997" s="6"/>
      <c r="KDK997" s="6"/>
      <c r="KDL997" s="6"/>
      <c r="KDM997" s="6"/>
      <c r="KDN997" s="6"/>
      <c r="KDO997" s="6"/>
      <c r="KDP997" s="6"/>
      <c r="KDQ997" s="6"/>
      <c r="KDR997" s="6"/>
      <c r="KDS997" s="6"/>
      <c r="KDT997" s="6"/>
      <c r="KDU997" s="6"/>
      <c r="KDV997" s="6"/>
      <c r="KDW997" s="6"/>
      <c r="KDX997" s="6"/>
      <c r="KDY997" s="6"/>
      <c r="KDZ997" s="6"/>
      <c r="KEA997" s="6"/>
      <c r="KEB997" s="6"/>
      <c r="KEC997" s="6"/>
      <c r="KED997" s="6"/>
      <c r="KEE997" s="6"/>
      <c r="KEF997" s="6"/>
      <c r="KEG997" s="6"/>
      <c r="KEH997" s="6"/>
      <c r="KEI997" s="6"/>
      <c r="KEJ997" s="6"/>
      <c r="KEK997" s="6"/>
      <c r="KEL997" s="6"/>
      <c r="KEM997" s="6"/>
      <c r="KEN997" s="6"/>
      <c r="KEO997" s="6"/>
      <c r="KEP997" s="6"/>
      <c r="KEQ997" s="6"/>
      <c r="KER997" s="6"/>
      <c r="KES997" s="6"/>
      <c r="KET997" s="6"/>
      <c r="KEU997" s="6"/>
      <c r="KEV997" s="6"/>
      <c r="KEW997" s="6"/>
      <c r="KEX997" s="6"/>
      <c r="KEY997" s="6"/>
      <c r="KEZ997" s="6"/>
      <c r="KFA997" s="6"/>
      <c r="KFB997" s="6"/>
      <c r="KFC997" s="6"/>
      <c r="KFD997" s="6"/>
      <c r="KFE997" s="6"/>
      <c r="KFF997" s="6"/>
      <c r="KFG997" s="6"/>
      <c r="KFH997" s="6"/>
      <c r="KFI997" s="6"/>
      <c r="KFJ997" s="6"/>
      <c r="KFK997" s="6"/>
      <c r="KFL997" s="6"/>
      <c r="KFM997" s="6"/>
      <c r="KFN997" s="6"/>
      <c r="KFO997" s="6"/>
      <c r="KFP997" s="6"/>
      <c r="KFQ997" s="6"/>
      <c r="KFR997" s="6"/>
      <c r="KFS997" s="6"/>
      <c r="KFT997" s="6"/>
      <c r="KFU997" s="6"/>
      <c r="KFV997" s="6"/>
      <c r="KFW997" s="6"/>
      <c r="KFX997" s="6"/>
      <c r="KFY997" s="6"/>
      <c r="KFZ997" s="6"/>
      <c r="KGA997" s="6"/>
      <c r="KGB997" s="6"/>
      <c r="KGC997" s="6"/>
      <c r="KGD997" s="6"/>
      <c r="KGE997" s="6"/>
      <c r="KGF997" s="6"/>
      <c r="KGG997" s="6"/>
      <c r="KGH997" s="6"/>
      <c r="KGI997" s="6"/>
      <c r="KGJ997" s="6"/>
      <c r="KGK997" s="6"/>
      <c r="KGL997" s="6"/>
      <c r="KGM997" s="6"/>
      <c r="KGN997" s="6"/>
      <c r="KGO997" s="6"/>
      <c r="KGP997" s="6"/>
      <c r="KGQ997" s="6"/>
      <c r="KGR997" s="6"/>
      <c r="KGS997" s="6"/>
      <c r="KGT997" s="6"/>
      <c r="KGU997" s="6"/>
      <c r="KGV997" s="6"/>
      <c r="KGW997" s="6"/>
      <c r="KGX997" s="6"/>
      <c r="KGY997" s="6"/>
      <c r="KGZ997" s="6"/>
      <c r="KHA997" s="6"/>
      <c r="KHB997" s="6"/>
      <c r="KHC997" s="6"/>
      <c r="KHD997" s="6"/>
      <c r="KHE997" s="6"/>
      <c r="KHF997" s="6"/>
      <c r="KHG997" s="6"/>
      <c r="KHH997" s="6"/>
      <c r="KHI997" s="6"/>
      <c r="KHJ997" s="6"/>
      <c r="KHK997" s="6"/>
      <c r="KHL997" s="6"/>
      <c r="KHM997" s="6"/>
      <c r="KHN997" s="6"/>
      <c r="KHO997" s="6"/>
      <c r="KHP997" s="6"/>
      <c r="KHQ997" s="6"/>
      <c r="KHR997" s="6"/>
      <c r="KHS997" s="6"/>
      <c r="KHT997" s="6"/>
      <c r="KHU997" s="6"/>
      <c r="KHV997" s="6"/>
      <c r="KHW997" s="6"/>
      <c r="KHX997" s="6"/>
      <c r="KHY997" s="6"/>
      <c r="KHZ997" s="6"/>
      <c r="KIA997" s="6"/>
      <c r="KIB997" s="6"/>
      <c r="KIC997" s="6"/>
      <c r="KID997" s="6"/>
      <c r="KIE997" s="6"/>
      <c r="KIF997" s="6"/>
      <c r="KIG997" s="6"/>
      <c r="KIH997" s="6"/>
      <c r="KII997" s="6"/>
      <c r="KIJ997" s="6"/>
      <c r="KIK997" s="6"/>
      <c r="KIL997" s="6"/>
      <c r="KIM997" s="6"/>
      <c r="KIN997" s="6"/>
      <c r="KIO997" s="6"/>
      <c r="KIP997" s="6"/>
      <c r="KIQ997" s="6"/>
      <c r="KIR997" s="6"/>
      <c r="KIS997" s="6"/>
      <c r="KIT997" s="6"/>
      <c r="KIU997" s="6"/>
      <c r="KIV997" s="6"/>
      <c r="KIW997" s="6"/>
      <c r="KIX997" s="6"/>
      <c r="KIY997" s="6"/>
      <c r="KIZ997" s="6"/>
      <c r="KJA997" s="6"/>
      <c r="KJB997" s="6"/>
      <c r="KJC997" s="6"/>
      <c r="KJD997" s="6"/>
      <c r="KJE997" s="6"/>
      <c r="KJF997" s="6"/>
      <c r="KJG997" s="6"/>
      <c r="KJH997" s="6"/>
      <c r="KJI997" s="6"/>
      <c r="KJJ997" s="6"/>
      <c r="KJK997" s="6"/>
      <c r="KJL997" s="6"/>
      <c r="KJM997" s="6"/>
      <c r="KJN997" s="6"/>
      <c r="KJO997" s="6"/>
      <c r="KJP997" s="6"/>
      <c r="KJQ997" s="6"/>
      <c r="KJR997" s="6"/>
      <c r="KJS997" s="6"/>
      <c r="KJT997" s="6"/>
      <c r="KJU997" s="6"/>
      <c r="KJV997" s="6"/>
      <c r="KJW997" s="6"/>
      <c r="KJX997" s="6"/>
      <c r="KJY997" s="6"/>
      <c r="KJZ997" s="6"/>
      <c r="KKA997" s="6"/>
      <c r="KKB997" s="6"/>
      <c r="KKC997" s="6"/>
      <c r="KKD997" s="6"/>
      <c r="KKE997" s="6"/>
      <c r="KKF997" s="6"/>
      <c r="KKG997" s="6"/>
      <c r="KKH997" s="6"/>
      <c r="KKI997" s="6"/>
      <c r="KKJ997" s="6"/>
      <c r="KKK997" s="6"/>
      <c r="KKL997" s="6"/>
      <c r="KKM997" s="6"/>
      <c r="KKN997" s="6"/>
      <c r="KKO997" s="6"/>
      <c r="KKP997" s="6"/>
      <c r="KKQ997" s="6"/>
      <c r="KKR997" s="6"/>
      <c r="KKS997" s="6"/>
      <c r="KKT997" s="6"/>
      <c r="KKU997" s="6"/>
      <c r="KKV997" s="6"/>
      <c r="KKW997" s="6"/>
      <c r="KKX997" s="6"/>
      <c r="KKY997" s="6"/>
      <c r="KKZ997" s="6"/>
      <c r="KLA997" s="6"/>
      <c r="KLB997" s="6"/>
      <c r="KLC997" s="6"/>
      <c r="KLD997" s="6"/>
      <c r="KLE997" s="6"/>
      <c r="KLF997" s="6"/>
      <c r="KLG997" s="6"/>
      <c r="KLH997" s="6"/>
      <c r="KLI997" s="6"/>
      <c r="KLJ997" s="6"/>
      <c r="KLK997" s="6"/>
      <c r="KLL997" s="6"/>
      <c r="KLM997" s="6"/>
      <c r="KLN997" s="6"/>
      <c r="KLO997" s="6"/>
      <c r="KLP997" s="6"/>
      <c r="KLQ997" s="6"/>
      <c r="KLR997" s="6"/>
      <c r="KLS997" s="6"/>
      <c r="KLT997" s="6"/>
      <c r="KLU997" s="6"/>
      <c r="KLV997" s="6"/>
      <c r="KLW997" s="6"/>
      <c r="KLX997" s="6"/>
      <c r="KLY997" s="6"/>
      <c r="KLZ997" s="6"/>
      <c r="KMA997" s="6"/>
      <c r="KMB997" s="6"/>
      <c r="KMC997" s="6"/>
      <c r="KMD997" s="6"/>
      <c r="KME997" s="6"/>
      <c r="KMF997" s="6"/>
      <c r="KMG997" s="6"/>
      <c r="KMH997" s="6"/>
      <c r="KMI997" s="6"/>
      <c r="KMJ997" s="6"/>
      <c r="KMK997" s="6"/>
      <c r="KML997" s="6"/>
      <c r="KMM997" s="6"/>
      <c r="KMN997" s="6"/>
      <c r="KMO997" s="6"/>
      <c r="KMP997" s="6"/>
      <c r="KMQ997" s="6"/>
      <c r="KMR997" s="6"/>
      <c r="KMS997" s="6"/>
      <c r="KMT997" s="6"/>
      <c r="KMU997" s="6"/>
      <c r="KMV997" s="6"/>
      <c r="KMW997" s="6"/>
      <c r="KMX997" s="6"/>
      <c r="KMY997" s="6"/>
      <c r="KMZ997" s="6"/>
      <c r="KNA997" s="6"/>
      <c r="KNB997" s="6"/>
      <c r="KNC997" s="6"/>
      <c r="KND997" s="6"/>
      <c r="KNE997" s="6"/>
      <c r="KNF997" s="6"/>
      <c r="KNG997" s="6"/>
      <c r="KNH997" s="6"/>
      <c r="KNI997" s="6"/>
      <c r="KNJ997" s="6"/>
      <c r="KNK997" s="6"/>
      <c r="KNL997" s="6"/>
      <c r="KNM997" s="6"/>
      <c r="KNN997" s="6"/>
      <c r="KNO997" s="6"/>
      <c r="KNP997" s="6"/>
      <c r="KNQ997" s="6"/>
      <c r="KNR997" s="6"/>
      <c r="KNS997" s="6"/>
      <c r="KNT997" s="6"/>
      <c r="KNU997" s="6"/>
      <c r="KNV997" s="6"/>
      <c r="KNW997" s="6"/>
      <c r="KNX997" s="6"/>
      <c r="KNY997" s="6"/>
      <c r="KNZ997" s="6"/>
      <c r="KOA997" s="6"/>
      <c r="KOB997" s="6"/>
      <c r="KOC997" s="6"/>
      <c r="KOD997" s="6"/>
      <c r="KOE997" s="6"/>
      <c r="KOF997" s="6"/>
      <c r="KOG997" s="6"/>
      <c r="KOH997" s="6"/>
      <c r="KOI997" s="6"/>
      <c r="KOJ997" s="6"/>
      <c r="KOK997" s="6"/>
      <c r="KOL997" s="6"/>
      <c r="KOM997" s="6"/>
      <c r="KON997" s="6"/>
      <c r="KOO997" s="6"/>
      <c r="KOP997" s="6"/>
      <c r="KOQ997" s="6"/>
      <c r="KOR997" s="6"/>
      <c r="KOS997" s="6"/>
      <c r="KOT997" s="6"/>
      <c r="KOU997" s="6"/>
      <c r="KOV997" s="6"/>
      <c r="KOW997" s="6"/>
      <c r="KOX997" s="6"/>
      <c r="KOY997" s="6"/>
      <c r="KOZ997" s="6"/>
      <c r="KPA997" s="6"/>
      <c r="KPB997" s="6"/>
      <c r="KPC997" s="6"/>
      <c r="KPD997" s="6"/>
      <c r="KPE997" s="6"/>
      <c r="KPF997" s="6"/>
      <c r="KPG997" s="6"/>
      <c r="KPH997" s="6"/>
      <c r="KPI997" s="6"/>
      <c r="KPJ997" s="6"/>
      <c r="KPK997" s="6"/>
      <c r="KPL997" s="6"/>
      <c r="KPM997" s="6"/>
      <c r="KPN997" s="6"/>
      <c r="KPO997" s="6"/>
      <c r="KPP997" s="6"/>
      <c r="KPQ997" s="6"/>
      <c r="KPR997" s="6"/>
      <c r="KPS997" s="6"/>
      <c r="KPT997" s="6"/>
      <c r="KPU997" s="6"/>
      <c r="KPV997" s="6"/>
      <c r="KPW997" s="6"/>
      <c r="KPX997" s="6"/>
      <c r="KPY997" s="6"/>
      <c r="KPZ997" s="6"/>
      <c r="KQA997" s="6"/>
      <c r="KQB997" s="6"/>
      <c r="KQC997" s="6"/>
      <c r="KQD997" s="6"/>
      <c r="KQE997" s="6"/>
      <c r="KQF997" s="6"/>
      <c r="KQG997" s="6"/>
      <c r="KQH997" s="6"/>
      <c r="KQI997" s="6"/>
      <c r="KQJ997" s="6"/>
      <c r="KQK997" s="6"/>
      <c r="KQL997" s="6"/>
      <c r="KQM997" s="6"/>
      <c r="KQN997" s="6"/>
      <c r="KQO997" s="6"/>
      <c r="KQP997" s="6"/>
      <c r="KQQ997" s="6"/>
      <c r="KQR997" s="6"/>
      <c r="KQS997" s="6"/>
      <c r="KQT997" s="6"/>
      <c r="KQU997" s="6"/>
      <c r="KQV997" s="6"/>
      <c r="KQW997" s="6"/>
      <c r="KQX997" s="6"/>
      <c r="KQY997" s="6"/>
      <c r="KQZ997" s="6"/>
      <c r="KRA997" s="6"/>
      <c r="KRB997" s="6"/>
      <c r="KRC997" s="6"/>
      <c r="KRD997" s="6"/>
      <c r="KRE997" s="6"/>
      <c r="KRF997" s="6"/>
      <c r="KRG997" s="6"/>
      <c r="KRH997" s="6"/>
      <c r="KRI997" s="6"/>
      <c r="KRJ997" s="6"/>
      <c r="KRK997" s="6"/>
      <c r="KRL997" s="6"/>
      <c r="KRM997" s="6"/>
      <c r="KRN997" s="6"/>
      <c r="KRO997" s="6"/>
      <c r="KRP997" s="6"/>
      <c r="KRQ997" s="6"/>
      <c r="KRR997" s="6"/>
      <c r="KRS997" s="6"/>
      <c r="KRT997" s="6"/>
      <c r="KRU997" s="6"/>
      <c r="KRV997" s="6"/>
      <c r="KRW997" s="6"/>
      <c r="KRX997" s="6"/>
      <c r="KRY997" s="6"/>
      <c r="KRZ997" s="6"/>
      <c r="KSA997" s="6"/>
      <c r="KSB997" s="6"/>
      <c r="KSC997" s="6"/>
      <c r="KSD997" s="6"/>
      <c r="KSE997" s="6"/>
      <c r="KSF997" s="6"/>
      <c r="KSG997" s="6"/>
      <c r="KSH997" s="6"/>
      <c r="KSI997" s="6"/>
      <c r="KSJ997" s="6"/>
      <c r="KSK997" s="6"/>
      <c r="KSL997" s="6"/>
      <c r="KSM997" s="6"/>
      <c r="KSN997" s="6"/>
      <c r="KSO997" s="6"/>
      <c r="KSP997" s="6"/>
      <c r="KSQ997" s="6"/>
      <c r="KSR997" s="6"/>
      <c r="KSS997" s="6"/>
      <c r="KST997" s="6"/>
      <c r="KSU997" s="6"/>
      <c r="KSV997" s="6"/>
      <c r="KSW997" s="6"/>
      <c r="KSX997" s="6"/>
      <c r="KSY997" s="6"/>
      <c r="KSZ997" s="6"/>
      <c r="KTA997" s="6"/>
      <c r="KTB997" s="6"/>
      <c r="KTC997" s="6"/>
      <c r="KTD997" s="6"/>
      <c r="KTE997" s="6"/>
      <c r="KTF997" s="6"/>
      <c r="KTG997" s="6"/>
      <c r="KTH997" s="6"/>
      <c r="KTI997" s="6"/>
      <c r="KTJ997" s="6"/>
      <c r="KTK997" s="6"/>
      <c r="KTL997" s="6"/>
      <c r="KTM997" s="6"/>
      <c r="KTN997" s="6"/>
      <c r="KTO997" s="6"/>
      <c r="KTP997" s="6"/>
      <c r="KTQ997" s="6"/>
      <c r="KTR997" s="6"/>
      <c r="KTS997" s="6"/>
      <c r="KTT997" s="6"/>
      <c r="KTU997" s="6"/>
      <c r="KTV997" s="6"/>
      <c r="KTW997" s="6"/>
      <c r="KTX997" s="6"/>
      <c r="KTY997" s="6"/>
      <c r="KTZ997" s="6"/>
      <c r="KUA997" s="6"/>
      <c r="KUB997" s="6"/>
      <c r="KUC997" s="6"/>
      <c r="KUD997" s="6"/>
      <c r="KUE997" s="6"/>
      <c r="KUF997" s="6"/>
      <c r="KUG997" s="6"/>
      <c r="KUH997" s="6"/>
      <c r="KUI997" s="6"/>
      <c r="KUJ997" s="6"/>
      <c r="KUK997" s="6"/>
      <c r="KUL997" s="6"/>
      <c r="KUM997" s="6"/>
      <c r="KUN997" s="6"/>
      <c r="KUO997" s="6"/>
      <c r="KUP997" s="6"/>
      <c r="KUQ997" s="6"/>
      <c r="KUR997" s="6"/>
      <c r="KUS997" s="6"/>
      <c r="KUT997" s="6"/>
      <c r="KUU997" s="6"/>
      <c r="KUV997" s="6"/>
      <c r="KUW997" s="6"/>
      <c r="KUX997" s="6"/>
      <c r="KUY997" s="6"/>
      <c r="KUZ997" s="6"/>
      <c r="KVA997" s="6"/>
      <c r="KVB997" s="6"/>
      <c r="KVC997" s="6"/>
      <c r="KVD997" s="6"/>
      <c r="KVE997" s="6"/>
      <c r="KVF997" s="6"/>
      <c r="KVG997" s="6"/>
      <c r="KVH997" s="6"/>
      <c r="KVI997" s="6"/>
      <c r="KVJ997" s="6"/>
      <c r="KVK997" s="6"/>
      <c r="KVL997" s="6"/>
      <c r="KVM997" s="6"/>
      <c r="KVN997" s="6"/>
      <c r="KVO997" s="6"/>
      <c r="KVP997" s="6"/>
      <c r="KVQ997" s="6"/>
      <c r="KVR997" s="6"/>
      <c r="KVS997" s="6"/>
      <c r="KVT997" s="6"/>
      <c r="KVU997" s="6"/>
      <c r="KVV997" s="6"/>
      <c r="KVW997" s="6"/>
      <c r="KVX997" s="6"/>
      <c r="KVY997" s="6"/>
      <c r="KVZ997" s="6"/>
      <c r="KWA997" s="6"/>
      <c r="KWB997" s="6"/>
      <c r="KWC997" s="6"/>
      <c r="KWD997" s="6"/>
      <c r="KWE997" s="6"/>
      <c r="KWF997" s="6"/>
      <c r="KWG997" s="6"/>
      <c r="KWH997" s="6"/>
      <c r="KWI997" s="6"/>
      <c r="KWJ997" s="6"/>
      <c r="KWK997" s="6"/>
      <c r="KWL997" s="6"/>
      <c r="KWM997" s="6"/>
      <c r="KWN997" s="6"/>
      <c r="KWO997" s="6"/>
      <c r="KWP997" s="6"/>
      <c r="KWQ997" s="6"/>
      <c r="KWR997" s="6"/>
      <c r="KWS997" s="6"/>
      <c r="KWT997" s="6"/>
      <c r="KWU997" s="6"/>
      <c r="KWV997" s="6"/>
      <c r="KWW997" s="6"/>
      <c r="KWX997" s="6"/>
      <c r="KWY997" s="6"/>
      <c r="KWZ997" s="6"/>
      <c r="KXA997" s="6"/>
      <c r="KXB997" s="6"/>
      <c r="KXC997" s="6"/>
      <c r="KXD997" s="6"/>
      <c r="KXE997" s="6"/>
      <c r="KXF997" s="6"/>
      <c r="KXG997" s="6"/>
      <c r="KXH997" s="6"/>
      <c r="KXI997" s="6"/>
      <c r="KXJ997" s="6"/>
      <c r="KXK997" s="6"/>
      <c r="KXL997" s="6"/>
      <c r="KXM997" s="6"/>
      <c r="KXN997" s="6"/>
      <c r="KXO997" s="6"/>
      <c r="KXP997" s="6"/>
      <c r="KXQ997" s="6"/>
      <c r="KXR997" s="6"/>
      <c r="KXS997" s="6"/>
      <c r="KXT997" s="6"/>
      <c r="KXU997" s="6"/>
      <c r="KXV997" s="6"/>
      <c r="KXW997" s="6"/>
      <c r="KXX997" s="6"/>
      <c r="KXY997" s="6"/>
      <c r="KXZ997" s="6"/>
      <c r="KYA997" s="6"/>
      <c r="KYB997" s="6"/>
      <c r="KYC997" s="6"/>
      <c r="KYD997" s="6"/>
      <c r="KYE997" s="6"/>
      <c r="KYF997" s="6"/>
      <c r="KYG997" s="6"/>
      <c r="KYH997" s="6"/>
      <c r="KYI997" s="6"/>
      <c r="KYJ997" s="6"/>
      <c r="KYK997" s="6"/>
      <c r="KYL997" s="6"/>
      <c r="KYM997" s="6"/>
      <c r="KYN997" s="6"/>
      <c r="KYO997" s="6"/>
      <c r="KYP997" s="6"/>
      <c r="KYQ997" s="6"/>
      <c r="KYR997" s="6"/>
      <c r="KYS997" s="6"/>
      <c r="KYT997" s="6"/>
      <c r="KYU997" s="6"/>
      <c r="KYV997" s="6"/>
      <c r="KYW997" s="6"/>
      <c r="KYX997" s="6"/>
      <c r="KYY997" s="6"/>
      <c r="KYZ997" s="6"/>
      <c r="KZA997" s="6"/>
      <c r="KZB997" s="6"/>
      <c r="KZC997" s="6"/>
      <c r="KZD997" s="6"/>
      <c r="KZE997" s="6"/>
      <c r="KZF997" s="6"/>
      <c r="KZG997" s="6"/>
      <c r="KZH997" s="6"/>
      <c r="KZI997" s="6"/>
      <c r="KZJ997" s="6"/>
      <c r="KZK997" s="6"/>
      <c r="KZL997" s="6"/>
      <c r="KZM997" s="6"/>
      <c r="KZN997" s="6"/>
      <c r="KZO997" s="6"/>
      <c r="KZP997" s="6"/>
      <c r="KZQ997" s="6"/>
      <c r="KZR997" s="6"/>
      <c r="KZS997" s="6"/>
      <c r="KZT997" s="6"/>
      <c r="KZU997" s="6"/>
      <c r="KZV997" s="6"/>
      <c r="KZW997" s="6"/>
      <c r="KZX997" s="6"/>
      <c r="KZY997" s="6"/>
      <c r="KZZ997" s="6"/>
      <c r="LAA997" s="6"/>
      <c r="LAB997" s="6"/>
      <c r="LAC997" s="6"/>
      <c r="LAD997" s="6"/>
      <c r="LAE997" s="6"/>
      <c r="LAF997" s="6"/>
      <c r="LAG997" s="6"/>
      <c r="LAH997" s="6"/>
      <c r="LAI997" s="6"/>
      <c r="LAJ997" s="6"/>
      <c r="LAK997" s="6"/>
      <c r="LAL997" s="6"/>
      <c r="LAM997" s="6"/>
      <c r="LAN997" s="6"/>
      <c r="LAO997" s="6"/>
      <c r="LAP997" s="6"/>
      <c r="LAQ997" s="6"/>
      <c r="LAR997" s="6"/>
      <c r="LAS997" s="6"/>
      <c r="LAT997" s="6"/>
      <c r="LAU997" s="6"/>
      <c r="LAV997" s="6"/>
      <c r="LAW997" s="6"/>
      <c r="LAX997" s="6"/>
      <c r="LAY997" s="6"/>
      <c r="LAZ997" s="6"/>
      <c r="LBA997" s="6"/>
      <c r="LBB997" s="6"/>
      <c r="LBC997" s="6"/>
      <c r="LBD997" s="6"/>
      <c r="LBE997" s="6"/>
      <c r="LBF997" s="6"/>
      <c r="LBG997" s="6"/>
      <c r="LBH997" s="6"/>
      <c r="LBI997" s="6"/>
      <c r="LBJ997" s="6"/>
      <c r="LBK997" s="6"/>
      <c r="LBL997" s="6"/>
      <c r="LBM997" s="6"/>
      <c r="LBN997" s="6"/>
      <c r="LBO997" s="6"/>
      <c r="LBP997" s="6"/>
      <c r="LBQ997" s="6"/>
      <c r="LBR997" s="6"/>
      <c r="LBS997" s="6"/>
      <c r="LBT997" s="6"/>
      <c r="LBU997" s="6"/>
      <c r="LBV997" s="6"/>
      <c r="LBW997" s="6"/>
      <c r="LBX997" s="6"/>
      <c r="LBY997" s="6"/>
      <c r="LBZ997" s="6"/>
      <c r="LCA997" s="6"/>
      <c r="LCB997" s="6"/>
      <c r="LCC997" s="6"/>
      <c r="LCD997" s="6"/>
      <c r="LCE997" s="6"/>
      <c r="LCF997" s="6"/>
      <c r="LCG997" s="6"/>
      <c r="LCH997" s="6"/>
      <c r="LCI997" s="6"/>
      <c r="LCJ997" s="6"/>
      <c r="LCK997" s="6"/>
      <c r="LCL997" s="6"/>
      <c r="LCM997" s="6"/>
      <c r="LCN997" s="6"/>
      <c r="LCO997" s="6"/>
      <c r="LCP997" s="6"/>
      <c r="LCQ997" s="6"/>
      <c r="LCR997" s="6"/>
      <c r="LCS997" s="6"/>
      <c r="LCT997" s="6"/>
      <c r="LCU997" s="6"/>
      <c r="LCV997" s="6"/>
      <c r="LCW997" s="6"/>
      <c r="LCX997" s="6"/>
      <c r="LCY997" s="6"/>
      <c r="LCZ997" s="6"/>
      <c r="LDA997" s="6"/>
      <c r="LDB997" s="6"/>
      <c r="LDC997" s="6"/>
      <c r="LDD997" s="6"/>
      <c r="LDE997" s="6"/>
      <c r="LDF997" s="6"/>
      <c r="LDG997" s="6"/>
      <c r="LDH997" s="6"/>
      <c r="LDI997" s="6"/>
      <c r="LDJ997" s="6"/>
      <c r="LDK997" s="6"/>
      <c r="LDL997" s="6"/>
      <c r="LDM997" s="6"/>
      <c r="LDN997" s="6"/>
      <c r="LDO997" s="6"/>
      <c r="LDP997" s="6"/>
      <c r="LDQ997" s="6"/>
      <c r="LDR997" s="6"/>
      <c r="LDS997" s="6"/>
      <c r="LDT997" s="6"/>
      <c r="LDU997" s="6"/>
      <c r="LDV997" s="6"/>
      <c r="LDW997" s="6"/>
      <c r="LDX997" s="6"/>
      <c r="LDY997" s="6"/>
      <c r="LDZ997" s="6"/>
      <c r="LEA997" s="6"/>
      <c r="LEB997" s="6"/>
      <c r="LEC997" s="6"/>
      <c r="LED997" s="6"/>
      <c r="LEE997" s="6"/>
      <c r="LEF997" s="6"/>
      <c r="LEG997" s="6"/>
      <c r="LEH997" s="6"/>
      <c r="LEI997" s="6"/>
      <c r="LEJ997" s="6"/>
      <c r="LEK997" s="6"/>
      <c r="LEL997" s="6"/>
      <c r="LEM997" s="6"/>
      <c r="LEN997" s="6"/>
      <c r="LEO997" s="6"/>
      <c r="LEP997" s="6"/>
      <c r="LEQ997" s="6"/>
      <c r="LER997" s="6"/>
      <c r="LES997" s="6"/>
      <c r="LET997" s="6"/>
      <c r="LEU997" s="6"/>
      <c r="LEV997" s="6"/>
      <c r="LEW997" s="6"/>
      <c r="LEX997" s="6"/>
      <c r="LEY997" s="6"/>
      <c r="LEZ997" s="6"/>
      <c r="LFA997" s="6"/>
      <c r="LFB997" s="6"/>
      <c r="LFC997" s="6"/>
      <c r="LFD997" s="6"/>
      <c r="LFE997" s="6"/>
      <c r="LFF997" s="6"/>
      <c r="LFG997" s="6"/>
      <c r="LFH997" s="6"/>
      <c r="LFI997" s="6"/>
      <c r="LFJ997" s="6"/>
      <c r="LFK997" s="6"/>
      <c r="LFL997" s="6"/>
      <c r="LFM997" s="6"/>
      <c r="LFN997" s="6"/>
      <c r="LFO997" s="6"/>
      <c r="LFP997" s="6"/>
      <c r="LFQ997" s="6"/>
      <c r="LFR997" s="6"/>
      <c r="LFS997" s="6"/>
      <c r="LFT997" s="6"/>
      <c r="LFU997" s="6"/>
      <c r="LFV997" s="6"/>
      <c r="LFW997" s="6"/>
      <c r="LFX997" s="6"/>
      <c r="LFY997" s="6"/>
      <c r="LFZ997" s="6"/>
      <c r="LGA997" s="6"/>
      <c r="LGB997" s="6"/>
      <c r="LGC997" s="6"/>
      <c r="LGD997" s="6"/>
      <c r="LGE997" s="6"/>
      <c r="LGF997" s="6"/>
      <c r="LGG997" s="6"/>
      <c r="LGH997" s="6"/>
      <c r="LGI997" s="6"/>
      <c r="LGJ997" s="6"/>
      <c r="LGK997" s="6"/>
      <c r="LGL997" s="6"/>
      <c r="LGM997" s="6"/>
      <c r="LGN997" s="6"/>
      <c r="LGO997" s="6"/>
      <c r="LGP997" s="6"/>
      <c r="LGQ997" s="6"/>
      <c r="LGR997" s="6"/>
      <c r="LGS997" s="6"/>
      <c r="LGT997" s="6"/>
      <c r="LGU997" s="6"/>
      <c r="LGV997" s="6"/>
      <c r="LGW997" s="6"/>
      <c r="LGX997" s="6"/>
      <c r="LGY997" s="6"/>
      <c r="LGZ997" s="6"/>
      <c r="LHA997" s="6"/>
      <c r="LHB997" s="6"/>
      <c r="LHC997" s="6"/>
      <c r="LHD997" s="6"/>
      <c r="LHE997" s="6"/>
      <c r="LHF997" s="6"/>
      <c r="LHG997" s="6"/>
      <c r="LHH997" s="6"/>
      <c r="LHI997" s="6"/>
      <c r="LHJ997" s="6"/>
      <c r="LHK997" s="6"/>
      <c r="LHL997" s="6"/>
      <c r="LHM997" s="6"/>
      <c r="LHN997" s="6"/>
      <c r="LHO997" s="6"/>
      <c r="LHP997" s="6"/>
      <c r="LHQ997" s="6"/>
      <c r="LHR997" s="6"/>
      <c r="LHS997" s="6"/>
      <c r="LHT997" s="6"/>
      <c r="LHU997" s="6"/>
      <c r="LHV997" s="6"/>
      <c r="LHW997" s="6"/>
      <c r="LHX997" s="6"/>
      <c r="LHY997" s="6"/>
      <c r="LHZ997" s="6"/>
      <c r="LIA997" s="6"/>
      <c r="LIB997" s="6"/>
      <c r="LIC997" s="6"/>
      <c r="LID997" s="6"/>
      <c r="LIE997" s="6"/>
      <c r="LIF997" s="6"/>
      <c r="LIG997" s="6"/>
      <c r="LIH997" s="6"/>
      <c r="LII997" s="6"/>
      <c r="LIJ997" s="6"/>
      <c r="LIK997" s="6"/>
      <c r="LIL997" s="6"/>
      <c r="LIM997" s="6"/>
      <c r="LIN997" s="6"/>
      <c r="LIO997" s="6"/>
      <c r="LIP997" s="6"/>
      <c r="LIQ997" s="6"/>
      <c r="LIR997" s="6"/>
      <c r="LIS997" s="6"/>
      <c r="LIT997" s="6"/>
      <c r="LIU997" s="6"/>
      <c r="LIV997" s="6"/>
      <c r="LIW997" s="6"/>
      <c r="LIX997" s="6"/>
      <c r="LIY997" s="6"/>
      <c r="LIZ997" s="6"/>
      <c r="LJA997" s="6"/>
      <c r="LJB997" s="6"/>
      <c r="LJC997" s="6"/>
      <c r="LJD997" s="6"/>
      <c r="LJE997" s="6"/>
      <c r="LJF997" s="6"/>
      <c r="LJG997" s="6"/>
      <c r="LJH997" s="6"/>
      <c r="LJI997" s="6"/>
      <c r="LJJ997" s="6"/>
      <c r="LJK997" s="6"/>
      <c r="LJL997" s="6"/>
      <c r="LJM997" s="6"/>
      <c r="LJN997" s="6"/>
      <c r="LJO997" s="6"/>
      <c r="LJP997" s="6"/>
      <c r="LJQ997" s="6"/>
      <c r="LJR997" s="6"/>
      <c r="LJS997" s="6"/>
      <c r="LJT997" s="6"/>
      <c r="LJU997" s="6"/>
      <c r="LJV997" s="6"/>
      <c r="LJW997" s="6"/>
      <c r="LJX997" s="6"/>
      <c r="LJY997" s="6"/>
      <c r="LJZ997" s="6"/>
      <c r="LKA997" s="6"/>
      <c r="LKB997" s="6"/>
      <c r="LKC997" s="6"/>
      <c r="LKD997" s="6"/>
      <c r="LKE997" s="6"/>
      <c r="LKF997" s="6"/>
      <c r="LKG997" s="6"/>
      <c r="LKH997" s="6"/>
      <c r="LKI997" s="6"/>
      <c r="LKJ997" s="6"/>
      <c r="LKK997" s="6"/>
      <c r="LKL997" s="6"/>
      <c r="LKM997" s="6"/>
      <c r="LKN997" s="6"/>
      <c r="LKO997" s="6"/>
      <c r="LKP997" s="6"/>
      <c r="LKQ997" s="6"/>
      <c r="LKR997" s="6"/>
      <c r="LKS997" s="6"/>
      <c r="LKT997" s="6"/>
      <c r="LKU997" s="6"/>
      <c r="LKV997" s="6"/>
      <c r="LKW997" s="6"/>
      <c r="LKX997" s="6"/>
      <c r="LKY997" s="6"/>
      <c r="LKZ997" s="6"/>
      <c r="LLA997" s="6"/>
      <c r="LLB997" s="6"/>
      <c r="LLC997" s="6"/>
      <c r="LLD997" s="6"/>
      <c r="LLE997" s="6"/>
      <c r="LLF997" s="6"/>
      <c r="LLG997" s="6"/>
      <c r="LLH997" s="6"/>
      <c r="LLI997" s="6"/>
      <c r="LLJ997" s="6"/>
      <c r="LLK997" s="6"/>
      <c r="LLL997" s="6"/>
      <c r="LLM997" s="6"/>
      <c r="LLN997" s="6"/>
      <c r="LLO997" s="6"/>
      <c r="LLP997" s="6"/>
      <c r="LLQ997" s="6"/>
      <c r="LLR997" s="6"/>
      <c r="LLS997" s="6"/>
      <c r="LLT997" s="6"/>
      <c r="LLU997" s="6"/>
      <c r="LLV997" s="6"/>
      <c r="LLW997" s="6"/>
      <c r="LLX997" s="6"/>
      <c r="LLY997" s="6"/>
      <c r="LLZ997" s="6"/>
      <c r="LMA997" s="6"/>
      <c r="LMB997" s="6"/>
      <c r="LMC997" s="6"/>
      <c r="LMD997" s="6"/>
      <c r="LME997" s="6"/>
      <c r="LMF997" s="6"/>
      <c r="LMG997" s="6"/>
      <c r="LMH997" s="6"/>
      <c r="LMI997" s="6"/>
      <c r="LMJ997" s="6"/>
      <c r="LMK997" s="6"/>
      <c r="LML997" s="6"/>
      <c r="LMM997" s="6"/>
      <c r="LMN997" s="6"/>
      <c r="LMO997" s="6"/>
      <c r="LMP997" s="6"/>
      <c r="LMQ997" s="6"/>
      <c r="LMR997" s="6"/>
      <c r="LMS997" s="6"/>
      <c r="LMT997" s="6"/>
      <c r="LMU997" s="6"/>
      <c r="LMV997" s="6"/>
      <c r="LMW997" s="6"/>
      <c r="LMX997" s="6"/>
      <c r="LMY997" s="6"/>
      <c r="LMZ997" s="6"/>
      <c r="LNA997" s="6"/>
      <c r="LNB997" s="6"/>
      <c r="LNC997" s="6"/>
      <c r="LND997" s="6"/>
      <c r="LNE997" s="6"/>
      <c r="LNF997" s="6"/>
      <c r="LNG997" s="6"/>
      <c r="LNH997" s="6"/>
      <c r="LNI997" s="6"/>
      <c r="LNJ997" s="6"/>
      <c r="LNK997" s="6"/>
      <c r="LNL997" s="6"/>
      <c r="LNM997" s="6"/>
      <c r="LNN997" s="6"/>
      <c r="LNO997" s="6"/>
      <c r="LNP997" s="6"/>
      <c r="LNQ997" s="6"/>
      <c r="LNR997" s="6"/>
      <c r="LNS997" s="6"/>
      <c r="LNT997" s="6"/>
      <c r="LNU997" s="6"/>
      <c r="LNV997" s="6"/>
      <c r="LNW997" s="6"/>
      <c r="LNX997" s="6"/>
      <c r="LNY997" s="6"/>
      <c r="LNZ997" s="6"/>
      <c r="LOA997" s="6"/>
      <c r="LOB997" s="6"/>
      <c r="LOC997" s="6"/>
      <c r="LOD997" s="6"/>
      <c r="LOE997" s="6"/>
      <c r="LOF997" s="6"/>
      <c r="LOG997" s="6"/>
      <c r="LOH997" s="6"/>
      <c r="LOI997" s="6"/>
      <c r="LOJ997" s="6"/>
      <c r="LOK997" s="6"/>
      <c r="LOL997" s="6"/>
      <c r="LOM997" s="6"/>
      <c r="LON997" s="6"/>
      <c r="LOO997" s="6"/>
      <c r="LOP997" s="6"/>
      <c r="LOQ997" s="6"/>
      <c r="LOR997" s="6"/>
      <c r="LOS997" s="6"/>
      <c r="LOT997" s="6"/>
      <c r="LOU997" s="6"/>
      <c r="LOV997" s="6"/>
      <c r="LOW997" s="6"/>
      <c r="LOX997" s="6"/>
      <c r="LOY997" s="6"/>
      <c r="LOZ997" s="6"/>
      <c r="LPA997" s="6"/>
      <c r="LPB997" s="6"/>
      <c r="LPC997" s="6"/>
      <c r="LPD997" s="6"/>
      <c r="LPE997" s="6"/>
      <c r="LPF997" s="6"/>
      <c r="LPG997" s="6"/>
      <c r="LPH997" s="6"/>
      <c r="LPI997" s="6"/>
      <c r="LPJ997" s="6"/>
      <c r="LPK997" s="6"/>
      <c r="LPL997" s="6"/>
      <c r="LPM997" s="6"/>
      <c r="LPN997" s="6"/>
      <c r="LPO997" s="6"/>
      <c r="LPP997" s="6"/>
      <c r="LPQ997" s="6"/>
      <c r="LPR997" s="6"/>
      <c r="LPS997" s="6"/>
      <c r="LPT997" s="6"/>
      <c r="LPU997" s="6"/>
      <c r="LPV997" s="6"/>
      <c r="LPW997" s="6"/>
      <c r="LPX997" s="6"/>
      <c r="LPY997" s="6"/>
      <c r="LPZ997" s="6"/>
      <c r="LQA997" s="6"/>
      <c r="LQB997" s="6"/>
      <c r="LQC997" s="6"/>
      <c r="LQD997" s="6"/>
      <c r="LQE997" s="6"/>
      <c r="LQF997" s="6"/>
      <c r="LQG997" s="6"/>
      <c r="LQH997" s="6"/>
      <c r="LQI997" s="6"/>
      <c r="LQJ997" s="6"/>
      <c r="LQK997" s="6"/>
      <c r="LQL997" s="6"/>
      <c r="LQM997" s="6"/>
      <c r="LQN997" s="6"/>
      <c r="LQO997" s="6"/>
      <c r="LQP997" s="6"/>
      <c r="LQQ997" s="6"/>
      <c r="LQR997" s="6"/>
      <c r="LQS997" s="6"/>
      <c r="LQT997" s="6"/>
      <c r="LQU997" s="6"/>
      <c r="LQV997" s="6"/>
      <c r="LQW997" s="6"/>
      <c r="LQX997" s="6"/>
      <c r="LQY997" s="6"/>
      <c r="LQZ997" s="6"/>
      <c r="LRA997" s="6"/>
      <c r="LRB997" s="6"/>
      <c r="LRC997" s="6"/>
      <c r="LRD997" s="6"/>
      <c r="LRE997" s="6"/>
      <c r="LRF997" s="6"/>
      <c r="LRG997" s="6"/>
      <c r="LRH997" s="6"/>
      <c r="LRI997" s="6"/>
      <c r="LRJ997" s="6"/>
      <c r="LRK997" s="6"/>
      <c r="LRL997" s="6"/>
      <c r="LRM997" s="6"/>
      <c r="LRN997" s="6"/>
      <c r="LRO997" s="6"/>
      <c r="LRP997" s="6"/>
      <c r="LRQ997" s="6"/>
      <c r="LRR997" s="6"/>
      <c r="LRS997" s="6"/>
      <c r="LRT997" s="6"/>
      <c r="LRU997" s="6"/>
      <c r="LRV997" s="6"/>
      <c r="LRW997" s="6"/>
      <c r="LRX997" s="6"/>
      <c r="LRY997" s="6"/>
      <c r="LRZ997" s="6"/>
      <c r="LSA997" s="6"/>
      <c r="LSB997" s="6"/>
      <c r="LSC997" s="6"/>
      <c r="LSD997" s="6"/>
      <c r="LSE997" s="6"/>
      <c r="LSF997" s="6"/>
      <c r="LSG997" s="6"/>
      <c r="LSH997" s="6"/>
      <c r="LSI997" s="6"/>
      <c r="LSJ997" s="6"/>
      <c r="LSK997" s="6"/>
      <c r="LSL997" s="6"/>
      <c r="LSM997" s="6"/>
      <c r="LSN997" s="6"/>
      <c r="LSO997" s="6"/>
      <c r="LSP997" s="6"/>
      <c r="LSQ997" s="6"/>
      <c r="LSR997" s="6"/>
      <c r="LSS997" s="6"/>
      <c r="LST997" s="6"/>
      <c r="LSU997" s="6"/>
      <c r="LSV997" s="6"/>
      <c r="LSW997" s="6"/>
      <c r="LSX997" s="6"/>
      <c r="LSY997" s="6"/>
      <c r="LSZ997" s="6"/>
      <c r="LTA997" s="6"/>
      <c r="LTB997" s="6"/>
      <c r="LTC997" s="6"/>
      <c r="LTD997" s="6"/>
      <c r="LTE997" s="6"/>
      <c r="LTF997" s="6"/>
      <c r="LTG997" s="6"/>
      <c r="LTH997" s="6"/>
      <c r="LTI997" s="6"/>
      <c r="LTJ997" s="6"/>
      <c r="LTK997" s="6"/>
      <c r="LTL997" s="6"/>
      <c r="LTM997" s="6"/>
      <c r="LTN997" s="6"/>
      <c r="LTO997" s="6"/>
      <c r="LTP997" s="6"/>
      <c r="LTQ997" s="6"/>
      <c r="LTR997" s="6"/>
      <c r="LTS997" s="6"/>
      <c r="LTT997" s="6"/>
      <c r="LTU997" s="6"/>
      <c r="LTV997" s="6"/>
      <c r="LTW997" s="6"/>
      <c r="LTX997" s="6"/>
      <c r="LTY997" s="6"/>
      <c r="LTZ997" s="6"/>
      <c r="LUA997" s="6"/>
      <c r="LUB997" s="6"/>
      <c r="LUC997" s="6"/>
      <c r="LUD997" s="6"/>
      <c r="LUE997" s="6"/>
      <c r="LUF997" s="6"/>
      <c r="LUG997" s="6"/>
      <c r="LUH997" s="6"/>
      <c r="LUI997" s="6"/>
      <c r="LUJ997" s="6"/>
      <c r="LUK997" s="6"/>
      <c r="LUL997" s="6"/>
      <c r="LUM997" s="6"/>
      <c r="LUN997" s="6"/>
      <c r="LUO997" s="6"/>
      <c r="LUP997" s="6"/>
      <c r="LUQ997" s="6"/>
      <c r="LUR997" s="6"/>
      <c r="LUS997" s="6"/>
      <c r="LUT997" s="6"/>
      <c r="LUU997" s="6"/>
      <c r="LUV997" s="6"/>
      <c r="LUW997" s="6"/>
      <c r="LUX997" s="6"/>
      <c r="LUY997" s="6"/>
      <c r="LUZ997" s="6"/>
      <c r="LVA997" s="6"/>
      <c r="LVB997" s="6"/>
      <c r="LVC997" s="6"/>
      <c r="LVD997" s="6"/>
      <c r="LVE997" s="6"/>
      <c r="LVF997" s="6"/>
      <c r="LVG997" s="6"/>
      <c r="LVH997" s="6"/>
      <c r="LVI997" s="6"/>
      <c r="LVJ997" s="6"/>
      <c r="LVK997" s="6"/>
      <c r="LVL997" s="6"/>
      <c r="LVM997" s="6"/>
      <c r="LVN997" s="6"/>
      <c r="LVO997" s="6"/>
      <c r="LVP997" s="6"/>
      <c r="LVQ997" s="6"/>
      <c r="LVR997" s="6"/>
      <c r="LVS997" s="6"/>
      <c r="LVT997" s="6"/>
      <c r="LVU997" s="6"/>
      <c r="LVV997" s="6"/>
      <c r="LVW997" s="6"/>
      <c r="LVX997" s="6"/>
      <c r="LVY997" s="6"/>
      <c r="LVZ997" s="6"/>
      <c r="LWA997" s="6"/>
      <c r="LWB997" s="6"/>
      <c r="LWC997" s="6"/>
      <c r="LWD997" s="6"/>
      <c r="LWE997" s="6"/>
      <c r="LWF997" s="6"/>
      <c r="LWG997" s="6"/>
      <c r="LWH997" s="6"/>
      <c r="LWI997" s="6"/>
      <c r="LWJ997" s="6"/>
      <c r="LWK997" s="6"/>
      <c r="LWL997" s="6"/>
      <c r="LWM997" s="6"/>
      <c r="LWN997" s="6"/>
      <c r="LWO997" s="6"/>
      <c r="LWP997" s="6"/>
      <c r="LWQ997" s="6"/>
      <c r="LWR997" s="6"/>
      <c r="LWS997" s="6"/>
      <c r="LWT997" s="6"/>
      <c r="LWU997" s="6"/>
      <c r="LWV997" s="6"/>
      <c r="LWW997" s="6"/>
      <c r="LWX997" s="6"/>
      <c r="LWY997" s="6"/>
      <c r="LWZ997" s="6"/>
      <c r="LXA997" s="6"/>
      <c r="LXB997" s="6"/>
      <c r="LXC997" s="6"/>
      <c r="LXD997" s="6"/>
      <c r="LXE997" s="6"/>
      <c r="LXF997" s="6"/>
      <c r="LXG997" s="6"/>
      <c r="LXH997" s="6"/>
      <c r="LXI997" s="6"/>
      <c r="LXJ997" s="6"/>
      <c r="LXK997" s="6"/>
      <c r="LXL997" s="6"/>
      <c r="LXM997" s="6"/>
      <c r="LXN997" s="6"/>
      <c r="LXO997" s="6"/>
      <c r="LXP997" s="6"/>
      <c r="LXQ997" s="6"/>
      <c r="LXR997" s="6"/>
      <c r="LXS997" s="6"/>
      <c r="LXT997" s="6"/>
      <c r="LXU997" s="6"/>
      <c r="LXV997" s="6"/>
      <c r="LXW997" s="6"/>
      <c r="LXX997" s="6"/>
      <c r="LXY997" s="6"/>
      <c r="LXZ997" s="6"/>
      <c r="LYA997" s="6"/>
      <c r="LYB997" s="6"/>
      <c r="LYC997" s="6"/>
      <c r="LYD997" s="6"/>
      <c r="LYE997" s="6"/>
      <c r="LYF997" s="6"/>
      <c r="LYG997" s="6"/>
      <c r="LYH997" s="6"/>
      <c r="LYI997" s="6"/>
      <c r="LYJ997" s="6"/>
      <c r="LYK997" s="6"/>
      <c r="LYL997" s="6"/>
      <c r="LYM997" s="6"/>
      <c r="LYN997" s="6"/>
      <c r="LYO997" s="6"/>
      <c r="LYP997" s="6"/>
      <c r="LYQ997" s="6"/>
      <c r="LYR997" s="6"/>
      <c r="LYS997" s="6"/>
      <c r="LYT997" s="6"/>
      <c r="LYU997" s="6"/>
      <c r="LYV997" s="6"/>
      <c r="LYW997" s="6"/>
      <c r="LYX997" s="6"/>
      <c r="LYY997" s="6"/>
      <c r="LYZ997" s="6"/>
      <c r="LZA997" s="6"/>
      <c r="LZB997" s="6"/>
      <c r="LZC997" s="6"/>
      <c r="LZD997" s="6"/>
      <c r="LZE997" s="6"/>
      <c r="LZF997" s="6"/>
      <c r="LZG997" s="6"/>
      <c r="LZH997" s="6"/>
      <c r="LZI997" s="6"/>
      <c r="LZJ997" s="6"/>
      <c r="LZK997" s="6"/>
      <c r="LZL997" s="6"/>
      <c r="LZM997" s="6"/>
      <c r="LZN997" s="6"/>
      <c r="LZO997" s="6"/>
      <c r="LZP997" s="6"/>
      <c r="LZQ997" s="6"/>
      <c r="LZR997" s="6"/>
      <c r="LZS997" s="6"/>
      <c r="LZT997" s="6"/>
      <c r="LZU997" s="6"/>
      <c r="LZV997" s="6"/>
      <c r="LZW997" s="6"/>
      <c r="LZX997" s="6"/>
      <c r="LZY997" s="6"/>
      <c r="LZZ997" s="6"/>
      <c r="MAA997" s="6"/>
      <c r="MAB997" s="6"/>
      <c r="MAC997" s="6"/>
      <c r="MAD997" s="6"/>
      <c r="MAE997" s="6"/>
      <c r="MAF997" s="6"/>
      <c r="MAG997" s="6"/>
      <c r="MAH997" s="6"/>
      <c r="MAI997" s="6"/>
      <c r="MAJ997" s="6"/>
      <c r="MAK997" s="6"/>
      <c r="MAL997" s="6"/>
      <c r="MAM997" s="6"/>
      <c r="MAN997" s="6"/>
      <c r="MAO997" s="6"/>
      <c r="MAP997" s="6"/>
      <c r="MAQ997" s="6"/>
      <c r="MAR997" s="6"/>
      <c r="MAS997" s="6"/>
      <c r="MAT997" s="6"/>
      <c r="MAU997" s="6"/>
      <c r="MAV997" s="6"/>
      <c r="MAW997" s="6"/>
      <c r="MAX997" s="6"/>
      <c r="MAY997" s="6"/>
      <c r="MAZ997" s="6"/>
      <c r="MBA997" s="6"/>
      <c r="MBB997" s="6"/>
      <c r="MBC997" s="6"/>
      <c r="MBD997" s="6"/>
      <c r="MBE997" s="6"/>
      <c r="MBF997" s="6"/>
      <c r="MBG997" s="6"/>
      <c r="MBH997" s="6"/>
      <c r="MBI997" s="6"/>
      <c r="MBJ997" s="6"/>
      <c r="MBK997" s="6"/>
      <c r="MBL997" s="6"/>
      <c r="MBM997" s="6"/>
      <c r="MBN997" s="6"/>
      <c r="MBO997" s="6"/>
      <c r="MBP997" s="6"/>
      <c r="MBQ997" s="6"/>
      <c r="MBR997" s="6"/>
      <c r="MBS997" s="6"/>
      <c r="MBT997" s="6"/>
      <c r="MBU997" s="6"/>
      <c r="MBV997" s="6"/>
      <c r="MBW997" s="6"/>
      <c r="MBX997" s="6"/>
      <c r="MBY997" s="6"/>
      <c r="MBZ997" s="6"/>
      <c r="MCA997" s="6"/>
      <c r="MCB997" s="6"/>
      <c r="MCC997" s="6"/>
      <c r="MCD997" s="6"/>
      <c r="MCE997" s="6"/>
      <c r="MCF997" s="6"/>
      <c r="MCG997" s="6"/>
      <c r="MCH997" s="6"/>
      <c r="MCI997" s="6"/>
      <c r="MCJ997" s="6"/>
      <c r="MCK997" s="6"/>
      <c r="MCL997" s="6"/>
      <c r="MCM997" s="6"/>
      <c r="MCN997" s="6"/>
      <c r="MCO997" s="6"/>
      <c r="MCP997" s="6"/>
      <c r="MCQ997" s="6"/>
      <c r="MCR997" s="6"/>
      <c r="MCS997" s="6"/>
      <c r="MCT997" s="6"/>
      <c r="MCU997" s="6"/>
      <c r="MCV997" s="6"/>
      <c r="MCW997" s="6"/>
      <c r="MCX997" s="6"/>
      <c r="MCY997" s="6"/>
      <c r="MCZ997" s="6"/>
      <c r="MDA997" s="6"/>
      <c r="MDB997" s="6"/>
      <c r="MDC997" s="6"/>
      <c r="MDD997" s="6"/>
      <c r="MDE997" s="6"/>
      <c r="MDF997" s="6"/>
      <c r="MDG997" s="6"/>
      <c r="MDH997" s="6"/>
      <c r="MDI997" s="6"/>
      <c r="MDJ997" s="6"/>
      <c r="MDK997" s="6"/>
      <c r="MDL997" s="6"/>
      <c r="MDM997" s="6"/>
      <c r="MDN997" s="6"/>
      <c r="MDO997" s="6"/>
      <c r="MDP997" s="6"/>
      <c r="MDQ997" s="6"/>
      <c r="MDR997" s="6"/>
      <c r="MDS997" s="6"/>
      <c r="MDT997" s="6"/>
      <c r="MDU997" s="6"/>
      <c r="MDV997" s="6"/>
      <c r="MDW997" s="6"/>
      <c r="MDX997" s="6"/>
      <c r="MDY997" s="6"/>
      <c r="MDZ997" s="6"/>
      <c r="MEA997" s="6"/>
      <c r="MEB997" s="6"/>
      <c r="MEC997" s="6"/>
      <c r="MED997" s="6"/>
      <c r="MEE997" s="6"/>
      <c r="MEF997" s="6"/>
      <c r="MEG997" s="6"/>
      <c r="MEH997" s="6"/>
      <c r="MEI997" s="6"/>
      <c r="MEJ997" s="6"/>
      <c r="MEK997" s="6"/>
      <c r="MEL997" s="6"/>
      <c r="MEM997" s="6"/>
      <c r="MEN997" s="6"/>
      <c r="MEO997" s="6"/>
      <c r="MEP997" s="6"/>
      <c r="MEQ997" s="6"/>
      <c r="MER997" s="6"/>
      <c r="MES997" s="6"/>
      <c r="MET997" s="6"/>
      <c r="MEU997" s="6"/>
      <c r="MEV997" s="6"/>
      <c r="MEW997" s="6"/>
      <c r="MEX997" s="6"/>
      <c r="MEY997" s="6"/>
      <c r="MEZ997" s="6"/>
      <c r="MFA997" s="6"/>
      <c r="MFB997" s="6"/>
      <c r="MFC997" s="6"/>
      <c r="MFD997" s="6"/>
      <c r="MFE997" s="6"/>
      <c r="MFF997" s="6"/>
      <c r="MFG997" s="6"/>
      <c r="MFH997" s="6"/>
      <c r="MFI997" s="6"/>
      <c r="MFJ997" s="6"/>
      <c r="MFK997" s="6"/>
      <c r="MFL997" s="6"/>
      <c r="MFM997" s="6"/>
      <c r="MFN997" s="6"/>
      <c r="MFO997" s="6"/>
      <c r="MFP997" s="6"/>
      <c r="MFQ997" s="6"/>
      <c r="MFR997" s="6"/>
      <c r="MFS997" s="6"/>
      <c r="MFT997" s="6"/>
      <c r="MFU997" s="6"/>
      <c r="MFV997" s="6"/>
      <c r="MFW997" s="6"/>
      <c r="MFX997" s="6"/>
      <c r="MFY997" s="6"/>
      <c r="MFZ997" s="6"/>
      <c r="MGA997" s="6"/>
      <c r="MGB997" s="6"/>
      <c r="MGC997" s="6"/>
      <c r="MGD997" s="6"/>
      <c r="MGE997" s="6"/>
      <c r="MGF997" s="6"/>
      <c r="MGG997" s="6"/>
      <c r="MGH997" s="6"/>
      <c r="MGI997" s="6"/>
      <c r="MGJ997" s="6"/>
      <c r="MGK997" s="6"/>
      <c r="MGL997" s="6"/>
      <c r="MGM997" s="6"/>
      <c r="MGN997" s="6"/>
      <c r="MGO997" s="6"/>
      <c r="MGP997" s="6"/>
      <c r="MGQ997" s="6"/>
      <c r="MGR997" s="6"/>
      <c r="MGS997" s="6"/>
      <c r="MGT997" s="6"/>
      <c r="MGU997" s="6"/>
      <c r="MGV997" s="6"/>
      <c r="MGW997" s="6"/>
      <c r="MGX997" s="6"/>
      <c r="MGY997" s="6"/>
      <c r="MGZ997" s="6"/>
      <c r="MHA997" s="6"/>
      <c r="MHB997" s="6"/>
      <c r="MHC997" s="6"/>
      <c r="MHD997" s="6"/>
      <c r="MHE997" s="6"/>
      <c r="MHF997" s="6"/>
      <c r="MHG997" s="6"/>
      <c r="MHH997" s="6"/>
      <c r="MHI997" s="6"/>
      <c r="MHJ997" s="6"/>
      <c r="MHK997" s="6"/>
      <c r="MHL997" s="6"/>
      <c r="MHM997" s="6"/>
      <c r="MHN997" s="6"/>
      <c r="MHO997" s="6"/>
      <c r="MHP997" s="6"/>
      <c r="MHQ997" s="6"/>
      <c r="MHR997" s="6"/>
      <c r="MHS997" s="6"/>
      <c r="MHT997" s="6"/>
      <c r="MHU997" s="6"/>
      <c r="MHV997" s="6"/>
      <c r="MHW997" s="6"/>
      <c r="MHX997" s="6"/>
      <c r="MHY997" s="6"/>
      <c r="MHZ997" s="6"/>
      <c r="MIA997" s="6"/>
      <c r="MIB997" s="6"/>
      <c r="MIC997" s="6"/>
      <c r="MID997" s="6"/>
      <c r="MIE997" s="6"/>
      <c r="MIF997" s="6"/>
      <c r="MIG997" s="6"/>
      <c r="MIH997" s="6"/>
      <c r="MII997" s="6"/>
      <c r="MIJ997" s="6"/>
      <c r="MIK997" s="6"/>
      <c r="MIL997" s="6"/>
      <c r="MIM997" s="6"/>
      <c r="MIN997" s="6"/>
      <c r="MIO997" s="6"/>
      <c r="MIP997" s="6"/>
      <c r="MIQ997" s="6"/>
      <c r="MIR997" s="6"/>
      <c r="MIS997" s="6"/>
      <c r="MIT997" s="6"/>
      <c r="MIU997" s="6"/>
      <c r="MIV997" s="6"/>
      <c r="MIW997" s="6"/>
      <c r="MIX997" s="6"/>
      <c r="MIY997" s="6"/>
      <c r="MIZ997" s="6"/>
      <c r="MJA997" s="6"/>
      <c r="MJB997" s="6"/>
      <c r="MJC997" s="6"/>
      <c r="MJD997" s="6"/>
      <c r="MJE997" s="6"/>
      <c r="MJF997" s="6"/>
      <c r="MJG997" s="6"/>
      <c r="MJH997" s="6"/>
      <c r="MJI997" s="6"/>
      <c r="MJJ997" s="6"/>
      <c r="MJK997" s="6"/>
      <c r="MJL997" s="6"/>
      <c r="MJM997" s="6"/>
      <c r="MJN997" s="6"/>
      <c r="MJO997" s="6"/>
      <c r="MJP997" s="6"/>
      <c r="MJQ997" s="6"/>
      <c r="MJR997" s="6"/>
      <c r="MJS997" s="6"/>
      <c r="MJT997" s="6"/>
      <c r="MJU997" s="6"/>
      <c r="MJV997" s="6"/>
      <c r="MJW997" s="6"/>
      <c r="MJX997" s="6"/>
      <c r="MJY997" s="6"/>
      <c r="MJZ997" s="6"/>
      <c r="MKA997" s="6"/>
      <c r="MKB997" s="6"/>
      <c r="MKC997" s="6"/>
      <c r="MKD997" s="6"/>
      <c r="MKE997" s="6"/>
      <c r="MKF997" s="6"/>
      <c r="MKG997" s="6"/>
      <c r="MKH997" s="6"/>
      <c r="MKI997" s="6"/>
      <c r="MKJ997" s="6"/>
      <c r="MKK997" s="6"/>
      <c r="MKL997" s="6"/>
      <c r="MKM997" s="6"/>
      <c r="MKN997" s="6"/>
      <c r="MKO997" s="6"/>
      <c r="MKP997" s="6"/>
      <c r="MKQ997" s="6"/>
      <c r="MKR997" s="6"/>
      <c r="MKS997" s="6"/>
      <c r="MKT997" s="6"/>
      <c r="MKU997" s="6"/>
      <c r="MKV997" s="6"/>
      <c r="MKW997" s="6"/>
      <c r="MKX997" s="6"/>
      <c r="MKY997" s="6"/>
      <c r="MKZ997" s="6"/>
      <c r="MLA997" s="6"/>
      <c r="MLB997" s="6"/>
      <c r="MLC997" s="6"/>
      <c r="MLD997" s="6"/>
      <c r="MLE997" s="6"/>
      <c r="MLF997" s="6"/>
      <c r="MLG997" s="6"/>
      <c r="MLH997" s="6"/>
      <c r="MLI997" s="6"/>
      <c r="MLJ997" s="6"/>
      <c r="MLK997" s="6"/>
      <c r="MLL997" s="6"/>
      <c r="MLM997" s="6"/>
      <c r="MLN997" s="6"/>
      <c r="MLO997" s="6"/>
      <c r="MLP997" s="6"/>
      <c r="MLQ997" s="6"/>
      <c r="MLR997" s="6"/>
      <c r="MLS997" s="6"/>
      <c r="MLT997" s="6"/>
      <c r="MLU997" s="6"/>
      <c r="MLV997" s="6"/>
      <c r="MLW997" s="6"/>
      <c r="MLX997" s="6"/>
      <c r="MLY997" s="6"/>
      <c r="MLZ997" s="6"/>
      <c r="MMA997" s="6"/>
      <c r="MMB997" s="6"/>
      <c r="MMC997" s="6"/>
      <c r="MMD997" s="6"/>
      <c r="MME997" s="6"/>
      <c r="MMF997" s="6"/>
      <c r="MMG997" s="6"/>
      <c r="MMH997" s="6"/>
      <c r="MMI997" s="6"/>
      <c r="MMJ997" s="6"/>
      <c r="MMK997" s="6"/>
      <c r="MML997" s="6"/>
      <c r="MMM997" s="6"/>
      <c r="MMN997" s="6"/>
      <c r="MMO997" s="6"/>
      <c r="MMP997" s="6"/>
      <c r="MMQ997" s="6"/>
      <c r="MMR997" s="6"/>
      <c r="MMS997" s="6"/>
      <c r="MMT997" s="6"/>
      <c r="MMU997" s="6"/>
      <c r="MMV997" s="6"/>
      <c r="MMW997" s="6"/>
      <c r="MMX997" s="6"/>
      <c r="MMY997" s="6"/>
      <c r="MMZ997" s="6"/>
      <c r="MNA997" s="6"/>
      <c r="MNB997" s="6"/>
      <c r="MNC997" s="6"/>
      <c r="MND997" s="6"/>
      <c r="MNE997" s="6"/>
      <c r="MNF997" s="6"/>
      <c r="MNG997" s="6"/>
      <c r="MNH997" s="6"/>
      <c r="MNI997" s="6"/>
      <c r="MNJ997" s="6"/>
      <c r="MNK997" s="6"/>
      <c r="MNL997" s="6"/>
      <c r="MNM997" s="6"/>
      <c r="MNN997" s="6"/>
      <c r="MNO997" s="6"/>
      <c r="MNP997" s="6"/>
      <c r="MNQ997" s="6"/>
      <c r="MNR997" s="6"/>
      <c r="MNS997" s="6"/>
      <c r="MNT997" s="6"/>
      <c r="MNU997" s="6"/>
      <c r="MNV997" s="6"/>
      <c r="MNW997" s="6"/>
      <c r="MNX997" s="6"/>
      <c r="MNY997" s="6"/>
      <c r="MNZ997" s="6"/>
      <c r="MOA997" s="6"/>
      <c r="MOB997" s="6"/>
      <c r="MOC997" s="6"/>
      <c r="MOD997" s="6"/>
      <c r="MOE997" s="6"/>
      <c r="MOF997" s="6"/>
      <c r="MOG997" s="6"/>
      <c r="MOH997" s="6"/>
      <c r="MOI997" s="6"/>
      <c r="MOJ997" s="6"/>
      <c r="MOK997" s="6"/>
      <c r="MOL997" s="6"/>
      <c r="MOM997" s="6"/>
      <c r="MON997" s="6"/>
      <c r="MOO997" s="6"/>
      <c r="MOP997" s="6"/>
      <c r="MOQ997" s="6"/>
      <c r="MOR997" s="6"/>
      <c r="MOS997" s="6"/>
      <c r="MOT997" s="6"/>
      <c r="MOU997" s="6"/>
      <c r="MOV997" s="6"/>
      <c r="MOW997" s="6"/>
      <c r="MOX997" s="6"/>
      <c r="MOY997" s="6"/>
      <c r="MOZ997" s="6"/>
      <c r="MPA997" s="6"/>
      <c r="MPB997" s="6"/>
      <c r="MPC997" s="6"/>
      <c r="MPD997" s="6"/>
      <c r="MPE997" s="6"/>
      <c r="MPF997" s="6"/>
      <c r="MPG997" s="6"/>
      <c r="MPH997" s="6"/>
      <c r="MPI997" s="6"/>
      <c r="MPJ997" s="6"/>
      <c r="MPK997" s="6"/>
      <c r="MPL997" s="6"/>
      <c r="MPM997" s="6"/>
      <c r="MPN997" s="6"/>
      <c r="MPO997" s="6"/>
      <c r="MPP997" s="6"/>
      <c r="MPQ997" s="6"/>
      <c r="MPR997" s="6"/>
      <c r="MPS997" s="6"/>
      <c r="MPT997" s="6"/>
      <c r="MPU997" s="6"/>
      <c r="MPV997" s="6"/>
      <c r="MPW997" s="6"/>
      <c r="MPX997" s="6"/>
      <c r="MPY997" s="6"/>
      <c r="MPZ997" s="6"/>
      <c r="MQA997" s="6"/>
      <c r="MQB997" s="6"/>
      <c r="MQC997" s="6"/>
      <c r="MQD997" s="6"/>
      <c r="MQE997" s="6"/>
      <c r="MQF997" s="6"/>
      <c r="MQG997" s="6"/>
      <c r="MQH997" s="6"/>
      <c r="MQI997" s="6"/>
      <c r="MQJ997" s="6"/>
      <c r="MQK997" s="6"/>
      <c r="MQL997" s="6"/>
      <c r="MQM997" s="6"/>
      <c r="MQN997" s="6"/>
      <c r="MQO997" s="6"/>
      <c r="MQP997" s="6"/>
      <c r="MQQ997" s="6"/>
      <c r="MQR997" s="6"/>
      <c r="MQS997" s="6"/>
      <c r="MQT997" s="6"/>
      <c r="MQU997" s="6"/>
      <c r="MQV997" s="6"/>
      <c r="MQW997" s="6"/>
      <c r="MQX997" s="6"/>
      <c r="MQY997" s="6"/>
      <c r="MQZ997" s="6"/>
      <c r="MRA997" s="6"/>
      <c r="MRB997" s="6"/>
      <c r="MRC997" s="6"/>
      <c r="MRD997" s="6"/>
      <c r="MRE997" s="6"/>
      <c r="MRF997" s="6"/>
      <c r="MRG997" s="6"/>
      <c r="MRH997" s="6"/>
      <c r="MRI997" s="6"/>
      <c r="MRJ997" s="6"/>
      <c r="MRK997" s="6"/>
      <c r="MRL997" s="6"/>
      <c r="MRM997" s="6"/>
      <c r="MRN997" s="6"/>
      <c r="MRO997" s="6"/>
      <c r="MRP997" s="6"/>
      <c r="MRQ997" s="6"/>
      <c r="MRR997" s="6"/>
      <c r="MRS997" s="6"/>
      <c r="MRT997" s="6"/>
      <c r="MRU997" s="6"/>
      <c r="MRV997" s="6"/>
      <c r="MRW997" s="6"/>
      <c r="MRX997" s="6"/>
      <c r="MRY997" s="6"/>
      <c r="MRZ997" s="6"/>
      <c r="MSA997" s="6"/>
      <c r="MSB997" s="6"/>
      <c r="MSC997" s="6"/>
      <c r="MSD997" s="6"/>
      <c r="MSE997" s="6"/>
      <c r="MSF997" s="6"/>
      <c r="MSG997" s="6"/>
      <c r="MSH997" s="6"/>
      <c r="MSI997" s="6"/>
      <c r="MSJ997" s="6"/>
      <c r="MSK997" s="6"/>
      <c r="MSL997" s="6"/>
      <c r="MSM997" s="6"/>
      <c r="MSN997" s="6"/>
      <c r="MSO997" s="6"/>
      <c r="MSP997" s="6"/>
      <c r="MSQ997" s="6"/>
      <c r="MSR997" s="6"/>
      <c r="MSS997" s="6"/>
      <c r="MST997" s="6"/>
      <c r="MSU997" s="6"/>
      <c r="MSV997" s="6"/>
      <c r="MSW997" s="6"/>
      <c r="MSX997" s="6"/>
      <c r="MSY997" s="6"/>
      <c r="MSZ997" s="6"/>
      <c r="MTA997" s="6"/>
      <c r="MTB997" s="6"/>
      <c r="MTC997" s="6"/>
      <c r="MTD997" s="6"/>
      <c r="MTE997" s="6"/>
      <c r="MTF997" s="6"/>
      <c r="MTG997" s="6"/>
      <c r="MTH997" s="6"/>
      <c r="MTI997" s="6"/>
      <c r="MTJ997" s="6"/>
      <c r="MTK997" s="6"/>
      <c r="MTL997" s="6"/>
      <c r="MTM997" s="6"/>
      <c r="MTN997" s="6"/>
      <c r="MTO997" s="6"/>
      <c r="MTP997" s="6"/>
      <c r="MTQ997" s="6"/>
      <c r="MTR997" s="6"/>
      <c r="MTS997" s="6"/>
      <c r="MTT997" s="6"/>
      <c r="MTU997" s="6"/>
      <c r="MTV997" s="6"/>
      <c r="MTW997" s="6"/>
      <c r="MTX997" s="6"/>
      <c r="MTY997" s="6"/>
      <c r="MTZ997" s="6"/>
      <c r="MUA997" s="6"/>
      <c r="MUB997" s="6"/>
      <c r="MUC997" s="6"/>
      <c r="MUD997" s="6"/>
      <c r="MUE997" s="6"/>
      <c r="MUF997" s="6"/>
      <c r="MUG997" s="6"/>
      <c r="MUH997" s="6"/>
      <c r="MUI997" s="6"/>
      <c r="MUJ997" s="6"/>
      <c r="MUK997" s="6"/>
      <c r="MUL997" s="6"/>
      <c r="MUM997" s="6"/>
      <c r="MUN997" s="6"/>
      <c r="MUO997" s="6"/>
      <c r="MUP997" s="6"/>
      <c r="MUQ997" s="6"/>
      <c r="MUR997" s="6"/>
      <c r="MUS997" s="6"/>
      <c r="MUT997" s="6"/>
      <c r="MUU997" s="6"/>
      <c r="MUV997" s="6"/>
      <c r="MUW997" s="6"/>
      <c r="MUX997" s="6"/>
      <c r="MUY997" s="6"/>
      <c r="MUZ997" s="6"/>
      <c r="MVA997" s="6"/>
      <c r="MVB997" s="6"/>
      <c r="MVC997" s="6"/>
      <c r="MVD997" s="6"/>
      <c r="MVE997" s="6"/>
      <c r="MVF997" s="6"/>
      <c r="MVG997" s="6"/>
      <c r="MVH997" s="6"/>
      <c r="MVI997" s="6"/>
      <c r="MVJ997" s="6"/>
      <c r="MVK997" s="6"/>
      <c r="MVL997" s="6"/>
      <c r="MVM997" s="6"/>
      <c r="MVN997" s="6"/>
      <c r="MVO997" s="6"/>
      <c r="MVP997" s="6"/>
      <c r="MVQ997" s="6"/>
      <c r="MVR997" s="6"/>
      <c r="MVS997" s="6"/>
      <c r="MVT997" s="6"/>
      <c r="MVU997" s="6"/>
      <c r="MVV997" s="6"/>
      <c r="MVW997" s="6"/>
      <c r="MVX997" s="6"/>
      <c r="MVY997" s="6"/>
      <c r="MVZ997" s="6"/>
      <c r="MWA997" s="6"/>
      <c r="MWB997" s="6"/>
      <c r="MWC997" s="6"/>
      <c r="MWD997" s="6"/>
      <c r="MWE997" s="6"/>
      <c r="MWF997" s="6"/>
      <c r="MWG997" s="6"/>
      <c r="MWH997" s="6"/>
      <c r="MWI997" s="6"/>
      <c r="MWJ997" s="6"/>
      <c r="MWK997" s="6"/>
      <c r="MWL997" s="6"/>
      <c r="MWM997" s="6"/>
      <c r="MWN997" s="6"/>
      <c r="MWO997" s="6"/>
      <c r="MWP997" s="6"/>
      <c r="MWQ997" s="6"/>
      <c r="MWR997" s="6"/>
      <c r="MWS997" s="6"/>
      <c r="MWT997" s="6"/>
      <c r="MWU997" s="6"/>
      <c r="MWV997" s="6"/>
      <c r="MWW997" s="6"/>
      <c r="MWX997" s="6"/>
      <c r="MWY997" s="6"/>
      <c r="MWZ997" s="6"/>
      <c r="MXA997" s="6"/>
      <c r="MXB997" s="6"/>
      <c r="MXC997" s="6"/>
      <c r="MXD997" s="6"/>
      <c r="MXE997" s="6"/>
      <c r="MXF997" s="6"/>
      <c r="MXG997" s="6"/>
      <c r="MXH997" s="6"/>
      <c r="MXI997" s="6"/>
      <c r="MXJ997" s="6"/>
      <c r="MXK997" s="6"/>
      <c r="MXL997" s="6"/>
      <c r="MXM997" s="6"/>
      <c r="MXN997" s="6"/>
      <c r="MXO997" s="6"/>
      <c r="MXP997" s="6"/>
      <c r="MXQ997" s="6"/>
      <c r="MXR997" s="6"/>
      <c r="MXS997" s="6"/>
      <c r="MXT997" s="6"/>
      <c r="MXU997" s="6"/>
      <c r="MXV997" s="6"/>
      <c r="MXW997" s="6"/>
      <c r="MXX997" s="6"/>
      <c r="MXY997" s="6"/>
      <c r="MXZ997" s="6"/>
      <c r="MYA997" s="6"/>
      <c r="MYB997" s="6"/>
      <c r="MYC997" s="6"/>
      <c r="MYD997" s="6"/>
      <c r="MYE997" s="6"/>
      <c r="MYF997" s="6"/>
      <c r="MYG997" s="6"/>
      <c r="MYH997" s="6"/>
      <c r="MYI997" s="6"/>
      <c r="MYJ997" s="6"/>
      <c r="MYK997" s="6"/>
      <c r="MYL997" s="6"/>
      <c r="MYM997" s="6"/>
      <c r="MYN997" s="6"/>
      <c r="MYO997" s="6"/>
      <c r="MYP997" s="6"/>
      <c r="MYQ997" s="6"/>
      <c r="MYR997" s="6"/>
      <c r="MYS997" s="6"/>
      <c r="MYT997" s="6"/>
      <c r="MYU997" s="6"/>
      <c r="MYV997" s="6"/>
      <c r="MYW997" s="6"/>
      <c r="MYX997" s="6"/>
      <c r="MYY997" s="6"/>
      <c r="MYZ997" s="6"/>
      <c r="MZA997" s="6"/>
      <c r="MZB997" s="6"/>
      <c r="MZC997" s="6"/>
      <c r="MZD997" s="6"/>
      <c r="MZE997" s="6"/>
      <c r="MZF997" s="6"/>
      <c r="MZG997" s="6"/>
      <c r="MZH997" s="6"/>
      <c r="MZI997" s="6"/>
      <c r="MZJ997" s="6"/>
      <c r="MZK997" s="6"/>
      <c r="MZL997" s="6"/>
      <c r="MZM997" s="6"/>
      <c r="MZN997" s="6"/>
      <c r="MZO997" s="6"/>
      <c r="MZP997" s="6"/>
      <c r="MZQ997" s="6"/>
      <c r="MZR997" s="6"/>
      <c r="MZS997" s="6"/>
      <c r="MZT997" s="6"/>
      <c r="MZU997" s="6"/>
      <c r="MZV997" s="6"/>
      <c r="MZW997" s="6"/>
      <c r="MZX997" s="6"/>
      <c r="MZY997" s="6"/>
      <c r="MZZ997" s="6"/>
      <c r="NAA997" s="6"/>
      <c r="NAB997" s="6"/>
      <c r="NAC997" s="6"/>
      <c r="NAD997" s="6"/>
      <c r="NAE997" s="6"/>
      <c r="NAF997" s="6"/>
      <c r="NAG997" s="6"/>
      <c r="NAH997" s="6"/>
      <c r="NAI997" s="6"/>
      <c r="NAJ997" s="6"/>
      <c r="NAK997" s="6"/>
      <c r="NAL997" s="6"/>
      <c r="NAM997" s="6"/>
      <c r="NAN997" s="6"/>
      <c r="NAO997" s="6"/>
      <c r="NAP997" s="6"/>
      <c r="NAQ997" s="6"/>
      <c r="NAR997" s="6"/>
      <c r="NAS997" s="6"/>
      <c r="NAT997" s="6"/>
      <c r="NAU997" s="6"/>
      <c r="NAV997" s="6"/>
      <c r="NAW997" s="6"/>
      <c r="NAX997" s="6"/>
      <c r="NAY997" s="6"/>
      <c r="NAZ997" s="6"/>
      <c r="NBA997" s="6"/>
      <c r="NBB997" s="6"/>
      <c r="NBC997" s="6"/>
      <c r="NBD997" s="6"/>
      <c r="NBE997" s="6"/>
      <c r="NBF997" s="6"/>
      <c r="NBG997" s="6"/>
      <c r="NBH997" s="6"/>
      <c r="NBI997" s="6"/>
      <c r="NBJ997" s="6"/>
      <c r="NBK997" s="6"/>
      <c r="NBL997" s="6"/>
      <c r="NBM997" s="6"/>
      <c r="NBN997" s="6"/>
      <c r="NBO997" s="6"/>
      <c r="NBP997" s="6"/>
      <c r="NBQ997" s="6"/>
      <c r="NBR997" s="6"/>
      <c r="NBS997" s="6"/>
      <c r="NBT997" s="6"/>
      <c r="NBU997" s="6"/>
      <c r="NBV997" s="6"/>
      <c r="NBW997" s="6"/>
      <c r="NBX997" s="6"/>
      <c r="NBY997" s="6"/>
      <c r="NBZ997" s="6"/>
      <c r="NCA997" s="6"/>
      <c r="NCB997" s="6"/>
      <c r="NCC997" s="6"/>
      <c r="NCD997" s="6"/>
      <c r="NCE997" s="6"/>
      <c r="NCF997" s="6"/>
      <c r="NCG997" s="6"/>
      <c r="NCH997" s="6"/>
      <c r="NCI997" s="6"/>
      <c r="NCJ997" s="6"/>
      <c r="NCK997" s="6"/>
      <c r="NCL997" s="6"/>
      <c r="NCM997" s="6"/>
      <c r="NCN997" s="6"/>
      <c r="NCO997" s="6"/>
      <c r="NCP997" s="6"/>
      <c r="NCQ997" s="6"/>
      <c r="NCR997" s="6"/>
      <c r="NCS997" s="6"/>
      <c r="NCT997" s="6"/>
      <c r="NCU997" s="6"/>
      <c r="NCV997" s="6"/>
      <c r="NCW997" s="6"/>
      <c r="NCX997" s="6"/>
      <c r="NCY997" s="6"/>
      <c r="NCZ997" s="6"/>
      <c r="NDA997" s="6"/>
      <c r="NDB997" s="6"/>
      <c r="NDC997" s="6"/>
      <c r="NDD997" s="6"/>
      <c r="NDE997" s="6"/>
      <c r="NDF997" s="6"/>
      <c r="NDG997" s="6"/>
      <c r="NDH997" s="6"/>
      <c r="NDI997" s="6"/>
      <c r="NDJ997" s="6"/>
      <c r="NDK997" s="6"/>
      <c r="NDL997" s="6"/>
      <c r="NDM997" s="6"/>
      <c r="NDN997" s="6"/>
      <c r="NDO997" s="6"/>
      <c r="NDP997" s="6"/>
      <c r="NDQ997" s="6"/>
      <c r="NDR997" s="6"/>
      <c r="NDS997" s="6"/>
      <c r="NDT997" s="6"/>
      <c r="NDU997" s="6"/>
      <c r="NDV997" s="6"/>
      <c r="NDW997" s="6"/>
      <c r="NDX997" s="6"/>
      <c r="NDY997" s="6"/>
      <c r="NDZ997" s="6"/>
      <c r="NEA997" s="6"/>
      <c r="NEB997" s="6"/>
      <c r="NEC997" s="6"/>
      <c r="NED997" s="6"/>
      <c r="NEE997" s="6"/>
      <c r="NEF997" s="6"/>
      <c r="NEG997" s="6"/>
      <c r="NEH997" s="6"/>
      <c r="NEI997" s="6"/>
      <c r="NEJ997" s="6"/>
      <c r="NEK997" s="6"/>
      <c r="NEL997" s="6"/>
      <c r="NEM997" s="6"/>
      <c r="NEN997" s="6"/>
      <c r="NEO997" s="6"/>
      <c r="NEP997" s="6"/>
      <c r="NEQ997" s="6"/>
      <c r="NER997" s="6"/>
      <c r="NES997" s="6"/>
      <c r="NET997" s="6"/>
      <c r="NEU997" s="6"/>
      <c r="NEV997" s="6"/>
      <c r="NEW997" s="6"/>
      <c r="NEX997" s="6"/>
      <c r="NEY997" s="6"/>
      <c r="NEZ997" s="6"/>
      <c r="NFA997" s="6"/>
      <c r="NFB997" s="6"/>
      <c r="NFC997" s="6"/>
      <c r="NFD997" s="6"/>
      <c r="NFE997" s="6"/>
      <c r="NFF997" s="6"/>
      <c r="NFG997" s="6"/>
      <c r="NFH997" s="6"/>
      <c r="NFI997" s="6"/>
      <c r="NFJ997" s="6"/>
      <c r="NFK997" s="6"/>
      <c r="NFL997" s="6"/>
      <c r="NFM997" s="6"/>
      <c r="NFN997" s="6"/>
      <c r="NFO997" s="6"/>
      <c r="NFP997" s="6"/>
      <c r="NFQ997" s="6"/>
      <c r="NFR997" s="6"/>
      <c r="NFS997" s="6"/>
      <c r="NFT997" s="6"/>
      <c r="NFU997" s="6"/>
      <c r="NFV997" s="6"/>
      <c r="NFW997" s="6"/>
      <c r="NFX997" s="6"/>
      <c r="NFY997" s="6"/>
      <c r="NFZ997" s="6"/>
      <c r="NGA997" s="6"/>
      <c r="NGB997" s="6"/>
      <c r="NGC997" s="6"/>
      <c r="NGD997" s="6"/>
      <c r="NGE997" s="6"/>
      <c r="NGF997" s="6"/>
      <c r="NGG997" s="6"/>
      <c r="NGH997" s="6"/>
      <c r="NGI997" s="6"/>
      <c r="NGJ997" s="6"/>
      <c r="NGK997" s="6"/>
      <c r="NGL997" s="6"/>
      <c r="NGM997" s="6"/>
      <c r="NGN997" s="6"/>
      <c r="NGO997" s="6"/>
      <c r="NGP997" s="6"/>
      <c r="NGQ997" s="6"/>
      <c r="NGR997" s="6"/>
      <c r="NGS997" s="6"/>
      <c r="NGT997" s="6"/>
      <c r="NGU997" s="6"/>
      <c r="NGV997" s="6"/>
      <c r="NGW997" s="6"/>
      <c r="NGX997" s="6"/>
      <c r="NGY997" s="6"/>
      <c r="NGZ997" s="6"/>
      <c r="NHA997" s="6"/>
      <c r="NHB997" s="6"/>
      <c r="NHC997" s="6"/>
      <c r="NHD997" s="6"/>
      <c r="NHE997" s="6"/>
      <c r="NHF997" s="6"/>
      <c r="NHG997" s="6"/>
      <c r="NHH997" s="6"/>
      <c r="NHI997" s="6"/>
      <c r="NHJ997" s="6"/>
      <c r="NHK997" s="6"/>
      <c r="NHL997" s="6"/>
      <c r="NHM997" s="6"/>
      <c r="NHN997" s="6"/>
      <c r="NHO997" s="6"/>
      <c r="NHP997" s="6"/>
      <c r="NHQ997" s="6"/>
      <c r="NHR997" s="6"/>
      <c r="NHS997" s="6"/>
      <c r="NHT997" s="6"/>
      <c r="NHU997" s="6"/>
      <c r="NHV997" s="6"/>
      <c r="NHW997" s="6"/>
      <c r="NHX997" s="6"/>
      <c r="NHY997" s="6"/>
      <c r="NHZ997" s="6"/>
      <c r="NIA997" s="6"/>
      <c r="NIB997" s="6"/>
      <c r="NIC997" s="6"/>
      <c r="NID997" s="6"/>
      <c r="NIE997" s="6"/>
      <c r="NIF997" s="6"/>
      <c r="NIG997" s="6"/>
      <c r="NIH997" s="6"/>
      <c r="NII997" s="6"/>
      <c r="NIJ997" s="6"/>
      <c r="NIK997" s="6"/>
      <c r="NIL997" s="6"/>
      <c r="NIM997" s="6"/>
      <c r="NIN997" s="6"/>
      <c r="NIO997" s="6"/>
      <c r="NIP997" s="6"/>
      <c r="NIQ997" s="6"/>
      <c r="NIR997" s="6"/>
      <c r="NIS997" s="6"/>
      <c r="NIT997" s="6"/>
      <c r="NIU997" s="6"/>
      <c r="NIV997" s="6"/>
      <c r="NIW997" s="6"/>
      <c r="NIX997" s="6"/>
      <c r="NIY997" s="6"/>
      <c r="NIZ997" s="6"/>
      <c r="NJA997" s="6"/>
      <c r="NJB997" s="6"/>
      <c r="NJC997" s="6"/>
      <c r="NJD997" s="6"/>
      <c r="NJE997" s="6"/>
      <c r="NJF997" s="6"/>
      <c r="NJG997" s="6"/>
      <c r="NJH997" s="6"/>
      <c r="NJI997" s="6"/>
      <c r="NJJ997" s="6"/>
      <c r="NJK997" s="6"/>
      <c r="NJL997" s="6"/>
      <c r="NJM997" s="6"/>
      <c r="NJN997" s="6"/>
      <c r="NJO997" s="6"/>
      <c r="NJP997" s="6"/>
      <c r="NJQ997" s="6"/>
      <c r="NJR997" s="6"/>
      <c r="NJS997" s="6"/>
      <c r="NJT997" s="6"/>
      <c r="NJU997" s="6"/>
      <c r="NJV997" s="6"/>
      <c r="NJW997" s="6"/>
      <c r="NJX997" s="6"/>
      <c r="NJY997" s="6"/>
      <c r="NJZ997" s="6"/>
      <c r="NKA997" s="6"/>
      <c r="NKB997" s="6"/>
      <c r="NKC997" s="6"/>
      <c r="NKD997" s="6"/>
      <c r="NKE997" s="6"/>
      <c r="NKF997" s="6"/>
      <c r="NKG997" s="6"/>
      <c r="NKH997" s="6"/>
      <c r="NKI997" s="6"/>
      <c r="NKJ997" s="6"/>
      <c r="NKK997" s="6"/>
      <c r="NKL997" s="6"/>
      <c r="NKM997" s="6"/>
      <c r="NKN997" s="6"/>
      <c r="NKO997" s="6"/>
      <c r="NKP997" s="6"/>
      <c r="NKQ997" s="6"/>
      <c r="NKR997" s="6"/>
      <c r="NKS997" s="6"/>
      <c r="NKT997" s="6"/>
      <c r="NKU997" s="6"/>
      <c r="NKV997" s="6"/>
      <c r="NKW997" s="6"/>
      <c r="NKX997" s="6"/>
      <c r="NKY997" s="6"/>
      <c r="NKZ997" s="6"/>
      <c r="NLA997" s="6"/>
      <c r="NLB997" s="6"/>
      <c r="NLC997" s="6"/>
      <c r="NLD997" s="6"/>
      <c r="NLE997" s="6"/>
      <c r="NLF997" s="6"/>
      <c r="NLG997" s="6"/>
      <c r="NLH997" s="6"/>
      <c r="NLI997" s="6"/>
      <c r="NLJ997" s="6"/>
      <c r="NLK997" s="6"/>
      <c r="NLL997" s="6"/>
      <c r="NLM997" s="6"/>
      <c r="NLN997" s="6"/>
      <c r="NLO997" s="6"/>
      <c r="NLP997" s="6"/>
      <c r="NLQ997" s="6"/>
      <c r="NLR997" s="6"/>
      <c r="NLS997" s="6"/>
      <c r="NLT997" s="6"/>
      <c r="NLU997" s="6"/>
      <c r="NLV997" s="6"/>
      <c r="NLW997" s="6"/>
      <c r="NLX997" s="6"/>
      <c r="NLY997" s="6"/>
      <c r="NLZ997" s="6"/>
      <c r="NMA997" s="6"/>
      <c r="NMB997" s="6"/>
      <c r="NMC997" s="6"/>
      <c r="NMD997" s="6"/>
      <c r="NME997" s="6"/>
      <c r="NMF997" s="6"/>
      <c r="NMG997" s="6"/>
      <c r="NMH997" s="6"/>
      <c r="NMI997" s="6"/>
      <c r="NMJ997" s="6"/>
      <c r="NMK997" s="6"/>
      <c r="NML997" s="6"/>
      <c r="NMM997" s="6"/>
      <c r="NMN997" s="6"/>
      <c r="NMO997" s="6"/>
      <c r="NMP997" s="6"/>
      <c r="NMQ997" s="6"/>
      <c r="NMR997" s="6"/>
      <c r="NMS997" s="6"/>
      <c r="NMT997" s="6"/>
      <c r="NMU997" s="6"/>
      <c r="NMV997" s="6"/>
      <c r="NMW997" s="6"/>
      <c r="NMX997" s="6"/>
      <c r="NMY997" s="6"/>
      <c r="NMZ997" s="6"/>
      <c r="NNA997" s="6"/>
      <c r="NNB997" s="6"/>
      <c r="NNC997" s="6"/>
      <c r="NND997" s="6"/>
      <c r="NNE997" s="6"/>
      <c r="NNF997" s="6"/>
      <c r="NNG997" s="6"/>
      <c r="NNH997" s="6"/>
      <c r="NNI997" s="6"/>
      <c r="NNJ997" s="6"/>
      <c r="NNK997" s="6"/>
      <c r="NNL997" s="6"/>
      <c r="NNM997" s="6"/>
      <c r="NNN997" s="6"/>
      <c r="NNO997" s="6"/>
      <c r="NNP997" s="6"/>
      <c r="NNQ997" s="6"/>
      <c r="NNR997" s="6"/>
      <c r="NNS997" s="6"/>
      <c r="NNT997" s="6"/>
      <c r="NNU997" s="6"/>
      <c r="NNV997" s="6"/>
      <c r="NNW997" s="6"/>
      <c r="NNX997" s="6"/>
      <c r="NNY997" s="6"/>
      <c r="NNZ997" s="6"/>
      <c r="NOA997" s="6"/>
      <c r="NOB997" s="6"/>
      <c r="NOC997" s="6"/>
      <c r="NOD997" s="6"/>
      <c r="NOE997" s="6"/>
      <c r="NOF997" s="6"/>
      <c r="NOG997" s="6"/>
      <c r="NOH997" s="6"/>
      <c r="NOI997" s="6"/>
      <c r="NOJ997" s="6"/>
      <c r="NOK997" s="6"/>
      <c r="NOL997" s="6"/>
      <c r="NOM997" s="6"/>
      <c r="NON997" s="6"/>
      <c r="NOO997" s="6"/>
      <c r="NOP997" s="6"/>
      <c r="NOQ997" s="6"/>
      <c r="NOR997" s="6"/>
      <c r="NOS997" s="6"/>
      <c r="NOT997" s="6"/>
      <c r="NOU997" s="6"/>
      <c r="NOV997" s="6"/>
      <c r="NOW997" s="6"/>
      <c r="NOX997" s="6"/>
      <c r="NOY997" s="6"/>
      <c r="NOZ997" s="6"/>
      <c r="NPA997" s="6"/>
      <c r="NPB997" s="6"/>
      <c r="NPC997" s="6"/>
      <c r="NPD997" s="6"/>
      <c r="NPE997" s="6"/>
      <c r="NPF997" s="6"/>
      <c r="NPG997" s="6"/>
      <c r="NPH997" s="6"/>
      <c r="NPI997" s="6"/>
      <c r="NPJ997" s="6"/>
      <c r="NPK997" s="6"/>
      <c r="NPL997" s="6"/>
      <c r="NPM997" s="6"/>
      <c r="NPN997" s="6"/>
      <c r="NPO997" s="6"/>
      <c r="NPP997" s="6"/>
      <c r="NPQ997" s="6"/>
      <c r="NPR997" s="6"/>
      <c r="NPS997" s="6"/>
      <c r="NPT997" s="6"/>
      <c r="NPU997" s="6"/>
      <c r="NPV997" s="6"/>
      <c r="NPW997" s="6"/>
      <c r="NPX997" s="6"/>
      <c r="NPY997" s="6"/>
      <c r="NPZ997" s="6"/>
      <c r="NQA997" s="6"/>
      <c r="NQB997" s="6"/>
      <c r="NQC997" s="6"/>
      <c r="NQD997" s="6"/>
      <c r="NQE997" s="6"/>
      <c r="NQF997" s="6"/>
      <c r="NQG997" s="6"/>
      <c r="NQH997" s="6"/>
      <c r="NQI997" s="6"/>
      <c r="NQJ997" s="6"/>
      <c r="NQK997" s="6"/>
      <c r="NQL997" s="6"/>
      <c r="NQM997" s="6"/>
      <c r="NQN997" s="6"/>
      <c r="NQO997" s="6"/>
      <c r="NQP997" s="6"/>
      <c r="NQQ997" s="6"/>
      <c r="NQR997" s="6"/>
      <c r="NQS997" s="6"/>
      <c r="NQT997" s="6"/>
      <c r="NQU997" s="6"/>
      <c r="NQV997" s="6"/>
      <c r="NQW997" s="6"/>
      <c r="NQX997" s="6"/>
      <c r="NQY997" s="6"/>
      <c r="NQZ997" s="6"/>
      <c r="NRA997" s="6"/>
      <c r="NRB997" s="6"/>
      <c r="NRC997" s="6"/>
      <c r="NRD997" s="6"/>
      <c r="NRE997" s="6"/>
      <c r="NRF997" s="6"/>
      <c r="NRG997" s="6"/>
      <c r="NRH997" s="6"/>
      <c r="NRI997" s="6"/>
      <c r="NRJ997" s="6"/>
      <c r="NRK997" s="6"/>
      <c r="NRL997" s="6"/>
      <c r="NRM997" s="6"/>
      <c r="NRN997" s="6"/>
      <c r="NRO997" s="6"/>
      <c r="NRP997" s="6"/>
      <c r="NRQ997" s="6"/>
      <c r="NRR997" s="6"/>
      <c r="NRS997" s="6"/>
      <c r="NRT997" s="6"/>
      <c r="NRU997" s="6"/>
      <c r="NRV997" s="6"/>
      <c r="NRW997" s="6"/>
      <c r="NRX997" s="6"/>
      <c r="NRY997" s="6"/>
      <c r="NRZ997" s="6"/>
      <c r="NSA997" s="6"/>
      <c r="NSB997" s="6"/>
      <c r="NSC997" s="6"/>
      <c r="NSD997" s="6"/>
      <c r="NSE997" s="6"/>
      <c r="NSF997" s="6"/>
      <c r="NSG997" s="6"/>
      <c r="NSH997" s="6"/>
      <c r="NSI997" s="6"/>
      <c r="NSJ997" s="6"/>
      <c r="NSK997" s="6"/>
      <c r="NSL997" s="6"/>
      <c r="NSM997" s="6"/>
      <c r="NSN997" s="6"/>
      <c r="NSO997" s="6"/>
      <c r="NSP997" s="6"/>
      <c r="NSQ997" s="6"/>
      <c r="NSR997" s="6"/>
      <c r="NSS997" s="6"/>
      <c r="NST997" s="6"/>
      <c r="NSU997" s="6"/>
      <c r="NSV997" s="6"/>
      <c r="NSW997" s="6"/>
      <c r="NSX997" s="6"/>
      <c r="NSY997" s="6"/>
      <c r="NSZ997" s="6"/>
      <c r="NTA997" s="6"/>
      <c r="NTB997" s="6"/>
      <c r="NTC997" s="6"/>
      <c r="NTD997" s="6"/>
      <c r="NTE997" s="6"/>
      <c r="NTF997" s="6"/>
      <c r="NTG997" s="6"/>
      <c r="NTH997" s="6"/>
      <c r="NTI997" s="6"/>
      <c r="NTJ997" s="6"/>
      <c r="NTK997" s="6"/>
      <c r="NTL997" s="6"/>
      <c r="NTM997" s="6"/>
      <c r="NTN997" s="6"/>
      <c r="NTO997" s="6"/>
      <c r="NTP997" s="6"/>
      <c r="NTQ997" s="6"/>
      <c r="NTR997" s="6"/>
      <c r="NTS997" s="6"/>
      <c r="NTT997" s="6"/>
      <c r="NTU997" s="6"/>
      <c r="NTV997" s="6"/>
      <c r="NTW997" s="6"/>
      <c r="NTX997" s="6"/>
      <c r="NTY997" s="6"/>
      <c r="NTZ997" s="6"/>
      <c r="NUA997" s="6"/>
      <c r="NUB997" s="6"/>
      <c r="NUC997" s="6"/>
      <c r="NUD997" s="6"/>
      <c r="NUE997" s="6"/>
      <c r="NUF997" s="6"/>
      <c r="NUG997" s="6"/>
      <c r="NUH997" s="6"/>
      <c r="NUI997" s="6"/>
      <c r="NUJ997" s="6"/>
      <c r="NUK997" s="6"/>
      <c r="NUL997" s="6"/>
      <c r="NUM997" s="6"/>
      <c r="NUN997" s="6"/>
      <c r="NUO997" s="6"/>
      <c r="NUP997" s="6"/>
      <c r="NUQ997" s="6"/>
      <c r="NUR997" s="6"/>
      <c r="NUS997" s="6"/>
      <c r="NUT997" s="6"/>
      <c r="NUU997" s="6"/>
      <c r="NUV997" s="6"/>
      <c r="NUW997" s="6"/>
      <c r="NUX997" s="6"/>
      <c r="NUY997" s="6"/>
      <c r="NUZ997" s="6"/>
      <c r="NVA997" s="6"/>
      <c r="NVB997" s="6"/>
      <c r="NVC997" s="6"/>
      <c r="NVD997" s="6"/>
      <c r="NVE997" s="6"/>
      <c r="NVF997" s="6"/>
      <c r="NVG997" s="6"/>
      <c r="NVH997" s="6"/>
      <c r="NVI997" s="6"/>
      <c r="NVJ997" s="6"/>
      <c r="NVK997" s="6"/>
      <c r="NVL997" s="6"/>
      <c r="NVM997" s="6"/>
      <c r="NVN997" s="6"/>
      <c r="NVO997" s="6"/>
      <c r="NVP997" s="6"/>
      <c r="NVQ997" s="6"/>
      <c r="NVR997" s="6"/>
      <c r="NVS997" s="6"/>
      <c r="NVT997" s="6"/>
      <c r="NVU997" s="6"/>
      <c r="NVV997" s="6"/>
      <c r="NVW997" s="6"/>
      <c r="NVX997" s="6"/>
      <c r="NVY997" s="6"/>
      <c r="NVZ997" s="6"/>
      <c r="NWA997" s="6"/>
      <c r="NWB997" s="6"/>
      <c r="NWC997" s="6"/>
      <c r="NWD997" s="6"/>
      <c r="NWE997" s="6"/>
      <c r="NWF997" s="6"/>
      <c r="NWG997" s="6"/>
      <c r="NWH997" s="6"/>
      <c r="NWI997" s="6"/>
      <c r="NWJ997" s="6"/>
      <c r="NWK997" s="6"/>
      <c r="NWL997" s="6"/>
      <c r="NWM997" s="6"/>
      <c r="NWN997" s="6"/>
      <c r="NWO997" s="6"/>
      <c r="NWP997" s="6"/>
      <c r="NWQ997" s="6"/>
      <c r="NWR997" s="6"/>
      <c r="NWS997" s="6"/>
      <c r="NWT997" s="6"/>
      <c r="NWU997" s="6"/>
      <c r="NWV997" s="6"/>
      <c r="NWW997" s="6"/>
      <c r="NWX997" s="6"/>
      <c r="NWY997" s="6"/>
      <c r="NWZ997" s="6"/>
      <c r="NXA997" s="6"/>
      <c r="NXB997" s="6"/>
      <c r="NXC997" s="6"/>
      <c r="NXD997" s="6"/>
      <c r="NXE997" s="6"/>
      <c r="NXF997" s="6"/>
      <c r="NXG997" s="6"/>
      <c r="NXH997" s="6"/>
      <c r="NXI997" s="6"/>
      <c r="NXJ997" s="6"/>
      <c r="NXK997" s="6"/>
      <c r="NXL997" s="6"/>
      <c r="NXM997" s="6"/>
      <c r="NXN997" s="6"/>
      <c r="NXO997" s="6"/>
      <c r="NXP997" s="6"/>
      <c r="NXQ997" s="6"/>
      <c r="NXR997" s="6"/>
      <c r="NXS997" s="6"/>
      <c r="NXT997" s="6"/>
      <c r="NXU997" s="6"/>
      <c r="NXV997" s="6"/>
      <c r="NXW997" s="6"/>
      <c r="NXX997" s="6"/>
      <c r="NXY997" s="6"/>
      <c r="NXZ997" s="6"/>
      <c r="NYA997" s="6"/>
      <c r="NYB997" s="6"/>
      <c r="NYC997" s="6"/>
      <c r="NYD997" s="6"/>
      <c r="NYE997" s="6"/>
      <c r="NYF997" s="6"/>
      <c r="NYG997" s="6"/>
      <c r="NYH997" s="6"/>
      <c r="NYI997" s="6"/>
      <c r="NYJ997" s="6"/>
      <c r="NYK997" s="6"/>
      <c r="NYL997" s="6"/>
      <c r="NYM997" s="6"/>
      <c r="NYN997" s="6"/>
      <c r="NYO997" s="6"/>
      <c r="NYP997" s="6"/>
      <c r="NYQ997" s="6"/>
      <c r="NYR997" s="6"/>
      <c r="NYS997" s="6"/>
      <c r="NYT997" s="6"/>
      <c r="NYU997" s="6"/>
      <c r="NYV997" s="6"/>
      <c r="NYW997" s="6"/>
      <c r="NYX997" s="6"/>
      <c r="NYY997" s="6"/>
      <c r="NYZ997" s="6"/>
      <c r="NZA997" s="6"/>
      <c r="NZB997" s="6"/>
      <c r="NZC997" s="6"/>
      <c r="NZD997" s="6"/>
      <c r="NZE997" s="6"/>
      <c r="NZF997" s="6"/>
      <c r="NZG997" s="6"/>
      <c r="NZH997" s="6"/>
      <c r="NZI997" s="6"/>
      <c r="NZJ997" s="6"/>
      <c r="NZK997" s="6"/>
      <c r="NZL997" s="6"/>
      <c r="NZM997" s="6"/>
      <c r="NZN997" s="6"/>
      <c r="NZO997" s="6"/>
      <c r="NZP997" s="6"/>
      <c r="NZQ997" s="6"/>
      <c r="NZR997" s="6"/>
      <c r="NZS997" s="6"/>
      <c r="NZT997" s="6"/>
      <c r="NZU997" s="6"/>
      <c r="NZV997" s="6"/>
      <c r="NZW997" s="6"/>
      <c r="NZX997" s="6"/>
      <c r="NZY997" s="6"/>
      <c r="NZZ997" s="6"/>
      <c r="OAA997" s="6"/>
      <c r="OAB997" s="6"/>
      <c r="OAC997" s="6"/>
      <c r="OAD997" s="6"/>
      <c r="OAE997" s="6"/>
      <c r="OAF997" s="6"/>
      <c r="OAG997" s="6"/>
      <c r="OAH997" s="6"/>
      <c r="OAI997" s="6"/>
      <c r="OAJ997" s="6"/>
      <c r="OAK997" s="6"/>
      <c r="OAL997" s="6"/>
      <c r="OAM997" s="6"/>
      <c r="OAN997" s="6"/>
      <c r="OAO997" s="6"/>
      <c r="OAP997" s="6"/>
      <c r="OAQ997" s="6"/>
      <c r="OAR997" s="6"/>
      <c r="OAS997" s="6"/>
      <c r="OAT997" s="6"/>
      <c r="OAU997" s="6"/>
      <c r="OAV997" s="6"/>
      <c r="OAW997" s="6"/>
      <c r="OAX997" s="6"/>
      <c r="OAY997" s="6"/>
      <c r="OAZ997" s="6"/>
      <c r="OBA997" s="6"/>
      <c r="OBB997" s="6"/>
      <c r="OBC997" s="6"/>
      <c r="OBD997" s="6"/>
      <c r="OBE997" s="6"/>
      <c r="OBF997" s="6"/>
      <c r="OBG997" s="6"/>
      <c r="OBH997" s="6"/>
      <c r="OBI997" s="6"/>
      <c r="OBJ997" s="6"/>
      <c r="OBK997" s="6"/>
      <c r="OBL997" s="6"/>
      <c r="OBM997" s="6"/>
      <c r="OBN997" s="6"/>
      <c r="OBO997" s="6"/>
      <c r="OBP997" s="6"/>
      <c r="OBQ997" s="6"/>
      <c r="OBR997" s="6"/>
      <c r="OBS997" s="6"/>
      <c r="OBT997" s="6"/>
      <c r="OBU997" s="6"/>
      <c r="OBV997" s="6"/>
      <c r="OBW997" s="6"/>
      <c r="OBX997" s="6"/>
      <c r="OBY997" s="6"/>
      <c r="OBZ997" s="6"/>
      <c r="OCA997" s="6"/>
      <c r="OCB997" s="6"/>
      <c r="OCC997" s="6"/>
      <c r="OCD997" s="6"/>
      <c r="OCE997" s="6"/>
      <c r="OCF997" s="6"/>
      <c r="OCG997" s="6"/>
      <c r="OCH997" s="6"/>
      <c r="OCI997" s="6"/>
      <c r="OCJ997" s="6"/>
      <c r="OCK997" s="6"/>
      <c r="OCL997" s="6"/>
      <c r="OCM997" s="6"/>
      <c r="OCN997" s="6"/>
      <c r="OCO997" s="6"/>
      <c r="OCP997" s="6"/>
      <c r="OCQ997" s="6"/>
      <c r="OCR997" s="6"/>
      <c r="OCS997" s="6"/>
      <c r="OCT997" s="6"/>
      <c r="OCU997" s="6"/>
      <c r="OCV997" s="6"/>
      <c r="OCW997" s="6"/>
      <c r="OCX997" s="6"/>
      <c r="OCY997" s="6"/>
      <c r="OCZ997" s="6"/>
      <c r="ODA997" s="6"/>
      <c r="ODB997" s="6"/>
      <c r="ODC997" s="6"/>
      <c r="ODD997" s="6"/>
      <c r="ODE997" s="6"/>
      <c r="ODF997" s="6"/>
      <c r="ODG997" s="6"/>
      <c r="ODH997" s="6"/>
      <c r="ODI997" s="6"/>
      <c r="ODJ997" s="6"/>
      <c r="ODK997" s="6"/>
      <c r="ODL997" s="6"/>
      <c r="ODM997" s="6"/>
      <c r="ODN997" s="6"/>
      <c r="ODO997" s="6"/>
      <c r="ODP997" s="6"/>
      <c r="ODQ997" s="6"/>
      <c r="ODR997" s="6"/>
      <c r="ODS997" s="6"/>
      <c r="ODT997" s="6"/>
      <c r="ODU997" s="6"/>
      <c r="ODV997" s="6"/>
      <c r="ODW997" s="6"/>
      <c r="ODX997" s="6"/>
      <c r="ODY997" s="6"/>
      <c r="ODZ997" s="6"/>
      <c r="OEA997" s="6"/>
      <c r="OEB997" s="6"/>
      <c r="OEC997" s="6"/>
      <c r="OED997" s="6"/>
      <c r="OEE997" s="6"/>
      <c r="OEF997" s="6"/>
      <c r="OEG997" s="6"/>
      <c r="OEH997" s="6"/>
      <c r="OEI997" s="6"/>
      <c r="OEJ997" s="6"/>
      <c r="OEK997" s="6"/>
      <c r="OEL997" s="6"/>
      <c r="OEM997" s="6"/>
      <c r="OEN997" s="6"/>
      <c r="OEO997" s="6"/>
      <c r="OEP997" s="6"/>
      <c r="OEQ997" s="6"/>
      <c r="OER997" s="6"/>
      <c r="OES997" s="6"/>
      <c r="OET997" s="6"/>
      <c r="OEU997" s="6"/>
      <c r="OEV997" s="6"/>
      <c r="OEW997" s="6"/>
      <c r="OEX997" s="6"/>
      <c r="OEY997" s="6"/>
      <c r="OEZ997" s="6"/>
      <c r="OFA997" s="6"/>
      <c r="OFB997" s="6"/>
      <c r="OFC997" s="6"/>
      <c r="OFD997" s="6"/>
      <c r="OFE997" s="6"/>
      <c r="OFF997" s="6"/>
      <c r="OFG997" s="6"/>
      <c r="OFH997" s="6"/>
      <c r="OFI997" s="6"/>
      <c r="OFJ997" s="6"/>
      <c r="OFK997" s="6"/>
      <c r="OFL997" s="6"/>
      <c r="OFM997" s="6"/>
      <c r="OFN997" s="6"/>
      <c r="OFO997" s="6"/>
      <c r="OFP997" s="6"/>
      <c r="OFQ997" s="6"/>
      <c r="OFR997" s="6"/>
      <c r="OFS997" s="6"/>
      <c r="OFT997" s="6"/>
      <c r="OFU997" s="6"/>
      <c r="OFV997" s="6"/>
      <c r="OFW997" s="6"/>
      <c r="OFX997" s="6"/>
      <c r="OFY997" s="6"/>
      <c r="OFZ997" s="6"/>
      <c r="OGA997" s="6"/>
      <c r="OGB997" s="6"/>
      <c r="OGC997" s="6"/>
      <c r="OGD997" s="6"/>
      <c r="OGE997" s="6"/>
      <c r="OGF997" s="6"/>
      <c r="OGG997" s="6"/>
      <c r="OGH997" s="6"/>
      <c r="OGI997" s="6"/>
      <c r="OGJ997" s="6"/>
      <c r="OGK997" s="6"/>
      <c r="OGL997" s="6"/>
      <c r="OGM997" s="6"/>
      <c r="OGN997" s="6"/>
      <c r="OGO997" s="6"/>
      <c r="OGP997" s="6"/>
      <c r="OGQ997" s="6"/>
      <c r="OGR997" s="6"/>
      <c r="OGS997" s="6"/>
      <c r="OGT997" s="6"/>
      <c r="OGU997" s="6"/>
      <c r="OGV997" s="6"/>
      <c r="OGW997" s="6"/>
      <c r="OGX997" s="6"/>
      <c r="OGY997" s="6"/>
      <c r="OGZ997" s="6"/>
      <c r="OHA997" s="6"/>
      <c r="OHB997" s="6"/>
      <c r="OHC997" s="6"/>
      <c r="OHD997" s="6"/>
      <c r="OHE997" s="6"/>
      <c r="OHF997" s="6"/>
      <c r="OHG997" s="6"/>
      <c r="OHH997" s="6"/>
      <c r="OHI997" s="6"/>
      <c r="OHJ997" s="6"/>
      <c r="OHK997" s="6"/>
      <c r="OHL997" s="6"/>
      <c r="OHM997" s="6"/>
      <c r="OHN997" s="6"/>
      <c r="OHO997" s="6"/>
      <c r="OHP997" s="6"/>
      <c r="OHQ997" s="6"/>
      <c r="OHR997" s="6"/>
      <c r="OHS997" s="6"/>
      <c r="OHT997" s="6"/>
      <c r="OHU997" s="6"/>
      <c r="OHV997" s="6"/>
      <c r="OHW997" s="6"/>
      <c r="OHX997" s="6"/>
      <c r="OHY997" s="6"/>
      <c r="OHZ997" s="6"/>
      <c r="OIA997" s="6"/>
      <c r="OIB997" s="6"/>
      <c r="OIC997" s="6"/>
      <c r="OID997" s="6"/>
      <c r="OIE997" s="6"/>
      <c r="OIF997" s="6"/>
      <c r="OIG997" s="6"/>
      <c r="OIH997" s="6"/>
      <c r="OII997" s="6"/>
      <c r="OIJ997" s="6"/>
      <c r="OIK997" s="6"/>
      <c r="OIL997" s="6"/>
      <c r="OIM997" s="6"/>
      <c r="OIN997" s="6"/>
      <c r="OIO997" s="6"/>
      <c r="OIP997" s="6"/>
      <c r="OIQ997" s="6"/>
      <c r="OIR997" s="6"/>
      <c r="OIS997" s="6"/>
      <c r="OIT997" s="6"/>
      <c r="OIU997" s="6"/>
      <c r="OIV997" s="6"/>
      <c r="OIW997" s="6"/>
      <c r="OIX997" s="6"/>
      <c r="OIY997" s="6"/>
      <c r="OIZ997" s="6"/>
      <c r="OJA997" s="6"/>
      <c r="OJB997" s="6"/>
      <c r="OJC997" s="6"/>
      <c r="OJD997" s="6"/>
      <c r="OJE997" s="6"/>
      <c r="OJF997" s="6"/>
      <c r="OJG997" s="6"/>
      <c r="OJH997" s="6"/>
      <c r="OJI997" s="6"/>
      <c r="OJJ997" s="6"/>
      <c r="OJK997" s="6"/>
      <c r="OJL997" s="6"/>
      <c r="OJM997" s="6"/>
      <c r="OJN997" s="6"/>
      <c r="OJO997" s="6"/>
      <c r="OJP997" s="6"/>
      <c r="OJQ997" s="6"/>
      <c r="OJR997" s="6"/>
      <c r="OJS997" s="6"/>
      <c r="OJT997" s="6"/>
      <c r="OJU997" s="6"/>
      <c r="OJV997" s="6"/>
      <c r="OJW997" s="6"/>
      <c r="OJX997" s="6"/>
      <c r="OJY997" s="6"/>
      <c r="OJZ997" s="6"/>
      <c r="OKA997" s="6"/>
      <c r="OKB997" s="6"/>
      <c r="OKC997" s="6"/>
      <c r="OKD997" s="6"/>
      <c r="OKE997" s="6"/>
      <c r="OKF997" s="6"/>
      <c r="OKG997" s="6"/>
      <c r="OKH997" s="6"/>
      <c r="OKI997" s="6"/>
      <c r="OKJ997" s="6"/>
      <c r="OKK997" s="6"/>
      <c r="OKL997" s="6"/>
      <c r="OKM997" s="6"/>
      <c r="OKN997" s="6"/>
      <c r="OKO997" s="6"/>
      <c r="OKP997" s="6"/>
      <c r="OKQ997" s="6"/>
      <c r="OKR997" s="6"/>
      <c r="OKS997" s="6"/>
      <c r="OKT997" s="6"/>
      <c r="OKU997" s="6"/>
      <c r="OKV997" s="6"/>
      <c r="OKW997" s="6"/>
      <c r="OKX997" s="6"/>
      <c r="OKY997" s="6"/>
      <c r="OKZ997" s="6"/>
      <c r="OLA997" s="6"/>
      <c r="OLB997" s="6"/>
      <c r="OLC997" s="6"/>
      <c r="OLD997" s="6"/>
      <c r="OLE997" s="6"/>
      <c r="OLF997" s="6"/>
      <c r="OLG997" s="6"/>
      <c r="OLH997" s="6"/>
      <c r="OLI997" s="6"/>
      <c r="OLJ997" s="6"/>
      <c r="OLK997" s="6"/>
      <c r="OLL997" s="6"/>
      <c r="OLM997" s="6"/>
      <c r="OLN997" s="6"/>
      <c r="OLO997" s="6"/>
      <c r="OLP997" s="6"/>
      <c r="OLQ997" s="6"/>
      <c r="OLR997" s="6"/>
      <c r="OLS997" s="6"/>
      <c r="OLT997" s="6"/>
      <c r="OLU997" s="6"/>
      <c r="OLV997" s="6"/>
      <c r="OLW997" s="6"/>
      <c r="OLX997" s="6"/>
      <c r="OLY997" s="6"/>
      <c r="OLZ997" s="6"/>
      <c r="OMA997" s="6"/>
      <c r="OMB997" s="6"/>
      <c r="OMC997" s="6"/>
      <c r="OMD997" s="6"/>
      <c r="OME997" s="6"/>
      <c r="OMF997" s="6"/>
      <c r="OMG997" s="6"/>
      <c r="OMH997" s="6"/>
      <c r="OMI997" s="6"/>
      <c r="OMJ997" s="6"/>
      <c r="OMK997" s="6"/>
      <c r="OML997" s="6"/>
      <c r="OMM997" s="6"/>
      <c r="OMN997" s="6"/>
      <c r="OMO997" s="6"/>
      <c r="OMP997" s="6"/>
      <c r="OMQ997" s="6"/>
      <c r="OMR997" s="6"/>
      <c r="OMS997" s="6"/>
      <c r="OMT997" s="6"/>
      <c r="OMU997" s="6"/>
      <c r="OMV997" s="6"/>
      <c r="OMW997" s="6"/>
      <c r="OMX997" s="6"/>
      <c r="OMY997" s="6"/>
      <c r="OMZ997" s="6"/>
      <c r="ONA997" s="6"/>
      <c r="ONB997" s="6"/>
      <c r="ONC997" s="6"/>
      <c r="OND997" s="6"/>
      <c r="ONE997" s="6"/>
      <c r="ONF997" s="6"/>
      <c r="ONG997" s="6"/>
      <c r="ONH997" s="6"/>
      <c r="ONI997" s="6"/>
      <c r="ONJ997" s="6"/>
      <c r="ONK997" s="6"/>
      <c r="ONL997" s="6"/>
      <c r="ONM997" s="6"/>
      <c r="ONN997" s="6"/>
      <c r="ONO997" s="6"/>
      <c r="ONP997" s="6"/>
      <c r="ONQ997" s="6"/>
      <c r="ONR997" s="6"/>
      <c r="ONS997" s="6"/>
      <c r="ONT997" s="6"/>
      <c r="ONU997" s="6"/>
      <c r="ONV997" s="6"/>
      <c r="ONW997" s="6"/>
      <c r="ONX997" s="6"/>
      <c r="ONY997" s="6"/>
      <c r="ONZ997" s="6"/>
      <c r="OOA997" s="6"/>
      <c r="OOB997" s="6"/>
      <c r="OOC997" s="6"/>
      <c r="OOD997" s="6"/>
      <c r="OOE997" s="6"/>
      <c r="OOF997" s="6"/>
      <c r="OOG997" s="6"/>
      <c r="OOH997" s="6"/>
      <c r="OOI997" s="6"/>
      <c r="OOJ997" s="6"/>
      <c r="OOK997" s="6"/>
      <c r="OOL997" s="6"/>
      <c r="OOM997" s="6"/>
      <c r="OON997" s="6"/>
      <c r="OOO997" s="6"/>
      <c r="OOP997" s="6"/>
      <c r="OOQ997" s="6"/>
      <c r="OOR997" s="6"/>
      <c r="OOS997" s="6"/>
      <c r="OOT997" s="6"/>
      <c r="OOU997" s="6"/>
      <c r="OOV997" s="6"/>
      <c r="OOW997" s="6"/>
      <c r="OOX997" s="6"/>
      <c r="OOY997" s="6"/>
      <c r="OOZ997" s="6"/>
      <c r="OPA997" s="6"/>
      <c r="OPB997" s="6"/>
      <c r="OPC997" s="6"/>
      <c r="OPD997" s="6"/>
      <c r="OPE997" s="6"/>
      <c r="OPF997" s="6"/>
      <c r="OPG997" s="6"/>
      <c r="OPH997" s="6"/>
      <c r="OPI997" s="6"/>
      <c r="OPJ997" s="6"/>
      <c r="OPK997" s="6"/>
      <c r="OPL997" s="6"/>
      <c r="OPM997" s="6"/>
      <c r="OPN997" s="6"/>
      <c r="OPO997" s="6"/>
      <c r="OPP997" s="6"/>
      <c r="OPQ997" s="6"/>
      <c r="OPR997" s="6"/>
      <c r="OPS997" s="6"/>
      <c r="OPT997" s="6"/>
      <c r="OPU997" s="6"/>
      <c r="OPV997" s="6"/>
      <c r="OPW997" s="6"/>
      <c r="OPX997" s="6"/>
      <c r="OPY997" s="6"/>
      <c r="OPZ997" s="6"/>
      <c r="OQA997" s="6"/>
      <c r="OQB997" s="6"/>
      <c r="OQC997" s="6"/>
      <c r="OQD997" s="6"/>
      <c r="OQE997" s="6"/>
      <c r="OQF997" s="6"/>
      <c r="OQG997" s="6"/>
      <c r="OQH997" s="6"/>
      <c r="OQI997" s="6"/>
      <c r="OQJ997" s="6"/>
      <c r="OQK997" s="6"/>
      <c r="OQL997" s="6"/>
      <c r="OQM997" s="6"/>
      <c r="OQN997" s="6"/>
      <c r="OQO997" s="6"/>
      <c r="OQP997" s="6"/>
      <c r="OQQ997" s="6"/>
      <c r="OQR997" s="6"/>
      <c r="OQS997" s="6"/>
      <c r="OQT997" s="6"/>
      <c r="OQU997" s="6"/>
      <c r="OQV997" s="6"/>
      <c r="OQW997" s="6"/>
      <c r="OQX997" s="6"/>
      <c r="OQY997" s="6"/>
      <c r="OQZ997" s="6"/>
      <c r="ORA997" s="6"/>
      <c r="ORB997" s="6"/>
      <c r="ORC997" s="6"/>
      <c r="ORD997" s="6"/>
      <c r="ORE997" s="6"/>
      <c r="ORF997" s="6"/>
      <c r="ORG997" s="6"/>
      <c r="ORH997" s="6"/>
      <c r="ORI997" s="6"/>
      <c r="ORJ997" s="6"/>
      <c r="ORK997" s="6"/>
      <c r="ORL997" s="6"/>
      <c r="ORM997" s="6"/>
      <c r="ORN997" s="6"/>
      <c r="ORO997" s="6"/>
      <c r="ORP997" s="6"/>
      <c r="ORQ997" s="6"/>
      <c r="ORR997" s="6"/>
      <c r="ORS997" s="6"/>
      <c r="ORT997" s="6"/>
      <c r="ORU997" s="6"/>
      <c r="ORV997" s="6"/>
      <c r="ORW997" s="6"/>
      <c r="ORX997" s="6"/>
      <c r="ORY997" s="6"/>
      <c r="ORZ997" s="6"/>
      <c r="OSA997" s="6"/>
      <c r="OSB997" s="6"/>
      <c r="OSC997" s="6"/>
      <c r="OSD997" s="6"/>
      <c r="OSE997" s="6"/>
      <c r="OSF997" s="6"/>
      <c r="OSG997" s="6"/>
      <c r="OSH997" s="6"/>
      <c r="OSI997" s="6"/>
      <c r="OSJ997" s="6"/>
      <c r="OSK997" s="6"/>
      <c r="OSL997" s="6"/>
      <c r="OSM997" s="6"/>
      <c r="OSN997" s="6"/>
      <c r="OSO997" s="6"/>
      <c r="OSP997" s="6"/>
      <c r="OSQ997" s="6"/>
      <c r="OSR997" s="6"/>
      <c r="OSS997" s="6"/>
      <c r="OST997" s="6"/>
      <c r="OSU997" s="6"/>
      <c r="OSV997" s="6"/>
      <c r="OSW997" s="6"/>
      <c r="OSX997" s="6"/>
      <c r="OSY997" s="6"/>
      <c r="OSZ997" s="6"/>
      <c r="OTA997" s="6"/>
      <c r="OTB997" s="6"/>
      <c r="OTC997" s="6"/>
      <c r="OTD997" s="6"/>
      <c r="OTE997" s="6"/>
      <c r="OTF997" s="6"/>
      <c r="OTG997" s="6"/>
      <c r="OTH997" s="6"/>
      <c r="OTI997" s="6"/>
      <c r="OTJ997" s="6"/>
      <c r="OTK997" s="6"/>
      <c r="OTL997" s="6"/>
      <c r="OTM997" s="6"/>
      <c r="OTN997" s="6"/>
      <c r="OTO997" s="6"/>
      <c r="OTP997" s="6"/>
      <c r="OTQ997" s="6"/>
      <c r="OTR997" s="6"/>
      <c r="OTS997" s="6"/>
      <c r="OTT997" s="6"/>
      <c r="OTU997" s="6"/>
      <c r="OTV997" s="6"/>
      <c r="OTW997" s="6"/>
      <c r="OTX997" s="6"/>
      <c r="OTY997" s="6"/>
      <c r="OTZ997" s="6"/>
      <c r="OUA997" s="6"/>
      <c r="OUB997" s="6"/>
      <c r="OUC997" s="6"/>
      <c r="OUD997" s="6"/>
      <c r="OUE997" s="6"/>
      <c r="OUF997" s="6"/>
      <c r="OUG997" s="6"/>
      <c r="OUH997" s="6"/>
      <c r="OUI997" s="6"/>
      <c r="OUJ997" s="6"/>
      <c r="OUK997" s="6"/>
      <c r="OUL997" s="6"/>
      <c r="OUM997" s="6"/>
      <c r="OUN997" s="6"/>
      <c r="OUO997" s="6"/>
      <c r="OUP997" s="6"/>
      <c r="OUQ997" s="6"/>
      <c r="OUR997" s="6"/>
      <c r="OUS997" s="6"/>
      <c r="OUT997" s="6"/>
      <c r="OUU997" s="6"/>
      <c r="OUV997" s="6"/>
      <c r="OUW997" s="6"/>
      <c r="OUX997" s="6"/>
      <c r="OUY997" s="6"/>
      <c r="OUZ997" s="6"/>
      <c r="OVA997" s="6"/>
      <c r="OVB997" s="6"/>
      <c r="OVC997" s="6"/>
      <c r="OVD997" s="6"/>
      <c r="OVE997" s="6"/>
      <c r="OVF997" s="6"/>
      <c r="OVG997" s="6"/>
      <c r="OVH997" s="6"/>
      <c r="OVI997" s="6"/>
      <c r="OVJ997" s="6"/>
      <c r="OVK997" s="6"/>
      <c r="OVL997" s="6"/>
      <c r="OVM997" s="6"/>
      <c r="OVN997" s="6"/>
      <c r="OVO997" s="6"/>
      <c r="OVP997" s="6"/>
      <c r="OVQ997" s="6"/>
      <c r="OVR997" s="6"/>
      <c r="OVS997" s="6"/>
      <c r="OVT997" s="6"/>
      <c r="OVU997" s="6"/>
      <c r="OVV997" s="6"/>
      <c r="OVW997" s="6"/>
      <c r="OVX997" s="6"/>
      <c r="OVY997" s="6"/>
      <c r="OVZ997" s="6"/>
      <c r="OWA997" s="6"/>
      <c r="OWB997" s="6"/>
      <c r="OWC997" s="6"/>
      <c r="OWD997" s="6"/>
      <c r="OWE997" s="6"/>
      <c r="OWF997" s="6"/>
      <c r="OWG997" s="6"/>
      <c r="OWH997" s="6"/>
      <c r="OWI997" s="6"/>
      <c r="OWJ997" s="6"/>
      <c r="OWK997" s="6"/>
      <c r="OWL997" s="6"/>
      <c r="OWM997" s="6"/>
      <c r="OWN997" s="6"/>
      <c r="OWO997" s="6"/>
      <c r="OWP997" s="6"/>
      <c r="OWQ997" s="6"/>
      <c r="OWR997" s="6"/>
      <c r="OWS997" s="6"/>
      <c r="OWT997" s="6"/>
      <c r="OWU997" s="6"/>
      <c r="OWV997" s="6"/>
      <c r="OWW997" s="6"/>
      <c r="OWX997" s="6"/>
      <c r="OWY997" s="6"/>
      <c r="OWZ997" s="6"/>
      <c r="OXA997" s="6"/>
      <c r="OXB997" s="6"/>
      <c r="OXC997" s="6"/>
      <c r="OXD997" s="6"/>
      <c r="OXE997" s="6"/>
      <c r="OXF997" s="6"/>
      <c r="OXG997" s="6"/>
      <c r="OXH997" s="6"/>
      <c r="OXI997" s="6"/>
      <c r="OXJ997" s="6"/>
      <c r="OXK997" s="6"/>
      <c r="OXL997" s="6"/>
      <c r="OXM997" s="6"/>
      <c r="OXN997" s="6"/>
      <c r="OXO997" s="6"/>
      <c r="OXP997" s="6"/>
      <c r="OXQ997" s="6"/>
      <c r="OXR997" s="6"/>
      <c r="OXS997" s="6"/>
      <c r="OXT997" s="6"/>
      <c r="OXU997" s="6"/>
      <c r="OXV997" s="6"/>
      <c r="OXW997" s="6"/>
      <c r="OXX997" s="6"/>
      <c r="OXY997" s="6"/>
      <c r="OXZ997" s="6"/>
      <c r="OYA997" s="6"/>
      <c r="OYB997" s="6"/>
      <c r="OYC997" s="6"/>
      <c r="OYD997" s="6"/>
      <c r="OYE997" s="6"/>
      <c r="OYF997" s="6"/>
      <c r="OYG997" s="6"/>
      <c r="OYH997" s="6"/>
      <c r="OYI997" s="6"/>
      <c r="OYJ997" s="6"/>
      <c r="OYK997" s="6"/>
      <c r="OYL997" s="6"/>
      <c r="OYM997" s="6"/>
      <c r="OYN997" s="6"/>
      <c r="OYO997" s="6"/>
      <c r="OYP997" s="6"/>
      <c r="OYQ997" s="6"/>
      <c r="OYR997" s="6"/>
      <c r="OYS997" s="6"/>
      <c r="OYT997" s="6"/>
      <c r="OYU997" s="6"/>
      <c r="OYV997" s="6"/>
      <c r="OYW997" s="6"/>
      <c r="OYX997" s="6"/>
      <c r="OYY997" s="6"/>
      <c r="OYZ997" s="6"/>
      <c r="OZA997" s="6"/>
      <c r="OZB997" s="6"/>
      <c r="OZC997" s="6"/>
      <c r="OZD997" s="6"/>
      <c r="OZE997" s="6"/>
      <c r="OZF997" s="6"/>
      <c r="OZG997" s="6"/>
      <c r="OZH997" s="6"/>
      <c r="OZI997" s="6"/>
      <c r="OZJ997" s="6"/>
      <c r="OZK997" s="6"/>
      <c r="OZL997" s="6"/>
      <c r="OZM997" s="6"/>
      <c r="OZN997" s="6"/>
      <c r="OZO997" s="6"/>
      <c r="OZP997" s="6"/>
      <c r="OZQ997" s="6"/>
      <c r="OZR997" s="6"/>
      <c r="OZS997" s="6"/>
      <c r="OZT997" s="6"/>
      <c r="OZU997" s="6"/>
      <c r="OZV997" s="6"/>
      <c r="OZW997" s="6"/>
      <c r="OZX997" s="6"/>
      <c r="OZY997" s="6"/>
      <c r="OZZ997" s="6"/>
      <c r="PAA997" s="6"/>
      <c r="PAB997" s="6"/>
      <c r="PAC997" s="6"/>
      <c r="PAD997" s="6"/>
      <c r="PAE997" s="6"/>
      <c r="PAF997" s="6"/>
      <c r="PAG997" s="6"/>
      <c r="PAH997" s="6"/>
      <c r="PAI997" s="6"/>
      <c r="PAJ997" s="6"/>
      <c r="PAK997" s="6"/>
      <c r="PAL997" s="6"/>
      <c r="PAM997" s="6"/>
      <c r="PAN997" s="6"/>
      <c r="PAO997" s="6"/>
      <c r="PAP997" s="6"/>
      <c r="PAQ997" s="6"/>
      <c r="PAR997" s="6"/>
      <c r="PAS997" s="6"/>
      <c r="PAT997" s="6"/>
      <c r="PAU997" s="6"/>
      <c r="PAV997" s="6"/>
      <c r="PAW997" s="6"/>
      <c r="PAX997" s="6"/>
      <c r="PAY997" s="6"/>
      <c r="PAZ997" s="6"/>
      <c r="PBA997" s="6"/>
      <c r="PBB997" s="6"/>
      <c r="PBC997" s="6"/>
      <c r="PBD997" s="6"/>
      <c r="PBE997" s="6"/>
      <c r="PBF997" s="6"/>
      <c r="PBG997" s="6"/>
      <c r="PBH997" s="6"/>
      <c r="PBI997" s="6"/>
      <c r="PBJ997" s="6"/>
      <c r="PBK997" s="6"/>
      <c r="PBL997" s="6"/>
      <c r="PBM997" s="6"/>
      <c r="PBN997" s="6"/>
      <c r="PBO997" s="6"/>
      <c r="PBP997" s="6"/>
      <c r="PBQ997" s="6"/>
      <c r="PBR997" s="6"/>
      <c r="PBS997" s="6"/>
      <c r="PBT997" s="6"/>
      <c r="PBU997" s="6"/>
      <c r="PBV997" s="6"/>
      <c r="PBW997" s="6"/>
      <c r="PBX997" s="6"/>
      <c r="PBY997" s="6"/>
      <c r="PBZ997" s="6"/>
      <c r="PCA997" s="6"/>
      <c r="PCB997" s="6"/>
      <c r="PCC997" s="6"/>
      <c r="PCD997" s="6"/>
      <c r="PCE997" s="6"/>
      <c r="PCF997" s="6"/>
      <c r="PCG997" s="6"/>
      <c r="PCH997" s="6"/>
      <c r="PCI997" s="6"/>
      <c r="PCJ997" s="6"/>
      <c r="PCK997" s="6"/>
      <c r="PCL997" s="6"/>
      <c r="PCM997" s="6"/>
      <c r="PCN997" s="6"/>
      <c r="PCO997" s="6"/>
      <c r="PCP997" s="6"/>
      <c r="PCQ997" s="6"/>
      <c r="PCR997" s="6"/>
      <c r="PCS997" s="6"/>
      <c r="PCT997" s="6"/>
      <c r="PCU997" s="6"/>
      <c r="PCV997" s="6"/>
      <c r="PCW997" s="6"/>
      <c r="PCX997" s="6"/>
      <c r="PCY997" s="6"/>
      <c r="PCZ997" s="6"/>
      <c r="PDA997" s="6"/>
      <c r="PDB997" s="6"/>
      <c r="PDC997" s="6"/>
      <c r="PDD997" s="6"/>
      <c r="PDE997" s="6"/>
      <c r="PDF997" s="6"/>
      <c r="PDG997" s="6"/>
      <c r="PDH997" s="6"/>
      <c r="PDI997" s="6"/>
      <c r="PDJ997" s="6"/>
      <c r="PDK997" s="6"/>
      <c r="PDL997" s="6"/>
      <c r="PDM997" s="6"/>
      <c r="PDN997" s="6"/>
      <c r="PDO997" s="6"/>
      <c r="PDP997" s="6"/>
      <c r="PDQ997" s="6"/>
      <c r="PDR997" s="6"/>
      <c r="PDS997" s="6"/>
      <c r="PDT997" s="6"/>
      <c r="PDU997" s="6"/>
      <c r="PDV997" s="6"/>
      <c r="PDW997" s="6"/>
      <c r="PDX997" s="6"/>
      <c r="PDY997" s="6"/>
      <c r="PDZ997" s="6"/>
      <c r="PEA997" s="6"/>
      <c r="PEB997" s="6"/>
      <c r="PEC997" s="6"/>
      <c r="PED997" s="6"/>
      <c r="PEE997" s="6"/>
      <c r="PEF997" s="6"/>
      <c r="PEG997" s="6"/>
      <c r="PEH997" s="6"/>
      <c r="PEI997" s="6"/>
      <c r="PEJ997" s="6"/>
      <c r="PEK997" s="6"/>
      <c r="PEL997" s="6"/>
      <c r="PEM997" s="6"/>
      <c r="PEN997" s="6"/>
      <c r="PEO997" s="6"/>
      <c r="PEP997" s="6"/>
      <c r="PEQ997" s="6"/>
      <c r="PER997" s="6"/>
      <c r="PES997" s="6"/>
      <c r="PET997" s="6"/>
      <c r="PEU997" s="6"/>
      <c r="PEV997" s="6"/>
      <c r="PEW997" s="6"/>
      <c r="PEX997" s="6"/>
      <c r="PEY997" s="6"/>
      <c r="PEZ997" s="6"/>
      <c r="PFA997" s="6"/>
      <c r="PFB997" s="6"/>
      <c r="PFC997" s="6"/>
      <c r="PFD997" s="6"/>
      <c r="PFE997" s="6"/>
      <c r="PFF997" s="6"/>
      <c r="PFG997" s="6"/>
      <c r="PFH997" s="6"/>
      <c r="PFI997" s="6"/>
      <c r="PFJ997" s="6"/>
      <c r="PFK997" s="6"/>
      <c r="PFL997" s="6"/>
      <c r="PFM997" s="6"/>
      <c r="PFN997" s="6"/>
      <c r="PFO997" s="6"/>
      <c r="PFP997" s="6"/>
      <c r="PFQ997" s="6"/>
      <c r="PFR997" s="6"/>
      <c r="PFS997" s="6"/>
      <c r="PFT997" s="6"/>
      <c r="PFU997" s="6"/>
      <c r="PFV997" s="6"/>
      <c r="PFW997" s="6"/>
      <c r="PFX997" s="6"/>
      <c r="PFY997" s="6"/>
      <c r="PFZ997" s="6"/>
      <c r="PGA997" s="6"/>
      <c r="PGB997" s="6"/>
      <c r="PGC997" s="6"/>
      <c r="PGD997" s="6"/>
      <c r="PGE997" s="6"/>
      <c r="PGF997" s="6"/>
      <c r="PGG997" s="6"/>
      <c r="PGH997" s="6"/>
      <c r="PGI997" s="6"/>
      <c r="PGJ997" s="6"/>
      <c r="PGK997" s="6"/>
      <c r="PGL997" s="6"/>
      <c r="PGM997" s="6"/>
      <c r="PGN997" s="6"/>
      <c r="PGO997" s="6"/>
      <c r="PGP997" s="6"/>
      <c r="PGQ997" s="6"/>
      <c r="PGR997" s="6"/>
      <c r="PGS997" s="6"/>
      <c r="PGT997" s="6"/>
      <c r="PGU997" s="6"/>
      <c r="PGV997" s="6"/>
      <c r="PGW997" s="6"/>
      <c r="PGX997" s="6"/>
      <c r="PGY997" s="6"/>
      <c r="PGZ997" s="6"/>
      <c r="PHA997" s="6"/>
      <c r="PHB997" s="6"/>
      <c r="PHC997" s="6"/>
      <c r="PHD997" s="6"/>
      <c r="PHE997" s="6"/>
      <c r="PHF997" s="6"/>
      <c r="PHG997" s="6"/>
      <c r="PHH997" s="6"/>
      <c r="PHI997" s="6"/>
      <c r="PHJ997" s="6"/>
      <c r="PHK997" s="6"/>
      <c r="PHL997" s="6"/>
      <c r="PHM997" s="6"/>
      <c r="PHN997" s="6"/>
      <c r="PHO997" s="6"/>
      <c r="PHP997" s="6"/>
      <c r="PHQ997" s="6"/>
      <c r="PHR997" s="6"/>
      <c r="PHS997" s="6"/>
      <c r="PHT997" s="6"/>
      <c r="PHU997" s="6"/>
      <c r="PHV997" s="6"/>
      <c r="PHW997" s="6"/>
      <c r="PHX997" s="6"/>
      <c r="PHY997" s="6"/>
      <c r="PHZ997" s="6"/>
      <c r="PIA997" s="6"/>
      <c r="PIB997" s="6"/>
      <c r="PIC997" s="6"/>
      <c r="PID997" s="6"/>
      <c r="PIE997" s="6"/>
      <c r="PIF997" s="6"/>
      <c r="PIG997" s="6"/>
      <c r="PIH997" s="6"/>
      <c r="PII997" s="6"/>
      <c r="PIJ997" s="6"/>
      <c r="PIK997" s="6"/>
      <c r="PIL997" s="6"/>
      <c r="PIM997" s="6"/>
      <c r="PIN997" s="6"/>
      <c r="PIO997" s="6"/>
      <c r="PIP997" s="6"/>
      <c r="PIQ997" s="6"/>
      <c r="PIR997" s="6"/>
      <c r="PIS997" s="6"/>
      <c r="PIT997" s="6"/>
      <c r="PIU997" s="6"/>
      <c r="PIV997" s="6"/>
      <c r="PIW997" s="6"/>
      <c r="PIX997" s="6"/>
      <c r="PIY997" s="6"/>
      <c r="PIZ997" s="6"/>
      <c r="PJA997" s="6"/>
      <c r="PJB997" s="6"/>
      <c r="PJC997" s="6"/>
      <c r="PJD997" s="6"/>
      <c r="PJE997" s="6"/>
      <c r="PJF997" s="6"/>
      <c r="PJG997" s="6"/>
      <c r="PJH997" s="6"/>
      <c r="PJI997" s="6"/>
      <c r="PJJ997" s="6"/>
      <c r="PJK997" s="6"/>
      <c r="PJL997" s="6"/>
      <c r="PJM997" s="6"/>
      <c r="PJN997" s="6"/>
      <c r="PJO997" s="6"/>
      <c r="PJP997" s="6"/>
      <c r="PJQ997" s="6"/>
      <c r="PJR997" s="6"/>
      <c r="PJS997" s="6"/>
      <c r="PJT997" s="6"/>
      <c r="PJU997" s="6"/>
      <c r="PJV997" s="6"/>
      <c r="PJW997" s="6"/>
      <c r="PJX997" s="6"/>
      <c r="PJY997" s="6"/>
      <c r="PJZ997" s="6"/>
      <c r="PKA997" s="6"/>
      <c r="PKB997" s="6"/>
      <c r="PKC997" s="6"/>
      <c r="PKD997" s="6"/>
      <c r="PKE997" s="6"/>
      <c r="PKF997" s="6"/>
      <c r="PKG997" s="6"/>
      <c r="PKH997" s="6"/>
      <c r="PKI997" s="6"/>
      <c r="PKJ997" s="6"/>
      <c r="PKK997" s="6"/>
      <c r="PKL997" s="6"/>
      <c r="PKM997" s="6"/>
      <c r="PKN997" s="6"/>
      <c r="PKO997" s="6"/>
      <c r="PKP997" s="6"/>
      <c r="PKQ997" s="6"/>
      <c r="PKR997" s="6"/>
      <c r="PKS997" s="6"/>
      <c r="PKT997" s="6"/>
      <c r="PKU997" s="6"/>
      <c r="PKV997" s="6"/>
      <c r="PKW997" s="6"/>
      <c r="PKX997" s="6"/>
      <c r="PKY997" s="6"/>
      <c r="PKZ997" s="6"/>
      <c r="PLA997" s="6"/>
      <c r="PLB997" s="6"/>
      <c r="PLC997" s="6"/>
      <c r="PLD997" s="6"/>
      <c r="PLE997" s="6"/>
      <c r="PLF997" s="6"/>
      <c r="PLG997" s="6"/>
      <c r="PLH997" s="6"/>
      <c r="PLI997" s="6"/>
      <c r="PLJ997" s="6"/>
      <c r="PLK997" s="6"/>
      <c r="PLL997" s="6"/>
      <c r="PLM997" s="6"/>
      <c r="PLN997" s="6"/>
      <c r="PLO997" s="6"/>
      <c r="PLP997" s="6"/>
      <c r="PLQ997" s="6"/>
      <c r="PLR997" s="6"/>
      <c r="PLS997" s="6"/>
      <c r="PLT997" s="6"/>
      <c r="PLU997" s="6"/>
      <c r="PLV997" s="6"/>
      <c r="PLW997" s="6"/>
      <c r="PLX997" s="6"/>
      <c r="PLY997" s="6"/>
      <c r="PLZ997" s="6"/>
      <c r="PMA997" s="6"/>
      <c r="PMB997" s="6"/>
      <c r="PMC997" s="6"/>
      <c r="PMD997" s="6"/>
      <c r="PME997" s="6"/>
      <c r="PMF997" s="6"/>
      <c r="PMG997" s="6"/>
      <c r="PMH997" s="6"/>
      <c r="PMI997" s="6"/>
      <c r="PMJ997" s="6"/>
      <c r="PMK997" s="6"/>
      <c r="PML997" s="6"/>
      <c r="PMM997" s="6"/>
      <c r="PMN997" s="6"/>
      <c r="PMO997" s="6"/>
      <c r="PMP997" s="6"/>
      <c r="PMQ997" s="6"/>
      <c r="PMR997" s="6"/>
      <c r="PMS997" s="6"/>
      <c r="PMT997" s="6"/>
      <c r="PMU997" s="6"/>
      <c r="PMV997" s="6"/>
      <c r="PMW997" s="6"/>
      <c r="PMX997" s="6"/>
      <c r="PMY997" s="6"/>
      <c r="PMZ997" s="6"/>
      <c r="PNA997" s="6"/>
      <c r="PNB997" s="6"/>
      <c r="PNC997" s="6"/>
      <c r="PND997" s="6"/>
      <c r="PNE997" s="6"/>
      <c r="PNF997" s="6"/>
      <c r="PNG997" s="6"/>
      <c r="PNH997" s="6"/>
      <c r="PNI997" s="6"/>
      <c r="PNJ997" s="6"/>
      <c r="PNK997" s="6"/>
      <c r="PNL997" s="6"/>
      <c r="PNM997" s="6"/>
      <c r="PNN997" s="6"/>
      <c r="PNO997" s="6"/>
      <c r="PNP997" s="6"/>
      <c r="PNQ997" s="6"/>
      <c r="PNR997" s="6"/>
      <c r="PNS997" s="6"/>
      <c r="PNT997" s="6"/>
      <c r="PNU997" s="6"/>
      <c r="PNV997" s="6"/>
      <c r="PNW997" s="6"/>
      <c r="PNX997" s="6"/>
      <c r="PNY997" s="6"/>
      <c r="PNZ997" s="6"/>
      <c r="POA997" s="6"/>
      <c r="POB997" s="6"/>
      <c r="POC997" s="6"/>
      <c r="POD997" s="6"/>
      <c r="POE997" s="6"/>
      <c r="POF997" s="6"/>
      <c r="POG997" s="6"/>
      <c r="POH997" s="6"/>
      <c r="POI997" s="6"/>
      <c r="POJ997" s="6"/>
      <c r="POK997" s="6"/>
      <c r="POL997" s="6"/>
      <c r="POM997" s="6"/>
      <c r="PON997" s="6"/>
      <c r="POO997" s="6"/>
      <c r="POP997" s="6"/>
      <c r="POQ997" s="6"/>
      <c r="POR997" s="6"/>
      <c r="POS997" s="6"/>
      <c r="POT997" s="6"/>
      <c r="POU997" s="6"/>
      <c r="POV997" s="6"/>
      <c r="POW997" s="6"/>
      <c r="POX997" s="6"/>
      <c r="POY997" s="6"/>
      <c r="POZ997" s="6"/>
      <c r="PPA997" s="6"/>
      <c r="PPB997" s="6"/>
      <c r="PPC997" s="6"/>
      <c r="PPD997" s="6"/>
      <c r="PPE997" s="6"/>
      <c r="PPF997" s="6"/>
      <c r="PPG997" s="6"/>
      <c r="PPH997" s="6"/>
      <c r="PPI997" s="6"/>
      <c r="PPJ997" s="6"/>
      <c r="PPK997" s="6"/>
      <c r="PPL997" s="6"/>
      <c r="PPM997" s="6"/>
      <c r="PPN997" s="6"/>
      <c r="PPO997" s="6"/>
      <c r="PPP997" s="6"/>
      <c r="PPQ997" s="6"/>
      <c r="PPR997" s="6"/>
      <c r="PPS997" s="6"/>
      <c r="PPT997" s="6"/>
      <c r="PPU997" s="6"/>
      <c r="PPV997" s="6"/>
      <c r="PPW997" s="6"/>
      <c r="PPX997" s="6"/>
      <c r="PPY997" s="6"/>
      <c r="PPZ997" s="6"/>
      <c r="PQA997" s="6"/>
      <c r="PQB997" s="6"/>
      <c r="PQC997" s="6"/>
      <c r="PQD997" s="6"/>
      <c r="PQE997" s="6"/>
      <c r="PQF997" s="6"/>
      <c r="PQG997" s="6"/>
      <c r="PQH997" s="6"/>
      <c r="PQI997" s="6"/>
      <c r="PQJ997" s="6"/>
      <c r="PQK997" s="6"/>
      <c r="PQL997" s="6"/>
      <c r="PQM997" s="6"/>
      <c r="PQN997" s="6"/>
      <c r="PQO997" s="6"/>
      <c r="PQP997" s="6"/>
      <c r="PQQ997" s="6"/>
      <c r="PQR997" s="6"/>
      <c r="PQS997" s="6"/>
      <c r="PQT997" s="6"/>
      <c r="PQU997" s="6"/>
      <c r="PQV997" s="6"/>
      <c r="PQW997" s="6"/>
      <c r="PQX997" s="6"/>
      <c r="PQY997" s="6"/>
      <c r="PQZ997" s="6"/>
      <c r="PRA997" s="6"/>
      <c r="PRB997" s="6"/>
      <c r="PRC997" s="6"/>
      <c r="PRD997" s="6"/>
      <c r="PRE997" s="6"/>
      <c r="PRF997" s="6"/>
      <c r="PRG997" s="6"/>
      <c r="PRH997" s="6"/>
      <c r="PRI997" s="6"/>
      <c r="PRJ997" s="6"/>
      <c r="PRK997" s="6"/>
      <c r="PRL997" s="6"/>
      <c r="PRM997" s="6"/>
      <c r="PRN997" s="6"/>
      <c r="PRO997" s="6"/>
      <c r="PRP997" s="6"/>
      <c r="PRQ997" s="6"/>
      <c r="PRR997" s="6"/>
      <c r="PRS997" s="6"/>
      <c r="PRT997" s="6"/>
      <c r="PRU997" s="6"/>
      <c r="PRV997" s="6"/>
      <c r="PRW997" s="6"/>
      <c r="PRX997" s="6"/>
      <c r="PRY997" s="6"/>
      <c r="PRZ997" s="6"/>
      <c r="PSA997" s="6"/>
      <c r="PSB997" s="6"/>
      <c r="PSC997" s="6"/>
      <c r="PSD997" s="6"/>
      <c r="PSE997" s="6"/>
      <c r="PSF997" s="6"/>
      <c r="PSG997" s="6"/>
      <c r="PSH997" s="6"/>
      <c r="PSI997" s="6"/>
      <c r="PSJ997" s="6"/>
      <c r="PSK997" s="6"/>
      <c r="PSL997" s="6"/>
      <c r="PSM997" s="6"/>
      <c r="PSN997" s="6"/>
      <c r="PSO997" s="6"/>
      <c r="PSP997" s="6"/>
      <c r="PSQ997" s="6"/>
      <c r="PSR997" s="6"/>
      <c r="PSS997" s="6"/>
      <c r="PST997" s="6"/>
      <c r="PSU997" s="6"/>
      <c r="PSV997" s="6"/>
      <c r="PSW997" s="6"/>
      <c r="PSX997" s="6"/>
      <c r="PSY997" s="6"/>
      <c r="PSZ997" s="6"/>
      <c r="PTA997" s="6"/>
      <c r="PTB997" s="6"/>
      <c r="PTC997" s="6"/>
      <c r="PTD997" s="6"/>
      <c r="PTE997" s="6"/>
      <c r="PTF997" s="6"/>
      <c r="PTG997" s="6"/>
      <c r="PTH997" s="6"/>
      <c r="PTI997" s="6"/>
      <c r="PTJ997" s="6"/>
      <c r="PTK997" s="6"/>
      <c r="PTL997" s="6"/>
      <c r="PTM997" s="6"/>
      <c r="PTN997" s="6"/>
      <c r="PTO997" s="6"/>
      <c r="PTP997" s="6"/>
      <c r="PTQ997" s="6"/>
      <c r="PTR997" s="6"/>
      <c r="PTS997" s="6"/>
      <c r="PTT997" s="6"/>
      <c r="PTU997" s="6"/>
      <c r="PTV997" s="6"/>
      <c r="PTW997" s="6"/>
      <c r="PTX997" s="6"/>
      <c r="PTY997" s="6"/>
      <c r="PTZ997" s="6"/>
      <c r="PUA997" s="6"/>
      <c r="PUB997" s="6"/>
      <c r="PUC997" s="6"/>
      <c r="PUD997" s="6"/>
      <c r="PUE997" s="6"/>
      <c r="PUF997" s="6"/>
      <c r="PUG997" s="6"/>
      <c r="PUH997" s="6"/>
      <c r="PUI997" s="6"/>
      <c r="PUJ997" s="6"/>
      <c r="PUK997" s="6"/>
      <c r="PUL997" s="6"/>
      <c r="PUM997" s="6"/>
      <c r="PUN997" s="6"/>
      <c r="PUO997" s="6"/>
      <c r="PUP997" s="6"/>
      <c r="PUQ997" s="6"/>
      <c r="PUR997" s="6"/>
      <c r="PUS997" s="6"/>
      <c r="PUT997" s="6"/>
      <c r="PUU997" s="6"/>
      <c r="PUV997" s="6"/>
      <c r="PUW997" s="6"/>
      <c r="PUX997" s="6"/>
      <c r="PUY997" s="6"/>
      <c r="PUZ997" s="6"/>
      <c r="PVA997" s="6"/>
      <c r="PVB997" s="6"/>
      <c r="PVC997" s="6"/>
      <c r="PVD997" s="6"/>
      <c r="PVE997" s="6"/>
      <c r="PVF997" s="6"/>
      <c r="PVG997" s="6"/>
      <c r="PVH997" s="6"/>
      <c r="PVI997" s="6"/>
      <c r="PVJ997" s="6"/>
      <c r="PVK997" s="6"/>
      <c r="PVL997" s="6"/>
      <c r="PVM997" s="6"/>
      <c r="PVN997" s="6"/>
      <c r="PVO997" s="6"/>
      <c r="PVP997" s="6"/>
      <c r="PVQ997" s="6"/>
      <c r="PVR997" s="6"/>
      <c r="PVS997" s="6"/>
      <c r="PVT997" s="6"/>
      <c r="PVU997" s="6"/>
      <c r="PVV997" s="6"/>
      <c r="PVW997" s="6"/>
      <c r="PVX997" s="6"/>
      <c r="PVY997" s="6"/>
      <c r="PVZ997" s="6"/>
      <c r="PWA997" s="6"/>
      <c r="PWB997" s="6"/>
      <c r="PWC997" s="6"/>
      <c r="PWD997" s="6"/>
      <c r="PWE997" s="6"/>
      <c r="PWF997" s="6"/>
      <c r="PWG997" s="6"/>
      <c r="PWH997" s="6"/>
      <c r="PWI997" s="6"/>
      <c r="PWJ997" s="6"/>
      <c r="PWK997" s="6"/>
      <c r="PWL997" s="6"/>
      <c r="PWM997" s="6"/>
      <c r="PWN997" s="6"/>
      <c r="PWO997" s="6"/>
      <c r="PWP997" s="6"/>
      <c r="PWQ997" s="6"/>
      <c r="PWR997" s="6"/>
      <c r="PWS997" s="6"/>
      <c r="PWT997" s="6"/>
      <c r="PWU997" s="6"/>
      <c r="PWV997" s="6"/>
      <c r="PWW997" s="6"/>
      <c r="PWX997" s="6"/>
      <c r="PWY997" s="6"/>
      <c r="PWZ997" s="6"/>
      <c r="PXA997" s="6"/>
      <c r="PXB997" s="6"/>
      <c r="PXC997" s="6"/>
      <c r="PXD997" s="6"/>
      <c r="PXE997" s="6"/>
      <c r="PXF997" s="6"/>
      <c r="PXG997" s="6"/>
      <c r="PXH997" s="6"/>
      <c r="PXI997" s="6"/>
      <c r="PXJ997" s="6"/>
      <c r="PXK997" s="6"/>
      <c r="PXL997" s="6"/>
      <c r="PXM997" s="6"/>
      <c r="PXN997" s="6"/>
      <c r="PXO997" s="6"/>
      <c r="PXP997" s="6"/>
      <c r="PXQ997" s="6"/>
      <c r="PXR997" s="6"/>
      <c r="PXS997" s="6"/>
      <c r="PXT997" s="6"/>
      <c r="PXU997" s="6"/>
      <c r="PXV997" s="6"/>
      <c r="PXW997" s="6"/>
      <c r="PXX997" s="6"/>
      <c r="PXY997" s="6"/>
      <c r="PXZ997" s="6"/>
      <c r="PYA997" s="6"/>
      <c r="PYB997" s="6"/>
      <c r="PYC997" s="6"/>
      <c r="PYD997" s="6"/>
      <c r="PYE997" s="6"/>
      <c r="PYF997" s="6"/>
      <c r="PYG997" s="6"/>
      <c r="PYH997" s="6"/>
      <c r="PYI997" s="6"/>
      <c r="PYJ997" s="6"/>
      <c r="PYK997" s="6"/>
      <c r="PYL997" s="6"/>
      <c r="PYM997" s="6"/>
      <c r="PYN997" s="6"/>
      <c r="PYO997" s="6"/>
      <c r="PYP997" s="6"/>
      <c r="PYQ997" s="6"/>
      <c r="PYR997" s="6"/>
      <c r="PYS997" s="6"/>
      <c r="PYT997" s="6"/>
      <c r="PYU997" s="6"/>
      <c r="PYV997" s="6"/>
      <c r="PYW997" s="6"/>
      <c r="PYX997" s="6"/>
      <c r="PYY997" s="6"/>
      <c r="PYZ997" s="6"/>
      <c r="PZA997" s="6"/>
      <c r="PZB997" s="6"/>
      <c r="PZC997" s="6"/>
      <c r="PZD997" s="6"/>
      <c r="PZE997" s="6"/>
      <c r="PZF997" s="6"/>
      <c r="PZG997" s="6"/>
      <c r="PZH997" s="6"/>
      <c r="PZI997" s="6"/>
      <c r="PZJ997" s="6"/>
      <c r="PZK997" s="6"/>
      <c r="PZL997" s="6"/>
      <c r="PZM997" s="6"/>
      <c r="PZN997" s="6"/>
      <c r="PZO997" s="6"/>
      <c r="PZP997" s="6"/>
      <c r="PZQ997" s="6"/>
      <c r="PZR997" s="6"/>
      <c r="PZS997" s="6"/>
      <c r="PZT997" s="6"/>
      <c r="PZU997" s="6"/>
      <c r="PZV997" s="6"/>
      <c r="PZW997" s="6"/>
      <c r="PZX997" s="6"/>
      <c r="PZY997" s="6"/>
      <c r="PZZ997" s="6"/>
      <c r="QAA997" s="6"/>
      <c r="QAB997" s="6"/>
      <c r="QAC997" s="6"/>
      <c r="QAD997" s="6"/>
      <c r="QAE997" s="6"/>
      <c r="QAF997" s="6"/>
      <c r="QAG997" s="6"/>
      <c r="QAH997" s="6"/>
      <c r="QAI997" s="6"/>
      <c r="QAJ997" s="6"/>
      <c r="QAK997" s="6"/>
      <c r="QAL997" s="6"/>
      <c r="QAM997" s="6"/>
      <c r="QAN997" s="6"/>
      <c r="QAO997" s="6"/>
      <c r="QAP997" s="6"/>
      <c r="QAQ997" s="6"/>
      <c r="QAR997" s="6"/>
      <c r="QAS997" s="6"/>
      <c r="QAT997" s="6"/>
      <c r="QAU997" s="6"/>
      <c r="QAV997" s="6"/>
      <c r="QAW997" s="6"/>
      <c r="QAX997" s="6"/>
      <c r="QAY997" s="6"/>
      <c r="QAZ997" s="6"/>
      <c r="QBA997" s="6"/>
      <c r="QBB997" s="6"/>
      <c r="QBC997" s="6"/>
      <c r="QBD997" s="6"/>
      <c r="QBE997" s="6"/>
      <c r="QBF997" s="6"/>
      <c r="QBG997" s="6"/>
      <c r="QBH997" s="6"/>
      <c r="QBI997" s="6"/>
      <c r="QBJ997" s="6"/>
      <c r="QBK997" s="6"/>
      <c r="QBL997" s="6"/>
      <c r="QBM997" s="6"/>
      <c r="QBN997" s="6"/>
      <c r="QBO997" s="6"/>
      <c r="QBP997" s="6"/>
      <c r="QBQ997" s="6"/>
      <c r="QBR997" s="6"/>
      <c r="QBS997" s="6"/>
      <c r="QBT997" s="6"/>
      <c r="QBU997" s="6"/>
      <c r="QBV997" s="6"/>
      <c r="QBW997" s="6"/>
      <c r="QBX997" s="6"/>
      <c r="QBY997" s="6"/>
      <c r="QBZ997" s="6"/>
      <c r="QCA997" s="6"/>
      <c r="QCB997" s="6"/>
      <c r="QCC997" s="6"/>
      <c r="QCD997" s="6"/>
      <c r="QCE997" s="6"/>
      <c r="QCF997" s="6"/>
      <c r="QCG997" s="6"/>
      <c r="QCH997" s="6"/>
      <c r="QCI997" s="6"/>
      <c r="QCJ997" s="6"/>
      <c r="QCK997" s="6"/>
      <c r="QCL997" s="6"/>
      <c r="QCM997" s="6"/>
      <c r="QCN997" s="6"/>
      <c r="QCO997" s="6"/>
      <c r="QCP997" s="6"/>
      <c r="QCQ997" s="6"/>
      <c r="QCR997" s="6"/>
      <c r="QCS997" s="6"/>
      <c r="QCT997" s="6"/>
      <c r="QCU997" s="6"/>
      <c r="QCV997" s="6"/>
      <c r="QCW997" s="6"/>
      <c r="QCX997" s="6"/>
      <c r="QCY997" s="6"/>
      <c r="QCZ997" s="6"/>
      <c r="QDA997" s="6"/>
      <c r="QDB997" s="6"/>
      <c r="QDC997" s="6"/>
      <c r="QDD997" s="6"/>
      <c r="QDE997" s="6"/>
      <c r="QDF997" s="6"/>
      <c r="QDG997" s="6"/>
      <c r="QDH997" s="6"/>
      <c r="QDI997" s="6"/>
      <c r="QDJ997" s="6"/>
      <c r="QDK997" s="6"/>
      <c r="QDL997" s="6"/>
      <c r="QDM997" s="6"/>
      <c r="QDN997" s="6"/>
      <c r="QDO997" s="6"/>
      <c r="QDP997" s="6"/>
      <c r="QDQ997" s="6"/>
      <c r="QDR997" s="6"/>
      <c r="QDS997" s="6"/>
      <c r="QDT997" s="6"/>
      <c r="QDU997" s="6"/>
      <c r="QDV997" s="6"/>
      <c r="QDW997" s="6"/>
      <c r="QDX997" s="6"/>
      <c r="QDY997" s="6"/>
      <c r="QDZ997" s="6"/>
      <c r="QEA997" s="6"/>
      <c r="QEB997" s="6"/>
      <c r="QEC997" s="6"/>
      <c r="QED997" s="6"/>
      <c r="QEE997" s="6"/>
      <c r="QEF997" s="6"/>
      <c r="QEG997" s="6"/>
      <c r="QEH997" s="6"/>
      <c r="QEI997" s="6"/>
      <c r="QEJ997" s="6"/>
      <c r="QEK997" s="6"/>
      <c r="QEL997" s="6"/>
      <c r="QEM997" s="6"/>
      <c r="QEN997" s="6"/>
      <c r="QEO997" s="6"/>
      <c r="QEP997" s="6"/>
      <c r="QEQ997" s="6"/>
      <c r="QER997" s="6"/>
      <c r="QES997" s="6"/>
      <c r="QET997" s="6"/>
      <c r="QEU997" s="6"/>
      <c r="QEV997" s="6"/>
      <c r="QEW997" s="6"/>
      <c r="QEX997" s="6"/>
      <c r="QEY997" s="6"/>
      <c r="QEZ997" s="6"/>
      <c r="QFA997" s="6"/>
      <c r="QFB997" s="6"/>
      <c r="QFC997" s="6"/>
      <c r="QFD997" s="6"/>
      <c r="QFE997" s="6"/>
      <c r="QFF997" s="6"/>
      <c r="QFG997" s="6"/>
      <c r="QFH997" s="6"/>
      <c r="QFI997" s="6"/>
      <c r="QFJ997" s="6"/>
      <c r="QFK997" s="6"/>
      <c r="QFL997" s="6"/>
      <c r="QFM997" s="6"/>
      <c r="QFN997" s="6"/>
      <c r="QFO997" s="6"/>
      <c r="QFP997" s="6"/>
      <c r="QFQ997" s="6"/>
      <c r="QFR997" s="6"/>
      <c r="QFS997" s="6"/>
      <c r="QFT997" s="6"/>
      <c r="QFU997" s="6"/>
      <c r="QFV997" s="6"/>
      <c r="QFW997" s="6"/>
      <c r="QFX997" s="6"/>
      <c r="QFY997" s="6"/>
      <c r="QFZ997" s="6"/>
      <c r="QGA997" s="6"/>
      <c r="QGB997" s="6"/>
      <c r="QGC997" s="6"/>
      <c r="QGD997" s="6"/>
      <c r="QGE997" s="6"/>
      <c r="QGF997" s="6"/>
      <c r="QGG997" s="6"/>
      <c r="QGH997" s="6"/>
      <c r="QGI997" s="6"/>
      <c r="QGJ997" s="6"/>
      <c r="QGK997" s="6"/>
      <c r="QGL997" s="6"/>
      <c r="QGM997" s="6"/>
      <c r="QGN997" s="6"/>
      <c r="QGO997" s="6"/>
      <c r="QGP997" s="6"/>
      <c r="QGQ997" s="6"/>
      <c r="QGR997" s="6"/>
      <c r="QGS997" s="6"/>
      <c r="QGT997" s="6"/>
      <c r="QGU997" s="6"/>
      <c r="QGV997" s="6"/>
      <c r="QGW997" s="6"/>
      <c r="QGX997" s="6"/>
      <c r="QGY997" s="6"/>
      <c r="QGZ997" s="6"/>
      <c r="QHA997" s="6"/>
      <c r="QHB997" s="6"/>
      <c r="QHC997" s="6"/>
      <c r="QHD997" s="6"/>
      <c r="QHE997" s="6"/>
      <c r="QHF997" s="6"/>
      <c r="QHG997" s="6"/>
      <c r="QHH997" s="6"/>
      <c r="QHI997" s="6"/>
      <c r="QHJ997" s="6"/>
      <c r="QHK997" s="6"/>
      <c r="QHL997" s="6"/>
      <c r="QHM997" s="6"/>
      <c r="QHN997" s="6"/>
      <c r="QHO997" s="6"/>
      <c r="QHP997" s="6"/>
      <c r="QHQ997" s="6"/>
      <c r="QHR997" s="6"/>
      <c r="QHS997" s="6"/>
      <c r="QHT997" s="6"/>
      <c r="QHU997" s="6"/>
      <c r="QHV997" s="6"/>
      <c r="QHW997" s="6"/>
      <c r="QHX997" s="6"/>
      <c r="QHY997" s="6"/>
      <c r="QHZ997" s="6"/>
      <c r="QIA997" s="6"/>
      <c r="QIB997" s="6"/>
      <c r="QIC997" s="6"/>
      <c r="QID997" s="6"/>
      <c r="QIE997" s="6"/>
      <c r="QIF997" s="6"/>
      <c r="QIG997" s="6"/>
      <c r="QIH997" s="6"/>
      <c r="QII997" s="6"/>
      <c r="QIJ997" s="6"/>
      <c r="QIK997" s="6"/>
      <c r="QIL997" s="6"/>
      <c r="QIM997" s="6"/>
      <c r="QIN997" s="6"/>
      <c r="QIO997" s="6"/>
      <c r="QIP997" s="6"/>
      <c r="QIQ997" s="6"/>
      <c r="QIR997" s="6"/>
      <c r="QIS997" s="6"/>
      <c r="QIT997" s="6"/>
      <c r="QIU997" s="6"/>
      <c r="QIV997" s="6"/>
      <c r="QIW997" s="6"/>
      <c r="QIX997" s="6"/>
      <c r="QIY997" s="6"/>
      <c r="QIZ997" s="6"/>
      <c r="QJA997" s="6"/>
      <c r="QJB997" s="6"/>
      <c r="QJC997" s="6"/>
      <c r="QJD997" s="6"/>
      <c r="QJE997" s="6"/>
      <c r="QJF997" s="6"/>
      <c r="QJG997" s="6"/>
      <c r="QJH997" s="6"/>
      <c r="QJI997" s="6"/>
      <c r="QJJ997" s="6"/>
      <c r="QJK997" s="6"/>
      <c r="QJL997" s="6"/>
      <c r="QJM997" s="6"/>
      <c r="QJN997" s="6"/>
      <c r="QJO997" s="6"/>
      <c r="QJP997" s="6"/>
      <c r="QJQ997" s="6"/>
      <c r="QJR997" s="6"/>
      <c r="QJS997" s="6"/>
      <c r="QJT997" s="6"/>
      <c r="QJU997" s="6"/>
      <c r="QJV997" s="6"/>
      <c r="QJW997" s="6"/>
      <c r="QJX997" s="6"/>
      <c r="QJY997" s="6"/>
      <c r="QJZ997" s="6"/>
      <c r="QKA997" s="6"/>
      <c r="QKB997" s="6"/>
      <c r="QKC997" s="6"/>
      <c r="QKD997" s="6"/>
      <c r="QKE997" s="6"/>
      <c r="QKF997" s="6"/>
      <c r="QKG997" s="6"/>
      <c r="QKH997" s="6"/>
      <c r="QKI997" s="6"/>
      <c r="QKJ997" s="6"/>
      <c r="QKK997" s="6"/>
      <c r="QKL997" s="6"/>
      <c r="QKM997" s="6"/>
      <c r="QKN997" s="6"/>
      <c r="QKO997" s="6"/>
      <c r="QKP997" s="6"/>
      <c r="QKQ997" s="6"/>
      <c r="QKR997" s="6"/>
      <c r="QKS997" s="6"/>
      <c r="QKT997" s="6"/>
      <c r="QKU997" s="6"/>
      <c r="QKV997" s="6"/>
      <c r="QKW997" s="6"/>
      <c r="QKX997" s="6"/>
      <c r="QKY997" s="6"/>
      <c r="QKZ997" s="6"/>
      <c r="QLA997" s="6"/>
      <c r="QLB997" s="6"/>
      <c r="QLC997" s="6"/>
      <c r="QLD997" s="6"/>
      <c r="QLE997" s="6"/>
      <c r="QLF997" s="6"/>
      <c r="QLG997" s="6"/>
      <c r="QLH997" s="6"/>
      <c r="QLI997" s="6"/>
      <c r="QLJ997" s="6"/>
      <c r="QLK997" s="6"/>
      <c r="QLL997" s="6"/>
      <c r="QLM997" s="6"/>
      <c r="QLN997" s="6"/>
      <c r="QLO997" s="6"/>
      <c r="QLP997" s="6"/>
      <c r="QLQ997" s="6"/>
      <c r="QLR997" s="6"/>
      <c r="QLS997" s="6"/>
      <c r="QLT997" s="6"/>
      <c r="QLU997" s="6"/>
      <c r="QLV997" s="6"/>
      <c r="QLW997" s="6"/>
      <c r="QLX997" s="6"/>
      <c r="QLY997" s="6"/>
      <c r="QLZ997" s="6"/>
      <c r="QMA997" s="6"/>
      <c r="QMB997" s="6"/>
      <c r="QMC997" s="6"/>
      <c r="QMD997" s="6"/>
      <c r="QME997" s="6"/>
      <c r="QMF997" s="6"/>
      <c r="QMG997" s="6"/>
      <c r="QMH997" s="6"/>
      <c r="QMI997" s="6"/>
      <c r="QMJ997" s="6"/>
      <c r="QMK997" s="6"/>
      <c r="QML997" s="6"/>
      <c r="QMM997" s="6"/>
      <c r="QMN997" s="6"/>
      <c r="QMO997" s="6"/>
      <c r="QMP997" s="6"/>
      <c r="QMQ997" s="6"/>
      <c r="QMR997" s="6"/>
      <c r="QMS997" s="6"/>
      <c r="QMT997" s="6"/>
      <c r="QMU997" s="6"/>
      <c r="QMV997" s="6"/>
      <c r="QMW997" s="6"/>
      <c r="QMX997" s="6"/>
      <c r="QMY997" s="6"/>
      <c r="QMZ997" s="6"/>
      <c r="QNA997" s="6"/>
      <c r="QNB997" s="6"/>
      <c r="QNC997" s="6"/>
      <c r="QND997" s="6"/>
      <c r="QNE997" s="6"/>
      <c r="QNF997" s="6"/>
      <c r="QNG997" s="6"/>
      <c r="QNH997" s="6"/>
      <c r="QNI997" s="6"/>
      <c r="QNJ997" s="6"/>
      <c r="QNK997" s="6"/>
      <c r="QNL997" s="6"/>
      <c r="QNM997" s="6"/>
      <c r="QNN997" s="6"/>
      <c r="QNO997" s="6"/>
      <c r="QNP997" s="6"/>
      <c r="QNQ997" s="6"/>
      <c r="QNR997" s="6"/>
      <c r="QNS997" s="6"/>
      <c r="QNT997" s="6"/>
      <c r="QNU997" s="6"/>
      <c r="QNV997" s="6"/>
      <c r="QNW997" s="6"/>
      <c r="QNX997" s="6"/>
      <c r="QNY997" s="6"/>
      <c r="QNZ997" s="6"/>
      <c r="QOA997" s="6"/>
      <c r="QOB997" s="6"/>
      <c r="QOC997" s="6"/>
      <c r="QOD997" s="6"/>
      <c r="QOE997" s="6"/>
      <c r="QOF997" s="6"/>
      <c r="QOG997" s="6"/>
      <c r="QOH997" s="6"/>
      <c r="QOI997" s="6"/>
      <c r="QOJ997" s="6"/>
      <c r="QOK997" s="6"/>
      <c r="QOL997" s="6"/>
      <c r="QOM997" s="6"/>
      <c r="QON997" s="6"/>
      <c r="QOO997" s="6"/>
      <c r="QOP997" s="6"/>
      <c r="QOQ997" s="6"/>
      <c r="QOR997" s="6"/>
      <c r="QOS997" s="6"/>
      <c r="QOT997" s="6"/>
      <c r="QOU997" s="6"/>
      <c r="QOV997" s="6"/>
      <c r="QOW997" s="6"/>
      <c r="QOX997" s="6"/>
      <c r="QOY997" s="6"/>
      <c r="QOZ997" s="6"/>
      <c r="QPA997" s="6"/>
      <c r="QPB997" s="6"/>
      <c r="QPC997" s="6"/>
      <c r="QPD997" s="6"/>
      <c r="QPE997" s="6"/>
      <c r="QPF997" s="6"/>
      <c r="QPG997" s="6"/>
      <c r="QPH997" s="6"/>
      <c r="QPI997" s="6"/>
      <c r="QPJ997" s="6"/>
      <c r="QPK997" s="6"/>
      <c r="QPL997" s="6"/>
      <c r="QPM997" s="6"/>
      <c r="QPN997" s="6"/>
      <c r="QPO997" s="6"/>
      <c r="QPP997" s="6"/>
      <c r="QPQ997" s="6"/>
      <c r="QPR997" s="6"/>
      <c r="QPS997" s="6"/>
      <c r="QPT997" s="6"/>
      <c r="QPU997" s="6"/>
      <c r="QPV997" s="6"/>
      <c r="QPW997" s="6"/>
      <c r="QPX997" s="6"/>
      <c r="QPY997" s="6"/>
      <c r="QPZ997" s="6"/>
      <c r="QQA997" s="6"/>
      <c r="QQB997" s="6"/>
      <c r="QQC997" s="6"/>
      <c r="QQD997" s="6"/>
      <c r="QQE997" s="6"/>
      <c r="QQF997" s="6"/>
      <c r="QQG997" s="6"/>
      <c r="QQH997" s="6"/>
      <c r="QQI997" s="6"/>
      <c r="QQJ997" s="6"/>
      <c r="QQK997" s="6"/>
      <c r="QQL997" s="6"/>
      <c r="QQM997" s="6"/>
      <c r="QQN997" s="6"/>
      <c r="QQO997" s="6"/>
      <c r="QQP997" s="6"/>
      <c r="QQQ997" s="6"/>
      <c r="QQR997" s="6"/>
      <c r="QQS997" s="6"/>
      <c r="QQT997" s="6"/>
      <c r="QQU997" s="6"/>
      <c r="QQV997" s="6"/>
      <c r="QQW997" s="6"/>
      <c r="QQX997" s="6"/>
      <c r="QQY997" s="6"/>
      <c r="QQZ997" s="6"/>
      <c r="QRA997" s="6"/>
      <c r="QRB997" s="6"/>
      <c r="QRC997" s="6"/>
      <c r="QRD997" s="6"/>
      <c r="QRE997" s="6"/>
      <c r="QRF997" s="6"/>
      <c r="QRG997" s="6"/>
      <c r="QRH997" s="6"/>
      <c r="QRI997" s="6"/>
      <c r="QRJ997" s="6"/>
      <c r="QRK997" s="6"/>
      <c r="QRL997" s="6"/>
      <c r="QRM997" s="6"/>
      <c r="QRN997" s="6"/>
      <c r="QRO997" s="6"/>
      <c r="QRP997" s="6"/>
      <c r="QRQ997" s="6"/>
      <c r="QRR997" s="6"/>
      <c r="QRS997" s="6"/>
      <c r="QRT997" s="6"/>
      <c r="QRU997" s="6"/>
      <c r="QRV997" s="6"/>
      <c r="QRW997" s="6"/>
      <c r="QRX997" s="6"/>
      <c r="QRY997" s="6"/>
      <c r="QRZ997" s="6"/>
      <c r="QSA997" s="6"/>
      <c r="QSB997" s="6"/>
      <c r="QSC997" s="6"/>
      <c r="QSD997" s="6"/>
      <c r="QSE997" s="6"/>
      <c r="QSF997" s="6"/>
      <c r="QSG997" s="6"/>
      <c r="QSH997" s="6"/>
      <c r="QSI997" s="6"/>
      <c r="QSJ997" s="6"/>
      <c r="QSK997" s="6"/>
      <c r="QSL997" s="6"/>
      <c r="QSM997" s="6"/>
      <c r="QSN997" s="6"/>
      <c r="QSO997" s="6"/>
      <c r="QSP997" s="6"/>
      <c r="QSQ997" s="6"/>
      <c r="QSR997" s="6"/>
      <c r="QSS997" s="6"/>
      <c r="QST997" s="6"/>
      <c r="QSU997" s="6"/>
      <c r="QSV997" s="6"/>
      <c r="QSW997" s="6"/>
      <c r="QSX997" s="6"/>
      <c r="QSY997" s="6"/>
      <c r="QSZ997" s="6"/>
      <c r="QTA997" s="6"/>
      <c r="QTB997" s="6"/>
      <c r="QTC997" s="6"/>
      <c r="QTD997" s="6"/>
      <c r="QTE997" s="6"/>
      <c r="QTF997" s="6"/>
      <c r="QTG997" s="6"/>
      <c r="QTH997" s="6"/>
      <c r="QTI997" s="6"/>
      <c r="QTJ997" s="6"/>
      <c r="QTK997" s="6"/>
      <c r="QTL997" s="6"/>
      <c r="QTM997" s="6"/>
      <c r="QTN997" s="6"/>
      <c r="QTO997" s="6"/>
      <c r="QTP997" s="6"/>
      <c r="QTQ997" s="6"/>
      <c r="QTR997" s="6"/>
      <c r="QTS997" s="6"/>
      <c r="QTT997" s="6"/>
      <c r="QTU997" s="6"/>
      <c r="QTV997" s="6"/>
      <c r="QTW997" s="6"/>
      <c r="QTX997" s="6"/>
      <c r="QTY997" s="6"/>
      <c r="QTZ997" s="6"/>
      <c r="QUA997" s="6"/>
      <c r="QUB997" s="6"/>
      <c r="QUC997" s="6"/>
      <c r="QUD997" s="6"/>
      <c r="QUE997" s="6"/>
      <c r="QUF997" s="6"/>
      <c r="QUG997" s="6"/>
      <c r="QUH997" s="6"/>
      <c r="QUI997" s="6"/>
      <c r="QUJ997" s="6"/>
      <c r="QUK997" s="6"/>
      <c r="QUL997" s="6"/>
      <c r="QUM997" s="6"/>
      <c r="QUN997" s="6"/>
      <c r="QUO997" s="6"/>
      <c r="QUP997" s="6"/>
      <c r="QUQ997" s="6"/>
      <c r="QUR997" s="6"/>
      <c r="QUS997" s="6"/>
      <c r="QUT997" s="6"/>
      <c r="QUU997" s="6"/>
      <c r="QUV997" s="6"/>
      <c r="QUW997" s="6"/>
      <c r="QUX997" s="6"/>
      <c r="QUY997" s="6"/>
      <c r="QUZ997" s="6"/>
      <c r="QVA997" s="6"/>
      <c r="QVB997" s="6"/>
      <c r="QVC997" s="6"/>
      <c r="QVD997" s="6"/>
      <c r="QVE997" s="6"/>
      <c r="QVF997" s="6"/>
      <c r="QVG997" s="6"/>
      <c r="QVH997" s="6"/>
      <c r="QVI997" s="6"/>
      <c r="QVJ997" s="6"/>
      <c r="QVK997" s="6"/>
      <c r="QVL997" s="6"/>
      <c r="QVM997" s="6"/>
      <c r="QVN997" s="6"/>
      <c r="QVO997" s="6"/>
      <c r="QVP997" s="6"/>
      <c r="QVQ997" s="6"/>
      <c r="QVR997" s="6"/>
      <c r="QVS997" s="6"/>
      <c r="QVT997" s="6"/>
      <c r="QVU997" s="6"/>
      <c r="QVV997" s="6"/>
      <c r="QVW997" s="6"/>
      <c r="QVX997" s="6"/>
      <c r="QVY997" s="6"/>
      <c r="QVZ997" s="6"/>
      <c r="QWA997" s="6"/>
      <c r="QWB997" s="6"/>
      <c r="QWC997" s="6"/>
      <c r="QWD997" s="6"/>
      <c r="QWE997" s="6"/>
      <c r="QWF997" s="6"/>
      <c r="QWG997" s="6"/>
      <c r="QWH997" s="6"/>
      <c r="QWI997" s="6"/>
      <c r="QWJ997" s="6"/>
      <c r="QWK997" s="6"/>
      <c r="QWL997" s="6"/>
      <c r="QWM997" s="6"/>
      <c r="QWN997" s="6"/>
      <c r="QWO997" s="6"/>
      <c r="QWP997" s="6"/>
      <c r="QWQ997" s="6"/>
      <c r="QWR997" s="6"/>
      <c r="QWS997" s="6"/>
      <c r="QWT997" s="6"/>
      <c r="QWU997" s="6"/>
      <c r="QWV997" s="6"/>
      <c r="QWW997" s="6"/>
      <c r="QWX997" s="6"/>
      <c r="QWY997" s="6"/>
      <c r="QWZ997" s="6"/>
      <c r="QXA997" s="6"/>
      <c r="QXB997" s="6"/>
      <c r="QXC997" s="6"/>
      <c r="QXD997" s="6"/>
      <c r="QXE997" s="6"/>
      <c r="QXF997" s="6"/>
      <c r="QXG997" s="6"/>
      <c r="QXH997" s="6"/>
      <c r="QXI997" s="6"/>
      <c r="QXJ997" s="6"/>
      <c r="QXK997" s="6"/>
      <c r="QXL997" s="6"/>
      <c r="QXM997" s="6"/>
      <c r="QXN997" s="6"/>
      <c r="QXO997" s="6"/>
      <c r="QXP997" s="6"/>
      <c r="QXQ997" s="6"/>
      <c r="QXR997" s="6"/>
      <c r="QXS997" s="6"/>
      <c r="QXT997" s="6"/>
      <c r="QXU997" s="6"/>
      <c r="QXV997" s="6"/>
      <c r="QXW997" s="6"/>
      <c r="QXX997" s="6"/>
      <c r="QXY997" s="6"/>
      <c r="QXZ997" s="6"/>
      <c r="QYA997" s="6"/>
      <c r="QYB997" s="6"/>
      <c r="QYC997" s="6"/>
      <c r="QYD997" s="6"/>
      <c r="QYE997" s="6"/>
      <c r="QYF997" s="6"/>
      <c r="QYG997" s="6"/>
      <c r="QYH997" s="6"/>
      <c r="QYI997" s="6"/>
      <c r="QYJ997" s="6"/>
      <c r="QYK997" s="6"/>
      <c r="QYL997" s="6"/>
      <c r="QYM997" s="6"/>
      <c r="QYN997" s="6"/>
      <c r="QYO997" s="6"/>
      <c r="QYP997" s="6"/>
      <c r="QYQ997" s="6"/>
      <c r="QYR997" s="6"/>
      <c r="QYS997" s="6"/>
      <c r="QYT997" s="6"/>
      <c r="QYU997" s="6"/>
      <c r="QYV997" s="6"/>
      <c r="QYW997" s="6"/>
      <c r="QYX997" s="6"/>
      <c r="QYY997" s="6"/>
      <c r="QYZ997" s="6"/>
      <c r="QZA997" s="6"/>
      <c r="QZB997" s="6"/>
      <c r="QZC997" s="6"/>
      <c r="QZD997" s="6"/>
      <c r="QZE997" s="6"/>
      <c r="QZF997" s="6"/>
      <c r="QZG997" s="6"/>
      <c r="QZH997" s="6"/>
      <c r="QZI997" s="6"/>
      <c r="QZJ997" s="6"/>
      <c r="QZK997" s="6"/>
      <c r="QZL997" s="6"/>
      <c r="QZM997" s="6"/>
      <c r="QZN997" s="6"/>
      <c r="QZO997" s="6"/>
      <c r="QZP997" s="6"/>
      <c r="QZQ997" s="6"/>
      <c r="QZR997" s="6"/>
      <c r="QZS997" s="6"/>
      <c r="QZT997" s="6"/>
      <c r="QZU997" s="6"/>
      <c r="QZV997" s="6"/>
      <c r="QZW997" s="6"/>
      <c r="QZX997" s="6"/>
      <c r="QZY997" s="6"/>
      <c r="QZZ997" s="6"/>
      <c r="RAA997" s="6"/>
      <c r="RAB997" s="6"/>
      <c r="RAC997" s="6"/>
      <c r="RAD997" s="6"/>
      <c r="RAE997" s="6"/>
      <c r="RAF997" s="6"/>
      <c r="RAG997" s="6"/>
      <c r="RAH997" s="6"/>
      <c r="RAI997" s="6"/>
      <c r="RAJ997" s="6"/>
      <c r="RAK997" s="6"/>
      <c r="RAL997" s="6"/>
      <c r="RAM997" s="6"/>
      <c r="RAN997" s="6"/>
      <c r="RAO997" s="6"/>
      <c r="RAP997" s="6"/>
      <c r="RAQ997" s="6"/>
      <c r="RAR997" s="6"/>
      <c r="RAS997" s="6"/>
      <c r="RAT997" s="6"/>
      <c r="RAU997" s="6"/>
      <c r="RAV997" s="6"/>
      <c r="RAW997" s="6"/>
      <c r="RAX997" s="6"/>
      <c r="RAY997" s="6"/>
      <c r="RAZ997" s="6"/>
      <c r="RBA997" s="6"/>
      <c r="RBB997" s="6"/>
      <c r="RBC997" s="6"/>
      <c r="RBD997" s="6"/>
      <c r="RBE997" s="6"/>
      <c r="RBF997" s="6"/>
      <c r="RBG997" s="6"/>
      <c r="RBH997" s="6"/>
      <c r="RBI997" s="6"/>
      <c r="RBJ997" s="6"/>
      <c r="RBK997" s="6"/>
      <c r="RBL997" s="6"/>
      <c r="RBM997" s="6"/>
      <c r="RBN997" s="6"/>
      <c r="RBO997" s="6"/>
      <c r="RBP997" s="6"/>
      <c r="RBQ997" s="6"/>
      <c r="RBR997" s="6"/>
      <c r="RBS997" s="6"/>
      <c r="RBT997" s="6"/>
      <c r="RBU997" s="6"/>
      <c r="RBV997" s="6"/>
      <c r="RBW997" s="6"/>
      <c r="RBX997" s="6"/>
      <c r="RBY997" s="6"/>
      <c r="RBZ997" s="6"/>
      <c r="RCA997" s="6"/>
      <c r="RCB997" s="6"/>
      <c r="RCC997" s="6"/>
      <c r="RCD997" s="6"/>
      <c r="RCE997" s="6"/>
      <c r="RCF997" s="6"/>
      <c r="RCG997" s="6"/>
      <c r="RCH997" s="6"/>
      <c r="RCI997" s="6"/>
      <c r="RCJ997" s="6"/>
      <c r="RCK997" s="6"/>
      <c r="RCL997" s="6"/>
      <c r="RCM997" s="6"/>
      <c r="RCN997" s="6"/>
      <c r="RCO997" s="6"/>
      <c r="RCP997" s="6"/>
      <c r="RCQ997" s="6"/>
      <c r="RCR997" s="6"/>
      <c r="RCS997" s="6"/>
      <c r="RCT997" s="6"/>
      <c r="RCU997" s="6"/>
      <c r="RCV997" s="6"/>
      <c r="RCW997" s="6"/>
      <c r="RCX997" s="6"/>
      <c r="RCY997" s="6"/>
      <c r="RCZ997" s="6"/>
      <c r="RDA997" s="6"/>
      <c r="RDB997" s="6"/>
      <c r="RDC997" s="6"/>
      <c r="RDD997" s="6"/>
      <c r="RDE997" s="6"/>
      <c r="RDF997" s="6"/>
      <c r="RDG997" s="6"/>
      <c r="RDH997" s="6"/>
      <c r="RDI997" s="6"/>
      <c r="RDJ997" s="6"/>
      <c r="RDK997" s="6"/>
      <c r="RDL997" s="6"/>
      <c r="RDM997" s="6"/>
      <c r="RDN997" s="6"/>
      <c r="RDO997" s="6"/>
      <c r="RDP997" s="6"/>
      <c r="RDQ997" s="6"/>
      <c r="RDR997" s="6"/>
      <c r="RDS997" s="6"/>
      <c r="RDT997" s="6"/>
      <c r="RDU997" s="6"/>
      <c r="RDV997" s="6"/>
      <c r="RDW997" s="6"/>
      <c r="RDX997" s="6"/>
      <c r="RDY997" s="6"/>
      <c r="RDZ997" s="6"/>
      <c r="REA997" s="6"/>
      <c r="REB997" s="6"/>
      <c r="REC997" s="6"/>
      <c r="RED997" s="6"/>
      <c r="REE997" s="6"/>
      <c r="REF997" s="6"/>
      <c r="REG997" s="6"/>
      <c r="REH997" s="6"/>
      <c r="REI997" s="6"/>
      <c r="REJ997" s="6"/>
      <c r="REK997" s="6"/>
      <c r="REL997" s="6"/>
      <c r="REM997" s="6"/>
      <c r="REN997" s="6"/>
      <c r="REO997" s="6"/>
      <c r="REP997" s="6"/>
      <c r="REQ997" s="6"/>
      <c r="RER997" s="6"/>
      <c r="RES997" s="6"/>
      <c r="RET997" s="6"/>
      <c r="REU997" s="6"/>
      <c r="REV997" s="6"/>
      <c r="REW997" s="6"/>
      <c r="REX997" s="6"/>
      <c r="REY997" s="6"/>
      <c r="REZ997" s="6"/>
      <c r="RFA997" s="6"/>
      <c r="RFB997" s="6"/>
      <c r="RFC997" s="6"/>
      <c r="RFD997" s="6"/>
      <c r="RFE997" s="6"/>
      <c r="RFF997" s="6"/>
      <c r="RFG997" s="6"/>
      <c r="RFH997" s="6"/>
      <c r="RFI997" s="6"/>
      <c r="RFJ997" s="6"/>
      <c r="RFK997" s="6"/>
      <c r="RFL997" s="6"/>
      <c r="RFM997" s="6"/>
      <c r="RFN997" s="6"/>
      <c r="RFO997" s="6"/>
      <c r="RFP997" s="6"/>
      <c r="RFQ997" s="6"/>
      <c r="RFR997" s="6"/>
      <c r="RFS997" s="6"/>
      <c r="RFT997" s="6"/>
      <c r="RFU997" s="6"/>
      <c r="RFV997" s="6"/>
      <c r="RFW997" s="6"/>
      <c r="RFX997" s="6"/>
      <c r="RFY997" s="6"/>
      <c r="RFZ997" s="6"/>
      <c r="RGA997" s="6"/>
      <c r="RGB997" s="6"/>
      <c r="RGC997" s="6"/>
      <c r="RGD997" s="6"/>
      <c r="RGE997" s="6"/>
      <c r="RGF997" s="6"/>
      <c r="RGG997" s="6"/>
      <c r="RGH997" s="6"/>
      <c r="RGI997" s="6"/>
      <c r="RGJ997" s="6"/>
      <c r="RGK997" s="6"/>
      <c r="RGL997" s="6"/>
      <c r="RGM997" s="6"/>
      <c r="RGN997" s="6"/>
      <c r="RGO997" s="6"/>
      <c r="RGP997" s="6"/>
      <c r="RGQ997" s="6"/>
      <c r="RGR997" s="6"/>
      <c r="RGS997" s="6"/>
      <c r="RGT997" s="6"/>
      <c r="RGU997" s="6"/>
      <c r="RGV997" s="6"/>
      <c r="RGW997" s="6"/>
      <c r="RGX997" s="6"/>
      <c r="RGY997" s="6"/>
      <c r="RGZ997" s="6"/>
      <c r="RHA997" s="6"/>
      <c r="RHB997" s="6"/>
      <c r="RHC997" s="6"/>
      <c r="RHD997" s="6"/>
      <c r="RHE997" s="6"/>
      <c r="RHF997" s="6"/>
      <c r="RHG997" s="6"/>
      <c r="RHH997" s="6"/>
      <c r="RHI997" s="6"/>
      <c r="RHJ997" s="6"/>
      <c r="RHK997" s="6"/>
      <c r="RHL997" s="6"/>
      <c r="RHM997" s="6"/>
      <c r="RHN997" s="6"/>
      <c r="RHO997" s="6"/>
      <c r="RHP997" s="6"/>
      <c r="RHQ997" s="6"/>
      <c r="RHR997" s="6"/>
      <c r="RHS997" s="6"/>
      <c r="RHT997" s="6"/>
      <c r="RHU997" s="6"/>
      <c r="RHV997" s="6"/>
      <c r="RHW997" s="6"/>
      <c r="RHX997" s="6"/>
      <c r="RHY997" s="6"/>
      <c r="RHZ997" s="6"/>
      <c r="RIA997" s="6"/>
      <c r="RIB997" s="6"/>
      <c r="RIC997" s="6"/>
      <c r="RID997" s="6"/>
      <c r="RIE997" s="6"/>
      <c r="RIF997" s="6"/>
      <c r="RIG997" s="6"/>
      <c r="RIH997" s="6"/>
      <c r="RII997" s="6"/>
      <c r="RIJ997" s="6"/>
      <c r="RIK997" s="6"/>
      <c r="RIL997" s="6"/>
      <c r="RIM997" s="6"/>
      <c r="RIN997" s="6"/>
      <c r="RIO997" s="6"/>
      <c r="RIP997" s="6"/>
      <c r="RIQ997" s="6"/>
      <c r="RIR997" s="6"/>
      <c r="RIS997" s="6"/>
      <c r="RIT997" s="6"/>
      <c r="RIU997" s="6"/>
      <c r="RIV997" s="6"/>
      <c r="RIW997" s="6"/>
      <c r="RIX997" s="6"/>
      <c r="RIY997" s="6"/>
      <c r="RIZ997" s="6"/>
      <c r="RJA997" s="6"/>
      <c r="RJB997" s="6"/>
      <c r="RJC997" s="6"/>
      <c r="RJD997" s="6"/>
      <c r="RJE997" s="6"/>
      <c r="RJF997" s="6"/>
      <c r="RJG997" s="6"/>
      <c r="RJH997" s="6"/>
      <c r="RJI997" s="6"/>
      <c r="RJJ997" s="6"/>
      <c r="RJK997" s="6"/>
      <c r="RJL997" s="6"/>
      <c r="RJM997" s="6"/>
      <c r="RJN997" s="6"/>
      <c r="RJO997" s="6"/>
      <c r="RJP997" s="6"/>
      <c r="RJQ997" s="6"/>
      <c r="RJR997" s="6"/>
      <c r="RJS997" s="6"/>
      <c r="RJT997" s="6"/>
      <c r="RJU997" s="6"/>
      <c r="RJV997" s="6"/>
      <c r="RJW997" s="6"/>
      <c r="RJX997" s="6"/>
      <c r="RJY997" s="6"/>
      <c r="RJZ997" s="6"/>
      <c r="RKA997" s="6"/>
      <c r="RKB997" s="6"/>
      <c r="RKC997" s="6"/>
      <c r="RKD997" s="6"/>
      <c r="RKE997" s="6"/>
      <c r="RKF997" s="6"/>
      <c r="RKG997" s="6"/>
      <c r="RKH997" s="6"/>
      <c r="RKI997" s="6"/>
      <c r="RKJ997" s="6"/>
      <c r="RKK997" s="6"/>
      <c r="RKL997" s="6"/>
      <c r="RKM997" s="6"/>
      <c r="RKN997" s="6"/>
      <c r="RKO997" s="6"/>
      <c r="RKP997" s="6"/>
      <c r="RKQ997" s="6"/>
      <c r="RKR997" s="6"/>
      <c r="RKS997" s="6"/>
      <c r="RKT997" s="6"/>
      <c r="RKU997" s="6"/>
      <c r="RKV997" s="6"/>
      <c r="RKW997" s="6"/>
      <c r="RKX997" s="6"/>
      <c r="RKY997" s="6"/>
      <c r="RKZ997" s="6"/>
      <c r="RLA997" s="6"/>
      <c r="RLB997" s="6"/>
      <c r="RLC997" s="6"/>
      <c r="RLD997" s="6"/>
      <c r="RLE997" s="6"/>
      <c r="RLF997" s="6"/>
      <c r="RLG997" s="6"/>
      <c r="RLH997" s="6"/>
      <c r="RLI997" s="6"/>
      <c r="RLJ997" s="6"/>
      <c r="RLK997" s="6"/>
      <c r="RLL997" s="6"/>
      <c r="RLM997" s="6"/>
      <c r="RLN997" s="6"/>
      <c r="RLO997" s="6"/>
      <c r="RLP997" s="6"/>
      <c r="RLQ997" s="6"/>
      <c r="RLR997" s="6"/>
      <c r="RLS997" s="6"/>
      <c r="RLT997" s="6"/>
      <c r="RLU997" s="6"/>
      <c r="RLV997" s="6"/>
      <c r="RLW997" s="6"/>
      <c r="RLX997" s="6"/>
      <c r="RLY997" s="6"/>
      <c r="RLZ997" s="6"/>
      <c r="RMA997" s="6"/>
      <c r="RMB997" s="6"/>
      <c r="RMC997" s="6"/>
      <c r="RMD997" s="6"/>
      <c r="RME997" s="6"/>
      <c r="RMF997" s="6"/>
      <c r="RMG997" s="6"/>
      <c r="RMH997" s="6"/>
      <c r="RMI997" s="6"/>
      <c r="RMJ997" s="6"/>
      <c r="RMK997" s="6"/>
      <c r="RML997" s="6"/>
      <c r="RMM997" s="6"/>
      <c r="RMN997" s="6"/>
      <c r="RMO997" s="6"/>
      <c r="RMP997" s="6"/>
      <c r="RMQ997" s="6"/>
      <c r="RMR997" s="6"/>
      <c r="RMS997" s="6"/>
      <c r="RMT997" s="6"/>
      <c r="RMU997" s="6"/>
      <c r="RMV997" s="6"/>
      <c r="RMW997" s="6"/>
      <c r="RMX997" s="6"/>
      <c r="RMY997" s="6"/>
      <c r="RMZ997" s="6"/>
      <c r="RNA997" s="6"/>
      <c r="RNB997" s="6"/>
      <c r="RNC997" s="6"/>
      <c r="RND997" s="6"/>
      <c r="RNE997" s="6"/>
      <c r="RNF997" s="6"/>
      <c r="RNG997" s="6"/>
      <c r="RNH997" s="6"/>
      <c r="RNI997" s="6"/>
      <c r="RNJ997" s="6"/>
      <c r="RNK997" s="6"/>
      <c r="RNL997" s="6"/>
      <c r="RNM997" s="6"/>
      <c r="RNN997" s="6"/>
      <c r="RNO997" s="6"/>
      <c r="RNP997" s="6"/>
      <c r="RNQ997" s="6"/>
      <c r="RNR997" s="6"/>
      <c r="RNS997" s="6"/>
      <c r="RNT997" s="6"/>
      <c r="RNU997" s="6"/>
      <c r="RNV997" s="6"/>
      <c r="RNW997" s="6"/>
      <c r="RNX997" s="6"/>
      <c r="RNY997" s="6"/>
      <c r="RNZ997" s="6"/>
      <c r="ROA997" s="6"/>
      <c r="ROB997" s="6"/>
      <c r="ROC997" s="6"/>
      <c r="ROD997" s="6"/>
      <c r="ROE997" s="6"/>
      <c r="ROF997" s="6"/>
      <c r="ROG997" s="6"/>
      <c r="ROH997" s="6"/>
      <c r="ROI997" s="6"/>
      <c r="ROJ997" s="6"/>
      <c r="ROK997" s="6"/>
      <c r="ROL997" s="6"/>
      <c r="ROM997" s="6"/>
      <c r="RON997" s="6"/>
      <c r="ROO997" s="6"/>
      <c r="ROP997" s="6"/>
      <c r="ROQ997" s="6"/>
      <c r="ROR997" s="6"/>
      <c r="ROS997" s="6"/>
      <c r="ROT997" s="6"/>
      <c r="ROU997" s="6"/>
      <c r="ROV997" s="6"/>
      <c r="ROW997" s="6"/>
      <c r="ROX997" s="6"/>
      <c r="ROY997" s="6"/>
      <c r="ROZ997" s="6"/>
      <c r="RPA997" s="6"/>
      <c r="RPB997" s="6"/>
      <c r="RPC997" s="6"/>
      <c r="RPD997" s="6"/>
      <c r="RPE997" s="6"/>
      <c r="RPF997" s="6"/>
      <c r="RPG997" s="6"/>
      <c r="RPH997" s="6"/>
      <c r="RPI997" s="6"/>
      <c r="RPJ997" s="6"/>
      <c r="RPK997" s="6"/>
      <c r="RPL997" s="6"/>
      <c r="RPM997" s="6"/>
      <c r="RPN997" s="6"/>
      <c r="RPO997" s="6"/>
      <c r="RPP997" s="6"/>
      <c r="RPQ997" s="6"/>
      <c r="RPR997" s="6"/>
      <c r="RPS997" s="6"/>
      <c r="RPT997" s="6"/>
      <c r="RPU997" s="6"/>
      <c r="RPV997" s="6"/>
      <c r="RPW997" s="6"/>
      <c r="RPX997" s="6"/>
      <c r="RPY997" s="6"/>
      <c r="RPZ997" s="6"/>
      <c r="RQA997" s="6"/>
      <c r="RQB997" s="6"/>
      <c r="RQC997" s="6"/>
      <c r="RQD997" s="6"/>
      <c r="RQE997" s="6"/>
      <c r="RQF997" s="6"/>
      <c r="RQG997" s="6"/>
      <c r="RQH997" s="6"/>
      <c r="RQI997" s="6"/>
      <c r="RQJ997" s="6"/>
      <c r="RQK997" s="6"/>
      <c r="RQL997" s="6"/>
      <c r="RQM997" s="6"/>
      <c r="RQN997" s="6"/>
      <c r="RQO997" s="6"/>
      <c r="RQP997" s="6"/>
      <c r="RQQ997" s="6"/>
      <c r="RQR997" s="6"/>
      <c r="RQS997" s="6"/>
      <c r="RQT997" s="6"/>
      <c r="RQU997" s="6"/>
      <c r="RQV997" s="6"/>
      <c r="RQW997" s="6"/>
      <c r="RQX997" s="6"/>
      <c r="RQY997" s="6"/>
      <c r="RQZ997" s="6"/>
      <c r="RRA997" s="6"/>
      <c r="RRB997" s="6"/>
      <c r="RRC997" s="6"/>
      <c r="RRD997" s="6"/>
      <c r="RRE997" s="6"/>
      <c r="RRF997" s="6"/>
      <c r="RRG997" s="6"/>
      <c r="RRH997" s="6"/>
      <c r="RRI997" s="6"/>
      <c r="RRJ997" s="6"/>
      <c r="RRK997" s="6"/>
      <c r="RRL997" s="6"/>
      <c r="RRM997" s="6"/>
      <c r="RRN997" s="6"/>
      <c r="RRO997" s="6"/>
      <c r="RRP997" s="6"/>
      <c r="RRQ997" s="6"/>
      <c r="RRR997" s="6"/>
      <c r="RRS997" s="6"/>
      <c r="RRT997" s="6"/>
      <c r="RRU997" s="6"/>
      <c r="RRV997" s="6"/>
      <c r="RRW997" s="6"/>
      <c r="RRX997" s="6"/>
      <c r="RRY997" s="6"/>
      <c r="RRZ997" s="6"/>
      <c r="RSA997" s="6"/>
      <c r="RSB997" s="6"/>
      <c r="RSC997" s="6"/>
      <c r="RSD997" s="6"/>
      <c r="RSE997" s="6"/>
      <c r="RSF997" s="6"/>
      <c r="RSG997" s="6"/>
      <c r="RSH997" s="6"/>
      <c r="RSI997" s="6"/>
      <c r="RSJ997" s="6"/>
      <c r="RSK997" s="6"/>
      <c r="RSL997" s="6"/>
      <c r="RSM997" s="6"/>
      <c r="RSN997" s="6"/>
      <c r="RSO997" s="6"/>
      <c r="RSP997" s="6"/>
      <c r="RSQ997" s="6"/>
      <c r="RSR997" s="6"/>
      <c r="RSS997" s="6"/>
      <c r="RST997" s="6"/>
      <c r="RSU997" s="6"/>
      <c r="RSV997" s="6"/>
      <c r="RSW997" s="6"/>
      <c r="RSX997" s="6"/>
      <c r="RSY997" s="6"/>
      <c r="RSZ997" s="6"/>
      <c r="RTA997" s="6"/>
      <c r="RTB997" s="6"/>
      <c r="RTC997" s="6"/>
      <c r="RTD997" s="6"/>
      <c r="RTE997" s="6"/>
      <c r="RTF997" s="6"/>
      <c r="RTG997" s="6"/>
      <c r="RTH997" s="6"/>
      <c r="RTI997" s="6"/>
      <c r="RTJ997" s="6"/>
      <c r="RTK997" s="6"/>
      <c r="RTL997" s="6"/>
      <c r="RTM997" s="6"/>
      <c r="RTN997" s="6"/>
      <c r="RTO997" s="6"/>
      <c r="RTP997" s="6"/>
      <c r="RTQ997" s="6"/>
      <c r="RTR997" s="6"/>
      <c r="RTS997" s="6"/>
      <c r="RTT997" s="6"/>
      <c r="RTU997" s="6"/>
      <c r="RTV997" s="6"/>
      <c r="RTW997" s="6"/>
      <c r="RTX997" s="6"/>
      <c r="RTY997" s="6"/>
      <c r="RTZ997" s="6"/>
      <c r="RUA997" s="6"/>
      <c r="RUB997" s="6"/>
      <c r="RUC997" s="6"/>
      <c r="RUD997" s="6"/>
      <c r="RUE997" s="6"/>
      <c r="RUF997" s="6"/>
      <c r="RUG997" s="6"/>
      <c r="RUH997" s="6"/>
      <c r="RUI997" s="6"/>
      <c r="RUJ997" s="6"/>
      <c r="RUK997" s="6"/>
      <c r="RUL997" s="6"/>
      <c r="RUM997" s="6"/>
      <c r="RUN997" s="6"/>
      <c r="RUO997" s="6"/>
      <c r="RUP997" s="6"/>
      <c r="RUQ997" s="6"/>
      <c r="RUR997" s="6"/>
      <c r="RUS997" s="6"/>
      <c r="RUT997" s="6"/>
      <c r="RUU997" s="6"/>
      <c r="RUV997" s="6"/>
      <c r="RUW997" s="6"/>
      <c r="RUX997" s="6"/>
      <c r="RUY997" s="6"/>
      <c r="RUZ997" s="6"/>
      <c r="RVA997" s="6"/>
      <c r="RVB997" s="6"/>
      <c r="RVC997" s="6"/>
      <c r="RVD997" s="6"/>
      <c r="RVE997" s="6"/>
      <c r="RVF997" s="6"/>
      <c r="RVG997" s="6"/>
      <c r="RVH997" s="6"/>
      <c r="RVI997" s="6"/>
      <c r="RVJ997" s="6"/>
      <c r="RVK997" s="6"/>
      <c r="RVL997" s="6"/>
      <c r="RVM997" s="6"/>
      <c r="RVN997" s="6"/>
      <c r="RVO997" s="6"/>
      <c r="RVP997" s="6"/>
      <c r="RVQ997" s="6"/>
      <c r="RVR997" s="6"/>
      <c r="RVS997" s="6"/>
      <c r="RVT997" s="6"/>
      <c r="RVU997" s="6"/>
      <c r="RVV997" s="6"/>
      <c r="RVW997" s="6"/>
      <c r="RVX997" s="6"/>
      <c r="RVY997" s="6"/>
      <c r="RVZ997" s="6"/>
      <c r="RWA997" s="6"/>
      <c r="RWB997" s="6"/>
      <c r="RWC997" s="6"/>
      <c r="RWD997" s="6"/>
      <c r="RWE997" s="6"/>
      <c r="RWF997" s="6"/>
      <c r="RWG997" s="6"/>
      <c r="RWH997" s="6"/>
      <c r="RWI997" s="6"/>
      <c r="RWJ997" s="6"/>
      <c r="RWK997" s="6"/>
      <c r="RWL997" s="6"/>
      <c r="RWM997" s="6"/>
      <c r="RWN997" s="6"/>
      <c r="RWO997" s="6"/>
      <c r="RWP997" s="6"/>
      <c r="RWQ997" s="6"/>
      <c r="RWR997" s="6"/>
      <c r="RWS997" s="6"/>
      <c r="RWT997" s="6"/>
      <c r="RWU997" s="6"/>
      <c r="RWV997" s="6"/>
      <c r="RWW997" s="6"/>
      <c r="RWX997" s="6"/>
      <c r="RWY997" s="6"/>
      <c r="RWZ997" s="6"/>
      <c r="RXA997" s="6"/>
      <c r="RXB997" s="6"/>
      <c r="RXC997" s="6"/>
      <c r="RXD997" s="6"/>
      <c r="RXE997" s="6"/>
      <c r="RXF997" s="6"/>
      <c r="RXG997" s="6"/>
      <c r="RXH997" s="6"/>
      <c r="RXI997" s="6"/>
      <c r="RXJ997" s="6"/>
      <c r="RXK997" s="6"/>
      <c r="RXL997" s="6"/>
      <c r="RXM997" s="6"/>
      <c r="RXN997" s="6"/>
      <c r="RXO997" s="6"/>
      <c r="RXP997" s="6"/>
      <c r="RXQ997" s="6"/>
      <c r="RXR997" s="6"/>
      <c r="RXS997" s="6"/>
      <c r="RXT997" s="6"/>
      <c r="RXU997" s="6"/>
      <c r="RXV997" s="6"/>
      <c r="RXW997" s="6"/>
      <c r="RXX997" s="6"/>
      <c r="RXY997" s="6"/>
      <c r="RXZ997" s="6"/>
      <c r="RYA997" s="6"/>
      <c r="RYB997" s="6"/>
      <c r="RYC997" s="6"/>
      <c r="RYD997" s="6"/>
      <c r="RYE997" s="6"/>
      <c r="RYF997" s="6"/>
      <c r="RYG997" s="6"/>
      <c r="RYH997" s="6"/>
      <c r="RYI997" s="6"/>
      <c r="RYJ997" s="6"/>
      <c r="RYK997" s="6"/>
      <c r="RYL997" s="6"/>
      <c r="RYM997" s="6"/>
      <c r="RYN997" s="6"/>
      <c r="RYO997" s="6"/>
      <c r="RYP997" s="6"/>
      <c r="RYQ997" s="6"/>
      <c r="RYR997" s="6"/>
      <c r="RYS997" s="6"/>
      <c r="RYT997" s="6"/>
      <c r="RYU997" s="6"/>
      <c r="RYV997" s="6"/>
      <c r="RYW997" s="6"/>
      <c r="RYX997" s="6"/>
      <c r="RYY997" s="6"/>
      <c r="RYZ997" s="6"/>
      <c r="RZA997" s="6"/>
      <c r="RZB997" s="6"/>
      <c r="RZC997" s="6"/>
      <c r="RZD997" s="6"/>
      <c r="RZE997" s="6"/>
      <c r="RZF997" s="6"/>
      <c r="RZG997" s="6"/>
      <c r="RZH997" s="6"/>
      <c r="RZI997" s="6"/>
      <c r="RZJ997" s="6"/>
      <c r="RZK997" s="6"/>
      <c r="RZL997" s="6"/>
      <c r="RZM997" s="6"/>
      <c r="RZN997" s="6"/>
      <c r="RZO997" s="6"/>
      <c r="RZP997" s="6"/>
      <c r="RZQ997" s="6"/>
      <c r="RZR997" s="6"/>
      <c r="RZS997" s="6"/>
      <c r="RZT997" s="6"/>
      <c r="RZU997" s="6"/>
      <c r="RZV997" s="6"/>
      <c r="RZW997" s="6"/>
      <c r="RZX997" s="6"/>
      <c r="RZY997" s="6"/>
      <c r="RZZ997" s="6"/>
      <c r="SAA997" s="6"/>
      <c r="SAB997" s="6"/>
      <c r="SAC997" s="6"/>
      <c r="SAD997" s="6"/>
      <c r="SAE997" s="6"/>
      <c r="SAF997" s="6"/>
      <c r="SAG997" s="6"/>
      <c r="SAH997" s="6"/>
      <c r="SAI997" s="6"/>
      <c r="SAJ997" s="6"/>
      <c r="SAK997" s="6"/>
      <c r="SAL997" s="6"/>
      <c r="SAM997" s="6"/>
      <c r="SAN997" s="6"/>
      <c r="SAO997" s="6"/>
      <c r="SAP997" s="6"/>
      <c r="SAQ997" s="6"/>
      <c r="SAR997" s="6"/>
      <c r="SAS997" s="6"/>
      <c r="SAT997" s="6"/>
      <c r="SAU997" s="6"/>
      <c r="SAV997" s="6"/>
      <c r="SAW997" s="6"/>
      <c r="SAX997" s="6"/>
      <c r="SAY997" s="6"/>
      <c r="SAZ997" s="6"/>
      <c r="SBA997" s="6"/>
      <c r="SBB997" s="6"/>
      <c r="SBC997" s="6"/>
      <c r="SBD997" s="6"/>
      <c r="SBE997" s="6"/>
      <c r="SBF997" s="6"/>
      <c r="SBG997" s="6"/>
      <c r="SBH997" s="6"/>
      <c r="SBI997" s="6"/>
      <c r="SBJ997" s="6"/>
      <c r="SBK997" s="6"/>
      <c r="SBL997" s="6"/>
      <c r="SBM997" s="6"/>
      <c r="SBN997" s="6"/>
      <c r="SBO997" s="6"/>
      <c r="SBP997" s="6"/>
      <c r="SBQ997" s="6"/>
      <c r="SBR997" s="6"/>
      <c r="SBS997" s="6"/>
      <c r="SBT997" s="6"/>
      <c r="SBU997" s="6"/>
      <c r="SBV997" s="6"/>
      <c r="SBW997" s="6"/>
      <c r="SBX997" s="6"/>
      <c r="SBY997" s="6"/>
      <c r="SBZ997" s="6"/>
      <c r="SCA997" s="6"/>
      <c r="SCB997" s="6"/>
      <c r="SCC997" s="6"/>
      <c r="SCD997" s="6"/>
      <c r="SCE997" s="6"/>
      <c r="SCF997" s="6"/>
      <c r="SCG997" s="6"/>
      <c r="SCH997" s="6"/>
      <c r="SCI997" s="6"/>
      <c r="SCJ997" s="6"/>
      <c r="SCK997" s="6"/>
      <c r="SCL997" s="6"/>
      <c r="SCM997" s="6"/>
      <c r="SCN997" s="6"/>
      <c r="SCO997" s="6"/>
      <c r="SCP997" s="6"/>
      <c r="SCQ997" s="6"/>
      <c r="SCR997" s="6"/>
      <c r="SCS997" s="6"/>
      <c r="SCT997" s="6"/>
      <c r="SCU997" s="6"/>
      <c r="SCV997" s="6"/>
      <c r="SCW997" s="6"/>
      <c r="SCX997" s="6"/>
      <c r="SCY997" s="6"/>
      <c r="SCZ997" s="6"/>
      <c r="SDA997" s="6"/>
      <c r="SDB997" s="6"/>
      <c r="SDC997" s="6"/>
      <c r="SDD997" s="6"/>
      <c r="SDE997" s="6"/>
      <c r="SDF997" s="6"/>
      <c r="SDG997" s="6"/>
      <c r="SDH997" s="6"/>
      <c r="SDI997" s="6"/>
      <c r="SDJ997" s="6"/>
      <c r="SDK997" s="6"/>
      <c r="SDL997" s="6"/>
      <c r="SDM997" s="6"/>
      <c r="SDN997" s="6"/>
      <c r="SDO997" s="6"/>
      <c r="SDP997" s="6"/>
      <c r="SDQ997" s="6"/>
      <c r="SDR997" s="6"/>
      <c r="SDS997" s="6"/>
      <c r="SDT997" s="6"/>
      <c r="SDU997" s="6"/>
      <c r="SDV997" s="6"/>
      <c r="SDW997" s="6"/>
      <c r="SDX997" s="6"/>
      <c r="SDY997" s="6"/>
      <c r="SDZ997" s="6"/>
      <c r="SEA997" s="6"/>
      <c r="SEB997" s="6"/>
      <c r="SEC997" s="6"/>
      <c r="SED997" s="6"/>
      <c r="SEE997" s="6"/>
      <c r="SEF997" s="6"/>
      <c r="SEG997" s="6"/>
      <c r="SEH997" s="6"/>
      <c r="SEI997" s="6"/>
      <c r="SEJ997" s="6"/>
      <c r="SEK997" s="6"/>
      <c r="SEL997" s="6"/>
      <c r="SEM997" s="6"/>
      <c r="SEN997" s="6"/>
      <c r="SEO997" s="6"/>
      <c r="SEP997" s="6"/>
      <c r="SEQ997" s="6"/>
      <c r="SER997" s="6"/>
      <c r="SES997" s="6"/>
      <c r="SET997" s="6"/>
      <c r="SEU997" s="6"/>
      <c r="SEV997" s="6"/>
      <c r="SEW997" s="6"/>
      <c r="SEX997" s="6"/>
      <c r="SEY997" s="6"/>
      <c r="SEZ997" s="6"/>
      <c r="SFA997" s="6"/>
      <c r="SFB997" s="6"/>
      <c r="SFC997" s="6"/>
      <c r="SFD997" s="6"/>
      <c r="SFE997" s="6"/>
      <c r="SFF997" s="6"/>
      <c r="SFG997" s="6"/>
      <c r="SFH997" s="6"/>
      <c r="SFI997" s="6"/>
      <c r="SFJ997" s="6"/>
      <c r="SFK997" s="6"/>
      <c r="SFL997" s="6"/>
      <c r="SFM997" s="6"/>
      <c r="SFN997" s="6"/>
      <c r="SFO997" s="6"/>
      <c r="SFP997" s="6"/>
      <c r="SFQ997" s="6"/>
      <c r="SFR997" s="6"/>
      <c r="SFS997" s="6"/>
      <c r="SFT997" s="6"/>
      <c r="SFU997" s="6"/>
      <c r="SFV997" s="6"/>
      <c r="SFW997" s="6"/>
      <c r="SFX997" s="6"/>
      <c r="SFY997" s="6"/>
      <c r="SFZ997" s="6"/>
      <c r="SGA997" s="6"/>
      <c r="SGB997" s="6"/>
      <c r="SGC997" s="6"/>
      <c r="SGD997" s="6"/>
      <c r="SGE997" s="6"/>
      <c r="SGF997" s="6"/>
      <c r="SGG997" s="6"/>
      <c r="SGH997" s="6"/>
      <c r="SGI997" s="6"/>
      <c r="SGJ997" s="6"/>
      <c r="SGK997" s="6"/>
      <c r="SGL997" s="6"/>
      <c r="SGM997" s="6"/>
      <c r="SGN997" s="6"/>
      <c r="SGO997" s="6"/>
      <c r="SGP997" s="6"/>
      <c r="SGQ997" s="6"/>
      <c r="SGR997" s="6"/>
      <c r="SGS997" s="6"/>
      <c r="SGT997" s="6"/>
      <c r="SGU997" s="6"/>
      <c r="SGV997" s="6"/>
      <c r="SGW997" s="6"/>
      <c r="SGX997" s="6"/>
      <c r="SGY997" s="6"/>
      <c r="SGZ997" s="6"/>
      <c r="SHA997" s="6"/>
      <c r="SHB997" s="6"/>
      <c r="SHC997" s="6"/>
      <c r="SHD997" s="6"/>
      <c r="SHE997" s="6"/>
      <c r="SHF997" s="6"/>
      <c r="SHG997" s="6"/>
      <c r="SHH997" s="6"/>
      <c r="SHI997" s="6"/>
      <c r="SHJ997" s="6"/>
      <c r="SHK997" s="6"/>
      <c r="SHL997" s="6"/>
      <c r="SHM997" s="6"/>
      <c r="SHN997" s="6"/>
      <c r="SHO997" s="6"/>
      <c r="SHP997" s="6"/>
      <c r="SHQ997" s="6"/>
      <c r="SHR997" s="6"/>
      <c r="SHS997" s="6"/>
      <c r="SHT997" s="6"/>
      <c r="SHU997" s="6"/>
      <c r="SHV997" s="6"/>
      <c r="SHW997" s="6"/>
      <c r="SHX997" s="6"/>
      <c r="SHY997" s="6"/>
      <c r="SHZ997" s="6"/>
      <c r="SIA997" s="6"/>
      <c r="SIB997" s="6"/>
      <c r="SIC997" s="6"/>
      <c r="SID997" s="6"/>
      <c r="SIE997" s="6"/>
      <c r="SIF997" s="6"/>
      <c r="SIG997" s="6"/>
      <c r="SIH997" s="6"/>
      <c r="SII997" s="6"/>
      <c r="SIJ997" s="6"/>
      <c r="SIK997" s="6"/>
      <c r="SIL997" s="6"/>
      <c r="SIM997" s="6"/>
      <c r="SIN997" s="6"/>
      <c r="SIO997" s="6"/>
      <c r="SIP997" s="6"/>
      <c r="SIQ997" s="6"/>
      <c r="SIR997" s="6"/>
      <c r="SIS997" s="6"/>
      <c r="SIT997" s="6"/>
      <c r="SIU997" s="6"/>
      <c r="SIV997" s="6"/>
      <c r="SIW997" s="6"/>
      <c r="SIX997" s="6"/>
      <c r="SIY997" s="6"/>
      <c r="SIZ997" s="6"/>
      <c r="SJA997" s="6"/>
      <c r="SJB997" s="6"/>
      <c r="SJC997" s="6"/>
      <c r="SJD997" s="6"/>
      <c r="SJE997" s="6"/>
      <c r="SJF997" s="6"/>
      <c r="SJG997" s="6"/>
      <c r="SJH997" s="6"/>
      <c r="SJI997" s="6"/>
      <c r="SJJ997" s="6"/>
      <c r="SJK997" s="6"/>
      <c r="SJL997" s="6"/>
      <c r="SJM997" s="6"/>
      <c r="SJN997" s="6"/>
      <c r="SJO997" s="6"/>
      <c r="SJP997" s="6"/>
      <c r="SJQ997" s="6"/>
      <c r="SJR997" s="6"/>
      <c r="SJS997" s="6"/>
      <c r="SJT997" s="6"/>
      <c r="SJU997" s="6"/>
      <c r="SJV997" s="6"/>
      <c r="SJW997" s="6"/>
      <c r="SJX997" s="6"/>
      <c r="SJY997" s="6"/>
      <c r="SJZ997" s="6"/>
      <c r="SKA997" s="6"/>
      <c r="SKB997" s="6"/>
      <c r="SKC997" s="6"/>
      <c r="SKD997" s="6"/>
      <c r="SKE997" s="6"/>
      <c r="SKF997" s="6"/>
      <c r="SKG997" s="6"/>
      <c r="SKH997" s="6"/>
      <c r="SKI997" s="6"/>
      <c r="SKJ997" s="6"/>
      <c r="SKK997" s="6"/>
      <c r="SKL997" s="6"/>
      <c r="SKM997" s="6"/>
      <c r="SKN997" s="6"/>
      <c r="SKO997" s="6"/>
      <c r="SKP997" s="6"/>
      <c r="SKQ997" s="6"/>
      <c r="SKR997" s="6"/>
      <c r="SKS997" s="6"/>
      <c r="SKT997" s="6"/>
      <c r="SKU997" s="6"/>
      <c r="SKV997" s="6"/>
      <c r="SKW997" s="6"/>
      <c r="SKX997" s="6"/>
      <c r="SKY997" s="6"/>
      <c r="SKZ997" s="6"/>
      <c r="SLA997" s="6"/>
      <c r="SLB997" s="6"/>
      <c r="SLC997" s="6"/>
      <c r="SLD997" s="6"/>
      <c r="SLE997" s="6"/>
      <c r="SLF997" s="6"/>
      <c r="SLG997" s="6"/>
      <c r="SLH997" s="6"/>
      <c r="SLI997" s="6"/>
      <c r="SLJ997" s="6"/>
      <c r="SLK997" s="6"/>
      <c r="SLL997" s="6"/>
      <c r="SLM997" s="6"/>
      <c r="SLN997" s="6"/>
      <c r="SLO997" s="6"/>
      <c r="SLP997" s="6"/>
      <c r="SLQ997" s="6"/>
      <c r="SLR997" s="6"/>
      <c r="SLS997" s="6"/>
      <c r="SLT997" s="6"/>
      <c r="SLU997" s="6"/>
      <c r="SLV997" s="6"/>
      <c r="SLW997" s="6"/>
      <c r="SLX997" s="6"/>
      <c r="SLY997" s="6"/>
      <c r="SLZ997" s="6"/>
      <c r="SMA997" s="6"/>
      <c r="SMB997" s="6"/>
      <c r="SMC997" s="6"/>
      <c r="SMD997" s="6"/>
      <c r="SME997" s="6"/>
      <c r="SMF997" s="6"/>
      <c r="SMG997" s="6"/>
      <c r="SMH997" s="6"/>
      <c r="SMI997" s="6"/>
      <c r="SMJ997" s="6"/>
      <c r="SMK997" s="6"/>
      <c r="SML997" s="6"/>
      <c r="SMM997" s="6"/>
      <c r="SMN997" s="6"/>
      <c r="SMO997" s="6"/>
      <c r="SMP997" s="6"/>
      <c r="SMQ997" s="6"/>
      <c r="SMR997" s="6"/>
      <c r="SMS997" s="6"/>
      <c r="SMT997" s="6"/>
      <c r="SMU997" s="6"/>
      <c r="SMV997" s="6"/>
      <c r="SMW997" s="6"/>
      <c r="SMX997" s="6"/>
      <c r="SMY997" s="6"/>
      <c r="SMZ997" s="6"/>
      <c r="SNA997" s="6"/>
      <c r="SNB997" s="6"/>
      <c r="SNC997" s="6"/>
      <c r="SND997" s="6"/>
      <c r="SNE997" s="6"/>
      <c r="SNF997" s="6"/>
      <c r="SNG997" s="6"/>
      <c r="SNH997" s="6"/>
      <c r="SNI997" s="6"/>
      <c r="SNJ997" s="6"/>
      <c r="SNK997" s="6"/>
      <c r="SNL997" s="6"/>
      <c r="SNM997" s="6"/>
      <c r="SNN997" s="6"/>
      <c r="SNO997" s="6"/>
      <c r="SNP997" s="6"/>
      <c r="SNQ997" s="6"/>
      <c r="SNR997" s="6"/>
      <c r="SNS997" s="6"/>
      <c r="SNT997" s="6"/>
      <c r="SNU997" s="6"/>
      <c r="SNV997" s="6"/>
      <c r="SNW997" s="6"/>
      <c r="SNX997" s="6"/>
      <c r="SNY997" s="6"/>
      <c r="SNZ997" s="6"/>
      <c r="SOA997" s="6"/>
      <c r="SOB997" s="6"/>
      <c r="SOC997" s="6"/>
      <c r="SOD997" s="6"/>
      <c r="SOE997" s="6"/>
      <c r="SOF997" s="6"/>
      <c r="SOG997" s="6"/>
      <c r="SOH997" s="6"/>
      <c r="SOI997" s="6"/>
      <c r="SOJ997" s="6"/>
      <c r="SOK997" s="6"/>
      <c r="SOL997" s="6"/>
      <c r="SOM997" s="6"/>
      <c r="SON997" s="6"/>
      <c r="SOO997" s="6"/>
      <c r="SOP997" s="6"/>
      <c r="SOQ997" s="6"/>
      <c r="SOR997" s="6"/>
      <c r="SOS997" s="6"/>
      <c r="SOT997" s="6"/>
      <c r="SOU997" s="6"/>
      <c r="SOV997" s="6"/>
      <c r="SOW997" s="6"/>
      <c r="SOX997" s="6"/>
      <c r="SOY997" s="6"/>
      <c r="SOZ997" s="6"/>
      <c r="SPA997" s="6"/>
      <c r="SPB997" s="6"/>
      <c r="SPC997" s="6"/>
      <c r="SPD997" s="6"/>
      <c r="SPE997" s="6"/>
      <c r="SPF997" s="6"/>
      <c r="SPG997" s="6"/>
      <c r="SPH997" s="6"/>
      <c r="SPI997" s="6"/>
      <c r="SPJ997" s="6"/>
      <c r="SPK997" s="6"/>
      <c r="SPL997" s="6"/>
      <c r="SPM997" s="6"/>
      <c r="SPN997" s="6"/>
      <c r="SPO997" s="6"/>
      <c r="SPP997" s="6"/>
      <c r="SPQ997" s="6"/>
      <c r="SPR997" s="6"/>
      <c r="SPS997" s="6"/>
      <c r="SPT997" s="6"/>
      <c r="SPU997" s="6"/>
      <c r="SPV997" s="6"/>
      <c r="SPW997" s="6"/>
      <c r="SPX997" s="6"/>
      <c r="SPY997" s="6"/>
      <c r="SPZ997" s="6"/>
      <c r="SQA997" s="6"/>
      <c r="SQB997" s="6"/>
      <c r="SQC997" s="6"/>
      <c r="SQD997" s="6"/>
      <c r="SQE997" s="6"/>
      <c r="SQF997" s="6"/>
      <c r="SQG997" s="6"/>
      <c r="SQH997" s="6"/>
      <c r="SQI997" s="6"/>
      <c r="SQJ997" s="6"/>
      <c r="SQK997" s="6"/>
      <c r="SQL997" s="6"/>
      <c r="SQM997" s="6"/>
      <c r="SQN997" s="6"/>
      <c r="SQO997" s="6"/>
      <c r="SQP997" s="6"/>
      <c r="SQQ997" s="6"/>
      <c r="SQR997" s="6"/>
      <c r="SQS997" s="6"/>
      <c r="SQT997" s="6"/>
      <c r="SQU997" s="6"/>
      <c r="SQV997" s="6"/>
      <c r="SQW997" s="6"/>
      <c r="SQX997" s="6"/>
      <c r="SQY997" s="6"/>
      <c r="SQZ997" s="6"/>
      <c r="SRA997" s="6"/>
      <c r="SRB997" s="6"/>
      <c r="SRC997" s="6"/>
      <c r="SRD997" s="6"/>
      <c r="SRE997" s="6"/>
      <c r="SRF997" s="6"/>
      <c r="SRG997" s="6"/>
      <c r="SRH997" s="6"/>
      <c r="SRI997" s="6"/>
      <c r="SRJ997" s="6"/>
      <c r="SRK997" s="6"/>
      <c r="SRL997" s="6"/>
      <c r="SRM997" s="6"/>
      <c r="SRN997" s="6"/>
      <c r="SRO997" s="6"/>
      <c r="SRP997" s="6"/>
      <c r="SRQ997" s="6"/>
      <c r="SRR997" s="6"/>
      <c r="SRS997" s="6"/>
      <c r="SRT997" s="6"/>
      <c r="SRU997" s="6"/>
      <c r="SRV997" s="6"/>
      <c r="SRW997" s="6"/>
      <c r="SRX997" s="6"/>
      <c r="SRY997" s="6"/>
      <c r="SRZ997" s="6"/>
      <c r="SSA997" s="6"/>
      <c r="SSB997" s="6"/>
      <c r="SSC997" s="6"/>
      <c r="SSD997" s="6"/>
      <c r="SSE997" s="6"/>
      <c r="SSF997" s="6"/>
      <c r="SSG997" s="6"/>
      <c r="SSH997" s="6"/>
      <c r="SSI997" s="6"/>
      <c r="SSJ997" s="6"/>
      <c r="SSK997" s="6"/>
      <c r="SSL997" s="6"/>
      <c r="SSM997" s="6"/>
      <c r="SSN997" s="6"/>
      <c r="SSO997" s="6"/>
      <c r="SSP997" s="6"/>
      <c r="SSQ997" s="6"/>
      <c r="SSR997" s="6"/>
      <c r="SSS997" s="6"/>
      <c r="SST997" s="6"/>
      <c r="SSU997" s="6"/>
      <c r="SSV997" s="6"/>
      <c r="SSW997" s="6"/>
      <c r="SSX997" s="6"/>
      <c r="SSY997" s="6"/>
      <c r="SSZ997" s="6"/>
      <c r="STA997" s="6"/>
      <c r="STB997" s="6"/>
      <c r="STC997" s="6"/>
      <c r="STD997" s="6"/>
      <c r="STE997" s="6"/>
      <c r="STF997" s="6"/>
      <c r="STG997" s="6"/>
      <c r="STH997" s="6"/>
      <c r="STI997" s="6"/>
      <c r="STJ997" s="6"/>
      <c r="STK997" s="6"/>
      <c r="STL997" s="6"/>
      <c r="STM997" s="6"/>
      <c r="STN997" s="6"/>
      <c r="STO997" s="6"/>
      <c r="STP997" s="6"/>
      <c r="STQ997" s="6"/>
      <c r="STR997" s="6"/>
      <c r="STS997" s="6"/>
      <c r="STT997" s="6"/>
      <c r="STU997" s="6"/>
      <c r="STV997" s="6"/>
      <c r="STW997" s="6"/>
      <c r="STX997" s="6"/>
      <c r="STY997" s="6"/>
      <c r="STZ997" s="6"/>
      <c r="SUA997" s="6"/>
      <c r="SUB997" s="6"/>
      <c r="SUC997" s="6"/>
      <c r="SUD997" s="6"/>
      <c r="SUE997" s="6"/>
      <c r="SUF997" s="6"/>
      <c r="SUG997" s="6"/>
      <c r="SUH997" s="6"/>
      <c r="SUI997" s="6"/>
      <c r="SUJ997" s="6"/>
      <c r="SUK997" s="6"/>
      <c r="SUL997" s="6"/>
      <c r="SUM997" s="6"/>
      <c r="SUN997" s="6"/>
      <c r="SUO997" s="6"/>
      <c r="SUP997" s="6"/>
      <c r="SUQ997" s="6"/>
      <c r="SUR997" s="6"/>
      <c r="SUS997" s="6"/>
      <c r="SUT997" s="6"/>
      <c r="SUU997" s="6"/>
      <c r="SUV997" s="6"/>
      <c r="SUW997" s="6"/>
      <c r="SUX997" s="6"/>
      <c r="SUY997" s="6"/>
      <c r="SUZ997" s="6"/>
      <c r="SVA997" s="6"/>
      <c r="SVB997" s="6"/>
      <c r="SVC997" s="6"/>
      <c r="SVD997" s="6"/>
      <c r="SVE997" s="6"/>
      <c r="SVF997" s="6"/>
      <c r="SVG997" s="6"/>
      <c r="SVH997" s="6"/>
      <c r="SVI997" s="6"/>
      <c r="SVJ997" s="6"/>
      <c r="SVK997" s="6"/>
      <c r="SVL997" s="6"/>
      <c r="SVM997" s="6"/>
      <c r="SVN997" s="6"/>
      <c r="SVO997" s="6"/>
      <c r="SVP997" s="6"/>
      <c r="SVQ997" s="6"/>
      <c r="SVR997" s="6"/>
      <c r="SVS997" s="6"/>
      <c r="SVT997" s="6"/>
      <c r="SVU997" s="6"/>
      <c r="SVV997" s="6"/>
      <c r="SVW997" s="6"/>
      <c r="SVX997" s="6"/>
      <c r="SVY997" s="6"/>
      <c r="SVZ997" s="6"/>
      <c r="SWA997" s="6"/>
      <c r="SWB997" s="6"/>
      <c r="SWC997" s="6"/>
      <c r="SWD997" s="6"/>
      <c r="SWE997" s="6"/>
      <c r="SWF997" s="6"/>
      <c r="SWG997" s="6"/>
      <c r="SWH997" s="6"/>
      <c r="SWI997" s="6"/>
      <c r="SWJ997" s="6"/>
      <c r="SWK997" s="6"/>
      <c r="SWL997" s="6"/>
      <c r="SWM997" s="6"/>
      <c r="SWN997" s="6"/>
      <c r="SWO997" s="6"/>
      <c r="SWP997" s="6"/>
      <c r="SWQ997" s="6"/>
      <c r="SWR997" s="6"/>
      <c r="SWS997" s="6"/>
      <c r="SWT997" s="6"/>
      <c r="SWU997" s="6"/>
      <c r="SWV997" s="6"/>
      <c r="SWW997" s="6"/>
      <c r="SWX997" s="6"/>
      <c r="SWY997" s="6"/>
      <c r="SWZ997" s="6"/>
      <c r="SXA997" s="6"/>
      <c r="SXB997" s="6"/>
      <c r="SXC997" s="6"/>
      <c r="SXD997" s="6"/>
      <c r="SXE997" s="6"/>
      <c r="SXF997" s="6"/>
      <c r="SXG997" s="6"/>
      <c r="SXH997" s="6"/>
      <c r="SXI997" s="6"/>
      <c r="SXJ997" s="6"/>
      <c r="SXK997" s="6"/>
      <c r="SXL997" s="6"/>
      <c r="SXM997" s="6"/>
      <c r="SXN997" s="6"/>
      <c r="SXO997" s="6"/>
      <c r="SXP997" s="6"/>
      <c r="SXQ997" s="6"/>
      <c r="SXR997" s="6"/>
      <c r="SXS997" s="6"/>
      <c r="SXT997" s="6"/>
      <c r="SXU997" s="6"/>
      <c r="SXV997" s="6"/>
      <c r="SXW997" s="6"/>
      <c r="SXX997" s="6"/>
      <c r="SXY997" s="6"/>
      <c r="SXZ997" s="6"/>
      <c r="SYA997" s="6"/>
      <c r="SYB997" s="6"/>
      <c r="SYC997" s="6"/>
      <c r="SYD997" s="6"/>
      <c r="SYE997" s="6"/>
      <c r="SYF997" s="6"/>
      <c r="SYG997" s="6"/>
      <c r="SYH997" s="6"/>
      <c r="SYI997" s="6"/>
      <c r="SYJ997" s="6"/>
      <c r="SYK997" s="6"/>
      <c r="SYL997" s="6"/>
      <c r="SYM997" s="6"/>
      <c r="SYN997" s="6"/>
      <c r="SYO997" s="6"/>
      <c r="SYP997" s="6"/>
      <c r="SYQ997" s="6"/>
      <c r="SYR997" s="6"/>
      <c r="SYS997" s="6"/>
      <c r="SYT997" s="6"/>
      <c r="SYU997" s="6"/>
      <c r="SYV997" s="6"/>
      <c r="SYW997" s="6"/>
      <c r="SYX997" s="6"/>
      <c r="SYY997" s="6"/>
      <c r="SYZ997" s="6"/>
      <c r="SZA997" s="6"/>
      <c r="SZB997" s="6"/>
      <c r="SZC997" s="6"/>
      <c r="SZD997" s="6"/>
      <c r="SZE997" s="6"/>
      <c r="SZF997" s="6"/>
      <c r="SZG997" s="6"/>
      <c r="SZH997" s="6"/>
      <c r="SZI997" s="6"/>
      <c r="SZJ997" s="6"/>
      <c r="SZK997" s="6"/>
      <c r="SZL997" s="6"/>
      <c r="SZM997" s="6"/>
      <c r="SZN997" s="6"/>
      <c r="SZO997" s="6"/>
      <c r="SZP997" s="6"/>
      <c r="SZQ997" s="6"/>
      <c r="SZR997" s="6"/>
      <c r="SZS997" s="6"/>
      <c r="SZT997" s="6"/>
      <c r="SZU997" s="6"/>
      <c r="SZV997" s="6"/>
      <c r="SZW997" s="6"/>
      <c r="SZX997" s="6"/>
      <c r="SZY997" s="6"/>
      <c r="SZZ997" s="6"/>
      <c r="TAA997" s="6"/>
      <c r="TAB997" s="6"/>
      <c r="TAC997" s="6"/>
      <c r="TAD997" s="6"/>
      <c r="TAE997" s="6"/>
      <c r="TAF997" s="6"/>
      <c r="TAG997" s="6"/>
      <c r="TAH997" s="6"/>
      <c r="TAI997" s="6"/>
      <c r="TAJ997" s="6"/>
      <c r="TAK997" s="6"/>
      <c r="TAL997" s="6"/>
      <c r="TAM997" s="6"/>
      <c r="TAN997" s="6"/>
      <c r="TAO997" s="6"/>
      <c r="TAP997" s="6"/>
      <c r="TAQ997" s="6"/>
      <c r="TAR997" s="6"/>
      <c r="TAS997" s="6"/>
      <c r="TAT997" s="6"/>
      <c r="TAU997" s="6"/>
      <c r="TAV997" s="6"/>
      <c r="TAW997" s="6"/>
      <c r="TAX997" s="6"/>
      <c r="TAY997" s="6"/>
      <c r="TAZ997" s="6"/>
      <c r="TBA997" s="6"/>
      <c r="TBB997" s="6"/>
      <c r="TBC997" s="6"/>
      <c r="TBD997" s="6"/>
      <c r="TBE997" s="6"/>
      <c r="TBF997" s="6"/>
      <c r="TBG997" s="6"/>
      <c r="TBH997" s="6"/>
      <c r="TBI997" s="6"/>
      <c r="TBJ997" s="6"/>
      <c r="TBK997" s="6"/>
      <c r="TBL997" s="6"/>
      <c r="TBM997" s="6"/>
      <c r="TBN997" s="6"/>
      <c r="TBO997" s="6"/>
      <c r="TBP997" s="6"/>
      <c r="TBQ997" s="6"/>
      <c r="TBR997" s="6"/>
      <c r="TBS997" s="6"/>
      <c r="TBT997" s="6"/>
      <c r="TBU997" s="6"/>
      <c r="TBV997" s="6"/>
      <c r="TBW997" s="6"/>
      <c r="TBX997" s="6"/>
      <c r="TBY997" s="6"/>
      <c r="TBZ997" s="6"/>
      <c r="TCA997" s="6"/>
      <c r="TCB997" s="6"/>
      <c r="TCC997" s="6"/>
      <c r="TCD997" s="6"/>
      <c r="TCE997" s="6"/>
      <c r="TCF997" s="6"/>
      <c r="TCG997" s="6"/>
      <c r="TCH997" s="6"/>
      <c r="TCI997" s="6"/>
      <c r="TCJ997" s="6"/>
      <c r="TCK997" s="6"/>
      <c r="TCL997" s="6"/>
      <c r="TCM997" s="6"/>
      <c r="TCN997" s="6"/>
      <c r="TCO997" s="6"/>
      <c r="TCP997" s="6"/>
      <c r="TCQ997" s="6"/>
      <c r="TCR997" s="6"/>
      <c r="TCS997" s="6"/>
      <c r="TCT997" s="6"/>
      <c r="TCU997" s="6"/>
      <c r="TCV997" s="6"/>
      <c r="TCW997" s="6"/>
      <c r="TCX997" s="6"/>
      <c r="TCY997" s="6"/>
      <c r="TCZ997" s="6"/>
      <c r="TDA997" s="6"/>
      <c r="TDB997" s="6"/>
      <c r="TDC997" s="6"/>
      <c r="TDD997" s="6"/>
      <c r="TDE997" s="6"/>
      <c r="TDF997" s="6"/>
      <c r="TDG997" s="6"/>
      <c r="TDH997" s="6"/>
      <c r="TDI997" s="6"/>
      <c r="TDJ997" s="6"/>
      <c r="TDK997" s="6"/>
      <c r="TDL997" s="6"/>
      <c r="TDM997" s="6"/>
      <c r="TDN997" s="6"/>
      <c r="TDO997" s="6"/>
      <c r="TDP997" s="6"/>
      <c r="TDQ997" s="6"/>
      <c r="TDR997" s="6"/>
      <c r="TDS997" s="6"/>
      <c r="TDT997" s="6"/>
      <c r="TDU997" s="6"/>
      <c r="TDV997" s="6"/>
      <c r="TDW997" s="6"/>
      <c r="TDX997" s="6"/>
      <c r="TDY997" s="6"/>
      <c r="TDZ997" s="6"/>
      <c r="TEA997" s="6"/>
      <c r="TEB997" s="6"/>
      <c r="TEC997" s="6"/>
      <c r="TED997" s="6"/>
      <c r="TEE997" s="6"/>
      <c r="TEF997" s="6"/>
      <c r="TEG997" s="6"/>
      <c r="TEH997" s="6"/>
      <c r="TEI997" s="6"/>
      <c r="TEJ997" s="6"/>
      <c r="TEK997" s="6"/>
      <c r="TEL997" s="6"/>
      <c r="TEM997" s="6"/>
      <c r="TEN997" s="6"/>
      <c r="TEO997" s="6"/>
      <c r="TEP997" s="6"/>
      <c r="TEQ997" s="6"/>
      <c r="TER997" s="6"/>
      <c r="TES997" s="6"/>
      <c r="TET997" s="6"/>
      <c r="TEU997" s="6"/>
      <c r="TEV997" s="6"/>
      <c r="TEW997" s="6"/>
      <c r="TEX997" s="6"/>
      <c r="TEY997" s="6"/>
      <c r="TEZ997" s="6"/>
      <c r="TFA997" s="6"/>
      <c r="TFB997" s="6"/>
      <c r="TFC997" s="6"/>
      <c r="TFD997" s="6"/>
      <c r="TFE997" s="6"/>
      <c r="TFF997" s="6"/>
      <c r="TFG997" s="6"/>
      <c r="TFH997" s="6"/>
      <c r="TFI997" s="6"/>
      <c r="TFJ997" s="6"/>
      <c r="TFK997" s="6"/>
      <c r="TFL997" s="6"/>
      <c r="TFM997" s="6"/>
      <c r="TFN997" s="6"/>
      <c r="TFO997" s="6"/>
      <c r="TFP997" s="6"/>
      <c r="TFQ997" s="6"/>
      <c r="TFR997" s="6"/>
      <c r="TFS997" s="6"/>
      <c r="TFT997" s="6"/>
      <c r="TFU997" s="6"/>
      <c r="TFV997" s="6"/>
      <c r="TFW997" s="6"/>
      <c r="TFX997" s="6"/>
      <c r="TFY997" s="6"/>
      <c r="TFZ997" s="6"/>
      <c r="TGA997" s="6"/>
      <c r="TGB997" s="6"/>
      <c r="TGC997" s="6"/>
      <c r="TGD997" s="6"/>
      <c r="TGE997" s="6"/>
      <c r="TGF997" s="6"/>
      <c r="TGG997" s="6"/>
      <c r="TGH997" s="6"/>
      <c r="TGI997" s="6"/>
      <c r="TGJ997" s="6"/>
      <c r="TGK997" s="6"/>
      <c r="TGL997" s="6"/>
      <c r="TGM997" s="6"/>
      <c r="TGN997" s="6"/>
      <c r="TGO997" s="6"/>
      <c r="TGP997" s="6"/>
      <c r="TGQ997" s="6"/>
      <c r="TGR997" s="6"/>
      <c r="TGS997" s="6"/>
      <c r="TGT997" s="6"/>
      <c r="TGU997" s="6"/>
      <c r="TGV997" s="6"/>
      <c r="TGW997" s="6"/>
      <c r="TGX997" s="6"/>
      <c r="TGY997" s="6"/>
      <c r="TGZ997" s="6"/>
      <c r="THA997" s="6"/>
      <c r="THB997" s="6"/>
      <c r="THC997" s="6"/>
      <c r="THD997" s="6"/>
      <c r="THE997" s="6"/>
      <c r="THF997" s="6"/>
      <c r="THG997" s="6"/>
      <c r="THH997" s="6"/>
      <c r="THI997" s="6"/>
      <c r="THJ997" s="6"/>
      <c r="THK997" s="6"/>
      <c r="THL997" s="6"/>
      <c r="THM997" s="6"/>
      <c r="THN997" s="6"/>
      <c r="THO997" s="6"/>
      <c r="THP997" s="6"/>
      <c r="THQ997" s="6"/>
      <c r="THR997" s="6"/>
      <c r="THS997" s="6"/>
      <c r="THT997" s="6"/>
      <c r="THU997" s="6"/>
      <c r="THV997" s="6"/>
      <c r="THW997" s="6"/>
      <c r="THX997" s="6"/>
      <c r="THY997" s="6"/>
      <c r="THZ997" s="6"/>
      <c r="TIA997" s="6"/>
      <c r="TIB997" s="6"/>
      <c r="TIC997" s="6"/>
      <c r="TID997" s="6"/>
      <c r="TIE997" s="6"/>
      <c r="TIF997" s="6"/>
      <c r="TIG997" s="6"/>
      <c r="TIH997" s="6"/>
      <c r="TII997" s="6"/>
      <c r="TIJ997" s="6"/>
      <c r="TIK997" s="6"/>
      <c r="TIL997" s="6"/>
      <c r="TIM997" s="6"/>
      <c r="TIN997" s="6"/>
      <c r="TIO997" s="6"/>
      <c r="TIP997" s="6"/>
      <c r="TIQ997" s="6"/>
      <c r="TIR997" s="6"/>
      <c r="TIS997" s="6"/>
      <c r="TIT997" s="6"/>
      <c r="TIU997" s="6"/>
      <c r="TIV997" s="6"/>
      <c r="TIW997" s="6"/>
      <c r="TIX997" s="6"/>
      <c r="TIY997" s="6"/>
      <c r="TIZ997" s="6"/>
      <c r="TJA997" s="6"/>
      <c r="TJB997" s="6"/>
      <c r="TJC997" s="6"/>
      <c r="TJD997" s="6"/>
      <c r="TJE997" s="6"/>
      <c r="TJF997" s="6"/>
      <c r="TJG997" s="6"/>
      <c r="TJH997" s="6"/>
      <c r="TJI997" s="6"/>
      <c r="TJJ997" s="6"/>
      <c r="TJK997" s="6"/>
      <c r="TJL997" s="6"/>
      <c r="TJM997" s="6"/>
      <c r="TJN997" s="6"/>
      <c r="TJO997" s="6"/>
      <c r="TJP997" s="6"/>
      <c r="TJQ997" s="6"/>
      <c r="TJR997" s="6"/>
      <c r="TJS997" s="6"/>
      <c r="TJT997" s="6"/>
      <c r="TJU997" s="6"/>
      <c r="TJV997" s="6"/>
      <c r="TJW997" s="6"/>
      <c r="TJX997" s="6"/>
      <c r="TJY997" s="6"/>
      <c r="TJZ997" s="6"/>
      <c r="TKA997" s="6"/>
      <c r="TKB997" s="6"/>
      <c r="TKC997" s="6"/>
      <c r="TKD997" s="6"/>
      <c r="TKE997" s="6"/>
      <c r="TKF997" s="6"/>
      <c r="TKG997" s="6"/>
      <c r="TKH997" s="6"/>
      <c r="TKI997" s="6"/>
      <c r="TKJ997" s="6"/>
      <c r="TKK997" s="6"/>
      <c r="TKL997" s="6"/>
      <c r="TKM997" s="6"/>
      <c r="TKN997" s="6"/>
      <c r="TKO997" s="6"/>
      <c r="TKP997" s="6"/>
      <c r="TKQ997" s="6"/>
      <c r="TKR997" s="6"/>
      <c r="TKS997" s="6"/>
      <c r="TKT997" s="6"/>
      <c r="TKU997" s="6"/>
      <c r="TKV997" s="6"/>
      <c r="TKW997" s="6"/>
      <c r="TKX997" s="6"/>
      <c r="TKY997" s="6"/>
      <c r="TKZ997" s="6"/>
      <c r="TLA997" s="6"/>
      <c r="TLB997" s="6"/>
      <c r="TLC997" s="6"/>
      <c r="TLD997" s="6"/>
      <c r="TLE997" s="6"/>
      <c r="TLF997" s="6"/>
      <c r="TLG997" s="6"/>
      <c r="TLH997" s="6"/>
      <c r="TLI997" s="6"/>
      <c r="TLJ997" s="6"/>
      <c r="TLK997" s="6"/>
      <c r="TLL997" s="6"/>
      <c r="TLM997" s="6"/>
      <c r="TLN997" s="6"/>
      <c r="TLO997" s="6"/>
      <c r="TLP997" s="6"/>
      <c r="TLQ997" s="6"/>
      <c r="TLR997" s="6"/>
      <c r="TLS997" s="6"/>
      <c r="TLT997" s="6"/>
      <c r="TLU997" s="6"/>
      <c r="TLV997" s="6"/>
      <c r="TLW997" s="6"/>
      <c r="TLX997" s="6"/>
      <c r="TLY997" s="6"/>
      <c r="TLZ997" s="6"/>
      <c r="TMA997" s="6"/>
      <c r="TMB997" s="6"/>
      <c r="TMC997" s="6"/>
      <c r="TMD997" s="6"/>
      <c r="TME997" s="6"/>
      <c r="TMF997" s="6"/>
      <c r="TMG997" s="6"/>
      <c r="TMH997" s="6"/>
      <c r="TMI997" s="6"/>
      <c r="TMJ997" s="6"/>
      <c r="TMK997" s="6"/>
      <c r="TML997" s="6"/>
      <c r="TMM997" s="6"/>
      <c r="TMN997" s="6"/>
      <c r="TMO997" s="6"/>
      <c r="TMP997" s="6"/>
      <c r="TMQ997" s="6"/>
      <c r="TMR997" s="6"/>
      <c r="TMS997" s="6"/>
      <c r="TMT997" s="6"/>
      <c r="TMU997" s="6"/>
      <c r="TMV997" s="6"/>
      <c r="TMW997" s="6"/>
      <c r="TMX997" s="6"/>
      <c r="TMY997" s="6"/>
      <c r="TMZ997" s="6"/>
      <c r="TNA997" s="6"/>
      <c r="TNB997" s="6"/>
      <c r="TNC997" s="6"/>
      <c r="TND997" s="6"/>
      <c r="TNE997" s="6"/>
      <c r="TNF997" s="6"/>
      <c r="TNG997" s="6"/>
      <c r="TNH997" s="6"/>
      <c r="TNI997" s="6"/>
      <c r="TNJ997" s="6"/>
      <c r="TNK997" s="6"/>
      <c r="TNL997" s="6"/>
      <c r="TNM997" s="6"/>
      <c r="TNN997" s="6"/>
      <c r="TNO997" s="6"/>
      <c r="TNP997" s="6"/>
      <c r="TNQ997" s="6"/>
      <c r="TNR997" s="6"/>
      <c r="TNS997" s="6"/>
      <c r="TNT997" s="6"/>
      <c r="TNU997" s="6"/>
      <c r="TNV997" s="6"/>
      <c r="TNW997" s="6"/>
      <c r="TNX997" s="6"/>
      <c r="TNY997" s="6"/>
      <c r="TNZ997" s="6"/>
      <c r="TOA997" s="6"/>
      <c r="TOB997" s="6"/>
      <c r="TOC997" s="6"/>
      <c r="TOD997" s="6"/>
      <c r="TOE997" s="6"/>
      <c r="TOF997" s="6"/>
      <c r="TOG997" s="6"/>
      <c r="TOH997" s="6"/>
      <c r="TOI997" s="6"/>
      <c r="TOJ997" s="6"/>
      <c r="TOK997" s="6"/>
      <c r="TOL997" s="6"/>
      <c r="TOM997" s="6"/>
      <c r="TON997" s="6"/>
      <c r="TOO997" s="6"/>
      <c r="TOP997" s="6"/>
      <c r="TOQ997" s="6"/>
      <c r="TOR997" s="6"/>
      <c r="TOS997" s="6"/>
      <c r="TOT997" s="6"/>
      <c r="TOU997" s="6"/>
      <c r="TOV997" s="6"/>
      <c r="TOW997" s="6"/>
      <c r="TOX997" s="6"/>
      <c r="TOY997" s="6"/>
      <c r="TOZ997" s="6"/>
      <c r="TPA997" s="6"/>
      <c r="TPB997" s="6"/>
      <c r="TPC997" s="6"/>
      <c r="TPD997" s="6"/>
      <c r="TPE997" s="6"/>
      <c r="TPF997" s="6"/>
      <c r="TPG997" s="6"/>
      <c r="TPH997" s="6"/>
      <c r="TPI997" s="6"/>
      <c r="TPJ997" s="6"/>
      <c r="TPK997" s="6"/>
      <c r="TPL997" s="6"/>
      <c r="TPM997" s="6"/>
      <c r="TPN997" s="6"/>
      <c r="TPO997" s="6"/>
      <c r="TPP997" s="6"/>
      <c r="TPQ997" s="6"/>
      <c r="TPR997" s="6"/>
      <c r="TPS997" s="6"/>
      <c r="TPT997" s="6"/>
      <c r="TPU997" s="6"/>
      <c r="TPV997" s="6"/>
      <c r="TPW997" s="6"/>
      <c r="TPX997" s="6"/>
      <c r="TPY997" s="6"/>
      <c r="TPZ997" s="6"/>
      <c r="TQA997" s="6"/>
      <c r="TQB997" s="6"/>
      <c r="TQC997" s="6"/>
      <c r="TQD997" s="6"/>
      <c r="TQE997" s="6"/>
      <c r="TQF997" s="6"/>
      <c r="TQG997" s="6"/>
      <c r="TQH997" s="6"/>
      <c r="TQI997" s="6"/>
      <c r="TQJ997" s="6"/>
      <c r="TQK997" s="6"/>
      <c r="TQL997" s="6"/>
      <c r="TQM997" s="6"/>
      <c r="TQN997" s="6"/>
      <c r="TQO997" s="6"/>
      <c r="TQP997" s="6"/>
      <c r="TQQ997" s="6"/>
      <c r="TQR997" s="6"/>
      <c r="TQS997" s="6"/>
      <c r="TQT997" s="6"/>
      <c r="TQU997" s="6"/>
      <c r="TQV997" s="6"/>
      <c r="TQW997" s="6"/>
      <c r="TQX997" s="6"/>
      <c r="TQY997" s="6"/>
      <c r="TQZ997" s="6"/>
      <c r="TRA997" s="6"/>
      <c r="TRB997" s="6"/>
      <c r="TRC997" s="6"/>
      <c r="TRD997" s="6"/>
      <c r="TRE997" s="6"/>
      <c r="TRF997" s="6"/>
      <c r="TRG997" s="6"/>
      <c r="TRH997" s="6"/>
      <c r="TRI997" s="6"/>
      <c r="TRJ997" s="6"/>
      <c r="TRK997" s="6"/>
      <c r="TRL997" s="6"/>
      <c r="TRM997" s="6"/>
      <c r="TRN997" s="6"/>
      <c r="TRO997" s="6"/>
      <c r="TRP997" s="6"/>
      <c r="TRQ997" s="6"/>
      <c r="TRR997" s="6"/>
      <c r="TRS997" s="6"/>
      <c r="TRT997" s="6"/>
      <c r="TRU997" s="6"/>
      <c r="TRV997" s="6"/>
      <c r="TRW997" s="6"/>
      <c r="TRX997" s="6"/>
      <c r="TRY997" s="6"/>
      <c r="TRZ997" s="6"/>
      <c r="TSA997" s="6"/>
      <c r="TSB997" s="6"/>
      <c r="TSC997" s="6"/>
      <c r="TSD997" s="6"/>
      <c r="TSE997" s="6"/>
      <c r="TSF997" s="6"/>
      <c r="TSG997" s="6"/>
      <c r="TSH997" s="6"/>
      <c r="TSI997" s="6"/>
      <c r="TSJ997" s="6"/>
      <c r="TSK997" s="6"/>
      <c r="TSL997" s="6"/>
      <c r="TSM997" s="6"/>
      <c r="TSN997" s="6"/>
      <c r="TSO997" s="6"/>
      <c r="TSP997" s="6"/>
      <c r="TSQ997" s="6"/>
      <c r="TSR997" s="6"/>
      <c r="TSS997" s="6"/>
      <c r="TST997" s="6"/>
      <c r="TSU997" s="6"/>
      <c r="TSV997" s="6"/>
      <c r="TSW997" s="6"/>
      <c r="TSX997" s="6"/>
      <c r="TSY997" s="6"/>
      <c r="TSZ997" s="6"/>
      <c r="TTA997" s="6"/>
      <c r="TTB997" s="6"/>
      <c r="TTC997" s="6"/>
      <c r="TTD997" s="6"/>
      <c r="TTE997" s="6"/>
      <c r="TTF997" s="6"/>
      <c r="TTG997" s="6"/>
      <c r="TTH997" s="6"/>
      <c r="TTI997" s="6"/>
      <c r="TTJ997" s="6"/>
      <c r="TTK997" s="6"/>
      <c r="TTL997" s="6"/>
      <c r="TTM997" s="6"/>
      <c r="TTN997" s="6"/>
      <c r="TTO997" s="6"/>
      <c r="TTP997" s="6"/>
      <c r="TTQ997" s="6"/>
      <c r="TTR997" s="6"/>
      <c r="TTS997" s="6"/>
      <c r="TTT997" s="6"/>
      <c r="TTU997" s="6"/>
      <c r="TTV997" s="6"/>
      <c r="TTW997" s="6"/>
      <c r="TTX997" s="6"/>
      <c r="TTY997" s="6"/>
      <c r="TTZ997" s="6"/>
      <c r="TUA997" s="6"/>
      <c r="TUB997" s="6"/>
      <c r="TUC997" s="6"/>
      <c r="TUD997" s="6"/>
      <c r="TUE997" s="6"/>
      <c r="TUF997" s="6"/>
      <c r="TUG997" s="6"/>
      <c r="TUH997" s="6"/>
      <c r="TUI997" s="6"/>
      <c r="TUJ997" s="6"/>
      <c r="TUK997" s="6"/>
      <c r="TUL997" s="6"/>
      <c r="TUM997" s="6"/>
      <c r="TUN997" s="6"/>
      <c r="TUO997" s="6"/>
      <c r="TUP997" s="6"/>
      <c r="TUQ997" s="6"/>
      <c r="TUR997" s="6"/>
      <c r="TUS997" s="6"/>
      <c r="TUT997" s="6"/>
      <c r="TUU997" s="6"/>
      <c r="TUV997" s="6"/>
      <c r="TUW997" s="6"/>
      <c r="TUX997" s="6"/>
      <c r="TUY997" s="6"/>
      <c r="TUZ997" s="6"/>
      <c r="TVA997" s="6"/>
      <c r="TVB997" s="6"/>
      <c r="TVC997" s="6"/>
      <c r="TVD997" s="6"/>
      <c r="TVE997" s="6"/>
      <c r="TVF997" s="6"/>
      <c r="TVG997" s="6"/>
      <c r="TVH997" s="6"/>
      <c r="TVI997" s="6"/>
      <c r="TVJ997" s="6"/>
      <c r="TVK997" s="6"/>
      <c r="TVL997" s="6"/>
      <c r="TVM997" s="6"/>
      <c r="TVN997" s="6"/>
      <c r="TVO997" s="6"/>
      <c r="TVP997" s="6"/>
      <c r="TVQ997" s="6"/>
      <c r="TVR997" s="6"/>
      <c r="TVS997" s="6"/>
      <c r="TVT997" s="6"/>
      <c r="TVU997" s="6"/>
      <c r="TVV997" s="6"/>
      <c r="TVW997" s="6"/>
      <c r="TVX997" s="6"/>
      <c r="TVY997" s="6"/>
      <c r="TVZ997" s="6"/>
      <c r="TWA997" s="6"/>
      <c r="TWB997" s="6"/>
      <c r="TWC997" s="6"/>
      <c r="TWD997" s="6"/>
      <c r="TWE997" s="6"/>
      <c r="TWF997" s="6"/>
      <c r="TWG997" s="6"/>
      <c r="TWH997" s="6"/>
      <c r="TWI997" s="6"/>
      <c r="TWJ997" s="6"/>
      <c r="TWK997" s="6"/>
      <c r="TWL997" s="6"/>
      <c r="TWM997" s="6"/>
      <c r="TWN997" s="6"/>
      <c r="TWO997" s="6"/>
      <c r="TWP997" s="6"/>
      <c r="TWQ997" s="6"/>
      <c r="TWR997" s="6"/>
      <c r="TWS997" s="6"/>
      <c r="TWT997" s="6"/>
      <c r="TWU997" s="6"/>
      <c r="TWV997" s="6"/>
      <c r="TWW997" s="6"/>
      <c r="TWX997" s="6"/>
      <c r="TWY997" s="6"/>
      <c r="TWZ997" s="6"/>
      <c r="TXA997" s="6"/>
      <c r="TXB997" s="6"/>
      <c r="TXC997" s="6"/>
      <c r="TXD997" s="6"/>
      <c r="TXE997" s="6"/>
      <c r="TXF997" s="6"/>
      <c r="TXG997" s="6"/>
      <c r="TXH997" s="6"/>
      <c r="TXI997" s="6"/>
      <c r="TXJ997" s="6"/>
      <c r="TXK997" s="6"/>
      <c r="TXL997" s="6"/>
      <c r="TXM997" s="6"/>
      <c r="TXN997" s="6"/>
      <c r="TXO997" s="6"/>
      <c r="TXP997" s="6"/>
      <c r="TXQ997" s="6"/>
      <c r="TXR997" s="6"/>
      <c r="TXS997" s="6"/>
      <c r="TXT997" s="6"/>
      <c r="TXU997" s="6"/>
      <c r="TXV997" s="6"/>
      <c r="TXW997" s="6"/>
      <c r="TXX997" s="6"/>
      <c r="TXY997" s="6"/>
      <c r="TXZ997" s="6"/>
      <c r="TYA997" s="6"/>
      <c r="TYB997" s="6"/>
      <c r="TYC997" s="6"/>
      <c r="TYD997" s="6"/>
      <c r="TYE997" s="6"/>
      <c r="TYF997" s="6"/>
      <c r="TYG997" s="6"/>
      <c r="TYH997" s="6"/>
      <c r="TYI997" s="6"/>
      <c r="TYJ997" s="6"/>
      <c r="TYK997" s="6"/>
      <c r="TYL997" s="6"/>
      <c r="TYM997" s="6"/>
      <c r="TYN997" s="6"/>
      <c r="TYO997" s="6"/>
      <c r="TYP997" s="6"/>
      <c r="TYQ997" s="6"/>
      <c r="TYR997" s="6"/>
      <c r="TYS997" s="6"/>
      <c r="TYT997" s="6"/>
      <c r="TYU997" s="6"/>
      <c r="TYV997" s="6"/>
      <c r="TYW997" s="6"/>
      <c r="TYX997" s="6"/>
      <c r="TYY997" s="6"/>
      <c r="TYZ997" s="6"/>
      <c r="TZA997" s="6"/>
      <c r="TZB997" s="6"/>
      <c r="TZC997" s="6"/>
      <c r="TZD997" s="6"/>
      <c r="TZE997" s="6"/>
      <c r="TZF997" s="6"/>
      <c r="TZG997" s="6"/>
      <c r="TZH997" s="6"/>
      <c r="TZI997" s="6"/>
      <c r="TZJ997" s="6"/>
      <c r="TZK997" s="6"/>
      <c r="TZL997" s="6"/>
      <c r="TZM997" s="6"/>
      <c r="TZN997" s="6"/>
      <c r="TZO997" s="6"/>
      <c r="TZP997" s="6"/>
      <c r="TZQ997" s="6"/>
      <c r="TZR997" s="6"/>
      <c r="TZS997" s="6"/>
      <c r="TZT997" s="6"/>
      <c r="TZU997" s="6"/>
      <c r="TZV997" s="6"/>
      <c r="TZW997" s="6"/>
      <c r="TZX997" s="6"/>
      <c r="TZY997" s="6"/>
      <c r="TZZ997" s="6"/>
      <c r="UAA997" s="6"/>
      <c r="UAB997" s="6"/>
      <c r="UAC997" s="6"/>
      <c r="UAD997" s="6"/>
      <c r="UAE997" s="6"/>
      <c r="UAF997" s="6"/>
      <c r="UAG997" s="6"/>
      <c r="UAH997" s="6"/>
      <c r="UAI997" s="6"/>
      <c r="UAJ997" s="6"/>
      <c r="UAK997" s="6"/>
      <c r="UAL997" s="6"/>
      <c r="UAM997" s="6"/>
      <c r="UAN997" s="6"/>
      <c r="UAO997" s="6"/>
      <c r="UAP997" s="6"/>
      <c r="UAQ997" s="6"/>
      <c r="UAR997" s="6"/>
      <c r="UAS997" s="6"/>
      <c r="UAT997" s="6"/>
      <c r="UAU997" s="6"/>
      <c r="UAV997" s="6"/>
      <c r="UAW997" s="6"/>
      <c r="UAX997" s="6"/>
      <c r="UAY997" s="6"/>
      <c r="UAZ997" s="6"/>
      <c r="UBA997" s="6"/>
      <c r="UBB997" s="6"/>
      <c r="UBC997" s="6"/>
      <c r="UBD997" s="6"/>
      <c r="UBE997" s="6"/>
      <c r="UBF997" s="6"/>
      <c r="UBG997" s="6"/>
      <c r="UBH997" s="6"/>
      <c r="UBI997" s="6"/>
      <c r="UBJ997" s="6"/>
      <c r="UBK997" s="6"/>
      <c r="UBL997" s="6"/>
      <c r="UBM997" s="6"/>
      <c r="UBN997" s="6"/>
      <c r="UBO997" s="6"/>
      <c r="UBP997" s="6"/>
      <c r="UBQ997" s="6"/>
      <c r="UBR997" s="6"/>
      <c r="UBS997" s="6"/>
      <c r="UBT997" s="6"/>
      <c r="UBU997" s="6"/>
      <c r="UBV997" s="6"/>
      <c r="UBW997" s="6"/>
      <c r="UBX997" s="6"/>
      <c r="UBY997" s="6"/>
      <c r="UBZ997" s="6"/>
      <c r="UCA997" s="6"/>
      <c r="UCB997" s="6"/>
      <c r="UCC997" s="6"/>
      <c r="UCD997" s="6"/>
      <c r="UCE997" s="6"/>
      <c r="UCF997" s="6"/>
      <c r="UCG997" s="6"/>
      <c r="UCH997" s="6"/>
      <c r="UCI997" s="6"/>
      <c r="UCJ997" s="6"/>
      <c r="UCK997" s="6"/>
      <c r="UCL997" s="6"/>
      <c r="UCM997" s="6"/>
      <c r="UCN997" s="6"/>
      <c r="UCO997" s="6"/>
      <c r="UCP997" s="6"/>
      <c r="UCQ997" s="6"/>
      <c r="UCR997" s="6"/>
      <c r="UCS997" s="6"/>
      <c r="UCT997" s="6"/>
      <c r="UCU997" s="6"/>
      <c r="UCV997" s="6"/>
      <c r="UCW997" s="6"/>
      <c r="UCX997" s="6"/>
      <c r="UCY997" s="6"/>
      <c r="UCZ997" s="6"/>
      <c r="UDA997" s="6"/>
      <c r="UDB997" s="6"/>
      <c r="UDC997" s="6"/>
      <c r="UDD997" s="6"/>
      <c r="UDE997" s="6"/>
      <c r="UDF997" s="6"/>
      <c r="UDG997" s="6"/>
      <c r="UDH997" s="6"/>
      <c r="UDI997" s="6"/>
      <c r="UDJ997" s="6"/>
      <c r="UDK997" s="6"/>
      <c r="UDL997" s="6"/>
      <c r="UDM997" s="6"/>
      <c r="UDN997" s="6"/>
      <c r="UDO997" s="6"/>
      <c r="UDP997" s="6"/>
      <c r="UDQ997" s="6"/>
      <c r="UDR997" s="6"/>
      <c r="UDS997" s="6"/>
      <c r="UDT997" s="6"/>
      <c r="UDU997" s="6"/>
      <c r="UDV997" s="6"/>
      <c r="UDW997" s="6"/>
      <c r="UDX997" s="6"/>
      <c r="UDY997" s="6"/>
      <c r="UDZ997" s="6"/>
      <c r="UEA997" s="6"/>
      <c r="UEB997" s="6"/>
      <c r="UEC997" s="6"/>
      <c r="UED997" s="6"/>
      <c r="UEE997" s="6"/>
      <c r="UEF997" s="6"/>
      <c r="UEG997" s="6"/>
      <c r="UEH997" s="6"/>
      <c r="UEI997" s="6"/>
      <c r="UEJ997" s="6"/>
      <c r="UEK997" s="6"/>
      <c r="UEL997" s="6"/>
      <c r="UEM997" s="6"/>
      <c r="UEN997" s="6"/>
      <c r="UEO997" s="6"/>
      <c r="UEP997" s="6"/>
      <c r="UEQ997" s="6"/>
      <c r="UER997" s="6"/>
      <c r="UES997" s="6"/>
      <c r="UET997" s="6"/>
      <c r="UEU997" s="6"/>
      <c r="UEV997" s="6"/>
      <c r="UEW997" s="6"/>
      <c r="UEX997" s="6"/>
      <c r="UEY997" s="6"/>
      <c r="UEZ997" s="6"/>
      <c r="UFA997" s="6"/>
      <c r="UFB997" s="6"/>
      <c r="UFC997" s="6"/>
      <c r="UFD997" s="6"/>
      <c r="UFE997" s="6"/>
      <c r="UFF997" s="6"/>
      <c r="UFG997" s="6"/>
      <c r="UFH997" s="6"/>
      <c r="UFI997" s="6"/>
      <c r="UFJ997" s="6"/>
      <c r="UFK997" s="6"/>
      <c r="UFL997" s="6"/>
      <c r="UFM997" s="6"/>
      <c r="UFN997" s="6"/>
      <c r="UFO997" s="6"/>
      <c r="UFP997" s="6"/>
      <c r="UFQ997" s="6"/>
      <c r="UFR997" s="6"/>
      <c r="UFS997" s="6"/>
      <c r="UFT997" s="6"/>
      <c r="UFU997" s="6"/>
      <c r="UFV997" s="6"/>
      <c r="UFW997" s="6"/>
      <c r="UFX997" s="6"/>
      <c r="UFY997" s="6"/>
      <c r="UFZ997" s="6"/>
      <c r="UGA997" s="6"/>
      <c r="UGB997" s="6"/>
      <c r="UGC997" s="6"/>
      <c r="UGD997" s="6"/>
      <c r="UGE997" s="6"/>
      <c r="UGF997" s="6"/>
      <c r="UGG997" s="6"/>
      <c r="UGH997" s="6"/>
      <c r="UGI997" s="6"/>
      <c r="UGJ997" s="6"/>
      <c r="UGK997" s="6"/>
      <c r="UGL997" s="6"/>
      <c r="UGM997" s="6"/>
      <c r="UGN997" s="6"/>
      <c r="UGO997" s="6"/>
      <c r="UGP997" s="6"/>
      <c r="UGQ997" s="6"/>
      <c r="UGR997" s="6"/>
      <c r="UGS997" s="6"/>
      <c r="UGT997" s="6"/>
      <c r="UGU997" s="6"/>
      <c r="UGV997" s="6"/>
      <c r="UGW997" s="6"/>
      <c r="UGX997" s="6"/>
      <c r="UGY997" s="6"/>
      <c r="UGZ997" s="6"/>
      <c r="UHA997" s="6"/>
      <c r="UHB997" s="6"/>
      <c r="UHC997" s="6"/>
      <c r="UHD997" s="6"/>
      <c r="UHE997" s="6"/>
      <c r="UHF997" s="6"/>
      <c r="UHG997" s="6"/>
      <c r="UHH997" s="6"/>
      <c r="UHI997" s="6"/>
      <c r="UHJ997" s="6"/>
      <c r="UHK997" s="6"/>
      <c r="UHL997" s="6"/>
      <c r="UHM997" s="6"/>
      <c r="UHN997" s="6"/>
      <c r="UHO997" s="6"/>
      <c r="UHP997" s="6"/>
      <c r="UHQ997" s="6"/>
      <c r="UHR997" s="6"/>
      <c r="UHS997" s="6"/>
      <c r="UHT997" s="6"/>
      <c r="UHU997" s="6"/>
      <c r="UHV997" s="6"/>
      <c r="UHW997" s="6"/>
      <c r="UHX997" s="6"/>
      <c r="UHY997" s="6"/>
      <c r="UHZ997" s="6"/>
      <c r="UIA997" s="6"/>
      <c r="UIB997" s="6"/>
      <c r="UIC997" s="6"/>
      <c r="UID997" s="6"/>
      <c r="UIE997" s="6"/>
      <c r="UIF997" s="6"/>
      <c r="UIG997" s="6"/>
      <c r="UIH997" s="6"/>
      <c r="UII997" s="6"/>
      <c r="UIJ997" s="6"/>
      <c r="UIK997" s="6"/>
      <c r="UIL997" s="6"/>
      <c r="UIM997" s="6"/>
      <c r="UIN997" s="6"/>
      <c r="UIO997" s="6"/>
      <c r="UIP997" s="6"/>
      <c r="UIQ997" s="6"/>
      <c r="UIR997" s="6"/>
      <c r="UIS997" s="6"/>
      <c r="UIT997" s="6"/>
      <c r="UIU997" s="6"/>
      <c r="UIV997" s="6"/>
      <c r="UIW997" s="6"/>
      <c r="UIX997" s="6"/>
      <c r="UIY997" s="6"/>
      <c r="UIZ997" s="6"/>
      <c r="UJA997" s="6"/>
      <c r="UJB997" s="6"/>
      <c r="UJC997" s="6"/>
      <c r="UJD997" s="6"/>
      <c r="UJE997" s="6"/>
      <c r="UJF997" s="6"/>
      <c r="UJG997" s="6"/>
      <c r="UJH997" s="6"/>
      <c r="UJI997" s="6"/>
      <c r="UJJ997" s="6"/>
      <c r="UJK997" s="6"/>
      <c r="UJL997" s="6"/>
      <c r="UJM997" s="6"/>
      <c r="UJN997" s="6"/>
      <c r="UJO997" s="6"/>
      <c r="UJP997" s="6"/>
      <c r="UJQ997" s="6"/>
      <c r="UJR997" s="6"/>
      <c r="UJS997" s="6"/>
      <c r="UJT997" s="6"/>
      <c r="UJU997" s="6"/>
      <c r="UJV997" s="6"/>
      <c r="UJW997" s="6"/>
      <c r="UJX997" s="6"/>
      <c r="UJY997" s="6"/>
      <c r="UJZ997" s="6"/>
      <c r="UKA997" s="6"/>
      <c r="UKB997" s="6"/>
      <c r="UKC997" s="6"/>
      <c r="UKD997" s="6"/>
      <c r="UKE997" s="6"/>
      <c r="UKF997" s="6"/>
      <c r="UKG997" s="6"/>
      <c r="UKH997" s="6"/>
      <c r="UKI997" s="6"/>
      <c r="UKJ997" s="6"/>
      <c r="UKK997" s="6"/>
      <c r="UKL997" s="6"/>
      <c r="UKM997" s="6"/>
      <c r="UKN997" s="6"/>
      <c r="UKO997" s="6"/>
      <c r="UKP997" s="6"/>
      <c r="UKQ997" s="6"/>
      <c r="UKR997" s="6"/>
      <c r="UKS997" s="6"/>
      <c r="UKT997" s="6"/>
      <c r="UKU997" s="6"/>
      <c r="UKV997" s="6"/>
      <c r="UKW997" s="6"/>
      <c r="UKX997" s="6"/>
      <c r="UKY997" s="6"/>
      <c r="UKZ997" s="6"/>
      <c r="ULA997" s="6"/>
      <c r="ULB997" s="6"/>
      <c r="ULC997" s="6"/>
      <c r="ULD997" s="6"/>
      <c r="ULE997" s="6"/>
      <c r="ULF997" s="6"/>
      <c r="ULG997" s="6"/>
      <c r="ULH997" s="6"/>
      <c r="ULI997" s="6"/>
      <c r="ULJ997" s="6"/>
      <c r="ULK997" s="6"/>
      <c r="ULL997" s="6"/>
      <c r="ULM997" s="6"/>
      <c r="ULN997" s="6"/>
      <c r="ULO997" s="6"/>
      <c r="ULP997" s="6"/>
      <c r="ULQ997" s="6"/>
      <c r="ULR997" s="6"/>
      <c r="ULS997" s="6"/>
      <c r="ULT997" s="6"/>
      <c r="ULU997" s="6"/>
      <c r="ULV997" s="6"/>
      <c r="ULW997" s="6"/>
      <c r="ULX997" s="6"/>
      <c r="ULY997" s="6"/>
      <c r="ULZ997" s="6"/>
      <c r="UMA997" s="6"/>
      <c r="UMB997" s="6"/>
      <c r="UMC997" s="6"/>
      <c r="UMD997" s="6"/>
      <c r="UME997" s="6"/>
      <c r="UMF997" s="6"/>
      <c r="UMG997" s="6"/>
      <c r="UMH997" s="6"/>
      <c r="UMI997" s="6"/>
      <c r="UMJ997" s="6"/>
      <c r="UMK997" s="6"/>
      <c r="UML997" s="6"/>
      <c r="UMM997" s="6"/>
      <c r="UMN997" s="6"/>
      <c r="UMO997" s="6"/>
      <c r="UMP997" s="6"/>
      <c r="UMQ997" s="6"/>
      <c r="UMR997" s="6"/>
      <c r="UMS997" s="6"/>
      <c r="UMT997" s="6"/>
      <c r="UMU997" s="6"/>
      <c r="UMV997" s="6"/>
      <c r="UMW997" s="6"/>
      <c r="UMX997" s="6"/>
      <c r="UMY997" s="6"/>
      <c r="UMZ997" s="6"/>
      <c r="UNA997" s="6"/>
      <c r="UNB997" s="6"/>
      <c r="UNC997" s="6"/>
      <c r="UND997" s="6"/>
      <c r="UNE997" s="6"/>
      <c r="UNF997" s="6"/>
      <c r="UNG997" s="6"/>
      <c r="UNH997" s="6"/>
      <c r="UNI997" s="6"/>
      <c r="UNJ997" s="6"/>
      <c r="UNK997" s="6"/>
      <c r="UNL997" s="6"/>
      <c r="UNM997" s="6"/>
      <c r="UNN997" s="6"/>
      <c r="UNO997" s="6"/>
      <c r="UNP997" s="6"/>
      <c r="UNQ997" s="6"/>
      <c r="UNR997" s="6"/>
      <c r="UNS997" s="6"/>
      <c r="UNT997" s="6"/>
      <c r="UNU997" s="6"/>
      <c r="UNV997" s="6"/>
      <c r="UNW997" s="6"/>
      <c r="UNX997" s="6"/>
      <c r="UNY997" s="6"/>
      <c r="UNZ997" s="6"/>
      <c r="UOA997" s="6"/>
      <c r="UOB997" s="6"/>
      <c r="UOC997" s="6"/>
      <c r="UOD997" s="6"/>
      <c r="UOE997" s="6"/>
      <c r="UOF997" s="6"/>
      <c r="UOG997" s="6"/>
      <c r="UOH997" s="6"/>
      <c r="UOI997" s="6"/>
      <c r="UOJ997" s="6"/>
      <c r="UOK997" s="6"/>
      <c r="UOL997" s="6"/>
      <c r="UOM997" s="6"/>
      <c r="UON997" s="6"/>
      <c r="UOO997" s="6"/>
      <c r="UOP997" s="6"/>
      <c r="UOQ997" s="6"/>
      <c r="UOR997" s="6"/>
      <c r="UOS997" s="6"/>
      <c r="UOT997" s="6"/>
      <c r="UOU997" s="6"/>
      <c r="UOV997" s="6"/>
      <c r="UOW997" s="6"/>
      <c r="UOX997" s="6"/>
      <c r="UOY997" s="6"/>
      <c r="UOZ997" s="6"/>
      <c r="UPA997" s="6"/>
      <c r="UPB997" s="6"/>
      <c r="UPC997" s="6"/>
      <c r="UPD997" s="6"/>
      <c r="UPE997" s="6"/>
      <c r="UPF997" s="6"/>
      <c r="UPG997" s="6"/>
      <c r="UPH997" s="6"/>
      <c r="UPI997" s="6"/>
      <c r="UPJ997" s="6"/>
      <c r="UPK997" s="6"/>
      <c r="UPL997" s="6"/>
      <c r="UPM997" s="6"/>
      <c r="UPN997" s="6"/>
      <c r="UPO997" s="6"/>
      <c r="UPP997" s="6"/>
      <c r="UPQ997" s="6"/>
      <c r="UPR997" s="6"/>
      <c r="UPS997" s="6"/>
      <c r="UPT997" s="6"/>
      <c r="UPU997" s="6"/>
      <c r="UPV997" s="6"/>
      <c r="UPW997" s="6"/>
      <c r="UPX997" s="6"/>
      <c r="UPY997" s="6"/>
      <c r="UPZ997" s="6"/>
      <c r="UQA997" s="6"/>
      <c r="UQB997" s="6"/>
      <c r="UQC997" s="6"/>
      <c r="UQD997" s="6"/>
      <c r="UQE997" s="6"/>
      <c r="UQF997" s="6"/>
      <c r="UQG997" s="6"/>
      <c r="UQH997" s="6"/>
      <c r="UQI997" s="6"/>
      <c r="UQJ997" s="6"/>
      <c r="UQK997" s="6"/>
      <c r="UQL997" s="6"/>
      <c r="UQM997" s="6"/>
      <c r="UQN997" s="6"/>
      <c r="UQO997" s="6"/>
      <c r="UQP997" s="6"/>
      <c r="UQQ997" s="6"/>
      <c r="UQR997" s="6"/>
      <c r="UQS997" s="6"/>
      <c r="UQT997" s="6"/>
      <c r="UQU997" s="6"/>
      <c r="UQV997" s="6"/>
      <c r="UQW997" s="6"/>
      <c r="UQX997" s="6"/>
      <c r="UQY997" s="6"/>
      <c r="UQZ997" s="6"/>
      <c r="URA997" s="6"/>
      <c r="URB997" s="6"/>
      <c r="URC997" s="6"/>
      <c r="URD997" s="6"/>
      <c r="URE997" s="6"/>
      <c r="URF997" s="6"/>
      <c r="URG997" s="6"/>
      <c r="URH997" s="6"/>
      <c r="URI997" s="6"/>
      <c r="URJ997" s="6"/>
      <c r="URK997" s="6"/>
      <c r="URL997" s="6"/>
      <c r="URM997" s="6"/>
      <c r="URN997" s="6"/>
      <c r="URO997" s="6"/>
      <c r="URP997" s="6"/>
      <c r="URQ997" s="6"/>
      <c r="URR997" s="6"/>
      <c r="URS997" s="6"/>
      <c r="URT997" s="6"/>
      <c r="URU997" s="6"/>
      <c r="URV997" s="6"/>
      <c r="URW997" s="6"/>
      <c r="URX997" s="6"/>
      <c r="URY997" s="6"/>
      <c r="URZ997" s="6"/>
      <c r="USA997" s="6"/>
      <c r="USB997" s="6"/>
      <c r="USC997" s="6"/>
      <c r="USD997" s="6"/>
      <c r="USE997" s="6"/>
      <c r="USF997" s="6"/>
      <c r="USG997" s="6"/>
      <c r="USH997" s="6"/>
      <c r="USI997" s="6"/>
      <c r="USJ997" s="6"/>
      <c r="USK997" s="6"/>
      <c r="USL997" s="6"/>
      <c r="USM997" s="6"/>
      <c r="USN997" s="6"/>
      <c r="USO997" s="6"/>
      <c r="USP997" s="6"/>
      <c r="USQ997" s="6"/>
      <c r="USR997" s="6"/>
      <c r="USS997" s="6"/>
      <c r="UST997" s="6"/>
      <c r="USU997" s="6"/>
      <c r="USV997" s="6"/>
      <c r="USW997" s="6"/>
      <c r="USX997" s="6"/>
      <c r="USY997" s="6"/>
      <c r="USZ997" s="6"/>
      <c r="UTA997" s="6"/>
      <c r="UTB997" s="6"/>
      <c r="UTC997" s="6"/>
      <c r="UTD997" s="6"/>
      <c r="UTE997" s="6"/>
      <c r="UTF997" s="6"/>
      <c r="UTG997" s="6"/>
      <c r="UTH997" s="6"/>
      <c r="UTI997" s="6"/>
      <c r="UTJ997" s="6"/>
      <c r="UTK997" s="6"/>
      <c r="UTL997" s="6"/>
      <c r="UTM997" s="6"/>
      <c r="UTN997" s="6"/>
      <c r="UTO997" s="6"/>
      <c r="UTP997" s="6"/>
      <c r="UTQ997" s="6"/>
      <c r="UTR997" s="6"/>
      <c r="UTS997" s="6"/>
      <c r="UTT997" s="6"/>
      <c r="UTU997" s="6"/>
      <c r="UTV997" s="6"/>
      <c r="UTW997" s="6"/>
      <c r="UTX997" s="6"/>
      <c r="UTY997" s="6"/>
      <c r="UTZ997" s="6"/>
      <c r="UUA997" s="6"/>
      <c r="UUB997" s="6"/>
      <c r="UUC997" s="6"/>
      <c r="UUD997" s="6"/>
      <c r="UUE997" s="6"/>
      <c r="UUF997" s="6"/>
      <c r="UUG997" s="6"/>
      <c r="UUH997" s="6"/>
      <c r="UUI997" s="6"/>
      <c r="UUJ997" s="6"/>
      <c r="UUK997" s="6"/>
      <c r="UUL997" s="6"/>
      <c r="UUM997" s="6"/>
      <c r="UUN997" s="6"/>
      <c r="UUO997" s="6"/>
      <c r="UUP997" s="6"/>
      <c r="UUQ997" s="6"/>
      <c r="UUR997" s="6"/>
      <c r="UUS997" s="6"/>
      <c r="UUT997" s="6"/>
      <c r="UUU997" s="6"/>
      <c r="UUV997" s="6"/>
      <c r="UUW997" s="6"/>
      <c r="UUX997" s="6"/>
      <c r="UUY997" s="6"/>
      <c r="UUZ997" s="6"/>
      <c r="UVA997" s="6"/>
      <c r="UVB997" s="6"/>
      <c r="UVC997" s="6"/>
      <c r="UVD997" s="6"/>
      <c r="UVE997" s="6"/>
      <c r="UVF997" s="6"/>
      <c r="UVG997" s="6"/>
      <c r="UVH997" s="6"/>
      <c r="UVI997" s="6"/>
      <c r="UVJ997" s="6"/>
      <c r="UVK997" s="6"/>
      <c r="UVL997" s="6"/>
      <c r="UVM997" s="6"/>
      <c r="UVN997" s="6"/>
      <c r="UVO997" s="6"/>
      <c r="UVP997" s="6"/>
      <c r="UVQ997" s="6"/>
      <c r="UVR997" s="6"/>
      <c r="UVS997" s="6"/>
      <c r="UVT997" s="6"/>
      <c r="UVU997" s="6"/>
      <c r="UVV997" s="6"/>
      <c r="UVW997" s="6"/>
      <c r="UVX997" s="6"/>
      <c r="UVY997" s="6"/>
      <c r="UVZ997" s="6"/>
      <c r="UWA997" s="6"/>
      <c r="UWB997" s="6"/>
      <c r="UWC997" s="6"/>
      <c r="UWD997" s="6"/>
      <c r="UWE997" s="6"/>
      <c r="UWF997" s="6"/>
      <c r="UWG997" s="6"/>
      <c r="UWH997" s="6"/>
      <c r="UWI997" s="6"/>
      <c r="UWJ997" s="6"/>
      <c r="UWK997" s="6"/>
      <c r="UWL997" s="6"/>
      <c r="UWM997" s="6"/>
      <c r="UWN997" s="6"/>
      <c r="UWO997" s="6"/>
      <c r="UWP997" s="6"/>
      <c r="UWQ997" s="6"/>
      <c r="UWR997" s="6"/>
      <c r="UWS997" s="6"/>
      <c r="UWT997" s="6"/>
      <c r="UWU997" s="6"/>
      <c r="UWV997" s="6"/>
      <c r="UWW997" s="6"/>
      <c r="UWX997" s="6"/>
      <c r="UWY997" s="6"/>
      <c r="UWZ997" s="6"/>
      <c r="UXA997" s="6"/>
      <c r="UXB997" s="6"/>
      <c r="UXC997" s="6"/>
      <c r="UXD997" s="6"/>
      <c r="UXE997" s="6"/>
      <c r="UXF997" s="6"/>
      <c r="UXG997" s="6"/>
      <c r="UXH997" s="6"/>
      <c r="UXI997" s="6"/>
      <c r="UXJ997" s="6"/>
      <c r="UXK997" s="6"/>
      <c r="UXL997" s="6"/>
      <c r="UXM997" s="6"/>
      <c r="UXN997" s="6"/>
      <c r="UXO997" s="6"/>
      <c r="UXP997" s="6"/>
      <c r="UXQ997" s="6"/>
      <c r="UXR997" s="6"/>
      <c r="UXS997" s="6"/>
      <c r="UXT997" s="6"/>
      <c r="UXU997" s="6"/>
      <c r="UXV997" s="6"/>
      <c r="UXW997" s="6"/>
      <c r="UXX997" s="6"/>
      <c r="UXY997" s="6"/>
      <c r="UXZ997" s="6"/>
      <c r="UYA997" s="6"/>
      <c r="UYB997" s="6"/>
      <c r="UYC997" s="6"/>
      <c r="UYD997" s="6"/>
      <c r="UYE997" s="6"/>
      <c r="UYF997" s="6"/>
      <c r="UYG997" s="6"/>
      <c r="UYH997" s="6"/>
      <c r="UYI997" s="6"/>
      <c r="UYJ997" s="6"/>
      <c r="UYK997" s="6"/>
      <c r="UYL997" s="6"/>
      <c r="UYM997" s="6"/>
      <c r="UYN997" s="6"/>
      <c r="UYO997" s="6"/>
      <c r="UYP997" s="6"/>
      <c r="UYQ997" s="6"/>
      <c r="UYR997" s="6"/>
      <c r="UYS997" s="6"/>
      <c r="UYT997" s="6"/>
      <c r="UYU997" s="6"/>
      <c r="UYV997" s="6"/>
      <c r="UYW997" s="6"/>
      <c r="UYX997" s="6"/>
      <c r="UYY997" s="6"/>
      <c r="UYZ997" s="6"/>
      <c r="UZA997" s="6"/>
      <c r="UZB997" s="6"/>
      <c r="UZC997" s="6"/>
      <c r="UZD997" s="6"/>
      <c r="UZE997" s="6"/>
      <c r="UZF997" s="6"/>
      <c r="UZG997" s="6"/>
      <c r="UZH997" s="6"/>
      <c r="UZI997" s="6"/>
      <c r="UZJ997" s="6"/>
      <c r="UZK997" s="6"/>
      <c r="UZL997" s="6"/>
      <c r="UZM997" s="6"/>
      <c r="UZN997" s="6"/>
      <c r="UZO997" s="6"/>
      <c r="UZP997" s="6"/>
      <c r="UZQ997" s="6"/>
      <c r="UZR997" s="6"/>
      <c r="UZS997" s="6"/>
      <c r="UZT997" s="6"/>
      <c r="UZU997" s="6"/>
      <c r="UZV997" s="6"/>
      <c r="UZW997" s="6"/>
      <c r="UZX997" s="6"/>
      <c r="UZY997" s="6"/>
      <c r="UZZ997" s="6"/>
      <c r="VAA997" s="6"/>
      <c r="VAB997" s="6"/>
      <c r="VAC997" s="6"/>
      <c r="VAD997" s="6"/>
      <c r="VAE997" s="6"/>
      <c r="VAF997" s="6"/>
      <c r="VAG997" s="6"/>
      <c r="VAH997" s="6"/>
      <c r="VAI997" s="6"/>
      <c r="VAJ997" s="6"/>
      <c r="VAK997" s="6"/>
      <c r="VAL997" s="6"/>
      <c r="VAM997" s="6"/>
      <c r="VAN997" s="6"/>
      <c r="VAO997" s="6"/>
      <c r="VAP997" s="6"/>
      <c r="VAQ997" s="6"/>
      <c r="VAR997" s="6"/>
      <c r="VAS997" s="6"/>
      <c r="VAT997" s="6"/>
      <c r="VAU997" s="6"/>
      <c r="VAV997" s="6"/>
      <c r="VAW997" s="6"/>
      <c r="VAX997" s="6"/>
      <c r="VAY997" s="6"/>
      <c r="VAZ997" s="6"/>
      <c r="VBA997" s="6"/>
      <c r="VBB997" s="6"/>
      <c r="VBC997" s="6"/>
      <c r="VBD997" s="6"/>
      <c r="VBE997" s="6"/>
      <c r="VBF997" s="6"/>
      <c r="VBG997" s="6"/>
      <c r="VBH997" s="6"/>
      <c r="VBI997" s="6"/>
      <c r="VBJ997" s="6"/>
      <c r="VBK997" s="6"/>
      <c r="VBL997" s="6"/>
      <c r="VBM997" s="6"/>
      <c r="VBN997" s="6"/>
      <c r="VBO997" s="6"/>
      <c r="VBP997" s="6"/>
      <c r="VBQ997" s="6"/>
      <c r="VBR997" s="6"/>
      <c r="VBS997" s="6"/>
      <c r="VBT997" s="6"/>
      <c r="VBU997" s="6"/>
      <c r="VBV997" s="6"/>
      <c r="VBW997" s="6"/>
      <c r="VBX997" s="6"/>
      <c r="VBY997" s="6"/>
      <c r="VBZ997" s="6"/>
      <c r="VCA997" s="6"/>
      <c r="VCB997" s="6"/>
      <c r="VCC997" s="6"/>
      <c r="VCD997" s="6"/>
      <c r="VCE997" s="6"/>
      <c r="VCF997" s="6"/>
      <c r="VCG997" s="6"/>
      <c r="VCH997" s="6"/>
      <c r="VCI997" s="6"/>
      <c r="VCJ997" s="6"/>
      <c r="VCK997" s="6"/>
      <c r="VCL997" s="6"/>
      <c r="VCM997" s="6"/>
      <c r="VCN997" s="6"/>
      <c r="VCO997" s="6"/>
      <c r="VCP997" s="6"/>
      <c r="VCQ997" s="6"/>
      <c r="VCR997" s="6"/>
      <c r="VCS997" s="6"/>
      <c r="VCT997" s="6"/>
      <c r="VCU997" s="6"/>
      <c r="VCV997" s="6"/>
      <c r="VCW997" s="6"/>
      <c r="VCX997" s="6"/>
      <c r="VCY997" s="6"/>
      <c r="VCZ997" s="6"/>
      <c r="VDA997" s="6"/>
      <c r="VDB997" s="6"/>
      <c r="VDC997" s="6"/>
      <c r="VDD997" s="6"/>
      <c r="VDE997" s="6"/>
      <c r="VDF997" s="6"/>
      <c r="VDG997" s="6"/>
      <c r="VDH997" s="6"/>
      <c r="VDI997" s="6"/>
      <c r="VDJ997" s="6"/>
      <c r="VDK997" s="6"/>
      <c r="VDL997" s="6"/>
      <c r="VDM997" s="6"/>
      <c r="VDN997" s="6"/>
      <c r="VDO997" s="6"/>
      <c r="VDP997" s="6"/>
      <c r="VDQ997" s="6"/>
      <c r="VDR997" s="6"/>
      <c r="VDS997" s="6"/>
      <c r="VDT997" s="6"/>
      <c r="VDU997" s="6"/>
      <c r="VDV997" s="6"/>
      <c r="VDW997" s="6"/>
      <c r="VDX997" s="6"/>
      <c r="VDY997" s="6"/>
      <c r="VDZ997" s="6"/>
      <c r="VEA997" s="6"/>
      <c r="VEB997" s="6"/>
      <c r="VEC997" s="6"/>
      <c r="VED997" s="6"/>
      <c r="VEE997" s="6"/>
      <c r="VEF997" s="6"/>
      <c r="VEG997" s="6"/>
      <c r="VEH997" s="6"/>
      <c r="VEI997" s="6"/>
      <c r="VEJ997" s="6"/>
      <c r="VEK997" s="6"/>
      <c r="VEL997" s="6"/>
      <c r="VEM997" s="6"/>
      <c r="VEN997" s="6"/>
      <c r="VEO997" s="6"/>
      <c r="VEP997" s="6"/>
      <c r="VEQ997" s="6"/>
      <c r="VER997" s="6"/>
      <c r="VES997" s="6"/>
      <c r="VET997" s="6"/>
      <c r="VEU997" s="6"/>
      <c r="VEV997" s="6"/>
      <c r="VEW997" s="6"/>
      <c r="VEX997" s="6"/>
      <c r="VEY997" s="6"/>
      <c r="VEZ997" s="6"/>
      <c r="VFA997" s="6"/>
      <c r="VFB997" s="6"/>
      <c r="VFC997" s="6"/>
      <c r="VFD997" s="6"/>
      <c r="VFE997" s="6"/>
      <c r="VFF997" s="6"/>
      <c r="VFG997" s="6"/>
      <c r="VFH997" s="6"/>
      <c r="VFI997" s="6"/>
      <c r="VFJ997" s="6"/>
      <c r="VFK997" s="6"/>
      <c r="VFL997" s="6"/>
      <c r="VFM997" s="6"/>
      <c r="VFN997" s="6"/>
      <c r="VFO997" s="6"/>
      <c r="VFP997" s="6"/>
      <c r="VFQ997" s="6"/>
      <c r="VFR997" s="6"/>
      <c r="VFS997" s="6"/>
      <c r="VFT997" s="6"/>
      <c r="VFU997" s="6"/>
      <c r="VFV997" s="6"/>
      <c r="VFW997" s="6"/>
      <c r="VFX997" s="6"/>
      <c r="VFY997" s="6"/>
      <c r="VFZ997" s="6"/>
      <c r="VGA997" s="6"/>
      <c r="VGB997" s="6"/>
      <c r="VGC997" s="6"/>
      <c r="VGD997" s="6"/>
      <c r="VGE997" s="6"/>
      <c r="VGF997" s="6"/>
      <c r="VGG997" s="6"/>
      <c r="VGH997" s="6"/>
      <c r="VGI997" s="6"/>
      <c r="VGJ997" s="6"/>
      <c r="VGK997" s="6"/>
      <c r="VGL997" s="6"/>
      <c r="VGM997" s="6"/>
      <c r="VGN997" s="6"/>
      <c r="VGO997" s="6"/>
      <c r="VGP997" s="6"/>
      <c r="VGQ997" s="6"/>
      <c r="VGR997" s="6"/>
      <c r="VGS997" s="6"/>
      <c r="VGT997" s="6"/>
      <c r="VGU997" s="6"/>
      <c r="VGV997" s="6"/>
      <c r="VGW997" s="6"/>
      <c r="VGX997" s="6"/>
      <c r="VGY997" s="6"/>
      <c r="VGZ997" s="6"/>
      <c r="VHA997" s="6"/>
      <c r="VHB997" s="6"/>
      <c r="VHC997" s="6"/>
      <c r="VHD997" s="6"/>
      <c r="VHE997" s="6"/>
      <c r="VHF997" s="6"/>
      <c r="VHG997" s="6"/>
      <c r="VHH997" s="6"/>
      <c r="VHI997" s="6"/>
      <c r="VHJ997" s="6"/>
      <c r="VHK997" s="6"/>
      <c r="VHL997" s="6"/>
      <c r="VHM997" s="6"/>
      <c r="VHN997" s="6"/>
      <c r="VHO997" s="6"/>
      <c r="VHP997" s="6"/>
      <c r="VHQ997" s="6"/>
      <c r="VHR997" s="6"/>
      <c r="VHS997" s="6"/>
      <c r="VHT997" s="6"/>
      <c r="VHU997" s="6"/>
      <c r="VHV997" s="6"/>
      <c r="VHW997" s="6"/>
      <c r="VHX997" s="6"/>
      <c r="VHY997" s="6"/>
      <c r="VHZ997" s="6"/>
      <c r="VIA997" s="6"/>
      <c r="VIB997" s="6"/>
      <c r="VIC997" s="6"/>
      <c r="VID997" s="6"/>
      <c r="VIE997" s="6"/>
      <c r="VIF997" s="6"/>
      <c r="VIG997" s="6"/>
      <c r="VIH997" s="6"/>
      <c r="VII997" s="6"/>
      <c r="VIJ997" s="6"/>
      <c r="VIK997" s="6"/>
      <c r="VIL997" s="6"/>
      <c r="VIM997" s="6"/>
      <c r="VIN997" s="6"/>
      <c r="VIO997" s="6"/>
      <c r="VIP997" s="6"/>
      <c r="VIQ997" s="6"/>
      <c r="VIR997" s="6"/>
      <c r="VIS997" s="6"/>
      <c r="VIT997" s="6"/>
      <c r="VIU997" s="6"/>
      <c r="VIV997" s="6"/>
      <c r="VIW997" s="6"/>
      <c r="VIX997" s="6"/>
      <c r="VIY997" s="6"/>
      <c r="VIZ997" s="6"/>
      <c r="VJA997" s="6"/>
      <c r="VJB997" s="6"/>
      <c r="VJC997" s="6"/>
      <c r="VJD997" s="6"/>
      <c r="VJE997" s="6"/>
      <c r="VJF997" s="6"/>
      <c r="VJG997" s="6"/>
      <c r="VJH997" s="6"/>
      <c r="VJI997" s="6"/>
      <c r="VJJ997" s="6"/>
      <c r="VJK997" s="6"/>
      <c r="VJL997" s="6"/>
      <c r="VJM997" s="6"/>
      <c r="VJN997" s="6"/>
      <c r="VJO997" s="6"/>
      <c r="VJP997" s="6"/>
      <c r="VJQ997" s="6"/>
      <c r="VJR997" s="6"/>
      <c r="VJS997" s="6"/>
      <c r="VJT997" s="6"/>
      <c r="VJU997" s="6"/>
      <c r="VJV997" s="6"/>
      <c r="VJW997" s="6"/>
      <c r="VJX997" s="6"/>
      <c r="VJY997" s="6"/>
      <c r="VJZ997" s="6"/>
      <c r="VKA997" s="6"/>
      <c r="VKB997" s="6"/>
      <c r="VKC997" s="6"/>
      <c r="VKD997" s="6"/>
      <c r="VKE997" s="6"/>
      <c r="VKF997" s="6"/>
      <c r="VKG997" s="6"/>
      <c r="VKH997" s="6"/>
      <c r="VKI997" s="6"/>
      <c r="VKJ997" s="6"/>
      <c r="VKK997" s="6"/>
      <c r="VKL997" s="6"/>
      <c r="VKM997" s="6"/>
      <c r="VKN997" s="6"/>
      <c r="VKO997" s="6"/>
      <c r="VKP997" s="6"/>
      <c r="VKQ997" s="6"/>
      <c r="VKR997" s="6"/>
      <c r="VKS997" s="6"/>
      <c r="VKT997" s="6"/>
      <c r="VKU997" s="6"/>
      <c r="VKV997" s="6"/>
      <c r="VKW997" s="6"/>
      <c r="VKX997" s="6"/>
      <c r="VKY997" s="6"/>
      <c r="VKZ997" s="6"/>
      <c r="VLA997" s="6"/>
      <c r="VLB997" s="6"/>
      <c r="VLC997" s="6"/>
      <c r="VLD997" s="6"/>
      <c r="VLE997" s="6"/>
      <c r="VLF997" s="6"/>
      <c r="VLG997" s="6"/>
      <c r="VLH997" s="6"/>
      <c r="VLI997" s="6"/>
      <c r="VLJ997" s="6"/>
      <c r="VLK997" s="6"/>
      <c r="VLL997" s="6"/>
      <c r="VLM997" s="6"/>
      <c r="VLN997" s="6"/>
      <c r="VLO997" s="6"/>
      <c r="VLP997" s="6"/>
      <c r="VLQ997" s="6"/>
      <c r="VLR997" s="6"/>
      <c r="VLS997" s="6"/>
      <c r="VLT997" s="6"/>
      <c r="VLU997" s="6"/>
      <c r="VLV997" s="6"/>
      <c r="VLW997" s="6"/>
      <c r="VLX997" s="6"/>
      <c r="VLY997" s="6"/>
      <c r="VLZ997" s="6"/>
      <c r="VMA997" s="6"/>
      <c r="VMB997" s="6"/>
      <c r="VMC997" s="6"/>
      <c r="VMD997" s="6"/>
      <c r="VME997" s="6"/>
      <c r="VMF997" s="6"/>
      <c r="VMG997" s="6"/>
      <c r="VMH997" s="6"/>
      <c r="VMI997" s="6"/>
      <c r="VMJ997" s="6"/>
      <c r="VMK997" s="6"/>
      <c r="VML997" s="6"/>
      <c r="VMM997" s="6"/>
      <c r="VMN997" s="6"/>
      <c r="VMO997" s="6"/>
      <c r="VMP997" s="6"/>
      <c r="VMQ997" s="6"/>
      <c r="VMR997" s="6"/>
      <c r="VMS997" s="6"/>
      <c r="VMT997" s="6"/>
      <c r="VMU997" s="6"/>
      <c r="VMV997" s="6"/>
      <c r="VMW997" s="6"/>
      <c r="VMX997" s="6"/>
      <c r="VMY997" s="6"/>
      <c r="VMZ997" s="6"/>
      <c r="VNA997" s="6"/>
      <c r="VNB997" s="6"/>
      <c r="VNC997" s="6"/>
      <c r="VND997" s="6"/>
      <c r="VNE997" s="6"/>
      <c r="VNF997" s="6"/>
      <c r="VNG997" s="6"/>
      <c r="VNH997" s="6"/>
      <c r="VNI997" s="6"/>
      <c r="VNJ997" s="6"/>
      <c r="VNK997" s="6"/>
      <c r="VNL997" s="6"/>
      <c r="VNM997" s="6"/>
      <c r="VNN997" s="6"/>
      <c r="VNO997" s="6"/>
      <c r="VNP997" s="6"/>
      <c r="VNQ997" s="6"/>
      <c r="VNR997" s="6"/>
      <c r="VNS997" s="6"/>
      <c r="VNT997" s="6"/>
      <c r="VNU997" s="6"/>
      <c r="VNV997" s="6"/>
      <c r="VNW997" s="6"/>
      <c r="VNX997" s="6"/>
      <c r="VNY997" s="6"/>
      <c r="VNZ997" s="6"/>
      <c r="VOA997" s="6"/>
      <c r="VOB997" s="6"/>
      <c r="VOC997" s="6"/>
      <c r="VOD997" s="6"/>
      <c r="VOE997" s="6"/>
      <c r="VOF997" s="6"/>
      <c r="VOG997" s="6"/>
      <c r="VOH997" s="6"/>
      <c r="VOI997" s="6"/>
      <c r="VOJ997" s="6"/>
      <c r="VOK997" s="6"/>
      <c r="VOL997" s="6"/>
      <c r="VOM997" s="6"/>
      <c r="VON997" s="6"/>
      <c r="VOO997" s="6"/>
      <c r="VOP997" s="6"/>
      <c r="VOQ997" s="6"/>
      <c r="VOR997" s="6"/>
      <c r="VOS997" s="6"/>
      <c r="VOT997" s="6"/>
      <c r="VOU997" s="6"/>
      <c r="VOV997" s="6"/>
      <c r="VOW997" s="6"/>
      <c r="VOX997" s="6"/>
      <c r="VOY997" s="6"/>
      <c r="VOZ997" s="6"/>
      <c r="VPA997" s="6"/>
      <c r="VPB997" s="6"/>
      <c r="VPC997" s="6"/>
      <c r="VPD997" s="6"/>
      <c r="VPE997" s="6"/>
      <c r="VPF997" s="6"/>
      <c r="VPG997" s="6"/>
      <c r="VPH997" s="6"/>
      <c r="VPI997" s="6"/>
      <c r="VPJ997" s="6"/>
      <c r="VPK997" s="6"/>
      <c r="VPL997" s="6"/>
      <c r="VPM997" s="6"/>
      <c r="VPN997" s="6"/>
      <c r="VPO997" s="6"/>
      <c r="VPP997" s="6"/>
      <c r="VPQ997" s="6"/>
      <c r="VPR997" s="6"/>
      <c r="VPS997" s="6"/>
      <c r="VPT997" s="6"/>
      <c r="VPU997" s="6"/>
      <c r="VPV997" s="6"/>
      <c r="VPW997" s="6"/>
      <c r="VPX997" s="6"/>
      <c r="VPY997" s="6"/>
      <c r="VPZ997" s="6"/>
      <c r="VQA997" s="6"/>
      <c r="VQB997" s="6"/>
      <c r="VQC997" s="6"/>
      <c r="VQD997" s="6"/>
      <c r="VQE997" s="6"/>
      <c r="VQF997" s="6"/>
      <c r="VQG997" s="6"/>
      <c r="VQH997" s="6"/>
      <c r="VQI997" s="6"/>
      <c r="VQJ997" s="6"/>
      <c r="VQK997" s="6"/>
      <c r="VQL997" s="6"/>
      <c r="VQM997" s="6"/>
      <c r="VQN997" s="6"/>
      <c r="VQO997" s="6"/>
      <c r="VQP997" s="6"/>
      <c r="VQQ997" s="6"/>
      <c r="VQR997" s="6"/>
      <c r="VQS997" s="6"/>
      <c r="VQT997" s="6"/>
      <c r="VQU997" s="6"/>
      <c r="VQV997" s="6"/>
      <c r="VQW997" s="6"/>
      <c r="VQX997" s="6"/>
      <c r="VQY997" s="6"/>
      <c r="VQZ997" s="6"/>
      <c r="VRA997" s="6"/>
      <c r="VRB997" s="6"/>
      <c r="VRC997" s="6"/>
      <c r="VRD997" s="6"/>
      <c r="VRE997" s="6"/>
      <c r="VRF997" s="6"/>
      <c r="VRG997" s="6"/>
      <c r="VRH997" s="6"/>
      <c r="VRI997" s="6"/>
      <c r="VRJ997" s="6"/>
      <c r="VRK997" s="6"/>
      <c r="VRL997" s="6"/>
      <c r="VRM997" s="6"/>
      <c r="VRN997" s="6"/>
      <c r="VRO997" s="6"/>
      <c r="VRP997" s="6"/>
      <c r="VRQ997" s="6"/>
      <c r="VRR997" s="6"/>
      <c r="VRS997" s="6"/>
      <c r="VRT997" s="6"/>
      <c r="VRU997" s="6"/>
      <c r="VRV997" s="6"/>
      <c r="VRW997" s="6"/>
      <c r="VRX997" s="6"/>
      <c r="VRY997" s="6"/>
      <c r="VRZ997" s="6"/>
      <c r="VSA997" s="6"/>
      <c r="VSB997" s="6"/>
      <c r="VSC997" s="6"/>
      <c r="VSD997" s="6"/>
      <c r="VSE997" s="6"/>
      <c r="VSF997" s="6"/>
      <c r="VSG997" s="6"/>
      <c r="VSH997" s="6"/>
      <c r="VSI997" s="6"/>
      <c r="VSJ997" s="6"/>
      <c r="VSK997" s="6"/>
      <c r="VSL997" s="6"/>
      <c r="VSM997" s="6"/>
      <c r="VSN997" s="6"/>
      <c r="VSO997" s="6"/>
      <c r="VSP997" s="6"/>
      <c r="VSQ997" s="6"/>
      <c r="VSR997" s="6"/>
      <c r="VSS997" s="6"/>
      <c r="VST997" s="6"/>
      <c r="VSU997" s="6"/>
      <c r="VSV997" s="6"/>
      <c r="VSW997" s="6"/>
      <c r="VSX997" s="6"/>
      <c r="VSY997" s="6"/>
      <c r="VSZ997" s="6"/>
      <c r="VTA997" s="6"/>
      <c r="VTB997" s="6"/>
      <c r="VTC997" s="6"/>
      <c r="VTD997" s="6"/>
      <c r="VTE997" s="6"/>
      <c r="VTF997" s="6"/>
      <c r="VTG997" s="6"/>
      <c r="VTH997" s="6"/>
      <c r="VTI997" s="6"/>
      <c r="VTJ997" s="6"/>
      <c r="VTK997" s="6"/>
      <c r="VTL997" s="6"/>
      <c r="VTM997" s="6"/>
      <c r="VTN997" s="6"/>
      <c r="VTO997" s="6"/>
      <c r="VTP997" s="6"/>
      <c r="VTQ997" s="6"/>
      <c r="VTR997" s="6"/>
      <c r="VTS997" s="6"/>
      <c r="VTT997" s="6"/>
      <c r="VTU997" s="6"/>
      <c r="VTV997" s="6"/>
      <c r="VTW997" s="6"/>
      <c r="VTX997" s="6"/>
      <c r="VTY997" s="6"/>
      <c r="VTZ997" s="6"/>
      <c r="VUA997" s="6"/>
      <c r="VUB997" s="6"/>
      <c r="VUC997" s="6"/>
      <c r="VUD997" s="6"/>
      <c r="VUE997" s="6"/>
      <c r="VUF997" s="6"/>
      <c r="VUG997" s="6"/>
      <c r="VUH997" s="6"/>
      <c r="VUI997" s="6"/>
      <c r="VUJ997" s="6"/>
      <c r="VUK997" s="6"/>
      <c r="VUL997" s="6"/>
      <c r="VUM997" s="6"/>
      <c r="VUN997" s="6"/>
      <c r="VUO997" s="6"/>
      <c r="VUP997" s="6"/>
      <c r="VUQ997" s="6"/>
      <c r="VUR997" s="6"/>
      <c r="VUS997" s="6"/>
      <c r="VUT997" s="6"/>
      <c r="VUU997" s="6"/>
      <c r="VUV997" s="6"/>
      <c r="VUW997" s="6"/>
      <c r="VUX997" s="6"/>
      <c r="VUY997" s="6"/>
      <c r="VUZ997" s="6"/>
      <c r="VVA997" s="6"/>
      <c r="VVB997" s="6"/>
      <c r="VVC997" s="6"/>
      <c r="VVD997" s="6"/>
      <c r="VVE997" s="6"/>
      <c r="VVF997" s="6"/>
      <c r="VVG997" s="6"/>
      <c r="VVH997" s="6"/>
      <c r="VVI997" s="6"/>
      <c r="VVJ997" s="6"/>
      <c r="VVK997" s="6"/>
      <c r="VVL997" s="6"/>
      <c r="VVM997" s="6"/>
      <c r="VVN997" s="6"/>
      <c r="VVO997" s="6"/>
      <c r="VVP997" s="6"/>
      <c r="VVQ997" s="6"/>
      <c r="VVR997" s="6"/>
      <c r="VVS997" s="6"/>
      <c r="VVT997" s="6"/>
      <c r="VVU997" s="6"/>
      <c r="VVV997" s="6"/>
      <c r="VVW997" s="6"/>
      <c r="VVX997" s="6"/>
      <c r="VVY997" s="6"/>
      <c r="VVZ997" s="6"/>
      <c r="VWA997" s="6"/>
      <c r="VWB997" s="6"/>
      <c r="VWC997" s="6"/>
      <c r="VWD997" s="6"/>
      <c r="VWE997" s="6"/>
      <c r="VWF997" s="6"/>
      <c r="VWG997" s="6"/>
      <c r="VWH997" s="6"/>
      <c r="VWI997" s="6"/>
      <c r="VWJ997" s="6"/>
      <c r="VWK997" s="6"/>
      <c r="VWL997" s="6"/>
      <c r="VWM997" s="6"/>
      <c r="VWN997" s="6"/>
      <c r="VWO997" s="6"/>
      <c r="VWP997" s="6"/>
      <c r="VWQ997" s="6"/>
      <c r="VWR997" s="6"/>
      <c r="VWS997" s="6"/>
      <c r="VWT997" s="6"/>
      <c r="VWU997" s="6"/>
      <c r="VWV997" s="6"/>
      <c r="VWW997" s="6"/>
      <c r="VWX997" s="6"/>
      <c r="VWY997" s="6"/>
      <c r="VWZ997" s="6"/>
      <c r="VXA997" s="6"/>
      <c r="VXB997" s="6"/>
      <c r="VXC997" s="6"/>
      <c r="VXD997" s="6"/>
      <c r="VXE997" s="6"/>
      <c r="VXF997" s="6"/>
      <c r="VXG997" s="6"/>
      <c r="VXH997" s="6"/>
      <c r="VXI997" s="6"/>
      <c r="VXJ997" s="6"/>
      <c r="VXK997" s="6"/>
      <c r="VXL997" s="6"/>
      <c r="VXM997" s="6"/>
      <c r="VXN997" s="6"/>
      <c r="VXO997" s="6"/>
      <c r="VXP997" s="6"/>
      <c r="VXQ997" s="6"/>
      <c r="VXR997" s="6"/>
      <c r="VXS997" s="6"/>
      <c r="VXT997" s="6"/>
      <c r="VXU997" s="6"/>
      <c r="VXV997" s="6"/>
      <c r="VXW997" s="6"/>
      <c r="VXX997" s="6"/>
      <c r="VXY997" s="6"/>
      <c r="VXZ997" s="6"/>
      <c r="VYA997" s="6"/>
      <c r="VYB997" s="6"/>
      <c r="VYC997" s="6"/>
      <c r="VYD997" s="6"/>
      <c r="VYE997" s="6"/>
      <c r="VYF997" s="6"/>
      <c r="VYG997" s="6"/>
      <c r="VYH997" s="6"/>
      <c r="VYI997" s="6"/>
      <c r="VYJ997" s="6"/>
      <c r="VYK997" s="6"/>
      <c r="VYL997" s="6"/>
      <c r="VYM997" s="6"/>
      <c r="VYN997" s="6"/>
      <c r="VYO997" s="6"/>
      <c r="VYP997" s="6"/>
      <c r="VYQ997" s="6"/>
      <c r="VYR997" s="6"/>
      <c r="VYS997" s="6"/>
      <c r="VYT997" s="6"/>
      <c r="VYU997" s="6"/>
      <c r="VYV997" s="6"/>
      <c r="VYW997" s="6"/>
      <c r="VYX997" s="6"/>
      <c r="VYY997" s="6"/>
      <c r="VYZ997" s="6"/>
      <c r="VZA997" s="6"/>
      <c r="VZB997" s="6"/>
      <c r="VZC997" s="6"/>
      <c r="VZD997" s="6"/>
      <c r="VZE997" s="6"/>
      <c r="VZF997" s="6"/>
      <c r="VZG997" s="6"/>
      <c r="VZH997" s="6"/>
      <c r="VZI997" s="6"/>
      <c r="VZJ997" s="6"/>
      <c r="VZK997" s="6"/>
      <c r="VZL997" s="6"/>
      <c r="VZM997" s="6"/>
      <c r="VZN997" s="6"/>
      <c r="VZO997" s="6"/>
      <c r="VZP997" s="6"/>
      <c r="VZQ997" s="6"/>
      <c r="VZR997" s="6"/>
      <c r="VZS997" s="6"/>
      <c r="VZT997" s="6"/>
      <c r="VZU997" s="6"/>
      <c r="VZV997" s="6"/>
      <c r="VZW997" s="6"/>
      <c r="VZX997" s="6"/>
      <c r="VZY997" s="6"/>
      <c r="VZZ997" s="6"/>
      <c r="WAA997" s="6"/>
      <c r="WAB997" s="6"/>
      <c r="WAC997" s="6"/>
      <c r="WAD997" s="6"/>
      <c r="WAE997" s="6"/>
      <c r="WAF997" s="6"/>
      <c r="WAG997" s="6"/>
      <c r="WAH997" s="6"/>
      <c r="WAI997" s="6"/>
      <c r="WAJ997" s="6"/>
      <c r="WAK997" s="6"/>
      <c r="WAL997" s="6"/>
      <c r="WAM997" s="6"/>
      <c r="WAN997" s="6"/>
      <c r="WAO997" s="6"/>
      <c r="WAP997" s="6"/>
      <c r="WAQ997" s="6"/>
      <c r="WAR997" s="6"/>
      <c r="WAS997" s="6"/>
      <c r="WAT997" s="6"/>
      <c r="WAU997" s="6"/>
      <c r="WAV997" s="6"/>
      <c r="WAW997" s="6"/>
      <c r="WAX997" s="6"/>
      <c r="WAY997" s="6"/>
      <c r="WAZ997" s="6"/>
      <c r="WBA997" s="6"/>
      <c r="WBB997" s="6"/>
      <c r="WBC997" s="6"/>
      <c r="WBD997" s="6"/>
      <c r="WBE997" s="6"/>
      <c r="WBF997" s="6"/>
      <c r="WBG997" s="6"/>
      <c r="WBH997" s="6"/>
      <c r="WBI997" s="6"/>
      <c r="WBJ997" s="6"/>
      <c r="WBK997" s="6"/>
      <c r="WBL997" s="6"/>
      <c r="WBM997" s="6"/>
      <c r="WBN997" s="6"/>
      <c r="WBO997" s="6"/>
      <c r="WBP997" s="6"/>
      <c r="WBQ997" s="6"/>
      <c r="WBR997" s="6"/>
      <c r="WBS997" s="6"/>
      <c r="WBT997" s="6"/>
      <c r="WBU997" s="6"/>
      <c r="WBV997" s="6"/>
      <c r="WBW997" s="6"/>
      <c r="WBX997" s="6"/>
      <c r="WBY997" s="6"/>
      <c r="WBZ997" s="6"/>
      <c r="WCA997" s="6"/>
      <c r="WCB997" s="6"/>
      <c r="WCC997" s="6"/>
      <c r="WCD997" s="6"/>
      <c r="WCE997" s="6"/>
      <c r="WCF997" s="6"/>
      <c r="WCG997" s="6"/>
      <c r="WCH997" s="6"/>
      <c r="WCI997" s="6"/>
      <c r="WCJ997" s="6"/>
      <c r="WCK997" s="6"/>
      <c r="WCL997" s="6"/>
      <c r="WCM997" s="6"/>
      <c r="WCN997" s="6"/>
      <c r="WCO997" s="6"/>
      <c r="WCP997" s="6"/>
      <c r="WCQ997" s="6"/>
      <c r="WCR997" s="6"/>
      <c r="WCS997" s="6"/>
      <c r="WCT997" s="6"/>
      <c r="WCU997" s="6"/>
      <c r="WCV997" s="6"/>
      <c r="WCW997" s="6"/>
      <c r="WCX997" s="6"/>
      <c r="WCY997" s="6"/>
      <c r="WCZ997" s="6"/>
      <c r="WDA997" s="6"/>
      <c r="WDB997" s="6"/>
      <c r="WDC997" s="6"/>
      <c r="WDD997" s="6"/>
      <c r="WDE997" s="6"/>
      <c r="WDF997" s="6"/>
      <c r="WDG997" s="6"/>
      <c r="WDH997" s="6"/>
      <c r="WDI997" s="6"/>
      <c r="WDJ997" s="6"/>
      <c r="WDK997" s="6"/>
      <c r="WDL997" s="6"/>
      <c r="WDM997" s="6"/>
      <c r="WDN997" s="6"/>
      <c r="WDO997" s="6"/>
      <c r="WDP997" s="6"/>
      <c r="WDQ997" s="6"/>
      <c r="WDR997" s="6"/>
      <c r="WDS997" s="6"/>
      <c r="WDT997" s="6"/>
      <c r="WDU997" s="6"/>
      <c r="WDV997" s="6"/>
      <c r="WDW997" s="6"/>
      <c r="WDX997" s="6"/>
      <c r="WDY997" s="6"/>
      <c r="WDZ997" s="6"/>
      <c r="WEA997" s="6"/>
      <c r="WEB997" s="6"/>
      <c r="WEC997" s="6"/>
      <c r="WED997" s="6"/>
      <c r="WEE997" s="6"/>
      <c r="WEF997" s="6"/>
      <c r="WEG997" s="6"/>
      <c r="WEH997" s="6"/>
      <c r="WEI997" s="6"/>
      <c r="WEJ997" s="6"/>
      <c r="WEK997" s="6"/>
      <c r="WEL997" s="6"/>
      <c r="WEM997" s="6"/>
      <c r="WEN997" s="6"/>
      <c r="WEO997" s="6"/>
      <c r="WEP997" s="6"/>
      <c r="WEQ997" s="6"/>
      <c r="WER997" s="6"/>
      <c r="WES997" s="6"/>
      <c r="WET997" s="6"/>
      <c r="WEU997" s="6"/>
      <c r="WEV997" s="6"/>
      <c r="WEW997" s="6"/>
      <c r="WEX997" s="6"/>
      <c r="WEY997" s="6"/>
      <c r="WEZ997" s="6"/>
      <c r="WFA997" s="6"/>
      <c r="WFB997" s="6"/>
      <c r="WFC997" s="6"/>
      <c r="WFD997" s="6"/>
      <c r="WFE997" s="6"/>
      <c r="WFF997" s="6"/>
      <c r="WFG997" s="6"/>
      <c r="WFH997" s="6"/>
      <c r="WFI997" s="6"/>
      <c r="WFJ997" s="6"/>
      <c r="WFK997" s="6"/>
      <c r="WFL997" s="6"/>
      <c r="WFM997" s="6"/>
      <c r="WFN997" s="6"/>
      <c r="WFO997" s="6"/>
      <c r="WFP997" s="6"/>
      <c r="WFQ997" s="6"/>
      <c r="WFR997" s="6"/>
      <c r="WFS997" s="6"/>
      <c r="WFT997" s="6"/>
      <c r="WFU997" s="6"/>
      <c r="WFV997" s="6"/>
      <c r="WFW997" s="6"/>
      <c r="WFX997" s="6"/>
      <c r="WFY997" s="6"/>
      <c r="WFZ997" s="6"/>
      <c r="WGA997" s="6"/>
      <c r="WGB997" s="6"/>
      <c r="WGC997" s="6"/>
      <c r="WGD997" s="6"/>
      <c r="WGE997" s="6"/>
      <c r="WGF997" s="6"/>
      <c r="WGG997" s="6"/>
      <c r="WGH997" s="6"/>
      <c r="WGI997" s="6"/>
      <c r="WGJ997" s="6"/>
      <c r="WGK997" s="6"/>
      <c r="WGL997" s="6"/>
      <c r="WGM997" s="6"/>
      <c r="WGN997" s="6"/>
      <c r="WGO997" s="6"/>
      <c r="WGP997" s="6"/>
      <c r="WGQ997" s="6"/>
      <c r="WGR997" s="6"/>
      <c r="WGS997" s="6"/>
      <c r="WGT997" s="6"/>
      <c r="WGU997" s="6"/>
      <c r="WGV997" s="6"/>
      <c r="WGW997" s="6"/>
      <c r="WGX997" s="6"/>
      <c r="WGY997" s="6"/>
      <c r="WGZ997" s="6"/>
      <c r="WHA997" s="6"/>
      <c r="WHB997" s="6"/>
      <c r="WHC997" s="6"/>
      <c r="WHD997" s="6"/>
      <c r="WHE997" s="6"/>
      <c r="WHF997" s="6"/>
      <c r="WHG997" s="6"/>
      <c r="WHH997" s="6"/>
      <c r="WHI997" s="6"/>
      <c r="WHJ997" s="6"/>
      <c r="WHK997" s="6"/>
      <c r="WHL997" s="6"/>
      <c r="WHM997" s="6"/>
      <c r="WHN997" s="6"/>
      <c r="WHO997" s="6"/>
      <c r="WHP997" s="6"/>
      <c r="WHQ997" s="6"/>
      <c r="WHR997" s="6"/>
      <c r="WHS997" s="6"/>
      <c r="WHT997" s="6"/>
      <c r="WHU997" s="6"/>
      <c r="WHV997" s="6"/>
      <c r="WHW997" s="6"/>
      <c r="WHX997" s="6"/>
      <c r="WHY997" s="6"/>
      <c r="WHZ997" s="6"/>
      <c r="WIA997" s="6"/>
      <c r="WIB997" s="6"/>
      <c r="WIC997" s="6"/>
      <c r="WID997" s="6"/>
      <c r="WIE997" s="6"/>
      <c r="WIF997" s="6"/>
      <c r="WIG997" s="6"/>
      <c r="WIH997" s="6"/>
      <c r="WII997" s="6"/>
      <c r="WIJ997" s="6"/>
      <c r="WIK997" s="6"/>
      <c r="WIL997" s="6"/>
      <c r="WIM997" s="6"/>
      <c r="WIN997" s="6"/>
      <c r="WIO997" s="6"/>
      <c r="WIP997" s="6"/>
      <c r="WIQ997" s="6"/>
      <c r="WIR997" s="6"/>
      <c r="WIS997" s="6"/>
      <c r="WIT997" s="6"/>
      <c r="WIU997" s="6"/>
      <c r="WIV997" s="6"/>
      <c r="WIW997" s="6"/>
      <c r="WIX997" s="6"/>
      <c r="WIY997" s="6"/>
      <c r="WIZ997" s="6"/>
      <c r="WJA997" s="6"/>
      <c r="WJB997" s="6"/>
      <c r="WJC997" s="6"/>
      <c r="WJD997" s="6"/>
      <c r="WJE997" s="6"/>
      <c r="WJF997" s="6"/>
      <c r="WJG997" s="6"/>
      <c r="WJH997" s="6"/>
      <c r="WJI997" s="6"/>
      <c r="WJJ997" s="6"/>
      <c r="WJK997" s="6"/>
      <c r="WJL997" s="6"/>
      <c r="WJM997" s="6"/>
      <c r="WJN997" s="6"/>
      <c r="WJO997" s="6"/>
      <c r="WJP997" s="6"/>
      <c r="WJQ997" s="6"/>
      <c r="WJR997" s="6"/>
      <c r="WJS997" s="6"/>
      <c r="WJT997" s="6"/>
      <c r="WJU997" s="6"/>
      <c r="WJV997" s="6"/>
      <c r="WJW997" s="6"/>
      <c r="WJX997" s="6"/>
      <c r="WJY997" s="6"/>
      <c r="WJZ997" s="6"/>
      <c r="WKA997" s="6"/>
      <c r="WKB997" s="6"/>
      <c r="WKC997" s="6"/>
      <c r="WKD997" s="6"/>
      <c r="WKE997" s="6"/>
      <c r="WKF997" s="6"/>
      <c r="WKG997" s="6"/>
      <c r="WKH997" s="6"/>
      <c r="WKI997" s="6"/>
      <c r="WKJ997" s="6"/>
      <c r="WKK997" s="6"/>
      <c r="WKL997" s="6"/>
      <c r="WKM997" s="6"/>
      <c r="WKN997" s="6"/>
      <c r="WKO997" s="6"/>
      <c r="WKP997" s="6"/>
      <c r="WKQ997" s="6"/>
      <c r="WKR997" s="6"/>
      <c r="WKS997" s="6"/>
      <c r="WKT997" s="6"/>
      <c r="WKU997" s="6"/>
      <c r="WKV997" s="6"/>
      <c r="WKW997" s="6"/>
      <c r="WKX997" s="6"/>
      <c r="WKY997" s="6"/>
      <c r="WKZ997" s="6"/>
      <c r="WLA997" s="6"/>
      <c r="WLB997" s="6"/>
      <c r="WLC997" s="6"/>
      <c r="WLD997" s="6"/>
      <c r="WLE997" s="6"/>
      <c r="WLF997" s="6"/>
      <c r="WLG997" s="6"/>
      <c r="WLH997" s="6"/>
      <c r="WLI997" s="6"/>
      <c r="WLJ997" s="6"/>
      <c r="WLK997" s="6"/>
      <c r="WLL997" s="6"/>
      <c r="WLM997" s="6"/>
      <c r="WLN997" s="6"/>
      <c r="WLO997" s="6"/>
      <c r="WLP997" s="6"/>
      <c r="WLQ997" s="6"/>
      <c r="WLR997" s="6"/>
      <c r="WLS997" s="6"/>
      <c r="WLT997" s="6"/>
      <c r="WLU997" s="6"/>
      <c r="WLV997" s="6"/>
      <c r="WLW997" s="6"/>
      <c r="WLX997" s="6"/>
      <c r="WLY997" s="6"/>
      <c r="WLZ997" s="6"/>
      <c r="WMA997" s="6"/>
      <c r="WMB997" s="6"/>
      <c r="WMC997" s="6"/>
      <c r="WMD997" s="6"/>
      <c r="WME997" s="6"/>
      <c r="WMF997" s="6"/>
      <c r="WMG997" s="6"/>
      <c r="WMH997" s="6"/>
      <c r="WMI997" s="6"/>
      <c r="WMJ997" s="6"/>
      <c r="WMK997" s="6"/>
      <c r="WML997" s="6"/>
      <c r="WMM997" s="6"/>
      <c r="WMN997" s="6"/>
      <c r="WMO997" s="6"/>
      <c r="WMP997" s="6"/>
      <c r="WMQ997" s="6"/>
      <c r="WMR997" s="6"/>
      <c r="WMS997" s="6"/>
      <c r="WMT997" s="6"/>
      <c r="WMU997" s="6"/>
      <c r="WMV997" s="6"/>
      <c r="WMW997" s="6"/>
      <c r="WMX997" s="6"/>
      <c r="WMY997" s="6"/>
      <c r="WMZ997" s="6"/>
      <c r="WNA997" s="6"/>
      <c r="WNB997" s="6"/>
      <c r="WNC997" s="6"/>
      <c r="WND997" s="6"/>
      <c r="WNE997" s="6"/>
      <c r="WNF997" s="6"/>
      <c r="WNG997" s="6"/>
      <c r="WNH997" s="6"/>
      <c r="WNI997" s="6"/>
      <c r="WNJ997" s="6"/>
      <c r="WNK997" s="6"/>
      <c r="WNL997" s="6"/>
      <c r="WNM997" s="6"/>
      <c r="WNN997" s="6"/>
      <c r="WNO997" s="6"/>
      <c r="WNP997" s="6"/>
      <c r="WNQ997" s="6"/>
      <c r="WNR997" s="6"/>
      <c r="WNS997" s="6"/>
      <c r="WNT997" s="6"/>
      <c r="WNU997" s="6"/>
      <c r="WNV997" s="6"/>
      <c r="WNW997" s="6"/>
      <c r="WNX997" s="6"/>
      <c r="WNY997" s="6"/>
      <c r="WNZ997" s="6"/>
      <c r="WOA997" s="6"/>
      <c r="WOB997" s="6"/>
      <c r="WOC997" s="6"/>
      <c r="WOD997" s="6"/>
      <c r="WOE997" s="6"/>
      <c r="WOF997" s="6"/>
      <c r="WOG997" s="6"/>
      <c r="WOH997" s="6"/>
      <c r="WOI997" s="6"/>
      <c r="WOJ997" s="6"/>
      <c r="WOK997" s="6"/>
      <c r="WOL997" s="6"/>
      <c r="WOM997" s="6"/>
      <c r="WON997" s="6"/>
      <c r="WOO997" s="6"/>
      <c r="WOP997" s="6"/>
      <c r="WOQ997" s="6"/>
      <c r="WOR997" s="6"/>
      <c r="WOS997" s="6"/>
      <c r="WOT997" s="6"/>
      <c r="WOU997" s="6"/>
      <c r="WOV997" s="6"/>
      <c r="WOW997" s="6"/>
      <c r="WOX997" s="6"/>
      <c r="WOY997" s="6"/>
      <c r="WOZ997" s="6"/>
      <c r="WPA997" s="6"/>
      <c r="WPB997" s="6"/>
      <c r="WPC997" s="6"/>
      <c r="WPD997" s="6"/>
      <c r="WPE997" s="6"/>
      <c r="WPF997" s="6"/>
      <c r="WPG997" s="6"/>
      <c r="WPH997" s="6"/>
      <c r="WPI997" s="6"/>
      <c r="WPJ997" s="6"/>
      <c r="WPK997" s="6"/>
      <c r="WPL997" s="6"/>
      <c r="WPM997" s="6"/>
      <c r="WPN997" s="6"/>
      <c r="WPO997" s="6"/>
      <c r="WPP997" s="6"/>
      <c r="WPQ997" s="6"/>
      <c r="WPR997" s="6"/>
      <c r="WPS997" s="6"/>
      <c r="WPT997" s="6"/>
      <c r="WPU997" s="6"/>
      <c r="WPV997" s="6"/>
      <c r="WPW997" s="6"/>
      <c r="WPX997" s="6"/>
      <c r="WPY997" s="6"/>
      <c r="WPZ997" s="6"/>
      <c r="WQA997" s="6"/>
      <c r="WQB997" s="6"/>
      <c r="WQC997" s="6"/>
      <c r="WQD997" s="6"/>
      <c r="WQE997" s="6"/>
      <c r="WQF997" s="6"/>
      <c r="WQG997" s="6"/>
      <c r="WQH997" s="6"/>
      <c r="WQI997" s="6"/>
      <c r="WQJ997" s="6"/>
      <c r="WQK997" s="6"/>
      <c r="WQL997" s="6"/>
      <c r="WQM997" s="6"/>
      <c r="WQN997" s="6"/>
      <c r="WQO997" s="6"/>
      <c r="WQP997" s="6"/>
      <c r="WQQ997" s="6"/>
      <c r="WQR997" s="6"/>
      <c r="WQS997" s="6"/>
      <c r="WQT997" s="6"/>
      <c r="WQU997" s="6"/>
      <c r="WQV997" s="6"/>
      <c r="WQW997" s="6"/>
      <c r="WQX997" s="6"/>
      <c r="WQY997" s="6"/>
      <c r="WQZ997" s="6"/>
      <c r="WRA997" s="6"/>
      <c r="WRB997" s="6"/>
      <c r="WRC997" s="6"/>
      <c r="WRD997" s="6"/>
      <c r="WRE997" s="6"/>
      <c r="WRF997" s="6"/>
      <c r="WRG997" s="6"/>
      <c r="WRH997" s="6"/>
      <c r="WRI997" s="6"/>
      <c r="WRJ997" s="6"/>
      <c r="WRK997" s="6"/>
      <c r="WRL997" s="6"/>
      <c r="WRM997" s="6"/>
      <c r="WRN997" s="6"/>
      <c r="WRO997" s="6"/>
      <c r="WRP997" s="6"/>
      <c r="WRQ997" s="6"/>
      <c r="WRR997" s="6"/>
      <c r="WRS997" s="6"/>
      <c r="WRT997" s="6"/>
      <c r="WRU997" s="6"/>
      <c r="WRV997" s="6"/>
      <c r="WRW997" s="6"/>
      <c r="WRX997" s="6"/>
      <c r="WRY997" s="6"/>
      <c r="WRZ997" s="6"/>
      <c r="WSA997" s="6"/>
      <c r="WSB997" s="6"/>
      <c r="WSC997" s="6"/>
      <c r="WSD997" s="6"/>
      <c r="WSE997" s="6"/>
      <c r="WSF997" s="6"/>
      <c r="WSG997" s="6"/>
      <c r="WSH997" s="6"/>
      <c r="WSI997" s="6"/>
      <c r="WSJ997" s="6"/>
      <c r="WSK997" s="6"/>
      <c r="WSL997" s="6"/>
      <c r="WSM997" s="6"/>
      <c r="WSN997" s="6"/>
      <c r="WSO997" s="6"/>
      <c r="WSP997" s="6"/>
      <c r="WSQ997" s="6"/>
      <c r="WSR997" s="6"/>
      <c r="WSS997" s="6"/>
      <c r="WST997" s="6"/>
      <c r="WSU997" s="6"/>
      <c r="WSV997" s="6"/>
      <c r="WSW997" s="6"/>
      <c r="WSX997" s="6"/>
      <c r="WSY997" s="6"/>
      <c r="WSZ997" s="6"/>
      <c r="WTA997" s="6"/>
      <c r="WTB997" s="6"/>
      <c r="WTC997" s="6"/>
      <c r="WTD997" s="6"/>
      <c r="WTE997" s="6"/>
      <c r="WTF997" s="6"/>
      <c r="WTG997" s="6"/>
      <c r="WTH997" s="6"/>
      <c r="WTI997" s="6"/>
      <c r="WTJ997" s="6"/>
      <c r="WTK997" s="6"/>
      <c r="WTL997" s="6"/>
      <c r="WTM997" s="6"/>
      <c r="WTN997" s="6"/>
      <c r="WTO997" s="6"/>
      <c r="WTP997" s="6"/>
      <c r="WTQ997" s="6"/>
      <c r="WTR997" s="6"/>
      <c r="WTS997" s="6"/>
      <c r="WTT997" s="6"/>
      <c r="WTU997" s="6"/>
      <c r="WTV997" s="6"/>
      <c r="WTW997" s="6"/>
      <c r="WTX997" s="6"/>
      <c r="WTY997" s="6"/>
      <c r="WTZ997" s="6"/>
      <c r="WUA997" s="6"/>
      <c r="WUB997" s="6"/>
      <c r="WUC997" s="6"/>
      <c r="WUD997" s="6"/>
      <c r="WUE997" s="6"/>
      <c r="WUF997" s="6"/>
      <c r="WUG997" s="6"/>
      <c r="WUH997" s="6"/>
      <c r="WUI997" s="6"/>
      <c r="WUJ997" s="6"/>
      <c r="WUK997" s="6"/>
      <c r="WUL997" s="6"/>
      <c r="WUM997" s="6"/>
      <c r="WUN997" s="6"/>
      <c r="WUO997" s="6"/>
      <c r="WUP997" s="6"/>
      <c r="WUQ997" s="6"/>
      <c r="WUR997" s="6"/>
      <c r="WUS997" s="6"/>
      <c r="WUT997" s="6"/>
      <c r="WUU997" s="6"/>
      <c r="WUV997" s="6"/>
      <c r="WUW997" s="6"/>
      <c r="WUX997" s="6"/>
      <c r="WUY997" s="6"/>
      <c r="WUZ997" s="6"/>
      <c r="WVA997" s="6"/>
      <c r="WVB997" s="6"/>
      <c r="WVC997" s="6"/>
      <c r="WVD997" s="6"/>
      <c r="WVE997" s="6"/>
      <c r="WVF997" s="6"/>
      <c r="WVG997" s="6"/>
      <c r="WVH997" s="6"/>
      <c r="WVI997" s="6"/>
      <c r="WVJ997" s="6"/>
      <c r="WVK997" s="6"/>
      <c r="WVL997" s="6"/>
      <c r="WVM997" s="6"/>
      <c r="WVN997" s="6"/>
      <c r="WVO997" s="6"/>
      <c r="WVP997" s="6"/>
      <c r="WVQ997" s="6"/>
      <c r="WVR997" s="6"/>
      <c r="WVS997" s="6"/>
      <c r="WVT997" s="6"/>
      <c r="WVU997" s="6"/>
      <c r="WVV997" s="6"/>
      <c r="WVW997" s="6"/>
      <c r="WVX997" s="6"/>
      <c r="WVY997" s="6"/>
      <c r="WVZ997" s="6"/>
      <c r="WWA997" s="6"/>
      <c r="WWB997" s="6"/>
      <c r="WWC997" s="6"/>
      <c r="WWD997" s="6"/>
      <c r="WWE997" s="6"/>
      <c r="WWF997" s="6"/>
      <c r="WWG997" s="6"/>
      <c r="WWH997" s="6"/>
      <c r="WWI997" s="6"/>
      <c r="WWJ997" s="6"/>
      <c r="WWK997" s="6"/>
      <c r="WWL997" s="6"/>
      <c r="WWM997" s="6"/>
      <c r="WWN997" s="6"/>
      <c r="WWO997" s="6"/>
      <c r="WWP997" s="6"/>
      <c r="WWQ997" s="6"/>
      <c r="WWR997" s="6"/>
      <c r="WWS997" s="6"/>
      <c r="WWT997" s="6"/>
      <c r="WWU997" s="6"/>
      <c r="WWV997" s="6"/>
      <c r="WWW997" s="6"/>
      <c r="WWX997" s="6"/>
      <c r="WWY997" s="6"/>
      <c r="WWZ997" s="6"/>
      <c r="WXA997" s="6"/>
      <c r="WXB997" s="6"/>
      <c r="WXC997" s="6"/>
      <c r="WXD997" s="6"/>
      <c r="WXE997" s="6"/>
      <c r="WXF997" s="6"/>
      <c r="WXG997" s="6"/>
      <c r="WXH997" s="6"/>
      <c r="WXI997" s="6"/>
      <c r="WXJ997" s="6"/>
      <c r="WXK997" s="6"/>
      <c r="WXL997" s="6"/>
      <c r="WXM997" s="6"/>
      <c r="WXN997" s="6"/>
      <c r="WXO997" s="6"/>
      <c r="WXP997" s="6"/>
      <c r="WXQ997" s="6"/>
      <c r="WXR997" s="6"/>
      <c r="WXS997" s="6"/>
      <c r="WXT997" s="6"/>
      <c r="WXU997" s="6"/>
      <c r="WXV997" s="6"/>
      <c r="WXW997" s="6"/>
      <c r="WXX997" s="6"/>
      <c r="WXY997" s="6"/>
      <c r="WXZ997" s="6"/>
      <c r="WYA997" s="6"/>
      <c r="WYB997" s="6"/>
      <c r="WYC997" s="6"/>
      <c r="WYD997" s="6"/>
      <c r="WYE997" s="6"/>
      <c r="WYF997" s="6"/>
      <c r="WYG997" s="6"/>
      <c r="WYH997" s="6"/>
      <c r="WYI997" s="6"/>
      <c r="WYJ997" s="6"/>
      <c r="WYK997" s="6"/>
      <c r="WYL997" s="6"/>
      <c r="WYM997" s="6"/>
      <c r="WYN997" s="6"/>
      <c r="WYO997" s="6"/>
      <c r="WYP997" s="6"/>
      <c r="WYQ997" s="6"/>
      <c r="WYR997" s="6"/>
      <c r="WYS997" s="6"/>
      <c r="WYT997" s="6"/>
      <c r="WYU997" s="6"/>
      <c r="WYV997" s="6"/>
      <c r="WYW997" s="6"/>
      <c r="WYX997" s="6"/>
      <c r="WYY997" s="6"/>
      <c r="WYZ997" s="6"/>
      <c r="WZA997" s="6"/>
      <c r="WZB997" s="6"/>
      <c r="WZC997" s="6"/>
      <c r="WZD997" s="6"/>
      <c r="WZE997" s="6"/>
      <c r="WZF997" s="6"/>
      <c r="WZG997" s="6"/>
      <c r="WZH997" s="6"/>
      <c r="WZI997" s="6"/>
      <c r="WZJ997" s="6"/>
      <c r="WZK997" s="6"/>
      <c r="WZL997" s="6"/>
      <c r="WZM997" s="6"/>
      <c r="WZN997" s="6"/>
      <c r="WZO997" s="6"/>
      <c r="WZP997" s="6"/>
      <c r="WZQ997" s="6"/>
      <c r="WZR997" s="6"/>
      <c r="WZS997" s="6"/>
      <c r="WZT997" s="6"/>
      <c r="WZU997" s="6"/>
      <c r="WZV997" s="6"/>
      <c r="WZW997" s="6"/>
      <c r="WZX997" s="6"/>
      <c r="WZY997" s="6"/>
      <c r="WZZ997" s="6"/>
      <c r="XAA997" s="6"/>
      <c r="XAB997" s="6"/>
      <c r="XAC997" s="6"/>
      <c r="XAD997" s="6"/>
      <c r="XAE997" s="6"/>
      <c r="XAF997" s="6"/>
      <c r="XAG997" s="6"/>
      <c r="XAH997" s="6"/>
      <c r="XAI997" s="6"/>
      <c r="XAJ997" s="6"/>
      <c r="XAK997" s="6"/>
      <c r="XAL997" s="6"/>
      <c r="XAM997" s="6"/>
      <c r="XAN997" s="6"/>
      <c r="XAO997" s="6"/>
      <c r="XAP997" s="6"/>
      <c r="XAQ997" s="6"/>
      <c r="XAR997" s="6"/>
      <c r="XAS997" s="6"/>
      <c r="XAT997" s="6"/>
      <c r="XAU997" s="6"/>
      <c r="XAV997" s="6"/>
      <c r="XAW997" s="6"/>
      <c r="XAX997" s="6"/>
      <c r="XAY997" s="6"/>
      <c r="XAZ997" s="6"/>
      <c r="XBA997" s="6"/>
      <c r="XBB997" s="6"/>
      <c r="XBC997" s="6"/>
      <c r="XBD997" s="6"/>
      <c r="XBE997" s="6"/>
      <c r="XBF997" s="6"/>
      <c r="XBG997" s="6"/>
      <c r="XBH997" s="6"/>
      <c r="XBI997" s="6"/>
      <c r="XBJ997" s="6"/>
      <c r="XBK997" s="6"/>
      <c r="XBL997" s="6"/>
      <c r="XBM997" s="6"/>
      <c r="XBN997" s="6"/>
      <c r="XBO997" s="6"/>
      <c r="XBP997" s="6"/>
      <c r="XBQ997" s="6"/>
      <c r="XBR997" s="6"/>
      <c r="XBS997" s="6"/>
      <c r="XBT997" s="6"/>
      <c r="XBU997" s="6"/>
      <c r="XBV997" s="6"/>
      <c r="XBW997" s="6"/>
      <c r="XBX997" s="6"/>
      <c r="XBY997" s="6"/>
      <c r="XBZ997" s="6"/>
      <c r="XCA997" s="6"/>
      <c r="XCB997" s="6"/>
      <c r="XCC997" s="6"/>
      <c r="XCD997" s="6"/>
      <c r="XCE997" s="6"/>
      <c r="XCF997" s="6"/>
      <c r="XCG997" s="6"/>
      <c r="XCH997" s="6"/>
      <c r="XCI997" s="6"/>
      <c r="XCJ997" s="6"/>
      <c r="XCK997" s="6"/>
      <c r="XCL997" s="6"/>
      <c r="XCM997" s="6"/>
      <c r="XCN997" s="6"/>
      <c r="XCO997" s="6"/>
      <c r="XCP997" s="6"/>
      <c r="XCQ997" s="6"/>
      <c r="XCR997" s="6"/>
      <c r="XCS997" s="6"/>
      <c r="XCT997" s="6"/>
      <c r="XCU997" s="6"/>
      <c r="XCV997" s="6"/>
      <c r="XCW997" s="6"/>
      <c r="XCX997" s="6"/>
      <c r="XCY997" s="6"/>
      <c r="XCZ997" s="6"/>
      <c r="XDA997" s="6"/>
      <c r="XDB997" s="6"/>
      <c r="XDC997" s="6"/>
      <c r="XDD997" s="6"/>
      <c r="XDE997" s="6"/>
      <c r="XDF997" s="6"/>
      <c r="XDG997" s="6"/>
      <c r="XDH997" s="6"/>
      <c r="XDI997" s="6"/>
      <c r="XDJ997" s="6"/>
      <c r="XDK997" s="6"/>
      <c r="XDL997" s="6"/>
      <c r="XDM997" s="6"/>
      <c r="XDN997" s="6"/>
      <c r="XDO997" s="6"/>
      <c r="XDP997" s="6"/>
      <c r="XDQ997" s="6"/>
      <c r="XDR997" s="6"/>
      <c r="XDS997" s="6"/>
      <c r="XDT997" s="6"/>
      <c r="XDU997" s="6"/>
      <c r="XDV997" s="6"/>
    </row>
    <row r="998" spans="1:16350" ht="20.100000000000001" customHeight="1">
      <c r="A998" s="21">
        <v>992</v>
      </c>
      <c r="B998" s="22">
        <v>7</v>
      </c>
      <c r="C998" s="11">
        <f>20+10</f>
        <v>30</v>
      </c>
      <c r="D998" s="11">
        <v>2</v>
      </c>
      <c r="E998" s="22">
        <f>3+12</f>
        <v>15</v>
      </c>
      <c r="F998" s="22">
        <f>L998</f>
        <v>72</v>
      </c>
      <c r="G998" s="22">
        <v>80</v>
      </c>
      <c r="H998" s="22">
        <v>1</v>
      </c>
      <c r="I998" s="22">
        <v>20</v>
      </c>
      <c r="J998" s="22">
        <f>M998</f>
        <v>1</v>
      </c>
      <c r="K998" s="22">
        <v>1</v>
      </c>
      <c r="L998" s="23">
        <v>72</v>
      </c>
      <c r="M998" s="31">
        <v>1</v>
      </c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  <c r="CK998" s="6"/>
      <c r="CL998" s="6"/>
      <c r="CM998" s="6"/>
      <c r="CN998" s="6"/>
      <c r="CO998" s="6"/>
      <c r="CP998" s="6"/>
      <c r="CQ998" s="6"/>
      <c r="CR998" s="6"/>
      <c r="CS998" s="6"/>
      <c r="CT998" s="6"/>
      <c r="CU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  <c r="EB998" s="6"/>
      <c r="EC998" s="6"/>
      <c r="ED998" s="6"/>
      <c r="EE998" s="6"/>
      <c r="EF998" s="6"/>
      <c r="EG998" s="6"/>
      <c r="EH998" s="6"/>
      <c r="EI998" s="6"/>
      <c r="EJ998" s="6"/>
      <c r="EK998" s="6"/>
      <c r="EL998" s="6"/>
      <c r="EM998" s="6"/>
      <c r="EN998" s="6"/>
      <c r="EO998" s="6"/>
      <c r="EP998" s="6"/>
      <c r="EQ998" s="6"/>
      <c r="ER998" s="6"/>
      <c r="ES998" s="6"/>
      <c r="ET998" s="6"/>
      <c r="EU998" s="6"/>
      <c r="EV998" s="6"/>
      <c r="EW998" s="6"/>
      <c r="EX998" s="6"/>
      <c r="EY998" s="6"/>
      <c r="EZ998" s="6"/>
      <c r="FA998" s="6"/>
      <c r="FB998" s="6"/>
      <c r="FC998" s="6"/>
      <c r="FD998" s="6"/>
      <c r="FE998" s="6"/>
      <c r="FF998" s="6"/>
      <c r="FG998" s="6"/>
      <c r="FH998" s="6"/>
      <c r="FI998" s="6"/>
      <c r="FJ998" s="6"/>
      <c r="FK998" s="6"/>
      <c r="FL998" s="6"/>
      <c r="FM998" s="6"/>
      <c r="FN998" s="6"/>
      <c r="FO998" s="6"/>
      <c r="FP998" s="6"/>
      <c r="FQ998" s="6"/>
      <c r="FR998" s="6"/>
      <c r="FS998" s="6"/>
      <c r="FT998" s="6"/>
      <c r="FU998" s="6"/>
      <c r="FV998" s="6"/>
      <c r="FW998" s="6"/>
      <c r="FX998" s="6"/>
      <c r="FY998" s="6"/>
      <c r="FZ998" s="6"/>
      <c r="GA998" s="6"/>
      <c r="GB998" s="6"/>
      <c r="GC998" s="6"/>
      <c r="GD998" s="6"/>
      <c r="GE998" s="6"/>
      <c r="GF998" s="6"/>
      <c r="GG998" s="6"/>
      <c r="GH998" s="6"/>
      <c r="GI998" s="6"/>
      <c r="GJ998" s="6"/>
      <c r="GK998" s="6"/>
      <c r="GL998" s="6"/>
      <c r="GM998" s="6"/>
      <c r="GN998" s="6"/>
      <c r="GO998" s="6"/>
      <c r="GP998" s="6"/>
      <c r="GQ998" s="6"/>
      <c r="GR998" s="6"/>
      <c r="GS998" s="6"/>
      <c r="GT998" s="6"/>
      <c r="GU998" s="6"/>
      <c r="GV998" s="6"/>
      <c r="GW998" s="6"/>
      <c r="GX998" s="6"/>
      <c r="GY998" s="6"/>
      <c r="GZ998" s="6"/>
      <c r="HA998" s="6"/>
      <c r="HB998" s="6"/>
      <c r="HC998" s="6"/>
      <c r="HD998" s="6"/>
      <c r="HE998" s="6"/>
      <c r="HF998" s="6"/>
      <c r="HG998" s="6"/>
      <c r="HH998" s="6"/>
      <c r="HI998" s="6"/>
      <c r="HJ998" s="6"/>
      <c r="HK998" s="6"/>
      <c r="HL998" s="6"/>
      <c r="HM998" s="6"/>
      <c r="HN998" s="6"/>
      <c r="HO998" s="6"/>
      <c r="HP998" s="6"/>
      <c r="HQ998" s="6"/>
      <c r="HR998" s="6"/>
      <c r="HS998" s="6"/>
      <c r="HT998" s="6"/>
      <c r="HU998" s="6"/>
      <c r="HV998" s="6"/>
      <c r="HW998" s="6"/>
      <c r="HX998" s="6"/>
      <c r="HY998" s="6"/>
      <c r="HZ998" s="6"/>
      <c r="IA998" s="6"/>
      <c r="IB998" s="6"/>
      <c r="IC998" s="6"/>
      <c r="ID998" s="6"/>
      <c r="IE998" s="6"/>
      <c r="IF998" s="6"/>
      <c r="IG998" s="6"/>
      <c r="IH998" s="6"/>
      <c r="II998" s="6"/>
      <c r="IJ998" s="6"/>
      <c r="IK998" s="6"/>
      <c r="IL998" s="6"/>
      <c r="IM998" s="6"/>
      <c r="IN998" s="6"/>
      <c r="IO998" s="6"/>
      <c r="IP998" s="6"/>
      <c r="IQ998" s="6"/>
      <c r="IR998" s="6"/>
      <c r="IS998" s="6"/>
      <c r="IT998" s="6"/>
      <c r="IU998" s="6"/>
      <c r="IV998" s="6"/>
      <c r="IW998" s="6"/>
      <c r="IX998" s="6"/>
      <c r="IY998" s="6"/>
      <c r="IZ998" s="6"/>
      <c r="JA998" s="6"/>
      <c r="JB998" s="6"/>
      <c r="JC998" s="6"/>
      <c r="JD998" s="6"/>
      <c r="JE998" s="6"/>
      <c r="JF998" s="6"/>
      <c r="JG998" s="6"/>
      <c r="JH998" s="6"/>
      <c r="JI998" s="6"/>
      <c r="JJ998" s="6"/>
      <c r="JK998" s="6"/>
      <c r="JL998" s="6"/>
      <c r="JM998" s="6"/>
      <c r="JN998" s="6"/>
      <c r="JO998" s="6"/>
      <c r="JP998" s="6"/>
      <c r="JQ998" s="6"/>
      <c r="JR998" s="6"/>
      <c r="JS998" s="6"/>
      <c r="JT998" s="6"/>
      <c r="JU998" s="6"/>
      <c r="JV998" s="6"/>
      <c r="JW998" s="6"/>
      <c r="JX998" s="6"/>
      <c r="JY998" s="6"/>
      <c r="JZ998" s="6"/>
      <c r="KA998" s="6"/>
      <c r="KB998" s="6"/>
      <c r="KC998" s="6"/>
      <c r="KD998" s="6"/>
      <c r="KE998" s="6"/>
      <c r="KF998" s="6"/>
      <c r="KG998" s="6"/>
      <c r="KH998" s="6"/>
      <c r="KI998" s="6"/>
      <c r="KJ998" s="6"/>
      <c r="KK998" s="6"/>
      <c r="KL998" s="6"/>
      <c r="KM998" s="6"/>
      <c r="KN998" s="6"/>
      <c r="KO998" s="6"/>
      <c r="KP998" s="6"/>
      <c r="KQ998" s="6"/>
      <c r="KR998" s="6"/>
      <c r="KS998" s="6"/>
      <c r="KT998" s="6"/>
      <c r="KU998" s="6"/>
      <c r="KV998" s="6"/>
      <c r="KW998" s="6"/>
      <c r="KX998" s="6"/>
      <c r="KY998" s="6"/>
      <c r="KZ998" s="6"/>
      <c r="LA998" s="6"/>
      <c r="LB998" s="6"/>
      <c r="LC998" s="6"/>
      <c r="LD998" s="6"/>
      <c r="LE998" s="6"/>
      <c r="LF998" s="6"/>
      <c r="LG998" s="6"/>
      <c r="LH998" s="6"/>
      <c r="LI998" s="6"/>
      <c r="LJ998" s="6"/>
      <c r="LK998" s="6"/>
      <c r="LL998" s="6"/>
      <c r="LM998" s="6"/>
      <c r="LN998" s="6"/>
      <c r="LO998" s="6"/>
      <c r="LP998" s="6"/>
      <c r="LQ998" s="6"/>
      <c r="LR998" s="6"/>
      <c r="LS998" s="6"/>
      <c r="LT998" s="6"/>
      <c r="LU998" s="6"/>
      <c r="LV998" s="6"/>
      <c r="LW998" s="6"/>
      <c r="LX998" s="6"/>
      <c r="LY998" s="6"/>
      <c r="LZ998" s="6"/>
      <c r="MA998" s="6"/>
      <c r="MB998" s="6"/>
      <c r="MC998" s="6"/>
      <c r="MD998" s="6"/>
      <c r="ME998" s="6"/>
      <c r="MF998" s="6"/>
      <c r="MG998" s="6"/>
      <c r="MH998" s="6"/>
      <c r="MI998" s="6"/>
      <c r="MJ998" s="6"/>
      <c r="MK998" s="6"/>
      <c r="ML998" s="6"/>
      <c r="MM998" s="6"/>
      <c r="MN998" s="6"/>
      <c r="MO998" s="6"/>
      <c r="MP998" s="6"/>
      <c r="MQ998" s="6"/>
      <c r="MR998" s="6"/>
      <c r="MS998" s="6"/>
      <c r="MT998" s="6"/>
      <c r="MU998" s="6"/>
      <c r="MV998" s="6"/>
      <c r="MW998" s="6"/>
      <c r="MX998" s="6"/>
      <c r="MY998" s="6"/>
      <c r="MZ998" s="6"/>
      <c r="NA998" s="6"/>
      <c r="NB998" s="6"/>
      <c r="NC998" s="6"/>
      <c r="ND998" s="6"/>
      <c r="NE998" s="6"/>
      <c r="NF998" s="6"/>
      <c r="NG998" s="6"/>
      <c r="NH998" s="6"/>
      <c r="NI998" s="6"/>
      <c r="NJ998" s="6"/>
      <c r="NK998" s="6"/>
      <c r="NL998" s="6"/>
      <c r="NM998" s="6"/>
      <c r="NN998" s="6"/>
      <c r="NO998" s="6"/>
      <c r="NP998" s="6"/>
      <c r="NQ998" s="6"/>
      <c r="NR998" s="6"/>
      <c r="NS998" s="6"/>
      <c r="NT998" s="6"/>
      <c r="NU998" s="6"/>
      <c r="NV998" s="6"/>
      <c r="NW998" s="6"/>
      <c r="NX998" s="6"/>
      <c r="NY998" s="6"/>
      <c r="NZ998" s="6"/>
      <c r="OA998" s="6"/>
      <c r="OB998" s="6"/>
      <c r="OC998" s="6"/>
      <c r="OD998" s="6"/>
      <c r="OE998" s="6"/>
      <c r="OF998" s="6"/>
      <c r="OG998" s="6"/>
      <c r="OH998" s="6"/>
      <c r="OI998" s="6"/>
      <c r="OJ998" s="6"/>
      <c r="OK998" s="6"/>
      <c r="OL998" s="6"/>
      <c r="OM998" s="6"/>
      <c r="ON998" s="6"/>
      <c r="OO998" s="6"/>
      <c r="OP998" s="6"/>
      <c r="OQ998" s="6"/>
      <c r="OR998" s="6"/>
      <c r="OS998" s="6"/>
      <c r="OT998" s="6"/>
      <c r="OU998" s="6"/>
      <c r="OV998" s="6"/>
      <c r="OW998" s="6"/>
      <c r="OX998" s="6"/>
      <c r="OY998" s="6"/>
      <c r="OZ998" s="6"/>
      <c r="PA998" s="6"/>
      <c r="PB998" s="6"/>
      <c r="PC998" s="6"/>
      <c r="PD998" s="6"/>
      <c r="PE998" s="6"/>
      <c r="PF998" s="6"/>
      <c r="PG998" s="6"/>
      <c r="PH998" s="6"/>
      <c r="PI998" s="6"/>
      <c r="PJ998" s="6"/>
      <c r="PK998" s="6"/>
      <c r="PL998" s="6"/>
      <c r="PM998" s="6"/>
      <c r="PN998" s="6"/>
      <c r="PO998" s="6"/>
      <c r="PP998" s="6"/>
      <c r="PQ998" s="6"/>
      <c r="PR998" s="6"/>
      <c r="PS998" s="6"/>
      <c r="PT998" s="6"/>
      <c r="PU998" s="6"/>
      <c r="PV998" s="6"/>
      <c r="PW998" s="6"/>
      <c r="PX998" s="6"/>
      <c r="PY998" s="6"/>
      <c r="PZ998" s="6"/>
      <c r="QA998" s="6"/>
      <c r="QB998" s="6"/>
      <c r="QC998" s="6"/>
      <c r="QD998" s="6"/>
      <c r="QE998" s="6"/>
      <c r="QF998" s="6"/>
      <c r="QG998" s="6"/>
      <c r="QH998" s="6"/>
      <c r="QI998" s="6"/>
      <c r="QJ998" s="6"/>
      <c r="QK998" s="6"/>
      <c r="QL998" s="6"/>
      <c r="QM998" s="6"/>
      <c r="QN998" s="6"/>
      <c r="QO998" s="6"/>
      <c r="QP998" s="6"/>
      <c r="QQ998" s="6"/>
      <c r="QR998" s="6"/>
      <c r="QS998" s="6"/>
      <c r="QT998" s="6"/>
      <c r="QU998" s="6"/>
      <c r="QV998" s="6"/>
      <c r="QW998" s="6"/>
      <c r="QX998" s="6"/>
      <c r="QY998" s="6"/>
      <c r="QZ998" s="6"/>
      <c r="RA998" s="6"/>
      <c r="RB998" s="6"/>
      <c r="RC998" s="6"/>
      <c r="RD998" s="6"/>
      <c r="RE998" s="6"/>
      <c r="RF998" s="6"/>
      <c r="RG998" s="6"/>
      <c r="RH998" s="6"/>
      <c r="RI998" s="6"/>
      <c r="RJ998" s="6"/>
      <c r="RK998" s="6"/>
      <c r="RL998" s="6"/>
      <c r="RM998" s="6"/>
      <c r="RN998" s="6"/>
      <c r="RO998" s="6"/>
      <c r="RP998" s="6"/>
      <c r="RQ998" s="6"/>
      <c r="RR998" s="6"/>
      <c r="RS998" s="6"/>
      <c r="RT998" s="6"/>
      <c r="RU998" s="6"/>
      <c r="RV998" s="6"/>
      <c r="RW998" s="6"/>
      <c r="RX998" s="6"/>
      <c r="RY998" s="6"/>
      <c r="RZ998" s="6"/>
      <c r="SA998" s="6"/>
      <c r="SB998" s="6"/>
      <c r="SC998" s="6"/>
      <c r="SD998" s="6"/>
      <c r="SE998" s="6"/>
      <c r="SF998" s="6"/>
      <c r="SG998" s="6"/>
      <c r="SH998" s="6"/>
      <c r="SI998" s="6"/>
      <c r="SJ998" s="6"/>
      <c r="SK998" s="6"/>
      <c r="SL998" s="6"/>
      <c r="SM998" s="6"/>
      <c r="SN998" s="6"/>
      <c r="SO998" s="6"/>
      <c r="SP998" s="6"/>
      <c r="SQ998" s="6"/>
      <c r="SR998" s="6"/>
      <c r="SS998" s="6"/>
      <c r="ST998" s="6"/>
      <c r="SU998" s="6"/>
      <c r="SV998" s="6"/>
      <c r="SW998" s="6"/>
      <c r="SX998" s="6"/>
      <c r="SY998" s="6"/>
      <c r="SZ998" s="6"/>
      <c r="TA998" s="6"/>
      <c r="TB998" s="6"/>
      <c r="TC998" s="6"/>
      <c r="TD998" s="6"/>
      <c r="TE998" s="6"/>
      <c r="TF998" s="6"/>
      <c r="TG998" s="6"/>
      <c r="TH998" s="6"/>
      <c r="TI998" s="6"/>
      <c r="TJ998" s="6"/>
      <c r="TK998" s="6"/>
      <c r="TL998" s="6"/>
      <c r="TM998" s="6"/>
      <c r="TN998" s="6"/>
      <c r="TO998" s="6"/>
      <c r="TP998" s="6"/>
      <c r="TQ998" s="6"/>
      <c r="TR998" s="6"/>
      <c r="TS998" s="6"/>
      <c r="TT998" s="6"/>
      <c r="TU998" s="6"/>
      <c r="TV998" s="6"/>
      <c r="TW998" s="6"/>
      <c r="TX998" s="6"/>
      <c r="TY998" s="6"/>
      <c r="TZ998" s="6"/>
      <c r="UA998" s="6"/>
      <c r="UB998" s="6"/>
      <c r="UC998" s="6"/>
      <c r="UD998" s="6"/>
      <c r="UE998" s="6"/>
      <c r="UF998" s="6"/>
      <c r="UG998" s="6"/>
      <c r="UH998" s="6"/>
      <c r="UI998" s="6"/>
      <c r="UJ998" s="6"/>
      <c r="UK998" s="6"/>
      <c r="UL998" s="6"/>
      <c r="UM998" s="6"/>
      <c r="UN998" s="6"/>
      <c r="UO998" s="6"/>
      <c r="UP998" s="6"/>
      <c r="UQ998" s="6"/>
      <c r="UR998" s="6"/>
      <c r="US998" s="6"/>
      <c r="UT998" s="6"/>
      <c r="UU998" s="6"/>
      <c r="UV998" s="6"/>
      <c r="UW998" s="6"/>
      <c r="UX998" s="6"/>
      <c r="UY998" s="6"/>
      <c r="UZ998" s="6"/>
      <c r="VA998" s="6"/>
      <c r="VB998" s="6"/>
      <c r="VC998" s="6"/>
      <c r="VD998" s="6"/>
      <c r="VE998" s="6"/>
      <c r="VF998" s="6"/>
      <c r="VG998" s="6"/>
      <c r="VH998" s="6"/>
      <c r="VI998" s="6"/>
      <c r="VJ998" s="6"/>
      <c r="VK998" s="6"/>
      <c r="VL998" s="6"/>
      <c r="VM998" s="6"/>
      <c r="VN998" s="6"/>
      <c r="VO998" s="6"/>
      <c r="VP998" s="6"/>
      <c r="VQ998" s="6"/>
      <c r="VR998" s="6"/>
      <c r="VS998" s="6"/>
      <c r="VT998" s="6"/>
      <c r="VU998" s="6"/>
      <c r="VV998" s="6"/>
      <c r="VW998" s="6"/>
      <c r="VX998" s="6"/>
      <c r="VY998" s="6"/>
      <c r="VZ998" s="6"/>
      <c r="WA998" s="6"/>
      <c r="WB998" s="6"/>
      <c r="WC998" s="6"/>
      <c r="WD998" s="6"/>
      <c r="WE998" s="6"/>
      <c r="WF998" s="6"/>
      <c r="WG998" s="6"/>
      <c r="WH998" s="6"/>
      <c r="WI998" s="6"/>
      <c r="WJ998" s="6"/>
      <c r="WK998" s="6"/>
      <c r="WL998" s="6"/>
      <c r="WM998" s="6"/>
      <c r="WN998" s="6"/>
      <c r="WO998" s="6"/>
      <c r="WP998" s="6"/>
      <c r="WQ998" s="6"/>
      <c r="WR998" s="6"/>
      <c r="WS998" s="6"/>
      <c r="WT998" s="6"/>
      <c r="WU998" s="6"/>
      <c r="WV998" s="6"/>
      <c r="WW998" s="6"/>
      <c r="WX998" s="6"/>
      <c r="WY998" s="6"/>
      <c r="WZ998" s="6"/>
      <c r="XA998" s="6"/>
      <c r="XB998" s="6"/>
      <c r="XC998" s="6"/>
      <c r="XD998" s="6"/>
      <c r="XE998" s="6"/>
      <c r="XF998" s="6"/>
      <c r="XG998" s="6"/>
      <c r="XH998" s="6"/>
      <c r="XI998" s="6"/>
      <c r="XJ998" s="6"/>
      <c r="XK998" s="6"/>
      <c r="XL998" s="6"/>
      <c r="XM998" s="6"/>
      <c r="XN998" s="6"/>
      <c r="XO998" s="6"/>
      <c r="XP998" s="6"/>
      <c r="XQ998" s="6"/>
      <c r="XR998" s="6"/>
      <c r="XS998" s="6"/>
      <c r="XT998" s="6"/>
      <c r="XU998" s="6"/>
      <c r="XV998" s="6"/>
      <c r="XW998" s="6"/>
      <c r="XX998" s="6"/>
      <c r="XY998" s="6"/>
      <c r="XZ998" s="6"/>
      <c r="YA998" s="6"/>
      <c r="YB998" s="6"/>
      <c r="YC998" s="6"/>
      <c r="YD998" s="6"/>
      <c r="YE998" s="6"/>
      <c r="YF998" s="6"/>
      <c r="YG998" s="6"/>
      <c r="YH998" s="6"/>
      <c r="YI998" s="6"/>
      <c r="YJ998" s="6"/>
      <c r="YK998" s="6"/>
      <c r="YL998" s="6"/>
      <c r="YM998" s="6"/>
      <c r="YN998" s="6"/>
      <c r="YO998" s="6"/>
      <c r="YP998" s="6"/>
      <c r="YQ998" s="6"/>
      <c r="YR998" s="6"/>
      <c r="YS998" s="6"/>
      <c r="YT998" s="6"/>
      <c r="YU998" s="6"/>
      <c r="YV998" s="6"/>
      <c r="YW998" s="6"/>
      <c r="YX998" s="6"/>
      <c r="YY998" s="6"/>
      <c r="YZ998" s="6"/>
      <c r="ZA998" s="6"/>
      <c r="ZB998" s="6"/>
      <c r="ZC998" s="6"/>
      <c r="ZD998" s="6"/>
      <c r="ZE998" s="6"/>
      <c r="ZF998" s="6"/>
      <c r="ZG998" s="6"/>
      <c r="ZH998" s="6"/>
      <c r="ZI998" s="6"/>
      <c r="ZJ998" s="6"/>
      <c r="ZK998" s="6"/>
      <c r="ZL998" s="6"/>
      <c r="ZM998" s="6"/>
      <c r="ZN998" s="6"/>
      <c r="ZO998" s="6"/>
      <c r="ZP998" s="6"/>
      <c r="ZQ998" s="6"/>
      <c r="ZR998" s="6"/>
      <c r="ZS998" s="6"/>
      <c r="ZT998" s="6"/>
      <c r="ZU998" s="6"/>
      <c r="ZV998" s="6"/>
      <c r="ZW998" s="6"/>
      <c r="ZX998" s="6"/>
      <c r="ZY998" s="6"/>
      <c r="ZZ998" s="6"/>
      <c r="AAA998" s="6"/>
      <c r="AAB998" s="6"/>
      <c r="AAC998" s="6"/>
      <c r="AAD998" s="6"/>
      <c r="AAE998" s="6"/>
      <c r="AAF998" s="6"/>
      <c r="AAG998" s="6"/>
      <c r="AAH998" s="6"/>
      <c r="AAI998" s="6"/>
      <c r="AAJ998" s="6"/>
      <c r="AAK998" s="6"/>
      <c r="AAL998" s="6"/>
      <c r="AAM998" s="6"/>
      <c r="AAN998" s="6"/>
      <c r="AAO998" s="6"/>
      <c r="AAP998" s="6"/>
      <c r="AAQ998" s="6"/>
      <c r="AAR998" s="6"/>
      <c r="AAS998" s="6"/>
      <c r="AAT998" s="6"/>
      <c r="AAU998" s="6"/>
      <c r="AAV998" s="6"/>
      <c r="AAW998" s="6"/>
      <c r="AAX998" s="6"/>
      <c r="AAY998" s="6"/>
      <c r="AAZ998" s="6"/>
      <c r="ABA998" s="6"/>
      <c r="ABB998" s="6"/>
      <c r="ABC998" s="6"/>
      <c r="ABD998" s="6"/>
      <c r="ABE998" s="6"/>
      <c r="ABF998" s="6"/>
      <c r="ABG998" s="6"/>
      <c r="ABH998" s="6"/>
      <c r="ABI998" s="6"/>
      <c r="ABJ998" s="6"/>
      <c r="ABK998" s="6"/>
      <c r="ABL998" s="6"/>
      <c r="ABM998" s="6"/>
      <c r="ABN998" s="6"/>
      <c r="ABO998" s="6"/>
      <c r="ABP998" s="6"/>
      <c r="ABQ998" s="6"/>
      <c r="ABR998" s="6"/>
      <c r="ABS998" s="6"/>
      <c r="ABT998" s="6"/>
      <c r="ABU998" s="6"/>
      <c r="ABV998" s="6"/>
      <c r="ABW998" s="6"/>
      <c r="ABX998" s="6"/>
      <c r="ABY998" s="6"/>
      <c r="ABZ998" s="6"/>
      <c r="ACA998" s="6"/>
      <c r="ACB998" s="6"/>
      <c r="ACC998" s="6"/>
      <c r="ACD998" s="6"/>
      <c r="ACE998" s="6"/>
      <c r="ACF998" s="6"/>
      <c r="ACG998" s="6"/>
      <c r="ACH998" s="6"/>
      <c r="ACI998" s="6"/>
      <c r="ACJ998" s="6"/>
      <c r="ACK998" s="6"/>
      <c r="ACL998" s="6"/>
      <c r="ACM998" s="6"/>
      <c r="ACN998" s="6"/>
      <c r="ACO998" s="6"/>
      <c r="ACP998" s="6"/>
      <c r="ACQ998" s="6"/>
      <c r="ACR998" s="6"/>
      <c r="ACS998" s="6"/>
      <c r="ACT998" s="6"/>
      <c r="ACU998" s="6"/>
      <c r="ACV998" s="6"/>
      <c r="ACW998" s="6"/>
      <c r="ACX998" s="6"/>
      <c r="ACY998" s="6"/>
      <c r="ACZ998" s="6"/>
      <c r="ADA998" s="6"/>
      <c r="ADB998" s="6"/>
      <c r="ADC998" s="6"/>
      <c r="ADD998" s="6"/>
      <c r="ADE998" s="6"/>
      <c r="ADF998" s="6"/>
      <c r="ADG998" s="6"/>
      <c r="ADH998" s="6"/>
      <c r="ADI998" s="6"/>
      <c r="ADJ998" s="6"/>
      <c r="ADK998" s="6"/>
      <c r="ADL998" s="6"/>
      <c r="ADM998" s="6"/>
      <c r="ADN998" s="6"/>
      <c r="ADO998" s="6"/>
      <c r="ADP998" s="6"/>
      <c r="ADQ998" s="6"/>
      <c r="ADR998" s="6"/>
      <c r="ADS998" s="6"/>
      <c r="ADT998" s="6"/>
      <c r="ADU998" s="6"/>
      <c r="ADV998" s="6"/>
      <c r="ADW998" s="6"/>
      <c r="ADX998" s="6"/>
      <c r="ADY998" s="6"/>
      <c r="ADZ998" s="6"/>
      <c r="AEA998" s="6"/>
      <c r="AEB998" s="6"/>
      <c r="AEC998" s="6"/>
      <c r="AED998" s="6"/>
      <c r="AEE998" s="6"/>
      <c r="AEF998" s="6"/>
      <c r="AEG998" s="6"/>
      <c r="AEH998" s="6"/>
      <c r="AEI998" s="6"/>
      <c r="AEJ998" s="6"/>
      <c r="AEK998" s="6"/>
      <c r="AEL998" s="6"/>
      <c r="AEM998" s="6"/>
      <c r="AEN998" s="6"/>
      <c r="AEO998" s="6"/>
      <c r="AEP998" s="6"/>
      <c r="AEQ998" s="6"/>
      <c r="AER998" s="6"/>
      <c r="AES998" s="6"/>
      <c r="AET998" s="6"/>
      <c r="AEU998" s="6"/>
      <c r="AEV998" s="6"/>
      <c r="AEW998" s="6"/>
      <c r="AEX998" s="6"/>
      <c r="AEY998" s="6"/>
      <c r="AEZ998" s="6"/>
      <c r="AFA998" s="6"/>
      <c r="AFB998" s="6"/>
      <c r="AFC998" s="6"/>
      <c r="AFD998" s="6"/>
      <c r="AFE998" s="6"/>
      <c r="AFF998" s="6"/>
      <c r="AFG998" s="6"/>
      <c r="AFH998" s="6"/>
      <c r="AFI998" s="6"/>
      <c r="AFJ998" s="6"/>
      <c r="AFK998" s="6"/>
      <c r="AFL998" s="6"/>
      <c r="AFM998" s="6"/>
      <c r="AFN998" s="6"/>
      <c r="AFO998" s="6"/>
      <c r="AFP998" s="6"/>
      <c r="AFQ998" s="6"/>
      <c r="AFR998" s="6"/>
      <c r="AFS998" s="6"/>
      <c r="AFT998" s="6"/>
      <c r="AFU998" s="6"/>
      <c r="AFV998" s="6"/>
      <c r="AFW998" s="6"/>
      <c r="AFX998" s="6"/>
      <c r="AFY998" s="6"/>
      <c r="AFZ998" s="6"/>
      <c r="AGA998" s="6"/>
      <c r="AGB998" s="6"/>
      <c r="AGC998" s="6"/>
      <c r="AGD998" s="6"/>
      <c r="AGE998" s="6"/>
      <c r="AGF998" s="6"/>
      <c r="AGG998" s="6"/>
      <c r="AGH998" s="6"/>
      <c r="AGI998" s="6"/>
      <c r="AGJ998" s="6"/>
      <c r="AGK998" s="6"/>
      <c r="AGL998" s="6"/>
      <c r="AGM998" s="6"/>
      <c r="AGN998" s="6"/>
      <c r="AGO998" s="6"/>
      <c r="AGP998" s="6"/>
      <c r="AGQ998" s="6"/>
      <c r="AGR998" s="6"/>
      <c r="AGS998" s="6"/>
      <c r="AGT998" s="6"/>
      <c r="AGU998" s="6"/>
      <c r="AGV998" s="6"/>
      <c r="AGW998" s="6"/>
      <c r="AGX998" s="6"/>
      <c r="AGY998" s="6"/>
      <c r="AGZ998" s="6"/>
      <c r="AHA998" s="6"/>
      <c r="AHB998" s="6"/>
      <c r="AHC998" s="6"/>
      <c r="AHD998" s="6"/>
      <c r="AHE998" s="6"/>
      <c r="AHF998" s="6"/>
      <c r="AHG998" s="6"/>
      <c r="AHH998" s="6"/>
      <c r="AHI998" s="6"/>
      <c r="AHJ998" s="6"/>
      <c r="AHK998" s="6"/>
      <c r="AHL998" s="6"/>
      <c r="AHM998" s="6"/>
      <c r="AHN998" s="6"/>
      <c r="AHO998" s="6"/>
      <c r="AHP998" s="6"/>
      <c r="AHQ998" s="6"/>
      <c r="AHR998" s="6"/>
      <c r="AHS998" s="6"/>
      <c r="AHT998" s="6"/>
      <c r="AHU998" s="6"/>
      <c r="AHV998" s="6"/>
      <c r="AHW998" s="6"/>
      <c r="AHX998" s="6"/>
      <c r="AHY998" s="6"/>
      <c r="AHZ998" s="6"/>
      <c r="AIA998" s="6"/>
      <c r="AIB998" s="6"/>
      <c r="AIC998" s="6"/>
      <c r="AID998" s="6"/>
      <c r="AIE998" s="6"/>
      <c r="AIF998" s="6"/>
      <c r="AIG998" s="6"/>
      <c r="AIH998" s="6"/>
      <c r="AII998" s="6"/>
      <c r="AIJ998" s="6"/>
      <c r="AIK998" s="6"/>
      <c r="AIL998" s="6"/>
      <c r="AIM998" s="6"/>
      <c r="AIN998" s="6"/>
      <c r="AIO998" s="6"/>
      <c r="AIP998" s="6"/>
      <c r="AIQ998" s="6"/>
      <c r="AIR998" s="6"/>
      <c r="AIS998" s="6"/>
      <c r="AIT998" s="6"/>
      <c r="AIU998" s="6"/>
      <c r="AIV998" s="6"/>
      <c r="AIW998" s="6"/>
      <c r="AIX998" s="6"/>
      <c r="AIY998" s="6"/>
      <c r="AIZ998" s="6"/>
      <c r="AJA998" s="6"/>
      <c r="AJB998" s="6"/>
      <c r="AJC998" s="6"/>
      <c r="AJD998" s="6"/>
      <c r="AJE998" s="6"/>
      <c r="AJF998" s="6"/>
      <c r="AJG998" s="6"/>
      <c r="AJH998" s="6"/>
      <c r="AJI998" s="6"/>
      <c r="AJJ998" s="6"/>
      <c r="AJK998" s="6"/>
      <c r="AJL998" s="6"/>
      <c r="AJM998" s="6"/>
      <c r="AJN998" s="6"/>
      <c r="AJO998" s="6"/>
      <c r="AJP998" s="6"/>
      <c r="AJQ998" s="6"/>
      <c r="AJR998" s="6"/>
      <c r="AJS998" s="6"/>
      <c r="AJT998" s="6"/>
      <c r="AJU998" s="6"/>
      <c r="AJV998" s="6"/>
      <c r="AJW998" s="6"/>
      <c r="AJX998" s="6"/>
      <c r="AJY998" s="6"/>
      <c r="AJZ998" s="6"/>
      <c r="AKA998" s="6"/>
      <c r="AKB998" s="6"/>
      <c r="AKC998" s="6"/>
      <c r="AKD998" s="6"/>
      <c r="AKE998" s="6"/>
      <c r="AKF998" s="6"/>
      <c r="AKG998" s="6"/>
      <c r="AKH998" s="6"/>
      <c r="AKI998" s="6"/>
      <c r="AKJ998" s="6"/>
      <c r="AKK998" s="6"/>
      <c r="AKL998" s="6"/>
      <c r="AKM998" s="6"/>
      <c r="AKN998" s="6"/>
      <c r="AKO998" s="6"/>
      <c r="AKP998" s="6"/>
      <c r="AKQ998" s="6"/>
      <c r="AKR998" s="6"/>
      <c r="AKS998" s="6"/>
      <c r="AKT998" s="6"/>
      <c r="AKU998" s="6"/>
      <c r="AKV998" s="6"/>
      <c r="AKW998" s="6"/>
      <c r="AKX998" s="6"/>
      <c r="AKY998" s="6"/>
      <c r="AKZ998" s="6"/>
      <c r="ALA998" s="6"/>
      <c r="ALB998" s="6"/>
      <c r="ALC998" s="6"/>
      <c r="ALD998" s="6"/>
      <c r="ALE998" s="6"/>
      <c r="ALF998" s="6"/>
      <c r="ALG998" s="6"/>
      <c r="ALH998" s="6"/>
      <c r="ALI998" s="6"/>
      <c r="ALJ998" s="6"/>
      <c r="ALK998" s="6"/>
      <c r="ALL998" s="6"/>
      <c r="ALM998" s="6"/>
      <c r="ALN998" s="6"/>
      <c r="ALO998" s="6"/>
      <c r="ALP998" s="6"/>
      <c r="ALQ998" s="6"/>
      <c r="ALR998" s="6"/>
      <c r="ALS998" s="6"/>
      <c r="ALT998" s="6"/>
      <c r="ALU998" s="6"/>
      <c r="ALV998" s="6"/>
      <c r="ALW998" s="6"/>
      <c r="ALX998" s="6"/>
      <c r="ALY998" s="6"/>
      <c r="ALZ998" s="6"/>
      <c r="AMA998" s="6"/>
      <c r="AMB998" s="6"/>
      <c r="AMC998" s="6"/>
      <c r="AMD998" s="6"/>
      <c r="AME998" s="6"/>
      <c r="AMF998" s="6"/>
      <c r="AMG998" s="6"/>
      <c r="AMH998" s="6"/>
      <c r="AMI998" s="6"/>
      <c r="AMJ998" s="6"/>
      <c r="AMK998" s="6"/>
      <c r="AML998" s="6"/>
      <c r="AMM998" s="6"/>
      <c r="AMN998" s="6"/>
      <c r="AMO998" s="6"/>
      <c r="AMP998" s="6"/>
      <c r="AMQ998" s="6"/>
      <c r="AMR998" s="6"/>
      <c r="AMS998" s="6"/>
      <c r="AMT998" s="6"/>
      <c r="AMU998" s="6"/>
      <c r="AMV998" s="6"/>
      <c r="AMW998" s="6"/>
      <c r="AMX998" s="6"/>
      <c r="AMY998" s="6"/>
      <c r="AMZ998" s="6"/>
      <c r="ANA998" s="6"/>
      <c r="ANB998" s="6"/>
      <c r="ANC998" s="6"/>
      <c r="AND998" s="6"/>
      <c r="ANE998" s="6"/>
      <c r="ANF998" s="6"/>
      <c r="ANG998" s="6"/>
      <c r="ANH998" s="6"/>
      <c r="ANI998" s="6"/>
      <c r="ANJ998" s="6"/>
      <c r="ANK998" s="6"/>
      <c r="ANL998" s="6"/>
      <c r="ANM998" s="6"/>
      <c r="ANN998" s="6"/>
      <c r="ANO998" s="6"/>
      <c r="ANP998" s="6"/>
      <c r="ANQ998" s="6"/>
      <c r="ANR998" s="6"/>
      <c r="ANS998" s="6"/>
      <c r="ANT998" s="6"/>
      <c r="ANU998" s="6"/>
      <c r="ANV998" s="6"/>
      <c r="ANW998" s="6"/>
      <c r="ANX998" s="6"/>
      <c r="ANY998" s="6"/>
      <c r="ANZ998" s="6"/>
      <c r="AOA998" s="6"/>
      <c r="AOB998" s="6"/>
      <c r="AOC998" s="6"/>
      <c r="AOD998" s="6"/>
      <c r="AOE998" s="6"/>
      <c r="AOF998" s="6"/>
      <c r="AOG998" s="6"/>
      <c r="AOH998" s="6"/>
      <c r="AOI998" s="6"/>
      <c r="AOJ998" s="6"/>
      <c r="AOK998" s="6"/>
      <c r="AOL998" s="6"/>
      <c r="AOM998" s="6"/>
      <c r="AON998" s="6"/>
      <c r="AOO998" s="6"/>
      <c r="AOP998" s="6"/>
      <c r="AOQ998" s="6"/>
      <c r="AOR998" s="6"/>
      <c r="AOS998" s="6"/>
      <c r="AOT998" s="6"/>
      <c r="AOU998" s="6"/>
      <c r="AOV998" s="6"/>
      <c r="AOW998" s="6"/>
      <c r="AOX998" s="6"/>
      <c r="AOY998" s="6"/>
      <c r="AOZ998" s="6"/>
      <c r="APA998" s="6"/>
      <c r="APB998" s="6"/>
      <c r="APC998" s="6"/>
      <c r="APD998" s="6"/>
      <c r="APE998" s="6"/>
      <c r="APF998" s="6"/>
      <c r="APG998" s="6"/>
      <c r="APH998" s="6"/>
      <c r="API998" s="6"/>
      <c r="APJ998" s="6"/>
      <c r="APK998" s="6"/>
      <c r="APL998" s="6"/>
      <c r="APM998" s="6"/>
      <c r="APN998" s="6"/>
      <c r="APO998" s="6"/>
      <c r="APP998" s="6"/>
      <c r="APQ998" s="6"/>
      <c r="APR998" s="6"/>
      <c r="APS998" s="6"/>
      <c r="APT998" s="6"/>
      <c r="APU998" s="6"/>
      <c r="APV998" s="6"/>
      <c r="APW998" s="6"/>
      <c r="APX998" s="6"/>
      <c r="APY998" s="6"/>
      <c r="APZ998" s="6"/>
      <c r="AQA998" s="6"/>
      <c r="AQB998" s="6"/>
      <c r="AQC998" s="6"/>
      <c r="AQD998" s="6"/>
      <c r="AQE998" s="6"/>
      <c r="AQF998" s="6"/>
      <c r="AQG998" s="6"/>
      <c r="AQH998" s="6"/>
      <c r="AQI998" s="6"/>
      <c r="AQJ998" s="6"/>
      <c r="AQK998" s="6"/>
      <c r="AQL998" s="6"/>
      <c r="AQM998" s="6"/>
      <c r="AQN998" s="6"/>
      <c r="AQO998" s="6"/>
      <c r="AQP998" s="6"/>
      <c r="AQQ998" s="6"/>
      <c r="AQR998" s="6"/>
      <c r="AQS998" s="6"/>
      <c r="AQT998" s="6"/>
      <c r="AQU998" s="6"/>
      <c r="AQV998" s="6"/>
      <c r="AQW998" s="6"/>
      <c r="AQX998" s="6"/>
      <c r="AQY998" s="6"/>
      <c r="AQZ998" s="6"/>
      <c r="ARA998" s="6"/>
      <c r="ARB998" s="6"/>
      <c r="ARC998" s="6"/>
      <c r="ARD998" s="6"/>
      <c r="ARE998" s="6"/>
      <c r="ARF998" s="6"/>
      <c r="ARG998" s="6"/>
      <c r="ARH998" s="6"/>
      <c r="ARI998" s="6"/>
      <c r="ARJ998" s="6"/>
      <c r="ARK998" s="6"/>
      <c r="ARL998" s="6"/>
      <c r="ARM998" s="6"/>
      <c r="ARN998" s="6"/>
      <c r="ARO998" s="6"/>
      <c r="ARP998" s="6"/>
      <c r="ARQ998" s="6"/>
      <c r="ARR998" s="6"/>
      <c r="ARS998" s="6"/>
      <c r="ART998" s="6"/>
      <c r="ARU998" s="6"/>
      <c r="ARV998" s="6"/>
      <c r="ARW998" s="6"/>
      <c r="ARX998" s="6"/>
      <c r="ARY998" s="6"/>
      <c r="ARZ998" s="6"/>
      <c r="ASA998" s="6"/>
      <c r="ASB998" s="6"/>
      <c r="ASC998" s="6"/>
      <c r="ASD998" s="6"/>
      <c r="ASE998" s="6"/>
      <c r="ASF998" s="6"/>
      <c r="ASG998" s="6"/>
      <c r="ASH998" s="6"/>
      <c r="ASI998" s="6"/>
      <c r="ASJ998" s="6"/>
      <c r="ASK998" s="6"/>
      <c r="ASL998" s="6"/>
      <c r="ASM998" s="6"/>
      <c r="ASN998" s="6"/>
      <c r="ASO998" s="6"/>
      <c r="ASP998" s="6"/>
      <c r="ASQ998" s="6"/>
      <c r="ASR998" s="6"/>
      <c r="ASS998" s="6"/>
      <c r="AST998" s="6"/>
      <c r="ASU998" s="6"/>
      <c r="ASV998" s="6"/>
      <c r="ASW998" s="6"/>
      <c r="ASX998" s="6"/>
      <c r="ASY998" s="6"/>
      <c r="ASZ998" s="6"/>
      <c r="ATA998" s="6"/>
      <c r="ATB998" s="6"/>
      <c r="ATC998" s="6"/>
      <c r="ATD998" s="6"/>
      <c r="ATE998" s="6"/>
      <c r="ATF998" s="6"/>
      <c r="ATG998" s="6"/>
      <c r="ATH998" s="6"/>
      <c r="ATI998" s="6"/>
      <c r="ATJ998" s="6"/>
      <c r="ATK998" s="6"/>
      <c r="ATL998" s="6"/>
      <c r="ATM998" s="6"/>
      <c r="ATN998" s="6"/>
      <c r="ATO998" s="6"/>
      <c r="ATP998" s="6"/>
      <c r="ATQ998" s="6"/>
      <c r="ATR998" s="6"/>
      <c r="ATS998" s="6"/>
      <c r="ATT998" s="6"/>
      <c r="ATU998" s="6"/>
      <c r="ATV998" s="6"/>
      <c r="ATW998" s="6"/>
      <c r="ATX998" s="6"/>
      <c r="ATY998" s="6"/>
      <c r="ATZ998" s="6"/>
      <c r="AUA998" s="6"/>
      <c r="AUB998" s="6"/>
      <c r="AUC998" s="6"/>
      <c r="AUD998" s="6"/>
      <c r="AUE998" s="6"/>
      <c r="AUF998" s="6"/>
      <c r="AUG998" s="6"/>
      <c r="AUH998" s="6"/>
      <c r="AUI998" s="6"/>
      <c r="AUJ998" s="6"/>
      <c r="AUK998" s="6"/>
      <c r="AUL998" s="6"/>
      <c r="AUM998" s="6"/>
      <c r="AUN998" s="6"/>
      <c r="AUO998" s="6"/>
      <c r="AUP998" s="6"/>
      <c r="AUQ998" s="6"/>
      <c r="AUR998" s="6"/>
      <c r="AUS998" s="6"/>
      <c r="AUT998" s="6"/>
      <c r="AUU998" s="6"/>
      <c r="AUV998" s="6"/>
      <c r="AUW998" s="6"/>
      <c r="AUX998" s="6"/>
      <c r="AUY998" s="6"/>
      <c r="AUZ998" s="6"/>
      <c r="AVA998" s="6"/>
      <c r="AVB998" s="6"/>
      <c r="AVC998" s="6"/>
      <c r="AVD998" s="6"/>
      <c r="AVE998" s="6"/>
      <c r="AVF998" s="6"/>
      <c r="AVG998" s="6"/>
      <c r="AVH998" s="6"/>
      <c r="AVI998" s="6"/>
      <c r="AVJ998" s="6"/>
      <c r="AVK998" s="6"/>
      <c r="AVL998" s="6"/>
      <c r="AVM998" s="6"/>
      <c r="AVN998" s="6"/>
      <c r="AVO998" s="6"/>
      <c r="AVP998" s="6"/>
      <c r="AVQ998" s="6"/>
      <c r="AVR998" s="6"/>
      <c r="AVS998" s="6"/>
      <c r="AVT998" s="6"/>
      <c r="AVU998" s="6"/>
      <c r="AVV998" s="6"/>
      <c r="AVW998" s="6"/>
      <c r="AVX998" s="6"/>
      <c r="AVY998" s="6"/>
      <c r="AVZ998" s="6"/>
      <c r="AWA998" s="6"/>
      <c r="AWB998" s="6"/>
      <c r="AWC998" s="6"/>
      <c r="AWD998" s="6"/>
      <c r="AWE998" s="6"/>
      <c r="AWF998" s="6"/>
      <c r="AWG998" s="6"/>
      <c r="AWH998" s="6"/>
      <c r="AWI998" s="6"/>
      <c r="AWJ998" s="6"/>
      <c r="AWK998" s="6"/>
      <c r="AWL998" s="6"/>
      <c r="AWM998" s="6"/>
      <c r="AWN998" s="6"/>
      <c r="AWO998" s="6"/>
      <c r="AWP998" s="6"/>
      <c r="AWQ998" s="6"/>
      <c r="AWR998" s="6"/>
      <c r="AWS998" s="6"/>
      <c r="AWT998" s="6"/>
      <c r="AWU998" s="6"/>
      <c r="AWV998" s="6"/>
      <c r="AWW998" s="6"/>
      <c r="AWX998" s="6"/>
      <c r="AWY998" s="6"/>
      <c r="AWZ998" s="6"/>
      <c r="AXA998" s="6"/>
      <c r="AXB998" s="6"/>
      <c r="AXC998" s="6"/>
      <c r="AXD998" s="6"/>
      <c r="AXE998" s="6"/>
      <c r="AXF998" s="6"/>
      <c r="AXG998" s="6"/>
      <c r="AXH998" s="6"/>
      <c r="AXI998" s="6"/>
      <c r="AXJ998" s="6"/>
      <c r="AXK998" s="6"/>
      <c r="AXL998" s="6"/>
      <c r="AXM998" s="6"/>
      <c r="AXN998" s="6"/>
      <c r="AXO998" s="6"/>
      <c r="AXP998" s="6"/>
      <c r="AXQ998" s="6"/>
      <c r="AXR998" s="6"/>
      <c r="AXS998" s="6"/>
      <c r="AXT998" s="6"/>
      <c r="AXU998" s="6"/>
      <c r="AXV998" s="6"/>
      <c r="AXW998" s="6"/>
      <c r="AXX998" s="6"/>
      <c r="AXY998" s="6"/>
      <c r="AXZ998" s="6"/>
      <c r="AYA998" s="6"/>
      <c r="AYB998" s="6"/>
      <c r="AYC998" s="6"/>
      <c r="AYD998" s="6"/>
      <c r="AYE998" s="6"/>
      <c r="AYF998" s="6"/>
      <c r="AYG998" s="6"/>
      <c r="AYH998" s="6"/>
      <c r="AYI998" s="6"/>
      <c r="AYJ998" s="6"/>
      <c r="AYK998" s="6"/>
      <c r="AYL998" s="6"/>
      <c r="AYM998" s="6"/>
      <c r="AYN998" s="6"/>
      <c r="AYO998" s="6"/>
      <c r="AYP998" s="6"/>
      <c r="AYQ998" s="6"/>
      <c r="AYR998" s="6"/>
      <c r="AYS998" s="6"/>
      <c r="AYT998" s="6"/>
      <c r="AYU998" s="6"/>
      <c r="AYV998" s="6"/>
      <c r="AYW998" s="6"/>
      <c r="AYX998" s="6"/>
      <c r="AYY998" s="6"/>
      <c r="AYZ998" s="6"/>
      <c r="AZA998" s="6"/>
      <c r="AZB998" s="6"/>
      <c r="AZC998" s="6"/>
      <c r="AZD998" s="6"/>
      <c r="AZE998" s="6"/>
      <c r="AZF998" s="6"/>
      <c r="AZG998" s="6"/>
      <c r="AZH998" s="6"/>
      <c r="AZI998" s="6"/>
      <c r="AZJ998" s="6"/>
      <c r="AZK998" s="6"/>
      <c r="AZL998" s="6"/>
      <c r="AZM998" s="6"/>
      <c r="AZN998" s="6"/>
      <c r="AZO998" s="6"/>
      <c r="AZP998" s="6"/>
      <c r="AZQ998" s="6"/>
      <c r="AZR998" s="6"/>
      <c r="AZS998" s="6"/>
      <c r="AZT998" s="6"/>
      <c r="AZU998" s="6"/>
      <c r="AZV998" s="6"/>
      <c r="AZW998" s="6"/>
      <c r="AZX998" s="6"/>
      <c r="AZY998" s="6"/>
      <c r="AZZ998" s="6"/>
      <c r="BAA998" s="6"/>
      <c r="BAB998" s="6"/>
      <c r="BAC998" s="6"/>
      <c r="BAD998" s="6"/>
      <c r="BAE998" s="6"/>
      <c r="BAF998" s="6"/>
      <c r="BAG998" s="6"/>
      <c r="BAH998" s="6"/>
      <c r="BAI998" s="6"/>
      <c r="BAJ998" s="6"/>
      <c r="BAK998" s="6"/>
      <c r="BAL998" s="6"/>
      <c r="BAM998" s="6"/>
      <c r="BAN998" s="6"/>
      <c r="BAO998" s="6"/>
      <c r="BAP998" s="6"/>
      <c r="BAQ998" s="6"/>
      <c r="BAR998" s="6"/>
      <c r="BAS998" s="6"/>
      <c r="BAT998" s="6"/>
      <c r="BAU998" s="6"/>
      <c r="BAV998" s="6"/>
      <c r="BAW998" s="6"/>
      <c r="BAX998" s="6"/>
      <c r="BAY998" s="6"/>
      <c r="BAZ998" s="6"/>
      <c r="BBA998" s="6"/>
      <c r="BBB998" s="6"/>
      <c r="BBC998" s="6"/>
      <c r="BBD998" s="6"/>
      <c r="BBE998" s="6"/>
      <c r="BBF998" s="6"/>
      <c r="BBG998" s="6"/>
      <c r="BBH998" s="6"/>
      <c r="BBI998" s="6"/>
      <c r="BBJ998" s="6"/>
      <c r="BBK998" s="6"/>
      <c r="BBL998" s="6"/>
      <c r="BBM998" s="6"/>
      <c r="BBN998" s="6"/>
      <c r="BBO998" s="6"/>
      <c r="BBP998" s="6"/>
      <c r="BBQ998" s="6"/>
      <c r="BBR998" s="6"/>
      <c r="BBS998" s="6"/>
      <c r="BBT998" s="6"/>
      <c r="BBU998" s="6"/>
      <c r="BBV998" s="6"/>
      <c r="BBW998" s="6"/>
      <c r="BBX998" s="6"/>
      <c r="BBY998" s="6"/>
      <c r="BBZ998" s="6"/>
      <c r="BCA998" s="6"/>
      <c r="BCB998" s="6"/>
      <c r="BCC998" s="6"/>
      <c r="BCD998" s="6"/>
      <c r="BCE998" s="6"/>
      <c r="BCF998" s="6"/>
      <c r="BCG998" s="6"/>
      <c r="BCH998" s="6"/>
      <c r="BCI998" s="6"/>
      <c r="BCJ998" s="6"/>
      <c r="BCK998" s="6"/>
      <c r="BCL998" s="6"/>
      <c r="BCM998" s="6"/>
      <c r="BCN998" s="6"/>
      <c r="BCO998" s="6"/>
      <c r="BCP998" s="6"/>
      <c r="BCQ998" s="6"/>
      <c r="BCR998" s="6"/>
      <c r="BCS998" s="6"/>
      <c r="BCT998" s="6"/>
      <c r="BCU998" s="6"/>
      <c r="BCV998" s="6"/>
      <c r="BCW998" s="6"/>
      <c r="BCX998" s="6"/>
      <c r="BCY998" s="6"/>
      <c r="BCZ998" s="6"/>
      <c r="BDA998" s="6"/>
      <c r="BDB998" s="6"/>
      <c r="BDC998" s="6"/>
      <c r="BDD998" s="6"/>
      <c r="BDE998" s="6"/>
      <c r="BDF998" s="6"/>
      <c r="BDG998" s="6"/>
      <c r="BDH998" s="6"/>
      <c r="BDI998" s="6"/>
      <c r="BDJ998" s="6"/>
      <c r="BDK998" s="6"/>
      <c r="BDL998" s="6"/>
      <c r="BDM998" s="6"/>
      <c r="BDN998" s="6"/>
      <c r="BDO998" s="6"/>
      <c r="BDP998" s="6"/>
      <c r="BDQ998" s="6"/>
      <c r="BDR998" s="6"/>
      <c r="BDS998" s="6"/>
      <c r="BDT998" s="6"/>
      <c r="BDU998" s="6"/>
      <c r="BDV998" s="6"/>
      <c r="BDW998" s="6"/>
      <c r="BDX998" s="6"/>
      <c r="BDY998" s="6"/>
      <c r="BDZ998" s="6"/>
      <c r="BEA998" s="6"/>
      <c r="BEB998" s="6"/>
      <c r="BEC998" s="6"/>
      <c r="BED998" s="6"/>
      <c r="BEE998" s="6"/>
      <c r="BEF998" s="6"/>
      <c r="BEG998" s="6"/>
      <c r="BEH998" s="6"/>
      <c r="BEI998" s="6"/>
      <c r="BEJ998" s="6"/>
      <c r="BEK998" s="6"/>
      <c r="BEL998" s="6"/>
      <c r="BEM998" s="6"/>
      <c r="BEN998" s="6"/>
      <c r="BEO998" s="6"/>
      <c r="BEP998" s="6"/>
      <c r="BEQ998" s="6"/>
      <c r="BER998" s="6"/>
      <c r="BES998" s="6"/>
      <c r="BET998" s="6"/>
      <c r="BEU998" s="6"/>
      <c r="BEV998" s="6"/>
      <c r="BEW998" s="6"/>
      <c r="BEX998" s="6"/>
      <c r="BEY998" s="6"/>
      <c r="BEZ998" s="6"/>
      <c r="BFA998" s="6"/>
      <c r="BFB998" s="6"/>
      <c r="BFC998" s="6"/>
      <c r="BFD998" s="6"/>
      <c r="BFE998" s="6"/>
      <c r="BFF998" s="6"/>
      <c r="BFG998" s="6"/>
      <c r="BFH998" s="6"/>
      <c r="BFI998" s="6"/>
      <c r="BFJ998" s="6"/>
      <c r="BFK998" s="6"/>
      <c r="BFL998" s="6"/>
      <c r="BFM998" s="6"/>
      <c r="BFN998" s="6"/>
      <c r="BFO998" s="6"/>
      <c r="BFP998" s="6"/>
      <c r="BFQ998" s="6"/>
      <c r="BFR998" s="6"/>
      <c r="BFS998" s="6"/>
      <c r="BFT998" s="6"/>
      <c r="BFU998" s="6"/>
      <c r="BFV998" s="6"/>
      <c r="BFW998" s="6"/>
      <c r="BFX998" s="6"/>
      <c r="BFY998" s="6"/>
      <c r="BFZ998" s="6"/>
      <c r="BGA998" s="6"/>
      <c r="BGB998" s="6"/>
      <c r="BGC998" s="6"/>
      <c r="BGD998" s="6"/>
      <c r="BGE998" s="6"/>
      <c r="BGF998" s="6"/>
      <c r="BGG998" s="6"/>
      <c r="BGH998" s="6"/>
      <c r="BGI998" s="6"/>
      <c r="BGJ998" s="6"/>
      <c r="BGK998" s="6"/>
      <c r="BGL998" s="6"/>
      <c r="BGM998" s="6"/>
      <c r="BGN998" s="6"/>
      <c r="BGO998" s="6"/>
      <c r="BGP998" s="6"/>
      <c r="BGQ998" s="6"/>
      <c r="BGR998" s="6"/>
      <c r="BGS998" s="6"/>
      <c r="BGT998" s="6"/>
      <c r="BGU998" s="6"/>
      <c r="BGV998" s="6"/>
      <c r="BGW998" s="6"/>
      <c r="BGX998" s="6"/>
      <c r="BGY998" s="6"/>
      <c r="BGZ998" s="6"/>
      <c r="BHA998" s="6"/>
      <c r="BHB998" s="6"/>
      <c r="BHC998" s="6"/>
      <c r="BHD998" s="6"/>
      <c r="BHE998" s="6"/>
      <c r="BHF998" s="6"/>
      <c r="BHG998" s="6"/>
      <c r="BHH998" s="6"/>
      <c r="BHI998" s="6"/>
      <c r="BHJ998" s="6"/>
      <c r="BHK998" s="6"/>
      <c r="BHL998" s="6"/>
      <c r="BHM998" s="6"/>
      <c r="BHN998" s="6"/>
      <c r="BHO998" s="6"/>
      <c r="BHP998" s="6"/>
      <c r="BHQ998" s="6"/>
      <c r="BHR998" s="6"/>
      <c r="BHS998" s="6"/>
      <c r="BHT998" s="6"/>
      <c r="BHU998" s="6"/>
      <c r="BHV998" s="6"/>
      <c r="BHW998" s="6"/>
      <c r="BHX998" s="6"/>
      <c r="BHY998" s="6"/>
      <c r="BHZ998" s="6"/>
      <c r="BIA998" s="6"/>
      <c r="BIB998" s="6"/>
      <c r="BIC998" s="6"/>
      <c r="BID998" s="6"/>
      <c r="BIE998" s="6"/>
      <c r="BIF998" s="6"/>
      <c r="BIG998" s="6"/>
      <c r="BIH998" s="6"/>
      <c r="BII998" s="6"/>
      <c r="BIJ998" s="6"/>
      <c r="BIK998" s="6"/>
      <c r="BIL998" s="6"/>
      <c r="BIM998" s="6"/>
      <c r="BIN998" s="6"/>
      <c r="BIO998" s="6"/>
      <c r="BIP998" s="6"/>
      <c r="BIQ998" s="6"/>
      <c r="BIR998" s="6"/>
      <c r="BIS998" s="6"/>
      <c r="BIT998" s="6"/>
      <c r="BIU998" s="6"/>
      <c r="BIV998" s="6"/>
      <c r="BIW998" s="6"/>
      <c r="BIX998" s="6"/>
      <c r="BIY998" s="6"/>
      <c r="BIZ998" s="6"/>
      <c r="BJA998" s="6"/>
      <c r="BJB998" s="6"/>
      <c r="BJC998" s="6"/>
      <c r="BJD998" s="6"/>
      <c r="BJE998" s="6"/>
      <c r="BJF998" s="6"/>
      <c r="BJG998" s="6"/>
      <c r="BJH998" s="6"/>
      <c r="BJI998" s="6"/>
      <c r="BJJ998" s="6"/>
      <c r="BJK998" s="6"/>
      <c r="BJL998" s="6"/>
      <c r="BJM998" s="6"/>
      <c r="BJN998" s="6"/>
      <c r="BJO998" s="6"/>
      <c r="BJP998" s="6"/>
      <c r="BJQ998" s="6"/>
      <c r="BJR998" s="6"/>
      <c r="BJS998" s="6"/>
      <c r="BJT998" s="6"/>
      <c r="BJU998" s="6"/>
      <c r="BJV998" s="6"/>
      <c r="BJW998" s="6"/>
      <c r="BJX998" s="6"/>
      <c r="BJY998" s="6"/>
      <c r="BJZ998" s="6"/>
      <c r="BKA998" s="6"/>
      <c r="BKB998" s="6"/>
      <c r="BKC998" s="6"/>
      <c r="BKD998" s="6"/>
      <c r="BKE998" s="6"/>
      <c r="BKF998" s="6"/>
      <c r="BKG998" s="6"/>
      <c r="BKH998" s="6"/>
      <c r="BKI998" s="6"/>
      <c r="BKJ998" s="6"/>
      <c r="BKK998" s="6"/>
      <c r="BKL998" s="6"/>
      <c r="BKM998" s="6"/>
      <c r="BKN998" s="6"/>
      <c r="BKO998" s="6"/>
      <c r="BKP998" s="6"/>
      <c r="BKQ998" s="6"/>
      <c r="BKR998" s="6"/>
      <c r="BKS998" s="6"/>
      <c r="BKT998" s="6"/>
      <c r="BKU998" s="6"/>
      <c r="BKV998" s="6"/>
      <c r="BKW998" s="6"/>
      <c r="BKX998" s="6"/>
      <c r="BKY998" s="6"/>
      <c r="BKZ998" s="6"/>
      <c r="BLA998" s="6"/>
      <c r="BLB998" s="6"/>
      <c r="BLC998" s="6"/>
      <c r="BLD998" s="6"/>
      <c r="BLE998" s="6"/>
      <c r="BLF998" s="6"/>
      <c r="BLG998" s="6"/>
      <c r="BLH998" s="6"/>
      <c r="BLI998" s="6"/>
      <c r="BLJ998" s="6"/>
      <c r="BLK998" s="6"/>
      <c r="BLL998" s="6"/>
      <c r="BLM998" s="6"/>
      <c r="BLN998" s="6"/>
      <c r="BLO998" s="6"/>
      <c r="BLP998" s="6"/>
      <c r="BLQ998" s="6"/>
      <c r="BLR998" s="6"/>
      <c r="BLS998" s="6"/>
      <c r="BLT998" s="6"/>
      <c r="BLU998" s="6"/>
      <c r="BLV998" s="6"/>
      <c r="BLW998" s="6"/>
      <c r="BLX998" s="6"/>
      <c r="BLY998" s="6"/>
      <c r="BLZ998" s="6"/>
      <c r="BMA998" s="6"/>
      <c r="BMB998" s="6"/>
      <c r="BMC998" s="6"/>
      <c r="BMD998" s="6"/>
      <c r="BME998" s="6"/>
      <c r="BMF998" s="6"/>
      <c r="BMG998" s="6"/>
      <c r="BMH998" s="6"/>
      <c r="BMI998" s="6"/>
      <c r="BMJ998" s="6"/>
      <c r="BMK998" s="6"/>
      <c r="BML998" s="6"/>
      <c r="BMM998" s="6"/>
      <c r="BMN998" s="6"/>
      <c r="BMO998" s="6"/>
      <c r="BMP998" s="6"/>
      <c r="BMQ998" s="6"/>
      <c r="BMR998" s="6"/>
      <c r="BMS998" s="6"/>
      <c r="BMT998" s="6"/>
      <c r="BMU998" s="6"/>
      <c r="BMV998" s="6"/>
      <c r="BMW998" s="6"/>
      <c r="BMX998" s="6"/>
      <c r="BMY998" s="6"/>
      <c r="BMZ998" s="6"/>
      <c r="BNA998" s="6"/>
      <c r="BNB998" s="6"/>
      <c r="BNC998" s="6"/>
      <c r="BND998" s="6"/>
      <c r="BNE998" s="6"/>
      <c r="BNF998" s="6"/>
      <c r="BNG998" s="6"/>
      <c r="BNH998" s="6"/>
      <c r="BNI998" s="6"/>
      <c r="BNJ998" s="6"/>
      <c r="BNK998" s="6"/>
      <c r="BNL998" s="6"/>
      <c r="BNM998" s="6"/>
      <c r="BNN998" s="6"/>
      <c r="BNO998" s="6"/>
      <c r="BNP998" s="6"/>
      <c r="BNQ998" s="6"/>
      <c r="BNR998" s="6"/>
      <c r="BNS998" s="6"/>
      <c r="BNT998" s="6"/>
      <c r="BNU998" s="6"/>
      <c r="BNV998" s="6"/>
      <c r="BNW998" s="6"/>
      <c r="BNX998" s="6"/>
      <c r="BNY998" s="6"/>
      <c r="BNZ998" s="6"/>
      <c r="BOA998" s="6"/>
      <c r="BOB998" s="6"/>
      <c r="BOC998" s="6"/>
      <c r="BOD998" s="6"/>
      <c r="BOE998" s="6"/>
      <c r="BOF998" s="6"/>
      <c r="BOG998" s="6"/>
      <c r="BOH998" s="6"/>
      <c r="BOI998" s="6"/>
      <c r="BOJ998" s="6"/>
      <c r="BOK998" s="6"/>
      <c r="BOL998" s="6"/>
      <c r="BOM998" s="6"/>
      <c r="BON998" s="6"/>
      <c r="BOO998" s="6"/>
      <c r="BOP998" s="6"/>
      <c r="BOQ998" s="6"/>
      <c r="BOR998" s="6"/>
      <c r="BOS998" s="6"/>
      <c r="BOT998" s="6"/>
      <c r="BOU998" s="6"/>
      <c r="BOV998" s="6"/>
      <c r="BOW998" s="6"/>
      <c r="BOX998" s="6"/>
      <c r="BOY998" s="6"/>
      <c r="BOZ998" s="6"/>
      <c r="BPA998" s="6"/>
      <c r="BPB998" s="6"/>
      <c r="BPC998" s="6"/>
      <c r="BPD998" s="6"/>
      <c r="BPE998" s="6"/>
      <c r="BPF998" s="6"/>
      <c r="BPG998" s="6"/>
      <c r="BPH998" s="6"/>
      <c r="BPI998" s="6"/>
      <c r="BPJ998" s="6"/>
      <c r="BPK998" s="6"/>
      <c r="BPL998" s="6"/>
      <c r="BPM998" s="6"/>
      <c r="BPN998" s="6"/>
      <c r="BPO998" s="6"/>
      <c r="BPP998" s="6"/>
      <c r="BPQ998" s="6"/>
      <c r="BPR998" s="6"/>
      <c r="BPS998" s="6"/>
      <c r="BPT998" s="6"/>
      <c r="BPU998" s="6"/>
      <c r="BPV998" s="6"/>
      <c r="BPW998" s="6"/>
      <c r="BPX998" s="6"/>
      <c r="BPY998" s="6"/>
      <c r="BPZ998" s="6"/>
      <c r="BQA998" s="6"/>
      <c r="BQB998" s="6"/>
      <c r="BQC998" s="6"/>
      <c r="BQD998" s="6"/>
      <c r="BQE998" s="6"/>
      <c r="BQF998" s="6"/>
      <c r="BQG998" s="6"/>
      <c r="BQH998" s="6"/>
      <c r="BQI998" s="6"/>
      <c r="BQJ998" s="6"/>
      <c r="BQK998" s="6"/>
      <c r="BQL998" s="6"/>
      <c r="BQM998" s="6"/>
      <c r="BQN998" s="6"/>
      <c r="BQO998" s="6"/>
      <c r="BQP998" s="6"/>
      <c r="BQQ998" s="6"/>
      <c r="BQR998" s="6"/>
      <c r="BQS998" s="6"/>
      <c r="BQT998" s="6"/>
      <c r="BQU998" s="6"/>
      <c r="BQV998" s="6"/>
      <c r="BQW998" s="6"/>
      <c r="BQX998" s="6"/>
      <c r="BQY998" s="6"/>
      <c r="BQZ998" s="6"/>
      <c r="BRA998" s="6"/>
      <c r="BRB998" s="6"/>
      <c r="BRC998" s="6"/>
      <c r="BRD998" s="6"/>
      <c r="BRE998" s="6"/>
      <c r="BRF998" s="6"/>
      <c r="BRG998" s="6"/>
      <c r="BRH998" s="6"/>
      <c r="BRI998" s="6"/>
      <c r="BRJ998" s="6"/>
      <c r="BRK998" s="6"/>
      <c r="BRL998" s="6"/>
      <c r="BRM998" s="6"/>
      <c r="BRN998" s="6"/>
      <c r="BRO998" s="6"/>
      <c r="BRP998" s="6"/>
      <c r="BRQ998" s="6"/>
      <c r="BRR998" s="6"/>
      <c r="BRS998" s="6"/>
      <c r="BRT998" s="6"/>
      <c r="BRU998" s="6"/>
      <c r="BRV998" s="6"/>
      <c r="BRW998" s="6"/>
      <c r="BRX998" s="6"/>
      <c r="BRY998" s="6"/>
      <c r="BRZ998" s="6"/>
      <c r="BSA998" s="6"/>
      <c r="BSB998" s="6"/>
      <c r="BSC998" s="6"/>
      <c r="BSD998" s="6"/>
      <c r="BSE998" s="6"/>
      <c r="BSF998" s="6"/>
      <c r="BSG998" s="6"/>
      <c r="BSH998" s="6"/>
      <c r="BSI998" s="6"/>
      <c r="BSJ998" s="6"/>
      <c r="BSK998" s="6"/>
      <c r="BSL998" s="6"/>
      <c r="BSM998" s="6"/>
      <c r="BSN998" s="6"/>
      <c r="BSO998" s="6"/>
      <c r="BSP998" s="6"/>
      <c r="BSQ998" s="6"/>
      <c r="BSR998" s="6"/>
      <c r="BSS998" s="6"/>
      <c r="BST998" s="6"/>
      <c r="BSU998" s="6"/>
      <c r="BSV998" s="6"/>
      <c r="BSW998" s="6"/>
      <c r="BSX998" s="6"/>
      <c r="BSY998" s="6"/>
      <c r="BSZ998" s="6"/>
      <c r="BTA998" s="6"/>
      <c r="BTB998" s="6"/>
      <c r="BTC998" s="6"/>
      <c r="BTD998" s="6"/>
      <c r="BTE998" s="6"/>
      <c r="BTF998" s="6"/>
      <c r="BTG998" s="6"/>
      <c r="BTH998" s="6"/>
      <c r="BTI998" s="6"/>
      <c r="BTJ998" s="6"/>
      <c r="BTK998" s="6"/>
      <c r="BTL998" s="6"/>
      <c r="BTM998" s="6"/>
      <c r="BTN998" s="6"/>
      <c r="BTO998" s="6"/>
      <c r="BTP998" s="6"/>
      <c r="BTQ998" s="6"/>
      <c r="BTR998" s="6"/>
      <c r="BTS998" s="6"/>
      <c r="BTT998" s="6"/>
      <c r="BTU998" s="6"/>
      <c r="BTV998" s="6"/>
      <c r="BTW998" s="6"/>
      <c r="BTX998" s="6"/>
      <c r="BTY998" s="6"/>
      <c r="BTZ998" s="6"/>
      <c r="BUA998" s="6"/>
      <c r="BUB998" s="6"/>
      <c r="BUC998" s="6"/>
      <c r="BUD998" s="6"/>
      <c r="BUE998" s="6"/>
      <c r="BUF998" s="6"/>
      <c r="BUG998" s="6"/>
      <c r="BUH998" s="6"/>
      <c r="BUI998" s="6"/>
      <c r="BUJ998" s="6"/>
      <c r="BUK998" s="6"/>
      <c r="BUL998" s="6"/>
      <c r="BUM998" s="6"/>
      <c r="BUN998" s="6"/>
      <c r="BUO998" s="6"/>
      <c r="BUP998" s="6"/>
      <c r="BUQ998" s="6"/>
      <c r="BUR998" s="6"/>
      <c r="BUS998" s="6"/>
      <c r="BUT998" s="6"/>
      <c r="BUU998" s="6"/>
      <c r="BUV998" s="6"/>
      <c r="BUW998" s="6"/>
      <c r="BUX998" s="6"/>
      <c r="BUY998" s="6"/>
      <c r="BUZ998" s="6"/>
      <c r="BVA998" s="6"/>
      <c r="BVB998" s="6"/>
      <c r="BVC998" s="6"/>
      <c r="BVD998" s="6"/>
      <c r="BVE998" s="6"/>
      <c r="BVF998" s="6"/>
      <c r="BVG998" s="6"/>
      <c r="BVH998" s="6"/>
      <c r="BVI998" s="6"/>
      <c r="BVJ998" s="6"/>
      <c r="BVK998" s="6"/>
      <c r="BVL998" s="6"/>
      <c r="BVM998" s="6"/>
      <c r="BVN998" s="6"/>
      <c r="BVO998" s="6"/>
      <c r="BVP998" s="6"/>
      <c r="BVQ998" s="6"/>
      <c r="BVR998" s="6"/>
      <c r="BVS998" s="6"/>
      <c r="BVT998" s="6"/>
      <c r="BVU998" s="6"/>
      <c r="BVV998" s="6"/>
      <c r="BVW998" s="6"/>
      <c r="BVX998" s="6"/>
      <c r="BVY998" s="6"/>
      <c r="BVZ998" s="6"/>
      <c r="BWA998" s="6"/>
      <c r="BWB998" s="6"/>
      <c r="BWC998" s="6"/>
      <c r="BWD998" s="6"/>
      <c r="BWE998" s="6"/>
      <c r="BWF998" s="6"/>
      <c r="BWG998" s="6"/>
      <c r="BWH998" s="6"/>
      <c r="BWI998" s="6"/>
      <c r="BWJ998" s="6"/>
      <c r="BWK998" s="6"/>
      <c r="BWL998" s="6"/>
      <c r="BWM998" s="6"/>
      <c r="BWN998" s="6"/>
      <c r="BWO998" s="6"/>
      <c r="BWP998" s="6"/>
      <c r="BWQ998" s="6"/>
      <c r="BWR998" s="6"/>
      <c r="BWS998" s="6"/>
      <c r="BWT998" s="6"/>
      <c r="BWU998" s="6"/>
      <c r="BWV998" s="6"/>
      <c r="BWW998" s="6"/>
      <c r="BWX998" s="6"/>
      <c r="BWY998" s="6"/>
      <c r="BWZ998" s="6"/>
      <c r="BXA998" s="6"/>
      <c r="BXB998" s="6"/>
      <c r="BXC998" s="6"/>
      <c r="BXD998" s="6"/>
      <c r="BXE998" s="6"/>
      <c r="BXF998" s="6"/>
      <c r="BXG998" s="6"/>
      <c r="BXH998" s="6"/>
      <c r="BXI998" s="6"/>
      <c r="BXJ998" s="6"/>
      <c r="BXK998" s="6"/>
      <c r="BXL998" s="6"/>
      <c r="BXM998" s="6"/>
      <c r="BXN998" s="6"/>
      <c r="BXO998" s="6"/>
      <c r="BXP998" s="6"/>
      <c r="BXQ998" s="6"/>
      <c r="BXR998" s="6"/>
      <c r="BXS998" s="6"/>
      <c r="BXT998" s="6"/>
      <c r="BXU998" s="6"/>
      <c r="BXV998" s="6"/>
      <c r="BXW998" s="6"/>
      <c r="BXX998" s="6"/>
      <c r="BXY998" s="6"/>
      <c r="BXZ998" s="6"/>
      <c r="BYA998" s="6"/>
      <c r="BYB998" s="6"/>
      <c r="BYC998" s="6"/>
      <c r="BYD998" s="6"/>
      <c r="BYE998" s="6"/>
      <c r="BYF998" s="6"/>
      <c r="BYG998" s="6"/>
      <c r="BYH998" s="6"/>
      <c r="BYI998" s="6"/>
      <c r="BYJ998" s="6"/>
      <c r="BYK998" s="6"/>
      <c r="BYL998" s="6"/>
      <c r="BYM998" s="6"/>
      <c r="BYN998" s="6"/>
      <c r="BYO998" s="6"/>
      <c r="BYP998" s="6"/>
      <c r="BYQ998" s="6"/>
      <c r="BYR998" s="6"/>
      <c r="BYS998" s="6"/>
      <c r="BYT998" s="6"/>
      <c r="BYU998" s="6"/>
      <c r="BYV998" s="6"/>
      <c r="BYW998" s="6"/>
      <c r="BYX998" s="6"/>
      <c r="BYY998" s="6"/>
      <c r="BYZ998" s="6"/>
      <c r="BZA998" s="6"/>
      <c r="BZB998" s="6"/>
      <c r="BZC998" s="6"/>
      <c r="BZD998" s="6"/>
      <c r="BZE998" s="6"/>
      <c r="BZF998" s="6"/>
      <c r="BZG998" s="6"/>
      <c r="BZH998" s="6"/>
      <c r="BZI998" s="6"/>
      <c r="BZJ998" s="6"/>
      <c r="BZK998" s="6"/>
      <c r="BZL998" s="6"/>
      <c r="BZM998" s="6"/>
      <c r="BZN998" s="6"/>
      <c r="BZO998" s="6"/>
      <c r="BZP998" s="6"/>
      <c r="BZQ998" s="6"/>
      <c r="BZR998" s="6"/>
      <c r="BZS998" s="6"/>
      <c r="BZT998" s="6"/>
      <c r="BZU998" s="6"/>
      <c r="BZV998" s="6"/>
      <c r="BZW998" s="6"/>
      <c r="BZX998" s="6"/>
      <c r="BZY998" s="6"/>
      <c r="BZZ998" s="6"/>
      <c r="CAA998" s="6"/>
      <c r="CAB998" s="6"/>
      <c r="CAC998" s="6"/>
      <c r="CAD998" s="6"/>
      <c r="CAE998" s="6"/>
      <c r="CAF998" s="6"/>
      <c r="CAG998" s="6"/>
      <c r="CAH998" s="6"/>
      <c r="CAI998" s="6"/>
      <c r="CAJ998" s="6"/>
      <c r="CAK998" s="6"/>
      <c r="CAL998" s="6"/>
      <c r="CAM998" s="6"/>
      <c r="CAN998" s="6"/>
      <c r="CAO998" s="6"/>
      <c r="CAP998" s="6"/>
      <c r="CAQ998" s="6"/>
      <c r="CAR998" s="6"/>
      <c r="CAS998" s="6"/>
      <c r="CAT998" s="6"/>
      <c r="CAU998" s="6"/>
      <c r="CAV998" s="6"/>
      <c r="CAW998" s="6"/>
      <c r="CAX998" s="6"/>
      <c r="CAY998" s="6"/>
      <c r="CAZ998" s="6"/>
      <c r="CBA998" s="6"/>
      <c r="CBB998" s="6"/>
      <c r="CBC998" s="6"/>
      <c r="CBD998" s="6"/>
      <c r="CBE998" s="6"/>
      <c r="CBF998" s="6"/>
      <c r="CBG998" s="6"/>
      <c r="CBH998" s="6"/>
      <c r="CBI998" s="6"/>
      <c r="CBJ998" s="6"/>
      <c r="CBK998" s="6"/>
      <c r="CBL998" s="6"/>
      <c r="CBM998" s="6"/>
      <c r="CBN998" s="6"/>
      <c r="CBO998" s="6"/>
      <c r="CBP998" s="6"/>
      <c r="CBQ998" s="6"/>
      <c r="CBR998" s="6"/>
      <c r="CBS998" s="6"/>
      <c r="CBT998" s="6"/>
      <c r="CBU998" s="6"/>
      <c r="CBV998" s="6"/>
      <c r="CBW998" s="6"/>
      <c r="CBX998" s="6"/>
      <c r="CBY998" s="6"/>
      <c r="CBZ998" s="6"/>
      <c r="CCA998" s="6"/>
      <c r="CCB998" s="6"/>
      <c r="CCC998" s="6"/>
      <c r="CCD998" s="6"/>
      <c r="CCE998" s="6"/>
      <c r="CCF998" s="6"/>
      <c r="CCG998" s="6"/>
      <c r="CCH998" s="6"/>
      <c r="CCI998" s="6"/>
      <c r="CCJ998" s="6"/>
      <c r="CCK998" s="6"/>
      <c r="CCL998" s="6"/>
      <c r="CCM998" s="6"/>
      <c r="CCN998" s="6"/>
      <c r="CCO998" s="6"/>
      <c r="CCP998" s="6"/>
      <c r="CCQ998" s="6"/>
      <c r="CCR998" s="6"/>
      <c r="CCS998" s="6"/>
      <c r="CCT998" s="6"/>
      <c r="CCU998" s="6"/>
      <c r="CCV998" s="6"/>
      <c r="CCW998" s="6"/>
      <c r="CCX998" s="6"/>
      <c r="CCY998" s="6"/>
      <c r="CCZ998" s="6"/>
      <c r="CDA998" s="6"/>
      <c r="CDB998" s="6"/>
      <c r="CDC998" s="6"/>
      <c r="CDD998" s="6"/>
      <c r="CDE998" s="6"/>
      <c r="CDF998" s="6"/>
      <c r="CDG998" s="6"/>
      <c r="CDH998" s="6"/>
      <c r="CDI998" s="6"/>
      <c r="CDJ998" s="6"/>
      <c r="CDK998" s="6"/>
      <c r="CDL998" s="6"/>
      <c r="CDM998" s="6"/>
      <c r="CDN998" s="6"/>
      <c r="CDO998" s="6"/>
      <c r="CDP998" s="6"/>
      <c r="CDQ998" s="6"/>
      <c r="CDR998" s="6"/>
      <c r="CDS998" s="6"/>
      <c r="CDT998" s="6"/>
      <c r="CDU998" s="6"/>
      <c r="CDV998" s="6"/>
      <c r="CDW998" s="6"/>
      <c r="CDX998" s="6"/>
      <c r="CDY998" s="6"/>
      <c r="CDZ998" s="6"/>
      <c r="CEA998" s="6"/>
      <c r="CEB998" s="6"/>
      <c r="CEC998" s="6"/>
      <c r="CED998" s="6"/>
      <c r="CEE998" s="6"/>
      <c r="CEF998" s="6"/>
      <c r="CEG998" s="6"/>
      <c r="CEH998" s="6"/>
      <c r="CEI998" s="6"/>
      <c r="CEJ998" s="6"/>
      <c r="CEK998" s="6"/>
      <c r="CEL998" s="6"/>
      <c r="CEM998" s="6"/>
      <c r="CEN998" s="6"/>
      <c r="CEO998" s="6"/>
      <c r="CEP998" s="6"/>
      <c r="CEQ998" s="6"/>
      <c r="CER998" s="6"/>
      <c r="CES998" s="6"/>
      <c r="CET998" s="6"/>
      <c r="CEU998" s="6"/>
      <c r="CEV998" s="6"/>
      <c r="CEW998" s="6"/>
      <c r="CEX998" s="6"/>
      <c r="CEY998" s="6"/>
      <c r="CEZ998" s="6"/>
      <c r="CFA998" s="6"/>
      <c r="CFB998" s="6"/>
      <c r="CFC998" s="6"/>
      <c r="CFD998" s="6"/>
      <c r="CFE998" s="6"/>
      <c r="CFF998" s="6"/>
      <c r="CFG998" s="6"/>
      <c r="CFH998" s="6"/>
      <c r="CFI998" s="6"/>
      <c r="CFJ998" s="6"/>
      <c r="CFK998" s="6"/>
      <c r="CFL998" s="6"/>
      <c r="CFM998" s="6"/>
      <c r="CFN998" s="6"/>
      <c r="CFO998" s="6"/>
      <c r="CFP998" s="6"/>
      <c r="CFQ998" s="6"/>
      <c r="CFR998" s="6"/>
      <c r="CFS998" s="6"/>
      <c r="CFT998" s="6"/>
      <c r="CFU998" s="6"/>
      <c r="CFV998" s="6"/>
      <c r="CFW998" s="6"/>
      <c r="CFX998" s="6"/>
      <c r="CFY998" s="6"/>
      <c r="CFZ998" s="6"/>
      <c r="CGA998" s="6"/>
      <c r="CGB998" s="6"/>
      <c r="CGC998" s="6"/>
      <c r="CGD998" s="6"/>
      <c r="CGE998" s="6"/>
      <c r="CGF998" s="6"/>
      <c r="CGG998" s="6"/>
      <c r="CGH998" s="6"/>
      <c r="CGI998" s="6"/>
      <c r="CGJ998" s="6"/>
      <c r="CGK998" s="6"/>
      <c r="CGL998" s="6"/>
      <c r="CGM998" s="6"/>
      <c r="CGN998" s="6"/>
      <c r="CGO998" s="6"/>
      <c r="CGP998" s="6"/>
      <c r="CGQ998" s="6"/>
      <c r="CGR998" s="6"/>
      <c r="CGS998" s="6"/>
      <c r="CGT998" s="6"/>
      <c r="CGU998" s="6"/>
      <c r="CGV998" s="6"/>
      <c r="CGW998" s="6"/>
      <c r="CGX998" s="6"/>
      <c r="CGY998" s="6"/>
      <c r="CGZ998" s="6"/>
      <c r="CHA998" s="6"/>
      <c r="CHB998" s="6"/>
      <c r="CHC998" s="6"/>
      <c r="CHD998" s="6"/>
      <c r="CHE998" s="6"/>
      <c r="CHF998" s="6"/>
      <c r="CHG998" s="6"/>
      <c r="CHH998" s="6"/>
      <c r="CHI998" s="6"/>
      <c r="CHJ998" s="6"/>
      <c r="CHK998" s="6"/>
      <c r="CHL998" s="6"/>
      <c r="CHM998" s="6"/>
      <c r="CHN998" s="6"/>
      <c r="CHO998" s="6"/>
      <c r="CHP998" s="6"/>
      <c r="CHQ998" s="6"/>
      <c r="CHR998" s="6"/>
      <c r="CHS998" s="6"/>
      <c r="CHT998" s="6"/>
      <c r="CHU998" s="6"/>
      <c r="CHV998" s="6"/>
      <c r="CHW998" s="6"/>
      <c r="CHX998" s="6"/>
      <c r="CHY998" s="6"/>
      <c r="CHZ998" s="6"/>
      <c r="CIA998" s="6"/>
      <c r="CIB998" s="6"/>
      <c r="CIC998" s="6"/>
      <c r="CID998" s="6"/>
      <c r="CIE998" s="6"/>
      <c r="CIF998" s="6"/>
      <c r="CIG998" s="6"/>
      <c r="CIH998" s="6"/>
      <c r="CII998" s="6"/>
      <c r="CIJ998" s="6"/>
      <c r="CIK998" s="6"/>
      <c r="CIL998" s="6"/>
      <c r="CIM998" s="6"/>
      <c r="CIN998" s="6"/>
      <c r="CIO998" s="6"/>
      <c r="CIP998" s="6"/>
      <c r="CIQ998" s="6"/>
      <c r="CIR998" s="6"/>
      <c r="CIS998" s="6"/>
      <c r="CIT998" s="6"/>
      <c r="CIU998" s="6"/>
      <c r="CIV998" s="6"/>
      <c r="CIW998" s="6"/>
      <c r="CIX998" s="6"/>
      <c r="CIY998" s="6"/>
      <c r="CIZ998" s="6"/>
      <c r="CJA998" s="6"/>
      <c r="CJB998" s="6"/>
      <c r="CJC998" s="6"/>
      <c r="CJD998" s="6"/>
      <c r="CJE998" s="6"/>
      <c r="CJF998" s="6"/>
      <c r="CJG998" s="6"/>
      <c r="CJH998" s="6"/>
      <c r="CJI998" s="6"/>
      <c r="CJJ998" s="6"/>
      <c r="CJK998" s="6"/>
      <c r="CJL998" s="6"/>
      <c r="CJM998" s="6"/>
      <c r="CJN998" s="6"/>
      <c r="CJO998" s="6"/>
      <c r="CJP998" s="6"/>
      <c r="CJQ998" s="6"/>
      <c r="CJR998" s="6"/>
      <c r="CJS998" s="6"/>
      <c r="CJT998" s="6"/>
      <c r="CJU998" s="6"/>
      <c r="CJV998" s="6"/>
      <c r="CJW998" s="6"/>
      <c r="CJX998" s="6"/>
      <c r="CJY998" s="6"/>
      <c r="CJZ998" s="6"/>
      <c r="CKA998" s="6"/>
      <c r="CKB998" s="6"/>
      <c r="CKC998" s="6"/>
      <c r="CKD998" s="6"/>
      <c r="CKE998" s="6"/>
      <c r="CKF998" s="6"/>
      <c r="CKG998" s="6"/>
      <c r="CKH998" s="6"/>
      <c r="CKI998" s="6"/>
      <c r="CKJ998" s="6"/>
      <c r="CKK998" s="6"/>
      <c r="CKL998" s="6"/>
      <c r="CKM998" s="6"/>
      <c r="CKN998" s="6"/>
      <c r="CKO998" s="6"/>
      <c r="CKP998" s="6"/>
      <c r="CKQ998" s="6"/>
      <c r="CKR998" s="6"/>
      <c r="CKS998" s="6"/>
      <c r="CKT998" s="6"/>
      <c r="CKU998" s="6"/>
      <c r="CKV998" s="6"/>
      <c r="CKW998" s="6"/>
      <c r="CKX998" s="6"/>
      <c r="CKY998" s="6"/>
      <c r="CKZ998" s="6"/>
      <c r="CLA998" s="6"/>
      <c r="CLB998" s="6"/>
      <c r="CLC998" s="6"/>
      <c r="CLD998" s="6"/>
      <c r="CLE998" s="6"/>
      <c r="CLF998" s="6"/>
      <c r="CLG998" s="6"/>
      <c r="CLH998" s="6"/>
      <c r="CLI998" s="6"/>
      <c r="CLJ998" s="6"/>
      <c r="CLK998" s="6"/>
      <c r="CLL998" s="6"/>
      <c r="CLM998" s="6"/>
      <c r="CLN998" s="6"/>
      <c r="CLO998" s="6"/>
      <c r="CLP998" s="6"/>
      <c r="CLQ998" s="6"/>
      <c r="CLR998" s="6"/>
      <c r="CLS998" s="6"/>
      <c r="CLT998" s="6"/>
      <c r="CLU998" s="6"/>
      <c r="CLV998" s="6"/>
      <c r="CLW998" s="6"/>
      <c r="CLX998" s="6"/>
      <c r="CLY998" s="6"/>
      <c r="CLZ998" s="6"/>
      <c r="CMA998" s="6"/>
      <c r="CMB998" s="6"/>
      <c r="CMC998" s="6"/>
      <c r="CMD998" s="6"/>
      <c r="CME998" s="6"/>
      <c r="CMF998" s="6"/>
      <c r="CMG998" s="6"/>
      <c r="CMH998" s="6"/>
      <c r="CMI998" s="6"/>
      <c r="CMJ998" s="6"/>
      <c r="CMK998" s="6"/>
      <c r="CML998" s="6"/>
      <c r="CMM998" s="6"/>
      <c r="CMN998" s="6"/>
      <c r="CMO998" s="6"/>
      <c r="CMP998" s="6"/>
      <c r="CMQ998" s="6"/>
      <c r="CMR998" s="6"/>
      <c r="CMS998" s="6"/>
      <c r="CMT998" s="6"/>
      <c r="CMU998" s="6"/>
      <c r="CMV998" s="6"/>
      <c r="CMW998" s="6"/>
      <c r="CMX998" s="6"/>
      <c r="CMY998" s="6"/>
      <c r="CMZ998" s="6"/>
      <c r="CNA998" s="6"/>
      <c r="CNB998" s="6"/>
      <c r="CNC998" s="6"/>
      <c r="CND998" s="6"/>
      <c r="CNE998" s="6"/>
      <c r="CNF998" s="6"/>
      <c r="CNG998" s="6"/>
      <c r="CNH998" s="6"/>
      <c r="CNI998" s="6"/>
      <c r="CNJ998" s="6"/>
      <c r="CNK998" s="6"/>
      <c r="CNL998" s="6"/>
      <c r="CNM998" s="6"/>
      <c r="CNN998" s="6"/>
      <c r="CNO998" s="6"/>
      <c r="CNP998" s="6"/>
      <c r="CNQ998" s="6"/>
      <c r="CNR998" s="6"/>
      <c r="CNS998" s="6"/>
      <c r="CNT998" s="6"/>
      <c r="CNU998" s="6"/>
      <c r="CNV998" s="6"/>
      <c r="CNW998" s="6"/>
      <c r="CNX998" s="6"/>
      <c r="CNY998" s="6"/>
      <c r="CNZ998" s="6"/>
      <c r="COA998" s="6"/>
      <c r="COB998" s="6"/>
      <c r="COC998" s="6"/>
      <c r="COD998" s="6"/>
      <c r="COE998" s="6"/>
      <c r="COF998" s="6"/>
      <c r="COG998" s="6"/>
      <c r="COH998" s="6"/>
      <c r="COI998" s="6"/>
      <c r="COJ998" s="6"/>
      <c r="COK998" s="6"/>
      <c r="COL998" s="6"/>
      <c r="COM998" s="6"/>
      <c r="CON998" s="6"/>
      <c r="COO998" s="6"/>
      <c r="COP998" s="6"/>
      <c r="COQ998" s="6"/>
      <c r="COR998" s="6"/>
      <c r="COS998" s="6"/>
      <c r="COT998" s="6"/>
      <c r="COU998" s="6"/>
      <c r="COV998" s="6"/>
      <c r="COW998" s="6"/>
      <c r="COX998" s="6"/>
      <c r="COY998" s="6"/>
      <c r="COZ998" s="6"/>
      <c r="CPA998" s="6"/>
      <c r="CPB998" s="6"/>
      <c r="CPC998" s="6"/>
      <c r="CPD998" s="6"/>
      <c r="CPE998" s="6"/>
      <c r="CPF998" s="6"/>
      <c r="CPG998" s="6"/>
      <c r="CPH998" s="6"/>
      <c r="CPI998" s="6"/>
      <c r="CPJ998" s="6"/>
      <c r="CPK998" s="6"/>
      <c r="CPL998" s="6"/>
      <c r="CPM998" s="6"/>
      <c r="CPN998" s="6"/>
      <c r="CPO998" s="6"/>
      <c r="CPP998" s="6"/>
      <c r="CPQ998" s="6"/>
      <c r="CPR998" s="6"/>
      <c r="CPS998" s="6"/>
      <c r="CPT998" s="6"/>
      <c r="CPU998" s="6"/>
      <c r="CPV998" s="6"/>
      <c r="CPW998" s="6"/>
      <c r="CPX998" s="6"/>
      <c r="CPY998" s="6"/>
      <c r="CPZ998" s="6"/>
      <c r="CQA998" s="6"/>
      <c r="CQB998" s="6"/>
      <c r="CQC998" s="6"/>
      <c r="CQD998" s="6"/>
      <c r="CQE998" s="6"/>
      <c r="CQF998" s="6"/>
      <c r="CQG998" s="6"/>
      <c r="CQH998" s="6"/>
      <c r="CQI998" s="6"/>
      <c r="CQJ998" s="6"/>
      <c r="CQK998" s="6"/>
      <c r="CQL998" s="6"/>
      <c r="CQM998" s="6"/>
      <c r="CQN998" s="6"/>
      <c r="CQO998" s="6"/>
      <c r="CQP998" s="6"/>
      <c r="CQQ998" s="6"/>
      <c r="CQR998" s="6"/>
      <c r="CQS998" s="6"/>
      <c r="CQT998" s="6"/>
      <c r="CQU998" s="6"/>
      <c r="CQV998" s="6"/>
      <c r="CQW998" s="6"/>
      <c r="CQX998" s="6"/>
      <c r="CQY998" s="6"/>
      <c r="CQZ998" s="6"/>
      <c r="CRA998" s="6"/>
      <c r="CRB998" s="6"/>
      <c r="CRC998" s="6"/>
      <c r="CRD998" s="6"/>
      <c r="CRE998" s="6"/>
      <c r="CRF998" s="6"/>
      <c r="CRG998" s="6"/>
      <c r="CRH998" s="6"/>
      <c r="CRI998" s="6"/>
      <c r="CRJ998" s="6"/>
      <c r="CRK998" s="6"/>
      <c r="CRL998" s="6"/>
      <c r="CRM998" s="6"/>
      <c r="CRN998" s="6"/>
      <c r="CRO998" s="6"/>
      <c r="CRP998" s="6"/>
      <c r="CRQ998" s="6"/>
      <c r="CRR998" s="6"/>
      <c r="CRS998" s="6"/>
      <c r="CRT998" s="6"/>
      <c r="CRU998" s="6"/>
      <c r="CRV998" s="6"/>
      <c r="CRW998" s="6"/>
      <c r="CRX998" s="6"/>
      <c r="CRY998" s="6"/>
      <c r="CRZ998" s="6"/>
      <c r="CSA998" s="6"/>
      <c r="CSB998" s="6"/>
      <c r="CSC998" s="6"/>
      <c r="CSD998" s="6"/>
      <c r="CSE998" s="6"/>
      <c r="CSF998" s="6"/>
      <c r="CSG998" s="6"/>
      <c r="CSH998" s="6"/>
      <c r="CSI998" s="6"/>
      <c r="CSJ998" s="6"/>
      <c r="CSK998" s="6"/>
      <c r="CSL998" s="6"/>
      <c r="CSM998" s="6"/>
      <c r="CSN998" s="6"/>
      <c r="CSO998" s="6"/>
      <c r="CSP998" s="6"/>
      <c r="CSQ998" s="6"/>
      <c r="CSR998" s="6"/>
      <c r="CSS998" s="6"/>
      <c r="CST998" s="6"/>
      <c r="CSU998" s="6"/>
      <c r="CSV998" s="6"/>
      <c r="CSW998" s="6"/>
      <c r="CSX998" s="6"/>
      <c r="CSY998" s="6"/>
      <c r="CSZ998" s="6"/>
      <c r="CTA998" s="6"/>
      <c r="CTB998" s="6"/>
      <c r="CTC998" s="6"/>
      <c r="CTD998" s="6"/>
      <c r="CTE998" s="6"/>
      <c r="CTF998" s="6"/>
      <c r="CTG998" s="6"/>
      <c r="CTH998" s="6"/>
      <c r="CTI998" s="6"/>
      <c r="CTJ998" s="6"/>
      <c r="CTK998" s="6"/>
      <c r="CTL998" s="6"/>
      <c r="CTM998" s="6"/>
      <c r="CTN998" s="6"/>
      <c r="CTO998" s="6"/>
      <c r="CTP998" s="6"/>
      <c r="CTQ998" s="6"/>
      <c r="CTR998" s="6"/>
      <c r="CTS998" s="6"/>
      <c r="CTT998" s="6"/>
      <c r="CTU998" s="6"/>
      <c r="CTV998" s="6"/>
      <c r="CTW998" s="6"/>
      <c r="CTX998" s="6"/>
      <c r="CTY998" s="6"/>
      <c r="CTZ998" s="6"/>
      <c r="CUA998" s="6"/>
      <c r="CUB998" s="6"/>
      <c r="CUC998" s="6"/>
      <c r="CUD998" s="6"/>
      <c r="CUE998" s="6"/>
      <c r="CUF998" s="6"/>
      <c r="CUG998" s="6"/>
      <c r="CUH998" s="6"/>
      <c r="CUI998" s="6"/>
      <c r="CUJ998" s="6"/>
      <c r="CUK998" s="6"/>
      <c r="CUL998" s="6"/>
      <c r="CUM998" s="6"/>
      <c r="CUN998" s="6"/>
      <c r="CUO998" s="6"/>
      <c r="CUP998" s="6"/>
      <c r="CUQ998" s="6"/>
      <c r="CUR998" s="6"/>
      <c r="CUS998" s="6"/>
      <c r="CUT998" s="6"/>
      <c r="CUU998" s="6"/>
      <c r="CUV998" s="6"/>
      <c r="CUW998" s="6"/>
      <c r="CUX998" s="6"/>
      <c r="CUY998" s="6"/>
      <c r="CUZ998" s="6"/>
      <c r="CVA998" s="6"/>
      <c r="CVB998" s="6"/>
      <c r="CVC998" s="6"/>
      <c r="CVD998" s="6"/>
      <c r="CVE998" s="6"/>
      <c r="CVF998" s="6"/>
      <c r="CVG998" s="6"/>
      <c r="CVH998" s="6"/>
      <c r="CVI998" s="6"/>
      <c r="CVJ998" s="6"/>
      <c r="CVK998" s="6"/>
      <c r="CVL998" s="6"/>
      <c r="CVM998" s="6"/>
      <c r="CVN998" s="6"/>
      <c r="CVO998" s="6"/>
      <c r="CVP998" s="6"/>
      <c r="CVQ998" s="6"/>
      <c r="CVR998" s="6"/>
      <c r="CVS998" s="6"/>
      <c r="CVT998" s="6"/>
      <c r="CVU998" s="6"/>
      <c r="CVV998" s="6"/>
      <c r="CVW998" s="6"/>
      <c r="CVX998" s="6"/>
      <c r="CVY998" s="6"/>
      <c r="CVZ998" s="6"/>
      <c r="CWA998" s="6"/>
      <c r="CWB998" s="6"/>
      <c r="CWC998" s="6"/>
      <c r="CWD998" s="6"/>
      <c r="CWE998" s="6"/>
      <c r="CWF998" s="6"/>
      <c r="CWG998" s="6"/>
      <c r="CWH998" s="6"/>
      <c r="CWI998" s="6"/>
      <c r="CWJ998" s="6"/>
      <c r="CWK998" s="6"/>
      <c r="CWL998" s="6"/>
      <c r="CWM998" s="6"/>
      <c r="CWN998" s="6"/>
      <c r="CWO998" s="6"/>
      <c r="CWP998" s="6"/>
      <c r="CWQ998" s="6"/>
      <c r="CWR998" s="6"/>
      <c r="CWS998" s="6"/>
      <c r="CWT998" s="6"/>
      <c r="CWU998" s="6"/>
      <c r="CWV998" s="6"/>
      <c r="CWW998" s="6"/>
      <c r="CWX998" s="6"/>
      <c r="CWY998" s="6"/>
      <c r="CWZ998" s="6"/>
      <c r="CXA998" s="6"/>
      <c r="CXB998" s="6"/>
      <c r="CXC998" s="6"/>
      <c r="CXD998" s="6"/>
      <c r="CXE998" s="6"/>
      <c r="CXF998" s="6"/>
      <c r="CXG998" s="6"/>
      <c r="CXH998" s="6"/>
      <c r="CXI998" s="6"/>
      <c r="CXJ998" s="6"/>
      <c r="CXK998" s="6"/>
      <c r="CXL998" s="6"/>
      <c r="CXM998" s="6"/>
      <c r="CXN998" s="6"/>
      <c r="CXO998" s="6"/>
      <c r="CXP998" s="6"/>
      <c r="CXQ998" s="6"/>
      <c r="CXR998" s="6"/>
      <c r="CXS998" s="6"/>
      <c r="CXT998" s="6"/>
      <c r="CXU998" s="6"/>
      <c r="CXV998" s="6"/>
      <c r="CXW998" s="6"/>
      <c r="CXX998" s="6"/>
      <c r="CXY998" s="6"/>
      <c r="CXZ998" s="6"/>
      <c r="CYA998" s="6"/>
      <c r="CYB998" s="6"/>
      <c r="CYC998" s="6"/>
      <c r="CYD998" s="6"/>
      <c r="CYE998" s="6"/>
      <c r="CYF998" s="6"/>
      <c r="CYG998" s="6"/>
      <c r="CYH998" s="6"/>
      <c r="CYI998" s="6"/>
      <c r="CYJ998" s="6"/>
      <c r="CYK998" s="6"/>
      <c r="CYL998" s="6"/>
      <c r="CYM998" s="6"/>
      <c r="CYN998" s="6"/>
      <c r="CYO998" s="6"/>
      <c r="CYP998" s="6"/>
      <c r="CYQ998" s="6"/>
      <c r="CYR998" s="6"/>
      <c r="CYS998" s="6"/>
      <c r="CYT998" s="6"/>
      <c r="CYU998" s="6"/>
      <c r="CYV998" s="6"/>
      <c r="CYW998" s="6"/>
      <c r="CYX998" s="6"/>
      <c r="CYY998" s="6"/>
      <c r="CYZ998" s="6"/>
      <c r="CZA998" s="6"/>
      <c r="CZB998" s="6"/>
      <c r="CZC998" s="6"/>
      <c r="CZD998" s="6"/>
      <c r="CZE998" s="6"/>
      <c r="CZF998" s="6"/>
      <c r="CZG998" s="6"/>
      <c r="CZH998" s="6"/>
      <c r="CZI998" s="6"/>
      <c r="CZJ998" s="6"/>
      <c r="CZK998" s="6"/>
      <c r="CZL998" s="6"/>
      <c r="CZM998" s="6"/>
      <c r="CZN998" s="6"/>
      <c r="CZO998" s="6"/>
      <c r="CZP998" s="6"/>
      <c r="CZQ998" s="6"/>
      <c r="CZR998" s="6"/>
      <c r="CZS998" s="6"/>
      <c r="CZT998" s="6"/>
      <c r="CZU998" s="6"/>
      <c r="CZV998" s="6"/>
      <c r="CZW998" s="6"/>
      <c r="CZX998" s="6"/>
      <c r="CZY998" s="6"/>
      <c r="CZZ998" s="6"/>
      <c r="DAA998" s="6"/>
      <c r="DAB998" s="6"/>
      <c r="DAC998" s="6"/>
      <c r="DAD998" s="6"/>
      <c r="DAE998" s="6"/>
      <c r="DAF998" s="6"/>
      <c r="DAG998" s="6"/>
      <c r="DAH998" s="6"/>
      <c r="DAI998" s="6"/>
      <c r="DAJ998" s="6"/>
      <c r="DAK998" s="6"/>
      <c r="DAL998" s="6"/>
      <c r="DAM998" s="6"/>
      <c r="DAN998" s="6"/>
      <c r="DAO998" s="6"/>
      <c r="DAP998" s="6"/>
      <c r="DAQ998" s="6"/>
      <c r="DAR998" s="6"/>
      <c r="DAS998" s="6"/>
      <c r="DAT998" s="6"/>
      <c r="DAU998" s="6"/>
      <c r="DAV998" s="6"/>
      <c r="DAW998" s="6"/>
      <c r="DAX998" s="6"/>
      <c r="DAY998" s="6"/>
      <c r="DAZ998" s="6"/>
      <c r="DBA998" s="6"/>
      <c r="DBB998" s="6"/>
      <c r="DBC998" s="6"/>
      <c r="DBD998" s="6"/>
      <c r="DBE998" s="6"/>
      <c r="DBF998" s="6"/>
      <c r="DBG998" s="6"/>
      <c r="DBH998" s="6"/>
      <c r="DBI998" s="6"/>
      <c r="DBJ998" s="6"/>
      <c r="DBK998" s="6"/>
      <c r="DBL998" s="6"/>
      <c r="DBM998" s="6"/>
      <c r="DBN998" s="6"/>
      <c r="DBO998" s="6"/>
      <c r="DBP998" s="6"/>
      <c r="DBQ998" s="6"/>
      <c r="DBR998" s="6"/>
      <c r="DBS998" s="6"/>
      <c r="DBT998" s="6"/>
      <c r="DBU998" s="6"/>
      <c r="DBV998" s="6"/>
      <c r="DBW998" s="6"/>
      <c r="DBX998" s="6"/>
      <c r="DBY998" s="6"/>
      <c r="DBZ998" s="6"/>
      <c r="DCA998" s="6"/>
      <c r="DCB998" s="6"/>
      <c r="DCC998" s="6"/>
      <c r="DCD998" s="6"/>
      <c r="DCE998" s="6"/>
      <c r="DCF998" s="6"/>
      <c r="DCG998" s="6"/>
      <c r="DCH998" s="6"/>
      <c r="DCI998" s="6"/>
      <c r="DCJ998" s="6"/>
      <c r="DCK998" s="6"/>
      <c r="DCL998" s="6"/>
      <c r="DCM998" s="6"/>
      <c r="DCN998" s="6"/>
      <c r="DCO998" s="6"/>
      <c r="DCP998" s="6"/>
      <c r="DCQ998" s="6"/>
      <c r="DCR998" s="6"/>
      <c r="DCS998" s="6"/>
      <c r="DCT998" s="6"/>
      <c r="DCU998" s="6"/>
      <c r="DCV998" s="6"/>
      <c r="DCW998" s="6"/>
      <c r="DCX998" s="6"/>
      <c r="DCY998" s="6"/>
      <c r="DCZ998" s="6"/>
      <c r="DDA998" s="6"/>
      <c r="DDB998" s="6"/>
      <c r="DDC998" s="6"/>
      <c r="DDD998" s="6"/>
      <c r="DDE998" s="6"/>
      <c r="DDF998" s="6"/>
      <c r="DDG998" s="6"/>
      <c r="DDH998" s="6"/>
      <c r="DDI998" s="6"/>
      <c r="DDJ998" s="6"/>
      <c r="DDK998" s="6"/>
      <c r="DDL998" s="6"/>
      <c r="DDM998" s="6"/>
      <c r="DDN998" s="6"/>
      <c r="DDO998" s="6"/>
      <c r="DDP998" s="6"/>
      <c r="DDQ998" s="6"/>
      <c r="DDR998" s="6"/>
      <c r="DDS998" s="6"/>
      <c r="DDT998" s="6"/>
      <c r="DDU998" s="6"/>
      <c r="DDV998" s="6"/>
      <c r="DDW998" s="6"/>
      <c r="DDX998" s="6"/>
      <c r="DDY998" s="6"/>
      <c r="DDZ998" s="6"/>
      <c r="DEA998" s="6"/>
      <c r="DEB998" s="6"/>
      <c r="DEC998" s="6"/>
      <c r="DED998" s="6"/>
      <c r="DEE998" s="6"/>
      <c r="DEF998" s="6"/>
      <c r="DEG998" s="6"/>
      <c r="DEH998" s="6"/>
      <c r="DEI998" s="6"/>
      <c r="DEJ998" s="6"/>
      <c r="DEK998" s="6"/>
      <c r="DEL998" s="6"/>
      <c r="DEM998" s="6"/>
      <c r="DEN998" s="6"/>
      <c r="DEO998" s="6"/>
      <c r="DEP998" s="6"/>
      <c r="DEQ998" s="6"/>
      <c r="DER998" s="6"/>
      <c r="DES998" s="6"/>
      <c r="DET998" s="6"/>
      <c r="DEU998" s="6"/>
      <c r="DEV998" s="6"/>
      <c r="DEW998" s="6"/>
      <c r="DEX998" s="6"/>
      <c r="DEY998" s="6"/>
      <c r="DEZ998" s="6"/>
      <c r="DFA998" s="6"/>
      <c r="DFB998" s="6"/>
      <c r="DFC998" s="6"/>
      <c r="DFD998" s="6"/>
      <c r="DFE998" s="6"/>
      <c r="DFF998" s="6"/>
      <c r="DFG998" s="6"/>
      <c r="DFH998" s="6"/>
      <c r="DFI998" s="6"/>
      <c r="DFJ998" s="6"/>
      <c r="DFK998" s="6"/>
      <c r="DFL998" s="6"/>
      <c r="DFM998" s="6"/>
      <c r="DFN998" s="6"/>
      <c r="DFO998" s="6"/>
      <c r="DFP998" s="6"/>
      <c r="DFQ998" s="6"/>
      <c r="DFR998" s="6"/>
      <c r="DFS998" s="6"/>
      <c r="DFT998" s="6"/>
      <c r="DFU998" s="6"/>
      <c r="DFV998" s="6"/>
      <c r="DFW998" s="6"/>
      <c r="DFX998" s="6"/>
      <c r="DFY998" s="6"/>
      <c r="DFZ998" s="6"/>
      <c r="DGA998" s="6"/>
      <c r="DGB998" s="6"/>
      <c r="DGC998" s="6"/>
      <c r="DGD998" s="6"/>
      <c r="DGE998" s="6"/>
      <c r="DGF998" s="6"/>
      <c r="DGG998" s="6"/>
      <c r="DGH998" s="6"/>
      <c r="DGI998" s="6"/>
      <c r="DGJ998" s="6"/>
      <c r="DGK998" s="6"/>
      <c r="DGL998" s="6"/>
      <c r="DGM998" s="6"/>
      <c r="DGN998" s="6"/>
      <c r="DGO998" s="6"/>
      <c r="DGP998" s="6"/>
      <c r="DGQ998" s="6"/>
      <c r="DGR998" s="6"/>
      <c r="DGS998" s="6"/>
      <c r="DGT998" s="6"/>
      <c r="DGU998" s="6"/>
      <c r="DGV998" s="6"/>
      <c r="DGW998" s="6"/>
      <c r="DGX998" s="6"/>
      <c r="DGY998" s="6"/>
      <c r="DGZ998" s="6"/>
      <c r="DHA998" s="6"/>
      <c r="DHB998" s="6"/>
      <c r="DHC998" s="6"/>
      <c r="DHD998" s="6"/>
      <c r="DHE998" s="6"/>
      <c r="DHF998" s="6"/>
      <c r="DHG998" s="6"/>
      <c r="DHH998" s="6"/>
      <c r="DHI998" s="6"/>
      <c r="DHJ998" s="6"/>
      <c r="DHK998" s="6"/>
      <c r="DHL998" s="6"/>
      <c r="DHM998" s="6"/>
      <c r="DHN998" s="6"/>
      <c r="DHO998" s="6"/>
      <c r="DHP998" s="6"/>
      <c r="DHQ998" s="6"/>
      <c r="DHR998" s="6"/>
      <c r="DHS998" s="6"/>
      <c r="DHT998" s="6"/>
      <c r="DHU998" s="6"/>
      <c r="DHV998" s="6"/>
      <c r="DHW998" s="6"/>
      <c r="DHX998" s="6"/>
      <c r="DHY998" s="6"/>
      <c r="DHZ998" s="6"/>
      <c r="DIA998" s="6"/>
      <c r="DIB998" s="6"/>
      <c r="DIC998" s="6"/>
      <c r="DID998" s="6"/>
      <c r="DIE998" s="6"/>
      <c r="DIF998" s="6"/>
      <c r="DIG998" s="6"/>
      <c r="DIH998" s="6"/>
      <c r="DII998" s="6"/>
      <c r="DIJ998" s="6"/>
      <c r="DIK998" s="6"/>
      <c r="DIL998" s="6"/>
      <c r="DIM998" s="6"/>
      <c r="DIN998" s="6"/>
      <c r="DIO998" s="6"/>
      <c r="DIP998" s="6"/>
      <c r="DIQ998" s="6"/>
      <c r="DIR998" s="6"/>
      <c r="DIS998" s="6"/>
      <c r="DIT998" s="6"/>
      <c r="DIU998" s="6"/>
      <c r="DIV998" s="6"/>
      <c r="DIW998" s="6"/>
      <c r="DIX998" s="6"/>
      <c r="DIY998" s="6"/>
      <c r="DIZ998" s="6"/>
      <c r="DJA998" s="6"/>
      <c r="DJB998" s="6"/>
      <c r="DJC998" s="6"/>
      <c r="DJD998" s="6"/>
      <c r="DJE998" s="6"/>
      <c r="DJF998" s="6"/>
      <c r="DJG998" s="6"/>
      <c r="DJH998" s="6"/>
      <c r="DJI998" s="6"/>
      <c r="DJJ998" s="6"/>
      <c r="DJK998" s="6"/>
      <c r="DJL998" s="6"/>
      <c r="DJM998" s="6"/>
      <c r="DJN998" s="6"/>
      <c r="DJO998" s="6"/>
      <c r="DJP998" s="6"/>
      <c r="DJQ998" s="6"/>
      <c r="DJR998" s="6"/>
      <c r="DJS998" s="6"/>
      <c r="DJT998" s="6"/>
      <c r="DJU998" s="6"/>
      <c r="DJV998" s="6"/>
      <c r="DJW998" s="6"/>
      <c r="DJX998" s="6"/>
      <c r="DJY998" s="6"/>
      <c r="DJZ998" s="6"/>
      <c r="DKA998" s="6"/>
      <c r="DKB998" s="6"/>
      <c r="DKC998" s="6"/>
      <c r="DKD998" s="6"/>
      <c r="DKE998" s="6"/>
      <c r="DKF998" s="6"/>
      <c r="DKG998" s="6"/>
      <c r="DKH998" s="6"/>
      <c r="DKI998" s="6"/>
      <c r="DKJ998" s="6"/>
      <c r="DKK998" s="6"/>
      <c r="DKL998" s="6"/>
      <c r="DKM998" s="6"/>
      <c r="DKN998" s="6"/>
      <c r="DKO998" s="6"/>
      <c r="DKP998" s="6"/>
      <c r="DKQ998" s="6"/>
      <c r="DKR998" s="6"/>
      <c r="DKS998" s="6"/>
      <c r="DKT998" s="6"/>
      <c r="DKU998" s="6"/>
      <c r="DKV998" s="6"/>
      <c r="DKW998" s="6"/>
      <c r="DKX998" s="6"/>
      <c r="DKY998" s="6"/>
      <c r="DKZ998" s="6"/>
      <c r="DLA998" s="6"/>
      <c r="DLB998" s="6"/>
      <c r="DLC998" s="6"/>
      <c r="DLD998" s="6"/>
      <c r="DLE998" s="6"/>
      <c r="DLF998" s="6"/>
      <c r="DLG998" s="6"/>
      <c r="DLH998" s="6"/>
      <c r="DLI998" s="6"/>
      <c r="DLJ998" s="6"/>
      <c r="DLK998" s="6"/>
      <c r="DLL998" s="6"/>
      <c r="DLM998" s="6"/>
      <c r="DLN998" s="6"/>
      <c r="DLO998" s="6"/>
      <c r="DLP998" s="6"/>
      <c r="DLQ998" s="6"/>
      <c r="DLR998" s="6"/>
      <c r="DLS998" s="6"/>
      <c r="DLT998" s="6"/>
      <c r="DLU998" s="6"/>
      <c r="DLV998" s="6"/>
      <c r="DLW998" s="6"/>
      <c r="DLX998" s="6"/>
      <c r="DLY998" s="6"/>
      <c r="DLZ998" s="6"/>
      <c r="DMA998" s="6"/>
      <c r="DMB998" s="6"/>
      <c r="DMC998" s="6"/>
      <c r="DMD998" s="6"/>
      <c r="DME998" s="6"/>
      <c r="DMF998" s="6"/>
      <c r="DMG998" s="6"/>
      <c r="DMH998" s="6"/>
      <c r="DMI998" s="6"/>
      <c r="DMJ998" s="6"/>
      <c r="DMK998" s="6"/>
      <c r="DML998" s="6"/>
      <c r="DMM998" s="6"/>
      <c r="DMN998" s="6"/>
      <c r="DMO998" s="6"/>
      <c r="DMP998" s="6"/>
      <c r="DMQ998" s="6"/>
      <c r="DMR998" s="6"/>
      <c r="DMS998" s="6"/>
      <c r="DMT998" s="6"/>
      <c r="DMU998" s="6"/>
      <c r="DMV998" s="6"/>
      <c r="DMW998" s="6"/>
      <c r="DMX998" s="6"/>
      <c r="DMY998" s="6"/>
      <c r="DMZ998" s="6"/>
      <c r="DNA998" s="6"/>
      <c r="DNB998" s="6"/>
      <c r="DNC998" s="6"/>
      <c r="DND998" s="6"/>
      <c r="DNE998" s="6"/>
      <c r="DNF998" s="6"/>
      <c r="DNG998" s="6"/>
      <c r="DNH998" s="6"/>
      <c r="DNI998" s="6"/>
      <c r="DNJ998" s="6"/>
      <c r="DNK998" s="6"/>
      <c r="DNL998" s="6"/>
      <c r="DNM998" s="6"/>
      <c r="DNN998" s="6"/>
      <c r="DNO998" s="6"/>
      <c r="DNP998" s="6"/>
      <c r="DNQ998" s="6"/>
      <c r="DNR998" s="6"/>
      <c r="DNS998" s="6"/>
      <c r="DNT998" s="6"/>
      <c r="DNU998" s="6"/>
      <c r="DNV998" s="6"/>
      <c r="DNW998" s="6"/>
      <c r="DNX998" s="6"/>
      <c r="DNY998" s="6"/>
      <c r="DNZ998" s="6"/>
      <c r="DOA998" s="6"/>
      <c r="DOB998" s="6"/>
      <c r="DOC998" s="6"/>
      <c r="DOD998" s="6"/>
      <c r="DOE998" s="6"/>
      <c r="DOF998" s="6"/>
      <c r="DOG998" s="6"/>
      <c r="DOH998" s="6"/>
      <c r="DOI998" s="6"/>
      <c r="DOJ998" s="6"/>
      <c r="DOK998" s="6"/>
      <c r="DOL998" s="6"/>
      <c r="DOM998" s="6"/>
      <c r="DON998" s="6"/>
      <c r="DOO998" s="6"/>
      <c r="DOP998" s="6"/>
      <c r="DOQ998" s="6"/>
      <c r="DOR998" s="6"/>
      <c r="DOS998" s="6"/>
      <c r="DOT998" s="6"/>
      <c r="DOU998" s="6"/>
      <c r="DOV998" s="6"/>
      <c r="DOW998" s="6"/>
      <c r="DOX998" s="6"/>
      <c r="DOY998" s="6"/>
      <c r="DOZ998" s="6"/>
      <c r="DPA998" s="6"/>
      <c r="DPB998" s="6"/>
      <c r="DPC998" s="6"/>
      <c r="DPD998" s="6"/>
      <c r="DPE998" s="6"/>
      <c r="DPF998" s="6"/>
      <c r="DPG998" s="6"/>
      <c r="DPH998" s="6"/>
      <c r="DPI998" s="6"/>
      <c r="DPJ998" s="6"/>
      <c r="DPK998" s="6"/>
      <c r="DPL998" s="6"/>
      <c r="DPM998" s="6"/>
      <c r="DPN998" s="6"/>
      <c r="DPO998" s="6"/>
      <c r="DPP998" s="6"/>
      <c r="DPQ998" s="6"/>
      <c r="DPR998" s="6"/>
      <c r="DPS998" s="6"/>
      <c r="DPT998" s="6"/>
      <c r="DPU998" s="6"/>
      <c r="DPV998" s="6"/>
      <c r="DPW998" s="6"/>
      <c r="DPX998" s="6"/>
      <c r="DPY998" s="6"/>
      <c r="DPZ998" s="6"/>
      <c r="DQA998" s="6"/>
      <c r="DQB998" s="6"/>
      <c r="DQC998" s="6"/>
      <c r="DQD998" s="6"/>
      <c r="DQE998" s="6"/>
      <c r="DQF998" s="6"/>
      <c r="DQG998" s="6"/>
      <c r="DQH998" s="6"/>
      <c r="DQI998" s="6"/>
      <c r="DQJ998" s="6"/>
      <c r="DQK998" s="6"/>
      <c r="DQL998" s="6"/>
      <c r="DQM998" s="6"/>
      <c r="DQN998" s="6"/>
      <c r="DQO998" s="6"/>
      <c r="DQP998" s="6"/>
      <c r="DQQ998" s="6"/>
      <c r="DQR998" s="6"/>
      <c r="DQS998" s="6"/>
      <c r="DQT998" s="6"/>
      <c r="DQU998" s="6"/>
      <c r="DQV998" s="6"/>
      <c r="DQW998" s="6"/>
      <c r="DQX998" s="6"/>
      <c r="DQY998" s="6"/>
      <c r="DQZ998" s="6"/>
      <c r="DRA998" s="6"/>
      <c r="DRB998" s="6"/>
      <c r="DRC998" s="6"/>
      <c r="DRD998" s="6"/>
      <c r="DRE998" s="6"/>
      <c r="DRF998" s="6"/>
      <c r="DRG998" s="6"/>
      <c r="DRH998" s="6"/>
      <c r="DRI998" s="6"/>
      <c r="DRJ998" s="6"/>
      <c r="DRK998" s="6"/>
      <c r="DRL998" s="6"/>
      <c r="DRM998" s="6"/>
      <c r="DRN998" s="6"/>
      <c r="DRO998" s="6"/>
      <c r="DRP998" s="6"/>
      <c r="DRQ998" s="6"/>
      <c r="DRR998" s="6"/>
      <c r="DRS998" s="6"/>
      <c r="DRT998" s="6"/>
      <c r="DRU998" s="6"/>
      <c r="DRV998" s="6"/>
      <c r="DRW998" s="6"/>
      <c r="DRX998" s="6"/>
      <c r="DRY998" s="6"/>
      <c r="DRZ998" s="6"/>
      <c r="DSA998" s="6"/>
      <c r="DSB998" s="6"/>
      <c r="DSC998" s="6"/>
      <c r="DSD998" s="6"/>
      <c r="DSE998" s="6"/>
      <c r="DSF998" s="6"/>
      <c r="DSG998" s="6"/>
      <c r="DSH998" s="6"/>
      <c r="DSI998" s="6"/>
      <c r="DSJ998" s="6"/>
      <c r="DSK998" s="6"/>
      <c r="DSL998" s="6"/>
      <c r="DSM998" s="6"/>
      <c r="DSN998" s="6"/>
      <c r="DSO998" s="6"/>
      <c r="DSP998" s="6"/>
      <c r="DSQ998" s="6"/>
      <c r="DSR998" s="6"/>
      <c r="DSS998" s="6"/>
      <c r="DST998" s="6"/>
      <c r="DSU998" s="6"/>
      <c r="DSV998" s="6"/>
      <c r="DSW998" s="6"/>
      <c r="DSX998" s="6"/>
      <c r="DSY998" s="6"/>
      <c r="DSZ998" s="6"/>
      <c r="DTA998" s="6"/>
      <c r="DTB998" s="6"/>
      <c r="DTC998" s="6"/>
      <c r="DTD998" s="6"/>
      <c r="DTE998" s="6"/>
      <c r="DTF998" s="6"/>
      <c r="DTG998" s="6"/>
      <c r="DTH998" s="6"/>
      <c r="DTI998" s="6"/>
      <c r="DTJ998" s="6"/>
      <c r="DTK998" s="6"/>
      <c r="DTL998" s="6"/>
      <c r="DTM998" s="6"/>
      <c r="DTN998" s="6"/>
      <c r="DTO998" s="6"/>
      <c r="DTP998" s="6"/>
      <c r="DTQ998" s="6"/>
      <c r="DTR998" s="6"/>
      <c r="DTS998" s="6"/>
      <c r="DTT998" s="6"/>
      <c r="DTU998" s="6"/>
      <c r="DTV998" s="6"/>
      <c r="DTW998" s="6"/>
      <c r="DTX998" s="6"/>
      <c r="DTY998" s="6"/>
      <c r="DTZ998" s="6"/>
      <c r="DUA998" s="6"/>
      <c r="DUB998" s="6"/>
      <c r="DUC998" s="6"/>
      <c r="DUD998" s="6"/>
      <c r="DUE998" s="6"/>
      <c r="DUF998" s="6"/>
      <c r="DUG998" s="6"/>
      <c r="DUH998" s="6"/>
      <c r="DUI998" s="6"/>
      <c r="DUJ998" s="6"/>
      <c r="DUK998" s="6"/>
      <c r="DUL998" s="6"/>
      <c r="DUM998" s="6"/>
      <c r="DUN998" s="6"/>
      <c r="DUO998" s="6"/>
      <c r="DUP998" s="6"/>
      <c r="DUQ998" s="6"/>
      <c r="DUR998" s="6"/>
      <c r="DUS998" s="6"/>
      <c r="DUT998" s="6"/>
      <c r="DUU998" s="6"/>
      <c r="DUV998" s="6"/>
      <c r="DUW998" s="6"/>
      <c r="DUX998" s="6"/>
      <c r="DUY998" s="6"/>
      <c r="DUZ998" s="6"/>
      <c r="DVA998" s="6"/>
      <c r="DVB998" s="6"/>
      <c r="DVC998" s="6"/>
      <c r="DVD998" s="6"/>
      <c r="DVE998" s="6"/>
      <c r="DVF998" s="6"/>
      <c r="DVG998" s="6"/>
      <c r="DVH998" s="6"/>
      <c r="DVI998" s="6"/>
      <c r="DVJ998" s="6"/>
      <c r="DVK998" s="6"/>
      <c r="DVL998" s="6"/>
      <c r="DVM998" s="6"/>
      <c r="DVN998" s="6"/>
      <c r="DVO998" s="6"/>
      <c r="DVP998" s="6"/>
      <c r="DVQ998" s="6"/>
      <c r="DVR998" s="6"/>
      <c r="DVS998" s="6"/>
      <c r="DVT998" s="6"/>
      <c r="DVU998" s="6"/>
      <c r="DVV998" s="6"/>
      <c r="DVW998" s="6"/>
      <c r="DVX998" s="6"/>
      <c r="DVY998" s="6"/>
      <c r="DVZ998" s="6"/>
      <c r="DWA998" s="6"/>
      <c r="DWB998" s="6"/>
      <c r="DWC998" s="6"/>
      <c r="DWD998" s="6"/>
      <c r="DWE998" s="6"/>
      <c r="DWF998" s="6"/>
      <c r="DWG998" s="6"/>
      <c r="DWH998" s="6"/>
      <c r="DWI998" s="6"/>
      <c r="DWJ998" s="6"/>
      <c r="DWK998" s="6"/>
      <c r="DWL998" s="6"/>
      <c r="DWM998" s="6"/>
      <c r="DWN998" s="6"/>
      <c r="DWO998" s="6"/>
      <c r="DWP998" s="6"/>
      <c r="DWQ998" s="6"/>
      <c r="DWR998" s="6"/>
      <c r="DWS998" s="6"/>
      <c r="DWT998" s="6"/>
      <c r="DWU998" s="6"/>
      <c r="DWV998" s="6"/>
      <c r="DWW998" s="6"/>
      <c r="DWX998" s="6"/>
      <c r="DWY998" s="6"/>
      <c r="DWZ998" s="6"/>
      <c r="DXA998" s="6"/>
      <c r="DXB998" s="6"/>
      <c r="DXC998" s="6"/>
      <c r="DXD998" s="6"/>
      <c r="DXE998" s="6"/>
      <c r="DXF998" s="6"/>
      <c r="DXG998" s="6"/>
      <c r="DXH998" s="6"/>
      <c r="DXI998" s="6"/>
      <c r="DXJ998" s="6"/>
      <c r="DXK998" s="6"/>
      <c r="DXL998" s="6"/>
      <c r="DXM998" s="6"/>
      <c r="DXN998" s="6"/>
      <c r="DXO998" s="6"/>
      <c r="DXP998" s="6"/>
      <c r="DXQ998" s="6"/>
      <c r="DXR998" s="6"/>
      <c r="DXS998" s="6"/>
      <c r="DXT998" s="6"/>
      <c r="DXU998" s="6"/>
      <c r="DXV998" s="6"/>
      <c r="DXW998" s="6"/>
      <c r="DXX998" s="6"/>
      <c r="DXY998" s="6"/>
      <c r="DXZ998" s="6"/>
      <c r="DYA998" s="6"/>
      <c r="DYB998" s="6"/>
      <c r="DYC998" s="6"/>
      <c r="DYD998" s="6"/>
      <c r="DYE998" s="6"/>
      <c r="DYF998" s="6"/>
      <c r="DYG998" s="6"/>
      <c r="DYH998" s="6"/>
      <c r="DYI998" s="6"/>
      <c r="DYJ998" s="6"/>
      <c r="DYK998" s="6"/>
      <c r="DYL998" s="6"/>
      <c r="DYM998" s="6"/>
      <c r="DYN998" s="6"/>
      <c r="DYO998" s="6"/>
      <c r="DYP998" s="6"/>
      <c r="DYQ998" s="6"/>
      <c r="DYR998" s="6"/>
      <c r="DYS998" s="6"/>
      <c r="DYT998" s="6"/>
      <c r="DYU998" s="6"/>
      <c r="DYV998" s="6"/>
      <c r="DYW998" s="6"/>
      <c r="DYX998" s="6"/>
      <c r="DYY998" s="6"/>
      <c r="DYZ998" s="6"/>
      <c r="DZA998" s="6"/>
      <c r="DZB998" s="6"/>
      <c r="DZC998" s="6"/>
      <c r="DZD998" s="6"/>
      <c r="DZE998" s="6"/>
      <c r="DZF998" s="6"/>
      <c r="DZG998" s="6"/>
      <c r="DZH998" s="6"/>
      <c r="DZI998" s="6"/>
      <c r="DZJ998" s="6"/>
      <c r="DZK998" s="6"/>
      <c r="DZL998" s="6"/>
      <c r="DZM998" s="6"/>
      <c r="DZN998" s="6"/>
      <c r="DZO998" s="6"/>
      <c r="DZP998" s="6"/>
      <c r="DZQ998" s="6"/>
      <c r="DZR998" s="6"/>
      <c r="DZS998" s="6"/>
      <c r="DZT998" s="6"/>
      <c r="DZU998" s="6"/>
      <c r="DZV998" s="6"/>
      <c r="DZW998" s="6"/>
      <c r="DZX998" s="6"/>
      <c r="DZY998" s="6"/>
      <c r="DZZ998" s="6"/>
      <c r="EAA998" s="6"/>
      <c r="EAB998" s="6"/>
      <c r="EAC998" s="6"/>
      <c r="EAD998" s="6"/>
      <c r="EAE998" s="6"/>
      <c r="EAF998" s="6"/>
      <c r="EAG998" s="6"/>
      <c r="EAH998" s="6"/>
      <c r="EAI998" s="6"/>
      <c r="EAJ998" s="6"/>
      <c r="EAK998" s="6"/>
      <c r="EAL998" s="6"/>
      <c r="EAM998" s="6"/>
      <c r="EAN998" s="6"/>
      <c r="EAO998" s="6"/>
      <c r="EAP998" s="6"/>
      <c r="EAQ998" s="6"/>
      <c r="EAR998" s="6"/>
      <c r="EAS998" s="6"/>
      <c r="EAT998" s="6"/>
      <c r="EAU998" s="6"/>
      <c r="EAV998" s="6"/>
      <c r="EAW998" s="6"/>
      <c r="EAX998" s="6"/>
      <c r="EAY998" s="6"/>
      <c r="EAZ998" s="6"/>
      <c r="EBA998" s="6"/>
      <c r="EBB998" s="6"/>
      <c r="EBC998" s="6"/>
      <c r="EBD998" s="6"/>
      <c r="EBE998" s="6"/>
      <c r="EBF998" s="6"/>
      <c r="EBG998" s="6"/>
      <c r="EBH998" s="6"/>
      <c r="EBI998" s="6"/>
      <c r="EBJ998" s="6"/>
      <c r="EBK998" s="6"/>
      <c r="EBL998" s="6"/>
      <c r="EBM998" s="6"/>
      <c r="EBN998" s="6"/>
      <c r="EBO998" s="6"/>
      <c r="EBP998" s="6"/>
      <c r="EBQ998" s="6"/>
      <c r="EBR998" s="6"/>
      <c r="EBS998" s="6"/>
      <c r="EBT998" s="6"/>
      <c r="EBU998" s="6"/>
      <c r="EBV998" s="6"/>
      <c r="EBW998" s="6"/>
      <c r="EBX998" s="6"/>
      <c r="EBY998" s="6"/>
      <c r="EBZ998" s="6"/>
      <c r="ECA998" s="6"/>
      <c r="ECB998" s="6"/>
      <c r="ECC998" s="6"/>
      <c r="ECD998" s="6"/>
      <c r="ECE998" s="6"/>
      <c r="ECF998" s="6"/>
      <c r="ECG998" s="6"/>
      <c r="ECH998" s="6"/>
      <c r="ECI998" s="6"/>
      <c r="ECJ998" s="6"/>
      <c r="ECK998" s="6"/>
      <c r="ECL998" s="6"/>
      <c r="ECM998" s="6"/>
      <c r="ECN998" s="6"/>
      <c r="ECO998" s="6"/>
      <c r="ECP998" s="6"/>
      <c r="ECQ998" s="6"/>
      <c r="ECR998" s="6"/>
      <c r="ECS998" s="6"/>
      <c r="ECT998" s="6"/>
      <c r="ECU998" s="6"/>
      <c r="ECV998" s="6"/>
      <c r="ECW998" s="6"/>
      <c r="ECX998" s="6"/>
      <c r="ECY998" s="6"/>
      <c r="ECZ998" s="6"/>
      <c r="EDA998" s="6"/>
      <c r="EDB998" s="6"/>
      <c r="EDC998" s="6"/>
      <c r="EDD998" s="6"/>
      <c r="EDE998" s="6"/>
      <c r="EDF998" s="6"/>
      <c r="EDG998" s="6"/>
      <c r="EDH998" s="6"/>
      <c r="EDI998" s="6"/>
      <c r="EDJ998" s="6"/>
      <c r="EDK998" s="6"/>
      <c r="EDL998" s="6"/>
      <c r="EDM998" s="6"/>
      <c r="EDN998" s="6"/>
      <c r="EDO998" s="6"/>
      <c r="EDP998" s="6"/>
      <c r="EDQ998" s="6"/>
      <c r="EDR998" s="6"/>
      <c r="EDS998" s="6"/>
      <c r="EDT998" s="6"/>
      <c r="EDU998" s="6"/>
      <c r="EDV998" s="6"/>
      <c r="EDW998" s="6"/>
      <c r="EDX998" s="6"/>
      <c r="EDY998" s="6"/>
      <c r="EDZ998" s="6"/>
      <c r="EEA998" s="6"/>
      <c r="EEB998" s="6"/>
      <c r="EEC998" s="6"/>
      <c r="EED998" s="6"/>
      <c r="EEE998" s="6"/>
      <c r="EEF998" s="6"/>
      <c r="EEG998" s="6"/>
      <c r="EEH998" s="6"/>
      <c r="EEI998" s="6"/>
      <c r="EEJ998" s="6"/>
      <c r="EEK998" s="6"/>
      <c r="EEL998" s="6"/>
      <c r="EEM998" s="6"/>
      <c r="EEN998" s="6"/>
      <c r="EEO998" s="6"/>
      <c r="EEP998" s="6"/>
      <c r="EEQ998" s="6"/>
      <c r="EER998" s="6"/>
      <c r="EES998" s="6"/>
      <c r="EET998" s="6"/>
      <c r="EEU998" s="6"/>
      <c r="EEV998" s="6"/>
      <c r="EEW998" s="6"/>
      <c r="EEX998" s="6"/>
      <c r="EEY998" s="6"/>
      <c r="EEZ998" s="6"/>
      <c r="EFA998" s="6"/>
      <c r="EFB998" s="6"/>
      <c r="EFC998" s="6"/>
      <c r="EFD998" s="6"/>
      <c r="EFE998" s="6"/>
      <c r="EFF998" s="6"/>
      <c r="EFG998" s="6"/>
      <c r="EFH998" s="6"/>
      <c r="EFI998" s="6"/>
      <c r="EFJ998" s="6"/>
      <c r="EFK998" s="6"/>
      <c r="EFL998" s="6"/>
      <c r="EFM998" s="6"/>
      <c r="EFN998" s="6"/>
      <c r="EFO998" s="6"/>
      <c r="EFP998" s="6"/>
      <c r="EFQ998" s="6"/>
      <c r="EFR998" s="6"/>
      <c r="EFS998" s="6"/>
      <c r="EFT998" s="6"/>
      <c r="EFU998" s="6"/>
      <c r="EFV998" s="6"/>
      <c r="EFW998" s="6"/>
      <c r="EFX998" s="6"/>
      <c r="EFY998" s="6"/>
      <c r="EFZ998" s="6"/>
      <c r="EGA998" s="6"/>
      <c r="EGB998" s="6"/>
      <c r="EGC998" s="6"/>
      <c r="EGD998" s="6"/>
      <c r="EGE998" s="6"/>
      <c r="EGF998" s="6"/>
      <c r="EGG998" s="6"/>
      <c r="EGH998" s="6"/>
      <c r="EGI998" s="6"/>
      <c r="EGJ998" s="6"/>
      <c r="EGK998" s="6"/>
      <c r="EGL998" s="6"/>
      <c r="EGM998" s="6"/>
      <c r="EGN998" s="6"/>
      <c r="EGO998" s="6"/>
      <c r="EGP998" s="6"/>
      <c r="EGQ998" s="6"/>
      <c r="EGR998" s="6"/>
      <c r="EGS998" s="6"/>
      <c r="EGT998" s="6"/>
      <c r="EGU998" s="6"/>
      <c r="EGV998" s="6"/>
      <c r="EGW998" s="6"/>
      <c r="EGX998" s="6"/>
      <c r="EGY998" s="6"/>
      <c r="EGZ998" s="6"/>
      <c r="EHA998" s="6"/>
      <c r="EHB998" s="6"/>
      <c r="EHC998" s="6"/>
      <c r="EHD998" s="6"/>
      <c r="EHE998" s="6"/>
      <c r="EHF998" s="6"/>
      <c r="EHG998" s="6"/>
      <c r="EHH998" s="6"/>
      <c r="EHI998" s="6"/>
      <c r="EHJ998" s="6"/>
      <c r="EHK998" s="6"/>
      <c r="EHL998" s="6"/>
      <c r="EHM998" s="6"/>
      <c r="EHN998" s="6"/>
      <c r="EHO998" s="6"/>
      <c r="EHP998" s="6"/>
      <c r="EHQ998" s="6"/>
      <c r="EHR998" s="6"/>
      <c r="EHS998" s="6"/>
      <c r="EHT998" s="6"/>
      <c r="EHU998" s="6"/>
      <c r="EHV998" s="6"/>
      <c r="EHW998" s="6"/>
      <c r="EHX998" s="6"/>
      <c r="EHY998" s="6"/>
      <c r="EHZ998" s="6"/>
      <c r="EIA998" s="6"/>
      <c r="EIB998" s="6"/>
      <c r="EIC998" s="6"/>
      <c r="EID998" s="6"/>
      <c r="EIE998" s="6"/>
      <c r="EIF998" s="6"/>
      <c r="EIG998" s="6"/>
      <c r="EIH998" s="6"/>
      <c r="EII998" s="6"/>
      <c r="EIJ998" s="6"/>
      <c r="EIK998" s="6"/>
      <c r="EIL998" s="6"/>
      <c r="EIM998" s="6"/>
      <c r="EIN998" s="6"/>
      <c r="EIO998" s="6"/>
      <c r="EIP998" s="6"/>
      <c r="EIQ998" s="6"/>
      <c r="EIR998" s="6"/>
      <c r="EIS998" s="6"/>
      <c r="EIT998" s="6"/>
      <c r="EIU998" s="6"/>
      <c r="EIV998" s="6"/>
      <c r="EIW998" s="6"/>
      <c r="EIX998" s="6"/>
      <c r="EIY998" s="6"/>
      <c r="EIZ998" s="6"/>
      <c r="EJA998" s="6"/>
      <c r="EJB998" s="6"/>
      <c r="EJC998" s="6"/>
      <c r="EJD998" s="6"/>
      <c r="EJE998" s="6"/>
      <c r="EJF998" s="6"/>
      <c r="EJG998" s="6"/>
      <c r="EJH998" s="6"/>
      <c r="EJI998" s="6"/>
      <c r="EJJ998" s="6"/>
      <c r="EJK998" s="6"/>
      <c r="EJL998" s="6"/>
      <c r="EJM998" s="6"/>
      <c r="EJN998" s="6"/>
      <c r="EJO998" s="6"/>
      <c r="EJP998" s="6"/>
      <c r="EJQ998" s="6"/>
      <c r="EJR998" s="6"/>
      <c r="EJS998" s="6"/>
      <c r="EJT998" s="6"/>
      <c r="EJU998" s="6"/>
      <c r="EJV998" s="6"/>
      <c r="EJW998" s="6"/>
      <c r="EJX998" s="6"/>
      <c r="EJY998" s="6"/>
      <c r="EJZ998" s="6"/>
      <c r="EKA998" s="6"/>
      <c r="EKB998" s="6"/>
      <c r="EKC998" s="6"/>
      <c r="EKD998" s="6"/>
      <c r="EKE998" s="6"/>
      <c r="EKF998" s="6"/>
      <c r="EKG998" s="6"/>
      <c r="EKH998" s="6"/>
      <c r="EKI998" s="6"/>
      <c r="EKJ998" s="6"/>
      <c r="EKK998" s="6"/>
      <c r="EKL998" s="6"/>
      <c r="EKM998" s="6"/>
      <c r="EKN998" s="6"/>
      <c r="EKO998" s="6"/>
      <c r="EKP998" s="6"/>
      <c r="EKQ998" s="6"/>
      <c r="EKR998" s="6"/>
      <c r="EKS998" s="6"/>
      <c r="EKT998" s="6"/>
      <c r="EKU998" s="6"/>
      <c r="EKV998" s="6"/>
      <c r="EKW998" s="6"/>
      <c r="EKX998" s="6"/>
      <c r="EKY998" s="6"/>
      <c r="EKZ998" s="6"/>
      <c r="ELA998" s="6"/>
      <c r="ELB998" s="6"/>
      <c r="ELC998" s="6"/>
      <c r="ELD998" s="6"/>
      <c r="ELE998" s="6"/>
      <c r="ELF998" s="6"/>
      <c r="ELG998" s="6"/>
      <c r="ELH998" s="6"/>
      <c r="ELI998" s="6"/>
      <c r="ELJ998" s="6"/>
      <c r="ELK998" s="6"/>
      <c r="ELL998" s="6"/>
      <c r="ELM998" s="6"/>
      <c r="ELN998" s="6"/>
      <c r="ELO998" s="6"/>
      <c r="ELP998" s="6"/>
      <c r="ELQ998" s="6"/>
      <c r="ELR998" s="6"/>
      <c r="ELS998" s="6"/>
      <c r="ELT998" s="6"/>
      <c r="ELU998" s="6"/>
      <c r="ELV998" s="6"/>
      <c r="ELW998" s="6"/>
      <c r="ELX998" s="6"/>
      <c r="ELY998" s="6"/>
      <c r="ELZ998" s="6"/>
      <c r="EMA998" s="6"/>
      <c r="EMB998" s="6"/>
      <c r="EMC998" s="6"/>
      <c r="EMD998" s="6"/>
      <c r="EME998" s="6"/>
      <c r="EMF998" s="6"/>
      <c r="EMG998" s="6"/>
      <c r="EMH998" s="6"/>
      <c r="EMI998" s="6"/>
      <c r="EMJ998" s="6"/>
      <c r="EMK998" s="6"/>
      <c r="EML998" s="6"/>
      <c r="EMM998" s="6"/>
      <c r="EMN998" s="6"/>
      <c r="EMO998" s="6"/>
      <c r="EMP998" s="6"/>
      <c r="EMQ998" s="6"/>
      <c r="EMR998" s="6"/>
      <c r="EMS998" s="6"/>
      <c r="EMT998" s="6"/>
      <c r="EMU998" s="6"/>
      <c r="EMV998" s="6"/>
      <c r="EMW998" s="6"/>
      <c r="EMX998" s="6"/>
      <c r="EMY998" s="6"/>
      <c r="EMZ998" s="6"/>
      <c r="ENA998" s="6"/>
      <c r="ENB998" s="6"/>
      <c r="ENC998" s="6"/>
      <c r="END998" s="6"/>
      <c r="ENE998" s="6"/>
      <c r="ENF998" s="6"/>
      <c r="ENG998" s="6"/>
      <c r="ENH998" s="6"/>
      <c r="ENI998" s="6"/>
      <c r="ENJ998" s="6"/>
      <c r="ENK998" s="6"/>
      <c r="ENL998" s="6"/>
      <c r="ENM998" s="6"/>
      <c r="ENN998" s="6"/>
      <c r="ENO998" s="6"/>
      <c r="ENP998" s="6"/>
      <c r="ENQ998" s="6"/>
      <c r="ENR998" s="6"/>
      <c r="ENS998" s="6"/>
      <c r="ENT998" s="6"/>
      <c r="ENU998" s="6"/>
      <c r="ENV998" s="6"/>
      <c r="ENW998" s="6"/>
      <c r="ENX998" s="6"/>
      <c r="ENY998" s="6"/>
      <c r="ENZ998" s="6"/>
      <c r="EOA998" s="6"/>
      <c r="EOB998" s="6"/>
      <c r="EOC998" s="6"/>
      <c r="EOD998" s="6"/>
      <c r="EOE998" s="6"/>
      <c r="EOF998" s="6"/>
      <c r="EOG998" s="6"/>
      <c r="EOH998" s="6"/>
      <c r="EOI998" s="6"/>
      <c r="EOJ998" s="6"/>
      <c r="EOK998" s="6"/>
      <c r="EOL998" s="6"/>
      <c r="EOM998" s="6"/>
      <c r="EON998" s="6"/>
      <c r="EOO998" s="6"/>
      <c r="EOP998" s="6"/>
      <c r="EOQ998" s="6"/>
      <c r="EOR998" s="6"/>
      <c r="EOS998" s="6"/>
      <c r="EOT998" s="6"/>
      <c r="EOU998" s="6"/>
      <c r="EOV998" s="6"/>
      <c r="EOW998" s="6"/>
      <c r="EOX998" s="6"/>
      <c r="EOY998" s="6"/>
      <c r="EOZ998" s="6"/>
      <c r="EPA998" s="6"/>
      <c r="EPB998" s="6"/>
      <c r="EPC998" s="6"/>
      <c r="EPD998" s="6"/>
      <c r="EPE998" s="6"/>
      <c r="EPF998" s="6"/>
      <c r="EPG998" s="6"/>
      <c r="EPH998" s="6"/>
      <c r="EPI998" s="6"/>
      <c r="EPJ998" s="6"/>
      <c r="EPK998" s="6"/>
      <c r="EPL998" s="6"/>
      <c r="EPM998" s="6"/>
      <c r="EPN998" s="6"/>
      <c r="EPO998" s="6"/>
      <c r="EPP998" s="6"/>
      <c r="EPQ998" s="6"/>
      <c r="EPR998" s="6"/>
      <c r="EPS998" s="6"/>
      <c r="EPT998" s="6"/>
      <c r="EPU998" s="6"/>
      <c r="EPV998" s="6"/>
      <c r="EPW998" s="6"/>
      <c r="EPX998" s="6"/>
      <c r="EPY998" s="6"/>
      <c r="EPZ998" s="6"/>
      <c r="EQA998" s="6"/>
      <c r="EQB998" s="6"/>
      <c r="EQC998" s="6"/>
      <c r="EQD998" s="6"/>
      <c r="EQE998" s="6"/>
      <c r="EQF998" s="6"/>
      <c r="EQG998" s="6"/>
      <c r="EQH998" s="6"/>
      <c r="EQI998" s="6"/>
      <c r="EQJ998" s="6"/>
      <c r="EQK998" s="6"/>
      <c r="EQL998" s="6"/>
      <c r="EQM998" s="6"/>
      <c r="EQN998" s="6"/>
      <c r="EQO998" s="6"/>
      <c r="EQP998" s="6"/>
      <c r="EQQ998" s="6"/>
      <c r="EQR998" s="6"/>
      <c r="EQS998" s="6"/>
      <c r="EQT998" s="6"/>
      <c r="EQU998" s="6"/>
      <c r="EQV998" s="6"/>
      <c r="EQW998" s="6"/>
      <c r="EQX998" s="6"/>
      <c r="EQY998" s="6"/>
      <c r="EQZ998" s="6"/>
      <c r="ERA998" s="6"/>
      <c r="ERB998" s="6"/>
      <c r="ERC998" s="6"/>
      <c r="ERD998" s="6"/>
      <c r="ERE998" s="6"/>
      <c r="ERF998" s="6"/>
      <c r="ERG998" s="6"/>
      <c r="ERH998" s="6"/>
      <c r="ERI998" s="6"/>
      <c r="ERJ998" s="6"/>
      <c r="ERK998" s="6"/>
      <c r="ERL998" s="6"/>
      <c r="ERM998" s="6"/>
      <c r="ERN998" s="6"/>
      <c r="ERO998" s="6"/>
      <c r="ERP998" s="6"/>
      <c r="ERQ998" s="6"/>
      <c r="ERR998" s="6"/>
      <c r="ERS998" s="6"/>
      <c r="ERT998" s="6"/>
      <c r="ERU998" s="6"/>
      <c r="ERV998" s="6"/>
      <c r="ERW998" s="6"/>
      <c r="ERX998" s="6"/>
      <c r="ERY998" s="6"/>
      <c r="ERZ998" s="6"/>
      <c r="ESA998" s="6"/>
      <c r="ESB998" s="6"/>
      <c r="ESC998" s="6"/>
      <c r="ESD998" s="6"/>
      <c r="ESE998" s="6"/>
      <c r="ESF998" s="6"/>
      <c r="ESG998" s="6"/>
      <c r="ESH998" s="6"/>
      <c r="ESI998" s="6"/>
      <c r="ESJ998" s="6"/>
      <c r="ESK998" s="6"/>
      <c r="ESL998" s="6"/>
      <c r="ESM998" s="6"/>
      <c r="ESN998" s="6"/>
      <c r="ESO998" s="6"/>
      <c r="ESP998" s="6"/>
      <c r="ESQ998" s="6"/>
      <c r="ESR998" s="6"/>
      <c r="ESS998" s="6"/>
      <c r="EST998" s="6"/>
      <c r="ESU998" s="6"/>
      <c r="ESV998" s="6"/>
      <c r="ESW998" s="6"/>
      <c r="ESX998" s="6"/>
      <c r="ESY998" s="6"/>
      <c r="ESZ998" s="6"/>
      <c r="ETA998" s="6"/>
      <c r="ETB998" s="6"/>
      <c r="ETC998" s="6"/>
      <c r="ETD998" s="6"/>
      <c r="ETE998" s="6"/>
      <c r="ETF998" s="6"/>
      <c r="ETG998" s="6"/>
      <c r="ETH998" s="6"/>
      <c r="ETI998" s="6"/>
      <c r="ETJ998" s="6"/>
      <c r="ETK998" s="6"/>
      <c r="ETL998" s="6"/>
      <c r="ETM998" s="6"/>
      <c r="ETN998" s="6"/>
      <c r="ETO998" s="6"/>
      <c r="ETP998" s="6"/>
      <c r="ETQ998" s="6"/>
      <c r="ETR998" s="6"/>
      <c r="ETS998" s="6"/>
      <c r="ETT998" s="6"/>
      <c r="ETU998" s="6"/>
      <c r="ETV998" s="6"/>
      <c r="ETW998" s="6"/>
      <c r="ETX998" s="6"/>
      <c r="ETY998" s="6"/>
      <c r="ETZ998" s="6"/>
      <c r="EUA998" s="6"/>
      <c r="EUB998" s="6"/>
      <c r="EUC998" s="6"/>
      <c r="EUD998" s="6"/>
      <c r="EUE998" s="6"/>
      <c r="EUF998" s="6"/>
      <c r="EUG998" s="6"/>
      <c r="EUH998" s="6"/>
      <c r="EUI998" s="6"/>
      <c r="EUJ998" s="6"/>
      <c r="EUK998" s="6"/>
      <c r="EUL998" s="6"/>
      <c r="EUM998" s="6"/>
      <c r="EUN998" s="6"/>
      <c r="EUO998" s="6"/>
      <c r="EUP998" s="6"/>
      <c r="EUQ998" s="6"/>
      <c r="EUR998" s="6"/>
      <c r="EUS998" s="6"/>
      <c r="EUT998" s="6"/>
      <c r="EUU998" s="6"/>
      <c r="EUV998" s="6"/>
      <c r="EUW998" s="6"/>
      <c r="EUX998" s="6"/>
      <c r="EUY998" s="6"/>
      <c r="EUZ998" s="6"/>
      <c r="EVA998" s="6"/>
      <c r="EVB998" s="6"/>
      <c r="EVC998" s="6"/>
      <c r="EVD998" s="6"/>
      <c r="EVE998" s="6"/>
      <c r="EVF998" s="6"/>
      <c r="EVG998" s="6"/>
      <c r="EVH998" s="6"/>
      <c r="EVI998" s="6"/>
      <c r="EVJ998" s="6"/>
      <c r="EVK998" s="6"/>
      <c r="EVL998" s="6"/>
      <c r="EVM998" s="6"/>
      <c r="EVN998" s="6"/>
      <c r="EVO998" s="6"/>
      <c r="EVP998" s="6"/>
      <c r="EVQ998" s="6"/>
      <c r="EVR998" s="6"/>
      <c r="EVS998" s="6"/>
      <c r="EVT998" s="6"/>
      <c r="EVU998" s="6"/>
      <c r="EVV998" s="6"/>
      <c r="EVW998" s="6"/>
      <c r="EVX998" s="6"/>
      <c r="EVY998" s="6"/>
      <c r="EVZ998" s="6"/>
      <c r="EWA998" s="6"/>
      <c r="EWB998" s="6"/>
      <c r="EWC998" s="6"/>
      <c r="EWD998" s="6"/>
      <c r="EWE998" s="6"/>
      <c r="EWF998" s="6"/>
      <c r="EWG998" s="6"/>
      <c r="EWH998" s="6"/>
      <c r="EWI998" s="6"/>
      <c r="EWJ998" s="6"/>
      <c r="EWK998" s="6"/>
      <c r="EWL998" s="6"/>
      <c r="EWM998" s="6"/>
      <c r="EWN998" s="6"/>
      <c r="EWO998" s="6"/>
      <c r="EWP998" s="6"/>
      <c r="EWQ998" s="6"/>
      <c r="EWR998" s="6"/>
      <c r="EWS998" s="6"/>
      <c r="EWT998" s="6"/>
      <c r="EWU998" s="6"/>
      <c r="EWV998" s="6"/>
      <c r="EWW998" s="6"/>
      <c r="EWX998" s="6"/>
      <c r="EWY998" s="6"/>
      <c r="EWZ998" s="6"/>
      <c r="EXA998" s="6"/>
      <c r="EXB998" s="6"/>
      <c r="EXC998" s="6"/>
      <c r="EXD998" s="6"/>
      <c r="EXE998" s="6"/>
      <c r="EXF998" s="6"/>
      <c r="EXG998" s="6"/>
      <c r="EXH998" s="6"/>
      <c r="EXI998" s="6"/>
      <c r="EXJ998" s="6"/>
      <c r="EXK998" s="6"/>
      <c r="EXL998" s="6"/>
      <c r="EXM998" s="6"/>
      <c r="EXN998" s="6"/>
      <c r="EXO998" s="6"/>
      <c r="EXP998" s="6"/>
      <c r="EXQ998" s="6"/>
      <c r="EXR998" s="6"/>
      <c r="EXS998" s="6"/>
      <c r="EXT998" s="6"/>
      <c r="EXU998" s="6"/>
      <c r="EXV998" s="6"/>
      <c r="EXW998" s="6"/>
      <c r="EXX998" s="6"/>
      <c r="EXY998" s="6"/>
      <c r="EXZ998" s="6"/>
      <c r="EYA998" s="6"/>
      <c r="EYB998" s="6"/>
      <c r="EYC998" s="6"/>
      <c r="EYD998" s="6"/>
      <c r="EYE998" s="6"/>
      <c r="EYF998" s="6"/>
      <c r="EYG998" s="6"/>
      <c r="EYH998" s="6"/>
      <c r="EYI998" s="6"/>
      <c r="EYJ998" s="6"/>
      <c r="EYK998" s="6"/>
      <c r="EYL998" s="6"/>
      <c r="EYM998" s="6"/>
      <c r="EYN998" s="6"/>
      <c r="EYO998" s="6"/>
      <c r="EYP998" s="6"/>
      <c r="EYQ998" s="6"/>
      <c r="EYR998" s="6"/>
      <c r="EYS998" s="6"/>
      <c r="EYT998" s="6"/>
      <c r="EYU998" s="6"/>
      <c r="EYV998" s="6"/>
      <c r="EYW998" s="6"/>
      <c r="EYX998" s="6"/>
      <c r="EYY998" s="6"/>
      <c r="EYZ998" s="6"/>
      <c r="EZA998" s="6"/>
      <c r="EZB998" s="6"/>
      <c r="EZC998" s="6"/>
      <c r="EZD998" s="6"/>
      <c r="EZE998" s="6"/>
      <c r="EZF998" s="6"/>
      <c r="EZG998" s="6"/>
      <c r="EZH998" s="6"/>
      <c r="EZI998" s="6"/>
      <c r="EZJ998" s="6"/>
      <c r="EZK998" s="6"/>
      <c r="EZL998" s="6"/>
      <c r="EZM998" s="6"/>
      <c r="EZN998" s="6"/>
      <c r="EZO998" s="6"/>
      <c r="EZP998" s="6"/>
      <c r="EZQ998" s="6"/>
      <c r="EZR998" s="6"/>
      <c r="EZS998" s="6"/>
      <c r="EZT998" s="6"/>
      <c r="EZU998" s="6"/>
      <c r="EZV998" s="6"/>
      <c r="EZW998" s="6"/>
      <c r="EZX998" s="6"/>
      <c r="EZY998" s="6"/>
      <c r="EZZ998" s="6"/>
      <c r="FAA998" s="6"/>
      <c r="FAB998" s="6"/>
      <c r="FAC998" s="6"/>
      <c r="FAD998" s="6"/>
      <c r="FAE998" s="6"/>
      <c r="FAF998" s="6"/>
      <c r="FAG998" s="6"/>
      <c r="FAH998" s="6"/>
      <c r="FAI998" s="6"/>
      <c r="FAJ998" s="6"/>
      <c r="FAK998" s="6"/>
      <c r="FAL998" s="6"/>
      <c r="FAM998" s="6"/>
      <c r="FAN998" s="6"/>
      <c r="FAO998" s="6"/>
      <c r="FAP998" s="6"/>
      <c r="FAQ998" s="6"/>
      <c r="FAR998" s="6"/>
      <c r="FAS998" s="6"/>
      <c r="FAT998" s="6"/>
      <c r="FAU998" s="6"/>
      <c r="FAV998" s="6"/>
      <c r="FAW998" s="6"/>
      <c r="FAX998" s="6"/>
      <c r="FAY998" s="6"/>
      <c r="FAZ998" s="6"/>
      <c r="FBA998" s="6"/>
      <c r="FBB998" s="6"/>
      <c r="FBC998" s="6"/>
      <c r="FBD998" s="6"/>
      <c r="FBE998" s="6"/>
      <c r="FBF998" s="6"/>
      <c r="FBG998" s="6"/>
      <c r="FBH998" s="6"/>
      <c r="FBI998" s="6"/>
      <c r="FBJ998" s="6"/>
      <c r="FBK998" s="6"/>
      <c r="FBL998" s="6"/>
      <c r="FBM998" s="6"/>
      <c r="FBN998" s="6"/>
      <c r="FBO998" s="6"/>
      <c r="FBP998" s="6"/>
      <c r="FBQ998" s="6"/>
      <c r="FBR998" s="6"/>
      <c r="FBS998" s="6"/>
      <c r="FBT998" s="6"/>
      <c r="FBU998" s="6"/>
      <c r="FBV998" s="6"/>
      <c r="FBW998" s="6"/>
      <c r="FBX998" s="6"/>
      <c r="FBY998" s="6"/>
      <c r="FBZ998" s="6"/>
      <c r="FCA998" s="6"/>
      <c r="FCB998" s="6"/>
      <c r="FCC998" s="6"/>
      <c r="FCD998" s="6"/>
      <c r="FCE998" s="6"/>
      <c r="FCF998" s="6"/>
      <c r="FCG998" s="6"/>
      <c r="FCH998" s="6"/>
      <c r="FCI998" s="6"/>
      <c r="FCJ998" s="6"/>
      <c r="FCK998" s="6"/>
      <c r="FCL998" s="6"/>
      <c r="FCM998" s="6"/>
      <c r="FCN998" s="6"/>
      <c r="FCO998" s="6"/>
      <c r="FCP998" s="6"/>
      <c r="FCQ998" s="6"/>
      <c r="FCR998" s="6"/>
      <c r="FCS998" s="6"/>
      <c r="FCT998" s="6"/>
      <c r="FCU998" s="6"/>
      <c r="FCV998" s="6"/>
      <c r="FCW998" s="6"/>
      <c r="FCX998" s="6"/>
      <c r="FCY998" s="6"/>
      <c r="FCZ998" s="6"/>
      <c r="FDA998" s="6"/>
      <c r="FDB998" s="6"/>
      <c r="FDC998" s="6"/>
      <c r="FDD998" s="6"/>
      <c r="FDE998" s="6"/>
      <c r="FDF998" s="6"/>
      <c r="FDG998" s="6"/>
      <c r="FDH998" s="6"/>
      <c r="FDI998" s="6"/>
      <c r="FDJ998" s="6"/>
      <c r="FDK998" s="6"/>
      <c r="FDL998" s="6"/>
      <c r="FDM998" s="6"/>
      <c r="FDN998" s="6"/>
      <c r="FDO998" s="6"/>
      <c r="FDP998" s="6"/>
      <c r="FDQ998" s="6"/>
      <c r="FDR998" s="6"/>
      <c r="FDS998" s="6"/>
      <c r="FDT998" s="6"/>
      <c r="FDU998" s="6"/>
      <c r="FDV998" s="6"/>
      <c r="FDW998" s="6"/>
      <c r="FDX998" s="6"/>
      <c r="FDY998" s="6"/>
      <c r="FDZ998" s="6"/>
      <c r="FEA998" s="6"/>
      <c r="FEB998" s="6"/>
      <c r="FEC998" s="6"/>
      <c r="FED998" s="6"/>
      <c r="FEE998" s="6"/>
      <c r="FEF998" s="6"/>
      <c r="FEG998" s="6"/>
      <c r="FEH998" s="6"/>
      <c r="FEI998" s="6"/>
      <c r="FEJ998" s="6"/>
      <c r="FEK998" s="6"/>
      <c r="FEL998" s="6"/>
      <c r="FEM998" s="6"/>
      <c r="FEN998" s="6"/>
      <c r="FEO998" s="6"/>
      <c r="FEP998" s="6"/>
      <c r="FEQ998" s="6"/>
      <c r="FER998" s="6"/>
      <c r="FES998" s="6"/>
      <c r="FET998" s="6"/>
      <c r="FEU998" s="6"/>
      <c r="FEV998" s="6"/>
      <c r="FEW998" s="6"/>
      <c r="FEX998" s="6"/>
      <c r="FEY998" s="6"/>
      <c r="FEZ998" s="6"/>
      <c r="FFA998" s="6"/>
      <c r="FFB998" s="6"/>
      <c r="FFC998" s="6"/>
      <c r="FFD998" s="6"/>
      <c r="FFE998" s="6"/>
      <c r="FFF998" s="6"/>
      <c r="FFG998" s="6"/>
      <c r="FFH998" s="6"/>
      <c r="FFI998" s="6"/>
      <c r="FFJ998" s="6"/>
      <c r="FFK998" s="6"/>
      <c r="FFL998" s="6"/>
      <c r="FFM998" s="6"/>
      <c r="FFN998" s="6"/>
      <c r="FFO998" s="6"/>
      <c r="FFP998" s="6"/>
      <c r="FFQ998" s="6"/>
      <c r="FFR998" s="6"/>
      <c r="FFS998" s="6"/>
      <c r="FFT998" s="6"/>
      <c r="FFU998" s="6"/>
      <c r="FFV998" s="6"/>
      <c r="FFW998" s="6"/>
      <c r="FFX998" s="6"/>
      <c r="FFY998" s="6"/>
      <c r="FFZ998" s="6"/>
      <c r="FGA998" s="6"/>
      <c r="FGB998" s="6"/>
      <c r="FGC998" s="6"/>
      <c r="FGD998" s="6"/>
      <c r="FGE998" s="6"/>
      <c r="FGF998" s="6"/>
      <c r="FGG998" s="6"/>
      <c r="FGH998" s="6"/>
      <c r="FGI998" s="6"/>
      <c r="FGJ998" s="6"/>
      <c r="FGK998" s="6"/>
      <c r="FGL998" s="6"/>
      <c r="FGM998" s="6"/>
      <c r="FGN998" s="6"/>
      <c r="FGO998" s="6"/>
      <c r="FGP998" s="6"/>
      <c r="FGQ998" s="6"/>
      <c r="FGR998" s="6"/>
      <c r="FGS998" s="6"/>
      <c r="FGT998" s="6"/>
      <c r="FGU998" s="6"/>
      <c r="FGV998" s="6"/>
      <c r="FGW998" s="6"/>
      <c r="FGX998" s="6"/>
      <c r="FGY998" s="6"/>
      <c r="FGZ998" s="6"/>
      <c r="FHA998" s="6"/>
      <c r="FHB998" s="6"/>
      <c r="FHC998" s="6"/>
      <c r="FHD998" s="6"/>
      <c r="FHE998" s="6"/>
      <c r="FHF998" s="6"/>
      <c r="FHG998" s="6"/>
      <c r="FHH998" s="6"/>
      <c r="FHI998" s="6"/>
      <c r="FHJ998" s="6"/>
      <c r="FHK998" s="6"/>
      <c r="FHL998" s="6"/>
      <c r="FHM998" s="6"/>
      <c r="FHN998" s="6"/>
      <c r="FHO998" s="6"/>
      <c r="FHP998" s="6"/>
      <c r="FHQ998" s="6"/>
      <c r="FHR998" s="6"/>
      <c r="FHS998" s="6"/>
      <c r="FHT998" s="6"/>
      <c r="FHU998" s="6"/>
      <c r="FHV998" s="6"/>
      <c r="FHW998" s="6"/>
      <c r="FHX998" s="6"/>
      <c r="FHY998" s="6"/>
      <c r="FHZ998" s="6"/>
      <c r="FIA998" s="6"/>
      <c r="FIB998" s="6"/>
      <c r="FIC998" s="6"/>
      <c r="FID998" s="6"/>
      <c r="FIE998" s="6"/>
      <c r="FIF998" s="6"/>
      <c r="FIG998" s="6"/>
      <c r="FIH998" s="6"/>
      <c r="FII998" s="6"/>
      <c r="FIJ998" s="6"/>
      <c r="FIK998" s="6"/>
      <c r="FIL998" s="6"/>
      <c r="FIM998" s="6"/>
      <c r="FIN998" s="6"/>
      <c r="FIO998" s="6"/>
      <c r="FIP998" s="6"/>
      <c r="FIQ998" s="6"/>
      <c r="FIR998" s="6"/>
      <c r="FIS998" s="6"/>
      <c r="FIT998" s="6"/>
      <c r="FIU998" s="6"/>
      <c r="FIV998" s="6"/>
      <c r="FIW998" s="6"/>
      <c r="FIX998" s="6"/>
      <c r="FIY998" s="6"/>
      <c r="FIZ998" s="6"/>
      <c r="FJA998" s="6"/>
      <c r="FJB998" s="6"/>
      <c r="FJC998" s="6"/>
      <c r="FJD998" s="6"/>
      <c r="FJE998" s="6"/>
      <c r="FJF998" s="6"/>
      <c r="FJG998" s="6"/>
      <c r="FJH998" s="6"/>
      <c r="FJI998" s="6"/>
      <c r="FJJ998" s="6"/>
      <c r="FJK998" s="6"/>
      <c r="FJL998" s="6"/>
      <c r="FJM998" s="6"/>
      <c r="FJN998" s="6"/>
      <c r="FJO998" s="6"/>
      <c r="FJP998" s="6"/>
      <c r="FJQ998" s="6"/>
      <c r="FJR998" s="6"/>
      <c r="FJS998" s="6"/>
      <c r="FJT998" s="6"/>
      <c r="FJU998" s="6"/>
      <c r="FJV998" s="6"/>
      <c r="FJW998" s="6"/>
      <c r="FJX998" s="6"/>
      <c r="FJY998" s="6"/>
      <c r="FJZ998" s="6"/>
      <c r="FKA998" s="6"/>
      <c r="FKB998" s="6"/>
      <c r="FKC998" s="6"/>
      <c r="FKD998" s="6"/>
      <c r="FKE998" s="6"/>
      <c r="FKF998" s="6"/>
      <c r="FKG998" s="6"/>
      <c r="FKH998" s="6"/>
      <c r="FKI998" s="6"/>
      <c r="FKJ998" s="6"/>
      <c r="FKK998" s="6"/>
      <c r="FKL998" s="6"/>
      <c r="FKM998" s="6"/>
      <c r="FKN998" s="6"/>
      <c r="FKO998" s="6"/>
      <c r="FKP998" s="6"/>
      <c r="FKQ998" s="6"/>
      <c r="FKR998" s="6"/>
      <c r="FKS998" s="6"/>
      <c r="FKT998" s="6"/>
      <c r="FKU998" s="6"/>
      <c r="FKV998" s="6"/>
      <c r="FKW998" s="6"/>
      <c r="FKX998" s="6"/>
      <c r="FKY998" s="6"/>
      <c r="FKZ998" s="6"/>
      <c r="FLA998" s="6"/>
      <c r="FLB998" s="6"/>
      <c r="FLC998" s="6"/>
      <c r="FLD998" s="6"/>
      <c r="FLE998" s="6"/>
      <c r="FLF998" s="6"/>
      <c r="FLG998" s="6"/>
      <c r="FLH998" s="6"/>
      <c r="FLI998" s="6"/>
      <c r="FLJ998" s="6"/>
      <c r="FLK998" s="6"/>
      <c r="FLL998" s="6"/>
      <c r="FLM998" s="6"/>
      <c r="FLN998" s="6"/>
      <c r="FLO998" s="6"/>
      <c r="FLP998" s="6"/>
      <c r="FLQ998" s="6"/>
      <c r="FLR998" s="6"/>
      <c r="FLS998" s="6"/>
      <c r="FLT998" s="6"/>
      <c r="FLU998" s="6"/>
      <c r="FLV998" s="6"/>
      <c r="FLW998" s="6"/>
      <c r="FLX998" s="6"/>
      <c r="FLY998" s="6"/>
      <c r="FLZ998" s="6"/>
      <c r="FMA998" s="6"/>
      <c r="FMB998" s="6"/>
      <c r="FMC998" s="6"/>
      <c r="FMD998" s="6"/>
      <c r="FME998" s="6"/>
      <c r="FMF998" s="6"/>
      <c r="FMG998" s="6"/>
      <c r="FMH998" s="6"/>
      <c r="FMI998" s="6"/>
      <c r="FMJ998" s="6"/>
      <c r="FMK998" s="6"/>
      <c r="FML998" s="6"/>
      <c r="FMM998" s="6"/>
      <c r="FMN998" s="6"/>
      <c r="FMO998" s="6"/>
      <c r="FMP998" s="6"/>
      <c r="FMQ998" s="6"/>
      <c r="FMR998" s="6"/>
      <c r="FMS998" s="6"/>
      <c r="FMT998" s="6"/>
      <c r="FMU998" s="6"/>
      <c r="FMV998" s="6"/>
      <c r="FMW998" s="6"/>
      <c r="FMX998" s="6"/>
      <c r="FMY998" s="6"/>
      <c r="FMZ998" s="6"/>
      <c r="FNA998" s="6"/>
      <c r="FNB998" s="6"/>
      <c r="FNC998" s="6"/>
      <c r="FND998" s="6"/>
      <c r="FNE998" s="6"/>
      <c r="FNF998" s="6"/>
      <c r="FNG998" s="6"/>
      <c r="FNH998" s="6"/>
      <c r="FNI998" s="6"/>
      <c r="FNJ998" s="6"/>
      <c r="FNK998" s="6"/>
      <c r="FNL998" s="6"/>
      <c r="FNM998" s="6"/>
      <c r="FNN998" s="6"/>
      <c r="FNO998" s="6"/>
      <c r="FNP998" s="6"/>
      <c r="FNQ998" s="6"/>
      <c r="FNR998" s="6"/>
      <c r="FNS998" s="6"/>
      <c r="FNT998" s="6"/>
      <c r="FNU998" s="6"/>
      <c r="FNV998" s="6"/>
      <c r="FNW998" s="6"/>
      <c r="FNX998" s="6"/>
      <c r="FNY998" s="6"/>
      <c r="FNZ998" s="6"/>
      <c r="FOA998" s="6"/>
      <c r="FOB998" s="6"/>
      <c r="FOC998" s="6"/>
      <c r="FOD998" s="6"/>
      <c r="FOE998" s="6"/>
      <c r="FOF998" s="6"/>
      <c r="FOG998" s="6"/>
      <c r="FOH998" s="6"/>
      <c r="FOI998" s="6"/>
      <c r="FOJ998" s="6"/>
      <c r="FOK998" s="6"/>
      <c r="FOL998" s="6"/>
      <c r="FOM998" s="6"/>
      <c r="FON998" s="6"/>
      <c r="FOO998" s="6"/>
      <c r="FOP998" s="6"/>
      <c r="FOQ998" s="6"/>
      <c r="FOR998" s="6"/>
      <c r="FOS998" s="6"/>
      <c r="FOT998" s="6"/>
      <c r="FOU998" s="6"/>
      <c r="FOV998" s="6"/>
      <c r="FOW998" s="6"/>
      <c r="FOX998" s="6"/>
      <c r="FOY998" s="6"/>
      <c r="FOZ998" s="6"/>
      <c r="FPA998" s="6"/>
      <c r="FPB998" s="6"/>
      <c r="FPC998" s="6"/>
      <c r="FPD998" s="6"/>
      <c r="FPE998" s="6"/>
      <c r="FPF998" s="6"/>
      <c r="FPG998" s="6"/>
      <c r="FPH998" s="6"/>
      <c r="FPI998" s="6"/>
      <c r="FPJ998" s="6"/>
      <c r="FPK998" s="6"/>
      <c r="FPL998" s="6"/>
      <c r="FPM998" s="6"/>
      <c r="FPN998" s="6"/>
      <c r="FPO998" s="6"/>
      <c r="FPP998" s="6"/>
      <c r="FPQ998" s="6"/>
      <c r="FPR998" s="6"/>
      <c r="FPS998" s="6"/>
      <c r="FPT998" s="6"/>
      <c r="FPU998" s="6"/>
      <c r="FPV998" s="6"/>
      <c r="FPW998" s="6"/>
      <c r="FPX998" s="6"/>
      <c r="FPY998" s="6"/>
      <c r="FPZ998" s="6"/>
      <c r="FQA998" s="6"/>
      <c r="FQB998" s="6"/>
      <c r="FQC998" s="6"/>
      <c r="FQD998" s="6"/>
      <c r="FQE998" s="6"/>
      <c r="FQF998" s="6"/>
      <c r="FQG998" s="6"/>
      <c r="FQH998" s="6"/>
      <c r="FQI998" s="6"/>
      <c r="FQJ998" s="6"/>
      <c r="FQK998" s="6"/>
      <c r="FQL998" s="6"/>
      <c r="FQM998" s="6"/>
      <c r="FQN998" s="6"/>
      <c r="FQO998" s="6"/>
      <c r="FQP998" s="6"/>
      <c r="FQQ998" s="6"/>
      <c r="FQR998" s="6"/>
      <c r="FQS998" s="6"/>
      <c r="FQT998" s="6"/>
      <c r="FQU998" s="6"/>
      <c r="FQV998" s="6"/>
      <c r="FQW998" s="6"/>
      <c r="FQX998" s="6"/>
      <c r="FQY998" s="6"/>
      <c r="FQZ998" s="6"/>
      <c r="FRA998" s="6"/>
      <c r="FRB998" s="6"/>
      <c r="FRC998" s="6"/>
      <c r="FRD998" s="6"/>
      <c r="FRE998" s="6"/>
      <c r="FRF998" s="6"/>
      <c r="FRG998" s="6"/>
      <c r="FRH998" s="6"/>
      <c r="FRI998" s="6"/>
      <c r="FRJ998" s="6"/>
      <c r="FRK998" s="6"/>
      <c r="FRL998" s="6"/>
      <c r="FRM998" s="6"/>
      <c r="FRN998" s="6"/>
      <c r="FRO998" s="6"/>
      <c r="FRP998" s="6"/>
      <c r="FRQ998" s="6"/>
      <c r="FRR998" s="6"/>
      <c r="FRS998" s="6"/>
      <c r="FRT998" s="6"/>
      <c r="FRU998" s="6"/>
      <c r="FRV998" s="6"/>
      <c r="FRW998" s="6"/>
      <c r="FRX998" s="6"/>
      <c r="FRY998" s="6"/>
      <c r="FRZ998" s="6"/>
      <c r="FSA998" s="6"/>
      <c r="FSB998" s="6"/>
      <c r="FSC998" s="6"/>
      <c r="FSD998" s="6"/>
      <c r="FSE998" s="6"/>
      <c r="FSF998" s="6"/>
      <c r="FSG998" s="6"/>
      <c r="FSH998" s="6"/>
      <c r="FSI998" s="6"/>
      <c r="FSJ998" s="6"/>
      <c r="FSK998" s="6"/>
      <c r="FSL998" s="6"/>
      <c r="FSM998" s="6"/>
      <c r="FSN998" s="6"/>
      <c r="FSO998" s="6"/>
      <c r="FSP998" s="6"/>
      <c r="FSQ998" s="6"/>
      <c r="FSR998" s="6"/>
      <c r="FSS998" s="6"/>
      <c r="FST998" s="6"/>
      <c r="FSU998" s="6"/>
      <c r="FSV998" s="6"/>
      <c r="FSW998" s="6"/>
      <c r="FSX998" s="6"/>
      <c r="FSY998" s="6"/>
      <c r="FSZ998" s="6"/>
      <c r="FTA998" s="6"/>
      <c r="FTB998" s="6"/>
      <c r="FTC998" s="6"/>
      <c r="FTD998" s="6"/>
      <c r="FTE998" s="6"/>
      <c r="FTF998" s="6"/>
      <c r="FTG998" s="6"/>
      <c r="FTH998" s="6"/>
      <c r="FTI998" s="6"/>
      <c r="FTJ998" s="6"/>
      <c r="FTK998" s="6"/>
      <c r="FTL998" s="6"/>
      <c r="FTM998" s="6"/>
      <c r="FTN998" s="6"/>
      <c r="FTO998" s="6"/>
      <c r="FTP998" s="6"/>
      <c r="FTQ998" s="6"/>
      <c r="FTR998" s="6"/>
      <c r="FTS998" s="6"/>
      <c r="FTT998" s="6"/>
      <c r="FTU998" s="6"/>
      <c r="FTV998" s="6"/>
      <c r="FTW998" s="6"/>
      <c r="FTX998" s="6"/>
      <c r="FTY998" s="6"/>
      <c r="FTZ998" s="6"/>
      <c r="FUA998" s="6"/>
      <c r="FUB998" s="6"/>
      <c r="FUC998" s="6"/>
      <c r="FUD998" s="6"/>
      <c r="FUE998" s="6"/>
      <c r="FUF998" s="6"/>
      <c r="FUG998" s="6"/>
      <c r="FUH998" s="6"/>
      <c r="FUI998" s="6"/>
      <c r="FUJ998" s="6"/>
      <c r="FUK998" s="6"/>
      <c r="FUL998" s="6"/>
      <c r="FUM998" s="6"/>
      <c r="FUN998" s="6"/>
      <c r="FUO998" s="6"/>
      <c r="FUP998" s="6"/>
      <c r="FUQ998" s="6"/>
      <c r="FUR998" s="6"/>
      <c r="FUS998" s="6"/>
      <c r="FUT998" s="6"/>
      <c r="FUU998" s="6"/>
      <c r="FUV998" s="6"/>
      <c r="FUW998" s="6"/>
      <c r="FUX998" s="6"/>
      <c r="FUY998" s="6"/>
      <c r="FUZ998" s="6"/>
      <c r="FVA998" s="6"/>
      <c r="FVB998" s="6"/>
      <c r="FVC998" s="6"/>
      <c r="FVD998" s="6"/>
      <c r="FVE998" s="6"/>
      <c r="FVF998" s="6"/>
      <c r="FVG998" s="6"/>
      <c r="FVH998" s="6"/>
      <c r="FVI998" s="6"/>
      <c r="FVJ998" s="6"/>
      <c r="FVK998" s="6"/>
      <c r="FVL998" s="6"/>
      <c r="FVM998" s="6"/>
      <c r="FVN998" s="6"/>
      <c r="FVO998" s="6"/>
      <c r="FVP998" s="6"/>
      <c r="FVQ998" s="6"/>
      <c r="FVR998" s="6"/>
      <c r="FVS998" s="6"/>
      <c r="FVT998" s="6"/>
      <c r="FVU998" s="6"/>
      <c r="FVV998" s="6"/>
      <c r="FVW998" s="6"/>
      <c r="FVX998" s="6"/>
      <c r="FVY998" s="6"/>
      <c r="FVZ998" s="6"/>
      <c r="FWA998" s="6"/>
      <c r="FWB998" s="6"/>
      <c r="FWC998" s="6"/>
      <c r="FWD998" s="6"/>
      <c r="FWE998" s="6"/>
      <c r="FWF998" s="6"/>
      <c r="FWG998" s="6"/>
      <c r="FWH998" s="6"/>
      <c r="FWI998" s="6"/>
      <c r="FWJ998" s="6"/>
      <c r="FWK998" s="6"/>
      <c r="FWL998" s="6"/>
      <c r="FWM998" s="6"/>
      <c r="FWN998" s="6"/>
      <c r="FWO998" s="6"/>
      <c r="FWP998" s="6"/>
      <c r="FWQ998" s="6"/>
      <c r="FWR998" s="6"/>
      <c r="FWS998" s="6"/>
      <c r="FWT998" s="6"/>
      <c r="FWU998" s="6"/>
      <c r="FWV998" s="6"/>
      <c r="FWW998" s="6"/>
      <c r="FWX998" s="6"/>
      <c r="FWY998" s="6"/>
      <c r="FWZ998" s="6"/>
      <c r="FXA998" s="6"/>
      <c r="FXB998" s="6"/>
      <c r="FXC998" s="6"/>
      <c r="FXD998" s="6"/>
      <c r="FXE998" s="6"/>
      <c r="FXF998" s="6"/>
      <c r="FXG998" s="6"/>
      <c r="FXH998" s="6"/>
      <c r="FXI998" s="6"/>
      <c r="FXJ998" s="6"/>
      <c r="FXK998" s="6"/>
      <c r="FXL998" s="6"/>
      <c r="FXM998" s="6"/>
      <c r="FXN998" s="6"/>
      <c r="FXO998" s="6"/>
      <c r="FXP998" s="6"/>
      <c r="FXQ998" s="6"/>
      <c r="FXR998" s="6"/>
      <c r="FXS998" s="6"/>
      <c r="FXT998" s="6"/>
      <c r="FXU998" s="6"/>
      <c r="FXV998" s="6"/>
      <c r="FXW998" s="6"/>
      <c r="FXX998" s="6"/>
      <c r="FXY998" s="6"/>
      <c r="FXZ998" s="6"/>
      <c r="FYA998" s="6"/>
      <c r="FYB998" s="6"/>
      <c r="FYC998" s="6"/>
      <c r="FYD998" s="6"/>
      <c r="FYE998" s="6"/>
      <c r="FYF998" s="6"/>
      <c r="FYG998" s="6"/>
      <c r="FYH998" s="6"/>
      <c r="FYI998" s="6"/>
      <c r="FYJ998" s="6"/>
      <c r="FYK998" s="6"/>
      <c r="FYL998" s="6"/>
      <c r="FYM998" s="6"/>
      <c r="FYN998" s="6"/>
      <c r="FYO998" s="6"/>
      <c r="FYP998" s="6"/>
      <c r="FYQ998" s="6"/>
      <c r="FYR998" s="6"/>
      <c r="FYS998" s="6"/>
      <c r="FYT998" s="6"/>
      <c r="FYU998" s="6"/>
      <c r="FYV998" s="6"/>
      <c r="FYW998" s="6"/>
      <c r="FYX998" s="6"/>
      <c r="FYY998" s="6"/>
      <c r="FYZ998" s="6"/>
      <c r="FZA998" s="6"/>
      <c r="FZB998" s="6"/>
      <c r="FZC998" s="6"/>
      <c r="FZD998" s="6"/>
      <c r="FZE998" s="6"/>
      <c r="FZF998" s="6"/>
      <c r="FZG998" s="6"/>
      <c r="FZH998" s="6"/>
      <c r="FZI998" s="6"/>
      <c r="FZJ998" s="6"/>
      <c r="FZK998" s="6"/>
      <c r="FZL998" s="6"/>
      <c r="FZM998" s="6"/>
      <c r="FZN998" s="6"/>
      <c r="FZO998" s="6"/>
      <c r="FZP998" s="6"/>
      <c r="FZQ998" s="6"/>
      <c r="FZR998" s="6"/>
      <c r="FZS998" s="6"/>
      <c r="FZT998" s="6"/>
      <c r="FZU998" s="6"/>
      <c r="FZV998" s="6"/>
      <c r="FZW998" s="6"/>
      <c r="FZX998" s="6"/>
      <c r="FZY998" s="6"/>
      <c r="FZZ998" s="6"/>
      <c r="GAA998" s="6"/>
      <c r="GAB998" s="6"/>
      <c r="GAC998" s="6"/>
      <c r="GAD998" s="6"/>
      <c r="GAE998" s="6"/>
      <c r="GAF998" s="6"/>
      <c r="GAG998" s="6"/>
      <c r="GAH998" s="6"/>
      <c r="GAI998" s="6"/>
      <c r="GAJ998" s="6"/>
      <c r="GAK998" s="6"/>
      <c r="GAL998" s="6"/>
      <c r="GAM998" s="6"/>
      <c r="GAN998" s="6"/>
      <c r="GAO998" s="6"/>
      <c r="GAP998" s="6"/>
      <c r="GAQ998" s="6"/>
      <c r="GAR998" s="6"/>
      <c r="GAS998" s="6"/>
      <c r="GAT998" s="6"/>
      <c r="GAU998" s="6"/>
      <c r="GAV998" s="6"/>
      <c r="GAW998" s="6"/>
      <c r="GAX998" s="6"/>
      <c r="GAY998" s="6"/>
      <c r="GAZ998" s="6"/>
      <c r="GBA998" s="6"/>
      <c r="GBB998" s="6"/>
      <c r="GBC998" s="6"/>
      <c r="GBD998" s="6"/>
      <c r="GBE998" s="6"/>
      <c r="GBF998" s="6"/>
      <c r="GBG998" s="6"/>
      <c r="GBH998" s="6"/>
      <c r="GBI998" s="6"/>
      <c r="GBJ998" s="6"/>
      <c r="GBK998" s="6"/>
      <c r="GBL998" s="6"/>
      <c r="GBM998" s="6"/>
      <c r="GBN998" s="6"/>
      <c r="GBO998" s="6"/>
      <c r="GBP998" s="6"/>
      <c r="GBQ998" s="6"/>
      <c r="GBR998" s="6"/>
      <c r="GBS998" s="6"/>
      <c r="GBT998" s="6"/>
      <c r="GBU998" s="6"/>
      <c r="GBV998" s="6"/>
      <c r="GBW998" s="6"/>
      <c r="GBX998" s="6"/>
      <c r="GBY998" s="6"/>
      <c r="GBZ998" s="6"/>
      <c r="GCA998" s="6"/>
      <c r="GCB998" s="6"/>
      <c r="GCC998" s="6"/>
      <c r="GCD998" s="6"/>
      <c r="GCE998" s="6"/>
      <c r="GCF998" s="6"/>
      <c r="GCG998" s="6"/>
      <c r="GCH998" s="6"/>
      <c r="GCI998" s="6"/>
      <c r="GCJ998" s="6"/>
      <c r="GCK998" s="6"/>
      <c r="GCL998" s="6"/>
      <c r="GCM998" s="6"/>
      <c r="GCN998" s="6"/>
      <c r="GCO998" s="6"/>
      <c r="GCP998" s="6"/>
      <c r="GCQ998" s="6"/>
      <c r="GCR998" s="6"/>
      <c r="GCS998" s="6"/>
      <c r="GCT998" s="6"/>
      <c r="GCU998" s="6"/>
      <c r="GCV998" s="6"/>
      <c r="GCW998" s="6"/>
      <c r="GCX998" s="6"/>
      <c r="GCY998" s="6"/>
      <c r="GCZ998" s="6"/>
      <c r="GDA998" s="6"/>
      <c r="GDB998" s="6"/>
      <c r="GDC998" s="6"/>
      <c r="GDD998" s="6"/>
      <c r="GDE998" s="6"/>
      <c r="GDF998" s="6"/>
      <c r="GDG998" s="6"/>
      <c r="GDH998" s="6"/>
      <c r="GDI998" s="6"/>
      <c r="GDJ998" s="6"/>
      <c r="GDK998" s="6"/>
      <c r="GDL998" s="6"/>
      <c r="GDM998" s="6"/>
      <c r="GDN998" s="6"/>
      <c r="GDO998" s="6"/>
      <c r="GDP998" s="6"/>
      <c r="GDQ998" s="6"/>
      <c r="GDR998" s="6"/>
      <c r="GDS998" s="6"/>
      <c r="GDT998" s="6"/>
      <c r="GDU998" s="6"/>
      <c r="GDV998" s="6"/>
      <c r="GDW998" s="6"/>
      <c r="GDX998" s="6"/>
      <c r="GDY998" s="6"/>
      <c r="GDZ998" s="6"/>
      <c r="GEA998" s="6"/>
      <c r="GEB998" s="6"/>
      <c r="GEC998" s="6"/>
      <c r="GED998" s="6"/>
      <c r="GEE998" s="6"/>
      <c r="GEF998" s="6"/>
      <c r="GEG998" s="6"/>
      <c r="GEH998" s="6"/>
      <c r="GEI998" s="6"/>
      <c r="GEJ998" s="6"/>
      <c r="GEK998" s="6"/>
      <c r="GEL998" s="6"/>
      <c r="GEM998" s="6"/>
      <c r="GEN998" s="6"/>
      <c r="GEO998" s="6"/>
      <c r="GEP998" s="6"/>
      <c r="GEQ998" s="6"/>
      <c r="GER998" s="6"/>
      <c r="GES998" s="6"/>
      <c r="GET998" s="6"/>
      <c r="GEU998" s="6"/>
      <c r="GEV998" s="6"/>
      <c r="GEW998" s="6"/>
      <c r="GEX998" s="6"/>
      <c r="GEY998" s="6"/>
      <c r="GEZ998" s="6"/>
      <c r="GFA998" s="6"/>
      <c r="GFB998" s="6"/>
      <c r="GFC998" s="6"/>
      <c r="GFD998" s="6"/>
      <c r="GFE998" s="6"/>
      <c r="GFF998" s="6"/>
      <c r="GFG998" s="6"/>
      <c r="GFH998" s="6"/>
      <c r="GFI998" s="6"/>
      <c r="GFJ998" s="6"/>
      <c r="GFK998" s="6"/>
      <c r="GFL998" s="6"/>
      <c r="GFM998" s="6"/>
      <c r="GFN998" s="6"/>
      <c r="GFO998" s="6"/>
      <c r="GFP998" s="6"/>
      <c r="GFQ998" s="6"/>
      <c r="GFR998" s="6"/>
      <c r="GFS998" s="6"/>
      <c r="GFT998" s="6"/>
      <c r="GFU998" s="6"/>
      <c r="GFV998" s="6"/>
      <c r="GFW998" s="6"/>
      <c r="GFX998" s="6"/>
      <c r="GFY998" s="6"/>
      <c r="GFZ998" s="6"/>
      <c r="GGA998" s="6"/>
      <c r="GGB998" s="6"/>
      <c r="GGC998" s="6"/>
      <c r="GGD998" s="6"/>
      <c r="GGE998" s="6"/>
      <c r="GGF998" s="6"/>
      <c r="GGG998" s="6"/>
      <c r="GGH998" s="6"/>
      <c r="GGI998" s="6"/>
      <c r="GGJ998" s="6"/>
      <c r="GGK998" s="6"/>
      <c r="GGL998" s="6"/>
      <c r="GGM998" s="6"/>
      <c r="GGN998" s="6"/>
      <c r="GGO998" s="6"/>
      <c r="GGP998" s="6"/>
      <c r="GGQ998" s="6"/>
      <c r="GGR998" s="6"/>
      <c r="GGS998" s="6"/>
      <c r="GGT998" s="6"/>
      <c r="GGU998" s="6"/>
      <c r="GGV998" s="6"/>
      <c r="GGW998" s="6"/>
      <c r="GGX998" s="6"/>
      <c r="GGY998" s="6"/>
      <c r="GGZ998" s="6"/>
      <c r="GHA998" s="6"/>
      <c r="GHB998" s="6"/>
      <c r="GHC998" s="6"/>
      <c r="GHD998" s="6"/>
      <c r="GHE998" s="6"/>
      <c r="GHF998" s="6"/>
      <c r="GHG998" s="6"/>
      <c r="GHH998" s="6"/>
      <c r="GHI998" s="6"/>
      <c r="GHJ998" s="6"/>
      <c r="GHK998" s="6"/>
      <c r="GHL998" s="6"/>
      <c r="GHM998" s="6"/>
      <c r="GHN998" s="6"/>
      <c r="GHO998" s="6"/>
      <c r="GHP998" s="6"/>
      <c r="GHQ998" s="6"/>
      <c r="GHR998" s="6"/>
      <c r="GHS998" s="6"/>
      <c r="GHT998" s="6"/>
      <c r="GHU998" s="6"/>
      <c r="GHV998" s="6"/>
      <c r="GHW998" s="6"/>
      <c r="GHX998" s="6"/>
      <c r="GHY998" s="6"/>
      <c r="GHZ998" s="6"/>
      <c r="GIA998" s="6"/>
      <c r="GIB998" s="6"/>
      <c r="GIC998" s="6"/>
      <c r="GID998" s="6"/>
      <c r="GIE998" s="6"/>
      <c r="GIF998" s="6"/>
      <c r="GIG998" s="6"/>
      <c r="GIH998" s="6"/>
      <c r="GII998" s="6"/>
      <c r="GIJ998" s="6"/>
      <c r="GIK998" s="6"/>
      <c r="GIL998" s="6"/>
      <c r="GIM998" s="6"/>
      <c r="GIN998" s="6"/>
      <c r="GIO998" s="6"/>
      <c r="GIP998" s="6"/>
      <c r="GIQ998" s="6"/>
      <c r="GIR998" s="6"/>
      <c r="GIS998" s="6"/>
      <c r="GIT998" s="6"/>
      <c r="GIU998" s="6"/>
      <c r="GIV998" s="6"/>
      <c r="GIW998" s="6"/>
      <c r="GIX998" s="6"/>
      <c r="GIY998" s="6"/>
      <c r="GIZ998" s="6"/>
      <c r="GJA998" s="6"/>
      <c r="GJB998" s="6"/>
      <c r="GJC998" s="6"/>
      <c r="GJD998" s="6"/>
      <c r="GJE998" s="6"/>
      <c r="GJF998" s="6"/>
      <c r="GJG998" s="6"/>
      <c r="GJH998" s="6"/>
      <c r="GJI998" s="6"/>
      <c r="GJJ998" s="6"/>
      <c r="GJK998" s="6"/>
      <c r="GJL998" s="6"/>
      <c r="GJM998" s="6"/>
      <c r="GJN998" s="6"/>
      <c r="GJO998" s="6"/>
      <c r="GJP998" s="6"/>
      <c r="GJQ998" s="6"/>
      <c r="GJR998" s="6"/>
      <c r="GJS998" s="6"/>
      <c r="GJT998" s="6"/>
      <c r="GJU998" s="6"/>
      <c r="GJV998" s="6"/>
      <c r="GJW998" s="6"/>
      <c r="GJX998" s="6"/>
      <c r="GJY998" s="6"/>
      <c r="GJZ998" s="6"/>
      <c r="GKA998" s="6"/>
      <c r="GKB998" s="6"/>
      <c r="GKC998" s="6"/>
      <c r="GKD998" s="6"/>
      <c r="GKE998" s="6"/>
      <c r="GKF998" s="6"/>
      <c r="GKG998" s="6"/>
      <c r="GKH998" s="6"/>
      <c r="GKI998" s="6"/>
      <c r="GKJ998" s="6"/>
      <c r="GKK998" s="6"/>
      <c r="GKL998" s="6"/>
      <c r="GKM998" s="6"/>
      <c r="GKN998" s="6"/>
      <c r="GKO998" s="6"/>
      <c r="GKP998" s="6"/>
      <c r="GKQ998" s="6"/>
      <c r="GKR998" s="6"/>
      <c r="GKS998" s="6"/>
      <c r="GKT998" s="6"/>
      <c r="GKU998" s="6"/>
      <c r="GKV998" s="6"/>
      <c r="GKW998" s="6"/>
      <c r="GKX998" s="6"/>
      <c r="GKY998" s="6"/>
      <c r="GKZ998" s="6"/>
      <c r="GLA998" s="6"/>
      <c r="GLB998" s="6"/>
      <c r="GLC998" s="6"/>
      <c r="GLD998" s="6"/>
      <c r="GLE998" s="6"/>
      <c r="GLF998" s="6"/>
      <c r="GLG998" s="6"/>
      <c r="GLH998" s="6"/>
      <c r="GLI998" s="6"/>
      <c r="GLJ998" s="6"/>
      <c r="GLK998" s="6"/>
      <c r="GLL998" s="6"/>
      <c r="GLM998" s="6"/>
      <c r="GLN998" s="6"/>
      <c r="GLO998" s="6"/>
      <c r="GLP998" s="6"/>
      <c r="GLQ998" s="6"/>
      <c r="GLR998" s="6"/>
      <c r="GLS998" s="6"/>
      <c r="GLT998" s="6"/>
      <c r="GLU998" s="6"/>
      <c r="GLV998" s="6"/>
      <c r="GLW998" s="6"/>
      <c r="GLX998" s="6"/>
      <c r="GLY998" s="6"/>
      <c r="GLZ998" s="6"/>
      <c r="GMA998" s="6"/>
      <c r="GMB998" s="6"/>
      <c r="GMC998" s="6"/>
      <c r="GMD998" s="6"/>
      <c r="GME998" s="6"/>
      <c r="GMF998" s="6"/>
      <c r="GMG998" s="6"/>
      <c r="GMH998" s="6"/>
      <c r="GMI998" s="6"/>
      <c r="GMJ998" s="6"/>
      <c r="GMK998" s="6"/>
      <c r="GML998" s="6"/>
      <c r="GMM998" s="6"/>
      <c r="GMN998" s="6"/>
      <c r="GMO998" s="6"/>
      <c r="GMP998" s="6"/>
      <c r="GMQ998" s="6"/>
      <c r="GMR998" s="6"/>
      <c r="GMS998" s="6"/>
      <c r="GMT998" s="6"/>
      <c r="GMU998" s="6"/>
      <c r="GMV998" s="6"/>
      <c r="GMW998" s="6"/>
      <c r="GMX998" s="6"/>
      <c r="GMY998" s="6"/>
      <c r="GMZ998" s="6"/>
      <c r="GNA998" s="6"/>
      <c r="GNB998" s="6"/>
      <c r="GNC998" s="6"/>
      <c r="GND998" s="6"/>
      <c r="GNE998" s="6"/>
      <c r="GNF998" s="6"/>
      <c r="GNG998" s="6"/>
      <c r="GNH998" s="6"/>
      <c r="GNI998" s="6"/>
      <c r="GNJ998" s="6"/>
      <c r="GNK998" s="6"/>
      <c r="GNL998" s="6"/>
      <c r="GNM998" s="6"/>
      <c r="GNN998" s="6"/>
      <c r="GNO998" s="6"/>
      <c r="GNP998" s="6"/>
      <c r="GNQ998" s="6"/>
      <c r="GNR998" s="6"/>
      <c r="GNS998" s="6"/>
      <c r="GNT998" s="6"/>
      <c r="GNU998" s="6"/>
      <c r="GNV998" s="6"/>
      <c r="GNW998" s="6"/>
      <c r="GNX998" s="6"/>
      <c r="GNY998" s="6"/>
      <c r="GNZ998" s="6"/>
      <c r="GOA998" s="6"/>
      <c r="GOB998" s="6"/>
      <c r="GOC998" s="6"/>
      <c r="GOD998" s="6"/>
      <c r="GOE998" s="6"/>
      <c r="GOF998" s="6"/>
      <c r="GOG998" s="6"/>
      <c r="GOH998" s="6"/>
      <c r="GOI998" s="6"/>
      <c r="GOJ998" s="6"/>
      <c r="GOK998" s="6"/>
      <c r="GOL998" s="6"/>
      <c r="GOM998" s="6"/>
      <c r="GON998" s="6"/>
      <c r="GOO998" s="6"/>
      <c r="GOP998" s="6"/>
      <c r="GOQ998" s="6"/>
      <c r="GOR998" s="6"/>
      <c r="GOS998" s="6"/>
      <c r="GOT998" s="6"/>
      <c r="GOU998" s="6"/>
      <c r="GOV998" s="6"/>
      <c r="GOW998" s="6"/>
      <c r="GOX998" s="6"/>
      <c r="GOY998" s="6"/>
      <c r="GOZ998" s="6"/>
      <c r="GPA998" s="6"/>
      <c r="GPB998" s="6"/>
      <c r="GPC998" s="6"/>
      <c r="GPD998" s="6"/>
      <c r="GPE998" s="6"/>
      <c r="GPF998" s="6"/>
      <c r="GPG998" s="6"/>
      <c r="GPH998" s="6"/>
      <c r="GPI998" s="6"/>
      <c r="GPJ998" s="6"/>
      <c r="GPK998" s="6"/>
      <c r="GPL998" s="6"/>
      <c r="GPM998" s="6"/>
      <c r="GPN998" s="6"/>
      <c r="GPO998" s="6"/>
      <c r="GPP998" s="6"/>
      <c r="GPQ998" s="6"/>
      <c r="GPR998" s="6"/>
      <c r="GPS998" s="6"/>
      <c r="GPT998" s="6"/>
      <c r="GPU998" s="6"/>
      <c r="GPV998" s="6"/>
      <c r="GPW998" s="6"/>
      <c r="GPX998" s="6"/>
      <c r="GPY998" s="6"/>
      <c r="GPZ998" s="6"/>
      <c r="GQA998" s="6"/>
      <c r="GQB998" s="6"/>
      <c r="GQC998" s="6"/>
      <c r="GQD998" s="6"/>
      <c r="GQE998" s="6"/>
      <c r="GQF998" s="6"/>
      <c r="GQG998" s="6"/>
      <c r="GQH998" s="6"/>
      <c r="GQI998" s="6"/>
      <c r="GQJ998" s="6"/>
      <c r="GQK998" s="6"/>
      <c r="GQL998" s="6"/>
      <c r="GQM998" s="6"/>
      <c r="GQN998" s="6"/>
      <c r="GQO998" s="6"/>
      <c r="GQP998" s="6"/>
      <c r="GQQ998" s="6"/>
      <c r="GQR998" s="6"/>
      <c r="GQS998" s="6"/>
      <c r="GQT998" s="6"/>
      <c r="GQU998" s="6"/>
      <c r="GQV998" s="6"/>
      <c r="GQW998" s="6"/>
      <c r="GQX998" s="6"/>
      <c r="GQY998" s="6"/>
      <c r="GQZ998" s="6"/>
      <c r="GRA998" s="6"/>
      <c r="GRB998" s="6"/>
      <c r="GRC998" s="6"/>
      <c r="GRD998" s="6"/>
      <c r="GRE998" s="6"/>
      <c r="GRF998" s="6"/>
      <c r="GRG998" s="6"/>
      <c r="GRH998" s="6"/>
      <c r="GRI998" s="6"/>
      <c r="GRJ998" s="6"/>
      <c r="GRK998" s="6"/>
      <c r="GRL998" s="6"/>
      <c r="GRM998" s="6"/>
      <c r="GRN998" s="6"/>
      <c r="GRO998" s="6"/>
      <c r="GRP998" s="6"/>
      <c r="GRQ998" s="6"/>
      <c r="GRR998" s="6"/>
      <c r="GRS998" s="6"/>
      <c r="GRT998" s="6"/>
      <c r="GRU998" s="6"/>
      <c r="GRV998" s="6"/>
      <c r="GRW998" s="6"/>
      <c r="GRX998" s="6"/>
      <c r="GRY998" s="6"/>
      <c r="GRZ998" s="6"/>
      <c r="GSA998" s="6"/>
      <c r="GSB998" s="6"/>
      <c r="GSC998" s="6"/>
      <c r="GSD998" s="6"/>
      <c r="GSE998" s="6"/>
      <c r="GSF998" s="6"/>
      <c r="GSG998" s="6"/>
      <c r="GSH998" s="6"/>
      <c r="GSI998" s="6"/>
      <c r="GSJ998" s="6"/>
      <c r="GSK998" s="6"/>
      <c r="GSL998" s="6"/>
      <c r="GSM998" s="6"/>
      <c r="GSN998" s="6"/>
      <c r="GSO998" s="6"/>
      <c r="GSP998" s="6"/>
      <c r="GSQ998" s="6"/>
      <c r="GSR998" s="6"/>
      <c r="GSS998" s="6"/>
      <c r="GST998" s="6"/>
      <c r="GSU998" s="6"/>
      <c r="GSV998" s="6"/>
      <c r="GSW998" s="6"/>
      <c r="GSX998" s="6"/>
      <c r="GSY998" s="6"/>
      <c r="GSZ998" s="6"/>
      <c r="GTA998" s="6"/>
      <c r="GTB998" s="6"/>
      <c r="GTC998" s="6"/>
      <c r="GTD998" s="6"/>
      <c r="GTE998" s="6"/>
      <c r="GTF998" s="6"/>
      <c r="GTG998" s="6"/>
      <c r="GTH998" s="6"/>
      <c r="GTI998" s="6"/>
      <c r="GTJ998" s="6"/>
      <c r="GTK998" s="6"/>
      <c r="GTL998" s="6"/>
      <c r="GTM998" s="6"/>
      <c r="GTN998" s="6"/>
      <c r="GTO998" s="6"/>
      <c r="GTP998" s="6"/>
      <c r="GTQ998" s="6"/>
      <c r="GTR998" s="6"/>
      <c r="GTS998" s="6"/>
      <c r="GTT998" s="6"/>
      <c r="GTU998" s="6"/>
      <c r="GTV998" s="6"/>
      <c r="GTW998" s="6"/>
      <c r="GTX998" s="6"/>
      <c r="GTY998" s="6"/>
      <c r="GTZ998" s="6"/>
      <c r="GUA998" s="6"/>
      <c r="GUB998" s="6"/>
      <c r="GUC998" s="6"/>
      <c r="GUD998" s="6"/>
      <c r="GUE998" s="6"/>
      <c r="GUF998" s="6"/>
      <c r="GUG998" s="6"/>
      <c r="GUH998" s="6"/>
      <c r="GUI998" s="6"/>
      <c r="GUJ998" s="6"/>
      <c r="GUK998" s="6"/>
      <c r="GUL998" s="6"/>
      <c r="GUM998" s="6"/>
      <c r="GUN998" s="6"/>
      <c r="GUO998" s="6"/>
      <c r="GUP998" s="6"/>
      <c r="GUQ998" s="6"/>
      <c r="GUR998" s="6"/>
      <c r="GUS998" s="6"/>
      <c r="GUT998" s="6"/>
      <c r="GUU998" s="6"/>
      <c r="GUV998" s="6"/>
      <c r="GUW998" s="6"/>
      <c r="GUX998" s="6"/>
      <c r="GUY998" s="6"/>
      <c r="GUZ998" s="6"/>
      <c r="GVA998" s="6"/>
      <c r="GVB998" s="6"/>
      <c r="GVC998" s="6"/>
      <c r="GVD998" s="6"/>
      <c r="GVE998" s="6"/>
      <c r="GVF998" s="6"/>
      <c r="GVG998" s="6"/>
      <c r="GVH998" s="6"/>
      <c r="GVI998" s="6"/>
      <c r="GVJ998" s="6"/>
      <c r="GVK998" s="6"/>
      <c r="GVL998" s="6"/>
      <c r="GVM998" s="6"/>
      <c r="GVN998" s="6"/>
      <c r="GVO998" s="6"/>
      <c r="GVP998" s="6"/>
      <c r="GVQ998" s="6"/>
      <c r="GVR998" s="6"/>
      <c r="GVS998" s="6"/>
      <c r="GVT998" s="6"/>
      <c r="GVU998" s="6"/>
      <c r="GVV998" s="6"/>
      <c r="GVW998" s="6"/>
      <c r="GVX998" s="6"/>
      <c r="GVY998" s="6"/>
      <c r="GVZ998" s="6"/>
      <c r="GWA998" s="6"/>
      <c r="GWB998" s="6"/>
      <c r="GWC998" s="6"/>
      <c r="GWD998" s="6"/>
      <c r="GWE998" s="6"/>
      <c r="GWF998" s="6"/>
      <c r="GWG998" s="6"/>
      <c r="GWH998" s="6"/>
      <c r="GWI998" s="6"/>
      <c r="GWJ998" s="6"/>
      <c r="GWK998" s="6"/>
      <c r="GWL998" s="6"/>
      <c r="GWM998" s="6"/>
      <c r="GWN998" s="6"/>
      <c r="GWO998" s="6"/>
      <c r="GWP998" s="6"/>
      <c r="GWQ998" s="6"/>
      <c r="GWR998" s="6"/>
      <c r="GWS998" s="6"/>
      <c r="GWT998" s="6"/>
      <c r="GWU998" s="6"/>
      <c r="GWV998" s="6"/>
      <c r="GWW998" s="6"/>
      <c r="GWX998" s="6"/>
      <c r="GWY998" s="6"/>
      <c r="GWZ998" s="6"/>
      <c r="GXA998" s="6"/>
      <c r="GXB998" s="6"/>
      <c r="GXC998" s="6"/>
      <c r="GXD998" s="6"/>
      <c r="GXE998" s="6"/>
      <c r="GXF998" s="6"/>
      <c r="GXG998" s="6"/>
      <c r="GXH998" s="6"/>
      <c r="GXI998" s="6"/>
      <c r="GXJ998" s="6"/>
      <c r="GXK998" s="6"/>
      <c r="GXL998" s="6"/>
      <c r="GXM998" s="6"/>
      <c r="GXN998" s="6"/>
      <c r="GXO998" s="6"/>
      <c r="GXP998" s="6"/>
      <c r="GXQ998" s="6"/>
      <c r="GXR998" s="6"/>
      <c r="GXS998" s="6"/>
      <c r="GXT998" s="6"/>
      <c r="GXU998" s="6"/>
      <c r="GXV998" s="6"/>
      <c r="GXW998" s="6"/>
      <c r="GXX998" s="6"/>
      <c r="GXY998" s="6"/>
      <c r="GXZ998" s="6"/>
      <c r="GYA998" s="6"/>
      <c r="GYB998" s="6"/>
      <c r="GYC998" s="6"/>
      <c r="GYD998" s="6"/>
      <c r="GYE998" s="6"/>
      <c r="GYF998" s="6"/>
      <c r="GYG998" s="6"/>
      <c r="GYH998" s="6"/>
      <c r="GYI998" s="6"/>
      <c r="GYJ998" s="6"/>
      <c r="GYK998" s="6"/>
      <c r="GYL998" s="6"/>
      <c r="GYM998" s="6"/>
      <c r="GYN998" s="6"/>
      <c r="GYO998" s="6"/>
      <c r="GYP998" s="6"/>
      <c r="GYQ998" s="6"/>
      <c r="GYR998" s="6"/>
      <c r="GYS998" s="6"/>
      <c r="GYT998" s="6"/>
      <c r="GYU998" s="6"/>
      <c r="GYV998" s="6"/>
      <c r="GYW998" s="6"/>
      <c r="GYX998" s="6"/>
      <c r="GYY998" s="6"/>
      <c r="GYZ998" s="6"/>
      <c r="GZA998" s="6"/>
      <c r="GZB998" s="6"/>
      <c r="GZC998" s="6"/>
      <c r="GZD998" s="6"/>
      <c r="GZE998" s="6"/>
      <c r="GZF998" s="6"/>
      <c r="GZG998" s="6"/>
      <c r="GZH998" s="6"/>
      <c r="GZI998" s="6"/>
      <c r="GZJ998" s="6"/>
      <c r="GZK998" s="6"/>
      <c r="GZL998" s="6"/>
      <c r="GZM998" s="6"/>
      <c r="GZN998" s="6"/>
      <c r="GZO998" s="6"/>
      <c r="GZP998" s="6"/>
      <c r="GZQ998" s="6"/>
      <c r="GZR998" s="6"/>
      <c r="GZS998" s="6"/>
      <c r="GZT998" s="6"/>
      <c r="GZU998" s="6"/>
      <c r="GZV998" s="6"/>
      <c r="GZW998" s="6"/>
      <c r="GZX998" s="6"/>
      <c r="GZY998" s="6"/>
      <c r="GZZ998" s="6"/>
      <c r="HAA998" s="6"/>
      <c r="HAB998" s="6"/>
      <c r="HAC998" s="6"/>
      <c r="HAD998" s="6"/>
      <c r="HAE998" s="6"/>
      <c r="HAF998" s="6"/>
      <c r="HAG998" s="6"/>
      <c r="HAH998" s="6"/>
      <c r="HAI998" s="6"/>
      <c r="HAJ998" s="6"/>
      <c r="HAK998" s="6"/>
      <c r="HAL998" s="6"/>
      <c r="HAM998" s="6"/>
      <c r="HAN998" s="6"/>
      <c r="HAO998" s="6"/>
      <c r="HAP998" s="6"/>
      <c r="HAQ998" s="6"/>
      <c r="HAR998" s="6"/>
      <c r="HAS998" s="6"/>
      <c r="HAT998" s="6"/>
      <c r="HAU998" s="6"/>
      <c r="HAV998" s="6"/>
      <c r="HAW998" s="6"/>
      <c r="HAX998" s="6"/>
      <c r="HAY998" s="6"/>
      <c r="HAZ998" s="6"/>
      <c r="HBA998" s="6"/>
      <c r="HBB998" s="6"/>
      <c r="HBC998" s="6"/>
      <c r="HBD998" s="6"/>
      <c r="HBE998" s="6"/>
      <c r="HBF998" s="6"/>
      <c r="HBG998" s="6"/>
      <c r="HBH998" s="6"/>
      <c r="HBI998" s="6"/>
      <c r="HBJ998" s="6"/>
      <c r="HBK998" s="6"/>
      <c r="HBL998" s="6"/>
      <c r="HBM998" s="6"/>
      <c r="HBN998" s="6"/>
      <c r="HBO998" s="6"/>
      <c r="HBP998" s="6"/>
      <c r="HBQ998" s="6"/>
      <c r="HBR998" s="6"/>
      <c r="HBS998" s="6"/>
      <c r="HBT998" s="6"/>
      <c r="HBU998" s="6"/>
      <c r="HBV998" s="6"/>
      <c r="HBW998" s="6"/>
      <c r="HBX998" s="6"/>
      <c r="HBY998" s="6"/>
      <c r="HBZ998" s="6"/>
      <c r="HCA998" s="6"/>
      <c r="HCB998" s="6"/>
      <c r="HCC998" s="6"/>
      <c r="HCD998" s="6"/>
      <c r="HCE998" s="6"/>
      <c r="HCF998" s="6"/>
      <c r="HCG998" s="6"/>
      <c r="HCH998" s="6"/>
      <c r="HCI998" s="6"/>
      <c r="HCJ998" s="6"/>
      <c r="HCK998" s="6"/>
      <c r="HCL998" s="6"/>
      <c r="HCM998" s="6"/>
      <c r="HCN998" s="6"/>
      <c r="HCO998" s="6"/>
      <c r="HCP998" s="6"/>
      <c r="HCQ998" s="6"/>
      <c r="HCR998" s="6"/>
      <c r="HCS998" s="6"/>
      <c r="HCT998" s="6"/>
      <c r="HCU998" s="6"/>
      <c r="HCV998" s="6"/>
      <c r="HCW998" s="6"/>
      <c r="HCX998" s="6"/>
      <c r="HCY998" s="6"/>
      <c r="HCZ998" s="6"/>
      <c r="HDA998" s="6"/>
      <c r="HDB998" s="6"/>
      <c r="HDC998" s="6"/>
      <c r="HDD998" s="6"/>
      <c r="HDE998" s="6"/>
      <c r="HDF998" s="6"/>
      <c r="HDG998" s="6"/>
      <c r="HDH998" s="6"/>
      <c r="HDI998" s="6"/>
      <c r="HDJ998" s="6"/>
      <c r="HDK998" s="6"/>
      <c r="HDL998" s="6"/>
      <c r="HDM998" s="6"/>
      <c r="HDN998" s="6"/>
      <c r="HDO998" s="6"/>
      <c r="HDP998" s="6"/>
      <c r="HDQ998" s="6"/>
      <c r="HDR998" s="6"/>
      <c r="HDS998" s="6"/>
      <c r="HDT998" s="6"/>
      <c r="HDU998" s="6"/>
      <c r="HDV998" s="6"/>
      <c r="HDW998" s="6"/>
      <c r="HDX998" s="6"/>
      <c r="HDY998" s="6"/>
      <c r="HDZ998" s="6"/>
      <c r="HEA998" s="6"/>
      <c r="HEB998" s="6"/>
      <c r="HEC998" s="6"/>
      <c r="HED998" s="6"/>
      <c r="HEE998" s="6"/>
      <c r="HEF998" s="6"/>
      <c r="HEG998" s="6"/>
      <c r="HEH998" s="6"/>
      <c r="HEI998" s="6"/>
      <c r="HEJ998" s="6"/>
      <c r="HEK998" s="6"/>
      <c r="HEL998" s="6"/>
      <c r="HEM998" s="6"/>
      <c r="HEN998" s="6"/>
      <c r="HEO998" s="6"/>
      <c r="HEP998" s="6"/>
      <c r="HEQ998" s="6"/>
      <c r="HER998" s="6"/>
      <c r="HES998" s="6"/>
      <c r="HET998" s="6"/>
      <c r="HEU998" s="6"/>
      <c r="HEV998" s="6"/>
      <c r="HEW998" s="6"/>
      <c r="HEX998" s="6"/>
      <c r="HEY998" s="6"/>
      <c r="HEZ998" s="6"/>
      <c r="HFA998" s="6"/>
      <c r="HFB998" s="6"/>
      <c r="HFC998" s="6"/>
      <c r="HFD998" s="6"/>
      <c r="HFE998" s="6"/>
      <c r="HFF998" s="6"/>
      <c r="HFG998" s="6"/>
      <c r="HFH998" s="6"/>
      <c r="HFI998" s="6"/>
      <c r="HFJ998" s="6"/>
      <c r="HFK998" s="6"/>
      <c r="HFL998" s="6"/>
      <c r="HFM998" s="6"/>
      <c r="HFN998" s="6"/>
      <c r="HFO998" s="6"/>
      <c r="HFP998" s="6"/>
      <c r="HFQ998" s="6"/>
      <c r="HFR998" s="6"/>
      <c r="HFS998" s="6"/>
      <c r="HFT998" s="6"/>
      <c r="HFU998" s="6"/>
      <c r="HFV998" s="6"/>
      <c r="HFW998" s="6"/>
      <c r="HFX998" s="6"/>
      <c r="HFY998" s="6"/>
      <c r="HFZ998" s="6"/>
      <c r="HGA998" s="6"/>
      <c r="HGB998" s="6"/>
      <c r="HGC998" s="6"/>
      <c r="HGD998" s="6"/>
      <c r="HGE998" s="6"/>
      <c r="HGF998" s="6"/>
      <c r="HGG998" s="6"/>
      <c r="HGH998" s="6"/>
      <c r="HGI998" s="6"/>
      <c r="HGJ998" s="6"/>
      <c r="HGK998" s="6"/>
      <c r="HGL998" s="6"/>
      <c r="HGM998" s="6"/>
      <c r="HGN998" s="6"/>
      <c r="HGO998" s="6"/>
      <c r="HGP998" s="6"/>
      <c r="HGQ998" s="6"/>
      <c r="HGR998" s="6"/>
      <c r="HGS998" s="6"/>
      <c r="HGT998" s="6"/>
      <c r="HGU998" s="6"/>
      <c r="HGV998" s="6"/>
      <c r="HGW998" s="6"/>
      <c r="HGX998" s="6"/>
      <c r="HGY998" s="6"/>
      <c r="HGZ998" s="6"/>
      <c r="HHA998" s="6"/>
      <c r="HHB998" s="6"/>
      <c r="HHC998" s="6"/>
      <c r="HHD998" s="6"/>
      <c r="HHE998" s="6"/>
      <c r="HHF998" s="6"/>
      <c r="HHG998" s="6"/>
      <c r="HHH998" s="6"/>
      <c r="HHI998" s="6"/>
      <c r="HHJ998" s="6"/>
      <c r="HHK998" s="6"/>
      <c r="HHL998" s="6"/>
      <c r="HHM998" s="6"/>
      <c r="HHN998" s="6"/>
      <c r="HHO998" s="6"/>
      <c r="HHP998" s="6"/>
      <c r="HHQ998" s="6"/>
      <c r="HHR998" s="6"/>
      <c r="HHS998" s="6"/>
      <c r="HHT998" s="6"/>
      <c r="HHU998" s="6"/>
      <c r="HHV998" s="6"/>
      <c r="HHW998" s="6"/>
      <c r="HHX998" s="6"/>
      <c r="HHY998" s="6"/>
      <c r="HHZ998" s="6"/>
      <c r="HIA998" s="6"/>
      <c r="HIB998" s="6"/>
      <c r="HIC998" s="6"/>
      <c r="HID998" s="6"/>
      <c r="HIE998" s="6"/>
      <c r="HIF998" s="6"/>
      <c r="HIG998" s="6"/>
      <c r="HIH998" s="6"/>
      <c r="HII998" s="6"/>
      <c r="HIJ998" s="6"/>
      <c r="HIK998" s="6"/>
      <c r="HIL998" s="6"/>
      <c r="HIM998" s="6"/>
      <c r="HIN998" s="6"/>
      <c r="HIO998" s="6"/>
      <c r="HIP998" s="6"/>
      <c r="HIQ998" s="6"/>
      <c r="HIR998" s="6"/>
      <c r="HIS998" s="6"/>
      <c r="HIT998" s="6"/>
      <c r="HIU998" s="6"/>
      <c r="HIV998" s="6"/>
      <c r="HIW998" s="6"/>
      <c r="HIX998" s="6"/>
      <c r="HIY998" s="6"/>
      <c r="HIZ998" s="6"/>
      <c r="HJA998" s="6"/>
      <c r="HJB998" s="6"/>
      <c r="HJC998" s="6"/>
      <c r="HJD998" s="6"/>
      <c r="HJE998" s="6"/>
      <c r="HJF998" s="6"/>
      <c r="HJG998" s="6"/>
      <c r="HJH998" s="6"/>
      <c r="HJI998" s="6"/>
      <c r="HJJ998" s="6"/>
      <c r="HJK998" s="6"/>
      <c r="HJL998" s="6"/>
      <c r="HJM998" s="6"/>
      <c r="HJN998" s="6"/>
      <c r="HJO998" s="6"/>
      <c r="HJP998" s="6"/>
      <c r="HJQ998" s="6"/>
      <c r="HJR998" s="6"/>
      <c r="HJS998" s="6"/>
      <c r="HJT998" s="6"/>
      <c r="HJU998" s="6"/>
      <c r="HJV998" s="6"/>
      <c r="HJW998" s="6"/>
      <c r="HJX998" s="6"/>
      <c r="HJY998" s="6"/>
      <c r="HJZ998" s="6"/>
      <c r="HKA998" s="6"/>
      <c r="HKB998" s="6"/>
      <c r="HKC998" s="6"/>
      <c r="HKD998" s="6"/>
      <c r="HKE998" s="6"/>
      <c r="HKF998" s="6"/>
      <c r="HKG998" s="6"/>
      <c r="HKH998" s="6"/>
      <c r="HKI998" s="6"/>
      <c r="HKJ998" s="6"/>
      <c r="HKK998" s="6"/>
      <c r="HKL998" s="6"/>
      <c r="HKM998" s="6"/>
      <c r="HKN998" s="6"/>
      <c r="HKO998" s="6"/>
      <c r="HKP998" s="6"/>
      <c r="HKQ998" s="6"/>
      <c r="HKR998" s="6"/>
      <c r="HKS998" s="6"/>
      <c r="HKT998" s="6"/>
      <c r="HKU998" s="6"/>
      <c r="HKV998" s="6"/>
      <c r="HKW998" s="6"/>
      <c r="HKX998" s="6"/>
      <c r="HKY998" s="6"/>
      <c r="HKZ998" s="6"/>
      <c r="HLA998" s="6"/>
      <c r="HLB998" s="6"/>
      <c r="HLC998" s="6"/>
      <c r="HLD998" s="6"/>
      <c r="HLE998" s="6"/>
      <c r="HLF998" s="6"/>
      <c r="HLG998" s="6"/>
      <c r="HLH998" s="6"/>
      <c r="HLI998" s="6"/>
      <c r="HLJ998" s="6"/>
      <c r="HLK998" s="6"/>
      <c r="HLL998" s="6"/>
      <c r="HLM998" s="6"/>
      <c r="HLN998" s="6"/>
      <c r="HLO998" s="6"/>
      <c r="HLP998" s="6"/>
      <c r="HLQ998" s="6"/>
      <c r="HLR998" s="6"/>
      <c r="HLS998" s="6"/>
      <c r="HLT998" s="6"/>
      <c r="HLU998" s="6"/>
      <c r="HLV998" s="6"/>
      <c r="HLW998" s="6"/>
      <c r="HLX998" s="6"/>
      <c r="HLY998" s="6"/>
      <c r="HLZ998" s="6"/>
      <c r="HMA998" s="6"/>
      <c r="HMB998" s="6"/>
      <c r="HMC998" s="6"/>
      <c r="HMD998" s="6"/>
      <c r="HME998" s="6"/>
      <c r="HMF998" s="6"/>
      <c r="HMG998" s="6"/>
      <c r="HMH998" s="6"/>
      <c r="HMI998" s="6"/>
      <c r="HMJ998" s="6"/>
      <c r="HMK998" s="6"/>
      <c r="HML998" s="6"/>
      <c r="HMM998" s="6"/>
      <c r="HMN998" s="6"/>
      <c r="HMO998" s="6"/>
      <c r="HMP998" s="6"/>
      <c r="HMQ998" s="6"/>
      <c r="HMR998" s="6"/>
      <c r="HMS998" s="6"/>
      <c r="HMT998" s="6"/>
      <c r="HMU998" s="6"/>
      <c r="HMV998" s="6"/>
      <c r="HMW998" s="6"/>
      <c r="HMX998" s="6"/>
      <c r="HMY998" s="6"/>
      <c r="HMZ998" s="6"/>
      <c r="HNA998" s="6"/>
      <c r="HNB998" s="6"/>
      <c r="HNC998" s="6"/>
      <c r="HND998" s="6"/>
      <c r="HNE998" s="6"/>
      <c r="HNF998" s="6"/>
      <c r="HNG998" s="6"/>
      <c r="HNH998" s="6"/>
      <c r="HNI998" s="6"/>
      <c r="HNJ998" s="6"/>
      <c r="HNK998" s="6"/>
      <c r="HNL998" s="6"/>
      <c r="HNM998" s="6"/>
      <c r="HNN998" s="6"/>
      <c r="HNO998" s="6"/>
      <c r="HNP998" s="6"/>
      <c r="HNQ998" s="6"/>
      <c r="HNR998" s="6"/>
      <c r="HNS998" s="6"/>
      <c r="HNT998" s="6"/>
      <c r="HNU998" s="6"/>
      <c r="HNV998" s="6"/>
      <c r="HNW998" s="6"/>
      <c r="HNX998" s="6"/>
      <c r="HNY998" s="6"/>
      <c r="HNZ998" s="6"/>
      <c r="HOA998" s="6"/>
      <c r="HOB998" s="6"/>
      <c r="HOC998" s="6"/>
      <c r="HOD998" s="6"/>
      <c r="HOE998" s="6"/>
      <c r="HOF998" s="6"/>
      <c r="HOG998" s="6"/>
      <c r="HOH998" s="6"/>
      <c r="HOI998" s="6"/>
      <c r="HOJ998" s="6"/>
      <c r="HOK998" s="6"/>
      <c r="HOL998" s="6"/>
      <c r="HOM998" s="6"/>
      <c r="HON998" s="6"/>
      <c r="HOO998" s="6"/>
      <c r="HOP998" s="6"/>
      <c r="HOQ998" s="6"/>
      <c r="HOR998" s="6"/>
      <c r="HOS998" s="6"/>
      <c r="HOT998" s="6"/>
      <c r="HOU998" s="6"/>
      <c r="HOV998" s="6"/>
      <c r="HOW998" s="6"/>
      <c r="HOX998" s="6"/>
      <c r="HOY998" s="6"/>
      <c r="HOZ998" s="6"/>
      <c r="HPA998" s="6"/>
      <c r="HPB998" s="6"/>
      <c r="HPC998" s="6"/>
      <c r="HPD998" s="6"/>
      <c r="HPE998" s="6"/>
      <c r="HPF998" s="6"/>
      <c r="HPG998" s="6"/>
      <c r="HPH998" s="6"/>
      <c r="HPI998" s="6"/>
      <c r="HPJ998" s="6"/>
      <c r="HPK998" s="6"/>
      <c r="HPL998" s="6"/>
      <c r="HPM998" s="6"/>
      <c r="HPN998" s="6"/>
      <c r="HPO998" s="6"/>
      <c r="HPP998" s="6"/>
      <c r="HPQ998" s="6"/>
      <c r="HPR998" s="6"/>
      <c r="HPS998" s="6"/>
      <c r="HPT998" s="6"/>
      <c r="HPU998" s="6"/>
      <c r="HPV998" s="6"/>
      <c r="HPW998" s="6"/>
      <c r="HPX998" s="6"/>
      <c r="HPY998" s="6"/>
      <c r="HPZ998" s="6"/>
      <c r="HQA998" s="6"/>
      <c r="HQB998" s="6"/>
      <c r="HQC998" s="6"/>
      <c r="HQD998" s="6"/>
      <c r="HQE998" s="6"/>
      <c r="HQF998" s="6"/>
      <c r="HQG998" s="6"/>
      <c r="HQH998" s="6"/>
      <c r="HQI998" s="6"/>
      <c r="HQJ998" s="6"/>
      <c r="HQK998" s="6"/>
      <c r="HQL998" s="6"/>
      <c r="HQM998" s="6"/>
      <c r="HQN998" s="6"/>
      <c r="HQO998" s="6"/>
      <c r="HQP998" s="6"/>
      <c r="HQQ998" s="6"/>
      <c r="HQR998" s="6"/>
      <c r="HQS998" s="6"/>
      <c r="HQT998" s="6"/>
      <c r="HQU998" s="6"/>
      <c r="HQV998" s="6"/>
      <c r="HQW998" s="6"/>
      <c r="HQX998" s="6"/>
      <c r="HQY998" s="6"/>
      <c r="HQZ998" s="6"/>
      <c r="HRA998" s="6"/>
      <c r="HRB998" s="6"/>
      <c r="HRC998" s="6"/>
      <c r="HRD998" s="6"/>
      <c r="HRE998" s="6"/>
      <c r="HRF998" s="6"/>
      <c r="HRG998" s="6"/>
      <c r="HRH998" s="6"/>
      <c r="HRI998" s="6"/>
      <c r="HRJ998" s="6"/>
      <c r="HRK998" s="6"/>
      <c r="HRL998" s="6"/>
      <c r="HRM998" s="6"/>
      <c r="HRN998" s="6"/>
      <c r="HRO998" s="6"/>
      <c r="HRP998" s="6"/>
      <c r="HRQ998" s="6"/>
      <c r="HRR998" s="6"/>
      <c r="HRS998" s="6"/>
      <c r="HRT998" s="6"/>
      <c r="HRU998" s="6"/>
      <c r="HRV998" s="6"/>
      <c r="HRW998" s="6"/>
      <c r="HRX998" s="6"/>
      <c r="HRY998" s="6"/>
      <c r="HRZ998" s="6"/>
      <c r="HSA998" s="6"/>
      <c r="HSB998" s="6"/>
      <c r="HSC998" s="6"/>
      <c r="HSD998" s="6"/>
      <c r="HSE998" s="6"/>
      <c r="HSF998" s="6"/>
      <c r="HSG998" s="6"/>
      <c r="HSH998" s="6"/>
      <c r="HSI998" s="6"/>
      <c r="HSJ998" s="6"/>
      <c r="HSK998" s="6"/>
      <c r="HSL998" s="6"/>
      <c r="HSM998" s="6"/>
      <c r="HSN998" s="6"/>
      <c r="HSO998" s="6"/>
      <c r="HSP998" s="6"/>
      <c r="HSQ998" s="6"/>
      <c r="HSR998" s="6"/>
      <c r="HSS998" s="6"/>
      <c r="HST998" s="6"/>
      <c r="HSU998" s="6"/>
      <c r="HSV998" s="6"/>
      <c r="HSW998" s="6"/>
      <c r="HSX998" s="6"/>
      <c r="HSY998" s="6"/>
      <c r="HSZ998" s="6"/>
      <c r="HTA998" s="6"/>
      <c r="HTB998" s="6"/>
      <c r="HTC998" s="6"/>
      <c r="HTD998" s="6"/>
      <c r="HTE998" s="6"/>
      <c r="HTF998" s="6"/>
      <c r="HTG998" s="6"/>
      <c r="HTH998" s="6"/>
      <c r="HTI998" s="6"/>
      <c r="HTJ998" s="6"/>
      <c r="HTK998" s="6"/>
      <c r="HTL998" s="6"/>
      <c r="HTM998" s="6"/>
      <c r="HTN998" s="6"/>
      <c r="HTO998" s="6"/>
      <c r="HTP998" s="6"/>
      <c r="HTQ998" s="6"/>
      <c r="HTR998" s="6"/>
      <c r="HTS998" s="6"/>
      <c r="HTT998" s="6"/>
      <c r="HTU998" s="6"/>
      <c r="HTV998" s="6"/>
      <c r="HTW998" s="6"/>
      <c r="HTX998" s="6"/>
      <c r="HTY998" s="6"/>
      <c r="HTZ998" s="6"/>
      <c r="HUA998" s="6"/>
      <c r="HUB998" s="6"/>
      <c r="HUC998" s="6"/>
      <c r="HUD998" s="6"/>
      <c r="HUE998" s="6"/>
      <c r="HUF998" s="6"/>
      <c r="HUG998" s="6"/>
      <c r="HUH998" s="6"/>
      <c r="HUI998" s="6"/>
      <c r="HUJ998" s="6"/>
      <c r="HUK998" s="6"/>
      <c r="HUL998" s="6"/>
      <c r="HUM998" s="6"/>
      <c r="HUN998" s="6"/>
      <c r="HUO998" s="6"/>
      <c r="HUP998" s="6"/>
      <c r="HUQ998" s="6"/>
      <c r="HUR998" s="6"/>
      <c r="HUS998" s="6"/>
      <c r="HUT998" s="6"/>
      <c r="HUU998" s="6"/>
      <c r="HUV998" s="6"/>
      <c r="HUW998" s="6"/>
      <c r="HUX998" s="6"/>
      <c r="HUY998" s="6"/>
      <c r="HUZ998" s="6"/>
      <c r="HVA998" s="6"/>
      <c r="HVB998" s="6"/>
      <c r="HVC998" s="6"/>
      <c r="HVD998" s="6"/>
      <c r="HVE998" s="6"/>
      <c r="HVF998" s="6"/>
      <c r="HVG998" s="6"/>
      <c r="HVH998" s="6"/>
      <c r="HVI998" s="6"/>
      <c r="HVJ998" s="6"/>
      <c r="HVK998" s="6"/>
      <c r="HVL998" s="6"/>
      <c r="HVM998" s="6"/>
      <c r="HVN998" s="6"/>
      <c r="HVO998" s="6"/>
      <c r="HVP998" s="6"/>
      <c r="HVQ998" s="6"/>
      <c r="HVR998" s="6"/>
      <c r="HVS998" s="6"/>
      <c r="HVT998" s="6"/>
      <c r="HVU998" s="6"/>
      <c r="HVV998" s="6"/>
      <c r="HVW998" s="6"/>
      <c r="HVX998" s="6"/>
      <c r="HVY998" s="6"/>
      <c r="HVZ998" s="6"/>
      <c r="HWA998" s="6"/>
      <c r="HWB998" s="6"/>
      <c r="HWC998" s="6"/>
      <c r="HWD998" s="6"/>
      <c r="HWE998" s="6"/>
      <c r="HWF998" s="6"/>
      <c r="HWG998" s="6"/>
      <c r="HWH998" s="6"/>
      <c r="HWI998" s="6"/>
      <c r="HWJ998" s="6"/>
      <c r="HWK998" s="6"/>
      <c r="HWL998" s="6"/>
      <c r="HWM998" s="6"/>
      <c r="HWN998" s="6"/>
      <c r="HWO998" s="6"/>
      <c r="HWP998" s="6"/>
      <c r="HWQ998" s="6"/>
      <c r="HWR998" s="6"/>
      <c r="HWS998" s="6"/>
      <c r="HWT998" s="6"/>
      <c r="HWU998" s="6"/>
      <c r="HWV998" s="6"/>
      <c r="HWW998" s="6"/>
      <c r="HWX998" s="6"/>
      <c r="HWY998" s="6"/>
      <c r="HWZ998" s="6"/>
      <c r="HXA998" s="6"/>
      <c r="HXB998" s="6"/>
      <c r="HXC998" s="6"/>
      <c r="HXD998" s="6"/>
      <c r="HXE998" s="6"/>
      <c r="HXF998" s="6"/>
      <c r="HXG998" s="6"/>
      <c r="HXH998" s="6"/>
      <c r="HXI998" s="6"/>
      <c r="HXJ998" s="6"/>
      <c r="HXK998" s="6"/>
      <c r="HXL998" s="6"/>
      <c r="HXM998" s="6"/>
      <c r="HXN998" s="6"/>
      <c r="HXO998" s="6"/>
      <c r="HXP998" s="6"/>
      <c r="HXQ998" s="6"/>
      <c r="HXR998" s="6"/>
      <c r="HXS998" s="6"/>
      <c r="HXT998" s="6"/>
      <c r="HXU998" s="6"/>
      <c r="HXV998" s="6"/>
      <c r="HXW998" s="6"/>
      <c r="HXX998" s="6"/>
      <c r="HXY998" s="6"/>
      <c r="HXZ998" s="6"/>
      <c r="HYA998" s="6"/>
      <c r="HYB998" s="6"/>
      <c r="HYC998" s="6"/>
      <c r="HYD998" s="6"/>
      <c r="HYE998" s="6"/>
      <c r="HYF998" s="6"/>
      <c r="HYG998" s="6"/>
      <c r="HYH998" s="6"/>
      <c r="HYI998" s="6"/>
      <c r="HYJ998" s="6"/>
      <c r="HYK998" s="6"/>
      <c r="HYL998" s="6"/>
      <c r="HYM998" s="6"/>
      <c r="HYN998" s="6"/>
      <c r="HYO998" s="6"/>
      <c r="HYP998" s="6"/>
      <c r="HYQ998" s="6"/>
      <c r="HYR998" s="6"/>
      <c r="HYS998" s="6"/>
      <c r="HYT998" s="6"/>
      <c r="HYU998" s="6"/>
      <c r="HYV998" s="6"/>
      <c r="HYW998" s="6"/>
      <c r="HYX998" s="6"/>
      <c r="HYY998" s="6"/>
      <c r="HYZ998" s="6"/>
      <c r="HZA998" s="6"/>
      <c r="HZB998" s="6"/>
      <c r="HZC998" s="6"/>
      <c r="HZD998" s="6"/>
      <c r="HZE998" s="6"/>
      <c r="HZF998" s="6"/>
      <c r="HZG998" s="6"/>
      <c r="HZH998" s="6"/>
      <c r="HZI998" s="6"/>
      <c r="HZJ998" s="6"/>
      <c r="HZK998" s="6"/>
      <c r="HZL998" s="6"/>
      <c r="HZM998" s="6"/>
      <c r="HZN998" s="6"/>
      <c r="HZO998" s="6"/>
      <c r="HZP998" s="6"/>
      <c r="HZQ998" s="6"/>
      <c r="HZR998" s="6"/>
      <c r="HZS998" s="6"/>
      <c r="HZT998" s="6"/>
      <c r="HZU998" s="6"/>
      <c r="HZV998" s="6"/>
      <c r="HZW998" s="6"/>
      <c r="HZX998" s="6"/>
      <c r="HZY998" s="6"/>
      <c r="HZZ998" s="6"/>
      <c r="IAA998" s="6"/>
      <c r="IAB998" s="6"/>
      <c r="IAC998" s="6"/>
      <c r="IAD998" s="6"/>
      <c r="IAE998" s="6"/>
      <c r="IAF998" s="6"/>
      <c r="IAG998" s="6"/>
      <c r="IAH998" s="6"/>
      <c r="IAI998" s="6"/>
      <c r="IAJ998" s="6"/>
      <c r="IAK998" s="6"/>
      <c r="IAL998" s="6"/>
      <c r="IAM998" s="6"/>
      <c r="IAN998" s="6"/>
      <c r="IAO998" s="6"/>
      <c r="IAP998" s="6"/>
      <c r="IAQ998" s="6"/>
      <c r="IAR998" s="6"/>
      <c r="IAS998" s="6"/>
      <c r="IAT998" s="6"/>
      <c r="IAU998" s="6"/>
      <c r="IAV998" s="6"/>
      <c r="IAW998" s="6"/>
      <c r="IAX998" s="6"/>
      <c r="IAY998" s="6"/>
      <c r="IAZ998" s="6"/>
      <c r="IBA998" s="6"/>
      <c r="IBB998" s="6"/>
      <c r="IBC998" s="6"/>
      <c r="IBD998" s="6"/>
      <c r="IBE998" s="6"/>
      <c r="IBF998" s="6"/>
      <c r="IBG998" s="6"/>
      <c r="IBH998" s="6"/>
      <c r="IBI998" s="6"/>
      <c r="IBJ998" s="6"/>
      <c r="IBK998" s="6"/>
      <c r="IBL998" s="6"/>
      <c r="IBM998" s="6"/>
      <c r="IBN998" s="6"/>
      <c r="IBO998" s="6"/>
      <c r="IBP998" s="6"/>
      <c r="IBQ998" s="6"/>
      <c r="IBR998" s="6"/>
      <c r="IBS998" s="6"/>
      <c r="IBT998" s="6"/>
      <c r="IBU998" s="6"/>
      <c r="IBV998" s="6"/>
      <c r="IBW998" s="6"/>
      <c r="IBX998" s="6"/>
      <c r="IBY998" s="6"/>
      <c r="IBZ998" s="6"/>
      <c r="ICA998" s="6"/>
      <c r="ICB998" s="6"/>
      <c r="ICC998" s="6"/>
      <c r="ICD998" s="6"/>
      <c r="ICE998" s="6"/>
      <c r="ICF998" s="6"/>
      <c r="ICG998" s="6"/>
      <c r="ICH998" s="6"/>
      <c r="ICI998" s="6"/>
      <c r="ICJ998" s="6"/>
      <c r="ICK998" s="6"/>
      <c r="ICL998" s="6"/>
      <c r="ICM998" s="6"/>
      <c r="ICN998" s="6"/>
      <c r="ICO998" s="6"/>
      <c r="ICP998" s="6"/>
      <c r="ICQ998" s="6"/>
      <c r="ICR998" s="6"/>
      <c r="ICS998" s="6"/>
      <c r="ICT998" s="6"/>
      <c r="ICU998" s="6"/>
      <c r="ICV998" s="6"/>
      <c r="ICW998" s="6"/>
      <c r="ICX998" s="6"/>
      <c r="ICY998" s="6"/>
      <c r="ICZ998" s="6"/>
      <c r="IDA998" s="6"/>
      <c r="IDB998" s="6"/>
      <c r="IDC998" s="6"/>
      <c r="IDD998" s="6"/>
      <c r="IDE998" s="6"/>
      <c r="IDF998" s="6"/>
      <c r="IDG998" s="6"/>
      <c r="IDH998" s="6"/>
      <c r="IDI998" s="6"/>
      <c r="IDJ998" s="6"/>
      <c r="IDK998" s="6"/>
      <c r="IDL998" s="6"/>
      <c r="IDM998" s="6"/>
      <c r="IDN998" s="6"/>
      <c r="IDO998" s="6"/>
      <c r="IDP998" s="6"/>
      <c r="IDQ998" s="6"/>
      <c r="IDR998" s="6"/>
      <c r="IDS998" s="6"/>
      <c r="IDT998" s="6"/>
      <c r="IDU998" s="6"/>
      <c r="IDV998" s="6"/>
      <c r="IDW998" s="6"/>
      <c r="IDX998" s="6"/>
      <c r="IDY998" s="6"/>
      <c r="IDZ998" s="6"/>
      <c r="IEA998" s="6"/>
      <c r="IEB998" s="6"/>
      <c r="IEC998" s="6"/>
      <c r="IED998" s="6"/>
      <c r="IEE998" s="6"/>
      <c r="IEF998" s="6"/>
      <c r="IEG998" s="6"/>
      <c r="IEH998" s="6"/>
      <c r="IEI998" s="6"/>
      <c r="IEJ998" s="6"/>
      <c r="IEK998" s="6"/>
      <c r="IEL998" s="6"/>
      <c r="IEM998" s="6"/>
      <c r="IEN998" s="6"/>
      <c r="IEO998" s="6"/>
      <c r="IEP998" s="6"/>
      <c r="IEQ998" s="6"/>
      <c r="IER998" s="6"/>
      <c r="IES998" s="6"/>
      <c r="IET998" s="6"/>
      <c r="IEU998" s="6"/>
      <c r="IEV998" s="6"/>
      <c r="IEW998" s="6"/>
      <c r="IEX998" s="6"/>
      <c r="IEY998" s="6"/>
      <c r="IEZ998" s="6"/>
      <c r="IFA998" s="6"/>
      <c r="IFB998" s="6"/>
      <c r="IFC998" s="6"/>
      <c r="IFD998" s="6"/>
      <c r="IFE998" s="6"/>
      <c r="IFF998" s="6"/>
      <c r="IFG998" s="6"/>
      <c r="IFH998" s="6"/>
      <c r="IFI998" s="6"/>
      <c r="IFJ998" s="6"/>
      <c r="IFK998" s="6"/>
      <c r="IFL998" s="6"/>
      <c r="IFM998" s="6"/>
      <c r="IFN998" s="6"/>
      <c r="IFO998" s="6"/>
      <c r="IFP998" s="6"/>
      <c r="IFQ998" s="6"/>
      <c r="IFR998" s="6"/>
      <c r="IFS998" s="6"/>
      <c r="IFT998" s="6"/>
      <c r="IFU998" s="6"/>
      <c r="IFV998" s="6"/>
      <c r="IFW998" s="6"/>
      <c r="IFX998" s="6"/>
      <c r="IFY998" s="6"/>
      <c r="IFZ998" s="6"/>
      <c r="IGA998" s="6"/>
      <c r="IGB998" s="6"/>
      <c r="IGC998" s="6"/>
      <c r="IGD998" s="6"/>
      <c r="IGE998" s="6"/>
      <c r="IGF998" s="6"/>
      <c r="IGG998" s="6"/>
      <c r="IGH998" s="6"/>
      <c r="IGI998" s="6"/>
      <c r="IGJ998" s="6"/>
      <c r="IGK998" s="6"/>
      <c r="IGL998" s="6"/>
      <c r="IGM998" s="6"/>
      <c r="IGN998" s="6"/>
      <c r="IGO998" s="6"/>
      <c r="IGP998" s="6"/>
      <c r="IGQ998" s="6"/>
      <c r="IGR998" s="6"/>
      <c r="IGS998" s="6"/>
      <c r="IGT998" s="6"/>
      <c r="IGU998" s="6"/>
      <c r="IGV998" s="6"/>
      <c r="IGW998" s="6"/>
      <c r="IGX998" s="6"/>
      <c r="IGY998" s="6"/>
      <c r="IGZ998" s="6"/>
      <c r="IHA998" s="6"/>
      <c r="IHB998" s="6"/>
      <c r="IHC998" s="6"/>
      <c r="IHD998" s="6"/>
      <c r="IHE998" s="6"/>
      <c r="IHF998" s="6"/>
      <c r="IHG998" s="6"/>
      <c r="IHH998" s="6"/>
      <c r="IHI998" s="6"/>
      <c r="IHJ998" s="6"/>
      <c r="IHK998" s="6"/>
      <c r="IHL998" s="6"/>
      <c r="IHM998" s="6"/>
      <c r="IHN998" s="6"/>
      <c r="IHO998" s="6"/>
      <c r="IHP998" s="6"/>
      <c r="IHQ998" s="6"/>
      <c r="IHR998" s="6"/>
      <c r="IHS998" s="6"/>
      <c r="IHT998" s="6"/>
      <c r="IHU998" s="6"/>
      <c r="IHV998" s="6"/>
      <c r="IHW998" s="6"/>
      <c r="IHX998" s="6"/>
      <c r="IHY998" s="6"/>
      <c r="IHZ998" s="6"/>
      <c r="IIA998" s="6"/>
      <c r="IIB998" s="6"/>
      <c r="IIC998" s="6"/>
      <c r="IID998" s="6"/>
      <c r="IIE998" s="6"/>
      <c r="IIF998" s="6"/>
      <c r="IIG998" s="6"/>
      <c r="IIH998" s="6"/>
      <c r="III998" s="6"/>
      <c r="IIJ998" s="6"/>
      <c r="IIK998" s="6"/>
      <c r="IIL998" s="6"/>
      <c r="IIM998" s="6"/>
      <c r="IIN998" s="6"/>
      <c r="IIO998" s="6"/>
      <c r="IIP998" s="6"/>
      <c r="IIQ998" s="6"/>
      <c r="IIR998" s="6"/>
      <c r="IIS998" s="6"/>
      <c r="IIT998" s="6"/>
      <c r="IIU998" s="6"/>
      <c r="IIV998" s="6"/>
      <c r="IIW998" s="6"/>
      <c r="IIX998" s="6"/>
      <c r="IIY998" s="6"/>
      <c r="IIZ998" s="6"/>
      <c r="IJA998" s="6"/>
      <c r="IJB998" s="6"/>
      <c r="IJC998" s="6"/>
      <c r="IJD998" s="6"/>
      <c r="IJE998" s="6"/>
      <c r="IJF998" s="6"/>
      <c r="IJG998" s="6"/>
      <c r="IJH998" s="6"/>
      <c r="IJI998" s="6"/>
      <c r="IJJ998" s="6"/>
      <c r="IJK998" s="6"/>
      <c r="IJL998" s="6"/>
      <c r="IJM998" s="6"/>
      <c r="IJN998" s="6"/>
      <c r="IJO998" s="6"/>
      <c r="IJP998" s="6"/>
      <c r="IJQ998" s="6"/>
      <c r="IJR998" s="6"/>
      <c r="IJS998" s="6"/>
      <c r="IJT998" s="6"/>
      <c r="IJU998" s="6"/>
      <c r="IJV998" s="6"/>
      <c r="IJW998" s="6"/>
      <c r="IJX998" s="6"/>
      <c r="IJY998" s="6"/>
      <c r="IJZ998" s="6"/>
      <c r="IKA998" s="6"/>
      <c r="IKB998" s="6"/>
      <c r="IKC998" s="6"/>
      <c r="IKD998" s="6"/>
      <c r="IKE998" s="6"/>
      <c r="IKF998" s="6"/>
      <c r="IKG998" s="6"/>
      <c r="IKH998" s="6"/>
      <c r="IKI998" s="6"/>
      <c r="IKJ998" s="6"/>
      <c r="IKK998" s="6"/>
      <c r="IKL998" s="6"/>
      <c r="IKM998" s="6"/>
      <c r="IKN998" s="6"/>
      <c r="IKO998" s="6"/>
      <c r="IKP998" s="6"/>
      <c r="IKQ998" s="6"/>
      <c r="IKR998" s="6"/>
      <c r="IKS998" s="6"/>
      <c r="IKT998" s="6"/>
      <c r="IKU998" s="6"/>
      <c r="IKV998" s="6"/>
      <c r="IKW998" s="6"/>
      <c r="IKX998" s="6"/>
      <c r="IKY998" s="6"/>
      <c r="IKZ998" s="6"/>
      <c r="ILA998" s="6"/>
      <c r="ILB998" s="6"/>
      <c r="ILC998" s="6"/>
      <c r="ILD998" s="6"/>
      <c r="ILE998" s="6"/>
      <c r="ILF998" s="6"/>
      <c r="ILG998" s="6"/>
      <c r="ILH998" s="6"/>
      <c r="ILI998" s="6"/>
      <c r="ILJ998" s="6"/>
      <c r="ILK998" s="6"/>
      <c r="ILL998" s="6"/>
      <c r="ILM998" s="6"/>
      <c r="ILN998" s="6"/>
      <c r="ILO998" s="6"/>
      <c r="ILP998" s="6"/>
      <c r="ILQ998" s="6"/>
      <c r="ILR998" s="6"/>
      <c r="ILS998" s="6"/>
      <c r="ILT998" s="6"/>
      <c r="ILU998" s="6"/>
      <c r="ILV998" s="6"/>
      <c r="ILW998" s="6"/>
      <c r="ILX998" s="6"/>
      <c r="ILY998" s="6"/>
      <c r="ILZ998" s="6"/>
      <c r="IMA998" s="6"/>
      <c r="IMB998" s="6"/>
      <c r="IMC998" s="6"/>
      <c r="IMD998" s="6"/>
      <c r="IME998" s="6"/>
      <c r="IMF998" s="6"/>
      <c r="IMG998" s="6"/>
      <c r="IMH998" s="6"/>
      <c r="IMI998" s="6"/>
      <c r="IMJ998" s="6"/>
      <c r="IMK998" s="6"/>
      <c r="IML998" s="6"/>
      <c r="IMM998" s="6"/>
      <c r="IMN998" s="6"/>
      <c r="IMO998" s="6"/>
      <c r="IMP998" s="6"/>
      <c r="IMQ998" s="6"/>
      <c r="IMR998" s="6"/>
      <c r="IMS998" s="6"/>
      <c r="IMT998" s="6"/>
      <c r="IMU998" s="6"/>
      <c r="IMV998" s="6"/>
      <c r="IMW998" s="6"/>
      <c r="IMX998" s="6"/>
      <c r="IMY998" s="6"/>
      <c r="IMZ998" s="6"/>
      <c r="INA998" s="6"/>
      <c r="INB998" s="6"/>
      <c r="INC998" s="6"/>
      <c r="IND998" s="6"/>
      <c r="INE998" s="6"/>
      <c r="INF998" s="6"/>
      <c r="ING998" s="6"/>
      <c r="INH998" s="6"/>
      <c r="INI998" s="6"/>
      <c r="INJ998" s="6"/>
      <c r="INK998" s="6"/>
      <c r="INL998" s="6"/>
      <c r="INM998" s="6"/>
      <c r="INN998" s="6"/>
      <c r="INO998" s="6"/>
      <c r="INP998" s="6"/>
      <c r="INQ998" s="6"/>
      <c r="INR998" s="6"/>
      <c r="INS998" s="6"/>
      <c r="INT998" s="6"/>
      <c r="INU998" s="6"/>
      <c r="INV998" s="6"/>
      <c r="INW998" s="6"/>
      <c r="INX998" s="6"/>
      <c r="INY998" s="6"/>
      <c r="INZ998" s="6"/>
      <c r="IOA998" s="6"/>
      <c r="IOB998" s="6"/>
      <c r="IOC998" s="6"/>
      <c r="IOD998" s="6"/>
      <c r="IOE998" s="6"/>
      <c r="IOF998" s="6"/>
      <c r="IOG998" s="6"/>
      <c r="IOH998" s="6"/>
      <c r="IOI998" s="6"/>
      <c r="IOJ998" s="6"/>
      <c r="IOK998" s="6"/>
      <c r="IOL998" s="6"/>
      <c r="IOM998" s="6"/>
      <c r="ION998" s="6"/>
      <c r="IOO998" s="6"/>
      <c r="IOP998" s="6"/>
      <c r="IOQ998" s="6"/>
      <c r="IOR998" s="6"/>
      <c r="IOS998" s="6"/>
      <c r="IOT998" s="6"/>
      <c r="IOU998" s="6"/>
      <c r="IOV998" s="6"/>
      <c r="IOW998" s="6"/>
      <c r="IOX998" s="6"/>
      <c r="IOY998" s="6"/>
      <c r="IOZ998" s="6"/>
      <c r="IPA998" s="6"/>
      <c r="IPB998" s="6"/>
      <c r="IPC998" s="6"/>
      <c r="IPD998" s="6"/>
      <c r="IPE998" s="6"/>
      <c r="IPF998" s="6"/>
      <c r="IPG998" s="6"/>
      <c r="IPH998" s="6"/>
      <c r="IPI998" s="6"/>
      <c r="IPJ998" s="6"/>
      <c r="IPK998" s="6"/>
      <c r="IPL998" s="6"/>
      <c r="IPM998" s="6"/>
      <c r="IPN998" s="6"/>
      <c r="IPO998" s="6"/>
      <c r="IPP998" s="6"/>
      <c r="IPQ998" s="6"/>
      <c r="IPR998" s="6"/>
      <c r="IPS998" s="6"/>
      <c r="IPT998" s="6"/>
      <c r="IPU998" s="6"/>
      <c r="IPV998" s="6"/>
      <c r="IPW998" s="6"/>
      <c r="IPX998" s="6"/>
      <c r="IPY998" s="6"/>
      <c r="IPZ998" s="6"/>
      <c r="IQA998" s="6"/>
      <c r="IQB998" s="6"/>
      <c r="IQC998" s="6"/>
      <c r="IQD998" s="6"/>
      <c r="IQE998" s="6"/>
      <c r="IQF998" s="6"/>
      <c r="IQG998" s="6"/>
      <c r="IQH998" s="6"/>
      <c r="IQI998" s="6"/>
      <c r="IQJ998" s="6"/>
      <c r="IQK998" s="6"/>
      <c r="IQL998" s="6"/>
      <c r="IQM998" s="6"/>
      <c r="IQN998" s="6"/>
      <c r="IQO998" s="6"/>
      <c r="IQP998" s="6"/>
      <c r="IQQ998" s="6"/>
      <c r="IQR998" s="6"/>
      <c r="IQS998" s="6"/>
      <c r="IQT998" s="6"/>
      <c r="IQU998" s="6"/>
      <c r="IQV998" s="6"/>
      <c r="IQW998" s="6"/>
      <c r="IQX998" s="6"/>
      <c r="IQY998" s="6"/>
      <c r="IQZ998" s="6"/>
      <c r="IRA998" s="6"/>
      <c r="IRB998" s="6"/>
      <c r="IRC998" s="6"/>
      <c r="IRD998" s="6"/>
      <c r="IRE998" s="6"/>
      <c r="IRF998" s="6"/>
      <c r="IRG998" s="6"/>
      <c r="IRH998" s="6"/>
      <c r="IRI998" s="6"/>
      <c r="IRJ998" s="6"/>
      <c r="IRK998" s="6"/>
      <c r="IRL998" s="6"/>
      <c r="IRM998" s="6"/>
      <c r="IRN998" s="6"/>
      <c r="IRO998" s="6"/>
      <c r="IRP998" s="6"/>
      <c r="IRQ998" s="6"/>
      <c r="IRR998" s="6"/>
      <c r="IRS998" s="6"/>
      <c r="IRT998" s="6"/>
      <c r="IRU998" s="6"/>
      <c r="IRV998" s="6"/>
      <c r="IRW998" s="6"/>
      <c r="IRX998" s="6"/>
      <c r="IRY998" s="6"/>
      <c r="IRZ998" s="6"/>
      <c r="ISA998" s="6"/>
      <c r="ISB998" s="6"/>
      <c r="ISC998" s="6"/>
      <c r="ISD998" s="6"/>
      <c r="ISE998" s="6"/>
      <c r="ISF998" s="6"/>
      <c r="ISG998" s="6"/>
      <c r="ISH998" s="6"/>
      <c r="ISI998" s="6"/>
      <c r="ISJ998" s="6"/>
      <c r="ISK998" s="6"/>
      <c r="ISL998" s="6"/>
      <c r="ISM998" s="6"/>
      <c r="ISN998" s="6"/>
      <c r="ISO998" s="6"/>
      <c r="ISP998" s="6"/>
      <c r="ISQ998" s="6"/>
      <c r="ISR998" s="6"/>
      <c r="ISS998" s="6"/>
      <c r="IST998" s="6"/>
      <c r="ISU998" s="6"/>
      <c r="ISV998" s="6"/>
      <c r="ISW998" s="6"/>
      <c r="ISX998" s="6"/>
      <c r="ISY998" s="6"/>
      <c r="ISZ998" s="6"/>
      <c r="ITA998" s="6"/>
      <c r="ITB998" s="6"/>
      <c r="ITC998" s="6"/>
      <c r="ITD998" s="6"/>
      <c r="ITE998" s="6"/>
      <c r="ITF998" s="6"/>
      <c r="ITG998" s="6"/>
      <c r="ITH998" s="6"/>
      <c r="ITI998" s="6"/>
      <c r="ITJ998" s="6"/>
      <c r="ITK998" s="6"/>
      <c r="ITL998" s="6"/>
      <c r="ITM998" s="6"/>
      <c r="ITN998" s="6"/>
      <c r="ITO998" s="6"/>
      <c r="ITP998" s="6"/>
      <c r="ITQ998" s="6"/>
      <c r="ITR998" s="6"/>
      <c r="ITS998" s="6"/>
      <c r="ITT998" s="6"/>
      <c r="ITU998" s="6"/>
      <c r="ITV998" s="6"/>
      <c r="ITW998" s="6"/>
      <c r="ITX998" s="6"/>
      <c r="ITY998" s="6"/>
      <c r="ITZ998" s="6"/>
      <c r="IUA998" s="6"/>
      <c r="IUB998" s="6"/>
      <c r="IUC998" s="6"/>
      <c r="IUD998" s="6"/>
      <c r="IUE998" s="6"/>
      <c r="IUF998" s="6"/>
      <c r="IUG998" s="6"/>
      <c r="IUH998" s="6"/>
      <c r="IUI998" s="6"/>
      <c r="IUJ998" s="6"/>
      <c r="IUK998" s="6"/>
      <c r="IUL998" s="6"/>
      <c r="IUM998" s="6"/>
      <c r="IUN998" s="6"/>
      <c r="IUO998" s="6"/>
      <c r="IUP998" s="6"/>
      <c r="IUQ998" s="6"/>
      <c r="IUR998" s="6"/>
      <c r="IUS998" s="6"/>
      <c r="IUT998" s="6"/>
      <c r="IUU998" s="6"/>
      <c r="IUV998" s="6"/>
      <c r="IUW998" s="6"/>
      <c r="IUX998" s="6"/>
      <c r="IUY998" s="6"/>
      <c r="IUZ998" s="6"/>
      <c r="IVA998" s="6"/>
      <c r="IVB998" s="6"/>
      <c r="IVC998" s="6"/>
      <c r="IVD998" s="6"/>
      <c r="IVE998" s="6"/>
      <c r="IVF998" s="6"/>
      <c r="IVG998" s="6"/>
      <c r="IVH998" s="6"/>
      <c r="IVI998" s="6"/>
      <c r="IVJ998" s="6"/>
      <c r="IVK998" s="6"/>
      <c r="IVL998" s="6"/>
      <c r="IVM998" s="6"/>
      <c r="IVN998" s="6"/>
      <c r="IVO998" s="6"/>
      <c r="IVP998" s="6"/>
      <c r="IVQ998" s="6"/>
      <c r="IVR998" s="6"/>
      <c r="IVS998" s="6"/>
      <c r="IVT998" s="6"/>
      <c r="IVU998" s="6"/>
      <c r="IVV998" s="6"/>
      <c r="IVW998" s="6"/>
      <c r="IVX998" s="6"/>
      <c r="IVY998" s="6"/>
      <c r="IVZ998" s="6"/>
      <c r="IWA998" s="6"/>
      <c r="IWB998" s="6"/>
      <c r="IWC998" s="6"/>
      <c r="IWD998" s="6"/>
      <c r="IWE998" s="6"/>
      <c r="IWF998" s="6"/>
      <c r="IWG998" s="6"/>
      <c r="IWH998" s="6"/>
      <c r="IWI998" s="6"/>
      <c r="IWJ998" s="6"/>
      <c r="IWK998" s="6"/>
      <c r="IWL998" s="6"/>
      <c r="IWM998" s="6"/>
      <c r="IWN998" s="6"/>
      <c r="IWO998" s="6"/>
      <c r="IWP998" s="6"/>
      <c r="IWQ998" s="6"/>
      <c r="IWR998" s="6"/>
      <c r="IWS998" s="6"/>
      <c r="IWT998" s="6"/>
      <c r="IWU998" s="6"/>
      <c r="IWV998" s="6"/>
      <c r="IWW998" s="6"/>
      <c r="IWX998" s="6"/>
      <c r="IWY998" s="6"/>
      <c r="IWZ998" s="6"/>
      <c r="IXA998" s="6"/>
      <c r="IXB998" s="6"/>
      <c r="IXC998" s="6"/>
      <c r="IXD998" s="6"/>
      <c r="IXE998" s="6"/>
      <c r="IXF998" s="6"/>
      <c r="IXG998" s="6"/>
      <c r="IXH998" s="6"/>
      <c r="IXI998" s="6"/>
      <c r="IXJ998" s="6"/>
      <c r="IXK998" s="6"/>
      <c r="IXL998" s="6"/>
      <c r="IXM998" s="6"/>
      <c r="IXN998" s="6"/>
      <c r="IXO998" s="6"/>
      <c r="IXP998" s="6"/>
      <c r="IXQ998" s="6"/>
      <c r="IXR998" s="6"/>
      <c r="IXS998" s="6"/>
      <c r="IXT998" s="6"/>
      <c r="IXU998" s="6"/>
      <c r="IXV998" s="6"/>
      <c r="IXW998" s="6"/>
      <c r="IXX998" s="6"/>
      <c r="IXY998" s="6"/>
      <c r="IXZ998" s="6"/>
      <c r="IYA998" s="6"/>
      <c r="IYB998" s="6"/>
      <c r="IYC998" s="6"/>
      <c r="IYD998" s="6"/>
      <c r="IYE998" s="6"/>
      <c r="IYF998" s="6"/>
      <c r="IYG998" s="6"/>
      <c r="IYH998" s="6"/>
      <c r="IYI998" s="6"/>
      <c r="IYJ998" s="6"/>
      <c r="IYK998" s="6"/>
      <c r="IYL998" s="6"/>
      <c r="IYM998" s="6"/>
      <c r="IYN998" s="6"/>
      <c r="IYO998" s="6"/>
      <c r="IYP998" s="6"/>
      <c r="IYQ998" s="6"/>
      <c r="IYR998" s="6"/>
      <c r="IYS998" s="6"/>
      <c r="IYT998" s="6"/>
      <c r="IYU998" s="6"/>
      <c r="IYV998" s="6"/>
      <c r="IYW998" s="6"/>
      <c r="IYX998" s="6"/>
      <c r="IYY998" s="6"/>
      <c r="IYZ998" s="6"/>
      <c r="IZA998" s="6"/>
      <c r="IZB998" s="6"/>
      <c r="IZC998" s="6"/>
      <c r="IZD998" s="6"/>
      <c r="IZE998" s="6"/>
      <c r="IZF998" s="6"/>
      <c r="IZG998" s="6"/>
      <c r="IZH998" s="6"/>
      <c r="IZI998" s="6"/>
      <c r="IZJ998" s="6"/>
      <c r="IZK998" s="6"/>
      <c r="IZL998" s="6"/>
      <c r="IZM998" s="6"/>
      <c r="IZN998" s="6"/>
      <c r="IZO998" s="6"/>
      <c r="IZP998" s="6"/>
      <c r="IZQ998" s="6"/>
      <c r="IZR998" s="6"/>
      <c r="IZS998" s="6"/>
      <c r="IZT998" s="6"/>
      <c r="IZU998" s="6"/>
      <c r="IZV998" s="6"/>
      <c r="IZW998" s="6"/>
      <c r="IZX998" s="6"/>
      <c r="IZY998" s="6"/>
      <c r="IZZ998" s="6"/>
      <c r="JAA998" s="6"/>
      <c r="JAB998" s="6"/>
      <c r="JAC998" s="6"/>
      <c r="JAD998" s="6"/>
      <c r="JAE998" s="6"/>
      <c r="JAF998" s="6"/>
      <c r="JAG998" s="6"/>
      <c r="JAH998" s="6"/>
      <c r="JAI998" s="6"/>
      <c r="JAJ998" s="6"/>
      <c r="JAK998" s="6"/>
      <c r="JAL998" s="6"/>
      <c r="JAM998" s="6"/>
      <c r="JAN998" s="6"/>
      <c r="JAO998" s="6"/>
      <c r="JAP998" s="6"/>
      <c r="JAQ998" s="6"/>
      <c r="JAR998" s="6"/>
      <c r="JAS998" s="6"/>
      <c r="JAT998" s="6"/>
      <c r="JAU998" s="6"/>
      <c r="JAV998" s="6"/>
      <c r="JAW998" s="6"/>
      <c r="JAX998" s="6"/>
      <c r="JAY998" s="6"/>
      <c r="JAZ998" s="6"/>
      <c r="JBA998" s="6"/>
      <c r="JBB998" s="6"/>
      <c r="JBC998" s="6"/>
      <c r="JBD998" s="6"/>
      <c r="JBE998" s="6"/>
      <c r="JBF998" s="6"/>
      <c r="JBG998" s="6"/>
      <c r="JBH998" s="6"/>
      <c r="JBI998" s="6"/>
      <c r="JBJ998" s="6"/>
      <c r="JBK998" s="6"/>
      <c r="JBL998" s="6"/>
      <c r="JBM998" s="6"/>
      <c r="JBN998" s="6"/>
      <c r="JBO998" s="6"/>
      <c r="JBP998" s="6"/>
      <c r="JBQ998" s="6"/>
      <c r="JBR998" s="6"/>
      <c r="JBS998" s="6"/>
      <c r="JBT998" s="6"/>
      <c r="JBU998" s="6"/>
      <c r="JBV998" s="6"/>
      <c r="JBW998" s="6"/>
      <c r="JBX998" s="6"/>
      <c r="JBY998" s="6"/>
      <c r="JBZ998" s="6"/>
      <c r="JCA998" s="6"/>
      <c r="JCB998" s="6"/>
      <c r="JCC998" s="6"/>
      <c r="JCD998" s="6"/>
      <c r="JCE998" s="6"/>
      <c r="JCF998" s="6"/>
      <c r="JCG998" s="6"/>
      <c r="JCH998" s="6"/>
      <c r="JCI998" s="6"/>
      <c r="JCJ998" s="6"/>
      <c r="JCK998" s="6"/>
      <c r="JCL998" s="6"/>
      <c r="JCM998" s="6"/>
      <c r="JCN998" s="6"/>
      <c r="JCO998" s="6"/>
      <c r="JCP998" s="6"/>
      <c r="JCQ998" s="6"/>
      <c r="JCR998" s="6"/>
      <c r="JCS998" s="6"/>
      <c r="JCT998" s="6"/>
      <c r="JCU998" s="6"/>
      <c r="JCV998" s="6"/>
      <c r="JCW998" s="6"/>
      <c r="JCX998" s="6"/>
      <c r="JCY998" s="6"/>
      <c r="JCZ998" s="6"/>
      <c r="JDA998" s="6"/>
      <c r="JDB998" s="6"/>
      <c r="JDC998" s="6"/>
      <c r="JDD998" s="6"/>
      <c r="JDE998" s="6"/>
      <c r="JDF998" s="6"/>
      <c r="JDG998" s="6"/>
      <c r="JDH998" s="6"/>
      <c r="JDI998" s="6"/>
      <c r="JDJ998" s="6"/>
      <c r="JDK998" s="6"/>
      <c r="JDL998" s="6"/>
      <c r="JDM998" s="6"/>
      <c r="JDN998" s="6"/>
      <c r="JDO998" s="6"/>
      <c r="JDP998" s="6"/>
      <c r="JDQ998" s="6"/>
      <c r="JDR998" s="6"/>
      <c r="JDS998" s="6"/>
      <c r="JDT998" s="6"/>
      <c r="JDU998" s="6"/>
      <c r="JDV998" s="6"/>
      <c r="JDW998" s="6"/>
      <c r="JDX998" s="6"/>
      <c r="JDY998" s="6"/>
      <c r="JDZ998" s="6"/>
      <c r="JEA998" s="6"/>
      <c r="JEB998" s="6"/>
      <c r="JEC998" s="6"/>
      <c r="JED998" s="6"/>
      <c r="JEE998" s="6"/>
      <c r="JEF998" s="6"/>
      <c r="JEG998" s="6"/>
      <c r="JEH998" s="6"/>
      <c r="JEI998" s="6"/>
      <c r="JEJ998" s="6"/>
      <c r="JEK998" s="6"/>
      <c r="JEL998" s="6"/>
      <c r="JEM998" s="6"/>
      <c r="JEN998" s="6"/>
      <c r="JEO998" s="6"/>
      <c r="JEP998" s="6"/>
      <c r="JEQ998" s="6"/>
      <c r="JER998" s="6"/>
      <c r="JES998" s="6"/>
      <c r="JET998" s="6"/>
      <c r="JEU998" s="6"/>
      <c r="JEV998" s="6"/>
      <c r="JEW998" s="6"/>
      <c r="JEX998" s="6"/>
      <c r="JEY998" s="6"/>
      <c r="JEZ998" s="6"/>
      <c r="JFA998" s="6"/>
      <c r="JFB998" s="6"/>
      <c r="JFC998" s="6"/>
      <c r="JFD998" s="6"/>
      <c r="JFE998" s="6"/>
      <c r="JFF998" s="6"/>
      <c r="JFG998" s="6"/>
      <c r="JFH998" s="6"/>
      <c r="JFI998" s="6"/>
      <c r="JFJ998" s="6"/>
      <c r="JFK998" s="6"/>
      <c r="JFL998" s="6"/>
      <c r="JFM998" s="6"/>
      <c r="JFN998" s="6"/>
      <c r="JFO998" s="6"/>
      <c r="JFP998" s="6"/>
      <c r="JFQ998" s="6"/>
      <c r="JFR998" s="6"/>
      <c r="JFS998" s="6"/>
      <c r="JFT998" s="6"/>
      <c r="JFU998" s="6"/>
      <c r="JFV998" s="6"/>
      <c r="JFW998" s="6"/>
      <c r="JFX998" s="6"/>
      <c r="JFY998" s="6"/>
      <c r="JFZ998" s="6"/>
      <c r="JGA998" s="6"/>
      <c r="JGB998" s="6"/>
      <c r="JGC998" s="6"/>
      <c r="JGD998" s="6"/>
      <c r="JGE998" s="6"/>
      <c r="JGF998" s="6"/>
      <c r="JGG998" s="6"/>
      <c r="JGH998" s="6"/>
      <c r="JGI998" s="6"/>
      <c r="JGJ998" s="6"/>
      <c r="JGK998" s="6"/>
      <c r="JGL998" s="6"/>
      <c r="JGM998" s="6"/>
      <c r="JGN998" s="6"/>
      <c r="JGO998" s="6"/>
      <c r="JGP998" s="6"/>
      <c r="JGQ998" s="6"/>
      <c r="JGR998" s="6"/>
      <c r="JGS998" s="6"/>
      <c r="JGT998" s="6"/>
      <c r="JGU998" s="6"/>
      <c r="JGV998" s="6"/>
      <c r="JGW998" s="6"/>
      <c r="JGX998" s="6"/>
      <c r="JGY998" s="6"/>
      <c r="JGZ998" s="6"/>
      <c r="JHA998" s="6"/>
      <c r="JHB998" s="6"/>
      <c r="JHC998" s="6"/>
      <c r="JHD998" s="6"/>
      <c r="JHE998" s="6"/>
      <c r="JHF998" s="6"/>
      <c r="JHG998" s="6"/>
      <c r="JHH998" s="6"/>
      <c r="JHI998" s="6"/>
      <c r="JHJ998" s="6"/>
      <c r="JHK998" s="6"/>
      <c r="JHL998" s="6"/>
      <c r="JHM998" s="6"/>
      <c r="JHN998" s="6"/>
      <c r="JHO998" s="6"/>
      <c r="JHP998" s="6"/>
      <c r="JHQ998" s="6"/>
      <c r="JHR998" s="6"/>
      <c r="JHS998" s="6"/>
      <c r="JHT998" s="6"/>
      <c r="JHU998" s="6"/>
      <c r="JHV998" s="6"/>
      <c r="JHW998" s="6"/>
      <c r="JHX998" s="6"/>
      <c r="JHY998" s="6"/>
      <c r="JHZ998" s="6"/>
      <c r="JIA998" s="6"/>
      <c r="JIB998" s="6"/>
      <c r="JIC998" s="6"/>
      <c r="JID998" s="6"/>
      <c r="JIE998" s="6"/>
      <c r="JIF998" s="6"/>
      <c r="JIG998" s="6"/>
      <c r="JIH998" s="6"/>
      <c r="JII998" s="6"/>
      <c r="JIJ998" s="6"/>
      <c r="JIK998" s="6"/>
      <c r="JIL998" s="6"/>
      <c r="JIM998" s="6"/>
      <c r="JIN998" s="6"/>
      <c r="JIO998" s="6"/>
      <c r="JIP998" s="6"/>
      <c r="JIQ998" s="6"/>
      <c r="JIR998" s="6"/>
      <c r="JIS998" s="6"/>
      <c r="JIT998" s="6"/>
      <c r="JIU998" s="6"/>
      <c r="JIV998" s="6"/>
      <c r="JIW998" s="6"/>
      <c r="JIX998" s="6"/>
      <c r="JIY998" s="6"/>
      <c r="JIZ998" s="6"/>
      <c r="JJA998" s="6"/>
      <c r="JJB998" s="6"/>
      <c r="JJC998" s="6"/>
      <c r="JJD998" s="6"/>
      <c r="JJE998" s="6"/>
      <c r="JJF998" s="6"/>
      <c r="JJG998" s="6"/>
      <c r="JJH998" s="6"/>
      <c r="JJI998" s="6"/>
      <c r="JJJ998" s="6"/>
      <c r="JJK998" s="6"/>
      <c r="JJL998" s="6"/>
      <c r="JJM998" s="6"/>
      <c r="JJN998" s="6"/>
      <c r="JJO998" s="6"/>
      <c r="JJP998" s="6"/>
      <c r="JJQ998" s="6"/>
      <c r="JJR998" s="6"/>
      <c r="JJS998" s="6"/>
      <c r="JJT998" s="6"/>
      <c r="JJU998" s="6"/>
      <c r="JJV998" s="6"/>
      <c r="JJW998" s="6"/>
      <c r="JJX998" s="6"/>
      <c r="JJY998" s="6"/>
      <c r="JJZ998" s="6"/>
      <c r="JKA998" s="6"/>
      <c r="JKB998" s="6"/>
      <c r="JKC998" s="6"/>
      <c r="JKD998" s="6"/>
      <c r="JKE998" s="6"/>
      <c r="JKF998" s="6"/>
      <c r="JKG998" s="6"/>
      <c r="JKH998" s="6"/>
      <c r="JKI998" s="6"/>
      <c r="JKJ998" s="6"/>
      <c r="JKK998" s="6"/>
      <c r="JKL998" s="6"/>
      <c r="JKM998" s="6"/>
      <c r="JKN998" s="6"/>
      <c r="JKO998" s="6"/>
      <c r="JKP998" s="6"/>
      <c r="JKQ998" s="6"/>
      <c r="JKR998" s="6"/>
      <c r="JKS998" s="6"/>
      <c r="JKT998" s="6"/>
      <c r="JKU998" s="6"/>
      <c r="JKV998" s="6"/>
      <c r="JKW998" s="6"/>
      <c r="JKX998" s="6"/>
      <c r="JKY998" s="6"/>
      <c r="JKZ998" s="6"/>
      <c r="JLA998" s="6"/>
      <c r="JLB998" s="6"/>
      <c r="JLC998" s="6"/>
      <c r="JLD998" s="6"/>
      <c r="JLE998" s="6"/>
      <c r="JLF998" s="6"/>
      <c r="JLG998" s="6"/>
      <c r="JLH998" s="6"/>
      <c r="JLI998" s="6"/>
      <c r="JLJ998" s="6"/>
      <c r="JLK998" s="6"/>
      <c r="JLL998" s="6"/>
      <c r="JLM998" s="6"/>
      <c r="JLN998" s="6"/>
      <c r="JLO998" s="6"/>
      <c r="JLP998" s="6"/>
      <c r="JLQ998" s="6"/>
      <c r="JLR998" s="6"/>
      <c r="JLS998" s="6"/>
      <c r="JLT998" s="6"/>
      <c r="JLU998" s="6"/>
      <c r="JLV998" s="6"/>
      <c r="JLW998" s="6"/>
      <c r="JLX998" s="6"/>
      <c r="JLY998" s="6"/>
      <c r="JLZ998" s="6"/>
      <c r="JMA998" s="6"/>
      <c r="JMB998" s="6"/>
      <c r="JMC998" s="6"/>
      <c r="JMD998" s="6"/>
      <c r="JME998" s="6"/>
      <c r="JMF998" s="6"/>
      <c r="JMG998" s="6"/>
      <c r="JMH998" s="6"/>
      <c r="JMI998" s="6"/>
      <c r="JMJ998" s="6"/>
      <c r="JMK998" s="6"/>
      <c r="JML998" s="6"/>
      <c r="JMM998" s="6"/>
      <c r="JMN998" s="6"/>
      <c r="JMO998" s="6"/>
      <c r="JMP998" s="6"/>
      <c r="JMQ998" s="6"/>
      <c r="JMR998" s="6"/>
      <c r="JMS998" s="6"/>
      <c r="JMT998" s="6"/>
      <c r="JMU998" s="6"/>
      <c r="JMV998" s="6"/>
      <c r="JMW998" s="6"/>
      <c r="JMX998" s="6"/>
      <c r="JMY998" s="6"/>
      <c r="JMZ998" s="6"/>
      <c r="JNA998" s="6"/>
      <c r="JNB998" s="6"/>
      <c r="JNC998" s="6"/>
      <c r="JND998" s="6"/>
      <c r="JNE998" s="6"/>
      <c r="JNF998" s="6"/>
      <c r="JNG998" s="6"/>
      <c r="JNH998" s="6"/>
      <c r="JNI998" s="6"/>
      <c r="JNJ998" s="6"/>
      <c r="JNK998" s="6"/>
      <c r="JNL998" s="6"/>
      <c r="JNM998" s="6"/>
      <c r="JNN998" s="6"/>
      <c r="JNO998" s="6"/>
      <c r="JNP998" s="6"/>
      <c r="JNQ998" s="6"/>
      <c r="JNR998" s="6"/>
      <c r="JNS998" s="6"/>
      <c r="JNT998" s="6"/>
      <c r="JNU998" s="6"/>
      <c r="JNV998" s="6"/>
      <c r="JNW998" s="6"/>
      <c r="JNX998" s="6"/>
      <c r="JNY998" s="6"/>
      <c r="JNZ998" s="6"/>
      <c r="JOA998" s="6"/>
      <c r="JOB998" s="6"/>
      <c r="JOC998" s="6"/>
      <c r="JOD998" s="6"/>
      <c r="JOE998" s="6"/>
      <c r="JOF998" s="6"/>
      <c r="JOG998" s="6"/>
      <c r="JOH998" s="6"/>
      <c r="JOI998" s="6"/>
      <c r="JOJ998" s="6"/>
      <c r="JOK998" s="6"/>
      <c r="JOL998" s="6"/>
      <c r="JOM998" s="6"/>
      <c r="JON998" s="6"/>
      <c r="JOO998" s="6"/>
      <c r="JOP998" s="6"/>
      <c r="JOQ998" s="6"/>
      <c r="JOR998" s="6"/>
      <c r="JOS998" s="6"/>
      <c r="JOT998" s="6"/>
      <c r="JOU998" s="6"/>
      <c r="JOV998" s="6"/>
      <c r="JOW998" s="6"/>
      <c r="JOX998" s="6"/>
      <c r="JOY998" s="6"/>
      <c r="JOZ998" s="6"/>
      <c r="JPA998" s="6"/>
      <c r="JPB998" s="6"/>
      <c r="JPC998" s="6"/>
      <c r="JPD998" s="6"/>
      <c r="JPE998" s="6"/>
      <c r="JPF998" s="6"/>
      <c r="JPG998" s="6"/>
      <c r="JPH998" s="6"/>
      <c r="JPI998" s="6"/>
      <c r="JPJ998" s="6"/>
      <c r="JPK998" s="6"/>
      <c r="JPL998" s="6"/>
      <c r="JPM998" s="6"/>
      <c r="JPN998" s="6"/>
      <c r="JPO998" s="6"/>
      <c r="JPP998" s="6"/>
      <c r="JPQ998" s="6"/>
      <c r="JPR998" s="6"/>
      <c r="JPS998" s="6"/>
      <c r="JPT998" s="6"/>
      <c r="JPU998" s="6"/>
      <c r="JPV998" s="6"/>
      <c r="JPW998" s="6"/>
      <c r="JPX998" s="6"/>
      <c r="JPY998" s="6"/>
      <c r="JPZ998" s="6"/>
      <c r="JQA998" s="6"/>
      <c r="JQB998" s="6"/>
      <c r="JQC998" s="6"/>
      <c r="JQD998" s="6"/>
      <c r="JQE998" s="6"/>
      <c r="JQF998" s="6"/>
      <c r="JQG998" s="6"/>
      <c r="JQH998" s="6"/>
      <c r="JQI998" s="6"/>
      <c r="JQJ998" s="6"/>
      <c r="JQK998" s="6"/>
      <c r="JQL998" s="6"/>
      <c r="JQM998" s="6"/>
      <c r="JQN998" s="6"/>
      <c r="JQO998" s="6"/>
      <c r="JQP998" s="6"/>
      <c r="JQQ998" s="6"/>
      <c r="JQR998" s="6"/>
      <c r="JQS998" s="6"/>
      <c r="JQT998" s="6"/>
      <c r="JQU998" s="6"/>
      <c r="JQV998" s="6"/>
      <c r="JQW998" s="6"/>
      <c r="JQX998" s="6"/>
      <c r="JQY998" s="6"/>
      <c r="JQZ998" s="6"/>
      <c r="JRA998" s="6"/>
      <c r="JRB998" s="6"/>
      <c r="JRC998" s="6"/>
      <c r="JRD998" s="6"/>
      <c r="JRE998" s="6"/>
      <c r="JRF998" s="6"/>
      <c r="JRG998" s="6"/>
      <c r="JRH998" s="6"/>
      <c r="JRI998" s="6"/>
      <c r="JRJ998" s="6"/>
      <c r="JRK998" s="6"/>
      <c r="JRL998" s="6"/>
      <c r="JRM998" s="6"/>
      <c r="JRN998" s="6"/>
      <c r="JRO998" s="6"/>
      <c r="JRP998" s="6"/>
      <c r="JRQ998" s="6"/>
      <c r="JRR998" s="6"/>
      <c r="JRS998" s="6"/>
      <c r="JRT998" s="6"/>
      <c r="JRU998" s="6"/>
      <c r="JRV998" s="6"/>
      <c r="JRW998" s="6"/>
      <c r="JRX998" s="6"/>
      <c r="JRY998" s="6"/>
      <c r="JRZ998" s="6"/>
      <c r="JSA998" s="6"/>
      <c r="JSB998" s="6"/>
      <c r="JSC998" s="6"/>
      <c r="JSD998" s="6"/>
      <c r="JSE998" s="6"/>
      <c r="JSF998" s="6"/>
      <c r="JSG998" s="6"/>
      <c r="JSH998" s="6"/>
      <c r="JSI998" s="6"/>
      <c r="JSJ998" s="6"/>
      <c r="JSK998" s="6"/>
      <c r="JSL998" s="6"/>
      <c r="JSM998" s="6"/>
      <c r="JSN998" s="6"/>
      <c r="JSO998" s="6"/>
      <c r="JSP998" s="6"/>
      <c r="JSQ998" s="6"/>
      <c r="JSR998" s="6"/>
      <c r="JSS998" s="6"/>
      <c r="JST998" s="6"/>
      <c r="JSU998" s="6"/>
      <c r="JSV998" s="6"/>
      <c r="JSW998" s="6"/>
      <c r="JSX998" s="6"/>
      <c r="JSY998" s="6"/>
      <c r="JSZ998" s="6"/>
      <c r="JTA998" s="6"/>
      <c r="JTB998" s="6"/>
      <c r="JTC998" s="6"/>
      <c r="JTD998" s="6"/>
      <c r="JTE998" s="6"/>
      <c r="JTF998" s="6"/>
      <c r="JTG998" s="6"/>
      <c r="JTH998" s="6"/>
      <c r="JTI998" s="6"/>
      <c r="JTJ998" s="6"/>
      <c r="JTK998" s="6"/>
      <c r="JTL998" s="6"/>
      <c r="JTM998" s="6"/>
      <c r="JTN998" s="6"/>
      <c r="JTO998" s="6"/>
      <c r="JTP998" s="6"/>
      <c r="JTQ998" s="6"/>
      <c r="JTR998" s="6"/>
      <c r="JTS998" s="6"/>
      <c r="JTT998" s="6"/>
      <c r="JTU998" s="6"/>
      <c r="JTV998" s="6"/>
      <c r="JTW998" s="6"/>
      <c r="JTX998" s="6"/>
      <c r="JTY998" s="6"/>
      <c r="JTZ998" s="6"/>
      <c r="JUA998" s="6"/>
      <c r="JUB998" s="6"/>
      <c r="JUC998" s="6"/>
      <c r="JUD998" s="6"/>
      <c r="JUE998" s="6"/>
      <c r="JUF998" s="6"/>
      <c r="JUG998" s="6"/>
      <c r="JUH998" s="6"/>
      <c r="JUI998" s="6"/>
      <c r="JUJ998" s="6"/>
      <c r="JUK998" s="6"/>
      <c r="JUL998" s="6"/>
      <c r="JUM998" s="6"/>
      <c r="JUN998" s="6"/>
      <c r="JUO998" s="6"/>
      <c r="JUP998" s="6"/>
      <c r="JUQ998" s="6"/>
      <c r="JUR998" s="6"/>
      <c r="JUS998" s="6"/>
      <c r="JUT998" s="6"/>
      <c r="JUU998" s="6"/>
      <c r="JUV998" s="6"/>
      <c r="JUW998" s="6"/>
      <c r="JUX998" s="6"/>
      <c r="JUY998" s="6"/>
      <c r="JUZ998" s="6"/>
      <c r="JVA998" s="6"/>
      <c r="JVB998" s="6"/>
      <c r="JVC998" s="6"/>
      <c r="JVD998" s="6"/>
      <c r="JVE998" s="6"/>
      <c r="JVF998" s="6"/>
      <c r="JVG998" s="6"/>
      <c r="JVH998" s="6"/>
      <c r="JVI998" s="6"/>
      <c r="JVJ998" s="6"/>
      <c r="JVK998" s="6"/>
      <c r="JVL998" s="6"/>
      <c r="JVM998" s="6"/>
      <c r="JVN998" s="6"/>
      <c r="JVO998" s="6"/>
      <c r="JVP998" s="6"/>
      <c r="JVQ998" s="6"/>
      <c r="JVR998" s="6"/>
      <c r="JVS998" s="6"/>
      <c r="JVT998" s="6"/>
      <c r="JVU998" s="6"/>
      <c r="JVV998" s="6"/>
      <c r="JVW998" s="6"/>
      <c r="JVX998" s="6"/>
      <c r="JVY998" s="6"/>
      <c r="JVZ998" s="6"/>
      <c r="JWA998" s="6"/>
      <c r="JWB998" s="6"/>
      <c r="JWC998" s="6"/>
      <c r="JWD998" s="6"/>
      <c r="JWE998" s="6"/>
      <c r="JWF998" s="6"/>
      <c r="JWG998" s="6"/>
      <c r="JWH998" s="6"/>
      <c r="JWI998" s="6"/>
      <c r="JWJ998" s="6"/>
      <c r="JWK998" s="6"/>
      <c r="JWL998" s="6"/>
      <c r="JWM998" s="6"/>
      <c r="JWN998" s="6"/>
      <c r="JWO998" s="6"/>
      <c r="JWP998" s="6"/>
      <c r="JWQ998" s="6"/>
      <c r="JWR998" s="6"/>
      <c r="JWS998" s="6"/>
      <c r="JWT998" s="6"/>
      <c r="JWU998" s="6"/>
      <c r="JWV998" s="6"/>
      <c r="JWW998" s="6"/>
      <c r="JWX998" s="6"/>
      <c r="JWY998" s="6"/>
      <c r="JWZ998" s="6"/>
      <c r="JXA998" s="6"/>
      <c r="JXB998" s="6"/>
      <c r="JXC998" s="6"/>
      <c r="JXD998" s="6"/>
      <c r="JXE998" s="6"/>
      <c r="JXF998" s="6"/>
      <c r="JXG998" s="6"/>
      <c r="JXH998" s="6"/>
      <c r="JXI998" s="6"/>
      <c r="JXJ998" s="6"/>
      <c r="JXK998" s="6"/>
      <c r="JXL998" s="6"/>
      <c r="JXM998" s="6"/>
      <c r="JXN998" s="6"/>
      <c r="JXO998" s="6"/>
      <c r="JXP998" s="6"/>
      <c r="JXQ998" s="6"/>
      <c r="JXR998" s="6"/>
      <c r="JXS998" s="6"/>
      <c r="JXT998" s="6"/>
      <c r="JXU998" s="6"/>
      <c r="JXV998" s="6"/>
      <c r="JXW998" s="6"/>
      <c r="JXX998" s="6"/>
      <c r="JXY998" s="6"/>
      <c r="JXZ998" s="6"/>
      <c r="JYA998" s="6"/>
      <c r="JYB998" s="6"/>
      <c r="JYC998" s="6"/>
      <c r="JYD998" s="6"/>
      <c r="JYE998" s="6"/>
      <c r="JYF998" s="6"/>
      <c r="JYG998" s="6"/>
      <c r="JYH998" s="6"/>
      <c r="JYI998" s="6"/>
      <c r="JYJ998" s="6"/>
      <c r="JYK998" s="6"/>
      <c r="JYL998" s="6"/>
      <c r="JYM998" s="6"/>
      <c r="JYN998" s="6"/>
      <c r="JYO998" s="6"/>
      <c r="JYP998" s="6"/>
      <c r="JYQ998" s="6"/>
      <c r="JYR998" s="6"/>
      <c r="JYS998" s="6"/>
      <c r="JYT998" s="6"/>
      <c r="JYU998" s="6"/>
      <c r="JYV998" s="6"/>
      <c r="JYW998" s="6"/>
      <c r="JYX998" s="6"/>
      <c r="JYY998" s="6"/>
      <c r="JYZ998" s="6"/>
      <c r="JZA998" s="6"/>
      <c r="JZB998" s="6"/>
      <c r="JZC998" s="6"/>
      <c r="JZD998" s="6"/>
      <c r="JZE998" s="6"/>
      <c r="JZF998" s="6"/>
      <c r="JZG998" s="6"/>
      <c r="JZH998" s="6"/>
      <c r="JZI998" s="6"/>
      <c r="JZJ998" s="6"/>
      <c r="JZK998" s="6"/>
      <c r="JZL998" s="6"/>
      <c r="JZM998" s="6"/>
      <c r="JZN998" s="6"/>
      <c r="JZO998" s="6"/>
      <c r="JZP998" s="6"/>
      <c r="JZQ998" s="6"/>
      <c r="JZR998" s="6"/>
      <c r="JZS998" s="6"/>
      <c r="JZT998" s="6"/>
      <c r="JZU998" s="6"/>
      <c r="JZV998" s="6"/>
      <c r="JZW998" s="6"/>
      <c r="JZX998" s="6"/>
      <c r="JZY998" s="6"/>
      <c r="JZZ998" s="6"/>
      <c r="KAA998" s="6"/>
      <c r="KAB998" s="6"/>
      <c r="KAC998" s="6"/>
      <c r="KAD998" s="6"/>
      <c r="KAE998" s="6"/>
      <c r="KAF998" s="6"/>
      <c r="KAG998" s="6"/>
      <c r="KAH998" s="6"/>
      <c r="KAI998" s="6"/>
      <c r="KAJ998" s="6"/>
      <c r="KAK998" s="6"/>
      <c r="KAL998" s="6"/>
      <c r="KAM998" s="6"/>
      <c r="KAN998" s="6"/>
      <c r="KAO998" s="6"/>
      <c r="KAP998" s="6"/>
      <c r="KAQ998" s="6"/>
      <c r="KAR998" s="6"/>
      <c r="KAS998" s="6"/>
      <c r="KAT998" s="6"/>
      <c r="KAU998" s="6"/>
      <c r="KAV998" s="6"/>
      <c r="KAW998" s="6"/>
      <c r="KAX998" s="6"/>
      <c r="KAY998" s="6"/>
      <c r="KAZ998" s="6"/>
      <c r="KBA998" s="6"/>
      <c r="KBB998" s="6"/>
      <c r="KBC998" s="6"/>
      <c r="KBD998" s="6"/>
      <c r="KBE998" s="6"/>
      <c r="KBF998" s="6"/>
      <c r="KBG998" s="6"/>
      <c r="KBH998" s="6"/>
      <c r="KBI998" s="6"/>
      <c r="KBJ998" s="6"/>
      <c r="KBK998" s="6"/>
      <c r="KBL998" s="6"/>
      <c r="KBM998" s="6"/>
      <c r="KBN998" s="6"/>
      <c r="KBO998" s="6"/>
      <c r="KBP998" s="6"/>
      <c r="KBQ998" s="6"/>
      <c r="KBR998" s="6"/>
      <c r="KBS998" s="6"/>
      <c r="KBT998" s="6"/>
      <c r="KBU998" s="6"/>
      <c r="KBV998" s="6"/>
      <c r="KBW998" s="6"/>
      <c r="KBX998" s="6"/>
      <c r="KBY998" s="6"/>
      <c r="KBZ998" s="6"/>
      <c r="KCA998" s="6"/>
      <c r="KCB998" s="6"/>
      <c r="KCC998" s="6"/>
      <c r="KCD998" s="6"/>
      <c r="KCE998" s="6"/>
      <c r="KCF998" s="6"/>
      <c r="KCG998" s="6"/>
      <c r="KCH998" s="6"/>
      <c r="KCI998" s="6"/>
      <c r="KCJ998" s="6"/>
      <c r="KCK998" s="6"/>
      <c r="KCL998" s="6"/>
      <c r="KCM998" s="6"/>
      <c r="KCN998" s="6"/>
      <c r="KCO998" s="6"/>
      <c r="KCP998" s="6"/>
      <c r="KCQ998" s="6"/>
      <c r="KCR998" s="6"/>
      <c r="KCS998" s="6"/>
      <c r="KCT998" s="6"/>
      <c r="KCU998" s="6"/>
      <c r="KCV998" s="6"/>
      <c r="KCW998" s="6"/>
      <c r="KCX998" s="6"/>
      <c r="KCY998" s="6"/>
      <c r="KCZ998" s="6"/>
      <c r="KDA998" s="6"/>
      <c r="KDB998" s="6"/>
      <c r="KDC998" s="6"/>
      <c r="KDD998" s="6"/>
      <c r="KDE998" s="6"/>
      <c r="KDF998" s="6"/>
      <c r="KDG998" s="6"/>
      <c r="KDH998" s="6"/>
      <c r="KDI998" s="6"/>
      <c r="KDJ998" s="6"/>
      <c r="KDK998" s="6"/>
      <c r="KDL998" s="6"/>
      <c r="KDM998" s="6"/>
      <c r="KDN998" s="6"/>
      <c r="KDO998" s="6"/>
      <c r="KDP998" s="6"/>
      <c r="KDQ998" s="6"/>
      <c r="KDR998" s="6"/>
      <c r="KDS998" s="6"/>
      <c r="KDT998" s="6"/>
      <c r="KDU998" s="6"/>
      <c r="KDV998" s="6"/>
      <c r="KDW998" s="6"/>
      <c r="KDX998" s="6"/>
      <c r="KDY998" s="6"/>
      <c r="KDZ998" s="6"/>
      <c r="KEA998" s="6"/>
      <c r="KEB998" s="6"/>
      <c r="KEC998" s="6"/>
      <c r="KED998" s="6"/>
      <c r="KEE998" s="6"/>
      <c r="KEF998" s="6"/>
      <c r="KEG998" s="6"/>
      <c r="KEH998" s="6"/>
      <c r="KEI998" s="6"/>
      <c r="KEJ998" s="6"/>
      <c r="KEK998" s="6"/>
      <c r="KEL998" s="6"/>
      <c r="KEM998" s="6"/>
      <c r="KEN998" s="6"/>
      <c r="KEO998" s="6"/>
      <c r="KEP998" s="6"/>
      <c r="KEQ998" s="6"/>
      <c r="KER998" s="6"/>
      <c r="KES998" s="6"/>
      <c r="KET998" s="6"/>
      <c r="KEU998" s="6"/>
      <c r="KEV998" s="6"/>
      <c r="KEW998" s="6"/>
      <c r="KEX998" s="6"/>
      <c r="KEY998" s="6"/>
      <c r="KEZ998" s="6"/>
      <c r="KFA998" s="6"/>
      <c r="KFB998" s="6"/>
      <c r="KFC998" s="6"/>
      <c r="KFD998" s="6"/>
      <c r="KFE998" s="6"/>
      <c r="KFF998" s="6"/>
      <c r="KFG998" s="6"/>
      <c r="KFH998" s="6"/>
      <c r="KFI998" s="6"/>
      <c r="KFJ998" s="6"/>
      <c r="KFK998" s="6"/>
      <c r="KFL998" s="6"/>
      <c r="KFM998" s="6"/>
      <c r="KFN998" s="6"/>
      <c r="KFO998" s="6"/>
      <c r="KFP998" s="6"/>
      <c r="KFQ998" s="6"/>
      <c r="KFR998" s="6"/>
      <c r="KFS998" s="6"/>
      <c r="KFT998" s="6"/>
      <c r="KFU998" s="6"/>
      <c r="KFV998" s="6"/>
      <c r="KFW998" s="6"/>
      <c r="KFX998" s="6"/>
      <c r="KFY998" s="6"/>
      <c r="KFZ998" s="6"/>
      <c r="KGA998" s="6"/>
      <c r="KGB998" s="6"/>
      <c r="KGC998" s="6"/>
      <c r="KGD998" s="6"/>
      <c r="KGE998" s="6"/>
      <c r="KGF998" s="6"/>
      <c r="KGG998" s="6"/>
      <c r="KGH998" s="6"/>
      <c r="KGI998" s="6"/>
      <c r="KGJ998" s="6"/>
      <c r="KGK998" s="6"/>
      <c r="KGL998" s="6"/>
      <c r="KGM998" s="6"/>
      <c r="KGN998" s="6"/>
      <c r="KGO998" s="6"/>
      <c r="KGP998" s="6"/>
      <c r="KGQ998" s="6"/>
      <c r="KGR998" s="6"/>
      <c r="KGS998" s="6"/>
      <c r="KGT998" s="6"/>
      <c r="KGU998" s="6"/>
      <c r="KGV998" s="6"/>
      <c r="KGW998" s="6"/>
      <c r="KGX998" s="6"/>
      <c r="KGY998" s="6"/>
      <c r="KGZ998" s="6"/>
      <c r="KHA998" s="6"/>
      <c r="KHB998" s="6"/>
      <c r="KHC998" s="6"/>
      <c r="KHD998" s="6"/>
      <c r="KHE998" s="6"/>
      <c r="KHF998" s="6"/>
      <c r="KHG998" s="6"/>
      <c r="KHH998" s="6"/>
      <c r="KHI998" s="6"/>
      <c r="KHJ998" s="6"/>
      <c r="KHK998" s="6"/>
      <c r="KHL998" s="6"/>
      <c r="KHM998" s="6"/>
      <c r="KHN998" s="6"/>
      <c r="KHO998" s="6"/>
      <c r="KHP998" s="6"/>
      <c r="KHQ998" s="6"/>
      <c r="KHR998" s="6"/>
      <c r="KHS998" s="6"/>
      <c r="KHT998" s="6"/>
      <c r="KHU998" s="6"/>
      <c r="KHV998" s="6"/>
      <c r="KHW998" s="6"/>
      <c r="KHX998" s="6"/>
      <c r="KHY998" s="6"/>
      <c r="KHZ998" s="6"/>
      <c r="KIA998" s="6"/>
      <c r="KIB998" s="6"/>
      <c r="KIC998" s="6"/>
      <c r="KID998" s="6"/>
      <c r="KIE998" s="6"/>
      <c r="KIF998" s="6"/>
      <c r="KIG998" s="6"/>
      <c r="KIH998" s="6"/>
      <c r="KII998" s="6"/>
      <c r="KIJ998" s="6"/>
      <c r="KIK998" s="6"/>
      <c r="KIL998" s="6"/>
      <c r="KIM998" s="6"/>
      <c r="KIN998" s="6"/>
      <c r="KIO998" s="6"/>
      <c r="KIP998" s="6"/>
      <c r="KIQ998" s="6"/>
      <c r="KIR998" s="6"/>
      <c r="KIS998" s="6"/>
      <c r="KIT998" s="6"/>
      <c r="KIU998" s="6"/>
      <c r="KIV998" s="6"/>
      <c r="KIW998" s="6"/>
      <c r="KIX998" s="6"/>
      <c r="KIY998" s="6"/>
      <c r="KIZ998" s="6"/>
      <c r="KJA998" s="6"/>
      <c r="KJB998" s="6"/>
      <c r="KJC998" s="6"/>
      <c r="KJD998" s="6"/>
      <c r="KJE998" s="6"/>
      <c r="KJF998" s="6"/>
      <c r="KJG998" s="6"/>
      <c r="KJH998" s="6"/>
      <c r="KJI998" s="6"/>
      <c r="KJJ998" s="6"/>
      <c r="KJK998" s="6"/>
      <c r="KJL998" s="6"/>
      <c r="KJM998" s="6"/>
      <c r="KJN998" s="6"/>
      <c r="KJO998" s="6"/>
      <c r="KJP998" s="6"/>
      <c r="KJQ998" s="6"/>
      <c r="KJR998" s="6"/>
      <c r="KJS998" s="6"/>
      <c r="KJT998" s="6"/>
      <c r="KJU998" s="6"/>
      <c r="KJV998" s="6"/>
      <c r="KJW998" s="6"/>
      <c r="KJX998" s="6"/>
      <c r="KJY998" s="6"/>
      <c r="KJZ998" s="6"/>
      <c r="KKA998" s="6"/>
      <c r="KKB998" s="6"/>
      <c r="KKC998" s="6"/>
      <c r="KKD998" s="6"/>
      <c r="KKE998" s="6"/>
      <c r="KKF998" s="6"/>
      <c r="KKG998" s="6"/>
      <c r="KKH998" s="6"/>
      <c r="KKI998" s="6"/>
      <c r="KKJ998" s="6"/>
      <c r="KKK998" s="6"/>
      <c r="KKL998" s="6"/>
      <c r="KKM998" s="6"/>
      <c r="KKN998" s="6"/>
      <c r="KKO998" s="6"/>
      <c r="KKP998" s="6"/>
      <c r="KKQ998" s="6"/>
      <c r="KKR998" s="6"/>
      <c r="KKS998" s="6"/>
      <c r="KKT998" s="6"/>
      <c r="KKU998" s="6"/>
      <c r="KKV998" s="6"/>
      <c r="KKW998" s="6"/>
      <c r="KKX998" s="6"/>
      <c r="KKY998" s="6"/>
      <c r="KKZ998" s="6"/>
      <c r="KLA998" s="6"/>
      <c r="KLB998" s="6"/>
      <c r="KLC998" s="6"/>
      <c r="KLD998" s="6"/>
      <c r="KLE998" s="6"/>
      <c r="KLF998" s="6"/>
      <c r="KLG998" s="6"/>
      <c r="KLH998" s="6"/>
      <c r="KLI998" s="6"/>
      <c r="KLJ998" s="6"/>
      <c r="KLK998" s="6"/>
      <c r="KLL998" s="6"/>
      <c r="KLM998" s="6"/>
      <c r="KLN998" s="6"/>
      <c r="KLO998" s="6"/>
      <c r="KLP998" s="6"/>
      <c r="KLQ998" s="6"/>
      <c r="KLR998" s="6"/>
      <c r="KLS998" s="6"/>
      <c r="KLT998" s="6"/>
      <c r="KLU998" s="6"/>
      <c r="KLV998" s="6"/>
      <c r="KLW998" s="6"/>
      <c r="KLX998" s="6"/>
      <c r="KLY998" s="6"/>
      <c r="KLZ998" s="6"/>
      <c r="KMA998" s="6"/>
      <c r="KMB998" s="6"/>
      <c r="KMC998" s="6"/>
      <c r="KMD998" s="6"/>
      <c r="KME998" s="6"/>
      <c r="KMF998" s="6"/>
      <c r="KMG998" s="6"/>
      <c r="KMH998" s="6"/>
      <c r="KMI998" s="6"/>
      <c r="KMJ998" s="6"/>
      <c r="KMK998" s="6"/>
      <c r="KML998" s="6"/>
      <c r="KMM998" s="6"/>
      <c r="KMN998" s="6"/>
      <c r="KMO998" s="6"/>
      <c r="KMP998" s="6"/>
      <c r="KMQ998" s="6"/>
      <c r="KMR998" s="6"/>
      <c r="KMS998" s="6"/>
      <c r="KMT998" s="6"/>
      <c r="KMU998" s="6"/>
      <c r="KMV998" s="6"/>
      <c r="KMW998" s="6"/>
      <c r="KMX998" s="6"/>
      <c r="KMY998" s="6"/>
      <c r="KMZ998" s="6"/>
      <c r="KNA998" s="6"/>
      <c r="KNB998" s="6"/>
      <c r="KNC998" s="6"/>
      <c r="KND998" s="6"/>
      <c r="KNE998" s="6"/>
      <c r="KNF998" s="6"/>
      <c r="KNG998" s="6"/>
      <c r="KNH998" s="6"/>
      <c r="KNI998" s="6"/>
      <c r="KNJ998" s="6"/>
      <c r="KNK998" s="6"/>
      <c r="KNL998" s="6"/>
      <c r="KNM998" s="6"/>
      <c r="KNN998" s="6"/>
      <c r="KNO998" s="6"/>
      <c r="KNP998" s="6"/>
      <c r="KNQ998" s="6"/>
      <c r="KNR998" s="6"/>
      <c r="KNS998" s="6"/>
      <c r="KNT998" s="6"/>
      <c r="KNU998" s="6"/>
      <c r="KNV998" s="6"/>
      <c r="KNW998" s="6"/>
      <c r="KNX998" s="6"/>
      <c r="KNY998" s="6"/>
      <c r="KNZ998" s="6"/>
      <c r="KOA998" s="6"/>
      <c r="KOB998" s="6"/>
      <c r="KOC998" s="6"/>
      <c r="KOD998" s="6"/>
      <c r="KOE998" s="6"/>
      <c r="KOF998" s="6"/>
      <c r="KOG998" s="6"/>
      <c r="KOH998" s="6"/>
      <c r="KOI998" s="6"/>
      <c r="KOJ998" s="6"/>
      <c r="KOK998" s="6"/>
      <c r="KOL998" s="6"/>
      <c r="KOM998" s="6"/>
      <c r="KON998" s="6"/>
      <c r="KOO998" s="6"/>
      <c r="KOP998" s="6"/>
      <c r="KOQ998" s="6"/>
      <c r="KOR998" s="6"/>
      <c r="KOS998" s="6"/>
      <c r="KOT998" s="6"/>
      <c r="KOU998" s="6"/>
      <c r="KOV998" s="6"/>
      <c r="KOW998" s="6"/>
      <c r="KOX998" s="6"/>
      <c r="KOY998" s="6"/>
      <c r="KOZ998" s="6"/>
      <c r="KPA998" s="6"/>
      <c r="KPB998" s="6"/>
      <c r="KPC998" s="6"/>
      <c r="KPD998" s="6"/>
      <c r="KPE998" s="6"/>
      <c r="KPF998" s="6"/>
      <c r="KPG998" s="6"/>
      <c r="KPH998" s="6"/>
      <c r="KPI998" s="6"/>
      <c r="KPJ998" s="6"/>
      <c r="KPK998" s="6"/>
      <c r="KPL998" s="6"/>
      <c r="KPM998" s="6"/>
      <c r="KPN998" s="6"/>
      <c r="KPO998" s="6"/>
      <c r="KPP998" s="6"/>
      <c r="KPQ998" s="6"/>
      <c r="KPR998" s="6"/>
      <c r="KPS998" s="6"/>
      <c r="KPT998" s="6"/>
      <c r="KPU998" s="6"/>
      <c r="KPV998" s="6"/>
      <c r="KPW998" s="6"/>
      <c r="KPX998" s="6"/>
      <c r="KPY998" s="6"/>
      <c r="KPZ998" s="6"/>
      <c r="KQA998" s="6"/>
      <c r="KQB998" s="6"/>
      <c r="KQC998" s="6"/>
      <c r="KQD998" s="6"/>
      <c r="KQE998" s="6"/>
      <c r="KQF998" s="6"/>
      <c r="KQG998" s="6"/>
      <c r="KQH998" s="6"/>
      <c r="KQI998" s="6"/>
      <c r="KQJ998" s="6"/>
      <c r="KQK998" s="6"/>
      <c r="KQL998" s="6"/>
      <c r="KQM998" s="6"/>
      <c r="KQN998" s="6"/>
      <c r="KQO998" s="6"/>
      <c r="KQP998" s="6"/>
      <c r="KQQ998" s="6"/>
      <c r="KQR998" s="6"/>
      <c r="KQS998" s="6"/>
      <c r="KQT998" s="6"/>
      <c r="KQU998" s="6"/>
      <c r="KQV998" s="6"/>
      <c r="KQW998" s="6"/>
      <c r="KQX998" s="6"/>
      <c r="KQY998" s="6"/>
      <c r="KQZ998" s="6"/>
      <c r="KRA998" s="6"/>
      <c r="KRB998" s="6"/>
      <c r="KRC998" s="6"/>
      <c r="KRD998" s="6"/>
      <c r="KRE998" s="6"/>
      <c r="KRF998" s="6"/>
      <c r="KRG998" s="6"/>
      <c r="KRH998" s="6"/>
      <c r="KRI998" s="6"/>
      <c r="KRJ998" s="6"/>
      <c r="KRK998" s="6"/>
      <c r="KRL998" s="6"/>
      <c r="KRM998" s="6"/>
      <c r="KRN998" s="6"/>
      <c r="KRO998" s="6"/>
      <c r="KRP998" s="6"/>
      <c r="KRQ998" s="6"/>
      <c r="KRR998" s="6"/>
      <c r="KRS998" s="6"/>
      <c r="KRT998" s="6"/>
      <c r="KRU998" s="6"/>
      <c r="KRV998" s="6"/>
      <c r="KRW998" s="6"/>
      <c r="KRX998" s="6"/>
      <c r="KRY998" s="6"/>
      <c r="KRZ998" s="6"/>
      <c r="KSA998" s="6"/>
      <c r="KSB998" s="6"/>
      <c r="KSC998" s="6"/>
      <c r="KSD998" s="6"/>
      <c r="KSE998" s="6"/>
      <c r="KSF998" s="6"/>
      <c r="KSG998" s="6"/>
      <c r="KSH998" s="6"/>
      <c r="KSI998" s="6"/>
      <c r="KSJ998" s="6"/>
      <c r="KSK998" s="6"/>
      <c r="KSL998" s="6"/>
      <c r="KSM998" s="6"/>
      <c r="KSN998" s="6"/>
      <c r="KSO998" s="6"/>
      <c r="KSP998" s="6"/>
      <c r="KSQ998" s="6"/>
      <c r="KSR998" s="6"/>
      <c r="KSS998" s="6"/>
      <c r="KST998" s="6"/>
      <c r="KSU998" s="6"/>
      <c r="KSV998" s="6"/>
      <c r="KSW998" s="6"/>
      <c r="KSX998" s="6"/>
      <c r="KSY998" s="6"/>
      <c r="KSZ998" s="6"/>
      <c r="KTA998" s="6"/>
      <c r="KTB998" s="6"/>
      <c r="KTC998" s="6"/>
      <c r="KTD998" s="6"/>
      <c r="KTE998" s="6"/>
      <c r="KTF998" s="6"/>
      <c r="KTG998" s="6"/>
      <c r="KTH998" s="6"/>
      <c r="KTI998" s="6"/>
      <c r="KTJ998" s="6"/>
      <c r="KTK998" s="6"/>
      <c r="KTL998" s="6"/>
      <c r="KTM998" s="6"/>
      <c r="KTN998" s="6"/>
      <c r="KTO998" s="6"/>
      <c r="KTP998" s="6"/>
      <c r="KTQ998" s="6"/>
      <c r="KTR998" s="6"/>
      <c r="KTS998" s="6"/>
      <c r="KTT998" s="6"/>
      <c r="KTU998" s="6"/>
      <c r="KTV998" s="6"/>
      <c r="KTW998" s="6"/>
      <c r="KTX998" s="6"/>
      <c r="KTY998" s="6"/>
      <c r="KTZ998" s="6"/>
      <c r="KUA998" s="6"/>
      <c r="KUB998" s="6"/>
      <c r="KUC998" s="6"/>
      <c r="KUD998" s="6"/>
      <c r="KUE998" s="6"/>
      <c r="KUF998" s="6"/>
      <c r="KUG998" s="6"/>
      <c r="KUH998" s="6"/>
      <c r="KUI998" s="6"/>
      <c r="KUJ998" s="6"/>
      <c r="KUK998" s="6"/>
      <c r="KUL998" s="6"/>
      <c r="KUM998" s="6"/>
      <c r="KUN998" s="6"/>
      <c r="KUO998" s="6"/>
      <c r="KUP998" s="6"/>
      <c r="KUQ998" s="6"/>
      <c r="KUR998" s="6"/>
      <c r="KUS998" s="6"/>
      <c r="KUT998" s="6"/>
      <c r="KUU998" s="6"/>
      <c r="KUV998" s="6"/>
      <c r="KUW998" s="6"/>
      <c r="KUX998" s="6"/>
      <c r="KUY998" s="6"/>
      <c r="KUZ998" s="6"/>
      <c r="KVA998" s="6"/>
      <c r="KVB998" s="6"/>
      <c r="KVC998" s="6"/>
      <c r="KVD998" s="6"/>
      <c r="KVE998" s="6"/>
      <c r="KVF998" s="6"/>
      <c r="KVG998" s="6"/>
      <c r="KVH998" s="6"/>
      <c r="KVI998" s="6"/>
      <c r="KVJ998" s="6"/>
      <c r="KVK998" s="6"/>
      <c r="KVL998" s="6"/>
      <c r="KVM998" s="6"/>
      <c r="KVN998" s="6"/>
      <c r="KVO998" s="6"/>
      <c r="KVP998" s="6"/>
      <c r="KVQ998" s="6"/>
      <c r="KVR998" s="6"/>
      <c r="KVS998" s="6"/>
      <c r="KVT998" s="6"/>
      <c r="KVU998" s="6"/>
      <c r="KVV998" s="6"/>
      <c r="KVW998" s="6"/>
      <c r="KVX998" s="6"/>
      <c r="KVY998" s="6"/>
      <c r="KVZ998" s="6"/>
      <c r="KWA998" s="6"/>
      <c r="KWB998" s="6"/>
      <c r="KWC998" s="6"/>
      <c r="KWD998" s="6"/>
      <c r="KWE998" s="6"/>
      <c r="KWF998" s="6"/>
      <c r="KWG998" s="6"/>
      <c r="KWH998" s="6"/>
      <c r="KWI998" s="6"/>
      <c r="KWJ998" s="6"/>
      <c r="KWK998" s="6"/>
      <c r="KWL998" s="6"/>
      <c r="KWM998" s="6"/>
      <c r="KWN998" s="6"/>
      <c r="KWO998" s="6"/>
      <c r="KWP998" s="6"/>
      <c r="KWQ998" s="6"/>
      <c r="KWR998" s="6"/>
      <c r="KWS998" s="6"/>
      <c r="KWT998" s="6"/>
      <c r="KWU998" s="6"/>
      <c r="KWV998" s="6"/>
      <c r="KWW998" s="6"/>
      <c r="KWX998" s="6"/>
      <c r="KWY998" s="6"/>
      <c r="KWZ998" s="6"/>
      <c r="KXA998" s="6"/>
      <c r="KXB998" s="6"/>
      <c r="KXC998" s="6"/>
      <c r="KXD998" s="6"/>
      <c r="KXE998" s="6"/>
      <c r="KXF998" s="6"/>
      <c r="KXG998" s="6"/>
      <c r="KXH998" s="6"/>
      <c r="KXI998" s="6"/>
      <c r="KXJ998" s="6"/>
      <c r="KXK998" s="6"/>
      <c r="KXL998" s="6"/>
      <c r="KXM998" s="6"/>
      <c r="KXN998" s="6"/>
      <c r="KXO998" s="6"/>
      <c r="KXP998" s="6"/>
      <c r="KXQ998" s="6"/>
      <c r="KXR998" s="6"/>
      <c r="KXS998" s="6"/>
      <c r="KXT998" s="6"/>
      <c r="KXU998" s="6"/>
      <c r="KXV998" s="6"/>
      <c r="KXW998" s="6"/>
      <c r="KXX998" s="6"/>
      <c r="KXY998" s="6"/>
      <c r="KXZ998" s="6"/>
      <c r="KYA998" s="6"/>
      <c r="KYB998" s="6"/>
      <c r="KYC998" s="6"/>
      <c r="KYD998" s="6"/>
      <c r="KYE998" s="6"/>
      <c r="KYF998" s="6"/>
      <c r="KYG998" s="6"/>
      <c r="KYH998" s="6"/>
      <c r="KYI998" s="6"/>
      <c r="KYJ998" s="6"/>
      <c r="KYK998" s="6"/>
      <c r="KYL998" s="6"/>
      <c r="KYM998" s="6"/>
      <c r="KYN998" s="6"/>
      <c r="KYO998" s="6"/>
      <c r="KYP998" s="6"/>
      <c r="KYQ998" s="6"/>
      <c r="KYR998" s="6"/>
      <c r="KYS998" s="6"/>
      <c r="KYT998" s="6"/>
      <c r="KYU998" s="6"/>
      <c r="KYV998" s="6"/>
      <c r="KYW998" s="6"/>
      <c r="KYX998" s="6"/>
      <c r="KYY998" s="6"/>
      <c r="KYZ998" s="6"/>
      <c r="KZA998" s="6"/>
      <c r="KZB998" s="6"/>
      <c r="KZC998" s="6"/>
      <c r="KZD998" s="6"/>
      <c r="KZE998" s="6"/>
      <c r="KZF998" s="6"/>
      <c r="KZG998" s="6"/>
      <c r="KZH998" s="6"/>
      <c r="KZI998" s="6"/>
      <c r="KZJ998" s="6"/>
      <c r="KZK998" s="6"/>
      <c r="KZL998" s="6"/>
      <c r="KZM998" s="6"/>
      <c r="KZN998" s="6"/>
      <c r="KZO998" s="6"/>
      <c r="KZP998" s="6"/>
      <c r="KZQ998" s="6"/>
      <c r="KZR998" s="6"/>
      <c r="KZS998" s="6"/>
      <c r="KZT998" s="6"/>
      <c r="KZU998" s="6"/>
      <c r="KZV998" s="6"/>
      <c r="KZW998" s="6"/>
      <c r="KZX998" s="6"/>
      <c r="KZY998" s="6"/>
      <c r="KZZ998" s="6"/>
      <c r="LAA998" s="6"/>
      <c r="LAB998" s="6"/>
      <c r="LAC998" s="6"/>
      <c r="LAD998" s="6"/>
      <c r="LAE998" s="6"/>
      <c r="LAF998" s="6"/>
      <c r="LAG998" s="6"/>
      <c r="LAH998" s="6"/>
      <c r="LAI998" s="6"/>
      <c r="LAJ998" s="6"/>
      <c r="LAK998" s="6"/>
      <c r="LAL998" s="6"/>
      <c r="LAM998" s="6"/>
      <c r="LAN998" s="6"/>
      <c r="LAO998" s="6"/>
      <c r="LAP998" s="6"/>
      <c r="LAQ998" s="6"/>
      <c r="LAR998" s="6"/>
      <c r="LAS998" s="6"/>
      <c r="LAT998" s="6"/>
      <c r="LAU998" s="6"/>
      <c r="LAV998" s="6"/>
      <c r="LAW998" s="6"/>
      <c r="LAX998" s="6"/>
      <c r="LAY998" s="6"/>
      <c r="LAZ998" s="6"/>
      <c r="LBA998" s="6"/>
      <c r="LBB998" s="6"/>
      <c r="LBC998" s="6"/>
      <c r="LBD998" s="6"/>
      <c r="LBE998" s="6"/>
      <c r="LBF998" s="6"/>
      <c r="LBG998" s="6"/>
      <c r="LBH998" s="6"/>
      <c r="LBI998" s="6"/>
      <c r="LBJ998" s="6"/>
      <c r="LBK998" s="6"/>
      <c r="LBL998" s="6"/>
      <c r="LBM998" s="6"/>
      <c r="LBN998" s="6"/>
      <c r="LBO998" s="6"/>
      <c r="LBP998" s="6"/>
      <c r="LBQ998" s="6"/>
      <c r="LBR998" s="6"/>
      <c r="LBS998" s="6"/>
      <c r="LBT998" s="6"/>
      <c r="LBU998" s="6"/>
      <c r="LBV998" s="6"/>
      <c r="LBW998" s="6"/>
      <c r="LBX998" s="6"/>
      <c r="LBY998" s="6"/>
      <c r="LBZ998" s="6"/>
      <c r="LCA998" s="6"/>
      <c r="LCB998" s="6"/>
      <c r="LCC998" s="6"/>
      <c r="LCD998" s="6"/>
      <c r="LCE998" s="6"/>
      <c r="LCF998" s="6"/>
      <c r="LCG998" s="6"/>
      <c r="LCH998" s="6"/>
      <c r="LCI998" s="6"/>
      <c r="LCJ998" s="6"/>
      <c r="LCK998" s="6"/>
      <c r="LCL998" s="6"/>
      <c r="LCM998" s="6"/>
      <c r="LCN998" s="6"/>
      <c r="LCO998" s="6"/>
      <c r="LCP998" s="6"/>
      <c r="LCQ998" s="6"/>
      <c r="LCR998" s="6"/>
      <c r="LCS998" s="6"/>
      <c r="LCT998" s="6"/>
      <c r="LCU998" s="6"/>
      <c r="LCV998" s="6"/>
      <c r="LCW998" s="6"/>
      <c r="LCX998" s="6"/>
      <c r="LCY998" s="6"/>
      <c r="LCZ998" s="6"/>
      <c r="LDA998" s="6"/>
      <c r="LDB998" s="6"/>
      <c r="LDC998" s="6"/>
      <c r="LDD998" s="6"/>
      <c r="LDE998" s="6"/>
      <c r="LDF998" s="6"/>
      <c r="LDG998" s="6"/>
      <c r="LDH998" s="6"/>
      <c r="LDI998" s="6"/>
      <c r="LDJ998" s="6"/>
      <c r="LDK998" s="6"/>
      <c r="LDL998" s="6"/>
      <c r="LDM998" s="6"/>
      <c r="LDN998" s="6"/>
      <c r="LDO998" s="6"/>
      <c r="LDP998" s="6"/>
      <c r="LDQ998" s="6"/>
      <c r="LDR998" s="6"/>
      <c r="LDS998" s="6"/>
      <c r="LDT998" s="6"/>
      <c r="LDU998" s="6"/>
      <c r="LDV998" s="6"/>
      <c r="LDW998" s="6"/>
      <c r="LDX998" s="6"/>
      <c r="LDY998" s="6"/>
      <c r="LDZ998" s="6"/>
      <c r="LEA998" s="6"/>
      <c r="LEB998" s="6"/>
      <c r="LEC998" s="6"/>
      <c r="LED998" s="6"/>
      <c r="LEE998" s="6"/>
      <c r="LEF998" s="6"/>
      <c r="LEG998" s="6"/>
      <c r="LEH998" s="6"/>
      <c r="LEI998" s="6"/>
      <c r="LEJ998" s="6"/>
      <c r="LEK998" s="6"/>
      <c r="LEL998" s="6"/>
      <c r="LEM998" s="6"/>
      <c r="LEN998" s="6"/>
      <c r="LEO998" s="6"/>
      <c r="LEP998" s="6"/>
      <c r="LEQ998" s="6"/>
      <c r="LER998" s="6"/>
      <c r="LES998" s="6"/>
      <c r="LET998" s="6"/>
      <c r="LEU998" s="6"/>
      <c r="LEV998" s="6"/>
      <c r="LEW998" s="6"/>
      <c r="LEX998" s="6"/>
      <c r="LEY998" s="6"/>
      <c r="LEZ998" s="6"/>
      <c r="LFA998" s="6"/>
      <c r="LFB998" s="6"/>
      <c r="LFC998" s="6"/>
      <c r="LFD998" s="6"/>
      <c r="LFE998" s="6"/>
      <c r="LFF998" s="6"/>
      <c r="LFG998" s="6"/>
      <c r="LFH998" s="6"/>
      <c r="LFI998" s="6"/>
      <c r="LFJ998" s="6"/>
      <c r="LFK998" s="6"/>
      <c r="LFL998" s="6"/>
      <c r="LFM998" s="6"/>
      <c r="LFN998" s="6"/>
      <c r="LFO998" s="6"/>
      <c r="LFP998" s="6"/>
      <c r="LFQ998" s="6"/>
      <c r="LFR998" s="6"/>
      <c r="LFS998" s="6"/>
      <c r="LFT998" s="6"/>
      <c r="LFU998" s="6"/>
      <c r="LFV998" s="6"/>
      <c r="LFW998" s="6"/>
      <c r="LFX998" s="6"/>
      <c r="LFY998" s="6"/>
      <c r="LFZ998" s="6"/>
      <c r="LGA998" s="6"/>
      <c r="LGB998" s="6"/>
      <c r="LGC998" s="6"/>
      <c r="LGD998" s="6"/>
      <c r="LGE998" s="6"/>
      <c r="LGF998" s="6"/>
      <c r="LGG998" s="6"/>
      <c r="LGH998" s="6"/>
      <c r="LGI998" s="6"/>
      <c r="LGJ998" s="6"/>
      <c r="LGK998" s="6"/>
      <c r="LGL998" s="6"/>
      <c r="LGM998" s="6"/>
      <c r="LGN998" s="6"/>
      <c r="LGO998" s="6"/>
      <c r="LGP998" s="6"/>
      <c r="LGQ998" s="6"/>
      <c r="LGR998" s="6"/>
      <c r="LGS998" s="6"/>
      <c r="LGT998" s="6"/>
      <c r="LGU998" s="6"/>
      <c r="LGV998" s="6"/>
      <c r="LGW998" s="6"/>
      <c r="LGX998" s="6"/>
      <c r="LGY998" s="6"/>
      <c r="LGZ998" s="6"/>
      <c r="LHA998" s="6"/>
      <c r="LHB998" s="6"/>
      <c r="LHC998" s="6"/>
      <c r="LHD998" s="6"/>
      <c r="LHE998" s="6"/>
      <c r="LHF998" s="6"/>
      <c r="LHG998" s="6"/>
      <c r="LHH998" s="6"/>
      <c r="LHI998" s="6"/>
      <c r="LHJ998" s="6"/>
      <c r="LHK998" s="6"/>
      <c r="LHL998" s="6"/>
      <c r="LHM998" s="6"/>
      <c r="LHN998" s="6"/>
      <c r="LHO998" s="6"/>
      <c r="LHP998" s="6"/>
      <c r="LHQ998" s="6"/>
      <c r="LHR998" s="6"/>
      <c r="LHS998" s="6"/>
      <c r="LHT998" s="6"/>
      <c r="LHU998" s="6"/>
      <c r="LHV998" s="6"/>
      <c r="LHW998" s="6"/>
      <c r="LHX998" s="6"/>
      <c r="LHY998" s="6"/>
      <c r="LHZ998" s="6"/>
      <c r="LIA998" s="6"/>
      <c r="LIB998" s="6"/>
      <c r="LIC998" s="6"/>
      <c r="LID998" s="6"/>
      <c r="LIE998" s="6"/>
      <c r="LIF998" s="6"/>
      <c r="LIG998" s="6"/>
      <c r="LIH998" s="6"/>
      <c r="LII998" s="6"/>
      <c r="LIJ998" s="6"/>
      <c r="LIK998" s="6"/>
      <c r="LIL998" s="6"/>
      <c r="LIM998" s="6"/>
      <c r="LIN998" s="6"/>
      <c r="LIO998" s="6"/>
      <c r="LIP998" s="6"/>
      <c r="LIQ998" s="6"/>
      <c r="LIR998" s="6"/>
      <c r="LIS998" s="6"/>
      <c r="LIT998" s="6"/>
      <c r="LIU998" s="6"/>
      <c r="LIV998" s="6"/>
      <c r="LIW998" s="6"/>
      <c r="LIX998" s="6"/>
      <c r="LIY998" s="6"/>
      <c r="LIZ998" s="6"/>
      <c r="LJA998" s="6"/>
      <c r="LJB998" s="6"/>
      <c r="LJC998" s="6"/>
      <c r="LJD998" s="6"/>
      <c r="LJE998" s="6"/>
      <c r="LJF998" s="6"/>
      <c r="LJG998" s="6"/>
      <c r="LJH998" s="6"/>
      <c r="LJI998" s="6"/>
      <c r="LJJ998" s="6"/>
      <c r="LJK998" s="6"/>
      <c r="LJL998" s="6"/>
      <c r="LJM998" s="6"/>
      <c r="LJN998" s="6"/>
      <c r="LJO998" s="6"/>
      <c r="LJP998" s="6"/>
      <c r="LJQ998" s="6"/>
      <c r="LJR998" s="6"/>
      <c r="LJS998" s="6"/>
      <c r="LJT998" s="6"/>
      <c r="LJU998" s="6"/>
      <c r="LJV998" s="6"/>
      <c r="LJW998" s="6"/>
      <c r="LJX998" s="6"/>
      <c r="LJY998" s="6"/>
      <c r="LJZ998" s="6"/>
      <c r="LKA998" s="6"/>
      <c r="LKB998" s="6"/>
      <c r="LKC998" s="6"/>
      <c r="LKD998" s="6"/>
      <c r="LKE998" s="6"/>
      <c r="LKF998" s="6"/>
      <c r="LKG998" s="6"/>
      <c r="LKH998" s="6"/>
      <c r="LKI998" s="6"/>
      <c r="LKJ998" s="6"/>
      <c r="LKK998" s="6"/>
      <c r="LKL998" s="6"/>
      <c r="LKM998" s="6"/>
      <c r="LKN998" s="6"/>
      <c r="LKO998" s="6"/>
      <c r="LKP998" s="6"/>
      <c r="LKQ998" s="6"/>
      <c r="LKR998" s="6"/>
      <c r="LKS998" s="6"/>
      <c r="LKT998" s="6"/>
      <c r="LKU998" s="6"/>
      <c r="LKV998" s="6"/>
      <c r="LKW998" s="6"/>
      <c r="LKX998" s="6"/>
      <c r="LKY998" s="6"/>
      <c r="LKZ998" s="6"/>
      <c r="LLA998" s="6"/>
      <c r="LLB998" s="6"/>
      <c r="LLC998" s="6"/>
      <c r="LLD998" s="6"/>
      <c r="LLE998" s="6"/>
      <c r="LLF998" s="6"/>
      <c r="LLG998" s="6"/>
      <c r="LLH998" s="6"/>
      <c r="LLI998" s="6"/>
      <c r="LLJ998" s="6"/>
      <c r="LLK998" s="6"/>
      <c r="LLL998" s="6"/>
      <c r="LLM998" s="6"/>
      <c r="LLN998" s="6"/>
      <c r="LLO998" s="6"/>
      <c r="LLP998" s="6"/>
      <c r="LLQ998" s="6"/>
      <c r="LLR998" s="6"/>
      <c r="LLS998" s="6"/>
      <c r="LLT998" s="6"/>
      <c r="LLU998" s="6"/>
      <c r="LLV998" s="6"/>
      <c r="LLW998" s="6"/>
      <c r="LLX998" s="6"/>
      <c r="LLY998" s="6"/>
      <c r="LLZ998" s="6"/>
      <c r="LMA998" s="6"/>
      <c r="LMB998" s="6"/>
      <c r="LMC998" s="6"/>
      <c r="LMD998" s="6"/>
      <c r="LME998" s="6"/>
      <c r="LMF998" s="6"/>
      <c r="LMG998" s="6"/>
      <c r="LMH998" s="6"/>
      <c r="LMI998" s="6"/>
      <c r="LMJ998" s="6"/>
      <c r="LMK998" s="6"/>
      <c r="LML998" s="6"/>
      <c r="LMM998" s="6"/>
      <c r="LMN998" s="6"/>
      <c r="LMO998" s="6"/>
      <c r="LMP998" s="6"/>
      <c r="LMQ998" s="6"/>
      <c r="LMR998" s="6"/>
      <c r="LMS998" s="6"/>
      <c r="LMT998" s="6"/>
      <c r="LMU998" s="6"/>
      <c r="LMV998" s="6"/>
      <c r="LMW998" s="6"/>
      <c r="LMX998" s="6"/>
      <c r="LMY998" s="6"/>
      <c r="LMZ998" s="6"/>
      <c r="LNA998" s="6"/>
      <c r="LNB998" s="6"/>
      <c r="LNC998" s="6"/>
      <c r="LND998" s="6"/>
      <c r="LNE998" s="6"/>
      <c r="LNF998" s="6"/>
      <c r="LNG998" s="6"/>
      <c r="LNH998" s="6"/>
      <c r="LNI998" s="6"/>
      <c r="LNJ998" s="6"/>
      <c r="LNK998" s="6"/>
      <c r="LNL998" s="6"/>
      <c r="LNM998" s="6"/>
      <c r="LNN998" s="6"/>
      <c r="LNO998" s="6"/>
      <c r="LNP998" s="6"/>
      <c r="LNQ998" s="6"/>
      <c r="LNR998" s="6"/>
      <c r="LNS998" s="6"/>
      <c r="LNT998" s="6"/>
      <c r="LNU998" s="6"/>
      <c r="LNV998" s="6"/>
      <c r="LNW998" s="6"/>
      <c r="LNX998" s="6"/>
      <c r="LNY998" s="6"/>
      <c r="LNZ998" s="6"/>
      <c r="LOA998" s="6"/>
      <c r="LOB998" s="6"/>
      <c r="LOC998" s="6"/>
      <c r="LOD998" s="6"/>
      <c r="LOE998" s="6"/>
      <c r="LOF998" s="6"/>
      <c r="LOG998" s="6"/>
      <c r="LOH998" s="6"/>
      <c r="LOI998" s="6"/>
      <c r="LOJ998" s="6"/>
      <c r="LOK998" s="6"/>
      <c r="LOL998" s="6"/>
      <c r="LOM998" s="6"/>
      <c r="LON998" s="6"/>
      <c r="LOO998" s="6"/>
      <c r="LOP998" s="6"/>
      <c r="LOQ998" s="6"/>
      <c r="LOR998" s="6"/>
      <c r="LOS998" s="6"/>
      <c r="LOT998" s="6"/>
      <c r="LOU998" s="6"/>
      <c r="LOV998" s="6"/>
      <c r="LOW998" s="6"/>
      <c r="LOX998" s="6"/>
      <c r="LOY998" s="6"/>
      <c r="LOZ998" s="6"/>
      <c r="LPA998" s="6"/>
      <c r="LPB998" s="6"/>
      <c r="LPC998" s="6"/>
      <c r="LPD998" s="6"/>
      <c r="LPE998" s="6"/>
      <c r="LPF998" s="6"/>
      <c r="LPG998" s="6"/>
      <c r="LPH998" s="6"/>
      <c r="LPI998" s="6"/>
      <c r="LPJ998" s="6"/>
      <c r="LPK998" s="6"/>
      <c r="LPL998" s="6"/>
      <c r="LPM998" s="6"/>
      <c r="LPN998" s="6"/>
      <c r="LPO998" s="6"/>
      <c r="LPP998" s="6"/>
      <c r="LPQ998" s="6"/>
      <c r="LPR998" s="6"/>
      <c r="LPS998" s="6"/>
      <c r="LPT998" s="6"/>
      <c r="LPU998" s="6"/>
      <c r="LPV998" s="6"/>
      <c r="LPW998" s="6"/>
      <c r="LPX998" s="6"/>
      <c r="LPY998" s="6"/>
      <c r="LPZ998" s="6"/>
      <c r="LQA998" s="6"/>
      <c r="LQB998" s="6"/>
      <c r="LQC998" s="6"/>
      <c r="LQD998" s="6"/>
      <c r="LQE998" s="6"/>
      <c r="LQF998" s="6"/>
      <c r="LQG998" s="6"/>
      <c r="LQH998" s="6"/>
      <c r="LQI998" s="6"/>
      <c r="LQJ998" s="6"/>
      <c r="LQK998" s="6"/>
      <c r="LQL998" s="6"/>
      <c r="LQM998" s="6"/>
      <c r="LQN998" s="6"/>
      <c r="LQO998" s="6"/>
      <c r="LQP998" s="6"/>
      <c r="LQQ998" s="6"/>
      <c r="LQR998" s="6"/>
      <c r="LQS998" s="6"/>
      <c r="LQT998" s="6"/>
      <c r="LQU998" s="6"/>
      <c r="LQV998" s="6"/>
      <c r="LQW998" s="6"/>
      <c r="LQX998" s="6"/>
      <c r="LQY998" s="6"/>
      <c r="LQZ998" s="6"/>
      <c r="LRA998" s="6"/>
      <c r="LRB998" s="6"/>
      <c r="LRC998" s="6"/>
      <c r="LRD998" s="6"/>
      <c r="LRE998" s="6"/>
      <c r="LRF998" s="6"/>
      <c r="LRG998" s="6"/>
      <c r="LRH998" s="6"/>
      <c r="LRI998" s="6"/>
      <c r="LRJ998" s="6"/>
      <c r="LRK998" s="6"/>
      <c r="LRL998" s="6"/>
      <c r="LRM998" s="6"/>
      <c r="LRN998" s="6"/>
      <c r="LRO998" s="6"/>
      <c r="LRP998" s="6"/>
      <c r="LRQ998" s="6"/>
      <c r="LRR998" s="6"/>
      <c r="LRS998" s="6"/>
      <c r="LRT998" s="6"/>
      <c r="LRU998" s="6"/>
      <c r="LRV998" s="6"/>
      <c r="LRW998" s="6"/>
      <c r="LRX998" s="6"/>
      <c r="LRY998" s="6"/>
      <c r="LRZ998" s="6"/>
      <c r="LSA998" s="6"/>
      <c r="LSB998" s="6"/>
      <c r="LSC998" s="6"/>
      <c r="LSD998" s="6"/>
      <c r="LSE998" s="6"/>
      <c r="LSF998" s="6"/>
      <c r="LSG998" s="6"/>
      <c r="LSH998" s="6"/>
      <c r="LSI998" s="6"/>
      <c r="LSJ998" s="6"/>
      <c r="LSK998" s="6"/>
      <c r="LSL998" s="6"/>
      <c r="LSM998" s="6"/>
      <c r="LSN998" s="6"/>
      <c r="LSO998" s="6"/>
      <c r="LSP998" s="6"/>
      <c r="LSQ998" s="6"/>
      <c r="LSR998" s="6"/>
      <c r="LSS998" s="6"/>
      <c r="LST998" s="6"/>
      <c r="LSU998" s="6"/>
      <c r="LSV998" s="6"/>
      <c r="LSW998" s="6"/>
      <c r="LSX998" s="6"/>
      <c r="LSY998" s="6"/>
      <c r="LSZ998" s="6"/>
      <c r="LTA998" s="6"/>
      <c r="LTB998" s="6"/>
      <c r="LTC998" s="6"/>
      <c r="LTD998" s="6"/>
      <c r="LTE998" s="6"/>
      <c r="LTF998" s="6"/>
      <c r="LTG998" s="6"/>
      <c r="LTH998" s="6"/>
      <c r="LTI998" s="6"/>
      <c r="LTJ998" s="6"/>
      <c r="LTK998" s="6"/>
      <c r="LTL998" s="6"/>
      <c r="LTM998" s="6"/>
      <c r="LTN998" s="6"/>
      <c r="LTO998" s="6"/>
      <c r="LTP998" s="6"/>
      <c r="LTQ998" s="6"/>
      <c r="LTR998" s="6"/>
      <c r="LTS998" s="6"/>
      <c r="LTT998" s="6"/>
      <c r="LTU998" s="6"/>
      <c r="LTV998" s="6"/>
      <c r="LTW998" s="6"/>
      <c r="LTX998" s="6"/>
      <c r="LTY998" s="6"/>
      <c r="LTZ998" s="6"/>
      <c r="LUA998" s="6"/>
      <c r="LUB998" s="6"/>
      <c r="LUC998" s="6"/>
      <c r="LUD998" s="6"/>
      <c r="LUE998" s="6"/>
      <c r="LUF998" s="6"/>
      <c r="LUG998" s="6"/>
      <c r="LUH998" s="6"/>
      <c r="LUI998" s="6"/>
      <c r="LUJ998" s="6"/>
      <c r="LUK998" s="6"/>
      <c r="LUL998" s="6"/>
      <c r="LUM998" s="6"/>
      <c r="LUN998" s="6"/>
      <c r="LUO998" s="6"/>
      <c r="LUP998" s="6"/>
      <c r="LUQ998" s="6"/>
      <c r="LUR998" s="6"/>
      <c r="LUS998" s="6"/>
      <c r="LUT998" s="6"/>
      <c r="LUU998" s="6"/>
      <c r="LUV998" s="6"/>
      <c r="LUW998" s="6"/>
      <c r="LUX998" s="6"/>
      <c r="LUY998" s="6"/>
      <c r="LUZ998" s="6"/>
      <c r="LVA998" s="6"/>
      <c r="LVB998" s="6"/>
      <c r="LVC998" s="6"/>
      <c r="LVD998" s="6"/>
      <c r="LVE998" s="6"/>
      <c r="LVF998" s="6"/>
      <c r="LVG998" s="6"/>
      <c r="LVH998" s="6"/>
      <c r="LVI998" s="6"/>
      <c r="LVJ998" s="6"/>
      <c r="LVK998" s="6"/>
      <c r="LVL998" s="6"/>
      <c r="LVM998" s="6"/>
      <c r="LVN998" s="6"/>
      <c r="LVO998" s="6"/>
      <c r="LVP998" s="6"/>
      <c r="LVQ998" s="6"/>
      <c r="LVR998" s="6"/>
      <c r="LVS998" s="6"/>
      <c r="LVT998" s="6"/>
      <c r="LVU998" s="6"/>
      <c r="LVV998" s="6"/>
      <c r="LVW998" s="6"/>
      <c r="LVX998" s="6"/>
      <c r="LVY998" s="6"/>
      <c r="LVZ998" s="6"/>
      <c r="LWA998" s="6"/>
      <c r="LWB998" s="6"/>
      <c r="LWC998" s="6"/>
      <c r="LWD998" s="6"/>
      <c r="LWE998" s="6"/>
      <c r="LWF998" s="6"/>
      <c r="LWG998" s="6"/>
      <c r="LWH998" s="6"/>
      <c r="LWI998" s="6"/>
      <c r="LWJ998" s="6"/>
      <c r="LWK998" s="6"/>
      <c r="LWL998" s="6"/>
      <c r="LWM998" s="6"/>
      <c r="LWN998" s="6"/>
      <c r="LWO998" s="6"/>
      <c r="LWP998" s="6"/>
      <c r="LWQ998" s="6"/>
      <c r="LWR998" s="6"/>
      <c r="LWS998" s="6"/>
      <c r="LWT998" s="6"/>
      <c r="LWU998" s="6"/>
      <c r="LWV998" s="6"/>
      <c r="LWW998" s="6"/>
      <c r="LWX998" s="6"/>
      <c r="LWY998" s="6"/>
      <c r="LWZ998" s="6"/>
      <c r="LXA998" s="6"/>
      <c r="LXB998" s="6"/>
      <c r="LXC998" s="6"/>
      <c r="LXD998" s="6"/>
      <c r="LXE998" s="6"/>
      <c r="LXF998" s="6"/>
      <c r="LXG998" s="6"/>
      <c r="LXH998" s="6"/>
      <c r="LXI998" s="6"/>
      <c r="LXJ998" s="6"/>
      <c r="LXK998" s="6"/>
      <c r="LXL998" s="6"/>
      <c r="LXM998" s="6"/>
      <c r="LXN998" s="6"/>
      <c r="LXO998" s="6"/>
      <c r="LXP998" s="6"/>
      <c r="LXQ998" s="6"/>
      <c r="LXR998" s="6"/>
      <c r="LXS998" s="6"/>
      <c r="LXT998" s="6"/>
      <c r="LXU998" s="6"/>
      <c r="LXV998" s="6"/>
      <c r="LXW998" s="6"/>
      <c r="LXX998" s="6"/>
      <c r="LXY998" s="6"/>
      <c r="LXZ998" s="6"/>
      <c r="LYA998" s="6"/>
      <c r="LYB998" s="6"/>
      <c r="LYC998" s="6"/>
      <c r="LYD998" s="6"/>
      <c r="LYE998" s="6"/>
      <c r="LYF998" s="6"/>
      <c r="LYG998" s="6"/>
      <c r="LYH998" s="6"/>
      <c r="LYI998" s="6"/>
      <c r="LYJ998" s="6"/>
      <c r="LYK998" s="6"/>
      <c r="LYL998" s="6"/>
      <c r="LYM998" s="6"/>
      <c r="LYN998" s="6"/>
      <c r="LYO998" s="6"/>
      <c r="LYP998" s="6"/>
      <c r="LYQ998" s="6"/>
      <c r="LYR998" s="6"/>
      <c r="LYS998" s="6"/>
      <c r="LYT998" s="6"/>
      <c r="LYU998" s="6"/>
      <c r="LYV998" s="6"/>
      <c r="LYW998" s="6"/>
      <c r="LYX998" s="6"/>
      <c r="LYY998" s="6"/>
      <c r="LYZ998" s="6"/>
      <c r="LZA998" s="6"/>
      <c r="LZB998" s="6"/>
      <c r="LZC998" s="6"/>
      <c r="LZD998" s="6"/>
      <c r="LZE998" s="6"/>
      <c r="LZF998" s="6"/>
      <c r="LZG998" s="6"/>
      <c r="LZH998" s="6"/>
      <c r="LZI998" s="6"/>
      <c r="LZJ998" s="6"/>
      <c r="LZK998" s="6"/>
      <c r="LZL998" s="6"/>
      <c r="LZM998" s="6"/>
      <c r="LZN998" s="6"/>
      <c r="LZO998" s="6"/>
      <c r="LZP998" s="6"/>
      <c r="LZQ998" s="6"/>
      <c r="LZR998" s="6"/>
      <c r="LZS998" s="6"/>
      <c r="LZT998" s="6"/>
      <c r="LZU998" s="6"/>
      <c r="LZV998" s="6"/>
      <c r="LZW998" s="6"/>
      <c r="LZX998" s="6"/>
      <c r="LZY998" s="6"/>
      <c r="LZZ998" s="6"/>
      <c r="MAA998" s="6"/>
      <c r="MAB998" s="6"/>
      <c r="MAC998" s="6"/>
      <c r="MAD998" s="6"/>
      <c r="MAE998" s="6"/>
      <c r="MAF998" s="6"/>
      <c r="MAG998" s="6"/>
      <c r="MAH998" s="6"/>
      <c r="MAI998" s="6"/>
      <c r="MAJ998" s="6"/>
      <c r="MAK998" s="6"/>
      <c r="MAL998" s="6"/>
      <c r="MAM998" s="6"/>
      <c r="MAN998" s="6"/>
      <c r="MAO998" s="6"/>
      <c r="MAP998" s="6"/>
      <c r="MAQ998" s="6"/>
      <c r="MAR998" s="6"/>
      <c r="MAS998" s="6"/>
      <c r="MAT998" s="6"/>
      <c r="MAU998" s="6"/>
      <c r="MAV998" s="6"/>
      <c r="MAW998" s="6"/>
      <c r="MAX998" s="6"/>
      <c r="MAY998" s="6"/>
      <c r="MAZ998" s="6"/>
      <c r="MBA998" s="6"/>
      <c r="MBB998" s="6"/>
      <c r="MBC998" s="6"/>
      <c r="MBD998" s="6"/>
      <c r="MBE998" s="6"/>
      <c r="MBF998" s="6"/>
      <c r="MBG998" s="6"/>
      <c r="MBH998" s="6"/>
      <c r="MBI998" s="6"/>
      <c r="MBJ998" s="6"/>
      <c r="MBK998" s="6"/>
      <c r="MBL998" s="6"/>
      <c r="MBM998" s="6"/>
      <c r="MBN998" s="6"/>
      <c r="MBO998" s="6"/>
      <c r="MBP998" s="6"/>
      <c r="MBQ998" s="6"/>
      <c r="MBR998" s="6"/>
      <c r="MBS998" s="6"/>
      <c r="MBT998" s="6"/>
      <c r="MBU998" s="6"/>
      <c r="MBV998" s="6"/>
      <c r="MBW998" s="6"/>
      <c r="MBX998" s="6"/>
      <c r="MBY998" s="6"/>
      <c r="MBZ998" s="6"/>
      <c r="MCA998" s="6"/>
      <c r="MCB998" s="6"/>
      <c r="MCC998" s="6"/>
      <c r="MCD998" s="6"/>
      <c r="MCE998" s="6"/>
      <c r="MCF998" s="6"/>
      <c r="MCG998" s="6"/>
      <c r="MCH998" s="6"/>
      <c r="MCI998" s="6"/>
      <c r="MCJ998" s="6"/>
      <c r="MCK998" s="6"/>
      <c r="MCL998" s="6"/>
      <c r="MCM998" s="6"/>
      <c r="MCN998" s="6"/>
      <c r="MCO998" s="6"/>
      <c r="MCP998" s="6"/>
      <c r="MCQ998" s="6"/>
      <c r="MCR998" s="6"/>
      <c r="MCS998" s="6"/>
      <c r="MCT998" s="6"/>
      <c r="MCU998" s="6"/>
      <c r="MCV998" s="6"/>
      <c r="MCW998" s="6"/>
      <c r="MCX998" s="6"/>
      <c r="MCY998" s="6"/>
      <c r="MCZ998" s="6"/>
      <c r="MDA998" s="6"/>
      <c r="MDB998" s="6"/>
      <c r="MDC998" s="6"/>
      <c r="MDD998" s="6"/>
      <c r="MDE998" s="6"/>
      <c r="MDF998" s="6"/>
      <c r="MDG998" s="6"/>
      <c r="MDH998" s="6"/>
      <c r="MDI998" s="6"/>
      <c r="MDJ998" s="6"/>
      <c r="MDK998" s="6"/>
      <c r="MDL998" s="6"/>
      <c r="MDM998" s="6"/>
      <c r="MDN998" s="6"/>
      <c r="MDO998" s="6"/>
      <c r="MDP998" s="6"/>
      <c r="MDQ998" s="6"/>
      <c r="MDR998" s="6"/>
      <c r="MDS998" s="6"/>
      <c r="MDT998" s="6"/>
      <c r="MDU998" s="6"/>
      <c r="MDV998" s="6"/>
      <c r="MDW998" s="6"/>
      <c r="MDX998" s="6"/>
      <c r="MDY998" s="6"/>
      <c r="MDZ998" s="6"/>
      <c r="MEA998" s="6"/>
      <c r="MEB998" s="6"/>
      <c r="MEC998" s="6"/>
      <c r="MED998" s="6"/>
      <c r="MEE998" s="6"/>
      <c r="MEF998" s="6"/>
      <c r="MEG998" s="6"/>
      <c r="MEH998" s="6"/>
      <c r="MEI998" s="6"/>
      <c r="MEJ998" s="6"/>
      <c r="MEK998" s="6"/>
      <c r="MEL998" s="6"/>
      <c r="MEM998" s="6"/>
      <c r="MEN998" s="6"/>
      <c r="MEO998" s="6"/>
      <c r="MEP998" s="6"/>
      <c r="MEQ998" s="6"/>
      <c r="MER998" s="6"/>
      <c r="MES998" s="6"/>
      <c r="MET998" s="6"/>
      <c r="MEU998" s="6"/>
      <c r="MEV998" s="6"/>
      <c r="MEW998" s="6"/>
      <c r="MEX998" s="6"/>
      <c r="MEY998" s="6"/>
      <c r="MEZ998" s="6"/>
      <c r="MFA998" s="6"/>
      <c r="MFB998" s="6"/>
      <c r="MFC998" s="6"/>
      <c r="MFD998" s="6"/>
      <c r="MFE998" s="6"/>
      <c r="MFF998" s="6"/>
      <c r="MFG998" s="6"/>
      <c r="MFH998" s="6"/>
      <c r="MFI998" s="6"/>
      <c r="MFJ998" s="6"/>
      <c r="MFK998" s="6"/>
      <c r="MFL998" s="6"/>
      <c r="MFM998" s="6"/>
      <c r="MFN998" s="6"/>
      <c r="MFO998" s="6"/>
      <c r="MFP998" s="6"/>
      <c r="MFQ998" s="6"/>
      <c r="MFR998" s="6"/>
      <c r="MFS998" s="6"/>
      <c r="MFT998" s="6"/>
      <c r="MFU998" s="6"/>
      <c r="MFV998" s="6"/>
      <c r="MFW998" s="6"/>
      <c r="MFX998" s="6"/>
      <c r="MFY998" s="6"/>
      <c r="MFZ998" s="6"/>
      <c r="MGA998" s="6"/>
      <c r="MGB998" s="6"/>
      <c r="MGC998" s="6"/>
      <c r="MGD998" s="6"/>
      <c r="MGE998" s="6"/>
      <c r="MGF998" s="6"/>
      <c r="MGG998" s="6"/>
      <c r="MGH998" s="6"/>
      <c r="MGI998" s="6"/>
      <c r="MGJ998" s="6"/>
      <c r="MGK998" s="6"/>
      <c r="MGL998" s="6"/>
      <c r="MGM998" s="6"/>
      <c r="MGN998" s="6"/>
      <c r="MGO998" s="6"/>
      <c r="MGP998" s="6"/>
      <c r="MGQ998" s="6"/>
      <c r="MGR998" s="6"/>
      <c r="MGS998" s="6"/>
      <c r="MGT998" s="6"/>
      <c r="MGU998" s="6"/>
      <c r="MGV998" s="6"/>
      <c r="MGW998" s="6"/>
      <c r="MGX998" s="6"/>
      <c r="MGY998" s="6"/>
      <c r="MGZ998" s="6"/>
      <c r="MHA998" s="6"/>
      <c r="MHB998" s="6"/>
      <c r="MHC998" s="6"/>
      <c r="MHD998" s="6"/>
      <c r="MHE998" s="6"/>
      <c r="MHF998" s="6"/>
      <c r="MHG998" s="6"/>
      <c r="MHH998" s="6"/>
      <c r="MHI998" s="6"/>
      <c r="MHJ998" s="6"/>
      <c r="MHK998" s="6"/>
      <c r="MHL998" s="6"/>
      <c r="MHM998" s="6"/>
      <c r="MHN998" s="6"/>
      <c r="MHO998" s="6"/>
      <c r="MHP998" s="6"/>
      <c r="MHQ998" s="6"/>
      <c r="MHR998" s="6"/>
      <c r="MHS998" s="6"/>
      <c r="MHT998" s="6"/>
      <c r="MHU998" s="6"/>
      <c r="MHV998" s="6"/>
      <c r="MHW998" s="6"/>
      <c r="MHX998" s="6"/>
      <c r="MHY998" s="6"/>
      <c r="MHZ998" s="6"/>
      <c r="MIA998" s="6"/>
      <c r="MIB998" s="6"/>
      <c r="MIC998" s="6"/>
      <c r="MID998" s="6"/>
      <c r="MIE998" s="6"/>
      <c r="MIF998" s="6"/>
      <c r="MIG998" s="6"/>
      <c r="MIH998" s="6"/>
      <c r="MII998" s="6"/>
      <c r="MIJ998" s="6"/>
      <c r="MIK998" s="6"/>
      <c r="MIL998" s="6"/>
      <c r="MIM998" s="6"/>
      <c r="MIN998" s="6"/>
      <c r="MIO998" s="6"/>
      <c r="MIP998" s="6"/>
      <c r="MIQ998" s="6"/>
      <c r="MIR998" s="6"/>
      <c r="MIS998" s="6"/>
      <c r="MIT998" s="6"/>
      <c r="MIU998" s="6"/>
      <c r="MIV998" s="6"/>
      <c r="MIW998" s="6"/>
      <c r="MIX998" s="6"/>
      <c r="MIY998" s="6"/>
      <c r="MIZ998" s="6"/>
      <c r="MJA998" s="6"/>
      <c r="MJB998" s="6"/>
      <c r="MJC998" s="6"/>
      <c r="MJD998" s="6"/>
      <c r="MJE998" s="6"/>
      <c r="MJF998" s="6"/>
      <c r="MJG998" s="6"/>
      <c r="MJH998" s="6"/>
      <c r="MJI998" s="6"/>
      <c r="MJJ998" s="6"/>
      <c r="MJK998" s="6"/>
      <c r="MJL998" s="6"/>
      <c r="MJM998" s="6"/>
      <c r="MJN998" s="6"/>
      <c r="MJO998" s="6"/>
      <c r="MJP998" s="6"/>
      <c r="MJQ998" s="6"/>
      <c r="MJR998" s="6"/>
      <c r="MJS998" s="6"/>
      <c r="MJT998" s="6"/>
      <c r="MJU998" s="6"/>
      <c r="MJV998" s="6"/>
      <c r="MJW998" s="6"/>
      <c r="MJX998" s="6"/>
      <c r="MJY998" s="6"/>
      <c r="MJZ998" s="6"/>
      <c r="MKA998" s="6"/>
      <c r="MKB998" s="6"/>
      <c r="MKC998" s="6"/>
      <c r="MKD998" s="6"/>
      <c r="MKE998" s="6"/>
      <c r="MKF998" s="6"/>
      <c r="MKG998" s="6"/>
      <c r="MKH998" s="6"/>
      <c r="MKI998" s="6"/>
      <c r="MKJ998" s="6"/>
      <c r="MKK998" s="6"/>
      <c r="MKL998" s="6"/>
      <c r="MKM998" s="6"/>
      <c r="MKN998" s="6"/>
      <c r="MKO998" s="6"/>
      <c r="MKP998" s="6"/>
      <c r="MKQ998" s="6"/>
      <c r="MKR998" s="6"/>
      <c r="MKS998" s="6"/>
      <c r="MKT998" s="6"/>
      <c r="MKU998" s="6"/>
      <c r="MKV998" s="6"/>
      <c r="MKW998" s="6"/>
      <c r="MKX998" s="6"/>
      <c r="MKY998" s="6"/>
      <c r="MKZ998" s="6"/>
      <c r="MLA998" s="6"/>
      <c r="MLB998" s="6"/>
      <c r="MLC998" s="6"/>
      <c r="MLD998" s="6"/>
      <c r="MLE998" s="6"/>
      <c r="MLF998" s="6"/>
      <c r="MLG998" s="6"/>
      <c r="MLH998" s="6"/>
      <c r="MLI998" s="6"/>
      <c r="MLJ998" s="6"/>
      <c r="MLK998" s="6"/>
      <c r="MLL998" s="6"/>
      <c r="MLM998" s="6"/>
      <c r="MLN998" s="6"/>
      <c r="MLO998" s="6"/>
      <c r="MLP998" s="6"/>
      <c r="MLQ998" s="6"/>
      <c r="MLR998" s="6"/>
      <c r="MLS998" s="6"/>
      <c r="MLT998" s="6"/>
      <c r="MLU998" s="6"/>
      <c r="MLV998" s="6"/>
      <c r="MLW998" s="6"/>
      <c r="MLX998" s="6"/>
      <c r="MLY998" s="6"/>
      <c r="MLZ998" s="6"/>
      <c r="MMA998" s="6"/>
      <c r="MMB998" s="6"/>
      <c r="MMC998" s="6"/>
      <c r="MMD998" s="6"/>
      <c r="MME998" s="6"/>
      <c r="MMF998" s="6"/>
      <c r="MMG998" s="6"/>
      <c r="MMH998" s="6"/>
      <c r="MMI998" s="6"/>
      <c r="MMJ998" s="6"/>
      <c r="MMK998" s="6"/>
      <c r="MML998" s="6"/>
      <c r="MMM998" s="6"/>
      <c r="MMN998" s="6"/>
      <c r="MMO998" s="6"/>
      <c r="MMP998" s="6"/>
      <c r="MMQ998" s="6"/>
      <c r="MMR998" s="6"/>
      <c r="MMS998" s="6"/>
      <c r="MMT998" s="6"/>
      <c r="MMU998" s="6"/>
      <c r="MMV998" s="6"/>
      <c r="MMW998" s="6"/>
      <c r="MMX998" s="6"/>
      <c r="MMY998" s="6"/>
      <c r="MMZ998" s="6"/>
      <c r="MNA998" s="6"/>
      <c r="MNB998" s="6"/>
      <c r="MNC998" s="6"/>
      <c r="MND998" s="6"/>
      <c r="MNE998" s="6"/>
      <c r="MNF998" s="6"/>
      <c r="MNG998" s="6"/>
      <c r="MNH998" s="6"/>
      <c r="MNI998" s="6"/>
      <c r="MNJ998" s="6"/>
      <c r="MNK998" s="6"/>
      <c r="MNL998" s="6"/>
      <c r="MNM998" s="6"/>
      <c r="MNN998" s="6"/>
      <c r="MNO998" s="6"/>
      <c r="MNP998" s="6"/>
      <c r="MNQ998" s="6"/>
      <c r="MNR998" s="6"/>
      <c r="MNS998" s="6"/>
      <c r="MNT998" s="6"/>
      <c r="MNU998" s="6"/>
      <c r="MNV998" s="6"/>
      <c r="MNW998" s="6"/>
      <c r="MNX998" s="6"/>
      <c r="MNY998" s="6"/>
      <c r="MNZ998" s="6"/>
      <c r="MOA998" s="6"/>
      <c r="MOB998" s="6"/>
      <c r="MOC998" s="6"/>
      <c r="MOD998" s="6"/>
      <c r="MOE998" s="6"/>
      <c r="MOF998" s="6"/>
      <c r="MOG998" s="6"/>
      <c r="MOH998" s="6"/>
      <c r="MOI998" s="6"/>
      <c r="MOJ998" s="6"/>
      <c r="MOK998" s="6"/>
      <c r="MOL998" s="6"/>
      <c r="MOM998" s="6"/>
      <c r="MON998" s="6"/>
      <c r="MOO998" s="6"/>
      <c r="MOP998" s="6"/>
      <c r="MOQ998" s="6"/>
      <c r="MOR998" s="6"/>
      <c r="MOS998" s="6"/>
      <c r="MOT998" s="6"/>
      <c r="MOU998" s="6"/>
      <c r="MOV998" s="6"/>
      <c r="MOW998" s="6"/>
      <c r="MOX998" s="6"/>
      <c r="MOY998" s="6"/>
      <c r="MOZ998" s="6"/>
      <c r="MPA998" s="6"/>
      <c r="MPB998" s="6"/>
      <c r="MPC998" s="6"/>
      <c r="MPD998" s="6"/>
      <c r="MPE998" s="6"/>
      <c r="MPF998" s="6"/>
      <c r="MPG998" s="6"/>
      <c r="MPH998" s="6"/>
      <c r="MPI998" s="6"/>
      <c r="MPJ998" s="6"/>
      <c r="MPK998" s="6"/>
      <c r="MPL998" s="6"/>
      <c r="MPM998" s="6"/>
      <c r="MPN998" s="6"/>
      <c r="MPO998" s="6"/>
      <c r="MPP998" s="6"/>
      <c r="MPQ998" s="6"/>
      <c r="MPR998" s="6"/>
      <c r="MPS998" s="6"/>
      <c r="MPT998" s="6"/>
      <c r="MPU998" s="6"/>
      <c r="MPV998" s="6"/>
      <c r="MPW998" s="6"/>
      <c r="MPX998" s="6"/>
      <c r="MPY998" s="6"/>
      <c r="MPZ998" s="6"/>
      <c r="MQA998" s="6"/>
      <c r="MQB998" s="6"/>
      <c r="MQC998" s="6"/>
      <c r="MQD998" s="6"/>
      <c r="MQE998" s="6"/>
      <c r="MQF998" s="6"/>
      <c r="MQG998" s="6"/>
      <c r="MQH998" s="6"/>
      <c r="MQI998" s="6"/>
      <c r="MQJ998" s="6"/>
      <c r="MQK998" s="6"/>
      <c r="MQL998" s="6"/>
      <c r="MQM998" s="6"/>
      <c r="MQN998" s="6"/>
      <c r="MQO998" s="6"/>
      <c r="MQP998" s="6"/>
      <c r="MQQ998" s="6"/>
      <c r="MQR998" s="6"/>
      <c r="MQS998" s="6"/>
      <c r="MQT998" s="6"/>
      <c r="MQU998" s="6"/>
      <c r="MQV998" s="6"/>
      <c r="MQW998" s="6"/>
      <c r="MQX998" s="6"/>
      <c r="MQY998" s="6"/>
      <c r="MQZ998" s="6"/>
      <c r="MRA998" s="6"/>
      <c r="MRB998" s="6"/>
      <c r="MRC998" s="6"/>
      <c r="MRD998" s="6"/>
      <c r="MRE998" s="6"/>
      <c r="MRF998" s="6"/>
      <c r="MRG998" s="6"/>
      <c r="MRH998" s="6"/>
      <c r="MRI998" s="6"/>
      <c r="MRJ998" s="6"/>
      <c r="MRK998" s="6"/>
      <c r="MRL998" s="6"/>
      <c r="MRM998" s="6"/>
      <c r="MRN998" s="6"/>
      <c r="MRO998" s="6"/>
      <c r="MRP998" s="6"/>
      <c r="MRQ998" s="6"/>
      <c r="MRR998" s="6"/>
      <c r="MRS998" s="6"/>
      <c r="MRT998" s="6"/>
      <c r="MRU998" s="6"/>
      <c r="MRV998" s="6"/>
      <c r="MRW998" s="6"/>
      <c r="MRX998" s="6"/>
      <c r="MRY998" s="6"/>
      <c r="MRZ998" s="6"/>
      <c r="MSA998" s="6"/>
      <c r="MSB998" s="6"/>
      <c r="MSC998" s="6"/>
      <c r="MSD998" s="6"/>
      <c r="MSE998" s="6"/>
      <c r="MSF998" s="6"/>
      <c r="MSG998" s="6"/>
      <c r="MSH998" s="6"/>
      <c r="MSI998" s="6"/>
      <c r="MSJ998" s="6"/>
      <c r="MSK998" s="6"/>
      <c r="MSL998" s="6"/>
      <c r="MSM998" s="6"/>
      <c r="MSN998" s="6"/>
      <c r="MSO998" s="6"/>
      <c r="MSP998" s="6"/>
      <c r="MSQ998" s="6"/>
      <c r="MSR998" s="6"/>
      <c r="MSS998" s="6"/>
      <c r="MST998" s="6"/>
      <c r="MSU998" s="6"/>
      <c r="MSV998" s="6"/>
      <c r="MSW998" s="6"/>
      <c r="MSX998" s="6"/>
      <c r="MSY998" s="6"/>
      <c r="MSZ998" s="6"/>
      <c r="MTA998" s="6"/>
      <c r="MTB998" s="6"/>
      <c r="MTC998" s="6"/>
      <c r="MTD998" s="6"/>
      <c r="MTE998" s="6"/>
      <c r="MTF998" s="6"/>
      <c r="MTG998" s="6"/>
      <c r="MTH998" s="6"/>
      <c r="MTI998" s="6"/>
      <c r="MTJ998" s="6"/>
      <c r="MTK998" s="6"/>
      <c r="MTL998" s="6"/>
      <c r="MTM998" s="6"/>
      <c r="MTN998" s="6"/>
      <c r="MTO998" s="6"/>
      <c r="MTP998" s="6"/>
      <c r="MTQ998" s="6"/>
      <c r="MTR998" s="6"/>
      <c r="MTS998" s="6"/>
      <c r="MTT998" s="6"/>
      <c r="MTU998" s="6"/>
      <c r="MTV998" s="6"/>
      <c r="MTW998" s="6"/>
      <c r="MTX998" s="6"/>
      <c r="MTY998" s="6"/>
      <c r="MTZ998" s="6"/>
      <c r="MUA998" s="6"/>
      <c r="MUB998" s="6"/>
      <c r="MUC998" s="6"/>
      <c r="MUD998" s="6"/>
      <c r="MUE998" s="6"/>
      <c r="MUF998" s="6"/>
      <c r="MUG998" s="6"/>
      <c r="MUH998" s="6"/>
      <c r="MUI998" s="6"/>
      <c r="MUJ998" s="6"/>
      <c r="MUK998" s="6"/>
      <c r="MUL998" s="6"/>
      <c r="MUM998" s="6"/>
      <c r="MUN998" s="6"/>
      <c r="MUO998" s="6"/>
      <c r="MUP998" s="6"/>
      <c r="MUQ998" s="6"/>
      <c r="MUR998" s="6"/>
      <c r="MUS998" s="6"/>
      <c r="MUT998" s="6"/>
      <c r="MUU998" s="6"/>
      <c r="MUV998" s="6"/>
      <c r="MUW998" s="6"/>
      <c r="MUX998" s="6"/>
      <c r="MUY998" s="6"/>
      <c r="MUZ998" s="6"/>
      <c r="MVA998" s="6"/>
      <c r="MVB998" s="6"/>
      <c r="MVC998" s="6"/>
      <c r="MVD998" s="6"/>
      <c r="MVE998" s="6"/>
      <c r="MVF998" s="6"/>
      <c r="MVG998" s="6"/>
      <c r="MVH998" s="6"/>
      <c r="MVI998" s="6"/>
      <c r="MVJ998" s="6"/>
      <c r="MVK998" s="6"/>
      <c r="MVL998" s="6"/>
      <c r="MVM998" s="6"/>
      <c r="MVN998" s="6"/>
      <c r="MVO998" s="6"/>
      <c r="MVP998" s="6"/>
      <c r="MVQ998" s="6"/>
      <c r="MVR998" s="6"/>
      <c r="MVS998" s="6"/>
      <c r="MVT998" s="6"/>
      <c r="MVU998" s="6"/>
      <c r="MVV998" s="6"/>
      <c r="MVW998" s="6"/>
      <c r="MVX998" s="6"/>
      <c r="MVY998" s="6"/>
      <c r="MVZ998" s="6"/>
      <c r="MWA998" s="6"/>
      <c r="MWB998" s="6"/>
      <c r="MWC998" s="6"/>
      <c r="MWD998" s="6"/>
      <c r="MWE998" s="6"/>
      <c r="MWF998" s="6"/>
      <c r="MWG998" s="6"/>
      <c r="MWH998" s="6"/>
      <c r="MWI998" s="6"/>
      <c r="MWJ998" s="6"/>
      <c r="MWK998" s="6"/>
      <c r="MWL998" s="6"/>
      <c r="MWM998" s="6"/>
      <c r="MWN998" s="6"/>
      <c r="MWO998" s="6"/>
      <c r="MWP998" s="6"/>
      <c r="MWQ998" s="6"/>
      <c r="MWR998" s="6"/>
      <c r="MWS998" s="6"/>
      <c r="MWT998" s="6"/>
      <c r="MWU998" s="6"/>
      <c r="MWV998" s="6"/>
      <c r="MWW998" s="6"/>
      <c r="MWX998" s="6"/>
      <c r="MWY998" s="6"/>
      <c r="MWZ998" s="6"/>
      <c r="MXA998" s="6"/>
      <c r="MXB998" s="6"/>
      <c r="MXC998" s="6"/>
      <c r="MXD998" s="6"/>
      <c r="MXE998" s="6"/>
      <c r="MXF998" s="6"/>
      <c r="MXG998" s="6"/>
      <c r="MXH998" s="6"/>
      <c r="MXI998" s="6"/>
      <c r="MXJ998" s="6"/>
      <c r="MXK998" s="6"/>
      <c r="MXL998" s="6"/>
      <c r="MXM998" s="6"/>
      <c r="MXN998" s="6"/>
      <c r="MXO998" s="6"/>
      <c r="MXP998" s="6"/>
      <c r="MXQ998" s="6"/>
      <c r="MXR998" s="6"/>
      <c r="MXS998" s="6"/>
      <c r="MXT998" s="6"/>
      <c r="MXU998" s="6"/>
      <c r="MXV998" s="6"/>
      <c r="MXW998" s="6"/>
      <c r="MXX998" s="6"/>
      <c r="MXY998" s="6"/>
      <c r="MXZ998" s="6"/>
      <c r="MYA998" s="6"/>
      <c r="MYB998" s="6"/>
      <c r="MYC998" s="6"/>
      <c r="MYD998" s="6"/>
      <c r="MYE998" s="6"/>
      <c r="MYF998" s="6"/>
      <c r="MYG998" s="6"/>
      <c r="MYH998" s="6"/>
      <c r="MYI998" s="6"/>
      <c r="MYJ998" s="6"/>
      <c r="MYK998" s="6"/>
      <c r="MYL998" s="6"/>
      <c r="MYM998" s="6"/>
      <c r="MYN998" s="6"/>
      <c r="MYO998" s="6"/>
      <c r="MYP998" s="6"/>
      <c r="MYQ998" s="6"/>
      <c r="MYR998" s="6"/>
      <c r="MYS998" s="6"/>
      <c r="MYT998" s="6"/>
      <c r="MYU998" s="6"/>
      <c r="MYV998" s="6"/>
      <c r="MYW998" s="6"/>
      <c r="MYX998" s="6"/>
      <c r="MYY998" s="6"/>
      <c r="MYZ998" s="6"/>
      <c r="MZA998" s="6"/>
      <c r="MZB998" s="6"/>
      <c r="MZC998" s="6"/>
      <c r="MZD998" s="6"/>
      <c r="MZE998" s="6"/>
      <c r="MZF998" s="6"/>
      <c r="MZG998" s="6"/>
      <c r="MZH998" s="6"/>
      <c r="MZI998" s="6"/>
      <c r="MZJ998" s="6"/>
      <c r="MZK998" s="6"/>
      <c r="MZL998" s="6"/>
      <c r="MZM998" s="6"/>
      <c r="MZN998" s="6"/>
      <c r="MZO998" s="6"/>
      <c r="MZP998" s="6"/>
      <c r="MZQ998" s="6"/>
      <c r="MZR998" s="6"/>
      <c r="MZS998" s="6"/>
      <c r="MZT998" s="6"/>
      <c r="MZU998" s="6"/>
      <c r="MZV998" s="6"/>
      <c r="MZW998" s="6"/>
      <c r="MZX998" s="6"/>
      <c r="MZY998" s="6"/>
      <c r="MZZ998" s="6"/>
      <c r="NAA998" s="6"/>
      <c r="NAB998" s="6"/>
      <c r="NAC998" s="6"/>
      <c r="NAD998" s="6"/>
      <c r="NAE998" s="6"/>
      <c r="NAF998" s="6"/>
      <c r="NAG998" s="6"/>
      <c r="NAH998" s="6"/>
      <c r="NAI998" s="6"/>
      <c r="NAJ998" s="6"/>
      <c r="NAK998" s="6"/>
      <c r="NAL998" s="6"/>
      <c r="NAM998" s="6"/>
      <c r="NAN998" s="6"/>
      <c r="NAO998" s="6"/>
      <c r="NAP998" s="6"/>
      <c r="NAQ998" s="6"/>
      <c r="NAR998" s="6"/>
      <c r="NAS998" s="6"/>
      <c r="NAT998" s="6"/>
      <c r="NAU998" s="6"/>
      <c r="NAV998" s="6"/>
      <c r="NAW998" s="6"/>
      <c r="NAX998" s="6"/>
      <c r="NAY998" s="6"/>
      <c r="NAZ998" s="6"/>
      <c r="NBA998" s="6"/>
      <c r="NBB998" s="6"/>
      <c r="NBC998" s="6"/>
      <c r="NBD998" s="6"/>
      <c r="NBE998" s="6"/>
      <c r="NBF998" s="6"/>
      <c r="NBG998" s="6"/>
      <c r="NBH998" s="6"/>
      <c r="NBI998" s="6"/>
      <c r="NBJ998" s="6"/>
      <c r="NBK998" s="6"/>
      <c r="NBL998" s="6"/>
      <c r="NBM998" s="6"/>
      <c r="NBN998" s="6"/>
      <c r="NBO998" s="6"/>
      <c r="NBP998" s="6"/>
      <c r="NBQ998" s="6"/>
      <c r="NBR998" s="6"/>
      <c r="NBS998" s="6"/>
      <c r="NBT998" s="6"/>
      <c r="NBU998" s="6"/>
      <c r="NBV998" s="6"/>
      <c r="NBW998" s="6"/>
      <c r="NBX998" s="6"/>
      <c r="NBY998" s="6"/>
      <c r="NBZ998" s="6"/>
      <c r="NCA998" s="6"/>
      <c r="NCB998" s="6"/>
      <c r="NCC998" s="6"/>
      <c r="NCD998" s="6"/>
      <c r="NCE998" s="6"/>
      <c r="NCF998" s="6"/>
      <c r="NCG998" s="6"/>
      <c r="NCH998" s="6"/>
      <c r="NCI998" s="6"/>
      <c r="NCJ998" s="6"/>
      <c r="NCK998" s="6"/>
      <c r="NCL998" s="6"/>
      <c r="NCM998" s="6"/>
      <c r="NCN998" s="6"/>
      <c r="NCO998" s="6"/>
      <c r="NCP998" s="6"/>
      <c r="NCQ998" s="6"/>
      <c r="NCR998" s="6"/>
      <c r="NCS998" s="6"/>
      <c r="NCT998" s="6"/>
      <c r="NCU998" s="6"/>
      <c r="NCV998" s="6"/>
      <c r="NCW998" s="6"/>
      <c r="NCX998" s="6"/>
      <c r="NCY998" s="6"/>
      <c r="NCZ998" s="6"/>
      <c r="NDA998" s="6"/>
      <c r="NDB998" s="6"/>
      <c r="NDC998" s="6"/>
      <c r="NDD998" s="6"/>
      <c r="NDE998" s="6"/>
      <c r="NDF998" s="6"/>
      <c r="NDG998" s="6"/>
      <c r="NDH998" s="6"/>
      <c r="NDI998" s="6"/>
      <c r="NDJ998" s="6"/>
      <c r="NDK998" s="6"/>
      <c r="NDL998" s="6"/>
      <c r="NDM998" s="6"/>
      <c r="NDN998" s="6"/>
      <c r="NDO998" s="6"/>
      <c r="NDP998" s="6"/>
      <c r="NDQ998" s="6"/>
      <c r="NDR998" s="6"/>
      <c r="NDS998" s="6"/>
      <c r="NDT998" s="6"/>
      <c r="NDU998" s="6"/>
      <c r="NDV998" s="6"/>
      <c r="NDW998" s="6"/>
      <c r="NDX998" s="6"/>
      <c r="NDY998" s="6"/>
      <c r="NDZ998" s="6"/>
      <c r="NEA998" s="6"/>
      <c r="NEB998" s="6"/>
      <c r="NEC998" s="6"/>
      <c r="NED998" s="6"/>
      <c r="NEE998" s="6"/>
      <c r="NEF998" s="6"/>
      <c r="NEG998" s="6"/>
      <c r="NEH998" s="6"/>
      <c r="NEI998" s="6"/>
      <c r="NEJ998" s="6"/>
      <c r="NEK998" s="6"/>
      <c r="NEL998" s="6"/>
      <c r="NEM998" s="6"/>
      <c r="NEN998" s="6"/>
      <c r="NEO998" s="6"/>
      <c r="NEP998" s="6"/>
      <c r="NEQ998" s="6"/>
      <c r="NER998" s="6"/>
      <c r="NES998" s="6"/>
      <c r="NET998" s="6"/>
      <c r="NEU998" s="6"/>
      <c r="NEV998" s="6"/>
      <c r="NEW998" s="6"/>
      <c r="NEX998" s="6"/>
      <c r="NEY998" s="6"/>
      <c r="NEZ998" s="6"/>
      <c r="NFA998" s="6"/>
      <c r="NFB998" s="6"/>
      <c r="NFC998" s="6"/>
      <c r="NFD998" s="6"/>
      <c r="NFE998" s="6"/>
      <c r="NFF998" s="6"/>
      <c r="NFG998" s="6"/>
      <c r="NFH998" s="6"/>
      <c r="NFI998" s="6"/>
      <c r="NFJ998" s="6"/>
      <c r="NFK998" s="6"/>
      <c r="NFL998" s="6"/>
      <c r="NFM998" s="6"/>
      <c r="NFN998" s="6"/>
      <c r="NFO998" s="6"/>
      <c r="NFP998" s="6"/>
      <c r="NFQ998" s="6"/>
      <c r="NFR998" s="6"/>
      <c r="NFS998" s="6"/>
      <c r="NFT998" s="6"/>
      <c r="NFU998" s="6"/>
      <c r="NFV998" s="6"/>
      <c r="NFW998" s="6"/>
      <c r="NFX998" s="6"/>
      <c r="NFY998" s="6"/>
      <c r="NFZ998" s="6"/>
      <c r="NGA998" s="6"/>
      <c r="NGB998" s="6"/>
      <c r="NGC998" s="6"/>
      <c r="NGD998" s="6"/>
      <c r="NGE998" s="6"/>
      <c r="NGF998" s="6"/>
      <c r="NGG998" s="6"/>
      <c r="NGH998" s="6"/>
      <c r="NGI998" s="6"/>
      <c r="NGJ998" s="6"/>
      <c r="NGK998" s="6"/>
      <c r="NGL998" s="6"/>
      <c r="NGM998" s="6"/>
      <c r="NGN998" s="6"/>
      <c r="NGO998" s="6"/>
      <c r="NGP998" s="6"/>
      <c r="NGQ998" s="6"/>
      <c r="NGR998" s="6"/>
      <c r="NGS998" s="6"/>
      <c r="NGT998" s="6"/>
      <c r="NGU998" s="6"/>
      <c r="NGV998" s="6"/>
      <c r="NGW998" s="6"/>
      <c r="NGX998" s="6"/>
      <c r="NGY998" s="6"/>
      <c r="NGZ998" s="6"/>
      <c r="NHA998" s="6"/>
      <c r="NHB998" s="6"/>
      <c r="NHC998" s="6"/>
      <c r="NHD998" s="6"/>
      <c r="NHE998" s="6"/>
      <c r="NHF998" s="6"/>
      <c r="NHG998" s="6"/>
      <c r="NHH998" s="6"/>
      <c r="NHI998" s="6"/>
      <c r="NHJ998" s="6"/>
      <c r="NHK998" s="6"/>
      <c r="NHL998" s="6"/>
      <c r="NHM998" s="6"/>
      <c r="NHN998" s="6"/>
      <c r="NHO998" s="6"/>
      <c r="NHP998" s="6"/>
      <c r="NHQ998" s="6"/>
      <c r="NHR998" s="6"/>
      <c r="NHS998" s="6"/>
      <c r="NHT998" s="6"/>
      <c r="NHU998" s="6"/>
      <c r="NHV998" s="6"/>
      <c r="NHW998" s="6"/>
      <c r="NHX998" s="6"/>
      <c r="NHY998" s="6"/>
      <c r="NHZ998" s="6"/>
      <c r="NIA998" s="6"/>
      <c r="NIB998" s="6"/>
      <c r="NIC998" s="6"/>
      <c r="NID998" s="6"/>
      <c r="NIE998" s="6"/>
      <c r="NIF998" s="6"/>
      <c r="NIG998" s="6"/>
      <c r="NIH998" s="6"/>
      <c r="NII998" s="6"/>
      <c r="NIJ998" s="6"/>
      <c r="NIK998" s="6"/>
      <c r="NIL998" s="6"/>
      <c r="NIM998" s="6"/>
      <c r="NIN998" s="6"/>
      <c r="NIO998" s="6"/>
      <c r="NIP998" s="6"/>
      <c r="NIQ998" s="6"/>
      <c r="NIR998" s="6"/>
      <c r="NIS998" s="6"/>
      <c r="NIT998" s="6"/>
      <c r="NIU998" s="6"/>
      <c r="NIV998" s="6"/>
      <c r="NIW998" s="6"/>
      <c r="NIX998" s="6"/>
      <c r="NIY998" s="6"/>
      <c r="NIZ998" s="6"/>
      <c r="NJA998" s="6"/>
      <c r="NJB998" s="6"/>
      <c r="NJC998" s="6"/>
      <c r="NJD998" s="6"/>
      <c r="NJE998" s="6"/>
      <c r="NJF998" s="6"/>
      <c r="NJG998" s="6"/>
      <c r="NJH998" s="6"/>
      <c r="NJI998" s="6"/>
      <c r="NJJ998" s="6"/>
      <c r="NJK998" s="6"/>
      <c r="NJL998" s="6"/>
      <c r="NJM998" s="6"/>
      <c r="NJN998" s="6"/>
      <c r="NJO998" s="6"/>
      <c r="NJP998" s="6"/>
      <c r="NJQ998" s="6"/>
      <c r="NJR998" s="6"/>
      <c r="NJS998" s="6"/>
      <c r="NJT998" s="6"/>
      <c r="NJU998" s="6"/>
      <c r="NJV998" s="6"/>
      <c r="NJW998" s="6"/>
      <c r="NJX998" s="6"/>
      <c r="NJY998" s="6"/>
      <c r="NJZ998" s="6"/>
      <c r="NKA998" s="6"/>
      <c r="NKB998" s="6"/>
      <c r="NKC998" s="6"/>
      <c r="NKD998" s="6"/>
      <c r="NKE998" s="6"/>
      <c r="NKF998" s="6"/>
      <c r="NKG998" s="6"/>
      <c r="NKH998" s="6"/>
      <c r="NKI998" s="6"/>
      <c r="NKJ998" s="6"/>
      <c r="NKK998" s="6"/>
      <c r="NKL998" s="6"/>
      <c r="NKM998" s="6"/>
      <c r="NKN998" s="6"/>
      <c r="NKO998" s="6"/>
      <c r="NKP998" s="6"/>
      <c r="NKQ998" s="6"/>
      <c r="NKR998" s="6"/>
      <c r="NKS998" s="6"/>
      <c r="NKT998" s="6"/>
      <c r="NKU998" s="6"/>
      <c r="NKV998" s="6"/>
      <c r="NKW998" s="6"/>
      <c r="NKX998" s="6"/>
      <c r="NKY998" s="6"/>
      <c r="NKZ998" s="6"/>
      <c r="NLA998" s="6"/>
      <c r="NLB998" s="6"/>
      <c r="NLC998" s="6"/>
      <c r="NLD998" s="6"/>
      <c r="NLE998" s="6"/>
      <c r="NLF998" s="6"/>
      <c r="NLG998" s="6"/>
      <c r="NLH998" s="6"/>
      <c r="NLI998" s="6"/>
      <c r="NLJ998" s="6"/>
      <c r="NLK998" s="6"/>
      <c r="NLL998" s="6"/>
      <c r="NLM998" s="6"/>
      <c r="NLN998" s="6"/>
      <c r="NLO998" s="6"/>
      <c r="NLP998" s="6"/>
      <c r="NLQ998" s="6"/>
      <c r="NLR998" s="6"/>
      <c r="NLS998" s="6"/>
      <c r="NLT998" s="6"/>
      <c r="NLU998" s="6"/>
      <c r="NLV998" s="6"/>
      <c r="NLW998" s="6"/>
      <c r="NLX998" s="6"/>
      <c r="NLY998" s="6"/>
      <c r="NLZ998" s="6"/>
      <c r="NMA998" s="6"/>
      <c r="NMB998" s="6"/>
      <c r="NMC998" s="6"/>
      <c r="NMD998" s="6"/>
      <c r="NME998" s="6"/>
      <c r="NMF998" s="6"/>
      <c r="NMG998" s="6"/>
      <c r="NMH998" s="6"/>
      <c r="NMI998" s="6"/>
      <c r="NMJ998" s="6"/>
      <c r="NMK998" s="6"/>
      <c r="NML998" s="6"/>
      <c r="NMM998" s="6"/>
      <c r="NMN998" s="6"/>
      <c r="NMO998" s="6"/>
      <c r="NMP998" s="6"/>
      <c r="NMQ998" s="6"/>
      <c r="NMR998" s="6"/>
      <c r="NMS998" s="6"/>
      <c r="NMT998" s="6"/>
      <c r="NMU998" s="6"/>
      <c r="NMV998" s="6"/>
      <c r="NMW998" s="6"/>
      <c r="NMX998" s="6"/>
      <c r="NMY998" s="6"/>
      <c r="NMZ998" s="6"/>
      <c r="NNA998" s="6"/>
      <c r="NNB998" s="6"/>
      <c r="NNC998" s="6"/>
      <c r="NND998" s="6"/>
      <c r="NNE998" s="6"/>
      <c r="NNF998" s="6"/>
      <c r="NNG998" s="6"/>
      <c r="NNH998" s="6"/>
      <c r="NNI998" s="6"/>
      <c r="NNJ998" s="6"/>
      <c r="NNK998" s="6"/>
      <c r="NNL998" s="6"/>
      <c r="NNM998" s="6"/>
      <c r="NNN998" s="6"/>
      <c r="NNO998" s="6"/>
      <c r="NNP998" s="6"/>
      <c r="NNQ998" s="6"/>
      <c r="NNR998" s="6"/>
      <c r="NNS998" s="6"/>
      <c r="NNT998" s="6"/>
      <c r="NNU998" s="6"/>
      <c r="NNV998" s="6"/>
      <c r="NNW998" s="6"/>
      <c r="NNX998" s="6"/>
      <c r="NNY998" s="6"/>
      <c r="NNZ998" s="6"/>
      <c r="NOA998" s="6"/>
      <c r="NOB998" s="6"/>
      <c r="NOC998" s="6"/>
      <c r="NOD998" s="6"/>
      <c r="NOE998" s="6"/>
      <c r="NOF998" s="6"/>
      <c r="NOG998" s="6"/>
      <c r="NOH998" s="6"/>
      <c r="NOI998" s="6"/>
      <c r="NOJ998" s="6"/>
      <c r="NOK998" s="6"/>
      <c r="NOL998" s="6"/>
      <c r="NOM998" s="6"/>
      <c r="NON998" s="6"/>
      <c r="NOO998" s="6"/>
      <c r="NOP998" s="6"/>
      <c r="NOQ998" s="6"/>
      <c r="NOR998" s="6"/>
      <c r="NOS998" s="6"/>
      <c r="NOT998" s="6"/>
      <c r="NOU998" s="6"/>
      <c r="NOV998" s="6"/>
      <c r="NOW998" s="6"/>
      <c r="NOX998" s="6"/>
      <c r="NOY998" s="6"/>
      <c r="NOZ998" s="6"/>
      <c r="NPA998" s="6"/>
      <c r="NPB998" s="6"/>
      <c r="NPC998" s="6"/>
      <c r="NPD998" s="6"/>
      <c r="NPE998" s="6"/>
      <c r="NPF998" s="6"/>
      <c r="NPG998" s="6"/>
      <c r="NPH998" s="6"/>
      <c r="NPI998" s="6"/>
      <c r="NPJ998" s="6"/>
      <c r="NPK998" s="6"/>
      <c r="NPL998" s="6"/>
      <c r="NPM998" s="6"/>
      <c r="NPN998" s="6"/>
      <c r="NPO998" s="6"/>
      <c r="NPP998" s="6"/>
      <c r="NPQ998" s="6"/>
      <c r="NPR998" s="6"/>
      <c r="NPS998" s="6"/>
      <c r="NPT998" s="6"/>
      <c r="NPU998" s="6"/>
      <c r="NPV998" s="6"/>
      <c r="NPW998" s="6"/>
      <c r="NPX998" s="6"/>
      <c r="NPY998" s="6"/>
      <c r="NPZ998" s="6"/>
      <c r="NQA998" s="6"/>
      <c r="NQB998" s="6"/>
      <c r="NQC998" s="6"/>
      <c r="NQD998" s="6"/>
      <c r="NQE998" s="6"/>
      <c r="NQF998" s="6"/>
      <c r="NQG998" s="6"/>
      <c r="NQH998" s="6"/>
      <c r="NQI998" s="6"/>
      <c r="NQJ998" s="6"/>
      <c r="NQK998" s="6"/>
      <c r="NQL998" s="6"/>
      <c r="NQM998" s="6"/>
      <c r="NQN998" s="6"/>
      <c r="NQO998" s="6"/>
      <c r="NQP998" s="6"/>
      <c r="NQQ998" s="6"/>
      <c r="NQR998" s="6"/>
      <c r="NQS998" s="6"/>
      <c r="NQT998" s="6"/>
      <c r="NQU998" s="6"/>
      <c r="NQV998" s="6"/>
      <c r="NQW998" s="6"/>
      <c r="NQX998" s="6"/>
      <c r="NQY998" s="6"/>
      <c r="NQZ998" s="6"/>
      <c r="NRA998" s="6"/>
      <c r="NRB998" s="6"/>
      <c r="NRC998" s="6"/>
      <c r="NRD998" s="6"/>
      <c r="NRE998" s="6"/>
      <c r="NRF998" s="6"/>
      <c r="NRG998" s="6"/>
      <c r="NRH998" s="6"/>
      <c r="NRI998" s="6"/>
      <c r="NRJ998" s="6"/>
      <c r="NRK998" s="6"/>
      <c r="NRL998" s="6"/>
      <c r="NRM998" s="6"/>
      <c r="NRN998" s="6"/>
      <c r="NRO998" s="6"/>
      <c r="NRP998" s="6"/>
      <c r="NRQ998" s="6"/>
      <c r="NRR998" s="6"/>
      <c r="NRS998" s="6"/>
      <c r="NRT998" s="6"/>
      <c r="NRU998" s="6"/>
      <c r="NRV998" s="6"/>
      <c r="NRW998" s="6"/>
      <c r="NRX998" s="6"/>
      <c r="NRY998" s="6"/>
      <c r="NRZ998" s="6"/>
      <c r="NSA998" s="6"/>
      <c r="NSB998" s="6"/>
      <c r="NSC998" s="6"/>
      <c r="NSD998" s="6"/>
      <c r="NSE998" s="6"/>
      <c r="NSF998" s="6"/>
      <c r="NSG998" s="6"/>
      <c r="NSH998" s="6"/>
      <c r="NSI998" s="6"/>
      <c r="NSJ998" s="6"/>
      <c r="NSK998" s="6"/>
      <c r="NSL998" s="6"/>
      <c r="NSM998" s="6"/>
      <c r="NSN998" s="6"/>
      <c r="NSO998" s="6"/>
      <c r="NSP998" s="6"/>
      <c r="NSQ998" s="6"/>
      <c r="NSR998" s="6"/>
      <c r="NSS998" s="6"/>
      <c r="NST998" s="6"/>
      <c r="NSU998" s="6"/>
      <c r="NSV998" s="6"/>
      <c r="NSW998" s="6"/>
      <c r="NSX998" s="6"/>
      <c r="NSY998" s="6"/>
      <c r="NSZ998" s="6"/>
      <c r="NTA998" s="6"/>
      <c r="NTB998" s="6"/>
      <c r="NTC998" s="6"/>
      <c r="NTD998" s="6"/>
      <c r="NTE998" s="6"/>
      <c r="NTF998" s="6"/>
      <c r="NTG998" s="6"/>
      <c r="NTH998" s="6"/>
      <c r="NTI998" s="6"/>
      <c r="NTJ998" s="6"/>
      <c r="NTK998" s="6"/>
      <c r="NTL998" s="6"/>
      <c r="NTM998" s="6"/>
      <c r="NTN998" s="6"/>
      <c r="NTO998" s="6"/>
      <c r="NTP998" s="6"/>
      <c r="NTQ998" s="6"/>
      <c r="NTR998" s="6"/>
      <c r="NTS998" s="6"/>
      <c r="NTT998" s="6"/>
      <c r="NTU998" s="6"/>
      <c r="NTV998" s="6"/>
      <c r="NTW998" s="6"/>
      <c r="NTX998" s="6"/>
      <c r="NTY998" s="6"/>
      <c r="NTZ998" s="6"/>
      <c r="NUA998" s="6"/>
      <c r="NUB998" s="6"/>
      <c r="NUC998" s="6"/>
      <c r="NUD998" s="6"/>
      <c r="NUE998" s="6"/>
      <c r="NUF998" s="6"/>
      <c r="NUG998" s="6"/>
      <c r="NUH998" s="6"/>
      <c r="NUI998" s="6"/>
      <c r="NUJ998" s="6"/>
      <c r="NUK998" s="6"/>
      <c r="NUL998" s="6"/>
      <c r="NUM998" s="6"/>
      <c r="NUN998" s="6"/>
      <c r="NUO998" s="6"/>
      <c r="NUP998" s="6"/>
      <c r="NUQ998" s="6"/>
      <c r="NUR998" s="6"/>
      <c r="NUS998" s="6"/>
      <c r="NUT998" s="6"/>
      <c r="NUU998" s="6"/>
      <c r="NUV998" s="6"/>
      <c r="NUW998" s="6"/>
      <c r="NUX998" s="6"/>
      <c r="NUY998" s="6"/>
      <c r="NUZ998" s="6"/>
      <c r="NVA998" s="6"/>
      <c r="NVB998" s="6"/>
      <c r="NVC998" s="6"/>
      <c r="NVD998" s="6"/>
      <c r="NVE998" s="6"/>
      <c r="NVF998" s="6"/>
      <c r="NVG998" s="6"/>
      <c r="NVH998" s="6"/>
      <c r="NVI998" s="6"/>
      <c r="NVJ998" s="6"/>
      <c r="NVK998" s="6"/>
      <c r="NVL998" s="6"/>
      <c r="NVM998" s="6"/>
      <c r="NVN998" s="6"/>
      <c r="NVO998" s="6"/>
      <c r="NVP998" s="6"/>
      <c r="NVQ998" s="6"/>
      <c r="NVR998" s="6"/>
      <c r="NVS998" s="6"/>
      <c r="NVT998" s="6"/>
      <c r="NVU998" s="6"/>
      <c r="NVV998" s="6"/>
      <c r="NVW998" s="6"/>
      <c r="NVX998" s="6"/>
      <c r="NVY998" s="6"/>
      <c r="NVZ998" s="6"/>
      <c r="NWA998" s="6"/>
      <c r="NWB998" s="6"/>
      <c r="NWC998" s="6"/>
      <c r="NWD998" s="6"/>
      <c r="NWE998" s="6"/>
      <c r="NWF998" s="6"/>
      <c r="NWG998" s="6"/>
      <c r="NWH998" s="6"/>
      <c r="NWI998" s="6"/>
      <c r="NWJ998" s="6"/>
      <c r="NWK998" s="6"/>
      <c r="NWL998" s="6"/>
      <c r="NWM998" s="6"/>
      <c r="NWN998" s="6"/>
      <c r="NWO998" s="6"/>
      <c r="NWP998" s="6"/>
      <c r="NWQ998" s="6"/>
      <c r="NWR998" s="6"/>
      <c r="NWS998" s="6"/>
      <c r="NWT998" s="6"/>
      <c r="NWU998" s="6"/>
      <c r="NWV998" s="6"/>
      <c r="NWW998" s="6"/>
      <c r="NWX998" s="6"/>
      <c r="NWY998" s="6"/>
      <c r="NWZ998" s="6"/>
      <c r="NXA998" s="6"/>
      <c r="NXB998" s="6"/>
      <c r="NXC998" s="6"/>
      <c r="NXD998" s="6"/>
      <c r="NXE998" s="6"/>
      <c r="NXF998" s="6"/>
      <c r="NXG998" s="6"/>
      <c r="NXH998" s="6"/>
      <c r="NXI998" s="6"/>
      <c r="NXJ998" s="6"/>
      <c r="NXK998" s="6"/>
      <c r="NXL998" s="6"/>
      <c r="NXM998" s="6"/>
      <c r="NXN998" s="6"/>
      <c r="NXO998" s="6"/>
      <c r="NXP998" s="6"/>
      <c r="NXQ998" s="6"/>
      <c r="NXR998" s="6"/>
      <c r="NXS998" s="6"/>
      <c r="NXT998" s="6"/>
      <c r="NXU998" s="6"/>
      <c r="NXV998" s="6"/>
      <c r="NXW998" s="6"/>
      <c r="NXX998" s="6"/>
      <c r="NXY998" s="6"/>
      <c r="NXZ998" s="6"/>
      <c r="NYA998" s="6"/>
      <c r="NYB998" s="6"/>
      <c r="NYC998" s="6"/>
      <c r="NYD998" s="6"/>
      <c r="NYE998" s="6"/>
      <c r="NYF998" s="6"/>
      <c r="NYG998" s="6"/>
      <c r="NYH998" s="6"/>
      <c r="NYI998" s="6"/>
      <c r="NYJ998" s="6"/>
      <c r="NYK998" s="6"/>
      <c r="NYL998" s="6"/>
      <c r="NYM998" s="6"/>
      <c r="NYN998" s="6"/>
      <c r="NYO998" s="6"/>
      <c r="NYP998" s="6"/>
      <c r="NYQ998" s="6"/>
      <c r="NYR998" s="6"/>
      <c r="NYS998" s="6"/>
      <c r="NYT998" s="6"/>
      <c r="NYU998" s="6"/>
      <c r="NYV998" s="6"/>
      <c r="NYW998" s="6"/>
      <c r="NYX998" s="6"/>
      <c r="NYY998" s="6"/>
      <c r="NYZ998" s="6"/>
      <c r="NZA998" s="6"/>
      <c r="NZB998" s="6"/>
      <c r="NZC998" s="6"/>
      <c r="NZD998" s="6"/>
      <c r="NZE998" s="6"/>
      <c r="NZF998" s="6"/>
      <c r="NZG998" s="6"/>
      <c r="NZH998" s="6"/>
      <c r="NZI998" s="6"/>
      <c r="NZJ998" s="6"/>
      <c r="NZK998" s="6"/>
      <c r="NZL998" s="6"/>
      <c r="NZM998" s="6"/>
      <c r="NZN998" s="6"/>
      <c r="NZO998" s="6"/>
      <c r="NZP998" s="6"/>
      <c r="NZQ998" s="6"/>
      <c r="NZR998" s="6"/>
      <c r="NZS998" s="6"/>
      <c r="NZT998" s="6"/>
      <c r="NZU998" s="6"/>
      <c r="NZV998" s="6"/>
      <c r="NZW998" s="6"/>
      <c r="NZX998" s="6"/>
      <c r="NZY998" s="6"/>
      <c r="NZZ998" s="6"/>
      <c r="OAA998" s="6"/>
      <c r="OAB998" s="6"/>
      <c r="OAC998" s="6"/>
      <c r="OAD998" s="6"/>
      <c r="OAE998" s="6"/>
      <c r="OAF998" s="6"/>
      <c r="OAG998" s="6"/>
      <c r="OAH998" s="6"/>
      <c r="OAI998" s="6"/>
      <c r="OAJ998" s="6"/>
      <c r="OAK998" s="6"/>
      <c r="OAL998" s="6"/>
      <c r="OAM998" s="6"/>
      <c r="OAN998" s="6"/>
      <c r="OAO998" s="6"/>
      <c r="OAP998" s="6"/>
      <c r="OAQ998" s="6"/>
      <c r="OAR998" s="6"/>
      <c r="OAS998" s="6"/>
      <c r="OAT998" s="6"/>
      <c r="OAU998" s="6"/>
      <c r="OAV998" s="6"/>
      <c r="OAW998" s="6"/>
      <c r="OAX998" s="6"/>
      <c r="OAY998" s="6"/>
      <c r="OAZ998" s="6"/>
      <c r="OBA998" s="6"/>
      <c r="OBB998" s="6"/>
      <c r="OBC998" s="6"/>
      <c r="OBD998" s="6"/>
      <c r="OBE998" s="6"/>
      <c r="OBF998" s="6"/>
      <c r="OBG998" s="6"/>
      <c r="OBH998" s="6"/>
      <c r="OBI998" s="6"/>
      <c r="OBJ998" s="6"/>
      <c r="OBK998" s="6"/>
      <c r="OBL998" s="6"/>
      <c r="OBM998" s="6"/>
      <c r="OBN998" s="6"/>
      <c r="OBO998" s="6"/>
      <c r="OBP998" s="6"/>
      <c r="OBQ998" s="6"/>
      <c r="OBR998" s="6"/>
      <c r="OBS998" s="6"/>
      <c r="OBT998" s="6"/>
      <c r="OBU998" s="6"/>
      <c r="OBV998" s="6"/>
      <c r="OBW998" s="6"/>
      <c r="OBX998" s="6"/>
      <c r="OBY998" s="6"/>
      <c r="OBZ998" s="6"/>
      <c r="OCA998" s="6"/>
      <c r="OCB998" s="6"/>
      <c r="OCC998" s="6"/>
      <c r="OCD998" s="6"/>
      <c r="OCE998" s="6"/>
      <c r="OCF998" s="6"/>
      <c r="OCG998" s="6"/>
      <c r="OCH998" s="6"/>
      <c r="OCI998" s="6"/>
      <c r="OCJ998" s="6"/>
      <c r="OCK998" s="6"/>
      <c r="OCL998" s="6"/>
      <c r="OCM998" s="6"/>
      <c r="OCN998" s="6"/>
      <c r="OCO998" s="6"/>
      <c r="OCP998" s="6"/>
      <c r="OCQ998" s="6"/>
      <c r="OCR998" s="6"/>
      <c r="OCS998" s="6"/>
      <c r="OCT998" s="6"/>
      <c r="OCU998" s="6"/>
      <c r="OCV998" s="6"/>
      <c r="OCW998" s="6"/>
      <c r="OCX998" s="6"/>
      <c r="OCY998" s="6"/>
      <c r="OCZ998" s="6"/>
      <c r="ODA998" s="6"/>
      <c r="ODB998" s="6"/>
      <c r="ODC998" s="6"/>
      <c r="ODD998" s="6"/>
      <c r="ODE998" s="6"/>
      <c r="ODF998" s="6"/>
      <c r="ODG998" s="6"/>
      <c r="ODH998" s="6"/>
      <c r="ODI998" s="6"/>
      <c r="ODJ998" s="6"/>
      <c r="ODK998" s="6"/>
      <c r="ODL998" s="6"/>
      <c r="ODM998" s="6"/>
      <c r="ODN998" s="6"/>
      <c r="ODO998" s="6"/>
      <c r="ODP998" s="6"/>
      <c r="ODQ998" s="6"/>
      <c r="ODR998" s="6"/>
      <c r="ODS998" s="6"/>
      <c r="ODT998" s="6"/>
      <c r="ODU998" s="6"/>
      <c r="ODV998" s="6"/>
      <c r="ODW998" s="6"/>
      <c r="ODX998" s="6"/>
      <c r="ODY998" s="6"/>
      <c r="ODZ998" s="6"/>
      <c r="OEA998" s="6"/>
      <c r="OEB998" s="6"/>
      <c r="OEC998" s="6"/>
      <c r="OED998" s="6"/>
      <c r="OEE998" s="6"/>
      <c r="OEF998" s="6"/>
      <c r="OEG998" s="6"/>
      <c r="OEH998" s="6"/>
      <c r="OEI998" s="6"/>
      <c r="OEJ998" s="6"/>
      <c r="OEK998" s="6"/>
      <c r="OEL998" s="6"/>
      <c r="OEM998" s="6"/>
      <c r="OEN998" s="6"/>
      <c r="OEO998" s="6"/>
      <c r="OEP998" s="6"/>
      <c r="OEQ998" s="6"/>
      <c r="OER998" s="6"/>
      <c r="OES998" s="6"/>
      <c r="OET998" s="6"/>
      <c r="OEU998" s="6"/>
      <c r="OEV998" s="6"/>
      <c r="OEW998" s="6"/>
      <c r="OEX998" s="6"/>
      <c r="OEY998" s="6"/>
      <c r="OEZ998" s="6"/>
      <c r="OFA998" s="6"/>
      <c r="OFB998" s="6"/>
      <c r="OFC998" s="6"/>
      <c r="OFD998" s="6"/>
      <c r="OFE998" s="6"/>
      <c r="OFF998" s="6"/>
      <c r="OFG998" s="6"/>
      <c r="OFH998" s="6"/>
      <c r="OFI998" s="6"/>
      <c r="OFJ998" s="6"/>
      <c r="OFK998" s="6"/>
      <c r="OFL998" s="6"/>
      <c r="OFM998" s="6"/>
      <c r="OFN998" s="6"/>
      <c r="OFO998" s="6"/>
      <c r="OFP998" s="6"/>
      <c r="OFQ998" s="6"/>
      <c r="OFR998" s="6"/>
      <c r="OFS998" s="6"/>
      <c r="OFT998" s="6"/>
      <c r="OFU998" s="6"/>
      <c r="OFV998" s="6"/>
      <c r="OFW998" s="6"/>
      <c r="OFX998" s="6"/>
      <c r="OFY998" s="6"/>
      <c r="OFZ998" s="6"/>
      <c r="OGA998" s="6"/>
      <c r="OGB998" s="6"/>
      <c r="OGC998" s="6"/>
      <c r="OGD998" s="6"/>
      <c r="OGE998" s="6"/>
      <c r="OGF998" s="6"/>
      <c r="OGG998" s="6"/>
      <c r="OGH998" s="6"/>
      <c r="OGI998" s="6"/>
      <c r="OGJ998" s="6"/>
      <c r="OGK998" s="6"/>
      <c r="OGL998" s="6"/>
      <c r="OGM998" s="6"/>
      <c r="OGN998" s="6"/>
      <c r="OGO998" s="6"/>
      <c r="OGP998" s="6"/>
      <c r="OGQ998" s="6"/>
      <c r="OGR998" s="6"/>
      <c r="OGS998" s="6"/>
      <c r="OGT998" s="6"/>
      <c r="OGU998" s="6"/>
      <c r="OGV998" s="6"/>
      <c r="OGW998" s="6"/>
      <c r="OGX998" s="6"/>
      <c r="OGY998" s="6"/>
      <c r="OGZ998" s="6"/>
      <c r="OHA998" s="6"/>
      <c r="OHB998" s="6"/>
      <c r="OHC998" s="6"/>
      <c r="OHD998" s="6"/>
      <c r="OHE998" s="6"/>
      <c r="OHF998" s="6"/>
      <c r="OHG998" s="6"/>
      <c r="OHH998" s="6"/>
      <c r="OHI998" s="6"/>
      <c r="OHJ998" s="6"/>
      <c r="OHK998" s="6"/>
      <c r="OHL998" s="6"/>
      <c r="OHM998" s="6"/>
      <c r="OHN998" s="6"/>
      <c r="OHO998" s="6"/>
      <c r="OHP998" s="6"/>
      <c r="OHQ998" s="6"/>
      <c r="OHR998" s="6"/>
      <c r="OHS998" s="6"/>
      <c r="OHT998" s="6"/>
      <c r="OHU998" s="6"/>
      <c r="OHV998" s="6"/>
      <c r="OHW998" s="6"/>
      <c r="OHX998" s="6"/>
      <c r="OHY998" s="6"/>
      <c r="OHZ998" s="6"/>
      <c r="OIA998" s="6"/>
      <c r="OIB998" s="6"/>
      <c r="OIC998" s="6"/>
      <c r="OID998" s="6"/>
      <c r="OIE998" s="6"/>
      <c r="OIF998" s="6"/>
      <c r="OIG998" s="6"/>
      <c r="OIH998" s="6"/>
      <c r="OII998" s="6"/>
      <c r="OIJ998" s="6"/>
      <c r="OIK998" s="6"/>
      <c r="OIL998" s="6"/>
      <c r="OIM998" s="6"/>
      <c r="OIN998" s="6"/>
      <c r="OIO998" s="6"/>
      <c r="OIP998" s="6"/>
      <c r="OIQ998" s="6"/>
      <c r="OIR998" s="6"/>
      <c r="OIS998" s="6"/>
      <c r="OIT998" s="6"/>
      <c r="OIU998" s="6"/>
      <c r="OIV998" s="6"/>
      <c r="OIW998" s="6"/>
      <c r="OIX998" s="6"/>
      <c r="OIY998" s="6"/>
      <c r="OIZ998" s="6"/>
      <c r="OJA998" s="6"/>
      <c r="OJB998" s="6"/>
      <c r="OJC998" s="6"/>
      <c r="OJD998" s="6"/>
      <c r="OJE998" s="6"/>
      <c r="OJF998" s="6"/>
      <c r="OJG998" s="6"/>
      <c r="OJH998" s="6"/>
      <c r="OJI998" s="6"/>
      <c r="OJJ998" s="6"/>
      <c r="OJK998" s="6"/>
      <c r="OJL998" s="6"/>
      <c r="OJM998" s="6"/>
      <c r="OJN998" s="6"/>
      <c r="OJO998" s="6"/>
      <c r="OJP998" s="6"/>
      <c r="OJQ998" s="6"/>
      <c r="OJR998" s="6"/>
      <c r="OJS998" s="6"/>
      <c r="OJT998" s="6"/>
      <c r="OJU998" s="6"/>
      <c r="OJV998" s="6"/>
      <c r="OJW998" s="6"/>
      <c r="OJX998" s="6"/>
      <c r="OJY998" s="6"/>
      <c r="OJZ998" s="6"/>
      <c r="OKA998" s="6"/>
      <c r="OKB998" s="6"/>
      <c r="OKC998" s="6"/>
      <c r="OKD998" s="6"/>
      <c r="OKE998" s="6"/>
      <c r="OKF998" s="6"/>
      <c r="OKG998" s="6"/>
      <c r="OKH998" s="6"/>
      <c r="OKI998" s="6"/>
      <c r="OKJ998" s="6"/>
      <c r="OKK998" s="6"/>
      <c r="OKL998" s="6"/>
      <c r="OKM998" s="6"/>
      <c r="OKN998" s="6"/>
      <c r="OKO998" s="6"/>
      <c r="OKP998" s="6"/>
      <c r="OKQ998" s="6"/>
      <c r="OKR998" s="6"/>
      <c r="OKS998" s="6"/>
      <c r="OKT998" s="6"/>
      <c r="OKU998" s="6"/>
      <c r="OKV998" s="6"/>
      <c r="OKW998" s="6"/>
      <c r="OKX998" s="6"/>
      <c r="OKY998" s="6"/>
      <c r="OKZ998" s="6"/>
      <c r="OLA998" s="6"/>
      <c r="OLB998" s="6"/>
      <c r="OLC998" s="6"/>
      <c r="OLD998" s="6"/>
      <c r="OLE998" s="6"/>
      <c r="OLF998" s="6"/>
      <c r="OLG998" s="6"/>
      <c r="OLH998" s="6"/>
      <c r="OLI998" s="6"/>
      <c r="OLJ998" s="6"/>
      <c r="OLK998" s="6"/>
      <c r="OLL998" s="6"/>
      <c r="OLM998" s="6"/>
      <c r="OLN998" s="6"/>
      <c r="OLO998" s="6"/>
      <c r="OLP998" s="6"/>
      <c r="OLQ998" s="6"/>
      <c r="OLR998" s="6"/>
      <c r="OLS998" s="6"/>
      <c r="OLT998" s="6"/>
      <c r="OLU998" s="6"/>
      <c r="OLV998" s="6"/>
      <c r="OLW998" s="6"/>
      <c r="OLX998" s="6"/>
      <c r="OLY998" s="6"/>
      <c r="OLZ998" s="6"/>
      <c r="OMA998" s="6"/>
      <c r="OMB998" s="6"/>
      <c r="OMC998" s="6"/>
      <c r="OMD998" s="6"/>
      <c r="OME998" s="6"/>
      <c r="OMF998" s="6"/>
      <c r="OMG998" s="6"/>
      <c r="OMH998" s="6"/>
      <c r="OMI998" s="6"/>
      <c r="OMJ998" s="6"/>
      <c r="OMK998" s="6"/>
      <c r="OML998" s="6"/>
      <c r="OMM998" s="6"/>
      <c r="OMN998" s="6"/>
      <c r="OMO998" s="6"/>
      <c r="OMP998" s="6"/>
      <c r="OMQ998" s="6"/>
      <c r="OMR998" s="6"/>
      <c r="OMS998" s="6"/>
      <c r="OMT998" s="6"/>
      <c r="OMU998" s="6"/>
      <c r="OMV998" s="6"/>
      <c r="OMW998" s="6"/>
      <c r="OMX998" s="6"/>
      <c r="OMY998" s="6"/>
      <c r="OMZ998" s="6"/>
      <c r="ONA998" s="6"/>
      <c r="ONB998" s="6"/>
      <c r="ONC998" s="6"/>
      <c r="OND998" s="6"/>
      <c r="ONE998" s="6"/>
      <c r="ONF998" s="6"/>
      <c r="ONG998" s="6"/>
      <c r="ONH998" s="6"/>
      <c r="ONI998" s="6"/>
      <c r="ONJ998" s="6"/>
      <c r="ONK998" s="6"/>
      <c r="ONL998" s="6"/>
      <c r="ONM998" s="6"/>
      <c r="ONN998" s="6"/>
      <c r="ONO998" s="6"/>
      <c r="ONP998" s="6"/>
      <c r="ONQ998" s="6"/>
      <c r="ONR998" s="6"/>
      <c r="ONS998" s="6"/>
      <c r="ONT998" s="6"/>
      <c r="ONU998" s="6"/>
      <c r="ONV998" s="6"/>
      <c r="ONW998" s="6"/>
      <c r="ONX998" s="6"/>
      <c r="ONY998" s="6"/>
      <c r="ONZ998" s="6"/>
      <c r="OOA998" s="6"/>
      <c r="OOB998" s="6"/>
      <c r="OOC998" s="6"/>
      <c r="OOD998" s="6"/>
      <c r="OOE998" s="6"/>
      <c r="OOF998" s="6"/>
      <c r="OOG998" s="6"/>
      <c r="OOH998" s="6"/>
      <c r="OOI998" s="6"/>
      <c r="OOJ998" s="6"/>
      <c r="OOK998" s="6"/>
      <c r="OOL998" s="6"/>
      <c r="OOM998" s="6"/>
      <c r="OON998" s="6"/>
      <c r="OOO998" s="6"/>
      <c r="OOP998" s="6"/>
      <c r="OOQ998" s="6"/>
      <c r="OOR998" s="6"/>
      <c r="OOS998" s="6"/>
      <c r="OOT998" s="6"/>
      <c r="OOU998" s="6"/>
      <c r="OOV998" s="6"/>
      <c r="OOW998" s="6"/>
      <c r="OOX998" s="6"/>
      <c r="OOY998" s="6"/>
      <c r="OOZ998" s="6"/>
      <c r="OPA998" s="6"/>
      <c r="OPB998" s="6"/>
      <c r="OPC998" s="6"/>
      <c r="OPD998" s="6"/>
      <c r="OPE998" s="6"/>
      <c r="OPF998" s="6"/>
      <c r="OPG998" s="6"/>
      <c r="OPH998" s="6"/>
      <c r="OPI998" s="6"/>
      <c r="OPJ998" s="6"/>
      <c r="OPK998" s="6"/>
      <c r="OPL998" s="6"/>
      <c r="OPM998" s="6"/>
      <c r="OPN998" s="6"/>
      <c r="OPO998" s="6"/>
      <c r="OPP998" s="6"/>
      <c r="OPQ998" s="6"/>
      <c r="OPR998" s="6"/>
      <c r="OPS998" s="6"/>
      <c r="OPT998" s="6"/>
      <c r="OPU998" s="6"/>
      <c r="OPV998" s="6"/>
      <c r="OPW998" s="6"/>
      <c r="OPX998" s="6"/>
      <c r="OPY998" s="6"/>
      <c r="OPZ998" s="6"/>
      <c r="OQA998" s="6"/>
      <c r="OQB998" s="6"/>
      <c r="OQC998" s="6"/>
      <c r="OQD998" s="6"/>
      <c r="OQE998" s="6"/>
      <c r="OQF998" s="6"/>
      <c r="OQG998" s="6"/>
      <c r="OQH998" s="6"/>
      <c r="OQI998" s="6"/>
      <c r="OQJ998" s="6"/>
      <c r="OQK998" s="6"/>
      <c r="OQL998" s="6"/>
      <c r="OQM998" s="6"/>
      <c r="OQN998" s="6"/>
      <c r="OQO998" s="6"/>
      <c r="OQP998" s="6"/>
      <c r="OQQ998" s="6"/>
      <c r="OQR998" s="6"/>
      <c r="OQS998" s="6"/>
      <c r="OQT998" s="6"/>
      <c r="OQU998" s="6"/>
      <c r="OQV998" s="6"/>
      <c r="OQW998" s="6"/>
      <c r="OQX998" s="6"/>
      <c r="OQY998" s="6"/>
      <c r="OQZ998" s="6"/>
      <c r="ORA998" s="6"/>
      <c r="ORB998" s="6"/>
      <c r="ORC998" s="6"/>
      <c r="ORD998" s="6"/>
      <c r="ORE998" s="6"/>
      <c r="ORF998" s="6"/>
      <c r="ORG998" s="6"/>
      <c r="ORH998" s="6"/>
      <c r="ORI998" s="6"/>
      <c r="ORJ998" s="6"/>
      <c r="ORK998" s="6"/>
      <c r="ORL998" s="6"/>
      <c r="ORM998" s="6"/>
      <c r="ORN998" s="6"/>
      <c r="ORO998" s="6"/>
      <c r="ORP998" s="6"/>
      <c r="ORQ998" s="6"/>
      <c r="ORR998" s="6"/>
      <c r="ORS998" s="6"/>
      <c r="ORT998" s="6"/>
      <c r="ORU998" s="6"/>
      <c r="ORV998" s="6"/>
      <c r="ORW998" s="6"/>
      <c r="ORX998" s="6"/>
      <c r="ORY998" s="6"/>
      <c r="ORZ998" s="6"/>
      <c r="OSA998" s="6"/>
      <c r="OSB998" s="6"/>
      <c r="OSC998" s="6"/>
      <c r="OSD998" s="6"/>
      <c r="OSE998" s="6"/>
      <c r="OSF998" s="6"/>
      <c r="OSG998" s="6"/>
      <c r="OSH998" s="6"/>
      <c r="OSI998" s="6"/>
      <c r="OSJ998" s="6"/>
      <c r="OSK998" s="6"/>
      <c r="OSL998" s="6"/>
      <c r="OSM998" s="6"/>
      <c r="OSN998" s="6"/>
      <c r="OSO998" s="6"/>
      <c r="OSP998" s="6"/>
      <c r="OSQ998" s="6"/>
      <c r="OSR998" s="6"/>
      <c r="OSS998" s="6"/>
      <c r="OST998" s="6"/>
      <c r="OSU998" s="6"/>
      <c r="OSV998" s="6"/>
      <c r="OSW998" s="6"/>
      <c r="OSX998" s="6"/>
      <c r="OSY998" s="6"/>
      <c r="OSZ998" s="6"/>
      <c r="OTA998" s="6"/>
      <c r="OTB998" s="6"/>
      <c r="OTC998" s="6"/>
      <c r="OTD998" s="6"/>
      <c r="OTE998" s="6"/>
      <c r="OTF998" s="6"/>
      <c r="OTG998" s="6"/>
      <c r="OTH998" s="6"/>
      <c r="OTI998" s="6"/>
      <c r="OTJ998" s="6"/>
      <c r="OTK998" s="6"/>
      <c r="OTL998" s="6"/>
      <c r="OTM998" s="6"/>
      <c r="OTN998" s="6"/>
      <c r="OTO998" s="6"/>
      <c r="OTP998" s="6"/>
      <c r="OTQ998" s="6"/>
      <c r="OTR998" s="6"/>
      <c r="OTS998" s="6"/>
      <c r="OTT998" s="6"/>
      <c r="OTU998" s="6"/>
      <c r="OTV998" s="6"/>
      <c r="OTW998" s="6"/>
      <c r="OTX998" s="6"/>
      <c r="OTY998" s="6"/>
      <c r="OTZ998" s="6"/>
      <c r="OUA998" s="6"/>
      <c r="OUB998" s="6"/>
      <c r="OUC998" s="6"/>
      <c r="OUD998" s="6"/>
      <c r="OUE998" s="6"/>
      <c r="OUF998" s="6"/>
      <c r="OUG998" s="6"/>
      <c r="OUH998" s="6"/>
      <c r="OUI998" s="6"/>
      <c r="OUJ998" s="6"/>
      <c r="OUK998" s="6"/>
      <c r="OUL998" s="6"/>
      <c r="OUM998" s="6"/>
      <c r="OUN998" s="6"/>
      <c r="OUO998" s="6"/>
      <c r="OUP998" s="6"/>
      <c r="OUQ998" s="6"/>
      <c r="OUR998" s="6"/>
      <c r="OUS998" s="6"/>
      <c r="OUT998" s="6"/>
      <c r="OUU998" s="6"/>
      <c r="OUV998" s="6"/>
      <c r="OUW998" s="6"/>
      <c r="OUX998" s="6"/>
      <c r="OUY998" s="6"/>
      <c r="OUZ998" s="6"/>
      <c r="OVA998" s="6"/>
      <c r="OVB998" s="6"/>
      <c r="OVC998" s="6"/>
      <c r="OVD998" s="6"/>
      <c r="OVE998" s="6"/>
      <c r="OVF998" s="6"/>
      <c r="OVG998" s="6"/>
      <c r="OVH998" s="6"/>
      <c r="OVI998" s="6"/>
      <c r="OVJ998" s="6"/>
      <c r="OVK998" s="6"/>
      <c r="OVL998" s="6"/>
      <c r="OVM998" s="6"/>
      <c r="OVN998" s="6"/>
      <c r="OVO998" s="6"/>
      <c r="OVP998" s="6"/>
      <c r="OVQ998" s="6"/>
      <c r="OVR998" s="6"/>
      <c r="OVS998" s="6"/>
      <c r="OVT998" s="6"/>
      <c r="OVU998" s="6"/>
      <c r="OVV998" s="6"/>
      <c r="OVW998" s="6"/>
      <c r="OVX998" s="6"/>
      <c r="OVY998" s="6"/>
      <c r="OVZ998" s="6"/>
      <c r="OWA998" s="6"/>
      <c r="OWB998" s="6"/>
      <c r="OWC998" s="6"/>
      <c r="OWD998" s="6"/>
      <c r="OWE998" s="6"/>
      <c r="OWF998" s="6"/>
      <c r="OWG998" s="6"/>
      <c r="OWH998" s="6"/>
      <c r="OWI998" s="6"/>
      <c r="OWJ998" s="6"/>
      <c r="OWK998" s="6"/>
      <c r="OWL998" s="6"/>
      <c r="OWM998" s="6"/>
      <c r="OWN998" s="6"/>
      <c r="OWO998" s="6"/>
      <c r="OWP998" s="6"/>
      <c r="OWQ998" s="6"/>
      <c r="OWR998" s="6"/>
      <c r="OWS998" s="6"/>
      <c r="OWT998" s="6"/>
      <c r="OWU998" s="6"/>
      <c r="OWV998" s="6"/>
      <c r="OWW998" s="6"/>
      <c r="OWX998" s="6"/>
      <c r="OWY998" s="6"/>
      <c r="OWZ998" s="6"/>
      <c r="OXA998" s="6"/>
      <c r="OXB998" s="6"/>
      <c r="OXC998" s="6"/>
      <c r="OXD998" s="6"/>
      <c r="OXE998" s="6"/>
      <c r="OXF998" s="6"/>
      <c r="OXG998" s="6"/>
      <c r="OXH998" s="6"/>
      <c r="OXI998" s="6"/>
      <c r="OXJ998" s="6"/>
      <c r="OXK998" s="6"/>
      <c r="OXL998" s="6"/>
      <c r="OXM998" s="6"/>
      <c r="OXN998" s="6"/>
      <c r="OXO998" s="6"/>
      <c r="OXP998" s="6"/>
      <c r="OXQ998" s="6"/>
      <c r="OXR998" s="6"/>
      <c r="OXS998" s="6"/>
      <c r="OXT998" s="6"/>
      <c r="OXU998" s="6"/>
      <c r="OXV998" s="6"/>
      <c r="OXW998" s="6"/>
      <c r="OXX998" s="6"/>
      <c r="OXY998" s="6"/>
      <c r="OXZ998" s="6"/>
      <c r="OYA998" s="6"/>
      <c r="OYB998" s="6"/>
      <c r="OYC998" s="6"/>
      <c r="OYD998" s="6"/>
      <c r="OYE998" s="6"/>
      <c r="OYF998" s="6"/>
      <c r="OYG998" s="6"/>
      <c r="OYH998" s="6"/>
      <c r="OYI998" s="6"/>
      <c r="OYJ998" s="6"/>
      <c r="OYK998" s="6"/>
      <c r="OYL998" s="6"/>
      <c r="OYM998" s="6"/>
      <c r="OYN998" s="6"/>
      <c r="OYO998" s="6"/>
      <c r="OYP998" s="6"/>
      <c r="OYQ998" s="6"/>
      <c r="OYR998" s="6"/>
      <c r="OYS998" s="6"/>
      <c r="OYT998" s="6"/>
      <c r="OYU998" s="6"/>
      <c r="OYV998" s="6"/>
      <c r="OYW998" s="6"/>
      <c r="OYX998" s="6"/>
      <c r="OYY998" s="6"/>
      <c r="OYZ998" s="6"/>
      <c r="OZA998" s="6"/>
      <c r="OZB998" s="6"/>
      <c r="OZC998" s="6"/>
      <c r="OZD998" s="6"/>
      <c r="OZE998" s="6"/>
      <c r="OZF998" s="6"/>
      <c r="OZG998" s="6"/>
      <c r="OZH998" s="6"/>
      <c r="OZI998" s="6"/>
      <c r="OZJ998" s="6"/>
      <c r="OZK998" s="6"/>
      <c r="OZL998" s="6"/>
      <c r="OZM998" s="6"/>
      <c r="OZN998" s="6"/>
      <c r="OZO998" s="6"/>
      <c r="OZP998" s="6"/>
      <c r="OZQ998" s="6"/>
      <c r="OZR998" s="6"/>
      <c r="OZS998" s="6"/>
      <c r="OZT998" s="6"/>
      <c r="OZU998" s="6"/>
      <c r="OZV998" s="6"/>
      <c r="OZW998" s="6"/>
      <c r="OZX998" s="6"/>
      <c r="OZY998" s="6"/>
      <c r="OZZ998" s="6"/>
      <c r="PAA998" s="6"/>
      <c r="PAB998" s="6"/>
      <c r="PAC998" s="6"/>
      <c r="PAD998" s="6"/>
      <c r="PAE998" s="6"/>
      <c r="PAF998" s="6"/>
      <c r="PAG998" s="6"/>
      <c r="PAH998" s="6"/>
      <c r="PAI998" s="6"/>
      <c r="PAJ998" s="6"/>
      <c r="PAK998" s="6"/>
      <c r="PAL998" s="6"/>
      <c r="PAM998" s="6"/>
      <c r="PAN998" s="6"/>
      <c r="PAO998" s="6"/>
      <c r="PAP998" s="6"/>
      <c r="PAQ998" s="6"/>
      <c r="PAR998" s="6"/>
      <c r="PAS998" s="6"/>
      <c r="PAT998" s="6"/>
      <c r="PAU998" s="6"/>
      <c r="PAV998" s="6"/>
      <c r="PAW998" s="6"/>
      <c r="PAX998" s="6"/>
      <c r="PAY998" s="6"/>
      <c r="PAZ998" s="6"/>
      <c r="PBA998" s="6"/>
      <c r="PBB998" s="6"/>
      <c r="PBC998" s="6"/>
      <c r="PBD998" s="6"/>
      <c r="PBE998" s="6"/>
      <c r="PBF998" s="6"/>
      <c r="PBG998" s="6"/>
      <c r="PBH998" s="6"/>
      <c r="PBI998" s="6"/>
      <c r="PBJ998" s="6"/>
      <c r="PBK998" s="6"/>
      <c r="PBL998" s="6"/>
      <c r="PBM998" s="6"/>
      <c r="PBN998" s="6"/>
      <c r="PBO998" s="6"/>
      <c r="PBP998" s="6"/>
      <c r="PBQ998" s="6"/>
      <c r="PBR998" s="6"/>
      <c r="PBS998" s="6"/>
      <c r="PBT998" s="6"/>
      <c r="PBU998" s="6"/>
      <c r="PBV998" s="6"/>
      <c r="PBW998" s="6"/>
      <c r="PBX998" s="6"/>
      <c r="PBY998" s="6"/>
      <c r="PBZ998" s="6"/>
      <c r="PCA998" s="6"/>
      <c r="PCB998" s="6"/>
      <c r="PCC998" s="6"/>
      <c r="PCD998" s="6"/>
      <c r="PCE998" s="6"/>
      <c r="PCF998" s="6"/>
      <c r="PCG998" s="6"/>
      <c r="PCH998" s="6"/>
      <c r="PCI998" s="6"/>
      <c r="PCJ998" s="6"/>
      <c r="PCK998" s="6"/>
      <c r="PCL998" s="6"/>
      <c r="PCM998" s="6"/>
      <c r="PCN998" s="6"/>
      <c r="PCO998" s="6"/>
      <c r="PCP998" s="6"/>
      <c r="PCQ998" s="6"/>
      <c r="PCR998" s="6"/>
      <c r="PCS998" s="6"/>
      <c r="PCT998" s="6"/>
      <c r="PCU998" s="6"/>
      <c r="PCV998" s="6"/>
      <c r="PCW998" s="6"/>
      <c r="PCX998" s="6"/>
      <c r="PCY998" s="6"/>
      <c r="PCZ998" s="6"/>
      <c r="PDA998" s="6"/>
      <c r="PDB998" s="6"/>
      <c r="PDC998" s="6"/>
      <c r="PDD998" s="6"/>
      <c r="PDE998" s="6"/>
      <c r="PDF998" s="6"/>
      <c r="PDG998" s="6"/>
      <c r="PDH998" s="6"/>
      <c r="PDI998" s="6"/>
      <c r="PDJ998" s="6"/>
      <c r="PDK998" s="6"/>
      <c r="PDL998" s="6"/>
      <c r="PDM998" s="6"/>
      <c r="PDN998" s="6"/>
      <c r="PDO998" s="6"/>
      <c r="PDP998" s="6"/>
      <c r="PDQ998" s="6"/>
      <c r="PDR998" s="6"/>
      <c r="PDS998" s="6"/>
      <c r="PDT998" s="6"/>
      <c r="PDU998" s="6"/>
      <c r="PDV998" s="6"/>
      <c r="PDW998" s="6"/>
      <c r="PDX998" s="6"/>
      <c r="PDY998" s="6"/>
      <c r="PDZ998" s="6"/>
      <c r="PEA998" s="6"/>
      <c r="PEB998" s="6"/>
      <c r="PEC998" s="6"/>
      <c r="PED998" s="6"/>
      <c r="PEE998" s="6"/>
      <c r="PEF998" s="6"/>
      <c r="PEG998" s="6"/>
      <c r="PEH998" s="6"/>
      <c r="PEI998" s="6"/>
      <c r="PEJ998" s="6"/>
      <c r="PEK998" s="6"/>
      <c r="PEL998" s="6"/>
      <c r="PEM998" s="6"/>
      <c r="PEN998" s="6"/>
      <c r="PEO998" s="6"/>
      <c r="PEP998" s="6"/>
      <c r="PEQ998" s="6"/>
      <c r="PER998" s="6"/>
      <c r="PES998" s="6"/>
      <c r="PET998" s="6"/>
      <c r="PEU998" s="6"/>
      <c r="PEV998" s="6"/>
      <c r="PEW998" s="6"/>
      <c r="PEX998" s="6"/>
      <c r="PEY998" s="6"/>
      <c r="PEZ998" s="6"/>
      <c r="PFA998" s="6"/>
      <c r="PFB998" s="6"/>
      <c r="PFC998" s="6"/>
      <c r="PFD998" s="6"/>
      <c r="PFE998" s="6"/>
      <c r="PFF998" s="6"/>
      <c r="PFG998" s="6"/>
      <c r="PFH998" s="6"/>
      <c r="PFI998" s="6"/>
      <c r="PFJ998" s="6"/>
      <c r="PFK998" s="6"/>
      <c r="PFL998" s="6"/>
      <c r="PFM998" s="6"/>
      <c r="PFN998" s="6"/>
      <c r="PFO998" s="6"/>
      <c r="PFP998" s="6"/>
      <c r="PFQ998" s="6"/>
      <c r="PFR998" s="6"/>
      <c r="PFS998" s="6"/>
      <c r="PFT998" s="6"/>
      <c r="PFU998" s="6"/>
      <c r="PFV998" s="6"/>
      <c r="PFW998" s="6"/>
      <c r="PFX998" s="6"/>
      <c r="PFY998" s="6"/>
      <c r="PFZ998" s="6"/>
      <c r="PGA998" s="6"/>
      <c r="PGB998" s="6"/>
      <c r="PGC998" s="6"/>
      <c r="PGD998" s="6"/>
      <c r="PGE998" s="6"/>
      <c r="PGF998" s="6"/>
      <c r="PGG998" s="6"/>
      <c r="PGH998" s="6"/>
      <c r="PGI998" s="6"/>
      <c r="PGJ998" s="6"/>
      <c r="PGK998" s="6"/>
      <c r="PGL998" s="6"/>
      <c r="PGM998" s="6"/>
      <c r="PGN998" s="6"/>
      <c r="PGO998" s="6"/>
      <c r="PGP998" s="6"/>
      <c r="PGQ998" s="6"/>
      <c r="PGR998" s="6"/>
      <c r="PGS998" s="6"/>
      <c r="PGT998" s="6"/>
      <c r="PGU998" s="6"/>
      <c r="PGV998" s="6"/>
      <c r="PGW998" s="6"/>
      <c r="PGX998" s="6"/>
      <c r="PGY998" s="6"/>
      <c r="PGZ998" s="6"/>
      <c r="PHA998" s="6"/>
      <c r="PHB998" s="6"/>
      <c r="PHC998" s="6"/>
      <c r="PHD998" s="6"/>
      <c r="PHE998" s="6"/>
      <c r="PHF998" s="6"/>
      <c r="PHG998" s="6"/>
      <c r="PHH998" s="6"/>
      <c r="PHI998" s="6"/>
      <c r="PHJ998" s="6"/>
      <c r="PHK998" s="6"/>
      <c r="PHL998" s="6"/>
      <c r="PHM998" s="6"/>
      <c r="PHN998" s="6"/>
      <c r="PHO998" s="6"/>
      <c r="PHP998" s="6"/>
      <c r="PHQ998" s="6"/>
      <c r="PHR998" s="6"/>
      <c r="PHS998" s="6"/>
      <c r="PHT998" s="6"/>
      <c r="PHU998" s="6"/>
      <c r="PHV998" s="6"/>
      <c r="PHW998" s="6"/>
      <c r="PHX998" s="6"/>
      <c r="PHY998" s="6"/>
      <c r="PHZ998" s="6"/>
      <c r="PIA998" s="6"/>
      <c r="PIB998" s="6"/>
      <c r="PIC998" s="6"/>
      <c r="PID998" s="6"/>
      <c r="PIE998" s="6"/>
      <c r="PIF998" s="6"/>
      <c r="PIG998" s="6"/>
      <c r="PIH998" s="6"/>
      <c r="PII998" s="6"/>
      <c r="PIJ998" s="6"/>
      <c r="PIK998" s="6"/>
      <c r="PIL998" s="6"/>
      <c r="PIM998" s="6"/>
      <c r="PIN998" s="6"/>
      <c r="PIO998" s="6"/>
      <c r="PIP998" s="6"/>
      <c r="PIQ998" s="6"/>
      <c r="PIR998" s="6"/>
      <c r="PIS998" s="6"/>
      <c r="PIT998" s="6"/>
      <c r="PIU998" s="6"/>
      <c r="PIV998" s="6"/>
      <c r="PIW998" s="6"/>
      <c r="PIX998" s="6"/>
      <c r="PIY998" s="6"/>
      <c r="PIZ998" s="6"/>
      <c r="PJA998" s="6"/>
      <c r="PJB998" s="6"/>
      <c r="PJC998" s="6"/>
      <c r="PJD998" s="6"/>
      <c r="PJE998" s="6"/>
      <c r="PJF998" s="6"/>
      <c r="PJG998" s="6"/>
      <c r="PJH998" s="6"/>
      <c r="PJI998" s="6"/>
      <c r="PJJ998" s="6"/>
      <c r="PJK998" s="6"/>
      <c r="PJL998" s="6"/>
      <c r="PJM998" s="6"/>
      <c r="PJN998" s="6"/>
      <c r="PJO998" s="6"/>
      <c r="PJP998" s="6"/>
      <c r="PJQ998" s="6"/>
      <c r="PJR998" s="6"/>
      <c r="PJS998" s="6"/>
      <c r="PJT998" s="6"/>
      <c r="PJU998" s="6"/>
      <c r="PJV998" s="6"/>
      <c r="PJW998" s="6"/>
      <c r="PJX998" s="6"/>
      <c r="PJY998" s="6"/>
      <c r="PJZ998" s="6"/>
      <c r="PKA998" s="6"/>
      <c r="PKB998" s="6"/>
      <c r="PKC998" s="6"/>
      <c r="PKD998" s="6"/>
      <c r="PKE998" s="6"/>
      <c r="PKF998" s="6"/>
      <c r="PKG998" s="6"/>
      <c r="PKH998" s="6"/>
      <c r="PKI998" s="6"/>
      <c r="PKJ998" s="6"/>
      <c r="PKK998" s="6"/>
      <c r="PKL998" s="6"/>
      <c r="PKM998" s="6"/>
      <c r="PKN998" s="6"/>
      <c r="PKO998" s="6"/>
      <c r="PKP998" s="6"/>
      <c r="PKQ998" s="6"/>
      <c r="PKR998" s="6"/>
      <c r="PKS998" s="6"/>
      <c r="PKT998" s="6"/>
      <c r="PKU998" s="6"/>
      <c r="PKV998" s="6"/>
      <c r="PKW998" s="6"/>
      <c r="PKX998" s="6"/>
      <c r="PKY998" s="6"/>
      <c r="PKZ998" s="6"/>
      <c r="PLA998" s="6"/>
      <c r="PLB998" s="6"/>
      <c r="PLC998" s="6"/>
      <c r="PLD998" s="6"/>
      <c r="PLE998" s="6"/>
      <c r="PLF998" s="6"/>
      <c r="PLG998" s="6"/>
      <c r="PLH998" s="6"/>
      <c r="PLI998" s="6"/>
      <c r="PLJ998" s="6"/>
      <c r="PLK998" s="6"/>
      <c r="PLL998" s="6"/>
      <c r="PLM998" s="6"/>
      <c r="PLN998" s="6"/>
      <c r="PLO998" s="6"/>
      <c r="PLP998" s="6"/>
      <c r="PLQ998" s="6"/>
      <c r="PLR998" s="6"/>
      <c r="PLS998" s="6"/>
      <c r="PLT998" s="6"/>
      <c r="PLU998" s="6"/>
      <c r="PLV998" s="6"/>
      <c r="PLW998" s="6"/>
      <c r="PLX998" s="6"/>
      <c r="PLY998" s="6"/>
      <c r="PLZ998" s="6"/>
      <c r="PMA998" s="6"/>
      <c r="PMB998" s="6"/>
      <c r="PMC998" s="6"/>
      <c r="PMD998" s="6"/>
      <c r="PME998" s="6"/>
      <c r="PMF998" s="6"/>
      <c r="PMG998" s="6"/>
      <c r="PMH998" s="6"/>
      <c r="PMI998" s="6"/>
      <c r="PMJ998" s="6"/>
      <c r="PMK998" s="6"/>
      <c r="PML998" s="6"/>
      <c r="PMM998" s="6"/>
      <c r="PMN998" s="6"/>
      <c r="PMO998" s="6"/>
      <c r="PMP998" s="6"/>
      <c r="PMQ998" s="6"/>
      <c r="PMR998" s="6"/>
      <c r="PMS998" s="6"/>
      <c r="PMT998" s="6"/>
      <c r="PMU998" s="6"/>
      <c r="PMV998" s="6"/>
      <c r="PMW998" s="6"/>
      <c r="PMX998" s="6"/>
      <c r="PMY998" s="6"/>
      <c r="PMZ998" s="6"/>
      <c r="PNA998" s="6"/>
      <c r="PNB998" s="6"/>
      <c r="PNC998" s="6"/>
      <c r="PND998" s="6"/>
      <c r="PNE998" s="6"/>
      <c r="PNF998" s="6"/>
      <c r="PNG998" s="6"/>
      <c r="PNH998" s="6"/>
      <c r="PNI998" s="6"/>
      <c r="PNJ998" s="6"/>
      <c r="PNK998" s="6"/>
      <c r="PNL998" s="6"/>
      <c r="PNM998" s="6"/>
      <c r="PNN998" s="6"/>
      <c r="PNO998" s="6"/>
      <c r="PNP998" s="6"/>
      <c r="PNQ998" s="6"/>
      <c r="PNR998" s="6"/>
      <c r="PNS998" s="6"/>
      <c r="PNT998" s="6"/>
      <c r="PNU998" s="6"/>
      <c r="PNV998" s="6"/>
      <c r="PNW998" s="6"/>
      <c r="PNX998" s="6"/>
      <c r="PNY998" s="6"/>
      <c r="PNZ998" s="6"/>
      <c r="POA998" s="6"/>
      <c r="POB998" s="6"/>
      <c r="POC998" s="6"/>
      <c r="POD998" s="6"/>
      <c r="POE998" s="6"/>
      <c r="POF998" s="6"/>
      <c r="POG998" s="6"/>
      <c r="POH998" s="6"/>
      <c r="POI998" s="6"/>
      <c r="POJ998" s="6"/>
      <c r="POK998" s="6"/>
      <c r="POL998" s="6"/>
      <c r="POM998" s="6"/>
      <c r="PON998" s="6"/>
      <c r="POO998" s="6"/>
      <c r="POP998" s="6"/>
      <c r="POQ998" s="6"/>
      <c r="POR998" s="6"/>
      <c r="POS998" s="6"/>
      <c r="POT998" s="6"/>
      <c r="POU998" s="6"/>
      <c r="POV998" s="6"/>
      <c r="POW998" s="6"/>
      <c r="POX998" s="6"/>
      <c r="POY998" s="6"/>
      <c r="POZ998" s="6"/>
      <c r="PPA998" s="6"/>
      <c r="PPB998" s="6"/>
      <c r="PPC998" s="6"/>
      <c r="PPD998" s="6"/>
      <c r="PPE998" s="6"/>
      <c r="PPF998" s="6"/>
      <c r="PPG998" s="6"/>
      <c r="PPH998" s="6"/>
      <c r="PPI998" s="6"/>
      <c r="PPJ998" s="6"/>
      <c r="PPK998" s="6"/>
      <c r="PPL998" s="6"/>
      <c r="PPM998" s="6"/>
      <c r="PPN998" s="6"/>
      <c r="PPO998" s="6"/>
      <c r="PPP998" s="6"/>
      <c r="PPQ998" s="6"/>
      <c r="PPR998" s="6"/>
      <c r="PPS998" s="6"/>
      <c r="PPT998" s="6"/>
      <c r="PPU998" s="6"/>
      <c r="PPV998" s="6"/>
      <c r="PPW998" s="6"/>
      <c r="PPX998" s="6"/>
      <c r="PPY998" s="6"/>
      <c r="PPZ998" s="6"/>
      <c r="PQA998" s="6"/>
      <c r="PQB998" s="6"/>
      <c r="PQC998" s="6"/>
      <c r="PQD998" s="6"/>
      <c r="PQE998" s="6"/>
      <c r="PQF998" s="6"/>
      <c r="PQG998" s="6"/>
      <c r="PQH998" s="6"/>
      <c r="PQI998" s="6"/>
      <c r="PQJ998" s="6"/>
      <c r="PQK998" s="6"/>
      <c r="PQL998" s="6"/>
      <c r="PQM998" s="6"/>
      <c r="PQN998" s="6"/>
      <c r="PQO998" s="6"/>
      <c r="PQP998" s="6"/>
      <c r="PQQ998" s="6"/>
      <c r="PQR998" s="6"/>
      <c r="PQS998" s="6"/>
      <c r="PQT998" s="6"/>
      <c r="PQU998" s="6"/>
      <c r="PQV998" s="6"/>
      <c r="PQW998" s="6"/>
      <c r="PQX998" s="6"/>
      <c r="PQY998" s="6"/>
      <c r="PQZ998" s="6"/>
      <c r="PRA998" s="6"/>
      <c r="PRB998" s="6"/>
      <c r="PRC998" s="6"/>
      <c r="PRD998" s="6"/>
      <c r="PRE998" s="6"/>
      <c r="PRF998" s="6"/>
      <c r="PRG998" s="6"/>
      <c r="PRH998" s="6"/>
      <c r="PRI998" s="6"/>
      <c r="PRJ998" s="6"/>
      <c r="PRK998" s="6"/>
      <c r="PRL998" s="6"/>
      <c r="PRM998" s="6"/>
      <c r="PRN998" s="6"/>
      <c r="PRO998" s="6"/>
      <c r="PRP998" s="6"/>
      <c r="PRQ998" s="6"/>
      <c r="PRR998" s="6"/>
      <c r="PRS998" s="6"/>
      <c r="PRT998" s="6"/>
      <c r="PRU998" s="6"/>
      <c r="PRV998" s="6"/>
      <c r="PRW998" s="6"/>
      <c r="PRX998" s="6"/>
      <c r="PRY998" s="6"/>
      <c r="PRZ998" s="6"/>
      <c r="PSA998" s="6"/>
      <c r="PSB998" s="6"/>
      <c r="PSC998" s="6"/>
      <c r="PSD998" s="6"/>
      <c r="PSE998" s="6"/>
      <c r="PSF998" s="6"/>
      <c r="PSG998" s="6"/>
      <c r="PSH998" s="6"/>
      <c r="PSI998" s="6"/>
      <c r="PSJ998" s="6"/>
      <c r="PSK998" s="6"/>
      <c r="PSL998" s="6"/>
      <c r="PSM998" s="6"/>
      <c r="PSN998" s="6"/>
      <c r="PSO998" s="6"/>
      <c r="PSP998" s="6"/>
      <c r="PSQ998" s="6"/>
      <c r="PSR998" s="6"/>
      <c r="PSS998" s="6"/>
      <c r="PST998" s="6"/>
      <c r="PSU998" s="6"/>
      <c r="PSV998" s="6"/>
      <c r="PSW998" s="6"/>
      <c r="PSX998" s="6"/>
      <c r="PSY998" s="6"/>
      <c r="PSZ998" s="6"/>
      <c r="PTA998" s="6"/>
      <c r="PTB998" s="6"/>
      <c r="PTC998" s="6"/>
      <c r="PTD998" s="6"/>
      <c r="PTE998" s="6"/>
      <c r="PTF998" s="6"/>
      <c r="PTG998" s="6"/>
      <c r="PTH998" s="6"/>
      <c r="PTI998" s="6"/>
      <c r="PTJ998" s="6"/>
      <c r="PTK998" s="6"/>
      <c r="PTL998" s="6"/>
      <c r="PTM998" s="6"/>
      <c r="PTN998" s="6"/>
      <c r="PTO998" s="6"/>
      <c r="PTP998" s="6"/>
      <c r="PTQ998" s="6"/>
      <c r="PTR998" s="6"/>
      <c r="PTS998" s="6"/>
      <c r="PTT998" s="6"/>
      <c r="PTU998" s="6"/>
      <c r="PTV998" s="6"/>
      <c r="PTW998" s="6"/>
      <c r="PTX998" s="6"/>
      <c r="PTY998" s="6"/>
      <c r="PTZ998" s="6"/>
      <c r="PUA998" s="6"/>
      <c r="PUB998" s="6"/>
      <c r="PUC998" s="6"/>
      <c r="PUD998" s="6"/>
      <c r="PUE998" s="6"/>
      <c r="PUF998" s="6"/>
      <c r="PUG998" s="6"/>
      <c r="PUH998" s="6"/>
      <c r="PUI998" s="6"/>
      <c r="PUJ998" s="6"/>
      <c r="PUK998" s="6"/>
      <c r="PUL998" s="6"/>
      <c r="PUM998" s="6"/>
      <c r="PUN998" s="6"/>
      <c r="PUO998" s="6"/>
      <c r="PUP998" s="6"/>
      <c r="PUQ998" s="6"/>
      <c r="PUR998" s="6"/>
      <c r="PUS998" s="6"/>
      <c r="PUT998" s="6"/>
      <c r="PUU998" s="6"/>
      <c r="PUV998" s="6"/>
      <c r="PUW998" s="6"/>
      <c r="PUX998" s="6"/>
      <c r="PUY998" s="6"/>
      <c r="PUZ998" s="6"/>
      <c r="PVA998" s="6"/>
      <c r="PVB998" s="6"/>
      <c r="PVC998" s="6"/>
      <c r="PVD998" s="6"/>
      <c r="PVE998" s="6"/>
      <c r="PVF998" s="6"/>
      <c r="PVG998" s="6"/>
      <c r="PVH998" s="6"/>
      <c r="PVI998" s="6"/>
      <c r="PVJ998" s="6"/>
      <c r="PVK998" s="6"/>
      <c r="PVL998" s="6"/>
      <c r="PVM998" s="6"/>
      <c r="PVN998" s="6"/>
      <c r="PVO998" s="6"/>
      <c r="PVP998" s="6"/>
      <c r="PVQ998" s="6"/>
      <c r="PVR998" s="6"/>
      <c r="PVS998" s="6"/>
      <c r="PVT998" s="6"/>
      <c r="PVU998" s="6"/>
      <c r="PVV998" s="6"/>
      <c r="PVW998" s="6"/>
      <c r="PVX998" s="6"/>
      <c r="PVY998" s="6"/>
      <c r="PVZ998" s="6"/>
      <c r="PWA998" s="6"/>
      <c r="PWB998" s="6"/>
      <c r="PWC998" s="6"/>
      <c r="PWD998" s="6"/>
      <c r="PWE998" s="6"/>
      <c r="PWF998" s="6"/>
      <c r="PWG998" s="6"/>
      <c r="PWH998" s="6"/>
      <c r="PWI998" s="6"/>
      <c r="PWJ998" s="6"/>
      <c r="PWK998" s="6"/>
      <c r="PWL998" s="6"/>
      <c r="PWM998" s="6"/>
      <c r="PWN998" s="6"/>
      <c r="PWO998" s="6"/>
      <c r="PWP998" s="6"/>
      <c r="PWQ998" s="6"/>
      <c r="PWR998" s="6"/>
      <c r="PWS998" s="6"/>
      <c r="PWT998" s="6"/>
      <c r="PWU998" s="6"/>
      <c r="PWV998" s="6"/>
      <c r="PWW998" s="6"/>
      <c r="PWX998" s="6"/>
      <c r="PWY998" s="6"/>
      <c r="PWZ998" s="6"/>
      <c r="PXA998" s="6"/>
      <c r="PXB998" s="6"/>
      <c r="PXC998" s="6"/>
      <c r="PXD998" s="6"/>
      <c r="PXE998" s="6"/>
      <c r="PXF998" s="6"/>
      <c r="PXG998" s="6"/>
      <c r="PXH998" s="6"/>
      <c r="PXI998" s="6"/>
      <c r="PXJ998" s="6"/>
      <c r="PXK998" s="6"/>
      <c r="PXL998" s="6"/>
      <c r="PXM998" s="6"/>
      <c r="PXN998" s="6"/>
      <c r="PXO998" s="6"/>
      <c r="PXP998" s="6"/>
      <c r="PXQ998" s="6"/>
      <c r="PXR998" s="6"/>
      <c r="PXS998" s="6"/>
      <c r="PXT998" s="6"/>
      <c r="PXU998" s="6"/>
      <c r="PXV998" s="6"/>
      <c r="PXW998" s="6"/>
      <c r="PXX998" s="6"/>
      <c r="PXY998" s="6"/>
      <c r="PXZ998" s="6"/>
      <c r="PYA998" s="6"/>
      <c r="PYB998" s="6"/>
      <c r="PYC998" s="6"/>
      <c r="PYD998" s="6"/>
      <c r="PYE998" s="6"/>
      <c r="PYF998" s="6"/>
      <c r="PYG998" s="6"/>
      <c r="PYH998" s="6"/>
      <c r="PYI998" s="6"/>
      <c r="PYJ998" s="6"/>
      <c r="PYK998" s="6"/>
      <c r="PYL998" s="6"/>
      <c r="PYM998" s="6"/>
      <c r="PYN998" s="6"/>
      <c r="PYO998" s="6"/>
      <c r="PYP998" s="6"/>
      <c r="PYQ998" s="6"/>
      <c r="PYR998" s="6"/>
      <c r="PYS998" s="6"/>
      <c r="PYT998" s="6"/>
      <c r="PYU998" s="6"/>
      <c r="PYV998" s="6"/>
      <c r="PYW998" s="6"/>
      <c r="PYX998" s="6"/>
      <c r="PYY998" s="6"/>
      <c r="PYZ998" s="6"/>
      <c r="PZA998" s="6"/>
      <c r="PZB998" s="6"/>
      <c r="PZC998" s="6"/>
      <c r="PZD998" s="6"/>
      <c r="PZE998" s="6"/>
      <c r="PZF998" s="6"/>
      <c r="PZG998" s="6"/>
      <c r="PZH998" s="6"/>
      <c r="PZI998" s="6"/>
      <c r="PZJ998" s="6"/>
      <c r="PZK998" s="6"/>
      <c r="PZL998" s="6"/>
      <c r="PZM998" s="6"/>
      <c r="PZN998" s="6"/>
      <c r="PZO998" s="6"/>
      <c r="PZP998" s="6"/>
      <c r="PZQ998" s="6"/>
      <c r="PZR998" s="6"/>
      <c r="PZS998" s="6"/>
      <c r="PZT998" s="6"/>
      <c r="PZU998" s="6"/>
      <c r="PZV998" s="6"/>
      <c r="PZW998" s="6"/>
      <c r="PZX998" s="6"/>
      <c r="PZY998" s="6"/>
      <c r="PZZ998" s="6"/>
      <c r="QAA998" s="6"/>
      <c r="QAB998" s="6"/>
      <c r="QAC998" s="6"/>
      <c r="QAD998" s="6"/>
      <c r="QAE998" s="6"/>
      <c r="QAF998" s="6"/>
      <c r="QAG998" s="6"/>
      <c r="QAH998" s="6"/>
      <c r="QAI998" s="6"/>
      <c r="QAJ998" s="6"/>
      <c r="QAK998" s="6"/>
      <c r="QAL998" s="6"/>
      <c r="QAM998" s="6"/>
      <c r="QAN998" s="6"/>
      <c r="QAO998" s="6"/>
      <c r="QAP998" s="6"/>
      <c r="QAQ998" s="6"/>
      <c r="QAR998" s="6"/>
      <c r="QAS998" s="6"/>
      <c r="QAT998" s="6"/>
      <c r="QAU998" s="6"/>
      <c r="QAV998" s="6"/>
      <c r="QAW998" s="6"/>
      <c r="QAX998" s="6"/>
      <c r="QAY998" s="6"/>
      <c r="QAZ998" s="6"/>
      <c r="QBA998" s="6"/>
      <c r="QBB998" s="6"/>
      <c r="QBC998" s="6"/>
      <c r="QBD998" s="6"/>
      <c r="QBE998" s="6"/>
      <c r="QBF998" s="6"/>
      <c r="QBG998" s="6"/>
      <c r="QBH998" s="6"/>
      <c r="QBI998" s="6"/>
      <c r="QBJ998" s="6"/>
      <c r="QBK998" s="6"/>
      <c r="QBL998" s="6"/>
      <c r="QBM998" s="6"/>
      <c r="QBN998" s="6"/>
      <c r="QBO998" s="6"/>
      <c r="QBP998" s="6"/>
      <c r="QBQ998" s="6"/>
      <c r="QBR998" s="6"/>
      <c r="QBS998" s="6"/>
      <c r="QBT998" s="6"/>
      <c r="QBU998" s="6"/>
      <c r="QBV998" s="6"/>
      <c r="QBW998" s="6"/>
      <c r="QBX998" s="6"/>
      <c r="QBY998" s="6"/>
      <c r="QBZ998" s="6"/>
      <c r="QCA998" s="6"/>
      <c r="QCB998" s="6"/>
      <c r="QCC998" s="6"/>
      <c r="QCD998" s="6"/>
      <c r="QCE998" s="6"/>
      <c r="QCF998" s="6"/>
      <c r="QCG998" s="6"/>
      <c r="QCH998" s="6"/>
      <c r="QCI998" s="6"/>
      <c r="QCJ998" s="6"/>
      <c r="QCK998" s="6"/>
      <c r="QCL998" s="6"/>
      <c r="QCM998" s="6"/>
      <c r="QCN998" s="6"/>
      <c r="QCO998" s="6"/>
      <c r="QCP998" s="6"/>
      <c r="QCQ998" s="6"/>
      <c r="QCR998" s="6"/>
      <c r="QCS998" s="6"/>
      <c r="QCT998" s="6"/>
      <c r="QCU998" s="6"/>
      <c r="QCV998" s="6"/>
      <c r="QCW998" s="6"/>
      <c r="QCX998" s="6"/>
      <c r="QCY998" s="6"/>
      <c r="QCZ998" s="6"/>
      <c r="QDA998" s="6"/>
      <c r="QDB998" s="6"/>
      <c r="QDC998" s="6"/>
      <c r="QDD998" s="6"/>
      <c r="QDE998" s="6"/>
      <c r="QDF998" s="6"/>
      <c r="QDG998" s="6"/>
      <c r="QDH998" s="6"/>
      <c r="QDI998" s="6"/>
      <c r="QDJ998" s="6"/>
      <c r="QDK998" s="6"/>
      <c r="QDL998" s="6"/>
      <c r="QDM998" s="6"/>
      <c r="QDN998" s="6"/>
      <c r="QDO998" s="6"/>
      <c r="QDP998" s="6"/>
      <c r="QDQ998" s="6"/>
      <c r="QDR998" s="6"/>
      <c r="QDS998" s="6"/>
      <c r="QDT998" s="6"/>
      <c r="QDU998" s="6"/>
      <c r="QDV998" s="6"/>
      <c r="QDW998" s="6"/>
      <c r="QDX998" s="6"/>
      <c r="QDY998" s="6"/>
      <c r="QDZ998" s="6"/>
      <c r="QEA998" s="6"/>
      <c r="QEB998" s="6"/>
      <c r="QEC998" s="6"/>
      <c r="QED998" s="6"/>
      <c r="QEE998" s="6"/>
      <c r="QEF998" s="6"/>
      <c r="QEG998" s="6"/>
      <c r="QEH998" s="6"/>
      <c r="QEI998" s="6"/>
      <c r="QEJ998" s="6"/>
      <c r="QEK998" s="6"/>
      <c r="QEL998" s="6"/>
      <c r="QEM998" s="6"/>
      <c r="QEN998" s="6"/>
      <c r="QEO998" s="6"/>
      <c r="QEP998" s="6"/>
      <c r="QEQ998" s="6"/>
      <c r="QER998" s="6"/>
      <c r="QES998" s="6"/>
      <c r="QET998" s="6"/>
      <c r="QEU998" s="6"/>
      <c r="QEV998" s="6"/>
      <c r="QEW998" s="6"/>
      <c r="QEX998" s="6"/>
      <c r="QEY998" s="6"/>
      <c r="QEZ998" s="6"/>
      <c r="QFA998" s="6"/>
      <c r="QFB998" s="6"/>
      <c r="QFC998" s="6"/>
      <c r="QFD998" s="6"/>
      <c r="QFE998" s="6"/>
      <c r="QFF998" s="6"/>
      <c r="QFG998" s="6"/>
      <c r="QFH998" s="6"/>
      <c r="QFI998" s="6"/>
      <c r="QFJ998" s="6"/>
      <c r="QFK998" s="6"/>
      <c r="QFL998" s="6"/>
      <c r="QFM998" s="6"/>
      <c r="QFN998" s="6"/>
      <c r="QFO998" s="6"/>
      <c r="QFP998" s="6"/>
      <c r="QFQ998" s="6"/>
      <c r="QFR998" s="6"/>
      <c r="QFS998" s="6"/>
      <c r="QFT998" s="6"/>
      <c r="QFU998" s="6"/>
      <c r="QFV998" s="6"/>
      <c r="QFW998" s="6"/>
      <c r="QFX998" s="6"/>
      <c r="QFY998" s="6"/>
      <c r="QFZ998" s="6"/>
      <c r="QGA998" s="6"/>
      <c r="QGB998" s="6"/>
      <c r="QGC998" s="6"/>
      <c r="QGD998" s="6"/>
      <c r="QGE998" s="6"/>
      <c r="QGF998" s="6"/>
      <c r="QGG998" s="6"/>
      <c r="QGH998" s="6"/>
      <c r="QGI998" s="6"/>
      <c r="QGJ998" s="6"/>
      <c r="QGK998" s="6"/>
      <c r="QGL998" s="6"/>
      <c r="QGM998" s="6"/>
      <c r="QGN998" s="6"/>
      <c r="QGO998" s="6"/>
      <c r="QGP998" s="6"/>
      <c r="QGQ998" s="6"/>
      <c r="QGR998" s="6"/>
      <c r="QGS998" s="6"/>
      <c r="QGT998" s="6"/>
      <c r="QGU998" s="6"/>
      <c r="QGV998" s="6"/>
      <c r="QGW998" s="6"/>
      <c r="QGX998" s="6"/>
      <c r="QGY998" s="6"/>
      <c r="QGZ998" s="6"/>
      <c r="QHA998" s="6"/>
      <c r="QHB998" s="6"/>
      <c r="QHC998" s="6"/>
      <c r="QHD998" s="6"/>
      <c r="QHE998" s="6"/>
      <c r="QHF998" s="6"/>
      <c r="QHG998" s="6"/>
      <c r="QHH998" s="6"/>
      <c r="QHI998" s="6"/>
      <c r="QHJ998" s="6"/>
      <c r="QHK998" s="6"/>
      <c r="QHL998" s="6"/>
      <c r="QHM998" s="6"/>
      <c r="QHN998" s="6"/>
      <c r="QHO998" s="6"/>
      <c r="QHP998" s="6"/>
      <c r="QHQ998" s="6"/>
      <c r="QHR998" s="6"/>
      <c r="QHS998" s="6"/>
      <c r="QHT998" s="6"/>
      <c r="QHU998" s="6"/>
      <c r="QHV998" s="6"/>
      <c r="QHW998" s="6"/>
      <c r="QHX998" s="6"/>
      <c r="QHY998" s="6"/>
      <c r="QHZ998" s="6"/>
      <c r="QIA998" s="6"/>
      <c r="QIB998" s="6"/>
      <c r="QIC998" s="6"/>
      <c r="QID998" s="6"/>
      <c r="QIE998" s="6"/>
      <c r="QIF998" s="6"/>
      <c r="QIG998" s="6"/>
      <c r="QIH998" s="6"/>
      <c r="QII998" s="6"/>
      <c r="QIJ998" s="6"/>
      <c r="QIK998" s="6"/>
      <c r="QIL998" s="6"/>
      <c r="QIM998" s="6"/>
      <c r="QIN998" s="6"/>
      <c r="QIO998" s="6"/>
      <c r="QIP998" s="6"/>
      <c r="QIQ998" s="6"/>
      <c r="QIR998" s="6"/>
      <c r="QIS998" s="6"/>
      <c r="QIT998" s="6"/>
      <c r="QIU998" s="6"/>
      <c r="QIV998" s="6"/>
      <c r="QIW998" s="6"/>
      <c r="QIX998" s="6"/>
      <c r="QIY998" s="6"/>
      <c r="QIZ998" s="6"/>
      <c r="QJA998" s="6"/>
      <c r="QJB998" s="6"/>
      <c r="QJC998" s="6"/>
      <c r="QJD998" s="6"/>
      <c r="QJE998" s="6"/>
      <c r="QJF998" s="6"/>
      <c r="QJG998" s="6"/>
      <c r="QJH998" s="6"/>
      <c r="QJI998" s="6"/>
      <c r="QJJ998" s="6"/>
      <c r="QJK998" s="6"/>
      <c r="QJL998" s="6"/>
      <c r="QJM998" s="6"/>
      <c r="QJN998" s="6"/>
      <c r="QJO998" s="6"/>
      <c r="QJP998" s="6"/>
      <c r="QJQ998" s="6"/>
      <c r="QJR998" s="6"/>
      <c r="QJS998" s="6"/>
      <c r="QJT998" s="6"/>
      <c r="QJU998" s="6"/>
      <c r="QJV998" s="6"/>
      <c r="QJW998" s="6"/>
      <c r="QJX998" s="6"/>
      <c r="QJY998" s="6"/>
      <c r="QJZ998" s="6"/>
      <c r="QKA998" s="6"/>
      <c r="QKB998" s="6"/>
      <c r="QKC998" s="6"/>
      <c r="QKD998" s="6"/>
      <c r="QKE998" s="6"/>
      <c r="QKF998" s="6"/>
      <c r="QKG998" s="6"/>
      <c r="QKH998" s="6"/>
      <c r="QKI998" s="6"/>
      <c r="QKJ998" s="6"/>
      <c r="QKK998" s="6"/>
      <c r="QKL998" s="6"/>
      <c r="QKM998" s="6"/>
      <c r="QKN998" s="6"/>
      <c r="QKO998" s="6"/>
      <c r="QKP998" s="6"/>
      <c r="QKQ998" s="6"/>
      <c r="QKR998" s="6"/>
      <c r="QKS998" s="6"/>
      <c r="QKT998" s="6"/>
      <c r="QKU998" s="6"/>
      <c r="QKV998" s="6"/>
      <c r="QKW998" s="6"/>
      <c r="QKX998" s="6"/>
      <c r="QKY998" s="6"/>
      <c r="QKZ998" s="6"/>
      <c r="QLA998" s="6"/>
      <c r="QLB998" s="6"/>
      <c r="QLC998" s="6"/>
      <c r="QLD998" s="6"/>
      <c r="QLE998" s="6"/>
      <c r="QLF998" s="6"/>
      <c r="QLG998" s="6"/>
      <c r="QLH998" s="6"/>
      <c r="QLI998" s="6"/>
      <c r="QLJ998" s="6"/>
      <c r="QLK998" s="6"/>
      <c r="QLL998" s="6"/>
      <c r="QLM998" s="6"/>
      <c r="QLN998" s="6"/>
      <c r="QLO998" s="6"/>
      <c r="QLP998" s="6"/>
      <c r="QLQ998" s="6"/>
      <c r="QLR998" s="6"/>
      <c r="QLS998" s="6"/>
      <c r="QLT998" s="6"/>
      <c r="QLU998" s="6"/>
      <c r="QLV998" s="6"/>
      <c r="QLW998" s="6"/>
      <c r="QLX998" s="6"/>
      <c r="QLY998" s="6"/>
      <c r="QLZ998" s="6"/>
      <c r="QMA998" s="6"/>
      <c r="QMB998" s="6"/>
      <c r="QMC998" s="6"/>
      <c r="QMD998" s="6"/>
      <c r="QME998" s="6"/>
      <c r="QMF998" s="6"/>
      <c r="QMG998" s="6"/>
      <c r="QMH998" s="6"/>
      <c r="QMI998" s="6"/>
      <c r="QMJ998" s="6"/>
      <c r="QMK998" s="6"/>
      <c r="QML998" s="6"/>
      <c r="QMM998" s="6"/>
      <c r="QMN998" s="6"/>
      <c r="QMO998" s="6"/>
      <c r="QMP998" s="6"/>
      <c r="QMQ998" s="6"/>
      <c r="QMR998" s="6"/>
      <c r="QMS998" s="6"/>
      <c r="QMT998" s="6"/>
      <c r="QMU998" s="6"/>
      <c r="QMV998" s="6"/>
      <c r="QMW998" s="6"/>
      <c r="QMX998" s="6"/>
      <c r="QMY998" s="6"/>
      <c r="QMZ998" s="6"/>
      <c r="QNA998" s="6"/>
      <c r="QNB998" s="6"/>
      <c r="QNC998" s="6"/>
      <c r="QND998" s="6"/>
      <c r="QNE998" s="6"/>
      <c r="QNF998" s="6"/>
      <c r="QNG998" s="6"/>
      <c r="QNH998" s="6"/>
      <c r="QNI998" s="6"/>
      <c r="QNJ998" s="6"/>
      <c r="QNK998" s="6"/>
      <c r="QNL998" s="6"/>
      <c r="QNM998" s="6"/>
      <c r="QNN998" s="6"/>
      <c r="QNO998" s="6"/>
      <c r="QNP998" s="6"/>
      <c r="QNQ998" s="6"/>
      <c r="QNR998" s="6"/>
      <c r="QNS998" s="6"/>
      <c r="QNT998" s="6"/>
      <c r="QNU998" s="6"/>
      <c r="QNV998" s="6"/>
      <c r="QNW998" s="6"/>
      <c r="QNX998" s="6"/>
      <c r="QNY998" s="6"/>
      <c r="QNZ998" s="6"/>
      <c r="QOA998" s="6"/>
      <c r="QOB998" s="6"/>
      <c r="QOC998" s="6"/>
      <c r="QOD998" s="6"/>
      <c r="QOE998" s="6"/>
      <c r="QOF998" s="6"/>
      <c r="QOG998" s="6"/>
      <c r="QOH998" s="6"/>
      <c r="QOI998" s="6"/>
      <c r="QOJ998" s="6"/>
      <c r="QOK998" s="6"/>
      <c r="QOL998" s="6"/>
      <c r="QOM998" s="6"/>
      <c r="QON998" s="6"/>
      <c r="QOO998" s="6"/>
      <c r="QOP998" s="6"/>
      <c r="QOQ998" s="6"/>
      <c r="QOR998" s="6"/>
      <c r="QOS998" s="6"/>
      <c r="QOT998" s="6"/>
      <c r="QOU998" s="6"/>
      <c r="QOV998" s="6"/>
      <c r="QOW998" s="6"/>
      <c r="QOX998" s="6"/>
      <c r="QOY998" s="6"/>
      <c r="QOZ998" s="6"/>
      <c r="QPA998" s="6"/>
      <c r="QPB998" s="6"/>
      <c r="QPC998" s="6"/>
      <c r="QPD998" s="6"/>
      <c r="QPE998" s="6"/>
      <c r="QPF998" s="6"/>
      <c r="QPG998" s="6"/>
      <c r="QPH998" s="6"/>
      <c r="QPI998" s="6"/>
      <c r="QPJ998" s="6"/>
      <c r="QPK998" s="6"/>
      <c r="QPL998" s="6"/>
      <c r="QPM998" s="6"/>
      <c r="QPN998" s="6"/>
      <c r="QPO998" s="6"/>
      <c r="QPP998" s="6"/>
      <c r="QPQ998" s="6"/>
      <c r="QPR998" s="6"/>
      <c r="QPS998" s="6"/>
      <c r="QPT998" s="6"/>
      <c r="QPU998" s="6"/>
      <c r="QPV998" s="6"/>
      <c r="QPW998" s="6"/>
      <c r="QPX998" s="6"/>
      <c r="QPY998" s="6"/>
      <c r="QPZ998" s="6"/>
      <c r="QQA998" s="6"/>
      <c r="QQB998" s="6"/>
      <c r="QQC998" s="6"/>
      <c r="QQD998" s="6"/>
      <c r="QQE998" s="6"/>
      <c r="QQF998" s="6"/>
      <c r="QQG998" s="6"/>
      <c r="QQH998" s="6"/>
      <c r="QQI998" s="6"/>
      <c r="QQJ998" s="6"/>
      <c r="QQK998" s="6"/>
      <c r="QQL998" s="6"/>
      <c r="QQM998" s="6"/>
      <c r="QQN998" s="6"/>
      <c r="QQO998" s="6"/>
      <c r="QQP998" s="6"/>
      <c r="QQQ998" s="6"/>
      <c r="QQR998" s="6"/>
      <c r="QQS998" s="6"/>
      <c r="QQT998" s="6"/>
      <c r="QQU998" s="6"/>
      <c r="QQV998" s="6"/>
      <c r="QQW998" s="6"/>
      <c r="QQX998" s="6"/>
      <c r="QQY998" s="6"/>
      <c r="QQZ998" s="6"/>
      <c r="QRA998" s="6"/>
      <c r="QRB998" s="6"/>
      <c r="QRC998" s="6"/>
      <c r="QRD998" s="6"/>
      <c r="QRE998" s="6"/>
      <c r="QRF998" s="6"/>
      <c r="QRG998" s="6"/>
      <c r="QRH998" s="6"/>
      <c r="QRI998" s="6"/>
      <c r="QRJ998" s="6"/>
      <c r="QRK998" s="6"/>
      <c r="QRL998" s="6"/>
      <c r="QRM998" s="6"/>
      <c r="QRN998" s="6"/>
      <c r="QRO998" s="6"/>
      <c r="QRP998" s="6"/>
      <c r="QRQ998" s="6"/>
      <c r="QRR998" s="6"/>
      <c r="QRS998" s="6"/>
      <c r="QRT998" s="6"/>
      <c r="QRU998" s="6"/>
      <c r="QRV998" s="6"/>
      <c r="QRW998" s="6"/>
      <c r="QRX998" s="6"/>
      <c r="QRY998" s="6"/>
      <c r="QRZ998" s="6"/>
      <c r="QSA998" s="6"/>
      <c r="QSB998" s="6"/>
      <c r="QSC998" s="6"/>
      <c r="QSD998" s="6"/>
      <c r="QSE998" s="6"/>
      <c r="QSF998" s="6"/>
      <c r="QSG998" s="6"/>
      <c r="QSH998" s="6"/>
      <c r="QSI998" s="6"/>
      <c r="QSJ998" s="6"/>
      <c r="QSK998" s="6"/>
      <c r="QSL998" s="6"/>
      <c r="QSM998" s="6"/>
      <c r="QSN998" s="6"/>
      <c r="QSO998" s="6"/>
      <c r="QSP998" s="6"/>
      <c r="QSQ998" s="6"/>
      <c r="QSR998" s="6"/>
      <c r="QSS998" s="6"/>
      <c r="QST998" s="6"/>
      <c r="QSU998" s="6"/>
      <c r="QSV998" s="6"/>
      <c r="QSW998" s="6"/>
      <c r="QSX998" s="6"/>
      <c r="QSY998" s="6"/>
      <c r="QSZ998" s="6"/>
      <c r="QTA998" s="6"/>
      <c r="QTB998" s="6"/>
      <c r="QTC998" s="6"/>
      <c r="QTD998" s="6"/>
      <c r="QTE998" s="6"/>
      <c r="QTF998" s="6"/>
      <c r="QTG998" s="6"/>
      <c r="QTH998" s="6"/>
      <c r="QTI998" s="6"/>
      <c r="QTJ998" s="6"/>
      <c r="QTK998" s="6"/>
      <c r="QTL998" s="6"/>
      <c r="QTM998" s="6"/>
      <c r="QTN998" s="6"/>
      <c r="QTO998" s="6"/>
      <c r="QTP998" s="6"/>
      <c r="QTQ998" s="6"/>
      <c r="QTR998" s="6"/>
      <c r="QTS998" s="6"/>
      <c r="QTT998" s="6"/>
      <c r="QTU998" s="6"/>
      <c r="QTV998" s="6"/>
      <c r="QTW998" s="6"/>
      <c r="QTX998" s="6"/>
      <c r="QTY998" s="6"/>
      <c r="QTZ998" s="6"/>
      <c r="QUA998" s="6"/>
      <c r="QUB998" s="6"/>
      <c r="QUC998" s="6"/>
      <c r="QUD998" s="6"/>
      <c r="QUE998" s="6"/>
      <c r="QUF998" s="6"/>
      <c r="QUG998" s="6"/>
      <c r="QUH998" s="6"/>
      <c r="QUI998" s="6"/>
      <c r="QUJ998" s="6"/>
      <c r="QUK998" s="6"/>
      <c r="QUL998" s="6"/>
      <c r="QUM998" s="6"/>
      <c r="QUN998" s="6"/>
      <c r="QUO998" s="6"/>
      <c r="QUP998" s="6"/>
      <c r="QUQ998" s="6"/>
      <c r="QUR998" s="6"/>
      <c r="QUS998" s="6"/>
      <c r="QUT998" s="6"/>
      <c r="QUU998" s="6"/>
      <c r="QUV998" s="6"/>
      <c r="QUW998" s="6"/>
      <c r="QUX998" s="6"/>
      <c r="QUY998" s="6"/>
      <c r="QUZ998" s="6"/>
      <c r="QVA998" s="6"/>
      <c r="QVB998" s="6"/>
      <c r="QVC998" s="6"/>
      <c r="QVD998" s="6"/>
      <c r="QVE998" s="6"/>
      <c r="QVF998" s="6"/>
      <c r="QVG998" s="6"/>
      <c r="QVH998" s="6"/>
      <c r="QVI998" s="6"/>
      <c r="QVJ998" s="6"/>
      <c r="QVK998" s="6"/>
      <c r="QVL998" s="6"/>
      <c r="QVM998" s="6"/>
      <c r="QVN998" s="6"/>
      <c r="QVO998" s="6"/>
      <c r="QVP998" s="6"/>
      <c r="QVQ998" s="6"/>
      <c r="QVR998" s="6"/>
      <c r="QVS998" s="6"/>
      <c r="QVT998" s="6"/>
      <c r="QVU998" s="6"/>
      <c r="QVV998" s="6"/>
      <c r="QVW998" s="6"/>
      <c r="QVX998" s="6"/>
      <c r="QVY998" s="6"/>
      <c r="QVZ998" s="6"/>
      <c r="QWA998" s="6"/>
      <c r="QWB998" s="6"/>
      <c r="QWC998" s="6"/>
      <c r="QWD998" s="6"/>
      <c r="QWE998" s="6"/>
      <c r="QWF998" s="6"/>
      <c r="QWG998" s="6"/>
      <c r="QWH998" s="6"/>
      <c r="QWI998" s="6"/>
      <c r="QWJ998" s="6"/>
      <c r="QWK998" s="6"/>
      <c r="QWL998" s="6"/>
      <c r="QWM998" s="6"/>
      <c r="QWN998" s="6"/>
      <c r="QWO998" s="6"/>
      <c r="QWP998" s="6"/>
      <c r="QWQ998" s="6"/>
      <c r="QWR998" s="6"/>
      <c r="QWS998" s="6"/>
      <c r="QWT998" s="6"/>
      <c r="QWU998" s="6"/>
      <c r="QWV998" s="6"/>
      <c r="QWW998" s="6"/>
      <c r="QWX998" s="6"/>
      <c r="QWY998" s="6"/>
      <c r="QWZ998" s="6"/>
      <c r="QXA998" s="6"/>
      <c r="QXB998" s="6"/>
      <c r="QXC998" s="6"/>
      <c r="QXD998" s="6"/>
      <c r="QXE998" s="6"/>
      <c r="QXF998" s="6"/>
      <c r="QXG998" s="6"/>
      <c r="QXH998" s="6"/>
      <c r="QXI998" s="6"/>
      <c r="QXJ998" s="6"/>
      <c r="QXK998" s="6"/>
      <c r="QXL998" s="6"/>
      <c r="QXM998" s="6"/>
      <c r="QXN998" s="6"/>
      <c r="QXO998" s="6"/>
      <c r="QXP998" s="6"/>
      <c r="QXQ998" s="6"/>
      <c r="QXR998" s="6"/>
      <c r="QXS998" s="6"/>
      <c r="QXT998" s="6"/>
      <c r="QXU998" s="6"/>
      <c r="QXV998" s="6"/>
      <c r="QXW998" s="6"/>
      <c r="QXX998" s="6"/>
      <c r="QXY998" s="6"/>
      <c r="QXZ998" s="6"/>
      <c r="QYA998" s="6"/>
      <c r="QYB998" s="6"/>
      <c r="QYC998" s="6"/>
      <c r="QYD998" s="6"/>
      <c r="QYE998" s="6"/>
      <c r="QYF998" s="6"/>
      <c r="QYG998" s="6"/>
      <c r="QYH998" s="6"/>
      <c r="QYI998" s="6"/>
      <c r="QYJ998" s="6"/>
      <c r="QYK998" s="6"/>
      <c r="QYL998" s="6"/>
      <c r="QYM998" s="6"/>
      <c r="QYN998" s="6"/>
      <c r="QYO998" s="6"/>
      <c r="QYP998" s="6"/>
      <c r="QYQ998" s="6"/>
      <c r="QYR998" s="6"/>
      <c r="QYS998" s="6"/>
      <c r="QYT998" s="6"/>
      <c r="QYU998" s="6"/>
      <c r="QYV998" s="6"/>
      <c r="QYW998" s="6"/>
      <c r="QYX998" s="6"/>
      <c r="QYY998" s="6"/>
      <c r="QYZ998" s="6"/>
      <c r="QZA998" s="6"/>
      <c r="QZB998" s="6"/>
      <c r="QZC998" s="6"/>
      <c r="QZD998" s="6"/>
      <c r="QZE998" s="6"/>
      <c r="QZF998" s="6"/>
      <c r="QZG998" s="6"/>
      <c r="QZH998" s="6"/>
      <c r="QZI998" s="6"/>
      <c r="QZJ998" s="6"/>
      <c r="QZK998" s="6"/>
      <c r="QZL998" s="6"/>
      <c r="QZM998" s="6"/>
      <c r="QZN998" s="6"/>
      <c r="QZO998" s="6"/>
      <c r="QZP998" s="6"/>
      <c r="QZQ998" s="6"/>
      <c r="QZR998" s="6"/>
      <c r="QZS998" s="6"/>
      <c r="QZT998" s="6"/>
      <c r="QZU998" s="6"/>
      <c r="QZV998" s="6"/>
      <c r="QZW998" s="6"/>
      <c r="QZX998" s="6"/>
      <c r="QZY998" s="6"/>
      <c r="QZZ998" s="6"/>
      <c r="RAA998" s="6"/>
      <c r="RAB998" s="6"/>
      <c r="RAC998" s="6"/>
      <c r="RAD998" s="6"/>
      <c r="RAE998" s="6"/>
      <c r="RAF998" s="6"/>
      <c r="RAG998" s="6"/>
      <c r="RAH998" s="6"/>
      <c r="RAI998" s="6"/>
      <c r="RAJ998" s="6"/>
      <c r="RAK998" s="6"/>
      <c r="RAL998" s="6"/>
      <c r="RAM998" s="6"/>
      <c r="RAN998" s="6"/>
      <c r="RAO998" s="6"/>
      <c r="RAP998" s="6"/>
      <c r="RAQ998" s="6"/>
      <c r="RAR998" s="6"/>
      <c r="RAS998" s="6"/>
      <c r="RAT998" s="6"/>
      <c r="RAU998" s="6"/>
      <c r="RAV998" s="6"/>
      <c r="RAW998" s="6"/>
      <c r="RAX998" s="6"/>
      <c r="RAY998" s="6"/>
      <c r="RAZ998" s="6"/>
      <c r="RBA998" s="6"/>
      <c r="RBB998" s="6"/>
      <c r="RBC998" s="6"/>
      <c r="RBD998" s="6"/>
      <c r="RBE998" s="6"/>
      <c r="RBF998" s="6"/>
      <c r="RBG998" s="6"/>
      <c r="RBH998" s="6"/>
      <c r="RBI998" s="6"/>
      <c r="RBJ998" s="6"/>
      <c r="RBK998" s="6"/>
      <c r="RBL998" s="6"/>
      <c r="RBM998" s="6"/>
      <c r="RBN998" s="6"/>
      <c r="RBO998" s="6"/>
      <c r="RBP998" s="6"/>
      <c r="RBQ998" s="6"/>
      <c r="RBR998" s="6"/>
      <c r="RBS998" s="6"/>
      <c r="RBT998" s="6"/>
      <c r="RBU998" s="6"/>
      <c r="RBV998" s="6"/>
      <c r="RBW998" s="6"/>
      <c r="RBX998" s="6"/>
      <c r="RBY998" s="6"/>
      <c r="RBZ998" s="6"/>
      <c r="RCA998" s="6"/>
      <c r="RCB998" s="6"/>
      <c r="RCC998" s="6"/>
      <c r="RCD998" s="6"/>
      <c r="RCE998" s="6"/>
      <c r="RCF998" s="6"/>
      <c r="RCG998" s="6"/>
      <c r="RCH998" s="6"/>
      <c r="RCI998" s="6"/>
      <c r="RCJ998" s="6"/>
      <c r="RCK998" s="6"/>
      <c r="RCL998" s="6"/>
      <c r="RCM998" s="6"/>
      <c r="RCN998" s="6"/>
      <c r="RCO998" s="6"/>
      <c r="RCP998" s="6"/>
      <c r="RCQ998" s="6"/>
      <c r="RCR998" s="6"/>
      <c r="RCS998" s="6"/>
      <c r="RCT998" s="6"/>
      <c r="RCU998" s="6"/>
      <c r="RCV998" s="6"/>
      <c r="RCW998" s="6"/>
      <c r="RCX998" s="6"/>
      <c r="RCY998" s="6"/>
      <c r="RCZ998" s="6"/>
      <c r="RDA998" s="6"/>
      <c r="RDB998" s="6"/>
      <c r="RDC998" s="6"/>
      <c r="RDD998" s="6"/>
      <c r="RDE998" s="6"/>
      <c r="RDF998" s="6"/>
      <c r="RDG998" s="6"/>
      <c r="RDH998" s="6"/>
      <c r="RDI998" s="6"/>
      <c r="RDJ998" s="6"/>
      <c r="RDK998" s="6"/>
      <c r="RDL998" s="6"/>
      <c r="RDM998" s="6"/>
      <c r="RDN998" s="6"/>
      <c r="RDO998" s="6"/>
      <c r="RDP998" s="6"/>
      <c r="RDQ998" s="6"/>
      <c r="RDR998" s="6"/>
      <c r="RDS998" s="6"/>
      <c r="RDT998" s="6"/>
      <c r="RDU998" s="6"/>
      <c r="RDV998" s="6"/>
      <c r="RDW998" s="6"/>
      <c r="RDX998" s="6"/>
      <c r="RDY998" s="6"/>
      <c r="RDZ998" s="6"/>
      <c r="REA998" s="6"/>
      <c r="REB998" s="6"/>
      <c r="REC998" s="6"/>
      <c r="RED998" s="6"/>
      <c r="REE998" s="6"/>
      <c r="REF998" s="6"/>
      <c r="REG998" s="6"/>
      <c r="REH998" s="6"/>
      <c r="REI998" s="6"/>
      <c r="REJ998" s="6"/>
      <c r="REK998" s="6"/>
      <c r="REL998" s="6"/>
      <c r="REM998" s="6"/>
      <c r="REN998" s="6"/>
      <c r="REO998" s="6"/>
      <c r="REP998" s="6"/>
      <c r="REQ998" s="6"/>
      <c r="RER998" s="6"/>
      <c r="RES998" s="6"/>
      <c r="RET998" s="6"/>
      <c r="REU998" s="6"/>
      <c r="REV998" s="6"/>
      <c r="REW998" s="6"/>
      <c r="REX998" s="6"/>
      <c r="REY998" s="6"/>
      <c r="REZ998" s="6"/>
      <c r="RFA998" s="6"/>
      <c r="RFB998" s="6"/>
      <c r="RFC998" s="6"/>
      <c r="RFD998" s="6"/>
      <c r="RFE998" s="6"/>
      <c r="RFF998" s="6"/>
      <c r="RFG998" s="6"/>
      <c r="RFH998" s="6"/>
      <c r="RFI998" s="6"/>
      <c r="RFJ998" s="6"/>
      <c r="RFK998" s="6"/>
      <c r="RFL998" s="6"/>
      <c r="RFM998" s="6"/>
      <c r="RFN998" s="6"/>
      <c r="RFO998" s="6"/>
      <c r="RFP998" s="6"/>
      <c r="RFQ998" s="6"/>
      <c r="RFR998" s="6"/>
      <c r="RFS998" s="6"/>
      <c r="RFT998" s="6"/>
      <c r="RFU998" s="6"/>
      <c r="RFV998" s="6"/>
      <c r="RFW998" s="6"/>
      <c r="RFX998" s="6"/>
      <c r="RFY998" s="6"/>
      <c r="RFZ998" s="6"/>
      <c r="RGA998" s="6"/>
      <c r="RGB998" s="6"/>
      <c r="RGC998" s="6"/>
      <c r="RGD998" s="6"/>
      <c r="RGE998" s="6"/>
      <c r="RGF998" s="6"/>
      <c r="RGG998" s="6"/>
      <c r="RGH998" s="6"/>
      <c r="RGI998" s="6"/>
      <c r="RGJ998" s="6"/>
      <c r="RGK998" s="6"/>
      <c r="RGL998" s="6"/>
      <c r="RGM998" s="6"/>
      <c r="RGN998" s="6"/>
      <c r="RGO998" s="6"/>
      <c r="RGP998" s="6"/>
      <c r="RGQ998" s="6"/>
      <c r="RGR998" s="6"/>
      <c r="RGS998" s="6"/>
      <c r="RGT998" s="6"/>
      <c r="RGU998" s="6"/>
      <c r="RGV998" s="6"/>
      <c r="RGW998" s="6"/>
      <c r="RGX998" s="6"/>
      <c r="RGY998" s="6"/>
      <c r="RGZ998" s="6"/>
      <c r="RHA998" s="6"/>
      <c r="RHB998" s="6"/>
      <c r="RHC998" s="6"/>
      <c r="RHD998" s="6"/>
      <c r="RHE998" s="6"/>
      <c r="RHF998" s="6"/>
      <c r="RHG998" s="6"/>
      <c r="RHH998" s="6"/>
      <c r="RHI998" s="6"/>
      <c r="RHJ998" s="6"/>
      <c r="RHK998" s="6"/>
      <c r="RHL998" s="6"/>
      <c r="RHM998" s="6"/>
      <c r="RHN998" s="6"/>
      <c r="RHO998" s="6"/>
      <c r="RHP998" s="6"/>
      <c r="RHQ998" s="6"/>
      <c r="RHR998" s="6"/>
      <c r="RHS998" s="6"/>
      <c r="RHT998" s="6"/>
      <c r="RHU998" s="6"/>
      <c r="RHV998" s="6"/>
      <c r="RHW998" s="6"/>
      <c r="RHX998" s="6"/>
      <c r="RHY998" s="6"/>
      <c r="RHZ998" s="6"/>
      <c r="RIA998" s="6"/>
      <c r="RIB998" s="6"/>
      <c r="RIC998" s="6"/>
      <c r="RID998" s="6"/>
      <c r="RIE998" s="6"/>
      <c r="RIF998" s="6"/>
      <c r="RIG998" s="6"/>
      <c r="RIH998" s="6"/>
      <c r="RII998" s="6"/>
      <c r="RIJ998" s="6"/>
      <c r="RIK998" s="6"/>
      <c r="RIL998" s="6"/>
      <c r="RIM998" s="6"/>
      <c r="RIN998" s="6"/>
      <c r="RIO998" s="6"/>
      <c r="RIP998" s="6"/>
      <c r="RIQ998" s="6"/>
      <c r="RIR998" s="6"/>
      <c r="RIS998" s="6"/>
      <c r="RIT998" s="6"/>
      <c r="RIU998" s="6"/>
      <c r="RIV998" s="6"/>
      <c r="RIW998" s="6"/>
      <c r="RIX998" s="6"/>
      <c r="RIY998" s="6"/>
      <c r="RIZ998" s="6"/>
      <c r="RJA998" s="6"/>
      <c r="RJB998" s="6"/>
      <c r="RJC998" s="6"/>
      <c r="RJD998" s="6"/>
      <c r="RJE998" s="6"/>
      <c r="RJF998" s="6"/>
      <c r="RJG998" s="6"/>
      <c r="RJH998" s="6"/>
      <c r="RJI998" s="6"/>
      <c r="RJJ998" s="6"/>
      <c r="RJK998" s="6"/>
      <c r="RJL998" s="6"/>
      <c r="RJM998" s="6"/>
      <c r="RJN998" s="6"/>
      <c r="RJO998" s="6"/>
      <c r="RJP998" s="6"/>
      <c r="RJQ998" s="6"/>
      <c r="RJR998" s="6"/>
      <c r="RJS998" s="6"/>
      <c r="RJT998" s="6"/>
      <c r="RJU998" s="6"/>
      <c r="RJV998" s="6"/>
      <c r="RJW998" s="6"/>
      <c r="RJX998" s="6"/>
      <c r="RJY998" s="6"/>
      <c r="RJZ998" s="6"/>
      <c r="RKA998" s="6"/>
      <c r="RKB998" s="6"/>
      <c r="RKC998" s="6"/>
      <c r="RKD998" s="6"/>
      <c r="RKE998" s="6"/>
      <c r="RKF998" s="6"/>
      <c r="RKG998" s="6"/>
      <c r="RKH998" s="6"/>
      <c r="RKI998" s="6"/>
      <c r="RKJ998" s="6"/>
      <c r="RKK998" s="6"/>
      <c r="RKL998" s="6"/>
      <c r="RKM998" s="6"/>
      <c r="RKN998" s="6"/>
      <c r="RKO998" s="6"/>
      <c r="RKP998" s="6"/>
      <c r="RKQ998" s="6"/>
      <c r="RKR998" s="6"/>
      <c r="RKS998" s="6"/>
      <c r="RKT998" s="6"/>
      <c r="RKU998" s="6"/>
      <c r="RKV998" s="6"/>
      <c r="RKW998" s="6"/>
      <c r="RKX998" s="6"/>
      <c r="RKY998" s="6"/>
      <c r="RKZ998" s="6"/>
      <c r="RLA998" s="6"/>
      <c r="RLB998" s="6"/>
      <c r="RLC998" s="6"/>
      <c r="RLD998" s="6"/>
      <c r="RLE998" s="6"/>
      <c r="RLF998" s="6"/>
      <c r="RLG998" s="6"/>
      <c r="RLH998" s="6"/>
      <c r="RLI998" s="6"/>
      <c r="RLJ998" s="6"/>
      <c r="RLK998" s="6"/>
      <c r="RLL998" s="6"/>
      <c r="RLM998" s="6"/>
      <c r="RLN998" s="6"/>
      <c r="RLO998" s="6"/>
      <c r="RLP998" s="6"/>
      <c r="RLQ998" s="6"/>
      <c r="RLR998" s="6"/>
      <c r="RLS998" s="6"/>
      <c r="RLT998" s="6"/>
      <c r="RLU998" s="6"/>
      <c r="RLV998" s="6"/>
      <c r="RLW998" s="6"/>
      <c r="RLX998" s="6"/>
      <c r="RLY998" s="6"/>
      <c r="RLZ998" s="6"/>
      <c r="RMA998" s="6"/>
      <c r="RMB998" s="6"/>
      <c r="RMC998" s="6"/>
      <c r="RMD998" s="6"/>
      <c r="RME998" s="6"/>
      <c r="RMF998" s="6"/>
      <c r="RMG998" s="6"/>
      <c r="RMH998" s="6"/>
      <c r="RMI998" s="6"/>
      <c r="RMJ998" s="6"/>
      <c r="RMK998" s="6"/>
      <c r="RML998" s="6"/>
      <c r="RMM998" s="6"/>
      <c r="RMN998" s="6"/>
      <c r="RMO998" s="6"/>
      <c r="RMP998" s="6"/>
      <c r="RMQ998" s="6"/>
      <c r="RMR998" s="6"/>
      <c r="RMS998" s="6"/>
      <c r="RMT998" s="6"/>
      <c r="RMU998" s="6"/>
      <c r="RMV998" s="6"/>
      <c r="RMW998" s="6"/>
      <c r="RMX998" s="6"/>
      <c r="RMY998" s="6"/>
      <c r="RMZ998" s="6"/>
      <c r="RNA998" s="6"/>
      <c r="RNB998" s="6"/>
      <c r="RNC998" s="6"/>
      <c r="RND998" s="6"/>
      <c r="RNE998" s="6"/>
      <c r="RNF998" s="6"/>
      <c r="RNG998" s="6"/>
      <c r="RNH998" s="6"/>
      <c r="RNI998" s="6"/>
      <c r="RNJ998" s="6"/>
      <c r="RNK998" s="6"/>
      <c r="RNL998" s="6"/>
      <c r="RNM998" s="6"/>
      <c r="RNN998" s="6"/>
      <c r="RNO998" s="6"/>
      <c r="RNP998" s="6"/>
      <c r="RNQ998" s="6"/>
      <c r="RNR998" s="6"/>
      <c r="RNS998" s="6"/>
      <c r="RNT998" s="6"/>
      <c r="RNU998" s="6"/>
      <c r="RNV998" s="6"/>
      <c r="RNW998" s="6"/>
      <c r="RNX998" s="6"/>
      <c r="RNY998" s="6"/>
      <c r="RNZ998" s="6"/>
      <c r="ROA998" s="6"/>
      <c r="ROB998" s="6"/>
      <c r="ROC998" s="6"/>
      <c r="ROD998" s="6"/>
      <c r="ROE998" s="6"/>
      <c r="ROF998" s="6"/>
      <c r="ROG998" s="6"/>
      <c r="ROH998" s="6"/>
      <c r="ROI998" s="6"/>
      <c r="ROJ998" s="6"/>
      <c r="ROK998" s="6"/>
      <c r="ROL998" s="6"/>
      <c r="ROM998" s="6"/>
      <c r="RON998" s="6"/>
      <c r="ROO998" s="6"/>
      <c r="ROP998" s="6"/>
      <c r="ROQ998" s="6"/>
      <c r="ROR998" s="6"/>
      <c r="ROS998" s="6"/>
      <c r="ROT998" s="6"/>
      <c r="ROU998" s="6"/>
      <c r="ROV998" s="6"/>
      <c r="ROW998" s="6"/>
      <c r="ROX998" s="6"/>
      <c r="ROY998" s="6"/>
      <c r="ROZ998" s="6"/>
      <c r="RPA998" s="6"/>
      <c r="RPB998" s="6"/>
      <c r="RPC998" s="6"/>
      <c r="RPD998" s="6"/>
      <c r="RPE998" s="6"/>
      <c r="RPF998" s="6"/>
      <c r="RPG998" s="6"/>
      <c r="RPH998" s="6"/>
      <c r="RPI998" s="6"/>
      <c r="RPJ998" s="6"/>
      <c r="RPK998" s="6"/>
      <c r="RPL998" s="6"/>
      <c r="RPM998" s="6"/>
      <c r="RPN998" s="6"/>
      <c r="RPO998" s="6"/>
      <c r="RPP998" s="6"/>
      <c r="RPQ998" s="6"/>
      <c r="RPR998" s="6"/>
      <c r="RPS998" s="6"/>
      <c r="RPT998" s="6"/>
      <c r="RPU998" s="6"/>
      <c r="RPV998" s="6"/>
      <c r="RPW998" s="6"/>
      <c r="RPX998" s="6"/>
      <c r="RPY998" s="6"/>
      <c r="RPZ998" s="6"/>
      <c r="RQA998" s="6"/>
      <c r="RQB998" s="6"/>
      <c r="RQC998" s="6"/>
      <c r="RQD998" s="6"/>
      <c r="RQE998" s="6"/>
      <c r="RQF998" s="6"/>
      <c r="RQG998" s="6"/>
      <c r="RQH998" s="6"/>
      <c r="RQI998" s="6"/>
      <c r="RQJ998" s="6"/>
      <c r="RQK998" s="6"/>
      <c r="RQL998" s="6"/>
      <c r="RQM998" s="6"/>
      <c r="RQN998" s="6"/>
      <c r="RQO998" s="6"/>
      <c r="RQP998" s="6"/>
      <c r="RQQ998" s="6"/>
      <c r="RQR998" s="6"/>
      <c r="RQS998" s="6"/>
      <c r="RQT998" s="6"/>
      <c r="RQU998" s="6"/>
      <c r="RQV998" s="6"/>
      <c r="RQW998" s="6"/>
      <c r="RQX998" s="6"/>
      <c r="RQY998" s="6"/>
      <c r="RQZ998" s="6"/>
      <c r="RRA998" s="6"/>
      <c r="RRB998" s="6"/>
      <c r="RRC998" s="6"/>
      <c r="RRD998" s="6"/>
      <c r="RRE998" s="6"/>
      <c r="RRF998" s="6"/>
      <c r="RRG998" s="6"/>
      <c r="RRH998" s="6"/>
      <c r="RRI998" s="6"/>
      <c r="RRJ998" s="6"/>
      <c r="RRK998" s="6"/>
      <c r="RRL998" s="6"/>
      <c r="RRM998" s="6"/>
      <c r="RRN998" s="6"/>
      <c r="RRO998" s="6"/>
      <c r="RRP998" s="6"/>
      <c r="RRQ998" s="6"/>
      <c r="RRR998" s="6"/>
      <c r="RRS998" s="6"/>
      <c r="RRT998" s="6"/>
      <c r="RRU998" s="6"/>
      <c r="RRV998" s="6"/>
      <c r="RRW998" s="6"/>
      <c r="RRX998" s="6"/>
      <c r="RRY998" s="6"/>
      <c r="RRZ998" s="6"/>
      <c r="RSA998" s="6"/>
      <c r="RSB998" s="6"/>
      <c r="RSC998" s="6"/>
      <c r="RSD998" s="6"/>
      <c r="RSE998" s="6"/>
      <c r="RSF998" s="6"/>
      <c r="RSG998" s="6"/>
      <c r="RSH998" s="6"/>
      <c r="RSI998" s="6"/>
      <c r="RSJ998" s="6"/>
      <c r="RSK998" s="6"/>
      <c r="RSL998" s="6"/>
      <c r="RSM998" s="6"/>
      <c r="RSN998" s="6"/>
      <c r="RSO998" s="6"/>
      <c r="RSP998" s="6"/>
      <c r="RSQ998" s="6"/>
      <c r="RSR998" s="6"/>
      <c r="RSS998" s="6"/>
      <c r="RST998" s="6"/>
      <c r="RSU998" s="6"/>
      <c r="RSV998" s="6"/>
      <c r="RSW998" s="6"/>
      <c r="RSX998" s="6"/>
      <c r="RSY998" s="6"/>
      <c r="RSZ998" s="6"/>
      <c r="RTA998" s="6"/>
      <c r="RTB998" s="6"/>
      <c r="RTC998" s="6"/>
      <c r="RTD998" s="6"/>
      <c r="RTE998" s="6"/>
      <c r="RTF998" s="6"/>
      <c r="RTG998" s="6"/>
      <c r="RTH998" s="6"/>
      <c r="RTI998" s="6"/>
      <c r="RTJ998" s="6"/>
      <c r="RTK998" s="6"/>
      <c r="RTL998" s="6"/>
      <c r="RTM998" s="6"/>
      <c r="RTN998" s="6"/>
      <c r="RTO998" s="6"/>
      <c r="RTP998" s="6"/>
      <c r="RTQ998" s="6"/>
      <c r="RTR998" s="6"/>
      <c r="RTS998" s="6"/>
      <c r="RTT998" s="6"/>
      <c r="RTU998" s="6"/>
      <c r="RTV998" s="6"/>
      <c r="RTW998" s="6"/>
      <c r="RTX998" s="6"/>
      <c r="RTY998" s="6"/>
      <c r="RTZ998" s="6"/>
      <c r="RUA998" s="6"/>
      <c r="RUB998" s="6"/>
      <c r="RUC998" s="6"/>
      <c r="RUD998" s="6"/>
      <c r="RUE998" s="6"/>
      <c r="RUF998" s="6"/>
      <c r="RUG998" s="6"/>
      <c r="RUH998" s="6"/>
      <c r="RUI998" s="6"/>
      <c r="RUJ998" s="6"/>
      <c r="RUK998" s="6"/>
      <c r="RUL998" s="6"/>
      <c r="RUM998" s="6"/>
      <c r="RUN998" s="6"/>
      <c r="RUO998" s="6"/>
      <c r="RUP998" s="6"/>
      <c r="RUQ998" s="6"/>
      <c r="RUR998" s="6"/>
      <c r="RUS998" s="6"/>
      <c r="RUT998" s="6"/>
      <c r="RUU998" s="6"/>
      <c r="RUV998" s="6"/>
      <c r="RUW998" s="6"/>
      <c r="RUX998" s="6"/>
      <c r="RUY998" s="6"/>
      <c r="RUZ998" s="6"/>
      <c r="RVA998" s="6"/>
      <c r="RVB998" s="6"/>
      <c r="RVC998" s="6"/>
      <c r="RVD998" s="6"/>
      <c r="RVE998" s="6"/>
      <c r="RVF998" s="6"/>
      <c r="RVG998" s="6"/>
      <c r="RVH998" s="6"/>
      <c r="RVI998" s="6"/>
      <c r="RVJ998" s="6"/>
      <c r="RVK998" s="6"/>
      <c r="RVL998" s="6"/>
      <c r="RVM998" s="6"/>
      <c r="RVN998" s="6"/>
      <c r="RVO998" s="6"/>
      <c r="RVP998" s="6"/>
      <c r="RVQ998" s="6"/>
      <c r="RVR998" s="6"/>
      <c r="RVS998" s="6"/>
      <c r="RVT998" s="6"/>
      <c r="RVU998" s="6"/>
      <c r="RVV998" s="6"/>
      <c r="RVW998" s="6"/>
      <c r="RVX998" s="6"/>
      <c r="RVY998" s="6"/>
      <c r="RVZ998" s="6"/>
      <c r="RWA998" s="6"/>
      <c r="RWB998" s="6"/>
      <c r="RWC998" s="6"/>
      <c r="RWD998" s="6"/>
      <c r="RWE998" s="6"/>
      <c r="RWF998" s="6"/>
      <c r="RWG998" s="6"/>
      <c r="RWH998" s="6"/>
      <c r="RWI998" s="6"/>
      <c r="RWJ998" s="6"/>
      <c r="RWK998" s="6"/>
      <c r="RWL998" s="6"/>
      <c r="RWM998" s="6"/>
      <c r="RWN998" s="6"/>
      <c r="RWO998" s="6"/>
      <c r="RWP998" s="6"/>
      <c r="RWQ998" s="6"/>
      <c r="RWR998" s="6"/>
      <c r="RWS998" s="6"/>
      <c r="RWT998" s="6"/>
      <c r="RWU998" s="6"/>
      <c r="RWV998" s="6"/>
      <c r="RWW998" s="6"/>
      <c r="RWX998" s="6"/>
      <c r="RWY998" s="6"/>
      <c r="RWZ998" s="6"/>
      <c r="RXA998" s="6"/>
      <c r="RXB998" s="6"/>
      <c r="RXC998" s="6"/>
      <c r="RXD998" s="6"/>
      <c r="RXE998" s="6"/>
      <c r="RXF998" s="6"/>
      <c r="RXG998" s="6"/>
      <c r="RXH998" s="6"/>
      <c r="RXI998" s="6"/>
      <c r="RXJ998" s="6"/>
      <c r="RXK998" s="6"/>
      <c r="RXL998" s="6"/>
      <c r="RXM998" s="6"/>
      <c r="RXN998" s="6"/>
      <c r="RXO998" s="6"/>
      <c r="RXP998" s="6"/>
      <c r="RXQ998" s="6"/>
      <c r="RXR998" s="6"/>
      <c r="RXS998" s="6"/>
      <c r="RXT998" s="6"/>
      <c r="RXU998" s="6"/>
      <c r="RXV998" s="6"/>
      <c r="RXW998" s="6"/>
      <c r="RXX998" s="6"/>
      <c r="RXY998" s="6"/>
      <c r="RXZ998" s="6"/>
      <c r="RYA998" s="6"/>
      <c r="RYB998" s="6"/>
      <c r="RYC998" s="6"/>
      <c r="RYD998" s="6"/>
      <c r="RYE998" s="6"/>
      <c r="RYF998" s="6"/>
      <c r="RYG998" s="6"/>
      <c r="RYH998" s="6"/>
      <c r="RYI998" s="6"/>
      <c r="RYJ998" s="6"/>
      <c r="RYK998" s="6"/>
      <c r="RYL998" s="6"/>
      <c r="RYM998" s="6"/>
      <c r="RYN998" s="6"/>
      <c r="RYO998" s="6"/>
      <c r="RYP998" s="6"/>
      <c r="RYQ998" s="6"/>
      <c r="RYR998" s="6"/>
      <c r="RYS998" s="6"/>
      <c r="RYT998" s="6"/>
      <c r="RYU998" s="6"/>
      <c r="RYV998" s="6"/>
      <c r="RYW998" s="6"/>
      <c r="RYX998" s="6"/>
      <c r="RYY998" s="6"/>
      <c r="RYZ998" s="6"/>
      <c r="RZA998" s="6"/>
      <c r="RZB998" s="6"/>
      <c r="RZC998" s="6"/>
      <c r="RZD998" s="6"/>
      <c r="RZE998" s="6"/>
      <c r="RZF998" s="6"/>
      <c r="RZG998" s="6"/>
      <c r="RZH998" s="6"/>
      <c r="RZI998" s="6"/>
      <c r="RZJ998" s="6"/>
      <c r="RZK998" s="6"/>
      <c r="RZL998" s="6"/>
      <c r="RZM998" s="6"/>
      <c r="RZN998" s="6"/>
      <c r="RZO998" s="6"/>
      <c r="RZP998" s="6"/>
      <c r="RZQ998" s="6"/>
      <c r="RZR998" s="6"/>
      <c r="RZS998" s="6"/>
      <c r="RZT998" s="6"/>
      <c r="RZU998" s="6"/>
      <c r="RZV998" s="6"/>
      <c r="RZW998" s="6"/>
      <c r="RZX998" s="6"/>
      <c r="RZY998" s="6"/>
      <c r="RZZ998" s="6"/>
      <c r="SAA998" s="6"/>
      <c r="SAB998" s="6"/>
      <c r="SAC998" s="6"/>
      <c r="SAD998" s="6"/>
      <c r="SAE998" s="6"/>
      <c r="SAF998" s="6"/>
      <c r="SAG998" s="6"/>
      <c r="SAH998" s="6"/>
      <c r="SAI998" s="6"/>
      <c r="SAJ998" s="6"/>
      <c r="SAK998" s="6"/>
      <c r="SAL998" s="6"/>
      <c r="SAM998" s="6"/>
      <c r="SAN998" s="6"/>
      <c r="SAO998" s="6"/>
      <c r="SAP998" s="6"/>
      <c r="SAQ998" s="6"/>
      <c r="SAR998" s="6"/>
      <c r="SAS998" s="6"/>
      <c r="SAT998" s="6"/>
      <c r="SAU998" s="6"/>
      <c r="SAV998" s="6"/>
      <c r="SAW998" s="6"/>
      <c r="SAX998" s="6"/>
      <c r="SAY998" s="6"/>
      <c r="SAZ998" s="6"/>
      <c r="SBA998" s="6"/>
      <c r="SBB998" s="6"/>
      <c r="SBC998" s="6"/>
      <c r="SBD998" s="6"/>
      <c r="SBE998" s="6"/>
      <c r="SBF998" s="6"/>
      <c r="SBG998" s="6"/>
      <c r="SBH998" s="6"/>
      <c r="SBI998" s="6"/>
      <c r="SBJ998" s="6"/>
      <c r="SBK998" s="6"/>
      <c r="SBL998" s="6"/>
      <c r="SBM998" s="6"/>
      <c r="SBN998" s="6"/>
      <c r="SBO998" s="6"/>
      <c r="SBP998" s="6"/>
      <c r="SBQ998" s="6"/>
      <c r="SBR998" s="6"/>
      <c r="SBS998" s="6"/>
      <c r="SBT998" s="6"/>
      <c r="SBU998" s="6"/>
      <c r="SBV998" s="6"/>
      <c r="SBW998" s="6"/>
      <c r="SBX998" s="6"/>
      <c r="SBY998" s="6"/>
      <c r="SBZ998" s="6"/>
      <c r="SCA998" s="6"/>
      <c r="SCB998" s="6"/>
      <c r="SCC998" s="6"/>
      <c r="SCD998" s="6"/>
      <c r="SCE998" s="6"/>
      <c r="SCF998" s="6"/>
      <c r="SCG998" s="6"/>
      <c r="SCH998" s="6"/>
      <c r="SCI998" s="6"/>
      <c r="SCJ998" s="6"/>
      <c r="SCK998" s="6"/>
      <c r="SCL998" s="6"/>
      <c r="SCM998" s="6"/>
      <c r="SCN998" s="6"/>
      <c r="SCO998" s="6"/>
      <c r="SCP998" s="6"/>
      <c r="SCQ998" s="6"/>
      <c r="SCR998" s="6"/>
      <c r="SCS998" s="6"/>
      <c r="SCT998" s="6"/>
      <c r="SCU998" s="6"/>
      <c r="SCV998" s="6"/>
      <c r="SCW998" s="6"/>
      <c r="SCX998" s="6"/>
      <c r="SCY998" s="6"/>
      <c r="SCZ998" s="6"/>
      <c r="SDA998" s="6"/>
      <c r="SDB998" s="6"/>
      <c r="SDC998" s="6"/>
      <c r="SDD998" s="6"/>
      <c r="SDE998" s="6"/>
      <c r="SDF998" s="6"/>
      <c r="SDG998" s="6"/>
      <c r="SDH998" s="6"/>
      <c r="SDI998" s="6"/>
      <c r="SDJ998" s="6"/>
      <c r="SDK998" s="6"/>
      <c r="SDL998" s="6"/>
      <c r="SDM998" s="6"/>
      <c r="SDN998" s="6"/>
      <c r="SDO998" s="6"/>
      <c r="SDP998" s="6"/>
      <c r="SDQ998" s="6"/>
      <c r="SDR998" s="6"/>
      <c r="SDS998" s="6"/>
      <c r="SDT998" s="6"/>
      <c r="SDU998" s="6"/>
      <c r="SDV998" s="6"/>
      <c r="SDW998" s="6"/>
      <c r="SDX998" s="6"/>
      <c r="SDY998" s="6"/>
      <c r="SDZ998" s="6"/>
      <c r="SEA998" s="6"/>
      <c r="SEB998" s="6"/>
      <c r="SEC998" s="6"/>
      <c r="SED998" s="6"/>
      <c r="SEE998" s="6"/>
      <c r="SEF998" s="6"/>
      <c r="SEG998" s="6"/>
      <c r="SEH998" s="6"/>
      <c r="SEI998" s="6"/>
      <c r="SEJ998" s="6"/>
      <c r="SEK998" s="6"/>
      <c r="SEL998" s="6"/>
      <c r="SEM998" s="6"/>
      <c r="SEN998" s="6"/>
      <c r="SEO998" s="6"/>
      <c r="SEP998" s="6"/>
      <c r="SEQ998" s="6"/>
      <c r="SER998" s="6"/>
      <c r="SES998" s="6"/>
      <c r="SET998" s="6"/>
      <c r="SEU998" s="6"/>
      <c r="SEV998" s="6"/>
      <c r="SEW998" s="6"/>
      <c r="SEX998" s="6"/>
      <c r="SEY998" s="6"/>
      <c r="SEZ998" s="6"/>
      <c r="SFA998" s="6"/>
      <c r="SFB998" s="6"/>
      <c r="SFC998" s="6"/>
      <c r="SFD998" s="6"/>
      <c r="SFE998" s="6"/>
      <c r="SFF998" s="6"/>
      <c r="SFG998" s="6"/>
      <c r="SFH998" s="6"/>
      <c r="SFI998" s="6"/>
      <c r="SFJ998" s="6"/>
      <c r="SFK998" s="6"/>
      <c r="SFL998" s="6"/>
      <c r="SFM998" s="6"/>
      <c r="SFN998" s="6"/>
      <c r="SFO998" s="6"/>
      <c r="SFP998" s="6"/>
      <c r="SFQ998" s="6"/>
      <c r="SFR998" s="6"/>
      <c r="SFS998" s="6"/>
      <c r="SFT998" s="6"/>
      <c r="SFU998" s="6"/>
      <c r="SFV998" s="6"/>
      <c r="SFW998" s="6"/>
      <c r="SFX998" s="6"/>
      <c r="SFY998" s="6"/>
      <c r="SFZ998" s="6"/>
      <c r="SGA998" s="6"/>
      <c r="SGB998" s="6"/>
      <c r="SGC998" s="6"/>
      <c r="SGD998" s="6"/>
      <c r="SGE998" s="6"/>
      <c r="SGF998" s="6"/>
      <c r="SGG998" s="6"/>
      <c r="SGH998" s="6"/>
      <c r="SGI998" s="6"/>
      <c r="SGJ998" s="6"/>
      <c r="SGK998" s="6"/>
      <c r="SGL998" s="6"/>
      <c r="SGM998" s="6"/>
      <c r="SGN998" s="6"/>
      <c r="SGO998" s="6"/>
      <c r="SGP998" s="6"/>
      <c r="SGQ998" s="6"/>
      <c r="SGR998" s="6"/>
      <c r="SGS998" s="6"/>
      <c r="SGT998" s="6"/>
      <c r="SGU998" s="6"/>
      <c r="SGV998" s="6"/>
      <c r="SGW998" s="6"/>
      <c r="SGX998" s="6"/>
      <c r="SGY998" s="6"/>
      <c r="SGZ998" s="6"/>
      <c r="SHA998" s="6"/>
      <c r="SHB998" s="6"/>
      <c r="SHC998" s="6"/>
      <c r="SHD998" s="6"/>
      <c r="SHE998" s="6"/>
      <c r="SHF998" s="6"/>
      <c r="SHG998" s="6"/>
      <c r="SHH998" s="6"/>
      <c r="SHI998" s="6"/>
      <c r="SHJ998" s="6"/>
      <c r="SHK998" s="6"/>
      <c r="SHL998" s="6"/>
      <c r="SHM998" s="6"/>
      <c r="SHN998" s="6"/>
      <c r="SHO998" s="6"/>
      <c r="SHP998" s="6"/>
      <c r="SHQ998" s="6"/>
      <c r="SHR998" s="6"/>
      <c r="SHS998" s="6"/>
      <c r="SHT998" s="6"/>
      <c r="SHU998" s="6"/>
      <c r="SHV998" s="6"/>
      <c r="SHW998" s="6"/>
      <c r="SHX998" s="6"/>
      <c r="SHY998" s="6"/>
      <c r="SHZ998" s="6"/>
      <c r="SIA998" s="6"/>
      <c r="SIB998" s="6"/>
      <c r="SIC998" s="6"/>
      <c r="SID998" s="6"/>
      <c r="SIE998" s="6"/>
      <c r="SIF998" s="6"/>
      <c r="SIG998" s="6"/>
      <c r="SIH998" s="6"/>
      <c r="SII998" s="6"/>
      <c r="SIJ998" s="6"/>
      <c r="SIK998" s="6"/>
      <c r="SIL998" s="6"/>
      <c r="SIM998" s="6"/>
      <c r="SIN998" s="6"/>
      <c r="SIO998" s="6"/>
      <c r="SIP998" s="6"/>
      <c r="SIQ998" s="6"/>
      <c r="SIR998" s="6"/>
      <c r="SIS998" s="6"/>
      <c r="SIT998" s="6"/>
      <c r="SIU998" s="6"/>
      <c r="SIV998" s="6"/>
      <c r="SIW998" s="6"/>
      <c r="SIX998" s="6"/>
      <c r="SIY998" s="6"/>
      <c r="SIZ998" s="6"/>
      <c r="SJA998" s="6"/>
      <c r="SJB998" s="6"/>
      <c r="SJC998" s="6"/>
      <c r="SJD998" s="6"/>
      <c r="SJE998" s="6"/>
      <c r="SJF998" s="6"/>
      <c r="SJG998" s="6"/>
      <c r="SJH998" s="6"/>
      <c r="SJI998" s="6"/>
      <c r="SJJ998" s="6"/>
      <c r="SJK998" s="6"/>
      <c r="SJL998" s="6"/>
      <c r="SJM998" s="6"/>
      <c r="SJN998" s="6"/>
      <c r="SJO998" s="6"/>
      <c r="SJP998" s="6"/>
      <c r="SJQ998" s="6"/>
      <c r="SJR998" s="6"/>
      <c r="SJS998" s="6"/>
      <c r="SJT998" s="6"/>
      <c r="SJU998" s="6"/>
      <c r="SJV998" s="6"/>
      <c r="SJW998" s="6"/>
      <c r="SJX998" s="6"/>
      <c r="SJY998" s="6"/>
      <c r="SJZ998" s="6"/>
      <c r="SKA998" s="6"/>
      <c r="SKB998" s="6"/>
      <c r="SKC998" s="6"/>
      <c r="SKD998" s="6"/>
      <c r="SKE998" s="6"/>
      <c r="SKF998" s="6"/>
      <c r="SKG998" s="6"/>
      <c r="SKH998" s="6"/>
      <c r="SKI998" s="6"/>
      <c r="SKJ998" s="6"/>
      <c r="SKK998" s="6"/>
      <c r="SKL998" s="6"/>
      <c r="SKM998" s="6"/>
      <c r="SKN998" s="6"/>
      <c r="SKO998" s="6"/>
      <c r="SKP998" s="6"/>
      <c r="SKQ998" s="6"/>
      <c r="SKR998" s="6"/>
      <c r="SKS998" s="6"/>
      <c r="SKT998" s="6"/>
      <c r="SKU998" s="6"/>
      <c r="SKV998" s="6"/>
      <c r="SKW998" s="6"/>
      <c r="SKX998" s="6"/>
      <c r="SKY998" s="6"/>
      <c r="SKZ998" s="6"/>
      <c r="SLA998" s="6"/>
      <c r="SLB998" s="6"/>
      <c r="SLC998" s="6"/>
      <c r="SLD998" s="6"/>
      <c r="SLE998" s="6"/>
      <c r="SLF998" s="6"/>
      <c r="SLG998" s="6"/>
      <c r="SLH998" s="6"/>
      <c r="SLI998" s="6"/>
      <c r="SLJ998" s="6"/>
      <c r="SLK998" s="6"/>
      <c r="SLL998" s="6"/>
      <c r="SLM998" s="6"/>
      <c r="SLN998" s="6"/>
      <c r="SLO998" s="6"/>
      <c r="SLP998" s="6"/>
      <c r="SLQ998" s="6"/>
      <c r="SLR998" s="6"/>
      <c r="SLS998" s="6"/>
      <c r="SLT998" s="6"/>
      <c r="SLU998" s="6"/>
      <c r="SLV998" s="6"/>
      <c r="SLW998" s="6"/>
      <c r="SLX998" s="6"/>
      <c r="SLY998" s="6"/>
      <c r="SLZ998" s="6"/>
      <c r="SMA998" s="6"/>
      <c r="SMB998" s="6"/>
      <c r="SMC998" s="6"/>
      <c r="SMD998" s="6"/>
      <c r="SME998" s="6"/>
      <c r="SMF998" s="6"/>
      <c r="SMG998" s="6"/>
      <c r="SMH998" s="6"/>
      <c r="SMI998" s="6"/>
      <c r="SMJ998" s="6"/>
      <c r="SMK998" s="6"/>
      <c r="SML998" s="6"/>
      <c r="SMM998" s="6"/>
      <c r="SMN998" s="6"/>
      <c r="SMO998" s="6"/>
      <c r="SMP998" s="6"/>
      <c r="SMQ998" s="6"/>
      <c r="SMR998" s="6"/>
      <c r="SMS998" s="6"/>
      <c r="SMT998" s="6"/>
      <c r="SMU998" s="6"/>
      <c r="SMV998" s="6"/>
      <c r="SMW998" s="6"/>
      <c r="SMX998" s="6"/>
      <c r="SMY998" s="6"/>
      <c r="SMZ998" s="6"/>
      <c r="SNA998" s="6"/>
      <c r="SNB998" s="6"/>
      <c r="SNC998" s="6"/>
      <c r="SND998" s="6"/>
      <c r="SNE998" s="6"/>
      <c r="SNF998" s="6"/>
      <c r="SNG998" s="6"/>
      <c r="SNH998" s="6"/>
      <c r="SNI998" s="6"/>
      <c r="SNJ998" s="6"/>
      <c r="SNK998" s="6"/>
      <c r="SNL998" s="6"/>
      <c r="SNM998" s="6"/>
      <c r="SNN998" s="6"/>
      <c r="SNO998" s="6"/>
      <c r="SNP998" s="6"/>
      <c r="SNQ998" s="6"/>
      <c r="SNR998" s="6"/>
      <c r="SNS998" s="6"/>
      <c r="SNT998" s="6"/>
      <c r="SNU998" s="6"/>
      <c r="SNV998" s="6"/>
      <c r="SNW998" s="6"/>
      <c r="SNX998" s="6"/>
      <c r="SNY998" s="6"/>
      <c r="SNZ998" s="6"/>
      <c r="SOA998" s="6"/>
      <c r="SOB998" s="6"/>
      <c r="SOC998" s="6"/>
      <c r="SOD998" s="6"/>
      <c r="SOE998" s="6"/>
      <c r="SOF998" s="6"/>
      <c r="SOG998" s="6"/>
      <c r="SOH998" s="6"/>
      <c r="SOI998" s="6"/>
      <c r="SOJ998" s="6"/>
      <c r="SOK998" s="6"/>
      <c r="SOL998" s="6"/>
      <c r="SOM998" s="6"/>
      <c r="SON998" s="6"/>
      <c r="SOO998" s="6"/>
      <c r="SOP998" s="6"/>
      <c r="SOQ998" s="6"/>
      <c r="SOR998" s="6"/>
      <c r="SOS998" s="6"/>
      <c r="SOT998" s="6"/>
      <c r="SOU998" s="6"/>
      <c r="SOV998" s="6"/>
      <c r="SOW998" s="6"/>
      <c r="SOX998" s="6"/>
      <c r="SOY998" s="6"/>
      <c r="SOZ998" s="6"/>
      <c r="SPA998" s="6"/>
      <c r="SPB998" s="6"/>
      <c r="SPC998" s="6"/>
      <c r="SPD998" s="6"/>
      <c r="SPE998" s="6"/>
      <c r="SPF998" s="6"/>
      <c r="SPG998" s="6"/>
      <c r="SPH998" s="6"/>
      <c r="SPI998" s="6"/>
      <c r="SPJ998" s="6"/>
      <c r="SPK998" s="6"/>
      <c r="SPL998" s="6"/>
      <c r="SPM998" s="6"/>
      <c r="SPN998" s="6"/>
      <c r="SPO998" s="6"/>
      <c r="SPP998" s="6"/>
      <c r="SPQ998" s="6"/>
      <c r="SPR998" s="6"/>
      <c r="SPS998" s="6"/>
      <c r="SPT998" s="6"/>
      <c r="SPU998" s="6"/>
      <c r="SPV998" s="6"/>
      <c r="SPW998" s="6"/>
      <c r="SPX998" s="6"/>
      <c r="SPY998" s="6"/>
      <c r="SPZ998" s="6"/>
      <c r="SQA998" s="6"/>
      <c r="SQB998" s="6"/>
      <c r="SQC998" s="6"/>
      <c r="SQD998" s="6"/>
      <c r="SQE998" s="6"/>
      <c r="SQF998" s="6"/>
      <c r="SQG998" s="6"/>
      <c r="SQH998" s="6"/>
      <c r="SQI998" s="6"/>
      <c r="SQJ998" s="6"/>
      <c r="SQK998" s="6"/>
      <c r="SQL998" s="6"/>
      <c r="SQM998" s="6"/>
      <c r="SQN998" s="6"/>
      <c r="SQO998" s="6"/>
      <c r="SQP998" s="6"/>
      <c r="SQQ998" s="6"/>
      <c r="SQR998" s="6"/>
      <c r="SQS998" s="6"/>
      <c r="SQT998" s="6"/>
      <c r="SQU998" s="6"/>
      <c r="SQV998" s="6"/>
      <c r="SQW998" s="6"/>
      <c r="SQX998" s="6"/>
      <c r="SQY998" s="6"/>
      <c r="SQZ998" s="6"/>
      <c r="SRA998" s="6"/>
      <c r="SRB998" s="6"/>
      <c r="SRC998" s="6"/>
      <c r="SRD998" s="6"/>
      <c r="SRE998" s="6"/>
      <c r="SRF998" s="6"/>
      <c r="SRG998" s="6"/>
      <c r="SRH998" s="6"/>
      <c r="SRI998" s="6"/>
      <c r="SRJ998" s="6"/>
      <c r="SRK998" s="6"/>
      <c r="SRL998" s="6"/>
      <c r="SRM998" s="6"/>
      <c r="SRN998" s="6"/>
      <c r="SRO998" s="6"/>
      <c r="SRP998" s="6"/>
      <c r="SRQ998" s="6"/>
      <c r="SRR998" s="6"/>
      <c r="SRS998" s="6"/>
      <c r="SRT998" s="6"/>
      <c r="SRU998" s="6"/>
      <c r="SRV998" s="6"/>
      <c r="SRW998" s="6"/>
      <c r="SRX998" s="6"/>
      <c r="SRY998" s="6"/>
      <c r="SRZ998" s="6"/>
      <c r="SSA998" s="6"/>
      <c r="SSB998" s="6"/>
      <c r="SSC998" s="6"/>
      <c r="SSD998" s="6"/>
      <c r="SSE998" s="6"/>
      <c r="SSF998" s="6"/>
      <c r="SSG998" s="6"/>
      <c r="SSH998" s="6"/>
      <c r="SSI998" s="6"/>
      <c r="SSJ998" s="6"/>
      <c r="SSK998" s="6"/>
      <c r="SSL998" s="6"/>
      <c r="SSM998" s="6"/>
      <c r="SSN998" s="6"/>
      <c r="SSO998" s="6"/>
      <c r="SSP998" s="6"/>
      <c r="SSQ998" s="6"/>
      <c r="SSR998" s="6"/>
      <c r="SSS998" s="6"/>
      <c r="SST998" s="6"/>
      <c r="SSU998" s="6"/>
      <c r="SSV998" s="6"/>
      <c r="SSW998" s="6"/>
      <c r="SSX998" s="6"/>
      <c r="SSY998" s="6"/>
      <c r="SSZ998" s="6"/>
      <c r="STA998" s="6"/>
      <c r="STB998" s="6"/>
      <c r="STC998" s="6"/>
      <c r="STD998" s="6"/>
      <c r="STE998" s="6"/>
      <c r="STF998" s="6"/>
      <c r="STG998" s="6"/>
      <c r="STH998" s="6"/>
      <c r="STI998" s="6"/>
      <c r="STJ998" s="6"/>
      <c r="STK998" s="6"/>
      <c r="STL998" s="6"/>
      <c r="STM998" s="6"/>
      <c r="STN998" s="6"/>
      <c r="STO998" s="6"/>
      <c r="STP998" s="6"/>
      <c r="STQ998" s="6"/>
      <c r="STR998" s="6"/>
      <c r="STS998" s="6"/>
      <c r="STT998" s="6"/>
      <c r="STU998" s="6"/>
      <c r="STV998" s="6"/>
      <c r="STW998" s="6"/>
      <c r="STX998" s="6"/>
      <c r="STY998" s="6"/>
      <c r="STZ998" s="6"/>
      <c r="SUA998" s="6"/>
      <c r="SUB998" s="6"/>
      <c r="SUC998" s="6"/>
      <c r="SUD998" s="6"/>
      <c r="SUE998" s="6"/>
      <c r="SUF998" s="6"/>
      <c r="SUG998" s="6"/>
      <c r="SUH998" s="6"/>
      <c r="SUI998" s="6"/>
      <c r="SUJ998" s="6"/>
      <c r="SUK998" s="6"/>
      <c r="SUL998" s="6"/>
      <c r="SUM998" s="6"/>
      <c r="SUN998" s="6"/>
      <c r="SUO998" s="6"/>
      <c r="SUP998" s="6"/>
      <c r="SUQ998" s="6"/>
      <c r="SUR998" s="6"/>
      <c r="SUS998" s="6"/>
      <c r="SUT998" s="6"/>
      <c r="SUU998" s="6"/>
      <c r="SUV998" s="6"/>
      <c r="SUW998" s="6"/>
      <c r="SUX998" s="6"/>
      <c r="SUY998" s="6"/>
      <c r="SUZ998" s="6"/>
      <c r="SVA998" s="6"/>
      <c r="SVB998" s="6"/>
      <c r="SVC998" s="6"/>
      <c r="SVD998" s="6"/>
      <c r="SVE998" s="6"/>
      <c r="SVF998" s="6"/>
      <c r="SVG998" s="6"/>
      <c r="SVH998" s="6"/>
      <c r="SVI998" s="6"/>
      <c r="SVJ998" s="6"/>
      <c r="SVK998" s="6"/>
      <c r="SVL998" s="6"/>
      <c r="SVM998" s="6"/>
      <c r="SVN998" s="6"/>
      <c r="SVO998" s="6"/>
      <c r="SVP998" s="6"/>
      <c r="SVQ998" s="6"/>
      <c r="SVR998" s="6"/>
      <c r="SVS998" s="6"/>
      <c r="SVT998" s="6"/>
      <c r="SVU998" s="6"/>
      <c r="SVV998" s="6"/>
      <c r="SVW998" s="6"/>
      <c r="SVX998" s="6"/>
      <c r="SVY998" s="6"/>
      <c r="SVZ998" s="6"/>
      <c r="SWA998" s="6"/>
      <c r="SWB998" s="6"/>
      <c r="SWC998" s="6"/>
      <c r="SWD998" s="6"/>
      <c r="SWE998" s="6"/>
      <c r="SWF998" s="6"/>
      <c r="SWG998" s="6"/>
      <c r="SWH998" s="6"/>
      <c r="SWI998" s="6"/>
      <c r="SWJ998" s="6"/>
      <c r="SWK998" s="6"/>
      <c r="SWL998" s="6"/>
      <c r="SWM998" s="6"/>
      <c r="SWN998" s="6"/>
      <c r="SWO998" s="6"/>
      <c r="SWP998" s="6"/>
      <c r="SWQ998" s="6"/>
      <c r="SWR998" s="6"/>
      <c r="SWS998" s="6"/>
      <c r="SWT998" s="6"/>
      <c r="SWU998" s="6"/>
      <c r="SWV998" s="6"/>
      <c r="SWW998" s="6"/>
      <c r="SWX998" s="6"/>
      <c r="SWY998" s="6"/>
      <c r="SWZ998" s="6"/>
      <c r="SXA998" s="6"/>
      <c r="SXB998" s="6"/>
      <c r="SXC998" s="6"/>
      <c r="SXD998" s="6"/>
      <c r="SXE998" s="6"/>
      <c r="SXF998" s="6"/>
      <c r="SXG998" s="6"/>
      <c r="SXH998" s="6"/>
      <c r="SXI998" s="6"/>
      <c r="SXJ998" s="6"/>
      <c r="SXK998" s="6"/>
      <c r="SXL998" s="6"/>
      <c r="SXM998" s="6"/>
      <c r="SXN998" s="6"/>
      <c r="SXO998" s="6"/>
      <c r="SXP998" s="6"/>
      <c r="SXQ998" s="6"/>
      <c r="SXR998" s="6"/>
      <c r="SXS998" s="6"/>
      <c r="SXT998" s="6"/>
      <c r="SXU998" s="6"/>
      <c r="SXV998" s="6"/>
      <c r="SXW998" s="6"/>
      <c r="SXX998" s="6"/>
      <c r="SXY998" s="6"/>
      <c r="SXZ998" s="6"/>
      <c r="SYA998" s="6"/>
      <c r="SYB998" s="6"/>
      <c r="SYC998" s="6"/>
      <c r="SYD998" s="6"/>
      <c r="SYE998" s="6"/>
      <c r="SYF998" s="6"/>
      <c r="SYG998" s="6"/>
      <c r="SYH998" s="6"/>
      <c r="SYI998" s="6"/>
      <c r="SYJ998" s="6"/>
      <c r="SYK998" s="6"/>
      <c r="SYL998" s="6"/>
      <c r="SYM998" s="6"/>
      <c r="SYN998" s="6"/>
      <c r="SYO998" s="6"/>
      <c r="SYP998" s="6"/>
      <c r="SYQ998" s="6"/>
      <c r="SYR998" s="6"/>
      <c r="SYS998" s="6"/>
      <c r="SYT998" s="6"/>
      <c r="SYU998" s="6"/>
      <c r="SYV998" s="6"/>
      <c r="SYW998" s="6"/>
      <c r="SYX998" s="6"/>
      <c r="SYY998" s="6"/>
      <c r="SYZ998" s="6"/>
      <c r="SZA998" s="6"/>
      <c r="SZB998" s="6"/>
      <c r="SZC998" s="6"/>
      <c r="SZD998" s="6"/>
      <c r="SZE998" s="6"/>
      <c r="SZF998" s="6"/>
      <c r="SZG998" s="6"/>
      <c r="SZH998" s="6"/>
      <c r="SZI998" s="6"/>
      <c r="SZJ998" s="6"/>
      <c r="SZK998" s="6"/>
      <c r="SZL998" s="6"/>
      <c r="SZM998" s="6"/>
      <c r="SZN998" s="6"/>
      <c r="SZO998" s="6"/>
      <c r="SZP998" s="6"/>
      <c r="SZQ998" s="6"/>
      <c r="SZR998" s="6"/>
      <c r="SZS998" s="6"/>
      <c r="SZT998" s="6"/>
      <c r="SZU998" s="6"/>
      <c r="SZV998" s="6"/>
      <c r="SZW998" s="6"/>
      <c r="SZX998" s="6"/>
      <c r="SZY998" s="6"/>
      <c r="SZZ998" s="6"/>
      <c r="TAA998" s="6"/>
      <c r="TAB998" s="6"/>
      <c r="TAC998" s="6"/>
      <c r="TAD998" s="6"/>
      <c r="TAE998" s="6"/>
      <c r="TAF998" s="6"/>
      <c r="TAG998" s="6"/>
      <c r="TAH998" s="6"/>
      <c r="TAI998" s="6"/>
      <c r="TAJ998" s="6"/>
      <c r="TAK998" s="6"/>
      <c r="TAL998" s="6"/>
      <c r="TAM998" s="6"/>
      <c r="TAN998" s="6"/>
      <c r="TAO998" s="6"/>
      <c r="TAP998" s="6"/>
      <c r="TAQ998" s="6"/>
      <c r="TAR998" s="6"/>
      <c r="TAS998" s="6"/>
      <c r="TAT998" s="6"/>
      <c r="TAU998" s="6"/>
      <c r="TAV998" s="6"/>
      <c r="TAW998" s="6"/>
      <c r="TAX998" s="6"/>
      <c r="TAY998" s="6"/>
      <c r="TAZ998" s="6"/>
      <c r="TBA998" s="6"/>
      <c r="TBB998" s="6"/>
      <c r="TBC998" s="6"/>
      <c r="TBD998" s="6"/>
      <c r="TBE998" s="6"/>
      <c r="TBF998" s="6"/>
      <c r="TBG998" s="6"/>
      <c r="TBH998" s="6"/>
      <c r="TBI998" s="6"/>
      <c r="TBJ998" s="6"/>
      <c r="TBK998" s="6"/>
      <c r="TBL998" s="6"/>
      <c r="TBM998" s="6"/>
      <c r="TBN998" s="6"/>
      <c r="TBO998" s="6"/>
      <c r="TBP998" s="6"/>
      <c r="TBQ998" s="6"/>
      <c r="TBR998" s="6"/>
      <c r="TBS998" s="6"/>
      <c r="TBT998" s="6"/>
      <c r="TBU998" s="6"/>
      <c r="TBV998" s="6"/>
      <c r="TBW998" s="6"/>
      <c r="TBX998" s="6"/>
      <c r="TBY998" s="6"/>
      <c r="TBZ998" s="6"/>
      <c r="TCA998" s="6"/>
      <c r="TCB998" s="6"/>
      <c r="TCC998" s="6"/>
      <c r="TCD998" s="6"/>
      <c r="TCE998" s="6"/>
      <c r="TCF998" s="6"/>
      <c r="TCG998" s="6"/>
      <c r="TCH998" s="6"/>
      <c r="TCI998" s="6"/>
      <c r="TCJ998" s="6"/>
      <c r="TCK998" s="6"/>
      <c r="TCL998" s="6"/>
      <c r="TCM998" s="6"/>
      <c r="TCN998" s="6"/>
      <c r="TCO998" s="6"/>
      <c r="TCP998" s="6"/>
      <c r="TCQ998" s="6"/>
      <c r="TCR998" s="6"/>
      <c r="TCS998" s="6"/>
      <c r="TCT998" s="6"/>
      <c r="TCU998" s="6"/>
      <c r="TCV998" s="6"/>
      <c r="TCW998" s="6"/>
      <c r="TCX998" s="6"/>
      <c r="TCY998" s="6"/>
      <c r="TCZ998" s="6"/>
      <c r="TDA998" s="6"/>
      <c r="TDB998" s="6"/>
      <c r="TDC998" s="6"/>
      <c r="TDD998" s="6"/>
      <c r="TDE998" s="6"/>
      <c r="TDF998" s="6"/>
      <c r="TDG998" s="6"/>
      <c r="TDH998" s="6"/>
      <c r="TDI998" s="6"/>
      <c r="TDJ998" s="6"/>
      <c r="TDK998" s="6"/>
      <c r="TDL998" s="6"/>
      <c r="TDM998" s="6"/>
      <c r="TDN998" s="6"/>
      <c r="TDO998" s="6"/>
      <c r="TDP998" s="6"/>
      <c r="TDQ998" s="6"/>
      <c r="TDR998" s="6"/>
      <c r="TDS998" s="6"/>
      <c r="TDT998" s="6"/>
      <c r="TDU998" s="6"/>
      <c r="TDV998" s="6"/>
      <c r="TDW998" s="6"/>
      <c r="TDX998" s="6"/>
      <c r="TDY998" s="6"/>
      <c r="TDZ998" s="6"/>
      <c r="TEA998" s="6"/>
      <c r="TEB998" s="6"/>
      <c r="TEC998" s="6"/>
      <c r="TED998" s="6"/>
      <c r="TEE998" s="6"/>
      <c r="TEF998" s="6"/>
      <c r="TEG998" s="6"/>
      <c r="TEH998" s="6"/>
      <c r="TEI998" s="6"/>
      <c r="TEJ998" s="6"/>
      <c r="TEK998" s="6"/>
      <c r="TEL998" s="6"/>
      <c r="TEM998" s="6"/>
      <c r="TEN998" s="6"/>
      <c r="TEO998" s="6"/>
      <c r="TEP998" s="6"/>
      <c r="TEQ998" s="6"/>
      <c r="TER998" s="6"/>
      <c r="TES998" s="6"/>
      <c r="TET998" s="6"/>
      <c r="TEU998" s="6"/>
      <c r="TEV998" s="6"/>
      <c r="TEW998" s="6"/>
      <c r="TEX998" s="6"/>
      <c r="TEY998" s="6"/>
      <c r="TEZ998" s="6"/>
      <c r="TFA998" s="6"/>
      <c r="TFB998" s="6"/>
      <c r="TFC998" s="6"/>
      <c r="TFD998" s="6"/>
      <c r="TFE998" s="6"/>
      <c r="TFF998" s="6"/>
      <c r="TFG998" s="6"/>
      <c r="TFH998" s="6"/>
      <c r="TFI998" s="6"/>
      <c r="TFJ998" s="6"/>
      <c r="TFK998" s="6"/>
      <c r="TFL998" s="6"/>
      <c r="TFM998" s="6"/>
      <c r="TFN998" s="6"/>
      <c r="TFO998" s="6"/>
      <c r="TFP998" s="6"/>
      <c r="TFQ998" s="6"/>
      <c r="TFR998" s="6"/>
      <c r="TFS998" s="6"/>
      <c r="TFT998" s="6"/>
      <c r="TFU998" s="6"/>
      <c r="TFV998" s="6"/>
      <c r="TFW998" s="6"/>
      <c r="TFX998" s="6"/>
      <c r="TFY998" s="6"/>
      <c r="TFZ998" s="6"/>
      <c r="TGA998" s="6"/>
      <c r="TGB998" s="6"/>
      <c r="TGC998" s="6"/>
      <c r="TGD998" s="6"/>
      <c r="TGE998" s="6"/>
      <c r="TGF998" s="6"/>
      <c r="TGG998" s="6"/>
      <c r="TGH998" s="6"/>
      <c r="TGI998" s="6"/>
      <c r="TGJ998" s="6"/>
      <c r="TGK998" s="6"/>
      <c r="TGL998" s="6"/>
      <c r="TGM998" s="6"/>
      <c r="TGN998" s="6"/>
      <c r="TGO998" s="6"/>
      <c r="TGP998" s="6"/>
      <c r="TGQ998" s="6"/>
      <c r="TGR998" s="6"/>
      <c r="TGS998" s="6"/>
      <c r="TGT998" s="6"/>
      <c r="TGU998" s="6"/>
      <c r="TGV998" s="6"/>
      <c r="TGW998" s="6"/>
      <c r="TGX998" s="6"/>
      <c r="TGY998" s="6"/>
      <c r="TGZ998" s="6"/>
      <c r="THA998" s="6"/>
      <c r="THB998" s="6"/>
      <c r="THC998" s="6"/>
      <c r="THD998" s="6"/>
      <c r="THE998" s="6"/>
      <c r="THF998" s="6"/>
      <c r="THG998" s="6"/>
      <c r="THH998" s="6"/>
      <c r="THI998" s="6"/>
      <c r="THJ998" s="6"/>
      <c r="THK998" s="6"/>
      <c r="THL998" s="6"/>
      <c r="THM998" s="6"/>
      <c r="THN998" s="6"/>
      <c r="THO998" s="6"/>
      <c r="THP998" s="6"/>
      <c r="THQ998" s="6"/>
      <c r="THR998" s="6"/>
      <c r="THS998" s="6"/>
      <c r="THT998" s="6"/>
      <c r="THU998" s="6"/>
      <c r="THV998" s="6"/>
      <c r="THW998" s="6"/>
      <c r="THX998" s="6"/>
      <c r="THY998" s="6"/>
      <c r="THZ998" s="6"/>
      <c r="TIA998" s="6"/>
      <c r="TIB998" s="6"/>
      <c r="TIC998" s="6"/>
      <c r="TID998" s="6"/>
      <c r="TIE998" s="6"/>
      <c r="TIF998" s="6"/>
      <c r="TIG998" s="6"/>
      <c r="TIH998" s="6"/>
      <c r="TII998" s="6"/>
      <c r="TIJ998" s="6"/>
      <c r="TIK998" s="6"/>
      <c r="TIL998" s="6"/>
      <c r="TIM998" s="6"/>
      <c r="TIN998" s="6"/>
      <c r="TIO998" s="6"/>
      <c r="TIP998" s="6"/>
      <c r="TIQ998" s="6"/>
      <c r="TIR998" s="6"/>
      <c r="TIS998" s="6"/>
      <c r="TIT998" s="6"/>
      <c r="TIU998" s="6"/>
      <c r="TIV998" s="6"/>
      <c r="TIW998" s="6"/>
      <c r="TIX998" s="6"/>
      <c r="TIY998" s="6"/>
      <c r="TIZ998" s="6"/>
      <c r="TJA998" s="6"/>
      <c r="TJB998" s="6"/>
      <c r="TJC998" s="6"/>
      <c r="TJD998" s="6"/>
      <c r="TJE998" s="6"/>
      <c r="TJF998" s="6"/>
      <c r="TJG998" s="6"/>
      <c r="TJH998" s="6"/>
      <c r="TJI998" s="6"/>
      <c r="TJJ998" s="6"/>
      <c r="TJK998" s="6"/>
      <c r="TJL998" s="6"/>
      <c r="TJM998" s="6"/>
      <c r="TJN998" s="6"/>
      <c r="TJO998" s="6"/>
      <c r="TJP998" s="6"/>
      <c r="TJQ998" s="6"/>
      <c r="TJR998" s="6"/>
      <c r="TJS998" s="6"/>
      <c r="TJT998" s="6"/>
      <c r="TJU998" s="6"/>
      <c r="TJV998" s="6"/>
      <c r="TJW998" s="6"/>
      <c r="TJX998" s="6"/>
      <c r="TJY998" s="6"/>
      <c r="TJZ998" s="6"/>
      <c r="TKA998" s="6"/>
      <c r="TKB998" s="6"/>
      <c r="TKC998" s="6"/>
      <c r="TKD998" s="6"/>
      <c r="TKE998" s="6"/>
      <c r="TKF998" s="6"/>
      <c r="TKG998" s="6"/>
      <c r="TKH998" s="6"/>
      <c r="TKI998" s="6"/>
      <c r="TKJ998" s="6"/>
      <c r="TKK998" s="6"/>
      <c r="TKL998" s="6"/>
      <c r="TKM998" s="6"/>
      <c r="TKN998" s="6"/>
      <c r="TKO998" s="6"/>
      <c r="TKP998" s="6"/>
      <c r="TKQ998" s="6"/>
      <c r="TKR998" s="6"/>
      <c r="TKS998" s="6"/>
      <c r="TKT998" s="6"/>
      <c r="TKU998" s="6"/>
      <c r="TKV998" s="6"/>
      <c r="TKW998" s="6"/>
      <c r="TKX998" s="6"/>
      <c r="TKY998" s="6"/>
      <c r="TKZ998" s="6"/>
      <c r="TLA998" s="6"/>
      <c r="TLB998" s="6"/>
      <c r="TLC998" s="6"/>
      <c r="TLD998" s="6"/>
      <c r="TLE998" s="6"/>
      <c r="TLF998" s="6"/>
      <c r="TLG998" s="6"/>
      <c r="TLH998" s="6"/>
      <c r="TLI998" s="6"/>
      <c r="TLJ998" s="6"/>
      <c r="TLK998" s="6"/>
      <c r="TLL998" s="6"/>
      <c r="TLM998" s="6"/>
      <c r="TLN998" s="6"/>
      <c r="TLO998" s="6"/>
      <c r="TLP998" s="6"/>
      <c r="TLQ998" s="6"/>
      <c r="TLR998" s="6"/>
      <c r="TLS998" s="6"/>
      <c r="TLT998" s="6"/>
      <c r="TLU998" s="6"/>
      <c r="TLV998" s="6"/>
      <c r="TLW998" s="6"/>
      <c r="TLX998" s="6"/>
      <c r="TLY998" s="6"/>
      <c r="TLZ998" s="6"/>
      <c r="TMA998" s="6"/>
      <c r="TMB998" s="6"/>
      <c r="TMC998" s="6"/>
      <c r="TMD998" s="6"/>
      <c r="TME998" s="6"/>
      <c r="TMF998" s="6"/>
      <c r="TMG998" s="6"/>
      <c r="TMH998" s="6"/>
      <c r="TMI998" s="6"/>
      <c r="TMJ998" s="6"/>
      <c r="TMK998" s="6"/>
      <c r="TML998" s="6"/>
      <c r="TMM998" s="6"/>
      <c r="TMN998" s="6"/>
      <c r="TMO998" s="6"/>
      <c r="TMP998" s="6"/>
      <c r="TMQ998" s="6"/>
      <c r="TMR998" s="6"/>
      <c r="TMS998" s="6"/>
      <c r="TMT998" s="6"/>
      <c r="TMU998" s="6"/>
      <c r="TMV998" s="6"/>
      <c r="TMW998" s="6"/>
      <c r="TMX998" s="6"/>
      <c r="TMY998" s="6"/>
      <c r="TMZ998" s="6"/>
      <c r="TNA998" s="6"/>
      <c r="TNB998" s="6"/>
      <c r="TNC998" s="6"/>
      <c r="TND998" s="6"/>
      <c r="TNE998" s="6"/>
      <c r="TNF998" s="6"/>
      <c r="TNG998" s="6"/>
      <c r="TNH998" s="6"/>
      <c r="TNI998" s="6"/>
      <c r="TNJ998" s="6"/>
      <c r="TNK998" s="6"/>
      <c r="TNL998" s="6"/>
      <c r="TNM998" s="6"/>
      <c r="TNN998" s="6"/>
      <c r="TNO998" s="6"/>
      <c r="TNP998" s="6"/>
      <c r="TNQ998" s="6"/>
      <c r="TNR998" s="6"/>
      <c r="TNS998" s="6"/>
      <c r="TNT998" s="6"/>
      <c r="TNU998" s="6"/>
      <c r="TNV998" s="6"/>
      <c r="TNW998" s="6"/>
      <c r="TNX998" s="6"/>
      <c r="TNY998" s="6"/>
      <c r="TNZ998" s="6"/>
      <c r="TOA998" s="6"/>
      <c r="TOB998" s="6"/>
      <c r="TOC998" s="6"/>
      <c r="TOD998" s="6"/>
      <c r="TOE998" s="6"/>
      <c r="TOF998" s="6"/>
      <c r="TOG998" s="6"/>
      <c r="TOH998" s="6"/>
      <c r="TOI998" s="6"/>
      <c r="TOJ998" s="6"/>
      <c r="TOK998" s="6"/>
      <c r="TOL998" s="6"/>
      <c r="TOM998" s="6"/>
      <c r="TON998" s="6"/>
      <c r="TOO998" s="6"/>
      <c r="TOP998" s="6"/>
      <c r="TOQ998" s="6"/>
      <c r="TOR998" s="6"/>
      <c r="TOS998" s="6"/>
      <c r="TOT998" s="6"/>
      <c r="TOU998" s="6"/>
      <c r="TOV998" s="6"/>
      <c r="TOW998" s="6"/>
      <c r="TOX998" s="6"/>
      <c r="TOY998" s="6"/>
      <c r="TOZ998" s="6"/>
      <c r="TPA998" s="6"/>
      <c r="TPB998" s="6"/>
      <c r="TPC998" s="6"/>
      <c r="TPD998" s="6"/>
      <c r="TPE998" s="6"/>
      <c r="TPF998" s="6"/>
      <c r="TPG998" s="6"/>
      <c r="TPH998" s="6"/>
      <c r="TPI998" s="6"/>
      <c r="TPJ998" s="6"/>
      <c r="TPK998" s="6"/>
      <c r="TPL998" s="6"/>
      <c r="TPM998" s="6"/>
      <c r="TPN998" s="6"/>
      <c r="TPO998" s="6"/>
      <c r="TPP998" s="6"/>
      <c r="TPQ998" s="6"/>
      <c r="TPR998" s="6"/>
      <c r="TPS998" s="6"/>
      <c r="TPT998" s="6"/>
      <c r="TPU998" s="6"/>
      <c r="TPV998" s="6"/>
      <c r="TPW998" s="6"/>
      <c r="TPX998" s="6"/>
      <c r="TPY998" s="6"/>
      <c r="TPZ998" s="6"/>
      <c r="TQA998" s="6"/>
      <c r="TQB998" s="6"/>
      <c r="TQC998" s="6"/>
      <c r="TQD998" s="6"/>
      <c r="TQE998" s="6"/>
      <c r="TQF998" s="6"/>
      <c r="TQG998" s="6"/>
      <c r="TQH998" s="6"/>
      <c r="TQI998" s="6"/>
      <c r="TQJ998" s="6"/>
      <c r="TQK998" s="6"/>
      <c r="TQL998" s="6"/>
      <c r="TQM998" s="6"/>
      <c r="TQN998" s="6"/>
      <c r="TQO998" s="6"/>
      <c r="TQP998" s="6"/>
      <c r="TQQ998" s="6"/>
      <c r="TQR998" s="6"/>
      <c r="TQS998" s="6"/>
      <c r="TQT998" s="6"/>
      <c r="TQU998" s="6"/>
      <c r="TQV998" s="6"/>
      <c r="TQW998" s="6"/>
      <c r="TQX998" s="6"/>
      <c r="TQY998" s="6"/>
      <c r="TQZ998" s="6"/>
      <c r="TRA998" s="6"/>
      <c r="TRB998" s="6"/>
      <c r="TRC998" s="6"/>
      <c r="TRD998" s="6"/>
      <c r="TRE998" s="6"/>
      <c r="TRF998" s="6"/>
      <c r="TRG998" s="6"/>
      <c r="TRH998" s="6"/>
      <c r="TRI998" s="6"/>
      <c r="TRJ998" s="6"/>
      <c r="TRK998" s="6"/>
      <c r="TRL998" s="6"/>
      <c r="TRM998" s="6"/>
      <c r="TRN998" s="6"/>
      <c r="TRO998" s="6"/>
      <c r="TRP998" s="6"/>
      <c r="TRQ998" s="6"/>
      <c r="TRR998" s="6"/>
      <c r="TRS998" s="6"/>
      <c r="TRT998" s="6"/>
      <c r="TRU998" s="6"/>
      <c r="TRV998" s="6"/>
      <c r="TRW998" s="6"/>
      <c r="TRX998" s="6"/>
      <c r="TRY998" s="6"/>
      <c r="TRZ998" s="6"/>
      <c r="TSA998" s="6"/>
      <c r="TSB998" s="6"/>
      <c r="TSC998" s="6"/>
      <c r="TSD998" s="6"/>
      <c r="TSE998" s="6"/>
      <c r="TSF998" s="6"/>
      <c r="TSG998" s="6"/>
      <c r="TSH998" s="6"/>
      <c r="TSI998" s="6"/>
      <c r="TSJ998" s="6"/>
      <c r="TSK998" s="6"/>
      <c r="TSL998" s="6"/>
      <c r="TSM998" s="6"/>
      <c r="TSN998" s="6"/>
      <c r="TSO998" s="6"/>
      <c r="TSP998" s="6"/>
      <c r="TSQ998" s="6"/>
      <c r="TSR998" s="6"/>
      <c r="TSS998" s="6"/>
      <c r="TST998" s="6"/>
      <c r="TSU998" s="6"/>
      <c r="TSV998" s="6"/>
      <c r="TSW998" s="6"/>
      <c r="TSX998" s="6"/>
      <c r="TSY998" s="6"/>
      <c r="TSZ998" s="6"/>
      <c r="TTA998" s="6"/>
      <c r="TTB998" s="6"/>
      <c r="TTC998" s="6"/>
      <c r="TTD998" s="6"/>
      <c r="TTE998" s="6"/>
      <c r="TTF998" s="6"/>
      <c r="TTG998" s="6"/>
      <c r="TTH998" s="6"/>
      <c r="TTI998" s="6"/>
      <c r="TTJ998" s="6"/>
      <c r="TTK998" s="6"/>
      <c r="TTL998" s="6"/>
      <c r="TTM998" s="6"/>
      <c r="TTN998" s="6"/>
      <c r="TTO998" s="6"/>
      <c r="TTP998" s="6"/>
      <c r="TTQ998" s="6"/>
      <c r="TTR998" s="6"/>
      <c r="TTS998" s="6"/>
      <c r="TTT998" s="6"/>
      <c r="TTU998" s="6"/>
      <c r="TTV998" s="6"/>
      <c r="TTW998" s="6"/>
      <c r="TTX998" s="6"/>
      <c r="TTY998" s="6"/>
      <c r="TTZ998" s="6"/>
      <c r="TUA998" s="6"/>
      <c r="TUB998" s="6"/>
      <c r="TUC998" s="6"/>
      <c r="TUD998" s="6"/>
      <c r="TUE998" s="6"/>
      <c r="TUF998" s="6"/>
      <c r="TUG998" s="6"/>
      <c r="TUH998" s="6"/>
      <c r="TUI998" s="6"/>
      <c r="TUJ998" s="6"/>
      <c r="TUK998" s="6"/>
      <c r="TUL998" s="6"/>
      <c r="TUM998" s="6"/>
      <c r="TUN998" s="6"/>
      <c r="TUO998" s="6"/>
      <c r="TUP998" s="6"/>
      <c r="TUQ998" s="6"/>
      <c r="TUR998" s="6"/>
      <c r="TUS998" s="6"/>
      <c r="TUT998" s="6"/>
      <c r="TUU998" s="6"/>
      <c r="TUV998" s="6"/>
      <c r="TUW998" s="6"/>
      <c r="TUX998" s="6"/>
      <c r="TUY998" s="6"/>
      <c r="TUZ998" s="6"/>
      <c r="TVA998" s="6"/>
      <c r="TVB998" s="6"/>
      <c r="TVC998" s="6"/>
      <c r="TVD998" s="6"/>
      <c r="TVE998" s="6"/>
      <c r="TVF998" s="6"/>
      <c r="TVG998" s="6"/>
      <c r="TVH998" s="6"/>
      <c r="TVI998" s="6"/>
      <c r="TVJ998" s="6"/>
      <c r="TVK998" s="6"/>
      <c r="TVL998" s="6"/>
      <c r="TVM998" s="6"/>
      <c r="TVN998" s="6"/>
      <c r="TVO998" s="6"/>
      <c r="TVP998" s="6"/>
      <c r="TVQ998" s="6"/>
      <c r="TVR998" s="6"/>
      <c r="TVS998" s="6"/>
      <c r="TVT998" s="6"/>
      <c r="TVU998" s="6"/>
      <c r="TVV998" s="6"/>
      <c r="TVW998" s="6"/>
      <c r="TVX998" s="6"/>
      <c r="TVY998" s="6"/>
      <c r="TVZ998" s="6"/>
      <c r="TWA998" s="6"/>
      <c r="TWB998" s="6"/>
      <c r="TWC998" s="6"/>
      <c r="TWD998" s="6"/>
      <c r="TWE998" s="6"/>
      <c r="TWF998" s="6"/>
      <c r="TWG998" s="6"/>
      <c r="TWH998" s="6"/>
      <c r="TWI998" s="6"/>
      <c r="TWJ998" s="6"/>
      <c r="TWK998" s="6"/>
      <c r="TWL998" s="6"/>
      <c r="TWM998" s="6"/>
      <c r="TWN998" s="6"/>
      <c r="TWO998" s="6"/>
      <c r="TWP998" s="6"/>
      <c r="TWQ998" s="6"/>
      <c r="TWR998" s="6"/>
      <c r="TWS998" s="6"/>
      <c r="TWT998" s="6"/>
      <c r="TWU998" s="6"/>
      <c r="TWV998" s="6"/>
      <c r="TWW998" s="6"/>
      <c r="TWX998" s="6"/>
      <c r="TWY998" s="6"/>
      <c r="TWZ998" s="6"/>
      <c r="TXA998" s="6"/>
      <c r="TXB998" s="6"/>
      <c r="TXC998" s="6"/>
      <c r="TXD998" s="6"/>
      <c r="TXE998" s="6"/>
      <c r="TXF998" s="6"/>
      <c r="TXG998" s="6"/>
      <c r="TXH998" s="6"/>
      <c r="TXI998" s="6"/>
      <c r="TXJ998" s="6"/>
      <c r="TXK998" s="6"/>
      <c r="TXL998" s="6"/>
      <c r="TXM998" s="6"/>
      <c r="TXN998" s="6"/>
      <c r="TXO998" s="6"/>
      <c r="TXP998" s="6"/>
      <c r="TXQ998" s="6"/>
      <c r="TXR998" s="6"/>
      <c r="TXS998" s="6"/>
      <c r="TXT998" s="6"/>
      <c r="TXU998" s="6"/>
      <c r="TXV998" s="6"/>
      <c r="TXW998" s="6"/>
      <c r="TXX998" s="6"/>
      <c r="TXY998" s="6"/>
      <c r="TXZ998" s="6"/>
      <c r="TYA998" s="6"/>
      <c r="TYB998" s="6"/>
      <c r="TYC998" s="6"/>
      <c r="TYD998" s="6"/>
      <c r="TYE998" s="6"/>
      <c r="TYF998" s="6"/>
      <c r="TYG998" s="6"/>
      <c r="TYH998" s="6"/>
      <c r="TYI998" s="6"/>
      <c r="TYJ998" s="6"/>
      <c r="TYK998" s="6"/>
      <c r="TYL998" s="6"/>
      <c r="TYM998" s="6"/>
      <c r="TYN998" s="6"/>
      <c r="TYO998" s="6"/>
      <c r="TYP998" s="6"/>
      <c r="TYQ998" s="6"/>
      <c r="TYR998" s="6"/>
      <c r="TYS998" s="6"/>
      <c r="TYT998" s="6"/>
      <c r="TYU998" s="6"/>
      <c r="TYV998" s="6"/>
      <c r="TYW998" s="6"/>
      <c r="TYX998" s="6"/>
      <c r="TYY998" s="6"/>
      <c r="TYZ998" s="6"/>
      <c r="TZA998" s="6"/>
      <c r="TZB998" s="6"/>
      <c r="TZC998" s="6"/>
      <c r="TZD998" s="6"/>
      <c r="TZE998" s="6"/>
      <c r="TZF998" s="6"/>
      <c r="TZG998" s="6"/>
      <c r="TZH998" s="6"/>
      <c r="TZI998" s="6"/>
      <c r="TZJ998" s="6"/>
      <c r="TZK998" s="6"/>
      <c r="TZL998" s="6"/>
      <c r="TZM998" s="6"/>
      <c r="TZN998" s="6"/>
      <c r="TZO998" s="6"/>
      <c r="TZP998" s="6"/>
      <c r="TZQ998" s="6"/>
      <c r="TZR998" s="6"/>
      <c r="TZS998" s="6"/>
      <c r="TZT998" s="6"/>
      <c r="TZU998" s="6"/>
      <c r="TZV998" s="6"/>
      <c r="TZW998" s="6"/>
      <c r="TZX998" s="6"/>
      <c r="TZY998" s="6"/>
      <c r="TZZ998" s="6"/>
      <c r="UAA998" s="6"/>
      <c r="UAB998" s="6"/>
      <c r="UAC998" s="6"/>
      <c r="UAD998" s="6"/>
      <c r="UAE998" s="6"/>
      <c r="UAF998" s="6"/>
      <c r="UAG998" s="6"/>
      <c r="UAH998" s="6"/>
      <c r="UAI998" s="6"/>
      <c r="UAJ998" s="6"/>
      <c r="UAK998" s="6"/>
      <c r="UAL998" s="6"/>
      <c r="UAM998" s="6"/>
      <c r="UAN998" s="6"/>
      <c r="UAO998" s="6"/>
      <c r="UAP998" s="6"/>
      <c r="UAQ998" s="6"/>
      <c r="UAR998" s="6"/>
      <c r="UAS998" s="6"/>
      <c r="UAT998" s="6"/>
      <c r="UAU998" s="6"/>
      <c r="UAV998" s="6"/>
      <c r="UAW998" s="6"/>
      <c r="UAX998" s="6"/>
      <c r="UAY998" s="6"/>
      <c r="UAZ998" s="6"/>
      <c r="UBA998" s="6"/>
      <c r="UBB998" s="6"/>
      <c r="UBC998" s="6"/>
      <c r="UBD998" s="6"/>
      <c r="UBE998" s="6"/>
      <c r="UBF998" s="6"/>
      <c r="UBG998" s="6"/>
      <c r="UBH998" s="6"/>
      <c r="UBI998" s="6"/>
      <c r="UBJ998" s="6"/>
      <c r="UBK998" s="6"/>
      <c r="UBL998" s="6"/>
      <c r="UBM998" s="6"/>
      <c r="UBN998" s="6"/>
      <c r="UBO998" s="6"/>
      <c r="UBP998" s="6"/>
      <c r="UBQ998" s="6"/>
      <c r="UBR998" s="6"/>
      <c r="UBS998" s="6"/>
      <c r="UBT998" s="6"/>
      <c r="UBU998" s="6"/>
      <c r="UBV998" s="6"/>
      <c r="UBW998" s="6"/>
      <c r="UBX998" s="6"/>
      <c r="UBY998" s="6"/>
      <c r="UBZ998" s="6"/>
      <c r="UCA998" s="6"/>
      <c r="UCB998" s="6"/>
      <c r="UCC998" s="6"/>
      <c r="UCD998" s="6"/>
      <c r="UCE998" s="6"/>
      <c r="UCF998" s="6"/>
      <c r="UCG998" s="6"/>
      <c r="UCH998" s="6"/>
      <c r="UCI998" s="6"/>
      <c r="UCJ998" s="6"/>
      <c r="UCK998" s="6"/>
      <c r="UCL998" s="6"/>
      <c r="UCM998" s="6"/>
      <c r="UCN998" s="6"/>
      <c r="UCO998" s="6"/>
      <c r="UCP998" s="6"/>
      <c r="UCQ998" s="6"/>
      <c r="UCR998" s="6"/>
      <c r="UCS998" s="6"/>
      <c r="UCT998" s="6"/>
      <c r="UCU998" s="6"/>
      <c r="UCV998" s="6"/>
      <c r="UCW998" s="6"/>
      <c r="UCX998" s="6"/>
      <c r="UCY998" s="6"/>
      <c r="UCZ998" s="6"/>
      <c r="UDA998" s="6"/>
      <c r="UDB998" s="6"/>
      <c r="UDC998" s="6"/>
      <c r="UDD998" s="6"/>
      <c r="UDE998" s="6"/>
      <c r="UDF998" s="6"/>
      <c r="UDG998" s="6"/>
      <c r="UDH998" s="6"/>
      <c r="UDI998" s="6"/>
      <c r="UDJ998" s="6"/>
      <c r="UDK998" s="6"/>
      <c r="UDL998" s="6"/>
      <c r="UDM998" s="6"/>
      <c r="UDN998" s="6"/>
      <c r="UDO998" s="6"/>
      <c r="UDP998" s="6"/>
      <c r="UDQ998" s="6"/>
      <c r="UDR998" s="6"/>
      <c r="UDS998" s="6"/>
      <c r="UDT998" s="6"/>
      <c r="UDU998" s="6"/>
      <c r="UDV998" s="6"/>
      <c r="UDW998" s="6"/>
      <c r="UDX998" s="6"/>
      <c r="UDY998" s="6"/>
      <c r="UDZ998" s="6"/>
      <c r="UEA998" s="6"/>
      <c r="UEB998" s="6"/>
      <c r="UEC998" s="6"/>
      <c r="UED998" s="6"/>
      <c r="UEE998" s="6"/>
      <c r="UEF998" s="6"/>
      <c r="UEG998" s="6"/>
      <c r="UEH998" s="6"/>
      <c r="UEI998" s="6"/>
      <c r="UEJ998" s="6"/>
      <c r="UEK998" s="6"/>
      <c r="UEL998" s="6"/>
      <c r="UEM998" s="6"/>
      <c r="UEN998" s="6"/>
      <c r="UEO998" s="6"/>
      <c r="UEP998" s="6"/>
      <c r="UEQ998" s="6"/>
      <c r="UER998" s="6"/>
      <c r="UES998" s="6"/>
      <c r="UET998" s="6"/>
      <c r="UEU998" s="6"/>
      <c r="UEV998" s="6"/>
      <c r="UEW998" s="6"/>
      <c r="UEX998" s="6"/>
      <c r="UEY998" s="6"/>
      <c r="UEZ998" s="6"/>
      <c r="UFA998" s="6"/>
      <c r="UFB998" s="6"/>
      <c r="UFC998" s="6"/>
      <c r="UFD998" s="6"/>
      <c r="UFE998" s="6"/>
      <c r="UFF998" s="6"/>
      <c r="UFG998" s="6"/>
      <c r="UFH998" s="6"/>
      <c r="UFI998" s="6"/>
      <c r="UFJ998" s="6"/>
      <c r="UFK998" s="6"/>
      <c r="UFL998" s="6"/>
      <c r="UFM998" s="6"/>
      <c r="UFN998" s="6"/>
      <c r="UFO998" s="6"/>
      <c r="UFP998" s="6"/>
      <c r="UFQ998" s="6"/>
      <c r="UFR998" s="6"/>
      <c r="UFS998" s="6"/>
      <c r="UFT998" s="6"/>
      <c r="UFU998" s="6"/>
      <c r="UFV998" s="6"/>
      <c r="UFW998" s="6"/>
      <c r="UFX998" s="6"/>
      <c r="UFY998" s="6"/>
      <c r="UFZ998" s="6"/>
      <c r="UGA998" s="6"/>
      <c r="UGB998" s="6"/>
      <c r="UGC998" s="6"/>
      <c r="UGD998" s="6"/>
      <c r="UGE998" s="6"/>
      <c r="UGF998" s="6"/>
      <c r="UGG998" s="6"/>
      <c r="UGH998" s="6"/>
      <c r="UGI998" s="6"/>
      <c r="UGJ998" s="6"/>
      <c r="UGK998" s="6"/>
      <c r="UGL998" s="6"/>
      <c r="UGM998" s="6"/>
      <c r="UGN998" s="6"/>
      <c r="UGO998" s="6"/>
      <c r="UGP998" s="6"/>
      <c r="UGQ998" s="6"/>
      <c r="UGR998" s="6"/>
      <c r="UGS998" s="6"/>
      <c r="UGT998" s="6"/>
      <c r="UGU998" s="6"/>
      <c r="UGV998" s="6"/>
      <c r="UGW998" s="6"/>
      <c r="UGX998" s="6"/>
      <c r="UGY998" s="6"/>
      <c r="UGZ998" s="6"/>
      <c r="UHA998" s="6"/>
      <c r="UHB998" s="6"/>
      <c r="UHC998" s="6"/>
      <c r="UHD998" s="6"/>
      <c r="UHE998" s="6"/>
      <c r="UHF998" s="6"/>
      <c r="UHG998" s="6"/>
      <c r="UHH998" s="6"/>
      <c r="UHI998" s="6"/>
      <c r="UHJ998" s="6"/>
      <c r="UHK998" s="6"/>
      <c r="UHL998" s="6"/>
      <c r="UHM998" s="6"/>
      <c r="UHN998" s="6"/>
      <c r="UHO998" s="6"/>
      <c r="UHP998" s="6"/>
      <c r="UHQ998" s="6"/>
      <c r="UHR998" s="6"/>
      <c r="UHS998" s="6"/>
      <c r="UHT998" s="6"/>
      <c r="UHU998" s="6"/>
      <c r="UHV998" s="6"/>
      <c r="UHW998" s="6"/>
      <c r="UHX998" s="6"/>
      <c r="UHY998" s="6"/>
      <c r="UHZ998" s="6"/>
      <c r="UIA998" s="6"/>
      <c r="UIB998" s="6"/>
      <c r="UIC998" s="6"/>
      <c r="UID998" s="6"/>
      <c r="UIE998" s="6"/>
      <c r="UIF998" s="6"/>
      <c r="UIG998" s="6"/>
      <c r="UIH998" s="6"/>
      <c r="UII998" s="6"/>
      <c r="UIJ998" s="6"/>
      <c r="UIK998" s="6"/>
      <c r="UIL998" s="6"/>
      <c r="UIM998" s="6"/>
      <c r="UIN998" s="6"/>
      <c r="UIO998" s="6"/>
      <c r="UIP998" s="6"/>
      <c r="UIQ998" s="6"/>
      <c r="UIR998" s="6"/>
      <c r="UIS998" s="6"/>
      <c r="UIT998" s="6"/>
      <c r="UIU998" s="6"/>
      <c r="UIV998" s="6"/>
      <c r="UIW998" s="6"/>
      <c r="UIX998" s="6"/>
      <c r="UIY998" s="6"/>
      <c r="UIZ998" s="6"/>
      <c r="UJA998" s="6"/>
      <c r="UJB998" s="6"/>
      <c r="UJC998" s="6"/>
      <c r="UJD998" s="6"/>
      <c r="UJE998" s="6"/>
      <c r="UJF998" s="6"/>
      <c r="UJG998" s="6"/>
      <c r="UJH998" s="6"/>
      <c r="UJI998" s="6"/>
      <c r="UJJ998" s="6"/>
      <c r="UJK998" s="6"/>
      <c r="UJL998" s="6"/>
      <c r="UJM998" s="6"/>
      <c r="UJN998" s="6"/>
      <c r="UJO998" s="6"/>
      <c r="UJP998" s="6"/>
      <c r="UJQ998" s="6"/>
      <c r="UJR998" s="6"/>
      <c r="UJS998" s="6"/>
      <c r="UJT998" s="6"/>
      <c r="UJU998" s="6"/>
      <c r="UJV998" s="6"/>
      <c r="UJW998" s="6"/>
      <c r="UJX998" s="6"/>
      <c r="UJY998" s="6"/>
      <c r="UJZ998" s="6"/>
      <c r="UKA998" s="6"/>
      <c r="UKB998" s="6"/>
      <c r="UKC998" s="6"/>
      <c r="UKD998" s="6"/>
      <c r="UKE998" s="6"/>
      <c r="UKF998" s="6"/>
      <c r="UKG998" s="6"/>
      <c r="UKH998" s="6"/>
      <c r="UKI998" s="6"/>
      <c r="UKJ998" s="6"/>
      <c r="UKK998" s="6"/>
      <c r="UKL998" s="6"/>
      <c r="UKM998" s="6"/>
      <c r="UKN998" s="6"/>
      <c r="UKO998" s="6"/>
      <c r="UKP998" s="6"/>
      <c r="UKQ998" s="6"/>
      <c r="UKR998" s="6"/>
      <c r="UKS998" s="6"/>
      <c r="UKT998" s="6"/>
      <c r="UKU998" s="6"/>
      <c r="UKV998" s="6"/>
      <c r="UKW998" s="6"/>
      <c r="UKX998" s="6"/>
      <c r="UKY998" s="6"/>
      <c r="UKZ998" s="6"/>
      <c r="ULA998" s="6"/>
      <c r="ULB998" s="6"/>
      <c r="ULC998" s="6"/>
      <c r="ULD998" s="6"/>
      <c r="ULE998" s="6"/>
      <c r="ULF998" s="6"/>
      <c r="ULG998" s="6"/>
      <c r="ULH998" s="6"/>
      <c r="ULI998" s="6"/>
      <c r="ULJ998" s="6"/>
      <c r="ULK998" s="6"/>
      <c r="ULL998" s="6"/>
      <c r="ULM998" s="6"/>
      <c r="ULN998" s="6"/>
      <c r="ULO998" s="6"/>
      <c r="ULP998" s="6"/>
      <c r="ULQ998" s="6"/>
      <c r="ULR998" s="6"/>
      <c r="ULS998" s="6"/>
      <c r="ULT998" s="6"/>
      <c r="ULU998" s="6"/>
      <c r="ULV998" s="6"/>
      <c r="ULW998" s="6"/>
      <c r="ULX998" s="6"/>
      <c r="ULY998" s="6"/>
      <c r="ULZ998" s="6"/>
      <c r="UMA998" s="6"/>
      <c r="UMB998" s="6"/>
      <c r="UMC998" s="6"/>
      <c r="UMD998" s="6"/>
      <c r="UME998" s="6"/>
      <c r="UMF998" s="6"/>
      <c r="UMG998" s="6"/>
      <c r="UMH998" s="6"/>
      <c r="UMI998" s="6"/>
      <c r="UMJ998" s="6"/>
      <c r="UMK998" s="6"/>
      <c r="UML998" s="6"/>
      <c r="UMM998" s="6"/>
      <c r="UMN998" s="6"/>
      <c r="UMO998" s="6"/>
      <c r="UMP998" s="6"/>
      <c r="UMQ998" s="6"/>
      <c r="UMR998" s="6"/>
      <c r="UMS998" s="6"/>
      <c r="UMT998" s="6"/>
      <c r="UMU998" s="6"/>
      <c r="UMV998" s="6"/>
      <c r="UMW998" s="6"/>
      <c r="UMX998" s="6"/>
      <c r="UMY998" s="6"/>
      <c r="UMZ998" s="6"/>
      <c r="UNA998" s="6"/>
      <c r="UNB998" s="6"/>
      <c r="UNC998" s="6"/>
      <c r="UND998" s="6"/>
      <c r="UNE998" s="6"/>
      <c r="UNF998" s="6"/>
      <c r="UNG998" s="6"/>
      <c r="UNH998" s="6"/>
      <c r="UNI998" s="6"/>
      <c r="UNJ998" s="6"/>
      <c r="UNK998" s="6"/>
      <c r="UNL998" s="6"/>
      <c r="UNM998" s="6"/>
      <c r="UNN998" s="6"/>
      <c r="UNO998" s="6"/>
      <c r="UNP998" s="6"/>
      <c r="UNQ998" s="6"/>
      <c r="UNR998" s="6"/>
      <c r="UNS998" s="6"/>
      <c r="UNT998" s="6"/>
      <c r="UNU998" s="6"/>
      <c r="UNV998" s="6"/>
      <c r="UNW998" s="6"/>
      <c r="UNX998" s="6"/>
      <c r="UNY998" s="6"/>
      <c r="UNZ998" s="6"/>
      <c r="UOA998" s="6"/>
      <c r="UOB998" s="6"/>
      <c r="UOC998" s="6"/>
      <c r="UOD998" s="6"/>
      <c r="UOE998" s="6"/>
      <c r="UOF998" s="6"/>
      <c r="UOG998" s="6"/>
      <c r="UOH998" s="6"/>
      <c r="UOI998" s="6"/>
      <c r="UOJ998" s="6"/>
      <c r="UOK998" s="6"/>
      <c r="UOL998" s="6"/>
      <c r="UOM998" s="6"/>
      <c r="UON998" s="6"/>
      <c r="UOO998" s="6"/>
      <c r="UOP998" s="6"/>
      <c r="UOQ998" s="6"/>
      <c r="UOR998" s="6"/>
      <c r="UOS998" s="6"/>
      <c r="UOT998" s="6"/>
      <c r="UOU998" s="6"/>
      <c r="UOV998" s="6"/>
      <c r="UOW998" s="6"/>
      <c r="UOX998" s="6"/>
      <c r="UOY998" s="6"/>
      <c r="UOZ998" s="6"/>
      <c r="UPA998" s="6"/>
      <c r="UPB998" s="6"/>
      <c r="UPC998" s="6"/>
      <c r="UPD998" s="6"/>
      <c r="UPE998" s="6"/>
      <c r="UPF998" s="6"/>
      <c r="UPG998" s="6"/>
      <c r="UPH998" s="6"/>
      <c r="UPI998" s="6"/>
      <c r="UPJ998" s="6"/>
      <c r="UPK998" s="6"/>
      <c r="UPL998" s="6"/>
      <c r="UPM998" s="6"/>
      <c r="UPN998" s="6"/>
      <c r="UPO998" s="6"/>
      <c r="UPP998" s="6"/>
      <c r="UPQ998" s="6"/>
      <c r="UPR998" s="6"/>
      <c r="UPS998" s="6"/>
      <c r="UPT998" s="6"/>
      <c r="UPU998" s="6"/>
      <c r="UPV998" s="6"/>
      <c r="UPW998" s="6"/>
      <c r="UPX998" s="6"/>
      <c r="UPY998" s="6"/>
      <c r="UPZ998" s="6"/>
      <c r="UQA998" s="6"/>
      <c r="UQB998" s="6"/>
      <c r="UQC998" s="6"/>
      <c r="UQD998" s="6"/>
      <c r="UQE998" s="6"/>
      <c r="UQF998" s="6"/>
      <c r="UQG998" s="6"/>
      <c r="UQH998" s="6"/>
      <c r="UQI998" s="6"/>
      <c r="UQJ998" s="6"/>
      <c r="UQK998" s="6"/>
      <c r="UQL998" s="6"/>
      <c r="UQM998" s="6"/>
      <c r="UQN998" s="6"/>
      <c r="UQO998" s="6"/>
      <c r="UQP998" s="6"/>
      <c r="UQQ998" s="6"/>
      <c r="UQR998" s="6"/>
      <c r="UQS998" s="6"/>
      <c r="UQT998" s="6"/>
      <c r="UQU998" s="6"/>
      <c r="UQV998" s="6"/>
      <c r="UQW998" s="6"/>
      <c r="UQX998" s="6"/>
      <c r="UQY998" s="6"/>
      <c r="UQZ998" s="6"/>
      <c r="URA998" s="6"/>
      <c r="URB998" s="6"/>
      <c r="URC998" s="6"/>
      <c r="URD998" s="6"/>
      <c r="URE998" s="6"/>
      <c r="URF998" s="6"/>
      <c r="URG998" s="6"/>
      <c r="URH998" s="6"/>
      <c r="URI998" s="6"/>
      <c r="URJ998" s="6"/>
      <c r="URK998" s="6"/>
      <c r="URL998" s="6"/>
      <c r="URM998" s="6"/>
      <c r="URN998" s="6"/>
      <c r="URO998" s="6"/>
      <c r="URP998" s="6"/>
      <c r="URQ998" s="6"/>
      <c r="URR998" s="6"/>
      <c r="URS998" s="6"/>
      <c r="URT998" s="6"/>
      <c r="URU998" s="6"/>
      <c r="URV998" s="6"/>
      <c r="URW998" s="6"/>
      <c r="URX998" s="6"/>
      <c r="URY998" s="6"/>
      <c r="URZ998" s="6"/>
      <c r="USA998" s="6"/>
      <c r="USB998" s="6"/>
      <c r="USC998" s="6"/>
      <c r="USD998" s="6"/>
      <c r="USE998" s="6"/>
      <c r="USF998" s="6"/>
      <c r="USG998" s="6"/>
      <c r="USH998" s="6"/>
      <c r="USI998" s="6"/>
      <c r="USJ998" s="6"/>
      <c r="USK998" s="6"/>
      <c r="USL998" s="6"/>
      <c r="USM998" s="6"/>
      <c r="USN998" s="6"/>
      <c r="USO998" s="6"/>
      <c r="USP998" s="6"/>
      <c r="USQ998" s="6"/>
      <c r="USR998" s="6"/>
      <c r="USS998" s="6"/>
      <c r="UST998" s="6"/>
      <c r="USU998" s="6"/>
      <c r="USV998" s="6"/>
      <c r="USW998" s="6"/>
      <c r="USX998" s="6"/>
      <c r="USY998" s="6"/>
      <c r="USZ998" s="6"/>
      <c r="UTA998" s="6"/>
      <c r="UTB998" s="6"/>
      <c r="UTC998" s="6"/>
      <c r="UTD998" s="6"/>
      <c r="UTE998" s="6"/>
      <c r="UTF998" s="6"/>
      <c r="UTG998" s="6"/>
      <c r="UTH998" s="6"/>
      <c r="UTI998" s="6"/>
      <c r="UTJ998" s="6"/>
      <c r="UTK998" s="6"/>
      <c r="UTL998" s="6"/>
      <c r="UTM998" s="6"/>
      <c r="UTN998" s="6"/>
      <c r="UTO998" s="6"/>
      <c r="UTP998" s="6"/>
      <c r="UTQ998" s="6"/>
      <c r="UTR998" s="6"/>
      <c r="UTS998" s="6"/>
      <c r="UTT998" s="6"/>
      <c r="UTU998" s="6"/>
      <c r="UTV998" s="6"/>
      <c r="UTW998" s="6"/>
      <c r="UTX998" s="6"/>
      <c r="UTY998" s="6"/>
      <c r="UTZ998" s="6"/>
      <c r="UUA998" s="6"/>
      <c r="UUB998" s="6"/>
      <c r="UUC998" s="6"/>
      <c r="UUD998" s="6"/>
      <c r="UUE998" s="6"/>
      <c r="UUF998" s="6"/>
      <c r="UUG998" s="6"/>
      <c r="UUH998" s="6"/>
      <c r="UUI998" s="6"/>
      <c r="UUJ998" s="6"/>
      <c r="UUK998" s="6"/>
      <c r="UUL998" s="6"/>
      <c r="UUM998" s="6"/>
      <c r="UUN998" s="6"/>
      <c r="UUO998" s="6"/>
      <c r="UUP998" s="6"/>
      <c r="UUQ998" s="6"/>
      <c r="UUR998" s="6"/>
      <c r="UUS998" s="6"/>
      <c r="UUT998" s="6"/>
      <c r="UUU998" s="6"/>
      <c r="UUV998" s="6"/>
      <c r="UUW998" s="6"/>
      <c r="UUX998" s="6"/>
      <c r="UUY998" s="6"/>
      <c r="UUZ998" s="6"/>
      <c r="UVA998" s="6"/>
      <c r="UVB998" s="6"/>
      <c r="UVC998" s="6"/>
      <c r="UVD998" s="6"/>
      <c r="UVE998" s="6"/>
      <c r="UVF998" s="6"/>
      <c r="UVG998" s="6"/>
      <c r="UVH998" s="6"/>
      <c r="UVI998" s="6"/>
      <c r="UVJ998" s="6"/>
      <c r="UVK998" s="6"/>
      <c r="UVL998" s="6"/>
      <c r="UVM998" s="6"/>
      <c r="UVN998" s="6"/>
      <c r="UVO998" s="6"/>
      <c r="UVP998" s="6"/>
      <c r="UVQ998" s="6"/>
      <c r="UVR998" s="6"/>
      <c r="UVS998" s="6"/>
      <c r="UVT998" s="6"/>
      <c r="UVU998" s="6"/>
      <c r="UVV998" s="6"/>
      <c r="UVW998" s="6"/>
      <c r="UVX998" s="6"/>
      <c r="UVY998" s="6"/>
      <c r="UVZ998" s="6"/>
      <c r="UWA998" s="6"/>
      <c r="UWB998" s="6"/>
      <c r="UWC998" s="6"/>
      <c r="UWD998" s="6"/>
      <c r="UWE998" s="6"/>
      <c r="UWF998" s="6"/>
      <c r="UWG998" s="6"/>
      <c r="UWH998" s="6"/>
      <c r="UWI998" s="6"/>
      <c r="UWJ998" s="6"/>
      <c r="UWK998" s="6"/>
      <c r="UWL998" s="6"/>
      <c r="UWM998" s="6"/>
      <c r="UWN998" s="6"/>
      <c r="UWO998" s="6"/>
      <c r="UWP998" s="6"/>
      <c r="UWQ998" s="6"/>
      <c r="UWR998" s="6"/>
      <c r="UWS998" s="6"/>
      <c r="UWT998" s="6"/>
      <c r="UWU998" s="6"/>
      <c r="UWV998" s="6"/>
      <c r="UWW998" s="6"/>
      <c r="UWX998" s="6"/>
      <c r="UWY998" s="6"/>
      <c r="UWZ998" s="6"/>
      <c r="UXA998" s="6"/>
      <c r="UXB998" s="6"/>
      <c r="UXC998" s="6"/>
      <c r="UXD998" s="6"/>
      <c r="UXE998" s="6"/>
      <c r="UXF998" s="6"/>
      <c r="UXG998" s="6"/>
      <c r="UXH998" s="6"/>
      <c r="UXI998" s="6"/>
      <c r="UXJ998" s="6"/>
      <c r="UXK998" s="6"/>
      <c r="UXL998" s="6"/>
      <c r="UXM998" s="6"/>
      <c r="UXN998" s="6"/>
      <c r="UXO998" s="6"/>
      <c r="UXP998" s="6"/>
      <c r="UXQ998" s="6"/>
      <c r="UXR998" s="6"/>
      <c r="UXS998" s="6"/>
      <c r="UXT998" s="6"/>
      <c r="UXU998" s="6"/>
      <c r="UXV998" s="6"/>
      <c r="UXW998" s="6"/>
      <c r="UXX998" s="6"/>
      <c r="UXY998" s="6"/>
      <c r="UXZ998" s="6"/>
      <c r="UYA998" s="6"/>
      <c r="UYB998" s="6"/>
      <c r="UYC998" s="6"/>
      <c r="UYD998" s="6"/>
      <c r="UYE998" s="6"/>
      <c r="UYF998" s="6"/>
      <c r="UYG998" s="6"/>
      <c r="UYH998" s="6"/>
      <c r="UYI998" s="6"/>
      <c r="UYJ998" s="6"/>
      <c r="UYK998" s="6"/>
      <c r="UYL998" s="6"/>
      <c r="UYM998" s="6"/>
      <c r="UYN998" s="6"/>
      <c r="UYO998" s="6"/>
      <c r="UYP998" s="6"/>
      <c r="UYQ998" s="6"/>
      <c r="UYR998" s="6"/>
      <c r="UYS998" s="6"/>
      <c r="UYT998" s="6"/>
      <c r="UYU998" s="6"/>
      <c r="UYV998" s="6"/>
      <c r="UYW998" s="6"/>
      <c r="UYX998" s="6"/>
      <c r="UYY998" s="6"/>
      <c r="UYZ998" s="6"/>
      <c r="UZA998" s="6"/>
      <c r="UZB998" s="6"/>
      <c r="UZC998" s="6"/>
      <c r="UZD998" s="6"/>
      <c r="UZE998" s="6"/>
      <c r="UZF998" s="6"/>
      <c r="UZG998" s="6"/>
      <c r="UZH998" s="6"/>
      <c r="UZI998" s="6"/>
      <c r="UZJ998" s="6"/>
      <c r="UZK998" s="6"/>
      <c r="UZL998" s="6"/>
      <c r="UZM998" s="6"/>
      <c r="UZN998" s="6"/>
      <c r="UZO998" s="6"/>
      <c r="UZP998" s="6"/>
      <c r="UZQ998" s="6"/>
      <c r="UZR998" s="6"/>
      <c r="UZS998" s="6"/>
      <c r="UZT998" s="6"/>
      <c r="UZU998" s="6"/>
      <c r="UZV998" s="6"/>
      <c r="UZW998" s="6"/>
      <c r="UZX998" s="6"/>
      <c r="UZY998" s="6"/>
      <c r="UZZ998" s="6"/>
      <c r="VAA998" s="6"/>
      <c r="VAB998" s="6"/>
      <c r="VAC998" s="6"/>
      <c r="VAD998" s="6"/>
      <c r="VAE998" s="6"/>
      <c r="VAF998" s="6"/>
      <c r="VAG998" s="6"/>
      <c r="VAH998" s="6"/>
      <c r="VAI998" s="6"/>
      <c r="VAJ998" s="6"/>
      <c r="VAK998" s="6"/>
      <c r="VAL998" s="6"/>
      <c r="VAM998" s="6"/>
      <c r="VAN998" s="6"/>
      <c r="VAO998" s="6"/>
      <c r="VAP998" s="6"/>
      <c r="VAQ998" s="6"/>
      <c r="VAR998" s="6"/>
      <c r="VAS998" s="6"/>
      <c r="VAT998" s="6"/>
      <c r="VAU998" s="6"/>
      <c r="VAV998" s="6"/>
      <c r="VAW998" s="6"/>
      <c r="VAX998" s="6"/>
      <c r="VAY998" s="6"/>
      <c r="VAZ998" s="6"/>
      <c r="VBA998" s="6"/>
      <c r="VBB998" s="6"/>
      <c r="VBC998" s="6"/>
      <c r="VBD998" s="6"/>
      <c r="VBE998" s="6"/>
      <c r="VBF998" s="6"/>
      <c r="VBG998" s="6"/>
      <c r="VBH998" s="6"/>
      <c r="VBI998" s="6"/>
      <c r="VBJ998" s="6"/>
      <c r="VBK998" s="6"/>
      <c r="VBL998" s="6"/>
      <c r="VBM998" s="6"/>
      <c r="VBN998" s="6"/>
      <c r="VBO998" s="6"/>
      <c r="VBP998" s="6"/>
      <c r="VBQ998" s="6"/>
      <c r="VBR998" s="6"/>
      <c r="VBS998" s="6"/>
      <c r="VBT998" s="6"/>
      <c r="VBU998" s="6"/>
      <c r="VBV998" s="6"/>
      <c r="VBW998" s="6"/>
      <c r="VBX998" s="6"/>
      <c r="VBY998" s="6"/>
      <c r="VBZ998" s="6"/>
      <c r="VCA998" s="6"/>
      <c r="VCB998" s="6"/>
      <c r="VCC998" s="6"/>
      <c r="VCD998" s="6"/>
      <c r="VCE998" s="6"/>
      <c r="VCF998" s="6"/>
      <c r="VCG998" s="6"/>
      <c r="VCH998" s="6"/>
      <c r="VCI998" s="6"/>
      <c r="VCJ998" s="6"/>
      <c r="VCK998" s="6"/>
      <c r="VCL998" s="6"/>
      <c r="VCM998" s="6"/>
      <c r="VCN998" s="6"/>
      <c r="VCO998" s="6"/>
      <c r="VCP998" s="6"/>
      <c r="VCQ998" s="6"/>
      <c r="VCR998" s="6"/>
      <c r="VCS998" s="6"/>
      <c r="VCT998" s="6"/>
      <c r="VCU998" s="6"/>
      <c r="VCV998" s="6"/>
      <c r="VCW998" s="6"/>
      <c r="VCX998" s="6"/>
      <c r="VCY998" s="6"/>
      <c r="VCZ998" s="6"/>
      <c r="VDA998" s="6"/>
      <c r="VDB998" s="6"/>
      <c r="VDC998" s="6"/>
      <c r="VDD998" s="6"/>
      <c r="VDE998" s="6"/>
      <c r="VDF998" s="6"/>
      <c r="VDG998" s="6"/>
      <c r="VDH998" s="6"/>
      <c r="VDI998" s="6"/>
      <c r="VDJ998" s="6"/>
      <c r="VDK998" s="6"/>
      <c r="VDL998" s="6"/>
      <c r="VDM998" s="6"/>
      <c r="VDN998" s="6"/>
      <c r="VDO998" s="6"/>
      <c r="VDP998" s="6"/>
      <c r="VDQ998" s="6"/>
      <c r="VDR998" s="6"/>
      <c r="VDS998" s="6"/>
      <c r="VDT998" s="6"/>
      <c r="VDU998" s="6"/>
      <c r="VDV998" s="6"/>
      <c r="VDW998" s="6"/>
      <c r="VDX998" s="6"/>
      <c r="VDY998" s="6"/>
      <c r="VDZ998" s="6"/>
      <c r="VEA998" s="6"/>
      <c r="VEB998" s="6"/>
      <c r="VEC998" s="6"/>
      <c r="VED998" s="6"/>
      <c r="VEE998" s="6"/>
      <c r="VEF998" s="6"/>
      <c r="VEG998" s="6"/>
      <c r="VEH998" s="6"/>
      <c r="VEI998" s="6"/>
      <c r="VEJ998" s="6"/>
      <c r="VEK998" s="6"/>
      <c r="VEL998" s="6"/>
      <c r="VEM998" s="6"/>
      <c r="VEN998" s="6"/>
      <c r="VEO998" s="6"/>
      <c r="VEP998" s="6"/>
      <c r="VEQ998" s="6"/>
      <c r="VER998" s="6"/>
      <c r="VES998" s="6"/>
      <c r="VET998" s="6"/>
      <c r="VEU998" s="6"/>
      <c r="VEV998" s="6"/>
      <c r="VEW998" s="6"/>
      <c r="VEX998" s="6"/>
      <c r="VEY998" s="6"/>
      <c r="VEZ998" s="6"/>
      <c r="VFA998" s="6"/>
      <c r="VFB998" s="6"/>
      <c r="VFC998" s="6"/>
      <c r="VFD998" s="6"/>
      <c r="VFE998" s="6"/>
      <c r="VFF998" s="6"/>
      <c r="VFG998" s="6"/>
      <c r="VFH998" s="6"/>
      <c r="VFI998" s="6"/>
      <c r="VFJ998" s="6"/>
      <c r="VFK998" s="6"/>
      <c r="VFL998" s="6"/>
      <c r="VFM998" s="6"/>
      <c r="VFN998" s="6"/>
      <c r="VFO998" s="6"/>
      <c r="VFP998" s="6"/>
      <c r="VFQ998" s="6"/>
      <c r="VFR998" s="6"/>
      <c r="VFS998" s="6"/>
      <c r="VFT998" s="6"/>
      <c r="VFU998" s="6"/>
      <c r="VFV998" s="6"/>
      <c r="VFW998" s="6"/>
      <c r="VFX998" s="6"/>
      <c r="VFY998" s="6"/>
      <c r="VFZ998" s="6"/>
      <c r="VGA998" s="6"/>
      <c r="VGB998" s="6"/>
      <c r="VGC998" s="6"/>
      <c r="VGD998" s="6"/>
      <c r="VGE998" s="6"/>
      <c r="VGF998" s="6"/>
      <c r="VGG998" s="6"/>
      <c r="VGH998" s="6"/>
      <c r="VGI998" s="6"/>
      <c r="VGJ998" s="6"/>
      <c r="VGK998" s="6"/>
      <c r="VGL998" s="6"/>
      <c r="VGM998" s="6"/>
      <c r="VGN998" s="6"/>
      <c r="VGO998" s="6"/>
      <c r="VGP998" s="6"/>
      <c r="VGQ998" s="6"/>
      <c r="VGR998" s="6"/>
      <c r="VGS998" s="6"/>
      <c r="VGT998" s="6"/>
      <c r="VGU998" s="6"/>
      <c r="VGV998" s="6"/>
      <c r="VGW998" s="6"/>
      <c r="VGX998" s="6"/>
      <c r="VGY998" s="6"/>
      <c r="VGZ998" s="6"/>
      <c r="VHA998" s="6"/>
      <c r="VHB998" s="6"/>
      <c r="VHC998" s="6"/>
      <c r="VHD998" s="6"/>
      <c r="VHE998" s="6"/>
      <c r="VHF998" s="6"/>
      <c r="VHG998" s="6"/>
      <c r="VHH998" s="6"/>
      <c r="VHI998" s="6"/>
      <c r="VHJ998" s="6"/>
      <c r="VHK998" s="6"/>
      <c r="VHL998" s="6"/>
      <c r="VHM998" s="6"/>
      <c r="VHN998" s="6"/>
      <c r="VHO998" s="6"/>
      <c r="VHP998" s="6"/>
      <c r="VHQ998" s="6"/>
      <c r="VHR998" s="6"/>
      <c r="VHS998" s="6"/>
      <c r="VHT998" s="6"/>
      <c r="VHU998" s="6"/>
      <c r="VHV998" s="6"/>
      <c r="VHW998" s="6"/>
      <c r="VHX998" s="6"/>
      <c r="VHY998" s="6"/>
      <c r="VHZ998" s="6"/>
      <c r="VIA998" s="6"/>
      <c r="VIB998" s="6"/>
      <c r="VIC998" s="6"/>
      <c r="VID998" s="6"/>
      <c r="VIE998" s="6"/>
      <c r="VIF998" s="6"/>
      <c r="VIG998" s="6"/>
      <c r="VIH998" s="6"/>
      <c r="VII998" s="6"/>
      <c r="VIJ998" s="6"/>
      <c r="VIK998" s="6"/>
      <c r="VIL998" s="6"/>
      <c r="VIM998" s="6"/>
      <c r="VIN998" s="6"/>
      <c r="VIO998" s="6"/>
      <c r="VIP998" s="6"/>
      <c r="VIQ998" s="6"/>
      <c r="VIR998" s="6"/>
      <c r="VIS998" s="6"/>
      <c r="VIT998" s="6"/>
      <c r="VIU998" s="6"/>
      <c r="VIV998" s="6"/>
      <c r="VIW998" s="6"/>
      <c r="VIX998" s="6"/>
      <c r="VIY998" s="6"/>
      <c r="VIZ998" s="6"/>
      <c r="VJA998" s="6"/>
      <c r="VJB998" s="6"/>
      <c r="VJC998" s="6"/>
      <c r="VJD998" s="6"/>
      <c r="VJE998" s="6"/>
      <c r="VJF998" s="6"/>
      <c r="VJG998" s="6"/>
      <c r="VJH998" s="6"/>
      <c r="VJI998" s="6"/>
      <c r="VJJ998" s="6"/>
      <c r="VJK998" s="6"/>
      <c r="VJL998" s="6"/>
      <c r="VJM998" s="6"/>
      <c r="VJN998" s="6"/>
      <c r="VJO998" s="6"/>
      <c r="VJP998" s="6"/>
      <c r="VJQ998" s="6"/>
      <c r="VJR998" s="6"/>
      <c r="VJS998" s="6"/>
      <c r="VJT998" s="6"/>
      <c r="VJU998" s="6"/>
      <c r="VJV998" s="6"/>
      <c r="VJW998" s="6"/>
      <c r="VJX998" s="6"/>
      <c r="VJY998" s="6"/>
      <c r="VJZ998" s="6"/>
      <c r="VKA998" s="6"/>
      <c r="VKB998" s="6"/>
      <c r="VKC998" s="6"/>
      <c r="VKD998" s="6"/>
      <c r="VKE998" s="6"/>
      <c r="VKF998" s="6"/>
      <c r="VKG998" s="6"/>
      <c r="VKH998" s="6"/>
      <c r="VKI998" s="6"/>
      <c r="VKJ998" s="6"/>
      <c r="VKK998" s="6"/>
      <c r="VKL998" s="6"/>
      <c r="VKM998" s="6"/>
      <c r="VKN998" s="6"/>
      <c r="VKO998" s="6"/>
      <c r="VKP998" s="6"/>
      <c r="VKQ998" s="6"/>
      <c r="VKR998" s="6"/>
      <c r="VKS998" s="6"/>
      <c r="VKT998" s="6"/>
      <c r="VKU998" s="6"/>
      <c r="VKV998" s="6"/>
      <c r="VKW998" s="6"/>
      <c r="VKX998" s="6"/>
      <c r="VKY998" s="6"/>
      <c r="VKZ998" s="6"/>
      <c r="VLA998" s="6"/>
      <c r="VLB998" s="6"/>
      <c r="VLC998" s="6"/>
      <c r="VLD998" s="6"/>
      <c r="VLE998" s="6"/>
      <c r="VLF998" s="6"/>
      <c r="VLG998" s="6"/>
      <c r="VLH998" s="6"/>
      <c r="VLI998" s="6"/>
      <c r="VLJ998" s="6"/>
      <c r="VLK998" s="6"/>
      <c r="VLL998" s="6"/>
      <c r="VLM998" s="6"/>
      <c r="VLN998" s="6"/>
      <c r="VLO998" s="6"/>
      <c r="VLP998" s="6"/>
      <c r="VLQ998" s="6"/>
      <c r="VLR998" s="6"/>
      <c r="VLS998" s="6"/>
      <c r="VLT998" s="6"/>
      <c r="VLU998" s="6"/>
      <c r="VLV998" s="6"/>
      <c r="VLW998" s="6"/>
      <c r="VLX998" s="6"/>
      <c r="VLY998" s="6"/>
      <c r="VLZ998" s="6"/>
      <c r="VMA998" s="6"/>
      <c r="VMB998" s="6"/>
      <c r="VMC998" s="6"/>
      <c r="VMD998" s="6"/>
      <c r="VME998" s="6"/>
      <c r="VMF998" s="6"/>
      <c r="VMG998" s="6"/>
      <c r="VMH998" s="6"/>
      <c r="VMI998" s="6"/>
      <c r="VMJ998" s="6"/>
      <c r="VMK998" s="6"/>
      <c r="VML998" s="6"/>
      <c r="VMM998" s="6"/>
      <c r="VMN998" s="6"/>
      <c r="VMO998" s="6"/>
      <c r="VMP998" s="6"/>
      <c r="VMQ998" s="6"/>
      <c r="VMR998" s="6"/>
      <c r="VMS998" s="6"/>
      <c r="VMT998" s="6"/>
      <c r="VMU998" s="6"/>
      <c r="VMV998" s="6"/>
      <c r="VMW998" s="6"/>
      <c r="VMX998" s="6"/>
      <c r="VMY998" s="6"/>
      <c r="VMZ998" s="6"/>
      <c r="VNA998" s="6"/>
      <c r="VNB998" s="6"/>
      <c r="VNC998" s="6"/>
      <c r="VND998" s="6"/>
      <c r="VNE998" s="6"/>
      <c r="VNF998" s="6"/>
      <c r="VNG998" s="6"/>
      <c r="VNH998" s="6"/>
      <c r="VNI998" s="6"/>
      <c r="VNJ998" s="6"/>
      <c r="VNK998" s="6"/>
      <c r="VNL998" s="6"/>
      <c r="VNM998" s="6"/>
      <c r="VNN998" s="6"/>
      <c r="VNO998" s="6"/>
      <c r="VNP998" s="6"/>
      <c r="VNQ998" s="6"/>
      <c r="VNR998" s="6"/>
      <c r="VNS998" s="6"/>
      <c r="VNT998" s="6"/>
      <c r="VNU998" s="6"/>
      <c r="VNV998" s="6"/>
      <c r="VNW998" s="6"/>
      <c r="VNX998" s="6"/>
      <c r="VNY998" s="6"/>
      <c r="VNZ998" s="6"/>
      <c r="VOA998" s="6"/>
      <c r="VOB998" s="6"/>
      <c r="VOC998" s="6"/>
      <c r="VOD998" s="6"/>
      <c r="VOE998" s="6"/>
      <c r="VOF998" s="6"/>
      <c r="VOG998" s="6"/>
      <c r="VOH998" s="6"/>
      <c r="VOI998" s="6"/>
      <c r="VOJ998" s="6"/>
      <c r="VOK998" s="6"/>
      <c r="VOL998" s="6"/>
      <c r="VOM998" s="6"/>
      <c r="VON998" s="6"/>
      <c r="VOO998" s="6"/>
      <c r="VOP998" s="6"/>
      <c r="VOQ998" s="6"/>
      <c r="VOR998" s="6"/>
      <c r="VOS998" s="6"/>
      <c r="VOT998" s="6"/>
      <c r="VOU998" s="6"/>
      <c r="VOV998" s="6"/>
      <c r="VOW998" s="6"/>
      <c r="VOX998" s="6"/>
      <c r="VOY998" s="6"/>
      <c r="VOZ998" s="6"/>
      <c r="VPA998" s="6"/>
      <c r="VPB998" s="6"/>
      <c r="VPC998" s="6"/>
      <c r="VPD998" s="6"/>
      <c r="VPE998" s="6"/>
      <c r="VPF998" s="6"/>
      <c r="VPG998" s="6"/>
      <c r="VPH998" s="6"/>
      <c r="VPI998" s="6"/>
      <c r="VPJ998" s="6"/>
      <c r="VPK998" s="6"/>
      <c r="VPL998" s="6"/>
      <c r="VPM998" s="6"/>
      <c r="VPN998" s="6"/>
      <c r="VPO998" s="6"/>
      <c r="VPP998" s="6"/>
      <c r="VPQ998" s="6"/>
      <c r="VPR998" s="6"/>
      <c r="VPS998" s="6"/>
      <c r="VPT998" s="6"/>
      <c r="VPU998" s="6"/>
      <c r="VPV998" s="6"/>
      <c r="VPW998" s="6"/>
      <c r="VPX998" s="6"/>
      <c r="VPY998" s="6"/>
      <c r="VPZ998" s="6"/>
      <c r="VQA998" s="6"/>
      <c r="VQB998" s="6"/>
      <c r="VQC998" s="6"/>
      <c r="VQD998" s="6"/>
      <c r="VQE998" s="6"/>
      <c r="VQF998" s="6"/>
      <c r="VQG998" s="6"/>
      <c r="VQH998" s="6"/>
      <c r="VQI998" s="6"/>
      <c r="VQJ998" s="6"/>
      <c r="VQK998" s="6"/>
      <c r="VQL998" s="6"/>
      <c r="VQM998" s="6"/>
      <c r="VQN998" s="6"/>
      <c r="VQO998" s="6"/>
      <c r="VQP998" s="6"/>
      <c r="VQQ998" s="6"/>
      <c r="VQR998" s="6"/>
      <c r="VQS998" s="6"/>
      <c r="VQT998" s="6"/>
      <c r="VQU998" s="6"/>
      <c r="VQV998" s="6"/>
      <c r="VQW998" s="6"/>
      <c r="VQX998" s="6"/>
      <c r="VQY998" s="6"/>
      <c r="VQZ998" s="6"/>
      <c r="VRA998" s="6"/>
      <c r="VRB998" s="6"/>
      <c r="VRC998" s="6"/>
      <c r="VRD998" s="6"/>
      <c r="VRE998" s="6"/>
      <c r="VRF998" s="6"/>
      <c r="VRG998" s="6"/>
      <c r="VRH998" s="6"/>
      <c r="VRI998" s="6"/>
      <c r="VRJ998" s="6"/>
      <c r="VRK998" s="6"/>
      <c r="VRL998" s="6"/>
      <c r="VRM998" s="6"/>
      <c r="VRN998" s="6"/>
      <c r="VRO998" s="6"/>
      <c r="VRP998" s="6"/>
      <c r="VRQ998" s="6"/>
      <c r="VRR998" s="6"/>
      <c r="VRS998" s="6"/>
      <c r="VRT998" s="6"/>
      <c r="VRU998" s="6"/>
      <c r="VRV998" s="6"/>
      <c r="VRW998" s="6"/>
      <c r="VRX998" s="6"/>
      <c r="VRY998" s="6"/>
      <c r="VRZ998" s="6"/>
      <c r="VSA998" s="6"/>
      <c r="VSB998" s="6"/>
      <c r="VSC998" s="6"/>
      <c r="VSD998" s="6"/>
      <c r="VSE998" s="6"/>
      <c r="VSF998" s="6"/>
      <c r="VSG998" s="6"/>
      <c r="VSH998" s="6"/>
      <c r="VSI998" s="6"/>
      <c r="VSJ998" s="6"/>
      <c r="VSK998" s="6"/>
      <c r="VSL998" s="6"/>
      <c r="VSM998" s="6"/>
      <c r="VSN998" s="6"/>
      <c r="VSO998" s="6"/>
      <c r="VSP998" s="6"/>
      <c r="VSQ998" s="6"/>
      <c r="VSR998" s="6"/>
      <c r="VSS998" s="6"/>
      <c r="VST998" s="6"/>
      <c r="VSU998" s="6"/>
      <c r="VSV998" s="6"/>
      <c r="VSW998" s="6"/>
      <c r="VSX998" s="6"/>
      <c r="VSY998" s="6"/>
      <c r="VSZ998" s="6"/>
      <c r="VTA998" s="6"/>
      <c r="VTB998" s="6"/>
      <c r="VTC998" s="6"/>
      <c r="VTD998" s="6"/>
      <c r="VTE998" s="6"/>
      <c r="VTF998" s="6"/>
      <c r="VTG998" s="6"/>
      <c r="VTH998" s="6"/>
      <c r="VTI998" s="6"/>
      <c r="VTJ998" s="6"/>
      <c r="VTK998" s="6"/>
      <c r="VTL998" s="6"/>
      <c r="VTM998" s="6"/>
      <c r="VTN998" s="6"/>
      <c r="VTO998" s="6"/>
      <c r="VTP998" s="6"/>
      <c r="VTQ998" s="6"/>
      <c r="VTR998" s="6"/>
      <c r="VTS998" s="6"/>
      <c r="VTT998" s="6"/>
      <c r="VTU998" s="6"/>
      <c r="VTV998" s="6"/>
      <c r="VTW998" s="6"/>
      <c r="VTX998" s="6"/>
      <c r="VTY998" s="6"/>
      <c r="VTZ998" s="6"/>
      <c r="VUA998" s="6"/>
      <c r="VUB998" s="6"/>
      <c r="VUC998" s="6"/>
      <c r="VUD998" s="6"/>
      <c r="VUE998" s="6"/>
      <c r="VUF998" s="6"/>
      <c r="VUG998" s="6"/>
      <c r="VUH998" s="6"/>
      <c r="VUI998" s="6"/>
      <c r="VUJ998" s="6"/>
      <c r="VUK998" s="6"/>
      <c r="VUL998" s="6"/>
      <c r="VUM998" s="6"/>
      <c r="VUN998" s="6"/>
      <c r="VUO998" s="6"/>
      <c r="VUP998" s="6"/>
      <c r="VUQ998" s="6"/>
      <c r="VUR998" s="6"/>
      <c r="VUS998" s="6"/>
      <c r="VUT998" s="6"/>
      <c r="VUU998" s="6"/>
      <c r="VUV998" s="6"/>
      <c r="VUW998" s="6"/>
      <c r="VUX998" s="6"/>
      <c r="VUY998" s="6"/>
      <c r="VUZ998" s="6"/>
      <c r="VVA998" s="6"/>
      <c r="VVB998" s="6"/>
      <c r="VVC998" s="6"/>
      <c r="VVD998" s="6"/>
      <c r="VVE998" s="6"/>
      <c r="VVF998" s="6"/>
      <c r="VVG998" s="6"/>
      <c r="VVH998" s="6"/>
      <c r="VVI998" s="6"/>
      <c r="VVJ998" s="6"/>
      <c r="VVK998" s="6"/>
      <c r="VVL998" s="6"/>
      <c r="VVM998" s="6"/>
      <c r="VVN998" s="6"/>
      <c r="VVO998" s="6"/>
      <c r="VVP998" s="6"/>
      <c r="VVQ998" s="6"/>
      <c r="VVR998" s="6"/>
      <c r="VVS998" s="6"/>
      <c r="VVT998" s="6"/>
      <c r="VVU998" s="6"/>
      <c r="VVV998" s="6"/>
      <c r="VVW998" s="6"/>
      <c r="VVX998" s="6"/>
      <c r="VVY998" s="6"/>
      <c r="VVZ998" s="6"/>
      <c r="VWA998" s="6"/>
      <c r="VWB998" s="6"/>
      <c r="VWC998" s="6"/>
      <c r="VWD998" s="6"/>
      <c r="VWE998" s="6"/>
      <c r="VWF998" s="6"/>
      <c r="VWG998" s="6"/>
      <c r="VWH998" s="6"/>
      <c r="VWI998" s="6"/>
      <c r="VWJ998" s="6"/>
      <c r="VWK998" s="6"/>
      <c r="VWL998" s="6"/>
      <c r="VWM998" s="6"/>
      <c r="VWN998" s="6"/>
      <c r="VWO998" s="6"/>
      <c r="VWP998" s="6"/>
      <c r="VWQ998" s="6"/>
      <c r="VWR998" s="6"/>
      <c r="VWS998" s="6"/>
      <c r="VWT998" s="6"/>
      <c r="VWU998" s="6"/>
      <c r="VWV998" s="6"/>
      <c r="VWW998" s="6"/>
      <c r="VWX998" s="6"/>
      <c r="VWY998" s="6"/>
      <c r="VWZ998" s="6"/>
      <c r="VXA998" s="6"/>
      <c r="VXB998" s="6"/>
      <c r="VXC998" s="6"/>
      <c r="VXD998" s="6"/>
      <c r="VXE998" s="6"/>
      <c r="VXF998" s="6"/>
      <c r="VXG998" s="6"/>
      <c r="VXH998" s="6"/>
      <c r="VXI998" s="6"/>
      <c r="VXJ998" s="6"/>
      <c r="VXK998" s="6"/>
      <c r="VXL998" s="6"/>
      <c r="VXM998" s="6"/>
      <c r="VXN998" s="6"/>
      <c r="VXO998" s="6"/>
      <c r="VXP998" s="6"/>
      <c r="VXQ998" s="6"/>
      <c r="VXR998" s="6"/>
      <c r="VXS998" s="6"/>
      <c r="VXT998" s="6"/>
      <c r="VXU998" s="6"/>
      <c r="VXV998" s="6"/>
      <c r="VXW998" s="6"/>
      <c r="VXX998" s="6"/>
      <c r="VXY998" s="6"/>
      <c r="VXZ998" s="6"/>
      <c r="VYA998" s="6"/>
      <c r="VYB998" s="6"/>
      <c r="VYC998" s="6"/>
      <c r="VYD998" s="6"/>
      <c r="VYE998" s="6"/>
      <c r="VYF998" s="6"/>
      <c r="VYG998" s="6"/>
      <c r="VYH998" s="6"/>
      <c r="VYI998" s="6"/>
      <c r="VYJ998" s="6"/>
      <c r="VYK998" s="6"/>
      <c r="VYL998" s="6"/>
      <c r="VYM998" s="6"/>
      <c r="VYN998" s="6"/>
      <c r="VYO998" s="6"/>
      <c r="VYP998" s="6"/>
      <c r="VYQ998" s="6"/>
      <c r="VYR998" s="6"/>
      <c r="VYS998" s="6"/>
      <c r="VYT998" s="6"/>
      <c r="VYU998" s="6"/>
      <c r="VYV998" s="6"/>
      <c r="VYW998" s="6"/>
      <c r="VYX998" s="6"/>
      <c r="VYY998" s="6"/>
      <c r="VYZ998" s="6"/>
      <c r="VZA998" s="6"/>
      <c r="VZB998" s="6"/>
      <c r="VZC998" s="6"/>
      <c r="VZD998" s="6"/>
      <c r="VZE998" s="6"/>
      <c r="VZF998" s="6"/>
      <c r="VZG998" s="6"/>
      <c r="VZH998" s="6"/>
      <c r="VZI998" s="6"/>
      <c r="VZJ998" s="6"/>
      <c r="VZK998" s="6"/>
      <c r="VZL998" s="6"/>
      <c r="VZM998" s="6"/>
      <c r="VZN998" s="6"/>
      <c r="VZO998" s="6"/>
      <c r="VZP998" s="6"/>
      <c r="VZQ998" s="6"/>
      <c r="VZR998" s="6"/>
      <c r="VZS998" s="6"/>
      <c r="VZT998" s="6"/>
      <c r="VZU998" s="6"/>
      <c r="VZV998" s="6"/>
      <c r="VZW998" s="6"/>
      <c r="VZX998" s="6"/>
      <c r="VZY998" s="6"/>
      <c r="VZZ998" s="6"/>
      <c r="WAA998" s="6"/>
      <c r="WAB998" s="6"/>
      <c r="WAC998" s="6"/>
      <c r="WAD998" s="6"/>
      <c r="WAE998" s="6"/>
      <c r="WAF998" s="6"/>
      <c r="WAG998" s="6"/>
      <c r="WAH998" s="6"/>
      <c r="WAI998" s="6"/>
      <c r="WAJ998" s="6"/>
      <c r="WAK998" s="6"/>
      <c r="WAL998" s="6"/>
      <c r="WAM998" s="6"/>
      <c r="WAN998" s="6"/>
      <c r="WAO998" s="6"/>
      <c r="WAP998" s="6"/>
      <c r="WAQ998" s="6"/>
      <c r="WAR998" s="6"/>
      <c r="WAS998" s="6"/>
      <c r="WAT998" s="6"/>
      <c r="WAU998" s="6"/>
      <c r="WAV998" s="6"/>
      <c r="WAW998" s="6"/>
      <c r="WAX998" s="6"/>
      <c r="WAY998" s="6"/>
      <c r="WAZ998" s="6"/>
      <c r="WBA998" s="6"/>
      <c r="WBB998" s="6"/>
      <c r="WBC998" s="6"/>
      <c r="WBD998" s="6"/>
      <c r="WBE998" s="6"/>
      <c r="WBF998" s="6"/>
      <c r="WBG998" s="6"/>
      <c r="WBH998" s="6"/>
      <c r="WBI998" s="6"/>
      <c r="WBJ998" s="6"/>
      <c r="WBK998" s="6"/>
      <c r="WBL998" s="6"/>
      <c r="WBM998" s="6"/>
      <c r="WBN998" s="6"/>
      <c r="WBO998" s="6"/>
      <c r="WBP998" s="6"/>
      <c r="WBQ998" s="6"/>
      <c r="WBR998" s="6"/>
      <c r="WBS998" s="6"/>
      <c r="WBT998" s="6"/>
      <c r="WBU998" s="6"/>
      <c r="WBV998" s="6"/>
      <c r="WBW998" s="6"/>
      <c r="WBX998" s="6"/>
      <c r="WBY998" s="6"/>
      <c r="WBZ998" s="6"/>
      <c r="WCA998" s="6"/>
      <c r="WCB998" s="6"/>
      <c r="WCC998" s="6"/>
      <c r="WCD998" s="6"/>
      <c r="WCE998" s="6"/>
      <c r="WCF998" s="6"/>
      <c r="WCG998" s="6"/>
      <c r="WCH998" s="6"/>
      <c r="WCI998" s="6"/>
      <c r="WCJ998" s="6"/>
      <c r="WCK998" s="6"/>
      <c r="WCL998" s="6"/>
      <c r="WCM998" s="6"/>
      <c r="WCN998" s="6"/>
      <c r="WCO998" s="6"/>
      <c r="WCP998" s="6"/>
      <c r="WCQ998" s="6"/>
      <c r="WCR998" s="6"/>
      <c r="WCS998" s="6"/>
      <c r="WCT998" s="6"/>
      <c r="WCU998" s="6"/>
      <c r="WCV998" s="6"/>
      <c r="WCW998" s="6"/>
      <c r="WCX998" s="6"/>
      <c r="WCY998" s="6"/>
      <c r="WCZ998" s="6"/>
      <c r="WDA998" s="6"/>
      <c r="WDB998" s="6"/>
      <c r="WDC998" s="6"/>
      <c r="WDD998" s="6"/>
      <c r="WDE998" s="6"/>
      <c r="WDF998" s="6"/>
      <c r="WDG998" s="6"/>
      <c r="WDH998" s="6"/>
      <c r="WDI998" s="6"/>
      <c r="WDJ998" s="6"/>
      <c r="WDK998" s="6"/>
      <c r="WDL998" s="6"/>
      <c r="WDM998" s="6"/>
      <c r="WDN998" s="6"/>
      <c r="WDO998" s="6"/>
      <c r="WDP998" s="6"/>
      <c r="WDQ998" s="6"/>
      <c r="WDR998" s="6"/>
      <c r="WDS998" s="6"/>
      <c r="WDT998" s="6"/>
      <c r="WDU998" s="6"/>
      <c r="WDV998" s="6"/>
      <c r="WDW998" s="6"/>
      <c r="WDX998" s="6"/>
      <c r="WDY998" s="6"/>
      <c r="WDZ998" s="6"/>
      <c r="WEA998" s="6"/>
      <c r="WEB998" s="6"/>
      <c r="WEC998" s="6"/>
      <c r="WED998" s="6"/>
      <c r="WEE998" s="6"/>
      <c r="WEF998" s="6"/>
      <c r="WEG998" s="6"/>
      <c r="WEH998" s="6"/>
      <c r="WEI998" s="6"/>
      <c r="WEJ998" s="6"/>
      <c r="WEK998" s="6"/>
      <c r="WEL998" s="6"/>
      <c r="WEM998" s="6"/>
      <c r="WEN998" s="6"/>
      <c r="WEO998" s="6"/>
      <c r="WEP998" s="6"/>
      <c r="WEQ998" s="6"/>
      <c r="WER998" s="6"/>
      <c r="WES998" s="6"/>
      <c r="WET998" s="6"/>
      <c r="WEU998" s="6"/>
      <c r="WEV998" s="6"/>
      <c r="WEW998" s="6"/>
      <c r="WEX998" s="6"/>
      <c r="WEY998" s="6"/>
      <c r="WEZ998" s="6"/>
      <c r="WFA998" s="6"/>
      <c r="WFB998" s="6"/>
      <c r="WFC998" s="6"/>
      <c r="WFD998" s="6"/>
      <c r="WFE998" s="6"/>
      <c r="WFF998" s="6"/>
      <c r="WFG998" s="6"/>
      <c r="WFH998" s="6"/>
      <c r="WFI998" s="6"/>
      <c r="WFJ998" s="6"/>
      <c r="WFK998" s="6"/>
      <c r="WFL998" s="6"/>
      <c r="WFM998" s="6"/>
      <c r="WFN998" s="6"/>
      <c r="WFO998" s="6"/>
      <c r="WFP998" s="6"/>
      <c r="WFQ998" s="6"/>
      <c r="WFR998" s="6"/>
      <c r="WFS998" s="6"/>
      <c r="WFT998" s="6"/>
      <c r="WFU998" s="6"/>
      <c r="WFV998" s="6"/>
      <c r="WFW998" s="6"/>
      <c r="WFX998" s="6"/>
      <c r="WFY998" s="6"/>
      <c r="WFZ998" s="6"/>
      <c r="WGA998" s="6"/>
      <c r="WGB998" s="6"/>
      <c r="WGC998" s="6"/>
      <c r="WGD998" s="6"/>
      <c r="WGE998" s="6"/>
      <c r="WGF998" s="6"/>
      <c r="WGG998" s="6"/>
      <c r="WGH998" s="6"/>
      <c r="WGI998" s="6"/>
      <c r="WGJ998" s="6"/>
      <c r="WGK998" s="6"/>
      <c r="WGL998" s="6"/>
      <c r="WGM998" s="6"/>
      <c r="WGN998" s="6"/>
      <c r="WGO998" s="6"/>
      <c r="WGP998" s="6"/>
      <c r="WGQ998" s="6"/>
      <c r="WGR998" s="6"/>
      <c r="WGS998" s="6"/>
      <c r="WGT998" s="6"/>
      <c r="WGU998" s="6"/>
      <c r="WGV998" s="6"/>
      <c r="WGW998" s="6"/>
      <c r="WGX998" s="6"/>
      <c r="WGY998" s="6"/>
      <c r="WGZ998" s="6"/>
      <c r="WHA998" s="6"/>
      <c r="WHB998" s="6"/>
      <c r="WHC998" s="6"/>
      <c r="WHD998" s="6"/>
      <c r="WHE998" s="6"/>
      <c r="WHF998" s="6"/>
      <c r="WHG998" s="6"/>
      <c r="WHH998" s="6"/>
      <c r="WHI998" s="6"/>
      <c r="WHJ998" s="6"/>
      <c r="WHK998" s="6"/>
      <c r="WHL998" s="6"/>
      <c r="WHM998" s="6"/>
      <c r="WHN998" s="6"/>
      <c r="WHO998" s="6"/>
      <c r="WHP998" s="6"/>
      <c r="WHQ998" s="6"/>
      <c r="WHR998" s="6"/>
      <c r="WHS998" s="6"/>
      <c r="WHT998" s="6"/>
      <c r="WHU998" s="6"/>
      <c r="WHV998" s="6"/>
      <c r="WHW998" s="6"/>
      <c r="WHX998" s="6"/>
      <c r="WHY998" s="6"/>
      <c r="WHZ998" s="6"/>
      <c r="WIA998" s="6"/>
      <c r="WIB998" s="6"/>
      <c r="WIC998" s="6"/>
      <c r="WID998" s="6"/>
      <c r="WIE998" s="6"/>
      <c r="WIF998" s="6"/>
      <c r="WIG998" s="6"/>
      <c r="WIH998" s="6"/>
      <c r="WII998" s="6"/>
      <c r="WIJ998" s="6"/>
      <c r="WIK998" s="6"/>
      <c r="WIL998" s="6"/>
      <c r="WIM998" s="6"/>
      <c r="WIN998" s="6"/>
      <c r="WIO998" s="6"/>
      <c r="WIP998" s="6"/>
      <c r="WIQ998" s="6"/>
      <c r="WIR998" s="6"/>
      <c r="WIS998" s="6"/>
      <c r="WIT998" s="6"/>
      <c r="WIU998" s="6"/>
      <c r="WIV998" s="6"/>
      <c r="WIW998" s="6"/>
      <c r="WIX998" s="6"/>
      <c r="WIY998" s="6"/>
      <c r="WIZ998" s="6"/>
      <c r="WJA998" s="6"/>
      <c r="WJB998" s="6"/>
      <c r="WJC998" s="6"/>
      <c r="WJD998" s="6"/>
      <c r="WJE998" s="6"/>
      <c r="WJF998" s="6"/>
      <c r="WJG998" s="6"/>
      <c r="WJH998" s="6"/>
      <c r="WJI998" s="6"/>
      <c r="WJJ998" s="6"/>
      <c r="WJK998" s="6"/>
      <c r="WJL998" s="6"/>
      <c r="WJM998" s="6"/>
      <c r="WJN998" s="6"/>
      <c r="WJO998" s="6"/>
      <c r="WJP998" s="6"/>
      <c r="WJQ998" s="6"/>
      <c r="WJR998" s="6"/>
      <c r="WJS998" s="6"/>
      <c r="WJT998" s="6"/>
      <c r="WJU998" s="6"/>
      <c r="WJV998" s="6"/>
      <c r="WJW998" s="6"/>
      <c r="WJX998" s="6"/>
      <c r="WJY998" s="6"/>
      <c r="WJZ998" s="6"/>
      <c r="WKA998" s="6"/>
      <c r="WKB998" s="6"/>
      <c r="WKC998" s="6"/>
      <c r="WKD998" s="6"/>
      <c r="WKE998" s="6"/>
      <c r="WKF998" s="6"/>
      <c r="WKG998" s="6"/>
      <c r="WKH998" s="6"/>
      <c r="WKI998" s="6"/>
      <c r="WKJ998" s="6"/>
      <c r="WKK998" s="6"/>
      <c r="WKL998" s="6"/>
      <c r="WKM998" s="6"/>
      <c r="WKN998" s="6"/>
      <c r="WKO998" s="6"/>
      <c r="WKP998" s="6"/>
      <c r="WKQ998" s="6"/>
      <c r="WKR998" s="6"/>
      <c r="WKS998" s="6"/>
      <c r="WKT998" s="6"/>
      <c r="WKU998" s="6"/>
      <c r="WKV998" s="6"/>
      <c r="WKW998" s="6"/>
      <c r="WKX998" s="6"/>
      <c r="WKY998" s="6"/>
      <c r="WKZ998" s="6"/>
      <c r="WLA998" s="6"/>
      <c r="WLB998" s="6"/>
      <c r="WLC998" s="6"/>
      <c r="WLD998" s="6"/>
      <c r="WLE998" s="6"/>
      <c r="WLF998" s="6"/>
      <c r="WLG998" s="6"/>
      <c r="WLH998" s="6"/>
      <c r="WLI998" s="6"/>
      <c r="WLJ998" s="6"/>
      <c r="WLK998" s="6"/>
      <c r="WLL998" s="6"/>
      <c r="WLM998" s="6"/>
      <c r="WLN998" s="6"/>
      <c r="WLO998" s="6"/>
      <c r="WLP998" s="6"/>
      <c r="WLQ998" s="6"/>
      <c r="WLR998" s="6"/>
      <c r="WLS998" s="6"/>
      <c r="WLT998" s="6"/>
      <c r="WLU998" s="6"/>
      <c r="WLV998" s="6"/>
      <c r="WLW998" s="6"/>
      <c r="WLX998" s="6"/>
      <c r="WLY998" s="6"/>
      <c r="WLZ998" s="6"/>
      <c r="WMA998" s="6"/>
      <c r="WMB998" s="6"/>
      <c r="WMC998" s="6"/>
      <c r="WMD998" s="6"/>
      <c r="WME998" s="6"/>
      <c r="WMF998" s="6"/>
      <c r="WMG998" s="6"/>
      <c r="WMH998" s="6"/>
      <c r="WMI998" s="6"/>
      <c r="WMJ998" s="6"/>
      <c r="WMK998" s="6"/>
      <c r="WML998" s="6"/>
      <c r="WMM998" s="6"/>
      <c r="WMN998" s="6"/>
      <c r="WMO998" s="6"/>
      <c r="WMP998" s="6"/>
      <c r="WMQ998" s="6"/>
      <c r="WMR998" s="6"/>
      <c r="WMS998" s="6"/>
      <c r="WMT998" s="6"/>
      <c r="WMU998" s="6"/>
      <c r="WMV998" s="6"/>
      <c r="WMW998" s="6"/>
      <c r="WMX998" s="6"/>
      <c r="WMY998" s="6"/>
      <c r="WMZ998" s="6"/>
      <c r="WNA998" s="6"/>
      <c r="WNB998" s="6"/>
      <c r="WNC998" s="6"/>
      <c r="WND998" s="6"/>
      <c r="WNE998" s="6"/>
      <c r="WNF998" s="6"/>
      <c r="WNG998" s="6"/>
      <c r="WNH998" s="6"/>
      <c r="WNI998" s="6"/>
      <c r="WNJ998" s="6"/>
      <c r="WNK998" s="6"/>
      <c r="WNL998" s="6"/>
      <c r="WNM998" s="6"/>
      <c r="WNN998" s="6"/>
      <c r="WNO998" s="6"/>
      <c r="WNP998" s="6"/>
      <c r="WNQ998" s="6"/>
      <c r="WNR998" s="6"/>
      <c r="WNS998" s="6"/>
      <c r="WNT998" s="6"/>
      <c r="WNU998" s="6"/>
      <c r="WNV998" s="6"/>
      <c r="WNW998" s="6"/>
      <c r="WNX998" s="6"/>
      <c r="WNY998" s="6"/>
      <c r="WNZ998" s="6"/>
      <c r="WOA998" s="6"/>
      <c r="WOB998" s="6"/>
      <c r="WOC998" s="6"/>
      <c r="WOD998" s="6"/>
      <c r="WOE998" s="6"/>
      <c r="WOF998" s="6"/>
      <c r="WOG998" s="6"/>
      <c r="WOH998" s="6"/>
      <c r="WOI998" s="6"/>
      <c r="WOJ998" s="6"/>
      <c r="WOK998" s="6"/>
      <c r="WOL998" s="6"/>
      <c r="WOM998" s="6"/>
      <c r="WON998" s="6"/>
      <c r="WOO998" s="6"/>
      <c r="WOP998" s="6"/>
      <c r="WOQ998" s="6"/>
      <c r="WOR998" s="6"/>
      <c r="WOS998" s="6"/>
      <c r="WOT998" s="6"/>
      <c r="WOU998" s="6"/>
      <c r="WOV998" s="6"/>
      <c r="WOW998" s="6"/>
      <c r="WOX998" s="6"/>
      <c r="WOY998" s="6"/>
      <c r="WOZ998" s="6"/>
      <c r="WPA998" s="6"/>
      <c r="WPB998" s="6"/>
      <c r="WPC998" s="6"/>
      <c r="WPD998" s="6"/>
      <c r="WPE998" s="6"/>
      <c r="WPF998" s="6"/>
      <c r="WPG998" s="6"/>
      <c r="WPH998" s="6"/>
      <c r="WPI998" s="6"/>
      <c r="WPJ998" s="6"/>
      <c r="WPK998" s="6"/>
      <c r="WPL998" s="6"/>
      <c r="WPM998" s="6"/>
      <c r="WPN998" s="6"/>
      <c r="WPO998" s="6"/>
      <c r="WPP998" s="6"/>
      <c r="WPQ998" s="6"/>
      <c r="WPR998" s="6"/>
      <c r="WPS998" s="6"/>
      <c r="WPT998" s="6"/>
      <c r="WPU998" s="6"/>
      <c r="WPV998" s="6"/>
      <c r="WPW998" s="6"/>
      <c r="WPX998" s="6"/>
      <c r="WPY998" s="6"/>
      <c r="WPZ998" s="6"/>
      <c r="WQA998" s="6"/>
      <c r="WQB998" s="6"/>
      <c r="WQC998" s="6"/>
      <c r="WQD998" s="6"/>
      <c r="WQE998" s="6"/>
      <c r="WQF998" s="6"/>
      <c r="WQG998" s="6"/>
      <c r="WQH998" s="6"/>
      <c r="WQI998" s="6"/>
      <c r="WQJ998" s="6"/>
      <c r="WQK998" s="6"/>
      <c r="WQL998" s="6"/>
      <c r="WQM998" s="6"/>
      <c r="WQN998" s="6"/>
      <c r="WQO998" s="6"/>
      <c r="WQP998" s="6"/>
      <c r="WQQ998" s="6"/>
      <c r="WQR998" s="6"/>
      <c r="WQS998" s="6"/>
      <c r="WQT998" s="6"/>
      <c r="WQU998" s="6"/>
      <c r="WQV998" s="6"/>
      <c r="WQW998" s="6"/>
      <c r="WQX998" s="6"/>
      <c r="WQY998" s="6"/>
      <c r="WQZ998" s="6"/>
      <c r="WRA998" s="6"/>
      <c r="WRB998" s="6"/>
      <c r="WRC998" s="6"/>
      <c r="WRD998" s="6"/>
      <c r="WRE998" s="6"/>
      <c r="WRF998" s="6"/>
      <c r="WRG998" s="6"/>
      <c r="WRH998" s="6"/>
      <c r="WRI998" s="6"/>
      <c r="WRJ998" s="6"/>
      <c r="WRK998" s="6"/>
      <c r="WRL998" s="6"/>
      <c r="WRM998" s="6"/>
      <c r="WRN998" s="6"/>
      <c r="WRO998" s="6"/>
      <c r="WRP998" s="6"/>
      <c r="WRQ998" s="6"/>
      <c r="WRR998" s="6"/>
      <c r="WRS998" s="6"/>
      <c r="WRT998" s="6"/>
      <c r="WRU998" s="6"/>
      <c r="WRV998" s="6"/>
      <c r="WRW998" s="6"/>
      <c r="WRX998" s="6"/>
      <c r="WRY998" s="6"/>
      <c r="WRZ998" s="6"/>
      <c r="WSA998" s="6"/>
      <c r="WSB998" s="6"/>
      <c r="WSC998" s="6"/>
      <c r="WSD998" s="6"/>
      <c r="WSE998" s="6"/>
      <c r="WSF998" s="6"/>
      <c r="WSG998" s="6"/>
      <c r="WSH998" s="6"/>
      <c r="WSI998" s="6"/>
      <c r="WSJ998" s="6"/>
      <c r="WSK998" s="6"/>
      <c r="WSL998" s="6"/>
      <c r="WSM998" s="6"/>
      <c r="WSN998" s="6"/>
      <c r="WSO998" s="6"/>
      <c r="WSP998" s="6"/>
      <c r="WSQ998" s="6"/>
      <c r="WSR998" s="6"/>
      <c r="WSS998" s="6"/>
      <c r="WST998" s="6"/>
      <c r="WSU998" s="6"/>
      <c r="WSV998" s="6"/>
      <c r="WSW998" s="6"/>
      <c r="WSX998" s="6"/>
      <c r="WSY998" s="6"/>
      <c r="WSZ998" s="6"/>
      <c r="WTA998" s="6"/>
      <c r="WTB998" s="6"/>
      <c r="WTC998" s="6"/>
      <c r="WTD998" s="6"/>
      <c r="WTE998" s="6"/>
      <c r="WTF998" s="6"/>
      <c r="WTG998" s="6"/>
      <c r="WTH998" s="6"/>
      <c r="WTI998" s="6"/>
      <c r="WTJ998" s="6"/>
      <c r="WTK998" s="6"/>
      <c r="WTL998" s="6"/>
      <c r="WTM998" s="6"/>
      <c r="WTN998" s="6"/>
      <c r="WTO998" s="6"/>
      <c r="WTP998" s="6"/>
      <c r="WTQ998" s="6"/>
      <c r="WTR998" s="6"/>
      <c r="WTS998" s="6"/>
      <c r="WTT998" s="6"/>
      <c r="WTU998" s="6"/>
      <c r="WTV998" s="6"/>
      <c r="WTW998" s="6"/>
      <c r="WTX998" s="6"/>
      <c r="WTY998" s="6"/>
      <c r="WTZ998" s="6"/>
      <c r="WUA998" s="6"/>
      <c r="WUB998" s="6"/>
      <c r="WUC998" s="6"/>
      <c r="WUD998" s="6"/>
      <c r="WUE998" s="6"/>
      <c r="WUF998" s="6"/>
      <c r="WUG998" s="6"/>
      <c r="WUH998" s="6"/>
      <c r="WUI998" s="6"/>
      <c r="WUJ998" s="6"/>
      <c r="WUK998" s="6"/>
      <c r="WUL998" s="6"/>
      <c r="WUM998" s="6"/>
      <c r="WUN998" s="6"/>
      <c r="WUO998" s="6"/>
      <c r="WUP998" s="6"/>
      <c r="WUQ998" s="6"/>
      <c r="WUR998" s="6"/>
      <c r="WUS998" s="6"/>
      <c r="WUT998" s="6"/>
      <c r="WUU998" s="6"/>
      <c r="WUV998" s="6"/>
      <c r="WUW998" s="6"/>
      <c r="WUX998" s="6"/>
      <c r="WUY998" s="6"/>
      <c r="WUZ998" s="6"/>
      <c r="WVA998" s="6"/>
      <c r="WVB998" s="6"/>
      <c r="WVC998" s="6"/>
      <c r="WVD998" s="6"/>
      <c r="WVE998" s="6"/>
      <c r="WVF998" s="6"/>
      <c r="WVG998" s="6"/>
      <c r="WVH998" s="6"/>
      <c r="WVI998" s="6"/>
      <c r="WVJ998" s="6"/>
      <c r="WVK998" s="6"/>
      <c r="WVL998" s="6"/>
      <c r="WVM998" s="6"/>
      <c r="WVN998" s="6"/>
      <c r="WVO998" s="6"/>
      <c r="WVP998" s="6"/>
      <c r="WVQ998" s="6"/>
      <c r="WVR998" s="6"/>
      <c r="WVS998" s="6"/>
      <c r="WVT998" s="6"/>
      <c r="WVU998" s="6"/>
      <c r="WVV998" s="6"/>
      <c r="WVW998" s="6"/>
      <c r="WVX998" s="6"/>
      <c r="WVY998" s="6"/>
      <c r="WVZ998" s="6"/>
      <c r="WWA998" s="6"/>
      <c r="WWB998" s="6"/>
      <c r="WWC998" s="6"/>
      <c r="WWD998" s="6"/>
      <c r="WWE998" s="6"/>
      <c r="WWF998" s="6"/>
      <c r="WWG998" s="6"/>
      <c r="WWH998" s="6"/>
      <c r="WWI998" s="6"/>
      <c r="WWJ998" s="6"/>
      <c r="WWK998" s="6"/>
      <c r="WWL998" s="6"/>
      <c r="WWM998" s="6"/>
      <c r="WWN998" s="6"/>
      <c r="WWO998" s="6"/>
      <c r="WWP998" s="6"/>
      <c r="WWQ998" s="6"/>
      <c r="WWR998" s="6"/>
      <c r="WWS998" s="6"/>
      <c r="WWT998" s="6"/>
      <c r="WWU998" s="6"/>
      <c r="WWV998" s="6"/>
      <c r="WWW998" s="6"/>
      <c r="WWX998" s="6"/>
      <c r="WWY998" s="6"/>
      <c r="WWZ998" s="6"/>
      <c r="WXA998" s="6"/>
      <c r="WXB998" s="6"/>
      <c r="WXC998" s="6"/>
      <c r="WXD998" s="6"/>
      <c r="WXE998" s="6"/>
      <c r="WXF998" s="6"/>
      <c r="WXG998" s="6"/>
      <c r="WXH998" s="6"/>
      <c r="WXI998" s="6"/>
      <c r="WXJ998" s="6"/>
      <c r="WXK998" s="6"/>
      <c r="WXL998" s="6"/>
      <c r="WXM998" s="6"/>
      <c r="WXN998" s="6"/>
      <c r="WXO998" s="6"/>
      <c r="WXP998" s="6"/>
      <c r="WXQ998" s="6"/>
      <c r="WXR998" s="6"/>
      <c r="WXS998" s="6"/>
      <c r="WXT998" s="6"/>
      <c r="WXU998" s="6"/>
      <c r="WXV998" s="6"/>
      <c r="WXW998" s="6"/>
      <c r="WXX998" s="6"/>
      <c r="WXY998" s="6"/>
      <c r="WXZ998" s="6"/>
      <c r="WYA998" s="6"/>
      <c r="WYB998" s="6"/>
      <c r="WYC998" s="6"/>
      <c r="WYD998" s="6"/>
      <c r="WYE998" s="6"/>
      <c r="WYF998" s="6"/>
      <c r="WYG998" s="6"/>
      <c r="WYH998" s="6"/>
      <c r="WYI998" s="6"/>
      <c r="WYJ998" s="6"/>
      <c r="WYK998" s="6"/>
      <c r="WYL998" s="6"/>
      <c r="WYM998" s="6"/>
      <c r="WYN998" s="6"/>
      <c r="WYO998" s="6"/>
      <c r="WYP998" s="6"/>
      <c r="WYQ998" s="6"/>
      <c r="WYR998" s="6"/>
      <c r="WYS998" s="6"/>
      <c r="WYT998" s="6"/>
      <c r="WYU998" s="6"/>
      <c r="WYV998" s="6"/>
      <c r="WYW998" s="6"/>
      <c r="WYX998" s="6"/>
      <c r="WYY998" s="6"/>
      <c r="WYZ998" s="6"/>
      <c r="WZA998" s="6"/>
      <c r="WZB998" s="6"/>
      <c r="WZC998" s="6"/>
      <c r="WZD998" s="6"/>
      <c r="WZE998" s="6"/>
      <c r="WZF998" s="6"/>
      <c r="WZG998" s="6"/>
      <c r="WZH998" s="6"/>
      <c r="WZI998" s="6"/>
      <c r="WZJ998" s="6"/>
      <c r="WZK998" s="6"/>
      <c r="WZL998" s="6"/>
      <c r="WZM998" s="6"/>
      <c r="WZN998" s="6"/>
      <c r="WZO998" s="6"/>
      <c r="WZP998" s="6"/>
      <c r="WZQ998" s="6"/>
      <c r="WZR998" s="6"/>
      <c r="WZS998" s="6"/>
      <c r="WZT998" s="6"/>
      <c r="WZU998" s="6"/>
      <c r="WZV998" s="6"/>
      <c r="WZW998" s="6"/>
      <c r="WZX998" s="6"/>
      <c r="WZY998" s="6"/>
      <c r="WZZ998" s="6"/>
      <c r="XAA998" s="6"/>
      <c r="XAB998" s="6"/>
      <c r="XAC998" s="6"/>
      <c r="XAD998" s="6"/>
      <c r="XAE998" s="6"/>
      <c r="XAF998" s="6"/>
      <c r="XAG998" s="6"/>
      <c r="XAH998" s="6"/>
      <c r="XAI998" s="6"/>
      <c r="XAJ998" s="6"/>
      <c r="XAK998" s="6"/>
      <c r="XAL998" s="6"/>
      <c r="XAM998" s="6"/>
      <c r="XAN998" s="6"/>
      <c r="XAO998" s="6"/>
      <c r="XAP998" s="6"/>
      <c r="XAQ998" s="6"/>
      <c r="XAR998" s="6"/>
      <c r="XAS998" s="6"/>
      <c r="XAT998" s="6"/>
      <c r="XAU998" s="6"/>
      <c r="XAV998" s="6"/>
      <c r="XAW998" s="6"/>
      <c r="XAX998" s="6"/>
      <c r="XAY998" s="6"/>
      <c r="XAZ998" s="6"/>
      <c r="XBA998" s="6"/>
      <c r="XBB998" s="6"/>
      <c r="XBC998" s="6"/>
      <c r="XBD998" s="6"/>
      <c r="XBE998" s="6"/>
      <c r="XBF998" s="6"/>
      <c r="XBG998" s="6"/>
      <c r="XBH998" s="6"/>
      <c r="XBI998" s="6"/>
      <c r="XBJ998" s="6"/>
      <c r="XBK998" s="6"/>
      <c r="XBL998" s="6"/>
      <c r="XBM998" s="6"/>
      <c r="XBN998" s="6"/>
      <c r="XBO998" s="6"/>
      <c r="XBP998" s="6"/>
      <c r="XBQ998" s="6"/>
      <c r="XBR998" s="6"/>
      <c r="XBS998" s="6"/>
      <c r="XBT998" s="6"/>
      <c r="XBU998" s="6"/>
      <c r="XBV998" s="6"/>
      <c r="XBW998" s="6"/>
      <c r="XBX998" s="6"/>
      <c r="XBY998" s="6"/>
      <c r="XBZ998" s="6"/>
      <c r="XCA998" s="6"/>
      <c r="XCB998" s="6"/>
      <c r="XCC998" s="6"/>
      <c r="XCD998" s="6"/>
      <c r="XCE998" s="6"/>
      <c r="XCF998" s="6"/>
      <c r="XCG998" s="6"/>
      <c r="XCH998" s="6"/>
      <c r="XCI998" s="6"/>
      <c r="XCJ998" s="6"/>
      <c r="XCK998" s="6"/>
      <c r="XCL998" s="6"/>
      <c r="XCM998" s="6"/>
      <c r="XCN998" s="6"/>
      <c r="XCO998" s="6"/>
      <c r="XCP998" s="6"/>
      <c r="XCQ998" s="6"/>
      <c r="XCR998" s="6"/>
      <c r="XCS998" s="6"/>
      <c r="XCT998" s="6"/>
      <c r="XCU998" s="6"/>
      <c r="XCV998" s="6"/>
      <c r="XCW998" s="6"/>
      <c r="XCX998" s="6"/>
      <c r="XCY998" s="6"/>
      <c r="XCZ998" s="6"/>
      <c r="XDA998" s="6"/>
      <c r="XDB998" s="6"/>
      <c r="XDC998" s="6"/>
      <c r="XDD998" s="6"/>
      <c r="XDE998" s="6"/>
      <c r="XDF998" s="6"/>
      <c r="XDG998" s="6"/>
      <c r="XDH998" s="6"/>
      <c r="XDI998" s="6"/>
      <c r="XDJ998" s="6"/>
      <c r="XDK998" s="6"/>
      <c r="XDL998" s="6"/>
      <c r="XDM998" s="6"/>
      <c r="XDN998" s="6"/>
      <c r="XDO998" s="6"/>
      <c r="XDP998" s="6"/>
      <c r="XDQ998" s="6"/>
      <c r="XDR998" s="6"/>
      <c r="XDS998" s="6"/>
      <c r="XDT998" s="6"/>
      <c r="XDU998" s="6"/>
      <c r="XDV998" s="6"/>
    </row>
    <row r="999" spans="1:16350" ht="20.100000000000001" customHeight="1">
      <c r="A999" s="21">
        <v>993</v>
      </c>
      <c r="B999" s="22">
        <v>7</v>
      </c>
      <c r="C999" s="11">
        <v>20</v>
      </c>
      <c r="D999" s="11">
        <v>2</v>
      </c>
      <c r="E999" s="22">
        <f>3+7</f>
        <v>10</v>
      </c>
      <c r="F999" s="22">
        <f>L999</f>
        <v>43</v>
      </c>
      <c r="G999" s="22">
        <v>50</v>
      </c>
      <c r="H999" s="22">
        <v>1</v>
      </c>
      <c r="I999" s="22">
        <v>5</v>
      </c>
      <c r="J999" s="22">
        <f>M999</f>
        <v>1</v>
      </c>
      <c r="K999" s="22">
        <v>1</v>
      </c>
      <c r="L999" s="23">
        <v>43</v>
      </c>
      <c r="M999" s="31">
        <v>1</v>
      </c>
    </row>
    <row r="1000" spans="1:16350" ht="20.100000000000001" customHeight="1">
      <c r="A1000" s="21">
        <v>994</v>
      </c>
      <c r="B1000" s="22">
        <v>7</v>
      </c>
      <c r="C1000" s="11">
        <v>20</v>
      </c>
      <c r="D1000" s="11">
        <v>2</v>
      </c>
      <c r="E1000" s="22">
        <f>3+7</f>
        <v>10</v>
      </c>
      <c r="F1000" s="22">
        <f>L1000</f>
        <v>55</v>
      </c>
      <c r="G1000" s="22">
        <v>70</v>
      </c>
      <c r="H1000" s="22">
        <v>1</v>
      </c>
      <c r="I1000" s="22">
        <v>15</v>
      </c>
      <c r="J1000" s="22">
        <f>M1000</f>
        <v>1</v>
      </c>
      <c r="K1000" s="22">
        <v>1</v>
      </c>
      <c r="L1000" s="23">
        <v>55</v>
      </c>
      <c r="M1000" s="31">
        <v>1</v>
      </c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  <c r="BD1000" s="6"/>
      <c r="BE1000" s="6"/>
      <c r="BF1000" s="6"/>
      <c r="BG1000" s="6"/>
      <c r="BH1000" s="6"/>
      <c r="BI1000" s="6"/>
      <c r="BJ1000" s="6"/>
      <c r="BK1000" s="6"/>
      <c r="BL1000" s="6"/>
      <c r="BM1000" s="6"/>
      <c r="BN1000" s="6"/>
      <c r="BO1000" s="6"/>
      <c r="BP1000" s="6"/>
      <c r="BQ1000" s="6"/>
      <c r="BR1000" s="6"/>
      <c r="BS1000" s="6"/>
      <c r="BT1000" s="6"/>
      <c r="BU1000" s="6"/>
      <c r="BV1000" s="6"/>
      <c r="BW1000" s="6"/>
      <c r="BX1000" s="6"/>
      <c r="BY1000" s="6"/>
      <c r="BZ1000" s="6"/>
      <c r="CA1000" s="6"/>
      <c r="CB1000" s="6"/>
      <c r="CC1000" s="6"/>
      <c r="CD1000" s="6"/>
      <c r="CE1000" s="6"/>
      <c r="CF1000" s="6"/>
      <c r="CG1000" s="6"/>
      <c r="CH1000" s="6"/>
      <c r="CI1000" s="6"/>
      <c r="CJ1000" s="6"/>
      <c r="CK1000" s="6"/>
      <c r="CL1000" s="6"/>
      <c r="CM1000" s="6"/>
      <c r="CN1000" s="6"/>
      <c r="CO1000" s="6"/>
      <c r="CP1000" s="6"/>
      <c r="CQ1000" s="6"/>
      <c r="CR1000" s="6"/>
      <c r="CS1000" s="6"/>
      <c r="CT1000" s="6"/>
      <c r="CU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  <c r="EB1000" s="6"/>
      <c r="EC1000" s="6"/>
      <c r="ED1000" s="6"/>
      <c r="EE1000" s="6"/>
      <c r="EF1000" s="6"/>
      <c r="EG1000" s="6"/>
      <c r="EH1000" s="6"/>
      <c r="EI1000" s="6"/>
      <c r="EJ1000" s="6"/>
      <c r="EK1000" s="6"/>
      <c r="EL1000" s="6"/>
      <c r="EM1000" s="6"/>
      <c r="EN1000" s="6"/>
      <c r="EO1000" s="6"/>
      <c r="EP1000" s="6"/>
      <c r="EQ1000" s="6"/>
      <c r="ER1000" s="6"/>
      <c r="ES1000" s="6"/>
      <c r="ET1000" s="6"/>
      <c r="EU1000" s="6"/>
      <c r="EV1000" s="6"/>
      <c r="EW1000" s="6"/>
      <c r="EX1000" s="6"/>
      <c r="EY1000" s="6"/>
      <c r="EZ1000" s="6"/>
      <c r="FA1000" s="6"/>
      <c r="FB1000" s="6"/>
      <c r="FC1000" s="6"/>
      <c r="FD1000" s="6"/>
      <c r="FE1000" s="6"/>
      <c r="FF1000" s="6"/>
      <c r="FG1000" s="6"/>
      <c r="FH1000" s="6"/>
      <c r="FI1000" s="6"/>
      <c r="FJ1000" s="6"/>
      <c r="FK1000" s="6"/>
      <c r="FL1000" s="6"/>
      <c r="FM1000" s="6"/>
      <c r="FN1000" s="6"/>
      <c r="FO1000" s="6"/>
      <c r="FP1000" s="6"/>
      <c r="FQ1000" s="6"/>
      <c r="FR1000" s="6"/>
      <c r="FS1000" s="6"/>
      <c r="FT1000" s="6"/>
      <c r="FU1000" s="6"/>
      <c r="FV1000" s="6"/>
      <c r="FW1000" s="6"/>
      <c r="FX1000" s="6"/>
      <c r="FY1000" s="6"/>
      <c r="FZ1000" s="6"/>
      <c r="GA1000" s="6"/>
      <c r="GB1000" s="6"/>
      <c r="GC1000" s="6"/>
      <c r="GD1000" s="6"/>
      <c r="GE1000" s="6"/>
      <c r="GF1000" s="6"/>
      <c r="GG1000" s="6"/>
      <c r="GH1000" s="6"/>
      <c r="GI1000" s="6"/>
      <c r="GJ1000" s="6"/>
      <c r="GK1000" s="6"/>
      <c r="GL1000" s="6"/>
      <c r="GM1000" s="6"/>
      <c r="GN1000" s="6"/>
      <c r="GO1000" s="6"/>
      <c r="GP1000" s="6"/>
      <c r="GQ1000" s="6"/>
      <c r="GR1000" s="6"/>
      <c r="GS1000" s="6"/>
      <c r="GT1000" s="6"/>
      <c r="GU1000" s="6"/>
      <c r="GV1000" s="6"/>
      <c r="GW1000" s="6"/>
      <c r="GX1000" s="6"/>
      <c r="GY1000" s="6"/>
      <c r="GZ1000" s="6"/>
      <c r="HA1000" s="6"/>
      <c r="HB1000" s="6"/>
      <c r="HC1000" s="6"/>
      <c r="HD1000" s="6"/>
      <c r="HE1000" s="6"/>
      <c r="HF1000" s="6"/>
      <c r="HG1000" s="6"/>
      <c r="HH1000" s="6"/>
      <c r="HI1000" s="6"/>
      <c r="HJ1000" s="6"/>
      <c r="HK1000" s="6"/>
      <c r="HL1000" s="6"/>
      <c r="HM1000" s="6"/>
      <c r="HN1000" s="6"/>
      <c r="HO1000" s="6"/>
      <c r="HP1000" s="6"/>
      <c r="HQ1000" s="6"/>
      <c r="HR1000" s="6"/>
      <c r="HS1000" s="6"/>
      <c r="HT1000" s="6"/>
      <c r="HU1000" s="6"/>
      <c r="HV1000" s="6"/>
      <c r="HW1000" s="6"/>
      <c r="HX1000" s="6"/>
      <c r="HY1000" s="6"/>
      <c r="HZ1000" s="6"/>
      <c r="IA1000" s="6"/>
      <c r="IB1000" s="6"/>
      <c r="IC1000" s="6"/>
      <c r="ID1000" s="6"/>
      <c r="IE1000" s="6"/>
      <c r="IF1000" s="6"/>
      <c r="IG1000" s="6"/>
      <c r="IH1000" s="6"/>
      <c r="II1000" s="6"/>
      <c r="IJ1000" s="6"/>
      <c r="IK1000" s="6"/>
      <c r="IL1000" s="6"/>
      <c r="IM1000" s="6"/>
      <c r="IN1000" s="6"/>
      <c r="IO1000" s="6"/>
      <c r="IP1000" s="6"/>
      <c r="IQ1000" s="6"/>
      <c r="IR1000" s="6"/>
      <c r="IS1000" s="6"/>
      <c r="IT1000" s="6"/>
      <c r="IU1000" s="6"/>
      <c r="IV1000" s="6"/>
      <c r="IW1000" s="6"/>
      <c r="IX1000" s="6"/>
      <c r="IY1000" s="6"/>
      <c r="IZ1000" s="6"/>
      <c r="JA1000" s="6"/>
      <c r="JB1000" s="6"/>
      <c r="JC1000" s="6"/>
      <c r="JD1000" s="6"/>
      <c r="JE1000" s="6"/>
      <c r="JF1000" s="6"/>
      <c r="JG1000" s="6"/>
      <c r="JH1000" s="6"/>
      <c r="JI1000" s="6"/>
      <c r="JJ1000" s="6"/>
      <c r="JK1000" s="6"/>
      <c r="JL1000" s="6"/>
      <c r="JM1000" s="6"/>
      <c r="JN1000" s="6"/>
      <c r="JO1000" s="6"/>
      <c r="JP1000" s="6"/>
      <c r="JQ1000" s="6"/>
      <c r="JR1000" s="6"/>
      <c r="JS1000" s="6"/>
      <c r="JT1000" s="6"/>
      <c r="JU1000" s="6"/>
      <c r="JV1000" s="6"/>
      <c r="JW1000" s="6"/>
      <c r="JX1000" s="6"/>
      <c r="JY1000" s="6"/>
      <c r="JZ1000" s="6"/>
      <c r="KA1000" s="6"/>
      <c r="KB1000" s="6"/>
      <c r="KC1000" s="6"/>
      <c r="KD1000" s="6"/>
      <c r="KE1000" s="6"/>
      <c r="KF1000" s="6"/>
      <c r="KG1000" s="6"/>
      <c r="KH1000" s="6"/>
      <c r="KI1000" s="6"/>
      <c r="KJ1000" s="6"/>
      <c r="KK1000" s="6"/>
      <c r="KL1000" s="6"/>
      <c r="KM1000" s="6"/>
      <c r="KN1000" s="6"/>
      <c r="KO1000" s="6"/>
      <c r="KP1000" s="6"/>
      <c r="KQ1000" s="6"/>
      <c r="KR1000" s="6"/>
      <c r="KS1000" s="6"/>
      <c r="KT1000" s="6"/>
      <c r="KU1000" s="6"/>
      <c r="KV1000" s="6"/>
      <c r="KW1000" s="6"/>
      <c r="KX1000" s="6"/>
      <c r="KY1000" s="6"/>
      <c r="KZ1000" s="6"/>
      <c r="LA1000" s="6"/>
      <c r="LB1000" s="6"/>
      <c r="LC1000" s="6"/>
      <c r="LD1000" s="6"/>
      <c r="LE1000" s="6"/>
      <c r="LF1000" s="6"/>
      <c r="LG1000" s="6"/>
      <c r="LH1000" s="6"/>
      <c r="LI1000" s="6"/>
      <c r="LJ1000" s="6"/>
      <c r="LK1000" s="6"/>
      <c r="LL1000" s="6"/>
      <c r="LM1000" s="6"/>
      <c r="LN1000" s="6"/>
      <c r="LO1000" s="6"/>
      <c r="LP1000" s="6"/>
      <c r="LQ1000" s="6"/>
      <c r="LR1000" s="6"/>
      <c r="LS1000" s="6"/>
      <c r="LT1000" s="6"/>
      <c r="LU1000" s="6"/>
      <c r="LV1000" s="6"/>
      <c r="LW1000" s="6"/>
      <c r="LX1000" s="6"/>
      <c r="LY1000" s="6"/>
      <c r="LZ1000" s="6"/>
      <c r="MA1000" s="6"/>
      <c r="MB1000" s="6"/>
      <c r="MC1000" s="6"/>
      <c r="MD1000" s="6"/>
      <c r="ME1000" s="6"/>
      <c r="MF1000" s="6"/>
      <c r="MG1000" s="6"/>
      <c r="MH1000" s="6"/>
      <c r="MI1000" s="6"/>
      <c r="MJ1000" s="6"/>
      <c r="MK1000" s="6"/>
      <c r="ML1000" s="6"/>
      <c r="MM1000" s="6"/>
      <c r="MN1000" s="6"/>
      <c r="MO1000" s="6"/>
      <c r="MP1000" s="6"/>
      <c r="MQ1000" s="6"/>
      <c r="MR1000" s="6"/>
      <c r="MS1000" s="6"/>
      <c r="MT1000" s="6"/>
      <c r="MU1000" s="6"/>
      <c r="MV1000" s="6"/>
      <c r="MW1000" s="6"/>
      <c r="MX1000" s="6"/>
      <c r="MY1000" s="6"/>
      <c r="MZ1000" s="6"/>
      <c r="NA1000" s="6"/>
      <c r="NB1000" s="6"/>
      <c r="NC1000" s="6"/>
      <c r="ND1000" s="6"/>
      <c r="NE1000" s="6"/>
      <c r="NF1000" s="6"/>
      <c r="NG1000" s="6"/>
      <c r="NH1000" s="6"/>
      <c r="NI1000" s="6"/>
      <c r="NJ1000" s="6"/>
      <c r="NK1000" s="6"/>
      <c r="NL1000" s="6"/>
      <c r="NM1000" s="6"/>
      <c r="NN1000" s="6"/>
      <c r="NO1000" s="6"/>
      <c r="NP1000" s="6"/>
      <c r="NQ1000" s="6"/>
      <c r="NR1000" s="6"/>
      <c r="NS1000" s="6"/>
      <c r="NT1000" s="6"/>
      <c r="NU1000" s="6"/>
      <c r="NV1000" s="6"/>
      <c r="NW1000" s="6"/>
      <c r="NX1000" s="6"/>
      <c r="NY1000" s="6"/>
      <c r="NZ1000" s="6"/>
      <c r="OA1000" s="6"/>
      <c r="OB1000" s="6"/>
      <c r="OC1000" s="6"/>
      <c r="OD1000" s="6"/>
      <c r="OE1000" s="6"/>
      <c r="OF1000" s="6"/>
      <c r="OG1000" s="6"/>
      <c r="OH1000" s="6"/>
      <c r="OI1000" s="6"/>
      <c r="OJ1000" s="6"/>
      <c r="OK1000" s="6"/>
      <c r="OL1000" s="6"/>
      <c r="OM1000" s="6"/>
      <c r="ON1000" s="6"/>
      <c r="OO1000" s="6"/>
      <c r="OP1000" s="6"/>
      <c r="OQ1000" s="6"/>
      <c r="OR1000" s="6"/>
      <c r="OS1000" s="6"/>
      <c r="OT1000" s="6"/>
      <c r="OU1000" s="6"/>
      <c r="OV1000" s="6"/>
      <c r="OW1000" s="6"/>
      <c r="OX1000" s="6"/>
      <c r="OY1000" s="6"/>
      <c r="OZ1000" s="6"/>
      <c r="PA1000" s="6"/>
      <c r="PB1000" s="6"/>
      <c r="PC1000" s="6"/>
      <c r="PD1000" s="6"/>
      <c r="PE1000" s="6"/>
      <c r="PF1000" s="6"/>
      <c r="PG1000" s="6"/>
      <c r="PH1000" s="6"/>
      <c r="PI1000" s="6"/>
      <c r="PJ1000" s="6"/>
      <c r="PK1000" s="6"/>
      <c r="PL1000" s="6"/>
      <c r="PM1000" s="6"/>
      <c r="PN1000" s="6"/>
      <c r="PO1000" s="6"/>
      <c r="PP1000" s="6"/>
      <c r="PQ1000" s="6"/>
      <c r="PR1000" s="6"/>
      <c r="PS1000" s="6"/>
      <c r="PT1000" s="6"/>
      <c r="PU1000" s="6"/>
      <c r="PV1000" s="6"/>
      <c r="PW1000" s="6"/>
      <c r="PX1000" s="6"/>
      <c r="PY1000" s="6"/>
      <c r="PZ1000" s="6"/>
      <c r="QA1000" s="6"/>
      <c r="QB1000" s="6"/>
      <c r="QC1000" s="6"/>
      <c r="QD1000" s="6"/>
      <c r="QE1000" s="6"/>
      <c r="QF1000" s="6"/>
      <c r="QG1000" s="6"/>
      <c r="QH1000" s="6"/>
      <c r="QI1000" s="6"/>
      <c r="QJ1000" s="6"/>
      <c r="QK1000" s="6"/>
      <c r="QL1000" s="6"/>
      <c r="QM1000" s="6"/>
      <c r="QN1000" s="6"/>
      <c r="QO1000" s="6"/>
      <c r="QP1000" s="6"/>
      <c r="QQ1000" s="6"/>
      <c r="QR1000" s="6"/>
      <c r="QS1000" s="6"/>
      <c r="QT1000" s="6"/>
      <c r="QU1000" s="6"/>
      <c r="QV1000" s="6"/>
      <c r="QW1000" s="6"/>
      <c r="QX1000" s="6"/>
      <c r="QY1000" s="6"/>
      <c r="QZ1000" s="6"/>
      <c r="RA1000" s="6"/>
      <c r="RB1000" s="6"/>
      <c r="RC1000" s="6"/>
      <c r="RD1000" s="6"/>
      <c r="RE1000" s="6"/>
      <c r="RF1000" s="6"/>
      <c r="RG1000" s="6"/>
      <c r="RH1000" s="6"/>
      <c r="RI1000" s="6"/>
      <c r="RJ1000" s="6"/>
      <c r="RK1000" s="6"/>
      <c r="RL1000" s="6"/>
      <c r="RM1000" s="6"/>
      <c r="RN1000" s="6"/>
      <c r="RO1000" s="6"/>
      <c r="RP1000" s="6"/>
      <c r="RQ1000" s="6"/>
      <c r="RR1000" s="6"/>
      <c r="RS1000" s="6"/>
      <c r="RT1000" s="6"/>
      <c r="RU1000" s="6"/>
      <c r="RV1000" s="6"/>
      <c r="RW1000" s="6"/>
      <c r="RX1000" s="6"/>
      <c r="RY1000" s="6"/>
      <c r="RZ1000" s="6"/>
      <c r="SA1000" s="6"/>
      <c r="SB1000" s="6"/>
      <c r="SC1000" s="6"/>
      <c r="SD1000" s="6"/>
      <c r="SE1000" s="6"/>
      <c r="SF1000" s="6"/>
      <c r="SG1000" s="6"/>
      <c r="SH1000" s="6"/>
      <c r="SI1000" s="6"/>
      <c r="SJ1000" s="6"/>
      <c r="SK1000" s="6"/>
      <c r="SL1000" s="6"/>
      <c r="SM1000" s="6"/>
      <c r="SN1000" s="6"/>
      <c r="SO1000" s="6"/>
      <c r="SP1000" s="6"/>
      <c r="SQ1000" s="6"/>
      <c r="SR1000" s="6"/>
      <c r="SS1000" s="6"/>
      <c r="ST1000" s="6"/>
      <c r="SU1000" s="6"/>
      <c r="SV1000" s="6"/>
      <c r="SW1000" s="6"/>
      <c r="SX1000" s="6"/>
      <c r="SY1000" s="6"/>
      <c r="SZ1000" s="6"/>
      <c r="TA1000" s="6"/>
      <c r="TB1000" s="6"/>
      <c r="TC1000" s="6"/>
      <c r="TD1000" s="6"/>
      <c r="TE1000" s="6"/>
      <c r="TF1000" s="6"/>
      <c r="TG1000" s="6"/>
      <c r="TH1000" s="6"/>
      <c r="TI1000" s="6"/>
      <c r="TJ1000" s="6"/>
      <c r="TK1000" s="6"/>
      <c r="TL1000" s="6"/>
      <c r="TM1000" s="6"/>
      <c r="TN1000" s="6"/>
      <c r="TO1000" s="6"/>
      <c r="TP1000" s="6"/>
      <c r="TQ1000" s="6"/>
      <c r="TR1000" s="6"/>
      <c r="TS1000" s="6"/>
      <c r="TT1000" s="6"/>
      <c r="TU1000" s="6"/>
      <c r="TV1000" s="6"/>
      <c r="TW1000" s="6"/>
      <c r="TX1000" s="6"/>
      <c r="TY1000" s="6"/>
      <c r="TZ1000" s="6"/>
      <c r="UA1000" s="6"/>
      <c r="UB1000" s="6"/>
      <c r="UC1000" s="6"/>
      <c r="UD1000" s="6"/>
      <c r="UE1000" s="6"/>
      <c r="UF1000" s="6"/>
      <c r="UG1000" s="6"/>
      <c r="UH1000" s="6"/>
      <c r="UI1000" s="6"/>
      <c r="UJ1000" s="6"/>
      <c r="UK1000" s="6"/>
      <c r="UL1000" s="6"/>
      <c r="UM1000" s="6"/>
      <c r="UN1000" s="6"/>
      <c r="UO1000" s="6"/>
      <c r="UP1000" s="6"/>
      <c r="UQ1000" s="6"/>
      <c r="UR1000" s="6"/>
      <c r="US1000" s="6"/>
      <c r="UT1000" s="6"/>
      <c r="UU1000" s="6"/>
      <c r="UV1000" s="6"/>
      <c r="UW1000" s="6"/>
      <c r="UX1000" s="6"/>
      <c r="UY1000" s="6"/>
      <c r="UZ1000" s="6"/>
      <c r="VA1000" s="6"/>
      <c r="VB1000" s="6"/>
      <c r="VC1000" s="6"/>
      <c r="VD1000" s="6"/>
      <c r="VE1000" s="6"/>
      <c r="VF1000" s="6"/>
      <c r="VG1000" s="6"/>
      <c r="VH1000" s="6"/>
      <c r="VI1000" s="6"/>
      <c r="VJ1000" s="6"/>
      <c r="VK1000" s="6"/>
      <c r="VL1000" s="6"/>
      <c r="VM1000" s="6"/>
      <c r="VN1000" s="6"/>
      <c r="VO1000" s="6"/>
      <c r="VP1000" s="6"/>
      <c r="VQ1000" s="6"/>
      <c r="VR1000" s="6"/>
      <c r="VS1000" s="6"/>
      <c r="VT1000" s="6"/>
      <c r="VU1000" s="6"/>
      <c r="VV1000" s="6"/>
      <c r="VW1000" s="6"/>
      <c r="VX1000" s="6"/>
      <c r="VY1000" s="6"/>
      <c r="VZ1000" s="6"/>
      <c r="WA1000" s="6"/>
      <c r="WB1000" s="6"/>
      <c r="WC1000" s="6"/>
      <c r="WD1000" s="6"/>
      <c r="WE1000" s="6"/>
      <c r="WF1000" s="6"/>
      <c r="WG1000" s="6"/>
      <c r="WH1000" s="6"/>
      <c r="WI1000" s="6"/>
      <c r="WJ1000" s="6"/>
      <c r="WK1000" s="6"/>
      <c r="WL1000" s="6"/>
      <c r="WM1000" s="6"/>
      <c r="WN1000" s="6"/>
      <c r="WO1000" s="6"/>
      <c r="WP1000" s="6"/>
      <c r="WQ1000" s="6"/>
      <c r="WR1000" s="6"/>
      <c r="WS1000" s="6"/>
      <c r="WT1000" s="6"/>
      <c r="WU1000" s="6"/>
      <c r="WV1000" s="6"/>
      <c r="WW1000" s="6"/>
      <c r="WX1000" s="6"/>
      <c r="WY1000" s="6"/>
      <c r="WZ1000" s="6"/>
      <c r="XA1000" s="6"/>
      <c r="XB1000" s="6"/>
      <c r="XC1000" s="6"/>
      <c r="XD1000" s="6"/>
      <c r="XE1000" s="6"/>
      <c r="XF1000" s="6"/>
      <c r="XG1000" s="6"/>
      <c r="XH1000" s="6"/>
      <c r="XI1000" s="6"/>
      <c r="XJ1000" s="6"/>
      <c r="XK1000" s="6"/>
      <c r="XL1000" s="6"/>
      <c r="XM1000" s="6"/>
      <c r="XN1000" s="6"/>
      <c r="XO1000" s="6"/>
      <c r="XP1000" s="6"/>
      <c r="XQ1000" s="6"/>
      <c r="XR1000" s="6"/>
      <c r="XS1000" s="6"/>
      <c r="XT1000" s="6"/>
      <c r="XU1000" s="6"/>
      <c r="XV1000" s="6"/>
      <c r="XW1000" s="6"/>
      <c r="XX1000" s="6"/>
      <c r="XY1000" s="6"/>
      <c r="XZ1000" s="6"/>
      <c r="YA1000" s="6"/>
      <c r="YB1000" s="6"/>
      <c r="YC1000" s="6"/>
      <c r="YD1000" s="6"/>
      <c r="YE1000" s="6"/>
      <c r="YF1000" s="6"/>
      <c r="YG1000" s="6"/>
      <c r="YH1000" s="6"/>
      <c r="YI1000" s="6"/>
      <c r="YJ1000" s="6"/>
      <c r="YK1000" s="6"/>
      <c r="YL1000" s="6"/>
      <c r="YM1000" s="6"/>
      <c r="YN1000" s="6"/>
      <c r="YO1000" s="6"/>
      <c r="YP1000" s="6"/>
      <c r="YQ1000" s="6"/>
      <c r="YR1000" s="6"/>
      <c r="YS1000" s="6"/>
      <c r="YT1000" s="6"/>
      <c r="YU1000" s="6"/>
      <c r="YV1000" s="6"/>
      <c r="YW1000" s="6"/>
      <c r="YX1000" s="6"/>
      <c r="YY1000" s="6"/>
      <c r="YZ1000" s="6"/>
      <c r="ZA1000" s="6"/>
      <c r="ZB1000" s="6"/>
      <c r="ZC1000" s="6"/>
      <c r="ZD1000" s="6"/>
      <c r="ZE1000" s="6"/>
      <c r="ZF1000" s="6"/>
      <c r="ZG1000" s="6"/>
      <c r="ZH1000" s="6"/>
      <c r="ZI1000" s="6"/>
      <c r="ZJ1000" s="6"/>
      <c r="ZK1000" s="6"/>
      <c r="ZL1000" s="6"/>
      <c r="ZM1000" s="6"/>
      <c r="ZN1000" s="6"/>
      <c r="ZO1000" s="6"/>
      <c r="ZP1000" s="6"/>
      <c r="ZQ1000" s="6"/>
      <c r="ZR1000" s="6"/>
      <c r="ZS1000" s="6"/>
      <c r="ZT1000" s="6"/>
      <c r="ZU1000" s="6"/>
      <c r="ZV1000" s="6"/>
      <c r="ZW1000" s="6"/>
      <c r="ZX1000" s="6"/>
      <c r="ZY1000" s="6"/>
      <c r="ZZ1000" s="6"/>
      <c r="AAA1000" s="6"/>
      <c r="AAB1000" s="6"/>
      <c r="AAC1000" s="6"/>
      <c r="AAD1000" s="6"/>
      <c r="AAE1000" s="6"/>
      <c r="AAF1000" s="6"/>
      <c r="AAG1000" s="6"/>
      <c r="AAH1000" s="6"/>
      <c r="AAI1000" s="6"/>
      <c r="AAJ1000" s="6"/>
      <c r="AAK1000" s="6"/>
      <c r="AAL1000" s="6"/>
      <c r="AAM1000" s="6"/>
      <c r="AAN1000" s="6"/>
      <c r="AAO1000" s="6"/>
      <c r="AAP1000" s="6"/>
      <c r="AAQ1000" s="6"/>
      <c r="AAR1000" s="6"/>
      <c r="AAS1000" s="6"/>
      <c r="AAT1000" s="6"/>
      <c r="AAU1000" s="6"/>
      <c r="AAV1000" s="6"/>
      <c r="AAW1000" s="6"/>
      <c r="AAX1000" s="6"/>
      <c r="AAY1000" s="6"/>
      <c r="AAZ1000" s="6"/>
      <c r="ABA1000" s="6"/>
      <c r="ABB1000" s="6"/>
      <c r="ABC1000" s="6"/>
      <c r="ABD1000" s="6"/>
      <c r="ABE1000" s="6"/>
      <c r="ABF1000" s="6"/>
      <c r="ABG1000" s="6"/>
      <c r="ABH1000" s="6"/>
      <c r="ABI1000" s="6"/>
      <c r="ABJ1000" s="6"/>
      <c r="ABK1000" s="6"/>
      <c r="ABL1000" s="6"/>
      <c r="ABM1000" s="6"/>
      <c r="ABN1000" s="6"/>
      <c r="ABO1000" s="6"/>
      <c r="ABP1000" s="6"/>
      <c r="ABQ1000" s="6"/>
      <c r="ABR1000" s="6"/>
      <c r="ABS1000" s="6"/>
      <c r="ABT1000" s="6"/>
      <c r="ABU1000" s="6"/>
      <c r="ABV1000" s="6"/>
      <c r="ABW1000" s="6"/>
      <c r="ABX1000" s="6"/>
      <c r="ABY1000" s="6"/>
      <c r="ABZ1000" s="6"/>
      <c r="ACA1000" s="6"/>
      <c r="ACB1000" s="6"/>
      <c r="ACC1000" s="6"/>
      <c r="ACD1000" s="6"/>
      <c r="ACE1000" s="6"/>
      <c r="ACF1000" s="6"/>
      <c r="ACG1000" s="6"/>
      <c r="ACH1000" s="6"/>
      <c r="ACI1000" s="6"/>
      <c r="ACJ1000" s="6"/>
      <c r="ACK1000" s="6"/>
      <c r="ACL1000" s="6"/>
      <c r="ACM1000" s="6"/>
      <c r="ACN1000" s="6"/>
      <c r="ACO1000" s="6"/>
      <c r="ACP1000" s="6"/>
      <c r="ACQ1000" s="6"/>
      <c r="ACR1000" s="6"/>
      <c r="ACS1000" s="6"/>
      <c r="ACT1000" s="6"/>
      <c r="ACU1000" s="6"/>
      <c r="ACV1000" s="6"/>
      <c r="ACW1000" s="6"/>
      <c r="ACX1000" s="6"/>
      <c r="ACY1000" s="6"/>
      <c r="ACZ1000" s="6"/>
      <c r="ADA1000" s="6"/>
      <c r="ADB1000" s="6"/>
      <c r="ADC1000" s="6"/>
      <c r="ADD1000" s="6"/>
      <c r="ADE1000" s="6"/>
      <c r="ADF1000" s="6"/>
      <c r="ADG1000" s="6"/>
      <c r="ADH1000" s="6"/>
      <c r="ADI1000" s="6"/>
      <c r="ADJ1000" s="6"/>
      <c r="ADK1000" s="6"/>
      <c r="ADL1000" s="6"/>
      <c r="ADM1000" s="6"/>
      <c r="ADN1000" s="6"/>
      <c r="ADO1000" s="6"/>
      <c r="ADP1000" s="6"/>
      <c r="ADQ1000" s="6"/>
      <c r="ADR1000" s="6"/>
      <c r="ADS1000" s="6"/>
      <c r="ADT1000" s="6"/>
      <c r="ADU1000" s="6"/>
      <c r="ADV1000" s="6"/>
      <c r="ADW1000" s="6"/>
      <c r="ADX1000" s="6"/>
      <c r="ADY1000" s="6"/>
      <c r="ADZ1000" s="6"/>
      <c r="AEA1000" s="6"/>
      <c r="AEB1000" s="6"/>
      <c r="AEC1000" s="6"/>
      <c r="AED1000" s="6"/>
      <c r="AEE1000" s="6"/>
      <c r="AEF1000" s="6"/>
      <c r="AEG1000" s="6"/>
      <c r="AEH1000" s="6"/>
      <c r="AEI1000" s="6"/>
      <c r="AEJ1000" s="6"/>
      <c r="AEK1000" s="6"/>
      <c r="AEL1000" s="6"/>
      <c r="AEM1000" s="6"/>
      <c r="AEN1000" s="6"/>
      <c r="AEO1000" s="6"/>
      <c r="AEP1000" s="6"/>
      <c r="AEQ1000" s="6"/>
      <c r="AER1000" s="6"/>
      <c r="AES1000" s="6"/>
      <c r="AET1000" s="6"/>
      <c r="AEU1000" s="6"/>
      <c r="AEV1000" s="6"/>
      <c r="AEW1000" s="6"/>
      <c r="AEX1000" s="6"/>
      <c r="AEY1000" s="6"/>
      <c r="AEZ1000" s="6"/>
      <c r="AFA1000" s="6"/>
      <c r="AFB1000" s="6"/>
      <c r="AFC1000" s="6"/>
      <c r="AFD1000" s="6"/>
      <c r="AFE1000" s="6"/>
      <c r="AFF1000" s="6"/>
      <c r="AFG1000" s="6"/>
      <c r="AFH1000" s="6"/>
      <c r="AFI1000" s="6"/>
      <c r="AFJ1000" s="6"/>
      <c r="AFK1000" s="6"/>
      <c r="AFL1000" s="6"/>
      <c r="AFM1000" s="6"/>
      <c r="AFN1000" s="6"/>
      <c r="AFO1000" s="6"/>
      <c r="AFP1000" s="6"/>
      <c r="AFQ1000" s="6"/>
      <c r="AFR1000" s="6"/>
      <c r="AFS1000" s="6"/>
      <c r="AFT1000" s="6"/>
      <c r="AFU1000" s="6"/>
      <c r="AFV1000" s="6"/>
      <c r="AFW1000" s="6"/>
      <c r="AFX1000" s="6"/>
      <c r="AFY1000" s="6"/>
      <c r="AFZ1000" s="6"/>
      <c r="AGA1000" s="6"/>
      <c r="AGB1000" s="6"/>
      <c r="AGC1000" s="6"/>
      <c r="AGD1000" s="6"/>
      <c r="AGE1000" s="6"/>
      <c r="AGF1000" s="6"/>
      <c r="AGG1000" s="6"/>
      <c r="AGH1000" s="6"/>
      <c r="AGI1000" s="6"/>
      <c r="AGJ1000" s="6"/>
      <c r="AGK1000" s="6"/>
      <c r="AGL1000" s="6"/>
      <c r="AGM1000" s="6"/>
      <c r="AGN1000" s="6"/>
      <c r="AGO1000" s="6"/>
      <c r="AGP1000" s="6"/>
      <c r="AGQ1000" s="6"/>
      <c r="AGR1000" s="6"/>
      <c r="AGS1000" s="6"/>
      <c r="AGT1000" s="6"/>
      <c r="AGU1000" s="6"/>
      <c r="AGV1000" s="6"/>
      <c r="AGW1000" s="6"/>
      <c r="AGX1000" s="6"/>
      <c r="AGY1000" s="6"/>
      <c r="AGZ1000" s="6"/>
      <c r="AHA1000" s="6"/>
      <c r="AHB1000" s="6"/>
      <c r="AHC1000" s="6"/>
      <c r="AHD1000" s="6"/>
      <c r="AHE1000" s="6"/>
      <c r="AHF1000" s="6"/>
      <c r="AHG1000" s="6"/>
      <c r="AHH1000" s="6"/>
      <c r="AHI1000" s="6"/>
      <c r="AHJ1000" s="6"/>
      <c r="AHK1000" s="6"/>
      <c r="AHL1000" s="6"/>
      <c r="AHM1000" s="6"/>
      <c r="AHN1000" s="6"/>
      <c r="AHO1000" s="6"/>
      <c r="AHP1000" s="6"/>
      <c r="AHQ1000" s="6"/>
      <c r="AHR1000" s="6"/>
      <c r="AHS1000" s="6"/>
      <c r="AHT1000" s="6"/>
      <c r="AHU1000" s="6"/>
      <c r="AHV1000" s="6"/>
      <c r="AHW1000" s="6"/>
      <c r="AHX1000" s="6"/>
      <c r="AHY1000" s="6"/>
      <c r="AHZ1000" s="6"/>
      <c r="AIA1000" s="6"/>
      <c r="AIB1000" s="6"/>
      <c r="AIC1000" s="6"/>
      <c r="AID1000" s="6"/>
      <c r="AIE1000" s="6"/>
      <c r="AIF1000" s="6"/>
      <c r="AIG1000" s="6"/>
      <c r="AIH1000" s="6"/>
      <c r="AII1000" s="6"/>
      <c r="AIJ1000" s="6"/>
      <c r="AIK1000" s="6"/>
      <c r="AIL1000" s="6"/>
      <c r="AIM1000" s="6"/>
      <c r="AIN1000" s="6"/>
      <c r="AIO1000" s="6"/>
      <c r="AIP1000" s="6"/>
      <c r="AIQ1000" s="6"/>
      <c r="AIR1000" s="6"/>
      <c r="AIS1000" s="6"/>
      <c r="AIT1000" s="6"/>
      <c r="AIU1000" s="6"/>
      <c r="AIV1000" s="6"/>
      <c r="AIW1000" s="6"/>
      <c r="AIX1000" s="6"/>
      <c r="AIY1000" s="6"/>
      <c r="AIZ1000" s="6"/>
      <c r="AJA1000" s="6"/>
      <c r="AJB1000" s="6"/>
      <c r="AJC1000" s="6"/>
      <c r="AJD1000" s="6"/>
      <c r="AJE1000" s="6"/>
      <c r="AJF1000" s="6"/>
      <c r="AJG1000" s="6"/>
      <c r="AJH1000" s="6"/>
      <c r="AJI1000" s="6"/>
      <c r="AJJ1000" s="6"/>
      <c r="AJK1000" s="6"/>
      <c r="AJL1000" s="6"/>
      <c r="AJM1000" s="6"/>
      <c r="AJN1000" s="6"/>
      <c r="AJO1000" s="6"/>
      <c r="AJP1000" s="6"/>
      <c r="AJQ1000" s="6"/>
      <c r="AJR1000" s="6"/>
      <c r="AJS1000" s="6"/>
      <c r="AJT1000" s="6"/>
      <c r="AJU1000" s="6"/>
      <c r="AJV1000" s="6"/>
      <c r="AJW1000" s="6"/>
      <c r="AJX1000" s="6"/>
      <c r="AJY1000" s="6"/>
      <c r="AJZ1000" s="6"/>
      <c r="AKA1000" s="6"/>
      <c r="AKB1000" s="6"/>
      <c r="AKC1000" s="6"/>
      <c r="AKD1000" s="6"/>
      <c r="AKE1000" s="6"/>
      <c r="AKF1000" s="6"/>
      <c r="AKG1000" s="6"/>
      <c r="AKH1000" s="6"/>
      <c r="AKI1000" s="6"/>
      <c r="AKJ1000" s="6"/>
      <c r="AKK1000" s="6"/>
      <c r="AKL1000" s="6"/>
      <c r="AKM1000" s="6"/>
      <c r="AKN1000" s="6"/>
      <c r="AKO1000" s="6"/>
      <c r="AKP1000" s="6"/>
      <c r="AKQ1000" s="6"/>
      <c r="AKR1000" s="6"/>
      <c r="AKS1000" s="6"/>
      <c r="AKT1000" s="6"/>
      <c r="AKU1000" s="6"/>
      <c r="AKV1000" s="6"/>
      <c r="AKW1000" s="6"/>
      <c r="AKX1000" s="6"/>
      <c r="AKY1000" s="6"/>
      <c r="AKZ1000" s="6"/>
      <c r="ALA1000" s="6"/>
      <c r="ALB1000" s="6"/>
      <c r="ALC1000" s="6"/>
      <c r="ALD1000" s="6"/>
      <c r="ALE1000" s="6"/>
      <c r="ALF1000" s="6"/>
      <c r="ALG1000" s="6"/>
      <c r="ALH1000" s="6"/>
      <c r="ALI1000" s="6"/>
      <c r="ALJ1000" s="6"/>
      <c r="ALK1000" s="6"/>
      <c r="ALL1000" s="6"/>
      <c r="ALM1000" s="6"/>
      <c r="ALN1000" s="6"/>
      <c r="ALO1000" s="6"/>
      <c r="ALP1000" s="6"/>
      <c r="ALQ1000" s="6"/>
      <c r="ALR1000" s="6"/>
      <c r="ALS1000" s="6"/>
      <c r="ALT1000" s="6"/>
      <c r="ALU1000" s="6"/>
      <c r="ALV1000" s="6"/>
      <c r="ALW1000" s="6"/>
      <c r="ALX1000" s="6"/>
      <c r="ALY1000" s="6"/>
      <c r="ALZ1000" s="6"/>
      <c r="AMA1000" s="6"/>
      <c r="AMB1000" s="6"/>
      <c r="AMC1000" s="6"/>
      <c r="AMD1000" s="6"/>
      <c r="AME1000" s="6"/>
      <c r="AMF1000" s="6"/>
      <c r="AMG1000" s="6"/>
      <c r="AMH1000" s="6"/>
      <c r="AMI1000" s="6"/>
      <c r="AMJ1000" s="6"/>
      <c r="AMK1000" s="6"/>
      <c r="AML1000" s="6"/>
      <c r="AMM1000" s="6"/>
      <c r="AMN1000" s="6"/>
      <c r="AMO1000" s="6"/>
      <c r="AMP1000" s="6"/>
      <c r="AMQ1000" s="6"/>
      <c r="AMR1000" s="6"/>
      <c r="AMS1000" s="6"/>
      <c r="AMT1000" s="6"/>
      <c r="AMU1000" s="6"/>
      <c r="AMV1000" s="6"/>
      <c r="AMW1000" s="6"/>
      <c r="AMX1000" s="6"/>
      <c r="AMY1000" s="6"/>
      <c r="AMZ1000" s="6"/>
      <c r="ANA1000" s="6"/>
      <c r="ANB1000" s="6"/>
      <c r="ANC1000" s="6"/>
      <c r="AND1000" s="6"/>
      <c r="ANE1000" s="6"/>
      <c r="ANF1000" s="6"/>
      <c r="ANG1000" s="6"/>
      <c r="ANH1000" s="6"/>
      <c r="ANI1000" s="6"/>
      <c r="ANJ1000" s="6"/>
      <c r="ANK1000" s="6"/>
      <c r="ANL1000" s="6"/>
      <c r="ANM1000" s="6"/>
      <c r="ANN1000" s="6"/>
      <c r="ANO1000" s="6"/>
      <c r="ANP1000" s="6"/>
      <c r="ANQ1000" s="6"/>
      <c r="ANR1000" s="6"/>
      <c r="ANS1000" s="6"/>
      <c r="ANT1000" s="6"/>
      <c r="ANU1000" s="6"/>
      <c r="ANV1000" s="6"/>
      <c r="ANW1000" s="6"/>
      <c r="ANX1000" s="6"/>
      <c r="ANY1000" s="6"/>
      <c r="ANZ1000" s="6"/>
      <c r="AOA1000" s="6"/>
      <c r="AOB1000" s="6"/>
      <c r="AOC1000" s="6"/>
      <c r="AOD1000" s="6"/>
      <c r="AOE1000" s="6"/>
      <c r="AOF1000" s="6"/>
      <c r="AOG1000" s="6"/>
      <c r="AOH1000" s="6"/>
      <c r="AOI1000" s="6"/>
      <c r="AOJ1000" s="6"/>
      <c r="AOK1000" s="6"/>
      <c r="AOL1000" s="6"/>
      <c r="AOM1000" s="6"/>
      <c r="AON1000" s="6"/>
      <c r="AOO1000" s="6"/>
      <c r="AOP1000" s="6"/>
      <c r="AOQ1000" s="6"/>
      <c r="AOR1000" s="6"/>
      <c r="AOS1000" s="6"/>
      <c r="AOT1000" s="6"/>
      <c r="AOU1000" s="6"/>
      <c r="AOV1000" s="6"/>
      <c r="AOW1000" s="6"/>
      <c r="AOX1000" s="6"/>
      <c r="AOY1000" s="6"/>
      <c r="AOZ1000" s="6"/>
      <c r="APA1000" s="6"/>
      <c r="APB1000" s="6"/>
      <c r="APC1000" s="6"/>
      <c r="APD1000" s="6"/>
      <c r="APE1000" s="6"/>
      <c r="APF1000" s="6"/>
      <c r="APG1000" s="6"/>
      <c r="APH1000" s="6"/>
      <c r="API1000" s="6"/>
      <c r="APJ1000" s="6"/>
      <c r="APK1000" s="6"/>
      <c r="APL1000" s="6"/>
      <c r="APM1000" s="6"/>
      <c r="APN1000" s="6"/>
      <c r="APO1000" s="6"/>
      <c r="APP1000" s="6"/>
      <c r="APQ1000" s="6"/>
      <c r="APR1000" s="6"/>
      <c r="APS1000" s="6"/>
      <c r="APT1000" s="6"/>
      <c r="APU1000" s="6"/>
      <c r="APV1000" s="6"/>
      <c r="APW1000" s="6"/>
      <c r="APX1000" s="6"/>
      <c r="APY1000" s="6"/>
      <c r="APZ1000" s="6"/>
      <c r="AQA1000" s="6"/>
      <c r="AQB1000" s="6"/>
      <c r="AQC1000" s="6"/>
      <c r="AQD1000" s="6"/>
      <c r="AQE1000" s="6"/>
      <c r="AQF1000" s="6"/>
      <c r="AQG1000" s="6"/>
      <c r="AQH1000" s="6"/>
      <c r="AQI1000" s="6"/>
      <c r="AQJ1000" s="6"/>
      <c r="AQK1000" s="6"/>
      <c r="AQL1000" s="6"/>
      <c r="AQM1000" s="6"/>
      <c r="AQN1000" s="6"/>
      <c r="AQO1000" s="6"/>
      <c r="AQP1000" s="6"/>
      <c r="AQQ1000" s="6"/>
      <c r="AQR1000" s="6"/>
      <c r="AQS1000" s="6"/>
      <c r="AQT1000" s="6"/>
      <c r="AQU1000" s="6"/>
      <c r="AQV1000" s="6"/>
      <c r="AQW1000" s="6"/>
      <c r="AQX1000" s="6"/>
      <c r="AQY1000" s="6"/>
      <c r="AQZ1000" s="6"/>
      <c r="ARA1000" s="6"/>
      <c r="ARB1000" s="6"/>
      <c r="ARC1000" s="6"/>
      <c r="ARD1000" s="6"/>
      <c r="ARE1000" s="6"/>
      <c r="ARF1000" s="6"/>
      <c r="ARG1000" s="6"/>
      <c r="ARH1000" s="6"/>
      <c r="ARI1000" s="6"/>
      <c r="ARJ1000" s="6"/>
      <c r="ARK1000" s="6"/>
      <c r="ARL1000" s="6"/>
      <c r="ARM1000" s="6"/>
      <c r="ARN1000" s="6"/>
      <c r="ARO1000" s="6"/>
      <c r="ARP1000" s="6"/>
      <c r="ARQ1000" s="6"/>
      <c r="ARR1000" s="6"/>
      <c r="ARS1000" s="6"/>
      <c r="ART1000" s="6"/>
      <c r="ARU1000" s="6"/>
      <c r="ARV1000" s="6"/>
      <c r="ARW1000" s="6"/>
      <c r="ARX1000" s="6"/>
      <c r="ARY1000" s="6"/>
      <c r="ARZ1000" s="6"/>
      <c r="ASA1000" s="6"/>
      <c r="ASB1000" s="6"/>
      <c r="ASC1000" s="6"/>
      <c r="ASD1000" s="6"/>
      <c r="ASE1000" s="6"/>
      <c r="ASF1000" s="6"/>
      <c r="ASG1000" s="6"/>
      <c r="ASH1000" s="6"/>
      <c r="ASI1000" s="6"/>
      <c r="ASJ1000" s="6"/>
      <c r="ASK1000" s="6"/>
      <c r="ASL1000" s="6"/>
      <c r="ASM1000" s="6"/>
      <c r="ASN1000" s="6"/>
      <c r="ASO1000" s="6"/>
      <c r="ASP1000" s="6"/>
      <c r="ASQ1000" s="6"/>
      <c r="ASR1000" s="6"/>
      <c r="ASS1000" s="6"/>
      <c r="AST1000" s="6"/>
      <c r="ASU1000" s="6"/>
      <c r="ASV1000" s="6"/>
      <c r="ASW1000" s="6"/>
      <c r="ASX1000" s="6"/>
      <c r="ASY1000" s="6"/>
      <c r="ASZ1000" s="6"/>
      <c r="ATA1000" s="6"/>
      <c r="ATB1000" s="6"/>
      <c r="ATC1000" s="6"/>
      <c r="ATD1000" s="6"/>
      <c r="ATE1000" s="6"/>
      <c r="ATF1000" s="6"/>
      <c r="ATG1000" s="6"/>
      <c r="ATH1000" s="6"/>
      <c r="ATI1000" s="6"/>
      <c r="ATJ1000" s="6"/>
      <c r="ATK1000" s="6"/>
      <c r="ATL1000" s="6"/>
      <c r="ATM1000" s="6"/>
      <c r="ATN1000" s="6"/>
      <c r="ATO1000" s="6"/>
      <c r="ATP1000" s="6"/>
      <c r="ATQ1000" s="6"/>
      <c r="ATR1000" s="6"/>
      <c r="ATS1000" s="6"/>
      <c r="ATT1000" s="6"/>
      <c r="ATU1000" s="6"/>
      <c r="ATV1000" s="6"/>
      <c r="ATW1000" s="6"/>
      <c r="ATX1000" s="6"/>
      <c r="ATY1000" s="6"/>
      <c r="ATZ1000" s="6"/>
      <c r="AUA1000" s="6"/>
      <c r="AUB1000" s="6"/>
      <c r="AUC1000" s="6"/>
      <c r="AUD1000" s="6"/>
      <c r="AUE1000" s="6"/>
      <c r="AUF1000" s="6"/>
      <c r="AUG1000" s="6"/>
      <c r="AUH1000" s="6"/>
      <c r="AUI1000" s="6"/>
      <c r="AUJ1000" s="6"/>
      <c r="AUK1000" s="6"/>
      <c r="AUL1000" s="6"/>
      <c r="AUM1000" s="6"/>
      <c r="AUN1000" s="6"/>
      <c r="AUO1000" s="6"/>
      <c r="AUP1000" s="6"/>
      <c r="AUQ1000" s="6"/>
      <c r="AUR1000" s="6"/>
      <c r="AUS1000" s="6"/>
      <c r="AUT1000" s="6"/>
      <c r="AUU1000" s="6"/>
      <c r="AUV1000" s="6"/>
      <c r="AUW1000" s="6"/>
      <c r="AUX1000" s="6"/>
      <c r="AUY1000" s="6"/>
      <c r="AUZ1000" s="6"/>
      <c r="AVA1000" s="6"/>
      <c r="AVB1000" s="6"/>
      <c r="AVC1000" s="6"/>
      <c r="AVD1000" s="6"/>
      <c r="AVE1000" s="6"/>
      <c r="AVF1000" s="6"/>
      <c r="AVG1000" s="6"/>
      <c r="AVH1000" s="6"/>
      <c r="AVI1000" s="6"/>
      <c r="AVJ1000" s="6"/>
      <c r="AVK1000" s="6"/>
      <c r="AVL1000" s="6"/>
      <c r="AVM1000" s="6"/>
      <c r="AVN1000" s="6"/>
      <c r="AVO1000" s="6"/>
      <c r="AVP1000" s="6"/>
      <c r="AVQ1000" s="6"/>
      <c r="AVR1000" s="6"/>
      <c r="AVS1000" s="6"/>
      <c r="AVT1000" s="6"/>
      <c r="AVU1000" s="6"/>
      <c r="AVV1000" s="6"/>
      <c r="AVW1000" s="6"/>
      <c r="AVX1000" s="6"/>
      <c r="AVY1000" s="6"/>
      <c r="AVZ1000" s="6"/>
      <c r="AWA1000" s="6"/>
      <c r="AWB1000" s="6"/>
      <c r="AWC1000" s="6"/>
      <c r="AWD1000" s="6"/>
      <c r="AWE1000" s="6"/>
      <c r="AWF1000" s="6"/>
      <c r="AWG1000" s="6"/>
      <c r="AWH1000" s="6"/>
      <c r="AWI1000" s="6"/>
      <c r="AWJ1000" s="6"/>
      <c r="AWK1000" s="6"/>
      <c r="AWL1000" s="6"/>
      <c r="AWM1000" s="6"/>
      <c r="AWN1000" s="6"/>
      <c r="AWO1000" s="6"/>
      <c r="AWP1000" s="6"/>
      <c r="AWQ1000" s="6"/>
      <c r="AWR1000" s="6"/>
      <c r="AWS1000" s="6"/>
      <c r="AWT1000" s="6"/>
      <c r="AWU1000" s="6"/>
      <c r="AWV1000" s="6"/>
      <c r="AWW1000" s="6"/>
      <c r="AWX1000" s="6"/>
      <c r="AWY1000" s="6"/>
      <c r="AWZ1000" s="6"/>
      <c r="AXA1000" s="6"/>
      <c r="AXB1000" s="6"/>
      <c r="AXC1000" s="6"/>
      <c r="AXD1000" s="6"/>
      <c r="AXE1000" s="6"/>
      <c r="AXF1000" s="6"/>
      <c r="AXG1000" s="6"/>
      <c r="AXH1000" s="6"/>
      <c r="AXI1000" s="6"/>
      <c r="AXJ1000" s="6"/>
      <c r="AXK1000" s="6"/>
      <c r="AXL1000" s="6"/>
      <c r="AXM1000" s="6"/>
      <c r="AXN1000" s="6"/>
      <c r="AXO1000" s="6"/>
      <c r="AXP1000" s="6"/>
      <c r="AXQ1000" s="6"/>
      <c r="AXR1000" s="6"/>
      <c r="AXS1000" s="6"/>
      <c r="AXT1000" s="6"/>
      <c r="AXU1000" s="6"/>
      <c r="AXV1000" s="6"/>
      <c r="AXW1000" s="6"/>
      <c r="AXX1000" s="6"/>
      <c r="AXY1000" s="6"/>
      <c r="AXZ1000" s="6"/>
      <c r="AYA1000" s="6"/>
      <c r="AYB1000" s="6"/>
      <c r="AYC1000" s="6"/>
      <c r="AYD1000" s="6"/>
      <c r="AYE1000" s="6"/>
      <c r="AYF1000" s="6"/>
      <c r="AYG1000" s="6"/>
      <c r="AYH1000" s="6"/>
      <c r="AYI1000" s="6"/>
      <c r="AYJ1000" s="6"/>
      <c r="AYK1000" s="6"/>
      <c r="AYL1000" s="6"/>
      <c r="AYM1000" s="6"/>
      <c r="AYN1000" s="6"/>
      <c r="AYO1000" s="6"/>
      <c r="AYP1000" s="6"/>
      <c r="AYQ1000" s="6"/>
      <c r="AYR1000" s="6"/>
      <c r="AYS1000" s="6"/>
      <c r="AYT1000" s="6"/>
      <c r="AYU1000" s="6"/>
      <c r="AYV1000" s="6"/>
      <c r="AYW1000" s="6"/>
      <c r="AYX1000" s="6"/>
      <c r="AYY1000" s="6"/>
      <c r="AYZ1000" s="6"/>
      <c r="AZA1000" s="6"/>
      <c r="AZB1000" s="6"/>
      <c r="AZC1000" s="6"/>
      <c r="AZD1000" s="6"/>
      <c r="AZE1000" s="6"/>
      <c r="AZF1000" s="6"/>
      <c r="AZG1000" s="6"/>
      <c r="AZH1000" s="6"/>
      <c r="AZI1000" s="6"/>
      <c r="AZJ1000" s="6"/>
      <c r="AZK1000" s="6"/>
      <c r="AZL1000" s="6"/>
      <c r="AZM1000" s="6"/>
      <c r="AZN1000" s="6"/>
      <c r="AZO1000" s="6"/>
      <c r="AZP1000" s="6"/>
      <c r="AZQ1000" s="6"/>
      <c r="AZR1000" s="6"/>
      <c r="AZS1000" s="6"/>
      <c r="AZT1000" s="6"/>
      <c r="AZU1000" s="6"/>
      <c r="AZV1000" s="6"/>
      <c r="AZW1000" s="6"/>
      <c r="AZX1000" s="6"/>
      <c r="AZY1000" s="6"/>
      <c r="AZZ1000" s="6"/>
      <c r="BAA1000" s="6"/>
      <c r="BAB1000" s="6"/>
      <c r="BAC1000" s="6"/>
      <c r="BAD1000" s="6"/>
      <c r="BAE1000" s="6"/>
      <c r="BAF1000" s="6"/>
      <c r="BAG1000" s="6"/>
      <c r="BAH1000" s="6"/>
      <c r="BAI1000" s="6"/>
      <c r="BAJ1000" s="6"/>
      <c r="BAK1000" s="6"/>
      <c r="BAL1000" s="6"/>
      <c r="BAM1000" s="6"/>
      <c r="BAN1000" s="6"/>
      <c r="BAO1000" s="6"/>
      <c r="BAP1000" s="6"/>
      <c r="BAQ1000" s="6"/>
      <c r="BAR1000" s="6"/>
      <c r="BAS1000" s="6"/>
      <c r="BAT1000" s="6"/>
      <c r="BAU1000" s="6"/>
      <c r="BAV1000" s="6"/>
      <c r="BAW1000" s="6"/>
      <c r="BAX1000" s="6"/>
      <c r="BAY1000" s="6"/>
      <c r="BAZ1000" s="6"/>
      <c r="BBA1000" s="6"/>
      <c r="BBB1000" s="6"/>
      <c r="BBC1000" s="6"/>
      <c r="BBD1000" s="6"/>
      <c r="BBE1000" s="6"/>
      <c r="BBF1000" s="6"/>
      <c r="BBG1000" s="6"/>
      <c r="BBH1000" s="6"/>
      <c r="BBI1000" s="6"/>
      <c r="BBJ1000" s="6"/>
      <c r="BBK1000" s="6"/>
      <c r="BBL1000" s="6"/>
      <c r="BBM1000" s="6"/>
      <c r="BBN1000" s="6"/>
      <c r="BBO1000" s="6"/>
      <c r="BBP1000" s="6"/>
      <c r="BBQ1000" s="6"/>
      <c r="BBR1000" s="6"/>
      <c r="BBS1000" s="6"/>
      <c r="BBT1000" s="6"/>
      <c r="BBU1000" s="6"/>
      <c r="BBV1000" s="6"/>
      <c r="BBW1000" s="6"/>
      <c r="BBX1000" s="6"/>
      <c r="BBY1000" s="6"/>
      <c r="BBZ1000" s="6"/>
      <c r="BCA1000" s="6"/>
      <c r="BCB1000" s="6"/>
      <c r="BCC1000" s="6"/>
      <c r="BCD1000" s="6"/>
      <c r="BCE1000" s="6"/>
      <c r="BCF1000" s="6"/>
      <c r="BCG1000" s="6"/>
      <c r="BCH1000" s="6"/>
      <c r="BCI1000" s="6"/>
      <c r="BCJ1000" s="6"/>
      <c r="BCK1000" s="6"/>
      <c r="BCL1000" s="6"/>
      <c r="BCM1000" s="6"/>
      <c r="BCN1000" s="6"/>
      <c r="BCO1000" s="6"/>
      <c r="BCP1000" s="6"/>
      <c r="BCQ1000" s="6"/>
      <c r="BCR1000" s="6"/>
      <c r="BCS1000" s="6"/>
      <c r="BCT1000" s="6"/>
      <c r="BCU1000" s="6"/>
      <c r="BCV1000" s="6"/>
      <c r="BCW1000" s="6"/>
      <c r="BCX1000" s="6"/>
      <c r="BCY1000" s="6"/>
      <c r="BCZ1000" s="6"/>
      <c r="BDA1000" s="6"/>
      <c r="BDB1000" s="6"/>
      <c r="BDC1000" s="6"/>
      <c r="BDD1000" s="6"/>
      <c r="BDE1000" s="6"/>
      <c r="BDF1000" s="6"/>
      <c r="BDG1000" s="6"/>
      <c r="BDH1000" s="6"/>
      <c r="BDI1000" s="6"/>
      <c r="BDJ1000" s="6"/>
      <c r="BDK1000" s="6"/>
      <c r="BDL1000" s="6"/>
      <c r="BDM1000" s="6"/>
      <c r="BDN1000" s="6"/>
      <c r="BDO1000" s="6"/>
      <c r="BDP1000" s="6"/>
      <c r="BDQ1000" s="6"/>
      <c r="BDR1000" s="6"/>
      <c r="BDS1000" s="6"/>
      <c r="BDT1000" s="6"/>
      <c r="BDU1000" s="6"/>
      <c r="BDV1000" s="6"/>
      <c r="BDW1000" s="6"/>
      <c r="BDX1000" s="6"/>
      <c r="BDY1000" s="6"/>
      <c r="BDZ1000" s="6"/>
      <c r="BEA1000" s="6"/>
      <c r="BEB1000" s="6"/>
      <c r="BEC1000" s="6"/>
      <c r="BED1000" s="6"/>
      <c r="BEE1000" s="6"/>
      <c r="BEF1000" s="6"/>
      <c r="BEG1000" s="6"/>
      <c r="BEH1000" s="6"/>
      <c r="BEI1000" s="6"/>
      <c r="BEJ1000" s="6"/>
      <c r="BEK1000" s="6"/>
      <c r="BEL1000" s="6"/>
      <c r="BEM1000" s="6"/>
      <c r="BEN1000" s="6"/>
      <c r="BEO1000" s="6"/>
      <c r="BEP1000" s="6"/>
      <c r="BEQ1000" s="6"/>
      <c r="BER1000" s="6"/>
      <c r="BES1000" s="6"/>
      <c r="BET1000" s="6"/>
      <c r="BEU1000" s="6"/>
      <c r="BEV1000" s="6"/>
      <c r="BEW1000" s="6"/>
      <c r="BEX1000" s="6"/>
      <c r="BEY1000" s="6"/>
      <c r="BEZ1000" s="6"/>
      <c r="BFA1000" s="6"/>
      <c r="BFB1000" s="6"/>
      <c r="BFC1000" s="6"/>
      <c r="BFD1000" s="6"/>
      <c r="BFE1000" s="6"/>
      <c r="BFF1000" s="6"/>
      <c r="BFG1000" s="6"/>
      <c r="BFH1000" s="6"/>
      <c r="BFI1000" s="6"/>
      <c r="BFJ1000" s="6"/>
      <c r="BFK1000" s="6"/>
      <c r="BFL1000" s="6"/>
      <c r="BFM1000" s="6"/>
      <c r="BFN1000" s="6"/>
      <c r="BFO1000" s="6"/>
      <c r="BFP1000" s="6"/>
      <c r="BFQ1000" s="6"/>
      <c r="BFR1000" s="6"/>
      <c r="BFS1000" s="6"/>
      <c r="BFT1000" s="6"/>
      <c r="BFU1000" s="6"/>
      <c r="BFV1000" s="6"/>
      <c r="BFW1000" s="6"/>
      <c r="BFX1000" s="6"/>
      <c r="BFY1000" s="6"/>
      <c r="BFZ1000" s="6"/>
      <c r="BGA1000" s="6"/>
      <c r="BGB1000" s="6"/>
      <c r="BGC1000" s="6"/>
      <c r="BGD1000" s="6"/>
      <c r="BGE1000" s="6"/>
      <c r="BGF1000" s="6"/>
      <c r="BGG1000" s="6"/>
      <c r="BGH1000" s="6"/>
      <c r="BGI1000" s="6"/>
      <c r="BGJ1000" s="6"/>
      <c r="BGK1000" s="6"/>
      <c r="BGL1000" s="6"/>
      <c r="BGM1000" s="6"/>
      <c r="BGN1000" s="6"/>
      <c r="BGO1000" s="6"/>
      <c r="BGP1000" s="6"/>
      <c r="BGQ1000" s="6"/>
      <c r="BGR1000" s="6"/>
      <c r="BGS1000" s="6"/>
      <c r="BGT1000" s="6"/>
      <c r="BGU1000" s="6"/>
      <c r="BGV1000" s="6"/>
      <c r="BGW1000" s="6"/>
      <c r="BGX1000" s="6"/>
      <c r="BGY1000" s="6"/>
      <c r="BGZ1000" s="6"/>
      <c r="BHA1000" s="6"/>
      <c r="BHB1000" s="6"/>
      <c r="BHC1000" s="6"/>
      <c r="BHD1000" s="6"/>
      <c r="BHE1000" s="6"/>
      <c r="BHF1000" s="6"/>
      <c r="BHG1000" s="6"/>
      <c r="BHH1000" s="6"/>
      <c r="BHI1000" s="6"/>
      <c r="BHJ1000" s="6"/>
      <c r="BHK1000" s="6"/>
      <c r="BHL1000" s="6"/>
      <c r="BHM1000" s="6"/>
      <c r="BHN1000" s="6"/>
      <c r="BHO1000" s="6"/>
      <c r="BHP1000" s="6"/>
      <c r="BHQ1000" s="6"/>
      <c r="BHR1000" s="6"/>
      <c r="BHS1000" s="6"/>
      <c r="BHT1000" s="6"/>
      <c r="BHU1000" s="6"/>
      <c r="BHV1000" s="6"/>
      <c r="BHW1000" s="6"/>
      <c r="BHX1000" s="6"/>
      <c r="BHY1000" s="6"/>
      <c r="BHZ1000" s="6"/>
      <c r="BIA1000" s="6"/>
      <c r="BIB1000" s="6"/>
      <c r="BIC1000" s="6"/>
      <c r="BID1000" s="6"/>
      <c r="BIE1000" s="6"/>
      <c r="BIF1000" s="6"/>
      <c r="BIG1000" s="6"/>
      <c r="BIH1000" s="6"/>
      <c r="BII1000" s="6"/>
      <c r="BIJ1000" s="6"/>
      <c r="BIK1000" s="6"/>
      <c r="BIL1000" s="6"/>
      <c r="BIM1000" s="6"/>
      <c r="BIN1000" s="6"/>
      <c r="BIO1000" s="6"/>
      <c r="BIP1000" s="6"/>
      <c r="BIQ1000" s="6"/>
      <c r="BIR1000" s="6"/>
      <c r="BIS1000" s="6"/>
      <c r="BIT1000" s="6"/>
      <c r="BIU1000" s="6"/>
      <c r="BIV1000" s="6"/>
      <c r="BIW1000" s="6"/>
      <c r="BIX1000" s="6"/>
      <c r="BIY1000" s="6"/>
      <c r="BIZ1000" s="6"/>
      <c r="BJA1000" s="6"/>
      <c r="BJB1000" s="6"/>
      <c r="BJC1000" s="6"/>
      <c r="BJD1000" s="6"/>
      <c r="BJE1000" s="6"/>
      <c r="BJF1000" s="6"/>
      <c r="BJG1000" s="6"/>
      <c r="BJH1000" s="6"/>
      <c r="BJI1000" s="6"/>
      <c r="BJJ1000" s="6"/>
      <c r="BJK1000" s="6"/>
      <c r="BJL1000" s="6"/>
      <c r="BJM1000" s="6"/>
      <c r="BJN1000" s="6"/>
      <c r="BJO1000" s="6"/>
      <c r="BJP1000" s="6"/>
      <c r="BJQ1000" s="6"/>
      <c r="BJR1000" s="6"/>
      <c r="BJS1000" s="6"/>
      <c r="BJT1000" s="6"/>
      <c r="BJU1000" s="6"/>
      <c r="BJV1000" s="6"/>
      <c r="BJW1000" s="6"/>
      <c r="BJX1000" s="6"/>
      <c r="BJY1000" s="6"/>
      <c r="BJZ1000" s="6"/>
      <c r="BKA1000" s="6"/>
      <c r="BKB1000" s="6"/>
      <c r="BKC1000" s="6"/>
      <c r="BKD1000" s="6"/>
      <c r="BKE1000" s="6"/>
      <c r="BKF1000" s="6"/>
      <c r="BKG1000" s="6"/>
      <c r="BKH1000" s="6"/>
      <c r="BKI1000" s="6"/>
      <c r="BKJ1000" s="6"/>
      <c r="BKK1000" s="6"/>
      <c r="BKL1000" s="6"/>
      <c r="BKM1000" s="6"/>
      <c r="BKN1000" s="6"/>
      <c r="BKO1000" s="6"/>
      <c r="BKP1000" s="6"/>
      <c r="BKQ1000" s="6"/>
      <c r="BKR1000" s="6"/>
      <c r="BKS1000" s="6"/>
      <c r="BKT1000" s="6"/>
      <c r="BKU1000" s="6"/>
      <c r="BKV1000" s="6"/>
      <c r="BKW1000" s="6"/>
      <c r="BKX1000" s="6"/>
      <c r="BKY1000" s="6"/>
      <c r="BKZ1000" s="6"/>
      <c r="BLA1000" s="6"/>
      <c r="BLB1000" s="6"/>
      <c r="BLC1000" s="6"/>
      <c r="BLD1000" s="6"/>
      <c r="BLE1000" s="6"/>
      <c r="BLF1000" s="6"/>
      <c r="BLG1000" s="6"/>
      <c r="BLH1000" s="6"/>
      <c r="BLI1000" s="6"/>
      <c r="BLJ1000" s="6"/>
      <c r="BLK1000" s="6"/>
      <c r="BLL1000" s="6"/>
      <c r="BLM1000" s="6"/>
      <c r="BLN1000" s="6"/>
      <c r="BLO1000" s="6"/>
      <c r="BLP1000" s="6"/>
      <c r="BLQ1000" s="6"/>
      <c r="BLR1000" s="6"/>
      <c r="BLS1000" s="6"/>
      <c r="BLT1000" s="6"/>
      <c r="BLU1000" s="6"/>
      <c r="BLV1000" s="6"/>
      <c r="BLW1000" s="6"/>
      <c r="BLX1000" s="6"/>
      <c r="BLY1000" s="6"/>
      <c r="BLZ1000" s="6"/>
      <c r="BMA1000" s="6"/>
      <c r="BMB1000" s="6"/>
      <c r="BMC1000" s="6"/>
      <c r="BMD1000" s="6"/>
      <c r="BME1000" s="6"/>
      <c r="BMF1000" s="6"/>
      <c r="BMG1000" s="6"/>
      <c r="BMH1000" s="6"/>
      <c r="BMI1000" s="6"/>
      <c r="BMJ1000" s="6"/>
      <c r="BMK1000" s="6"/>
      <c r="BML1000" s="6"/>
      <c r="BMM1000" s="6"/>
      <c r="BMN1000" s="6"/>
      <c r="BMO1000" s="6"/>
      <c r="BMP1000" s="6"/>
      <c r="BMQ1000" s="6"/>
      <c r="BMR1000" s="6"/>
      <c r="BMS1000" s="6"/>
      <c r="BMT1000" s="6"/>
      <c r="BMU1000" s="6"/>
      <c r="BMV1000" s="6"/>
      <c r="BMW1000" s="6"/>
      <c r="BMX1000" s="6"/>
      <c r="BMY1000" s="6"/>
      <c r="BMZ1000" s="6"/>
      <c r="BNA1000" s="6"/>
      <c r="BNB1000" s="6"/>
      <c r="BNC1000" s="6"/>
      <c r="BND1000" s="6"/>
      <c r="BNE1000" s="6"/>
      <c r="BNF1000" s="6"/>
      <c r="BNG1000" s="6"/>
      <c r="BNH1000" s="6"/>
      <c r="BNI1000" s="6"/>
      <c r="BNJ1000" s="6"/>
      <c r="BNK1000" s="6"/>
      <c r="BNL1000" s="6"/>
      <c r="BNM1000" s="6"/>
      <c r="BNN1000" s="6"/>
      <c r="BNO1000" s="6"/>
      <c r="BNP1000" s="6"/>
      <c r="BNQ1000" s="6"/>
      <c r="BNR1000" s="6"/>
      <c r="BNS1000" s="6"/>
      <c r="BNT1000" s="6"/>
      <c r="BNU1000" s="6"/>
      <c r="BNV1000" s="6"/>
      <c r="BNW1000" s="6"/>
      <c r="BNX1000" s="6"/>
      <c r="BNY1000" s="6"/>
      <c r="BNZ1000" s="6"/>
      <c r="BOA1000" s="6"/>
      <c r="BOB1000" s="6"/>
      <c r="BOC1000" s="6"/>
      <c r="BOD1000" s="6"/>
      <c r="BOE1000" s="6"/>
      <c r="BOF1000" s="6"/>
      <c r="BOG1000" s="6"/>
      <c r="BOH1000" s="6"/>
      <c r="BOI1000" s="6"/>
      <c r="BOJ1000" s="6"/>
      <c r="BOK1000" s="6"/>
      <c r="BOL1000" s="6"/>
      <c r="BOM1000" s="6"/>
      <c r="BON1000" s="6"/>
      <c r="BOO1000" s="6"/>
      <c r="BOP1000" s="6"/>
      <c r="BOQ1000" s="6"/>
      <c r="BOR1000" s="6"/>
      <c r="BOS1000" s="6"/>
      <c r="BOT1000" s="6"/>
      <c r="BOU1000" s="6"/>
      <c r="BOV1000" s="6"/>
      <c r="BOW1000" s="6"/>
      <c r="BOX1000" s="6"/>
      <c r="BOY1000" s="6"/>
      <c r="BOZ1000" s="6"/>
      <c r="BPA1000" s="6"/>
      <c r="BPB1000" s="6"/>
      <c r="BPC1000" s="6"/>
      <c r="BPD1000" s="6"/>
      <c r="BPE1000" s="6"/>
      <c r="BPF1000" s="6"/>
      <c r="BPG1000" s="6"/>
      <c r="BPH1000" s="6"/>
      <c r="BPI1000" s="6"/>
      <c r="BPJ1000" s="6"/>
      <c r="BPK1000" s="6"/>
      <c r="BPL1000" s="6"/>
      <c r="BPM1000" s="6"/>
      <c r="BPN1000" s="6"/>
      <c r="BPO1000" s="6"/>
      <c r="BPP1000" s="6"/>
      <c r="BPQ1000" s="6"/>
      <c r="BPR1000" s="6"/>
      <c r="BPS1000" s="6"/>
      <c r="BPT1000" s="6"/>
      <c r="BPU1000" s="6"/>
      <c r="BPV1000" s="6"/>
      <c r="BPW1000" s="6"/>
      <c r="BPX1000" s="6"/>
      <c r="BPY1000" s="6"/>
      <c r="BPZ1000" s="6"/>
      <c r="BQA1000" s="6"/>
      <c r="BQB1000" s="6"/>
      <c r="BQC1000" s="6"/>
      <c r="BQD1000" s="6"/>
      <c r="BQE1000" s="6"/>
      <c r="BQF1000" s="6"/>
      <c r="BQG1000" s="6"/>
      <c r="BQH1000" s="6"/>
      <c r="BQI1000" s="6"/>
      <c r="BQJ1000" s="6"/>
      <c r="BQK1000" s="6"/>
      <c r="BQL1000" s="6"/>
      <c r="BQM1000" s="6"/>
      <c r="BQN1000" s="6"/>
      <c r="BQO1000" s="6"/>
      <c r="BQP1000" s="6"/>
      <c r="BQQ1000" s="6"/>
      <c r="BQR1000" s="6"/>
      <c r="BQS1000" s="6"/>
      <c r="BQT1000" s="6"/>
      <c r="BQU1000" s="6"/>
      <c r="BQV1000" s="6"/>
      <c r="BQW1000" s="6"/>
      <c r="BQX1000" s="6"/>
      <c r="BQY1000" s="6"/>
      <c r="BQZ1000" s="6"/>
      <c r="BRA1000" s="6"/>
      <c r="BRB1000" s="6"/>
      <c r="BRC1000" s="6"/>
      <c r="BRD1000" s="6"/>
      <c r="BRE1000" s="6"/>
      <c r="BRF1000" s="6"/>
      <c r="BRG1000" s="6"/>
      <c r="BRH1000" s="6"/>
      <c r="BRI1000" s="6"/>
      <c r="BRJ1000" s="6"/>
      <c r="BRK1000" s="6"/>
      <c r="BRL1000" s="6"/>
      <c r="BRM1000" s="6"/>
      <c r="BRN1000" s="6"/>
      <c r="BRO1000" s="6"/>
      <c r="BRP1000" s="6"/>
      <c r="BRQ1000" s="6"/>
      <c r="BRR1000" s="6"/>
      <c r="BRS1000" s="6"/>
      <c r="BRT1000" s="6"/>
      <c r="BRU1000" s="6"/>
      <c r="BRV1000" s="6"/>
      <c r="BRW1000" s="6"/>
      <c r="BRX1000" s="6"/>
      <c r="BRY1000" s="6"/>
      <c r="BRZ1000" s="6"/>
      <c r="BSA1000" s="6"/>
      <c r="BSB1000" s="6"/>
      <c r="BSC1000" s="6"/>
      <c r="BSD1000" s="6"/>
      <c r="BSE1000" s="6"/>
      <c r="BSF1000" s="6"/>
      <c r="BSG1000" s="6"/>
      <c r="BSH1000" s="6"/>
      <c r="BSI1000" s="6"/>
      <c r="BSJ1000" s="6"/>
      <c r="BSK1000" s="6"/>
      <c r="BSL1000" s="6"/>
      <c r="BSM1000" s="6"/>
      <c r="BSN1000" s="6"/>
      <c r="BSO1000" s="6"/>
      <c r="BSP1000" s="6"/>
      <c r="BSQ1000" s="6"/>
      <c r="BSR1000" s="6"/>
      <c r="BSS1000" s="6"/>
      <c r="BST1000" s="6"/>
      <c r="BSU1000" s="6"/>
      <c r="BSV1000" s="6"/>
      <c r="BSW1000" s="6"/>
      <c r="BSX1000" s="6"/>
      <c r="BSY1000" s="6"/>
      <c r="BSZ1000" s="6"/>
      <c r="BTA1000" s="6"/>
      <c r="BTB1000" s="6"/>
      <c r="BTC1000" s="6"/>
      <c r="BTD1000" s="6"/>
      <c r="BTE1000" s="6"/>
      <c r="BTF1000" s="6"/>
      <c r="BTG1000" s="6"/>
      <c r="BTH1000" s="6"/>
      <c r="BTI1000" s="6"/>
      <c r="BTJ1000" s="6"/>
      <c r="BTK1000" s="6"/>
      <c r="BTL1000" s="6"/>
      <c r="BTM1000" s="6"/>
      <c r="BTN1000" s="6"/>
      <c r="BTO1000" s="6"/>
      <c r="BTP1000" s="6"/>
      <c r="BTQ1000" s="6"/>
      <c r="BTR1000" s="6"/>
      <c r="BTS1000" s="6"/>
      <c r="BTT1000" s="6"/>
      <c r="BTU1000" s="6"/>
      <c r="BTV1000" s="6"/>
      <c r="BTW1000" s="6"/>
      <c r="BTX1000" s="6"/>
      <c r="BTY1000" s="6"/>
      <c r="BTZ1000" s="6"/>
      <c r="BUA1000" s="6"/>
      <c r="BUB1000" s="6"/>
      <c r="BUC1000" s="6"/>
      <c r="BUD1000" s="6"/>
      <c r="BUE1000" s="6"/>
      <c r="BUF1000" s="6"/>
      <c r="BUG1000" s="6"/>
      <c r="BUH1000" s="6"/>
      <c r="BUI1000" s="6"/>
      <c r="BUJ1000" s="6"/>
      <c r="BUK1000" s="6"/>
      <c r="BUL1000" s="6"/>
      <c r="BUM1000" s="6"/>
      <c r="BUN1000" s="6"/>
      <c r="BUO1000" s="6"/>
      <c r="BUP1000" s="6"/>
      <c r="BUQ1000" s="6"/>
      <c r="BUR1000" s="6"/>
      <c r="BUS1000" s="6"/>
      <c r="BUT1000" s="6"/>
      <c r="BUU1000" s="6"/>
      <c r="BUV1000" s="6"/>
      <c r="BUW1000" s="6"/>
      <c r="BUX1000" s="6"/>
      <c r="BUY1000" s="6"/>
      <c r="BUZ1000" s="6"/>
      <c r="BVA1000" s="6"/>
      <c r="BVB1000" s="6"/>
      <c r="BVC1000" s="6"/>
      <c r="BVD1000" s="6"/>
      <c r="BVE1000" s="6"/>
      <c r="BVF1000" s="6"/>
      <c r="BVG1000" s="6"/>
      <c r="BVH1000" s="6"/>
      <c r="BVI1000" s="6"/>
      <c r="BVJ1000" s="6"/>
      <c r="BVK1000" s="6"/>
      <c r="BVL1000" s="6"/>
      <c r="BVM1000" s="6"/>
      <c r="BVN1000" s="6"/>
      <c r="BVO1000" s="6"/>
      <c r="BVP1000" s="6"/>
      <c r="BVQ1000" s="6"/>
      <c r="BVR1000" s="6"/>
      <c r="BVS1000" s="6"/>
      <c r="BVT1000" s="6"/>
      <c r="BVU1000" s="6"/>
      <c r="BVV1000" s="6"/>
      <c r="BVW1000" s="6"/>
      <c r="BVX1000" s="6"/>
      <c r="BVY1000" s="6"/>
      <c r="BVZ1000" s="6"/>
      <c r="BWA1000" s="6"/>
      <c r="BWB1000" s="6"/>
      <c r="BWC1000" s="6"/>
      <c r="BWD1000" s="6"/>
      <c r="BWE1000" s="6"/>
      <c r="BWF1000" s="6"/>
      <c r="BWG1000" s="6"/>
      <c r="BWH1000" s="6"/>
      <c r="BWI1000" s="6"/>
      <c r="BWJ1000" s="6"/>
      <c r="BWK1000" s="6"/>
      <c r="BWL1000" s="6"/>
      <c r="BWM1000" s="6"/>
      <c r="BWN1000" s="6"/>
      <c r="BWO1000" s="6"/>
      <c r="BWP1000" s="6"/>
      <c r="BWQ1000" s="6"/>
      <c r="BWR1000" s="6"/>
      <c r="BWS1000" s="6"/>
      <c r="BWT1000" s="6"/>
      <c r="BWU1000" s="6"/>
      <c r="BWV1000" s="6"/>
      <c r="BWW1000" s="6"/>
      <c r="BWX1000" s="6"/>
      <c r="BWY1000" s="6"/>
      <c r="BWZ1000" s="6"/>
      <c r="BXA1000" s="6"/>
      <c r="BXB1000" s="6"/>
      <c r="BXC1000" s="6"/>
      <c r="BXD1000" s="6"/>
      <c r="BXE1000" s="6"/>
      <c r="BXF1000" s="6"/>
      <c r="BXG1000" s="6"/>
      <c r="BXH1000" s="6"/>
      <c r="BXI1000" s="6"/>
      <c r="BXJ1000" s="6"/>
      <c r="BXK1000" s="6"/>
      <c r="BXL1000" s="6"/>
      <c r="BXM1000" s="6"/>
      <c r="BXN1000" s="6"/>
      <c r="BXO1000" s="6"/>
      <c r="BXP1000" s="6"/>
      <c r="BXQ1000" s="6"/>
      <c r="BXR1000" s="6"/>
      <c r="BXS1000" s="6"/>
      <c r="BXT1000" s="6"/>
      <c r="BXU1000" s="6"/>
      <c r="BXV1000" s="6"/>
      <c r="BXW1000" s="6"/>
      <c r="BXX1000" s="6"/>
      <c r="BXY1000" s="6"/>
      <c r="BXZ1000" s="6"/>
      <c r="BYA1000" s="6"/>
      <c r="BYB1000" s="6"/>
      <c r="BYC1000" s="6"/>
      <c r="BYD1000" s="6"/>
      <c r="BYE1000" s="6"/>
      <c r="BYF1000" s="6"/>
      <c r="BYG1000" s="6"/>
      <c r="BYH1000" s="6"/>
      <c r="BYI1000" s="6"/>
      <c r="BYJ1000" s="6"/>
      <c r="BYK1000" s="6"/>
      <c r="BYL1000" s="6"/>
      <c r="BYM1000" s="6"/>
      <c r="BYN1000" s="6"/>
      <c r="BYO1000" s="6"/>
      <c r="BYP1000" s="6"/>
      <c r="BYQ1000" s="6"/>
      <c r="BYR1000" s="6"/>
      <c r="BYS1000" s="6"/>
      <c r="BYT1000" s="6"/>
      <c r="BYU1000" s="6"/>
      <c r="BYV1000" s="6"/>
      <c r="BYW1000" s="6"/>
      <c r="BYX1000" s="6"/>
      <c r="BYY1000" s="6"/>
      <c r="BYZ1000" s="6"/>
      <c r="BZA1000" s="6"/>
      <c r="BZB1000" s="6"/>
      <c r="BZC1000" s="6"/>
      <c r="BZD1000" s="6"/>
      <c r="BZE1000" s="6"/>
      <c r="BZF1000" s="6"/>
      <c r="BZG1000" s="6"/>
      <c r="BZH1000" s="6"/>
      <c r="BZI1000" s="6"/>
      <c r="BZJ1000" s="6"/>
      <c r="BZK1000" s="6"/>
      <c r="BZL1000" s="6"/>
      <c r="BZM1000" s="6"/>
      <c r="BZN1000" s="6"/>
      <c r="BZO1000" s="6"/>
      <c r="BZP1000" s="6"/>
      <c r="BZQ1000" s="6"/>
      <c r="BZR1000" s="6"/>
      <c r="BZS1000" s="6"/>
      <c r="BZT1000" s="6"/>
      <c r="BZU1000" s="6"/>
      <c r="BZV1000" s="6"/>
      <c r="BZW1000" s="6"/>
      <c r="BZX1000" s="6"/>
      <c r="BZY1000" s="6"/>
      <c r="BZZ1000" s="6"/>
      <c r="CAA1000" s="6"/>
      <c r="CAB1000" s="6"/>
      <c r="CAC1000" s="6"/>
      <c r="CAD1000" s="6"/>
      <c r="CAE1000" s="6"/>
      <c r="CAF1000" s="6"/>
      <c r="CAG1000" s="6"/>
      <c r="CAH1000" s="6"/>
      <c r="CAI1000" s="6"/>
      <c r="CAJ1000" s="6"/>
      <c r="CAK1000" s="6"/>
      <c r="CAL1000" s="6"/>
      <c r="CAM1000" s="6"/>
      <c r="CAN1000" s="6"/>
      <c r="CAO1000" s="6"/>
      <c r="CAP1000" s="6"/>
      <c r="CAQ1000" s="6"/>
      <c r="CAR1000" s="6"/>
      <c r="CAS1000" s="6"/>
      <c r="CAT1000" s="6"/>
      <c r="CAU1000" s="6"/>
      <c r="CAV1000" s="6"/>
      <c r="CAW1000" s="6"/>
      <c r="CAX1000" s="6"/>
      <c r="CAY1000" s="6"/>
      <c r="CAZ1000" s="6"/>
      <c r="CBA1000" s="6"/>
      <c r="CBB1000" s="6"/>
      <c r="CBC1000" s="6"/>
      <c r="CBD1000" s="6"/>
      <c r="CBE1000" s="6"/>
      <c r="CBF1000" s="6"/>
      <c r="CBG1000" s="6"/>
      <c r="CBH1000" s="6"/>
      <c r="CBI1000" s="6"/>
      <c r="CBJ1000" s="6"/>
      <c r="CBK1000" s="6"/>
      <c r="CBL1000" s="6"/>
      <c r="CBM1000" s="6"/>
      <c r="CBN1000" s="6"/>
      <c r="CBO1000" s="6"/>
      <c r="CBP1000" s="6"/>
      <c r="CBQ1000" s="6"/>
      <c r="CBR1000" s="6"/>
      <c r="CBS1000" s="6"/>
      <c r="CBT1000" s="6"/>
      <c r="CBU1000" s="6"/>
      <c r="CBV1000" s="6"/>
      <c r="CBW1000" s="6"/>
      <c r="CBX1000" s="6"/>
      <c r="CBY1000" s="6"/>
      <c r="CBZ1000" s="6"/>
      <c r="CCA1000" s="6"/>
      <c r="CCB1000" s="6"/>
      <c r="CCC1000" s="6"/>
      <c r="CCD1000" s="6"/>
      <c r="CCE1000" s="6"/>
      <c r="CCF1000" s="6"/>
      <c r="CCG1000" s="6"/>
      <c r="CCH1000" s="6"/>
      <c r="CCI1000" s="6"/>
      <c r="CCJ1000" s="6"/>
      <c r="CCK1000" s="6"/>
      <c r="CCL1000" s="6"/>
      <c r="CCM1000" s="6"/>
      <c r="CCN1000" s="6"/>
      <c r="CCO1000" s="6"/>
      <c r="CCP1000" s="6"/>
      <c r="CCQ1000" s="6"/>
      <c r="CCR1000" s="6"/>
      <c r="CCS1000" s="6"/>
      <c r="CCT1000" s="6"/>
      <c r="CCU1000" s="6"/>
      <c r="CCV1000" s="6"/>
      <c r="CCW1000" s="6"/>
      <c r="CCX1000" s="6"/>
      <c r="CCY1000" s="6"/>
      <c r="CCZ1000" s="6"/>
      <c r="CDA1000" s="6"/>
      <c r="CDB1000" s="6"/>
      <c r="CDC1000" s="6"/>
      <c r="CDD1000" s="6"/>
      <c r="CDE1000" s="6"/>
      <c r="CDF1000" s="6"/>
      <c r="CDG1000" s="6"/>
      <c r="CDH1000" s="6"/>
      <c r="CDI1000" s="6"/>
      <c r="CDJ1000" s="6"/>
      <c r="CDK1000" s="6"/>
      <c r="CDL1000" s="6"/>
      <c r="CDM1000" s="6"/>
      <c r="CDN1000" s="6"/>
      <c r="CDO1000" s="6"/>
      <c r="CDP1000" s="6"/>
      <c r="CDQ1000" s="6"/>
      <c r="CDR1000" s="6"/>
      <c r="CDS1000" s="6"/>
      <c r="CDT1000" s="6"/>
      <c r="CDU1000" s="6"/>
      <c r="CDV1000" s="6"/>
      <c r="CDW1000" s="6"/>
      <c r="CDX1000" s="6"/>
      <c r="CDY1000" s="6"/>
      <c r="CDZ1000" s="6"/>
      <c r="CEA1000" s="6"/>
      <c r="CEB1000" s="6"/>
      <c r="CEC1000" s="6"/>
      <c r="CED1000" s="6"/>
      <c r="CEE1000" s="6"/>
      <c r="CEF1000" s="6"/>
      <c r="CEG1000" s="6"/>
      <c r="CEH1000" s="6"/>
      <c r="CEI1000" s="6"/>
      <c r="CEJ1000" s="6"/>
      <c r="CEK1000" s="6"/>
      <c r="CEL1000" s="6"/>
      <c r="CEM1000" s="6"/>
      <c r="CEN1000" s="6"/>
      <c r="CEO1000" s="6"/>
      <c r="CEP1000" s="6"/>
      <c r="CEQ1000" s="6"/>
      <c r="CER1000" s="6"/>
      <c r="CES1000" s="6"/>
      <c r="CET1000" s="6"/>
      <c r="CEU1000" s="6"/>
      <c r="CEV1000" s="6"/>
      <c r="CEW1000" s="6"/>
      <c r="CEX1000" s="6"/>
      <c r="CEY1000" s="6"/>
      <c r="CEZ1000" s="6"/>
      <c r="CFA1000" s="6"/>
      <c r="CFB1000" s="6"/>
      <c r="CFC1000" s="6"/>
      <c r="CFD1000" s="6"/>
      <c r="CFE1000" s="6"/>
      <c r="CFF1000" s="6"/>
      <c r="CFG1000" s="6"/>
      <c r="CFH1000" s="6"/>
      <c r="CFI1000" s="6"/>
      <c r="CFJ1000" s="6"/>
      <c r="CFK1000" s="6"/>
      <c r="CFL1000" s="6"/>
      <c r="CFM1000" s="6"/>
      <c r="CFN1000" s="6"/>
      <c r="CFO1000" s="6"/>
      <c r="CFP1000" s="6"/>
      <c r="CFQ1000" s="6"/>
      <c r="CFR1000" s="6"/>
      <c r="CFS1000" s="6"/>
      <c r="CFT1000" s="6"/>
      <c r="CFU1000" s="6"/>
      <c r="CFV1000" s="6"/>
      <c r="CFW1000" s="6"/>
      <c r="CFX1000" s="6"/>
      <c r="CFY1000" s="6"/>
      <c r="CFZ1000" s="6"/>
      <c r="CGA1000" s="6"/>
      <c r="CGB1000" s="6"/>
      <c r="CGC1000" s="6"/>
      <c r="CGD1000" s="6"/>
      <c r="CGE1000" s="6"/>
      <c r="CGF1000" s="6"/>
      <c r="CGG1000" s="6"/>
      <c r="CGH1000" s="6"/>
      <c r="CGI1000" s="6"/>
      <c r="CGJ1000" s="6"/>
      <c r="CGK1000" s="6"/>
      <c r="CGL1000" s="6"/>
      <c r="CGM1000" s="6"/>
      <c r="CGN1000" s="6"/>
      <c r="CGO1000" s="6"/>
      <c r="CGP1000" s="6"/>
      <c r="CGQ1000" s="6"/>
      <c r="CGR1000" s="6"/>
      <c r="CGS1000" s="6"/>
      <c r="CGT1000" s="6"/>
      <c r="CGU1000" s="6"/>
      <c r="CGV1000" s="6"/>
      <c r="CGW1000" s="6"/>
      <c r="CGX1000" s="6"/>
      <c r="CGY1000" s="6"/>
      <c r="CGZ1000" s="6"/>
      <c r="CHA1000" s="6"/>
      <c r="CHB1000" s="6"/>
      <c r="CHC1000" s="6"/>
      <c r="CHD1000" s="6"/>
      <c r="CHE1000" s="6"/>
      <c r="CHF1000" s="6"/>
      <c r="CHG1000" s="6"/>
      <c r="CHH1000" s="6"/>
      <c r="CHI1000" s="6"/>
      <c r="CHJ1000" s="6"/>
      <c r="CHK1000" s="6"/>
      <c r="CHL1000" s="6"/>
      <c r="CHM1000" s="6"/>
      <c r="CHN1000" s="6"/>
      <c r="CHO1000" s="6"/>
      <c r="CHP1000" s="6"/>
      <c r="CHQ1000" s="6"/>
      <c r="CHR1000" s="6"/>
      <c r="CHS1000" s="6"/>
      <c r="CHT1000" s="6"/>
      <c r="CHU1000" s="6"/>
      <c r="CHV1000" s="6"/>
      <c r="CHW1000" s="6"/>
      <c r="CHX1000" s="6"/>
      <c r="CHY1000" s="6"/>
      <c r="CHZ1000" s="6"/>
      <c r="CIA1000" s="6"/>
      <c r="CIB1000" s="6"/>
      <c r="CIC1000" s="6"/>
      <c r="CID1000" s="6"/>
      <c r="CIE1000" s="6"/>
      <c r="CIF1000" s="6"/>
      <c r="CIG1000" s="6"/>
      <c r="CIH1000" s="6"/>
      <c r="CII1000" s="6"/>
      <c r="CIJ1000" s="6"/>
      <c r="CIK1000" s="6"/>
      <c r="CIL1000" s="6"/>
      <c r="CIM1000" s="6"/>
      <c r="CIN1000" s="6"/>
      <c r="CIO1000" s="6"/>
      <c r="CIP1000" s="6"/>
      <c r="CIQ1000" s="6"/>
      <c r="CIR1000" s="6"/>
      <c r="CIS1000" s="6"/>
      <c r="CIT1000" s="6"/>
      <c r="CIU1000" s="6"/>
      <c r="CIV1000" s="6"/>
      <c r="CIW1000" s="6"/>
      <c r="CIX1000" s="6"/>
      <c r="CIY1000" s="6"/>
      <c r="CIZ1000" s="6"/>
      <c r="CJA1000" s="6"/>
      <c r="CJB1000" s="6"/>
      <c r="CJC1000" s="6"/>
      <c r="CJD1000" s="6"/>
      <c r="CJE1000" s="6"/>
      <c r="CJF1000" s="6"/>
      <c r="CJG1000" s="6"/>
      <c r="CJH1000" s="6"/>
      <c r="CJI1000" s="6"/>
      <c r="CJJ1000" s="6"/>
      <c r="CJK1000" s="6"/>
      <c r="CJL1000" s="6"/>
      <c r="CJM1000" s="6"/>
      <c r="CJN1000" s="6"/>
      <c r="CJO1000" s="6"/>
      <c r="CJP1000" s="6"/>
      <c r="CJQ1000" s="6"/>
      <c r="CJR1000" s="6"/>
      <c r="CJS1000" s="6"/>
      <c r="CJT1000" s="6"/>
      <c r="CJU1000" s="6"/>
      <c r="CJV1000" s="6"/>
      <c r="CJW1000" s="6"/>
      <c r="CJX1000" s="6"/>
      <c r="CJY1000" s="6"/>
      <c r="CJZ1000" s="6"/>
      <c r="CKA1000" s="6"/>
      <c r="CKB1000" s="6"/>
      <c r="CKC1000" s="6"/>
      <c r="CKD1000" s="6"/>
      <c r="CKE1000" s="6"/>
      <c r="CKF1000" s="6"/>
      <c r="CKG1000" s="6"/>
      <c r="CKH1000" s="6"/>
      <c r="CKI1000" s="6"/>
      <c r="CKJ1000" s="6"/>
      <c r="CKK1000" s="6"/>
      <c r="CKL1000" s="6"/>
      <c r="CKM1000" s="6"/>
      <c r="CKN1000" s="6"/>
      <c r="CKO1000" s="6"/>
      <c r="CKP1000" s="6"/>
      <c r="CKQ1000" s="6"/>
      <c r="CKR1000" s="6"/>
      <c r="CKS1000" s="6"/>
      <c r="CKT1000" s="6"/>
      <c r="CKU1000" s="6"/>
      <c r="CKV1000" s="6"/>
      <c r="CKW1000" s="6"/>
      <c r="CKX1000" s="6"/>
      <c r="CKY1000" s="6"/>
      <c r="CKZ1000" s="6"/>
      <c r="CLA1000" s="6"/>
      <c r="CLB1000" s="6"/>
      <c r="CLC1000" s="6"/>
      <c r="CLD1000" s="6"/>
      <c r="CLE1000" s="6"/>
      <c r="CLF1000" s="6"/>
      <c r="CLG1000" s="6"/>
      <c r="CLH1000" s="6"/>
      <c r="CLI1000" s="6"/>
      <c r="CLJ1000" s="6"/>
      <c r="CLK1000" s="6"/>
      <c r="CLL1000" s="6"/>
      <c r="CLM1000" s="6"/>
      <c r="CLN1000" s="6"/>
      <c r="CLO1000" s="6"/>
      <c r="CLP1000" s="6"/>
      <c r="CLQ1000" s="6"/>
      <c r="CLR1000" s="6"/>
      <c r="CLS1000" s="6"/>
      <c r="CLT1000" s="6"/>
      <c r="CLU1000" s="6"/>
      <c r="CLV1000" s="6"/>
      <c r="CLW1000" s="6"/>
      <c r="CLX1000" s="6"/>
      <c r="CLY1000" s="6"/>
      <c r="CLZ1000" s="6"/>
      <c r="CMA1000" s="6"/>
      <c r="CMB1000" s="6"/>
      <c r="CMC1000" s="6"/>
      <c r="CMD1000" s="6"/>
      <c r="CME1000" s="6"/>
      <c r="CMF1000" s="6"/>
      <c r="CMG1000" s="6"/>
      <c r="CMH1000" s="6"/>
      <c r="CMI1000" s="6"/>
      <c r="CMJ1000" s="6"/>
      <c r="CMK1000" s="6"/>
      <c r="CML1000" s="6"/>
      <c r="CMM1000" s="6"/>
      <c r="CMN1000" s="6"/>
      <c r="CMO1000" s="6"/>
      <c r="CMP1000" s="6"/>
      <c r="CMQ1000" s="6"/>
      <c r="CMR1000" s="6"/>
      <c r="CMS1000" s="6"/>
      <c r="CMT1000" s="6"/>
      <c r="CMU1000" s="6"/>
      <c r="CMV1000" s="6"/>
      <c r="CMW1000" s="6"/>
      <c r="CMX1000" s="6"/>
      <c r="CMY1000" s="6"/>
      <c r="CMZ1000" s="6"/>
      <c r="CNA1000" s="6"/>
      <c r="CNB1000" s="6"/>
      <c r="CNC1000" s="6"/>
      <c r="CND1000" s="6"/>
      <c r="CNE1000" s="6"/>
      <c r="CNF1000" s="6"/>
      <c r="CNG1000" s="6"/>
      <c r="CNH1000" s="6"/>
      <c r="CNI1000" s="6"/>
      <c r="CNJ1000" s="6"/>
      <c r="CNK1000" s="6"/>
      <c r="CNL1000" s="6"/>
      <c r="CNM1000" s="6"/>
      <c r="CNN1000" s="6"/>
      <c r="CNO1000" s="6"/>
      <c r="CNP1000" s="6"/>
      <c r="CNQ1000" s="6"/>
      <c r="CNR1000" s="6"/>
      <c r="CNS1000" s="6"/>
      <c r="CNT1000" s="6"/>
      <c r="CNU1000" s="6"/>
      <c r="CNV1000" s="6"/>
      <c r="CNW1000" s="6"/>
      <c r="CNX1000" s="6"/>
      <c r="CNY1000" s="6"/>
      <c r="CNZ1000" s="6"/>
      <c r="COA1000" s="6"/>
      <c r="COB1000" s="6"/>
      <c r="COC1000" s="6"/>
      <c r="COD1000" s="6"/>
      <c r="COE1000" s="6"/>
      <c r="COF1000" s="6"/>
      <c r="COG1000" s="6"/>
      <c r="COH1000" s="6"/>
      <c r="COI1000" s="6"/>
      <c r="COJ1000" s="6"/>
      <c r="COK1000" s="6"/>
      <c r="COL1000" s="6"/>
      <c r="COM1000" s="6"/>
      <c r="CON1000" s="6"/>
      <c r="COO1000" s="6"/>
      <c r="COP1000" s="6"/>
      <c r="COQ1000" s="6"/>
      <c r="COR1000" s="6"/>
      <c r="COS1000" s="6"/>
      <c r="COT1000" s="6"/>
      <c r="COU1000" s="6"/>
      <c r="COV1000" s="6"/>
      <c r="COW1000" s="6"/>
      <c r="COX1000" s="6"/>
      <c r="COY1000" s="6"/>
      <c r="COZ1000" s="6"/>
      <c r="CPA1000" s="6"/>
      <c r="CPB1000" s="6"/>
      <c r="CPC1000" s="6"/>
      <c r="CPD1000" s="6"/>
      <c r="CPE1000" s="6"/>
      <c r="CPF1000" s="6"/>
      <c r="CPG1000" s="6"/>
      <c r="CPH1000" s="6"/>
      <c r="CPI1000" s="6"/>
      <c r="CPJ1000" s="6"/>
      <c r="CPK1000" s="6"/>
      <c r="CPL1000" s="6"/>
      <c r="CPM1000" s="6"/>
      <c r="CPN1000" s="6"/>
      <c r="CPO1000" s="6"/>
      <c r="CPP1000" s="6"/>
      <c r="CPQ1000" s="6"/>
      <c r="CPR1000" s="6"/>
      <c r="CPS1000" s="6"/>
      <c r="CPT1000" s="6"/>
      <c r="CPU1000" s="6"/>
      <c r="CPV1000" s="6"/>
      <c r="CPW1000" s="6"/>
      <c r="CPX1000" s="6"/>
      <c r="CPY1000" s="6"/>
      <c r="CPZ1000" s="6"/>
      <c r="CQA1000" s="6"/>
      <c r="CQB1000" s="6"/>
      <c r="CQC1000" s="6"/>
      <c r="CQD1000" s="6"/>
      <c r="CQE1000" s="6"/>
      <c r="CQF1000" s="6"/>
      <c r="CQG1000" s="6"/>
      <c r="CQH1000" s="6"/>
      <c r="CQI1000" s="6"/>
      <c r="CQJ1000" s="6"/>
      <c r="CQK1000" s="6"/>
      <c r="CQL1000" s="6"/>
      <c r="CQM1000" s="6"/>
      <c r="CQN1000" s="6"/>
      <c r="CQO1000" s="6"/>
      <c r="CQP1000" s="6"/>
      <c r="CQQ1000" s="6"/>
      <c r="CQR1000" s="6"/>
      <c r="CQS1000" s="6"/>
      <c r="CQT1000" s="6"/>
      <c r="CQU1000" s="6"/>
      <c r="CQV1000" s="6"/>
      <c r="CQW1000" s="6"/>
      <c r="CQX1000" s="6"/>
      <c r="CQY1000" s="6"/>
      <c r="CQZ1000" s="6"/>
      <c r="CRA1000" s="6"/>
      <c r="CRB1000" s="6"/>
      <c r="CRC1000" s="6"/>
      <c r="CRD1000" s="6"/>
      <c r="CRE1000" s="6"/>
      <c r="CRF1000" s="6"/>
      <c r="CRG1000" s="6"/>
      <c r="CRH1000" s="6"/>
      <c r="CRI1000" s="6"/>
      <c r="CRJ1000" s="6"/>
      <c r="CRK1000" s="6"/>
      <c r="CRL1000" s="6"/>
      <c r="CRM1000" s="6"/>
      <c r="CRN1000" s="6"/>
      <c r="CRO1000" s="6"/>
      <c r="CRP1000" s="6"/>
      <c r="CRQ1000" s="6"/>
      <c r="CRR1000" s="6"/>
      <c r="CRS1000" s="6"/>
      <c r="CRT1000" s="6"/>
      <c r="CRU1000" s="6"/>
      <c r="CRV1000" s="6"/>
      <c r="CRW1000" s="6"/>
      <c r="CRX1000" s="6"/>
      <c r="CRY1000" s="6"/>
      <c r="CRZ1000" s="6"/>
      <c r="CSA1000" s="6"/>
      <c r="CSB1000" s="6"/>
      <c r="CSC1000" s="6"/>
      <c r="CSD1000" s="6"/>
      <c r="CSE1000" s="6"/>
      <c r="CSF1000" s="6"/>
      <c r="CSG1000" s="6"/>
      <c r="CSH1000" s="6"/>
      <c r="CSI1000" s="6"/>
      <c r="CSJ1000" s="6"/>
      <c r="CSK1000" s="6"/>
      <c r="CSL1000" s="6"/>
      <c r="CSM1000" s="6"/>
      <c r="CSN1000" s="6"/>
      <c r="CSO1000" s="6"/>
      <c r="CSP1000" s="6"/>
      <c r="CSQ1000" s="6"/>
      <c r="CSR1000" s="6"/>
      <c r="CSS1000" s="6"/>
      <c r="CST1000" s="6"/>
      <c r="CSU1000" s="6"/>
      <c r="CSV1000" s="6"/>
      <c r="CSW1000" s="6"/>
      <c r="CSX1000" s="6"/>
      <c r="CSY1000" s="6"/>
      <c r="CSZ1000" s="6"/>
      <c r="CTA1000" s="6"/>
      <c r="CTB1000" s="6"/>
      <c r="CTC1000" s="6"/>
      <c r="CTD1000" s="6"/>
      <c r="CTE1000" s="6"/>
      <c r="CTF1000" s="6"/>
      <c r="CTG1000" s="6"/>
      <c r="CTH1000" s="6"/>
      <c r="CTI1000" s="6"/>
      <c r="CTJ1000" s="6"/>
      <c r="CTK1000" s="6"/>
      <c r="CTL1000" s="6"/>
      <c r="CTM1000" s="6"/>
      <c r="CTN1000" s="6"/>
      <c r="CTO1000" s="6"/>
      <c r="CTP1000" s="6"/>
      <c r="CTQ1000" s="6"/>
      <c r="CTR1000" s="6"/>
      <c r="CTS1000" s="6"/>
      <c r="CTT1000" s="6"/>
      <c r="CTU1000" s="6"/>
      <c r="CTV1000" s="6"/>
      <c r="CTW1000" s="6"/>
      <c r="CTX1000" s="6"/>
      <c r="CTY1000" s="6"/>
      <c r="CTZ1000" s="6"/>
      <c r="CUA1000" s="6"/>
      <c r="CUB1000" s="6"/>
      <c r="CUC1000" s="6"/>
      <c r="CUD1000" s="6"/>
      <c r="CUE1000" s="6"/>
      <c r="CUF1000" s="6"/>
      <c r="CUG1000" s="6"/>
      <c r="CUH1000" s="6"/>
      <c r="CUI1000" s="6"/>
      <c r="CUJ1000" s="6"/>
      <c r="CUK1000" s="6"/>
      <c r="CUL1000" s="6"/>
      <c r="CUM1000" s="6"/>
      <c r="CUN1000" s="6"/>
      <c r="CUO1000" s="6"/>
      <c r="CUP1000" s="6"/>
      <c r="CUQ1000" s="6"/>
      <c r="CUR1000" s="6"/>
      <c r="CUS1000" s="6"/>
      <c r="CUT1000" s="6"/>
      <c r="CUU1000" s="6"/>
      <c r="CUV1000" s="6"/>
      <c r="CUW1000" s="6"/>
      <c r="CUX1000" s="6"/>
      <c r="CUY1000" s="6"/>
      <c r="CUZ1000" s="6"/>
      <c r="CVA1000" s="6"/>
      <c r="CVB1000" s="6"/>
      <c r="CVC1000" s="6"/>
      <c r="CVD1000" s="6"/>
      <c r="CVE1000" s="6"/>
      <c r="CVF1000" s="6"/>
      <c r="CVG1000" s="6"/>
      <c r="CVH1000" s="6"/>
      <c r="CVI1000" s="6"/>
      <c r="CVJ1000" s="6"/>
      <c r="CVK1000" s="6"/>
      <c r="CVL1000" s="6"/>
      <c r="CVM1000" s="6"/>
      <c r="CVN1000" s="6"/>
      <c r="CVO1000" s="6"/>
      <c r="CVP1000" s="6"/>
      <c r="CVQ1000" s="6"/>
      <c r="CVR1000" s="6"/>
      <c r="CVS1000" s="6"/>
      <c r="CVT1000" s="6"/>
      <c r="CVU1000" s="6"/>
      <c r="CVV1000" s="6"/>
      <c r="CVW1000" s="6"/>
      <c r="CVX1000" s="6"/>
      <c r="CVY1000" s="6"/>
      <c r="CVZ1000" s="6"/>
      <c r="CWA1000" s="6"/>
      <c r="CWB1000" s="6"/>
      <c r="CWC1000" s="6"/>
      <c r="CWD1000" s="6"/>
      <c r="CWE1000" s="6"/>
      <c r="CWF1000" s="6"/>
      <c r="CWG1000" s="6"/>
      <c r="CWH1000" s="6"/>
      <c r="CWI1000" s="6"/>
      <c r="CWJ1000" s="6"/>
      <c r="CWK1000" s="6"/>
      <c r="CWL1000" s="6"/>
      <c r="CWM1000" s="6"/>
      <c r="CWN1000" s="6"/>
      <c r="CWO1000" s="6"/>
      <c r="CWP1000" s="6"/>
      <c r="CWQ1000" s="6"/>
      <c r="CWR1000" s="6"/>
      <c r="CWS1000" s="6"/>
      <c r="CWT1000" s="6"/>
      <c r="CWU1000" s="6"/>
      <c r="CWV1000" s="6"/>
      <c r="CWW1000" s="6"/>
      <c r="CWX1000" s="6"/>
      <c r="CWY1000" s="6"/>
      <c r="CWZ1000" s="6"/>
      <c r="CXA1000" s="6"/>
      <c r="CXB1000" s="6"/>
      <c r="CXC1000" s="6"/>
      <c r="CXD1000" s="6"/>
      <c r="CXE1000" s="6"/>
      <c r="CXF1000" s="6"/>
      <c r="CXG1000" s="6"/>
      <c r="CXH1000" s="6"/>
      <c r="CXI1000" s="6"/>
      <c r="CXJ1000" s="6"/>
      <c r="CXK1000" s="6"/>
      <c r="CXL1000" s="6"/>
      <c r="CXM1000" s="6"/>
      <c r="CXN1000" s="6"/>
      <c r="CXO1000" s="6"/>
      <c r="CXP1000" s="6"/>
      <c r="CXQ1000" s="6"/>
      <c r="CXR1000" s="6"/>
      <c r="CXS1000" s="6"/>
      <c r="CXT1000" s="6"/>
      <c r="CXU1000" s="6"/>
      <c r="CXV1000" s="6"/>
      <c r="CXW1000" s="6"/>
      <c r="CXX1000" s="6"/>
      <c r="CXY1000" s="6"/>
      <c r="CXZ1000" s="6"/>
      <c r="CYA1000" s="6"/>
      <c r="CYB1000" s="6"/>
      <c r="CYC1000" s="6"/>
      <c r="CYD1000" s="6"/>
      <c r="CYE1000" s="6"/>
      <c r="CYF1000" s="6"/>
      <c r="CYG1000" s="6"/>
      <c r="CYH1000" s="6"/>
      <c r="CYI1000" s="6"/>
      <c r="CYJ1000" s="6"/>
      <c r="CYK1000" s="6"/>
      <c r="CYL1000" s="6"/>
      <c r="CYM1000" s="6"/>
      <c r="CYN1000" s="6"/>
      <c r="CYO1000" s="6"/>
      <c r="CYP1000" s="6"/>
      <c r="CYQ1000" s="6"/>
      <c r="CYR1000" s="6"/>
      <c r="CYS1000" s="6"/>
      <c r="CYT1000" s="6"/>
      <c r="CYU1000" s="6"/>
      <c r="CYV1000" s="6"/>
      <c r="CYW1000" s="6"/>
      <c r="CYX1000" s="6"/>
      <c r="CYY1000" s="6"/>
      <c r="CYZ1000" s="6"/>
      <c r="CZA1000" s="6"/>
      <c r="CZB1000" s="6"/>
      <c r="CZC1000" s="6"/>
      <c r="CZD1000" s="6"/>
      <c r="CZE1000" s="6"/>
      <c r="CZF1000" s="6"/>
      <c r="CZG1000" s="6"/>
      <c r="CZH1000" s="6"/>
      <c r="CZI1000" s="6"/>
      <c r="CZJ1000" s="6"/>
      <c r="CZK1000" s="6"/>
      <c r="CZL1000" s="6"/>
      <c r="CZM1000" s="6"/>
      <c r="CZN1000" s="6"/>
      <c r="CZO1000" s="6"/>
      <c r="CZP1000" s="6"/>
      <c r="CZQ1000" s="6"/>
      <c r="CZR1000" s="6"/>
      <c r="CZS1000" s="6"/>
      <c r="CZT1000" s="6"/>
      <c r="CZU1000" s="6"/>
      <c r="CZV1000" s="6"/>
      <c r="CZW1000" s="6"/>
      <c r="CZX1000" s="6"/>
      <c r="CZY1000" s="6"/>
      <c r="CZZ1000" s="6"/>
      <c r="DAA1000" s="6"/>
      <c r="DAB1000" s="6"/>
      <c r="DAC1000" s="6"/>
      <c r="DAD1000" s="6"/>
      <c r="DAE1000" s="6"/>
      <c r="DAF1000" s="6"/>
      <c r="DAG1000" s="6"/>
      <c r="DAH1000" s="6"/>
      <c r="DAI1000" s="6"/>
      <c r="DAJ1000" s="6"/>
      <c r="DAK1000" s="6"/>
      <c r="DAL1000" s="6"/>
      <c r="DAM1000" s="6"/>
      <c r="DAN1000" s="6"/>
      <c r="DAO1000" s="6"/>
      <c r="DAP1000" s="6"/>
      <c r="DAQ1000" s="6"/>
      <c r="DAR1000" s="6"/>
      <c r="DAS1000" s="6"/>
      <c r="DAT1000" s="6"/>
      <c r="DAU1000" s="6"/>
      <c r="DAV1000" s="6"/>
      <c r="DAW1000" s="6"/>
      <c r="DAX1000" s="6"/>
      <c r="DAY1000" s="6"/>
      <c r="DAZ1000" s="6"/>
      <c r="DBA1000" s="6"/>
      <c r="DBB1000" s="6"/>
      <c r="DBC1000" s="6"/>
      <c r="DBD1000" s="6"/>
      <c r="DBE1000" s="6"/>
      <c r="DBF1000" s="6"/>
      <c r="DBG1000" s="6"/>
      <c r="DBH1000" s="6"/>
      <c r="DBI1000" s="6"/>
      <c r="DBJ1000" s="6"/>
      <c r="DBK1000" s="6"/>
      <c r="DBL1000" s="6"/>
      <c r="DBM1000" s="6"/>
      <c r="DBN1000" s="6"/>
      <c r="DBO1000" s="6"/>
      <c r="DBP1000" s="6"/>
      <c r="DBQ1000" s="6"/>
      <c r="DBR1000" s="6"/>
      <c r="DBS1000" s="6"/>
      <c r="DBT1000" s="6"/>
      <c r="DBU1000" s="6"/>
      <c r="DBV1000" s="6"/>
      <c r="DBW1000" s="6"/>
      <c r="DBX1000" s="6"/>
      <c r="DBY1000" s="6"/>
      <c r="DBZ1000" s="6"/>
      <c r="DCA1000" s="6"/>
      <c r="DCB1000" s="6"/>
      <c r="DCC1000" s="6"/>
      <c r="DCD1000" s="6"/>
      <c r="DCE1000" s="6"/>
      <c r="DCF1000" s="6"/>
      <c r="DCG1000" s="6"/>
      <c r="DCH1000" s="6"/>
      <c r="DCI1000" s="6"/>
      <c r="DCJ1000" s="6"/>
      <c r="DCK1000" s="6"/>
      <c r="DCL1000" s="6"/>
      <c r="DCM1000" s="6"/>
      <c r="DCN1000" s="6"/>
      <c r="DCO1000" s="6"/>
      <c r="DCP1000" s="6"/>
      <c r="DCQ1000" s="6"/>
      <c r="DCR1000" s="6"/>
      <c r="DCS1000" s="6"/>
      <c r="DCT1000" s="6"/>
      <c r="DCU1000" s="6"/>
      <c r="DCV1000" s="6"/>
      <c r="DCW1000" s="6"/>
      <c r="DCX1000" s="6"/>
      <c r="DCY1000" s="6"/>
      <c r="DCZ1000" s="6"/>
      <c r="DDA1000" s="6"/>
      <c r="DDB1000" s="6"/>
      <c r="DDC1000" s="6"/>
      <c r="DDD1000" s="6"/>
      <c r="DDE1000" s="6"/>
      <c r="DDF1000" s="6"/>
      <c r="DDG1000" s="6"/>
      <c r="DDH1000" s="6"/>
      <c r="DDI1000" s="6"/>
      <c r="DDJ1000" s="6"/>
      <c r="DDK1000" s="6"/>
      <c r="DDL1000" s="6"/>
      <c r="DDM1000" s="6"/>
      <c r="DDN1000" s="6"/>
      <c r="DDO1000" s="6"/>
      <c r="DDP1000" s="6"/>
      <c r="DDQ1000" s="6"/>
      <c r="DDR1000" s="6"/>
      <c r="DDS1000" s="6"/>
      <c r="DDT1000" s="6"/>
      <c r="DDU1000" s="6"/>
      <c r="DDV1000" s="6"/>
      <c r="DDW1000" s="6"/>
      <c r="DDX1000" s="6"/>
      <c r="DDY1000" s="6"/>
      <c r="DDZ1000" s="6"/>
      <c r="DEA1000" s="6"/>
      <c r="DEB1000" s="6"/>
      <c r="DEC1000" s="6"/>
      <c r="DED1000" s="6"/>
      <c r="DEE1000" s="6"/>
      <c r="DEF1000" s="6"/>
      <c r="DEG1000" s="6"/>
      <c r="DEH1000" s="6"/>
      <c r="DEI1000" s="6"/>
      <c r="DEJ1000" s="6"/>
      <c r="DEK1000" s="6"/>
      <c r="DEL1000" s="6"/>
      <c r="DEM1000" s="6"/>
      <c r="DEN1000" s="6"/>
      <c r="DEO1000" s="6"/>
      <c r="DEP1000" s="6"/>
      <c r="DEQ1000" s="6"/>
      <c r="DER1000" s="6"/>
      <c r="DES1000" s="6"/>
      <c r="DET1000" s="6"/>
      <c r="DEU1000" s="6"/>
      <c r="DEV1000" s="6"/>
      <c r="DEW1000" s="6"/>
      <c r="DEX1000" s="6"/>
      <c r="DEY1000" s="6"/>
      <c r="DEZ1000" s="6"/>
      <c r="DFA1000" s="6"/>
      <c r="DFB1000" s="6"/>
      <c r="DFC1000" s="6"/>
      <c r="DFD1000" s="6"/>
      <c r="DFE1000" s="6"/>
      <c r="DFF1000" s="6"/>
      <c r="DFG1000" s="6"/>
      <c r="DFH1000" s="6"/>
      <c r="DFI1000" s="6"/>
      <c r="DFJ1000" s="6"/>
      <c r="DFK1000" s="6"/>
      <c r="DFL1000" s="6"/>
      <c r="DFM1000" s="6"/>
      <c r="DFN1000" s="6"/>
      <c r="DFO1000" s="6"/>
      <c r="DFP1000" s="6"/>
      <c r="DFQ1000" s="6"/>
      <c r="DFR1000" s="6"/>
      <c r="DFS1000" s="6"/>
      <c r="DFT1000" s="6"/>
      <c r="DFU1000" s="6"/>
      <c r="DFV1000" s="6"/>
      <c r="DFW1000" s="6"/>
      <c r="DFX1000" s="6"/>
      <c r="DFY1000" s="6"/>
      <c r="DFZ1000" s="6"/>
      <c r="DGA1000" s="6"/>
      <c r="DGB1000" s="6"/>
      <c r="DGC1000" s="6"/>
      <c r="DGD1000" s="6"/>
      <c r="DGE1000" s="6"/>
      <c r="DGF1000" s="6"/>
      <c r="DGG1000" s="6"/>
      <c r="DGH1000" s="6"/>
      <c r="DGI1000" s="6"/>
      <c r="DGJ1000" s="6"/>
      <c r="DGK1000" s="6"/>
      <c r="DGL1000" s="6"/>
      <c r="DGM1000" s="6"/>
      <c r="DGN1000" s="6"/>
      <c r="DGO1000" s="6"/>
      <c r="DGP1000" s="6"/>
      <c r="DGQ1000" s="6"/>
      <c r="DGR1000" s="6"/>
      <c r="DGS1000" s="6"/>
      <c r="DGT1000" s="6"/>
      <c r="DGU1000" s="6"/>
      <c r="DGV1000" s="6"/>
      <c r="DGW1000" s="6"/>
      <c r="DGX1000" s="6"/>
      <c r="DGY1000" s="6"/>
      <c r="DGZ1000" s="6"/>
      <c r="DHA1000" s="6"/>
      <c r="DHB1000" s="6"/>
      <c r="DHC1000" s="6"/>
      <c r="DHD1000" s="6"/>
      <c r="DHE1000" s="6"/>
      <c r="DHF1000" s="6"/>
      <c r="DHG1000" s="6"/>
      <c r="DHH1000" s="6"/>
      <c r="DHI1000" s="6"/>
      <c r="DHJ1000" s="6"/>
      <c r="DHK1000" s="6"/>
      <c r="DHL1000" s="6"/>
      <c r="DHM1000" s="6"/>
      <c r="DHN1000" s="6"/>
      <c r="DHO1000" s="6"/>
      <c r="DHP1000" s="6"/>
      <c r="DHQ1000" s="6"/>
      <c r="DHR1000" s="6"/>
      <c r="DHS1000" s="6"/>
      <c r="DHT1000" s="6"/>
      <c r="DHU1000" s="6"/>
      <c r="DHV1000" s="6"/>
      <c r="DHW1000" s="6"/>
      <c r="DHX1000" s="6"/>
      <c r="DHY1000" s="6"/>
      <c r="DHZ1000" s="6"/>
      <c r="DIA1000" s="6"/>
      <c r="DIB1000" s="6"/>
      <c r="DIC1000" s="6"/>
      <c r="DID1000" s="6"/>
      <c r="DIE1000" s="6"/>
      <c r="DIF1000" s="6"/>
      <c r="DIG1000" s="6"/>
      <c r="DIH1000" s="6"/>
      <c r="DII1000" s="6"/>
      <c r="DIJ1000" s="6"/>
      <c r="DIK1000" s="6"/>
      <c r="DIL1000" s="6"/>
      <c r="DIM1000" s="6"/>
      <c r="DIN1000" s="6"/>
      <c r="DIO1000" s="6"/>
      <c r="DIP1000" s="6"/>
      <c r="DIQ1000" s="6"/>
      <c r="DIR1000" s="6"/>
      <c r="DIS1000" s="6"/>
      <c r="DIT1000" s="6"/>
      <c r="DIU1000" s="6"/>
      <c r="DIV1000" s="6"/>
      <c r="DIW1000" s="6"/>
      <c r="DIX1000" s="6"/>
      <c r="DIY1000" s="6"/>
      <c r="DIZ1000" s="6"/>
      <c r="DJA1000" s="6"/>
      <c r="DJB1000" s="6"/>
      <c r="DJC1000" s="6"/>
      <c r="DJD1000" s="6"/>
      <c r="DJE1000" s="6"/>
      <c r="DJF1000" s="6"/>
      <c r="DJG1000" s="6"/>
      <c r="DJH1000" s="6"/>
      <c r="DJI1000" s="6"/>
      <c r="DJJ1000" s="6"/>
      <c r="DJK1000" s="6"/>
      <c r="DJL1000" s="6"/>
      <c r="DJM1000" s="6"/>
      <c r="DJN1000" s="6"/>
      <c r="DJO1000" s="6"/>
      <c r="DJP1000" s="6"/>
      <c r="DJQ1000" s="6"/>
      <c r="DJR1000" s="6"/>
      <c r="DJS1000" s="6"/>
      <c r="DJT1000" s="6"/>
      <c r="DJU1000" s="6"/>
      <c r="DJV1000" s="6"/>
      <c r="DJW1000" s="6"/>
      <c r="DJX1000" s="6"/>
      <c r="DJY1000" s="6"/>
      <c r="DJZ1000" s="6"/>
      <c r="DKA1000" s="6"/>
      <c r="DKB1000" s="6"/>
      <c r="DKC1000" s="6"/>
      <c r="DKD1000" s="6"/>
      <c r="DKE1000" s="6"/>
      <c r="DKF1000" s="6"/>
      <c r="DKG1000" s="6"/>
      <c r="DKH1000" s="6"/>
      <c r="DKI1000" s="6"/>
      <c r="DKJ1000" s="6"/>
      <c r="DKK1000" s="6"/>
      <c r="DKL1000" s="6"/>
      <c r="DKM1000" s="6"/>
      <c r="DKN1000" s="6"/>
      <c r="DKO1000" s="6"/>
      <c r="DKP1000" s="6"/>
      <c r="DKQ1000" s="6"/>
      <c r="DKR1000" s="6"/>
      <c r="DKS1000" s="6"/>
      <c r="DKT1000" s="6"/>
      <c r="DKU1000" s="6"/>
      <c r="DKV1000" s="6"/>
      <c r="DKW1000" s="6"/>
      <c r="DKX1000" s="6"/>
      <c r="DKY1000" s="6"/>
      <c r="DKZ1000" s="6"/>
      <c r="DLA1000" s="6"/>
      <c r="DLB1000" s="6"/>
      <c r="DLC1000" s="6"/>
      <c r="DLD1000" s="6"/>
      <c r="DLE1000" s="6"/>
      <c r="DLF1000" s="6"/>
      <c r="DLG1000" s="6"/>
      <c r="DLH1000" s="6"/>
      <c r="DLI1000" s="6"/>
      <c r="DLJ1000" s="6"/>
      <c r="DLK1000" s="6"/>
      <c r="DLL1000" s="6"/>
      <c r="DLM1000" s="6"/>
      <c r="DLN1000" s="6"/>
      <c r="DLO1000" s="6"/>
      <c r="DLP1000" s="6"/>
      <c r="DLQ1000" s="6"/>
      <c r="DLR1000" s="6"/>
      <c r="DLS1000" s="6"/>
      <c r="DLT1000" s="6"/>
      <c r="DLU1000" s="6"/>
      <c r="DLV1000" s="6"/>
      <c r="DLW1000" s="6"/>
      <c r="DLX1000" s="6"/>
      <c r="DLY1000" s="6"/>
      <c r="DLZ1000" s="6"/>
      <c r="DMA1000" s="6"/>
      <c r="DMB1000" s="6"/>
      <c r="DMC1000" s="6"/>
      <c r="DMD1000" s="6"/>
      <c r="DME1000" s="6"/>
      <c r="DMF1000" s="6"/>
      <c r="DMG1000" s="6"/>
      <c r="DMH1000" s="6"/>
      <c r="DMI1000" s="6"/>
      <c r="DMJ1000" s="6"/>
      <c r="DMK1000" s="6"/>
      <c r="DML1000" s="6"/>
      <c r="DMM1000" s="6"/>
      <c r="DMN1000" s="6"/>
      <c r="DMO1000" s="6"/>
      <c r="DMP1000" s="6"/>
      <c r="DMQ1000" s="6"/>
      <c r="DMR1000" s="6"/>
      <c r="DMS1000" s="6"/>
      <c r="DMT1000" s="6"/>
      <c r="DMU1000" s="6"/>
      <c r="DMV1000" s="6"/>
      <c r="DMW1000" s="6"/>
      <c r="DMX1000" s="6"/>
      <c r="DMY1000" s="6"/>
      <c r="DMZ1000" s="6"/>
      <c r="DNA1000" s="6"/>
      <c r="DNB1000" s="6"/>
      <c r="DNC1000" s="6"/>
      <c r="DND1000" s="6"/>
      <c r="DNE1000" s="6"/>
      <c r="DNF1000" s="6"/>
      <c r="DNG1000" s="6"/>
      <c r="DNH1000" s="6"/>
      <c r="DNI1000" s="6"/>
      <c r="DNJ1000" s="6"/>
      <c r="DNK1000" s="6"/>
      <c r="DNL1000" s="6"/>
      <c r="DNM1000" s="6"/>
      <c r="DNN1000" s="6"/>
      <c r="DNO1000" s="6"/>
      <c r="DNP1000" s="6"/>
      <c r="DNQ1000" s="6"/>
      <c r="DNR1000" s="6"/>
      <c r="DNS1000" s="6"/>
      <c r="DNT1000" s="6"/>
      <c r="DNU1000" s="6"/>
      <c r="DNV1000" s="6"/>
      <c r="DNW1000" s="6"/>
      <c r="DNX1000" s="6"/>
      <c r="DNY1000" s="6"/>
      <c r="DNZ1000" s="6"/>
      <c r="DOA1000" s="6"/>
      <c r="DOB1000" s="6"/>
      <c r="DOC1000" s="6"/>
      <c r="DOD1000" s="6"/>
      <c r="DOE1000" s="6"/>
      <c r="DOF1000" s="6"/>
      <c r="DOG1000" s="6"/>
      <c r="DOH1000" s="6"/>
      <c r="DOI1000" s="6"/>
      <c r="DOJ1000" s="6"/>
      <c r="DOK1000" s="6"/>
      <c r="DOL1000" s="6"/>
      <c r="DOM1000" s="6"/>
      <c r="DON1000" s="6"/>
      <c r="DOO1000" s="6"/>
      <c r="DOP1000" s="6"/>
      <c r="DOQ1000" s="6"/>
      <c r="DOR1000" s="6"/>
      <c r="DOS1000" s="6"/>
      <c r="DOT1000" s="6"/>
      <c r="DOU1000" s="6"/>
      <c r="DOV1000" s="6"/>
      <c r="DOW1000" s="6"/>
      <c r="DOX1000" s="6"/>
      <c r="DOY1000" s="6"/>
      <c r="DOZ1000" s="6"/>
      <c r="DPA1000" s="6"/>
      <c r="DPB1000" s="6"/>
      <c r="DPC1000" s="6"/>
      <c r="DPD1000" s="6"/>
      <c r="DPE1000" s="6"/>
      <c r="DPF1000" s="6"/>
      <c r="DPG1000" s="6"/>
      <c r="DPH1000" s="6"/>
      <c r="DPI1000" s="6"/>
      <c r="DPJ1000" s="6"/>
      <c r="DPK1000" s="6"/>
      <c r="DPL1000" s="6"/>
      <c r="DPM1000" s="6"/>
      <c r="DPN1000" s="6"/>
      <c r="DPO1000" s="6"/>
      <c r="DPP1000" s="6"/>
      <c r="DPQ1000" s="6"/>
      <c r="DPR1000" s="6"/>
      <c r="DPS1000" s="6"/>
      <c r="DPT1000" s="6"/>
      <c r="DPU1000" s="6"/>
      <c r="DPV1000" s="6"/>
      <c r="DPW1000" s="6"/>
      <c r="DPX1000" s="6"/>
      <c r="DPY1000" s="6"/>
      <c r="DPZ1000" s="6"/>
      <c r="DQA1000" s="6"/>
      <c r="DQB1000" s="6"/>
      <c r="DQC1000" s="6"/>
      <c r="DQD1000" s="6"/>
      <c r="DQE1000" s="6"/>
      <c r="DQF1000" s="6"/>
      <c r="DQG1000" s="6"/>
      <c r="DQH1000" s="6"/>
      <c r="DQI1000" s="6"/>
      <c r="DQJ1000" s="6"/>
      <c r="DQK1000" s="6"/>
      <c r="DQL1000" s="6"/>
      <c r="DQM1000" s="6"/>
      <c r="DQN1000" s="6"/>
      <c r="DQO1000" s="6"/>
      <c r="DQP1000" s="6"/>
      <c r="DQQ1000" s="6"/>
      <c r="DQR1000" s="6"/>
      <c r="DQS1000" s="6"/>
      <c r="DQT1000" s="6"/>
      <c r="DQU1000" s="6"/>
      <c r="DQV1000" s="6"/>
      <c r="DQW1000" s="6"/>
      <c r="DQX1000" s="6"/>
      <c r="DQY1000" s="6"/>
      <c r="DQZ1000" s="6"/>
      <c r="DRA1000" s="6"/>
      <c r="DRB1000" s="6"/>
      <c r="DRC1000" s="6"/>
      <c r="DRD1000" s="6"/>
      <c r="DRE1000" s="6"/>
      <c r="DRF1000" s="6"/>
      <c r="DRG1000" s="6"/>
      <c r="DRH1000" s="6"/>
      <c r="DRI1000" s="6"/>
      <c r="DRJ1000" s="6"/>
      <c r="DRK1000" s="6"/>
      <c r="DRL1000" s="6"/>
      <c r="DRM1000" s="6"/>
      <c r="DRN1000" s="6"/>
      <c r="DRO1000" s="6"/>
      <c r="DRP1000" s="6"/>
      <c r="DRQ1000" s="6"/>
      <c r="DRR1000" s="6"/>
      <c r="DRS1000" s="6"/>
      <c r="DRT1000" s="6"/>
      <c r="DRU1000" s="6"/>
      <c r="DRV1000" s="6"/>
      <c r="DRW1000" s="6"/>
      <c r="DRX1000" s="6"/>
      <c r="DRY1000" s="6"/>
      <c r="DRZ1000" s="6"/>
      <c r="DSA1000" s="6"/>
      <c r="DSB1000" s="6"/>
      <c r="DSC1000" s="6"/>
      <c r="DSD1000" s="6"/>
      <c r="DSE1000" s="6"/>
      <c r="DSF1000" s="6"/>
      <c r="DSG1000" s="6"/>
      <c r="DSH1000" s="6"/>
      <c r="DSI1000" s="6"/>
      <c r="DSJ1000" s="6"/>
      <c r="DSK1000" s="6"/>
      <c r="DSL1000" s="6"/>
      <c r="DSM1000" s="6"/>
      <c r="DSN1000" s="6"/>
      <c r="DSO1000" s="6"/>
      <c r="DSP1000" s="6"/>
      <c r="DSQ1000" s="6"/>
      <c r="DSR1000" s="6"/>
      <c r="DSS1000" s="6"/>
      <c r="DST1000" s="6"/>
      <c r="DSU1000" s="6"/>
      <c r="DSV1000" s="6"/>
      <c r="DSW1000" s="6"/>
      <c r="DSX1000" s="6"/>
      <c r="DSY1000" s="6"/>
      <c r="DSZ1000" s="6"/>
      <c r="DTA1000" s="6"/>
      <c r="DTB1000" s="6"/>
      <c r="DTC1000" s="6"/>
      <c r="DTD1000" s="6"/>
      <c r="DTE1000" s="6"/>
      <c r="DTF1000" s="6"/>
      <c r="DTG1000" s="6"/>
      <c r="DTH1000" s="6"/>
      <c r="DTI1000" s="6"/>
      <c r="DTJ1000" s="6"/>
      <c r="DTK1000" s="6"/>
      <c r="DTL1000" s="6"/>
      <c r="DTM1000" s="6"/>
      <c r="DTN1000" s="6"/>
      <c r="DTO1000" s="6"/>
      <c r="DTP1000" s="6"/>
      <c r="DTQ1000" s="6"/>
      <c r="DTR1000" s="6"/>
      <c r="DTS1000" s="6"/>
      <c r="DTT1000" s="6"/>
      <c r="DTU1000" s="6"/>
      <c r="DTV1000" s="6"/>
      <c r="DTW1000" s="6"/>
      <c r="DTX1000" s="6"/>
      <c r="DTY1000" s="6"/>
      <c r="DTZ1000" s="6"/>
      <c r="DUA1000" s="6"/>
      <c r="DUB1000" s="6"/>
      <c r="DUC1000" s="6"/>
      <c r="DUD1000" s="6"/>
      <c r="DUE1000" s="6"/>
      <c r="DUF1000" s="6"/>
      <c r="DUG1000" s="6"/>
      <c r="DUH1000" s="6"/>
      <c r="DUI1000" s="6"/>
      <c r="DUJ1000" s="6"/>
      <c r="DUK1000" s="6"/>
      <c r="DUL1000" s="6"/>
      <c r="DUM1000" s="6"/>
      <c r="DUN1000" s="6"/>
      <c r="DUO1000" s="6"/>
      <c r="DUP1000" s="6"/>
      <c r="DUQ1000" s="6"/>
      <c r="DUR1000" s="6"/>
      <c r="DUS1000" s="6"/>
      <c r="DUT1000" s="6"/>
      <c r="DUU1000" s="6"/>
      <c r="DUV1000" s="6"/>
      <c r="DUW1000" s="6"/>
      <c r="DUX1000" s="6"/>
      <c r="DUY1000" s="6"/>
      <c r="DUZ1000" s="6"/>
      <c r="DVA1000" s="6"/>
      <c r="DVB1000" s="6"/>
      <c r="DVC1000" s="6"/>
      <c r="DVD1000" s="6"/>
      <c r="DVE1000" s="6"/>
      <c r="DVF1000" s="6"/>
      <c r="DVG1000" s="6"/>
      <c r="DVH1000" s="6"/>
      <c r="DVI1000" s="6"/>
      <c r="DVJ1000" s="6"/>
      <c r="DVK1000" s="6"/>
      <c r="DVL1000" s="6"/>
      <c r="DVM1000" s="6"/>
      <c r="DVN1000" s="6"/>
      <c r="DVO1000" s="6"/>
      <c r="DVP1000" s="6"/>
      <c r="DVQ1000" s="6"/>
      <c r="DVR1000" s="6"/>
      <c r="DVS1000" s="6"/>
      <c r="DVT1000" s="6"/>
      <c r="DVU1000" s="6"/>
      <c r="DVV1000" s="6"/>
      <c r="DVW1000" s="6"/>
      <c r="DVX1000" s="6"/>
      <c r="DVY1000" s="6"/>
      <c r="DVZ1000" s="6"/>
      <c r="DWA1000" s="6"/>
      <c r="DWB1000" s="6"/>
      <c r="DWC1000" s="6"/>
      <c r="DWD1000" s="6"/>
      <c r="DWE1000" s="6"/>
      <c r="DWF1000" s="6"/>
      <c r="DWG1000" s="6"/>
      <c r="DWH1000" s="6"/>
      <c r="DWI1000" s="6"/>
      <c r="DWJ1000" s="6"/>
      <c r="DWK1000" s="6"/>
      <c r="DWL1000" s="6"/>
      <c r="DWM1000" s="6"/>
      <c r="DWN1000" s="6"/>
      <c r="DWO1000" s="6"/>
      <c r="DWP1000" s="6"/>
      <c r="DWQ1000" s="6"/>
      <c r="DWR1000" s="6"/>
      <c r="DWS1000" s="6"/>
      <c r="DWT1000" s="6"/>
      <c r="DWU1000" s="6"/>
      <c r="DWV1000" s="6"/>
      <c r="DWW1000" s="6"/>
      <c r="DWX1000" s="6"/>
      <c r="DWY1000" s="6"/>
      <c r="DWZ1000" s="6"/>
      <c r="DXA1000" s="6"/>
      <c r="DXB1000" s="6"/>
      <c r="DXC1000" s="6"/>
      <c r="DXD1000" s="6"/>
      <c r="DXE1000" s="6"/>
      <c r="DXF1000" s="6"/>
      <c r="DXG1000" s="6"/>
      <c r="DXH1000" s="6"/>
      <c r="DXI1000" s="6"/>
      <c r="DXJ1000" s="6"/>
      <c r="DXK1000" s="6"/>
      <c r="DXL1000" s="6"/>
      <c r="DXM1000" s="6"/>
      <c r="DXN1000" s="6"/>
      <c r="DXO1000" s="6"/>
      <c r="DXP1000" s="6"/>
      <c r="DXQ1000" s="6"/>
      <c r="DXR1000" s="6"/>
      <c r="DXS1000" s="6"/>
      <c r="DXT1000" s="6"/>
      <c r="DXU1000" s="6"/>
      <c r="DXV1000" s="6"/>
      <c r="DXW1000" s="6"/>
      <c r="DXX1000" s="6"/>
      <c r="DXY1000" s="6"/>
      <c r="DXZ1000" s="6"/>
      <c r="DYA1000" s="6"/>
      <c r="DYB1000" s="6"/>
      <c r="DYC1000" s="6"/>
      <c r="DYD1000" s="6"/>
      <c r="DYE1000" s="6"/>
      <c r="DYF1000" s="6"/>
      <c r="DYG1000" s="6"/>
      <c r="DYH1000" s="6"/>
      <c r="DYI1000" s="6"/>
      <c r="DYJ1000" s="6"/>
      <c r="DYK1000" s="6"/>
      <c r="DYL1000" s="6"/>
      <c r="DYM1000" s="6"/>
      <c r="DYN1000" s="6"/>
      <c r="DYO1000" s="6"/>
      <c r="DYP1000" s="6"/>
      <c r="DYQ1000" s="6"/>
      <c r="DYR1000" s="6"/>
      <c r="DYS1000" s="6"/>
      <c r="DYT1000" s="6"/>
      <c r="DYU1000" s="6"/>
      <c r="DYV1000" s="6"/>
      <c r="DYW1000" s="6"/>
      <c r="DYX1000" s="6"/>
      <c r="DYY1000" s="6"/>
      <c r="DYZ1000" s="6"/>
      <c r="DZA1000" s="6"/>
      <c r="DZB1000" s="6"/>
      <c r="DZC1000" s="6"/>
      <c r="DZD1000" s="6"/>
      <c r="DZE1000" s="6"/>
      <c r="DZF1000" s="6"/>
      <c r="DZG1000" s="6"/>
      <c r="DZH1000" s="6"/>
      <c r="DZI1000" s="6"/>
      <c r="DZJ1000" s="6"/>
      <c r="DZK1000" s="6"/>
      <c r="DZL1000" s="6"/>
      <c r="DZM1000" s="6"/>
      <c r="DZN1000" s="6"/>
      <c r="DZO1000" s="6"/>
      <c r="DZP1000" s="6"/>
      <c r="DZQ1000" s="6"/>
      <c r="DZR1000" s="6"/>
      <c r="DZS1000" s="6"/>
      <c r="DZT1000" s="6"/>
      <c r="DZU1000" s="6"/>
      <c r="DZV1000" s="6"/>
      <c r="DZW1000" s="6"/>
      <c r="DZX1000" s="6"/>
      <c r="DZY1000" s="6"/>
      <c r="DZZ1000" s="6"/>
      <c r="EAA1000" s="6"/>
      <c r="EAB1000" s="6"/>
      <c r="EAC1000" s="6"/>
      <c r="EAD1000" s="6"/>
      <c r="EAE1000" s="6"/>
      <c r="EAF1000" s="6"/>
      <c r="EAG1000" s="6"/>
      <c r="EAH1000" s="6"/>
      <c r="EAI1000" s="6"/>
      <c r="EAJ1000" s="6"/>
      <c r="EAK1000" s="6"/>
      <c r="EAL1000" s="6"/>
      <c r="EAM1000" s="6"/>
      <c r="EAN1000" s="6"/>
      <c r="EAO1000" s="6"/>
      <c r="EAP1000" s="6"/>
      <c r="EAQ1000" s="6"/>
      <c r="EAR1000" s="6"/>
      <c r="EAS1000" s="6"/>
      <c r="EAT1000" s="6"/>
      <c r="EAU1000" s="6"/>
      <c r="EAV1000" s="6"/>
      <c r="EAW1000" s="6"/>
      <c r="EAX1000" s="6"/>
      <c r="EAY1000" s="6"/>
      <c r="EAZ1000" s="6"/>
      <c r="EBA1000" s="6"/>
      <c r="EBB1000" s="6"/>
      <c r="EBC1000" s="6"/>
      <c r="EBD1000" s="6"/>
      <c r="EBE1000" s="6"/>
      <c r="EBF1000" s="6"/>
      <c r="EBG1000" s="6"/>
      <c r="EBH1000" s="6"/>
      <c r="EBI1000" s="6"/>
      <c r="EBJ1000" s="6"/>
      <c r="EBK1000" s="6"/>
      <c r="EBL1000" s="6"/>
      <c r="EBM1000" s="6"/>
      <c r="EBN1000" s="6"/>
      <c r="EBO1000" s="6"/>
      <c r="EBP1000" s="6"/>
      <c r="EBQ1000" s="6"/>
      <c r="EBR1000" s="6"/>
      <c r="EBS1000" s="6"/>
      <c r="EBT1000" s="6"/>
      <c r="EBU1000" s="6"/>
      <c r="EBV1000" s="6"/>
      <c r="EBW1000" s="6"/>
      <c r="EBX1000" s="6"/>
      <c r="EBY1000" s="6"/>
      <c r="EBZ1000" s="6"/>
      <c r="ECA1000" s="6"/>
      <c r="ECB1000" s="6"/>
      <c r="ECC1000" s="6"/>
      <c r="ECD1000" s="6"/>
      <c r="ECE1000" s="6"/>
      <c r="ECF1000" s="6"/>
      <c r="ECG1000" s="6"/>
      <c r="ECH1000" s="6"/>
      <c r="ECI1000" s="6"/>
      <c r="ECJ1000" s="6"/>
      <c r="ECK1000" s="6"/>
      <c r="ECL1000" s="6"/>
      <c r="ECM1000" s="6"/>
      <c r="ECN1000" s="6"/>
      <c r="ECO1000" s="6"/>
      <c r="ECP1000" s="6"/>
      <c r="ECQ1000" s="6"/>
      <c r="ECR1000" s="6"/>
      <c r="ECS1000" s="6"/>
      <c r="ECT1000" s="6"/>
      <c r="ECU1000" s="6"/>
      <c r="ECV1000" s="6"/>
      <c r="ECW1000" s="6"/>
      <c r="ECX1000" s="6"/>
      <c r="ECY1000" s="6"/>
      <c r="ECZ1000" s="6"/>
      <c r="EDA1000" s="6"/>
      <c r="EDB1000" s="6"/>
      <c r="EDC1000" s="6"/>
      <c r="EDD1000" s="6"/>
      <c r="EDE1000" s="6"/>
      <c r="EDF1000" s="6"/>
      <c r="EDG1000" s="6"/>
      <c r="EDH1000" s="6"/>
      <c r="EDI1000" s="6"/>
      <c r="EDJ1000" s="6"/>
      <c r="EDK1000" s="6"/>
      <c r="EDL1000" s="6"/>
      <c r="EDM1000" s="6"/>
      <c r="EDN1000" s="6"/>
      <c r="EDO1000" s="6"/>
      <c r="EDP1000" s="6"/>
      <c r="EDQ1000" s="6"/>
      <c r="EDR1000" s="6"/>
      <c r="EDS1000" s="6"/>
      <c r="EDT1000" s="6"/>
      <c r="EDU1000" s="6"/>
      <c r="EDV1000" s="6"/>
      <c r="EDW1000" s="6"/>
      <c r="EDX1000" s="6"/>
      <c r="EDY1000" s="6"/>
      <c r="EDZ1000" s="6"/>
      <c r="EEA1000" s="6"/>
      <c r="EEB1000" s="6"/>
      <c r="EEC1000" s="6"/>
      <c r="EED1000" s="6"/>
      <c r="EEE1000" s="6"/>
      <c r="EEF1000" s="6"/>
      <c r="EEG1000" s="6"/>
      <c r="EEH1000" s="6"/>
      <c r="EEI1000" s="6"/>
      <c r="EEJ1000" s="6"/>
      <c r="EEK1000" s="6"/>
      <c r="EEL1000" s="6"/>
      <c r="EEM1000" s="6"/>
      <c r="EEN1000" s="6"/>
      <c r="EEO1000" s="6"/>
      <c r="EEP1000" s="6"/>
      <c r="EEQ1000" s="6"/>
      <c r="EER1000" s="6"/>
      <c r="EES1000" s="6"/>
      <c r="EET1000" s="6"/>
      <c r="EEU1000" s="6"/>
      <c r="EEV1000" s="6"/>
      <c r="EEW1000" s="6"/>
      <c r="EEX1000" s="6"/>
      <c r="EEY1000" s="6"/>
      <c r="EEZ1000" s="6"/>
      <c r="EFA1000" s="6"/>
      <c r="EFB1000" s="6"/>
      <c r="EFC1000" s="6"/>
      <c r="EFD1000" s="6"/>
      <c r="EFE1000" s="6"/>
      <c r="EFF1000" s="6"/>
      <c r="EFG1000" s="6"/>
      <c r="EFH1000" s="6"/>
      <c r="EFI1000" s="6"/>
      <c r="EFJ1000" s="6"/>
      <c r="EFK1000" s="6"/>
      <c r="EFL1000" s="6"/>
      <c r="EFM1000" s="6"/>
      <c r="EFN1000" s="6"/>
      <c r="EFO1000" s="6"/>
      <c r="EFP1000" s="6"/>
      <c r="EFQ1000" s="6"/>
      <c r="EFR1000" s="6"/>
      <c r="EFS1000" s="6"/>
      <c r="EFT1000" s="6"/>
      <c r="EFU1000" s="6"/>
      <c r="EFV1000" s="6"/>
      <c r="EFW1000" s="6"/>
      <c r="EFX1000" s="6"/>
      <c r="EFY1000" s="6"/>
      <c r="EFZ1000" s="6"/>
      <c r="EGA1000" s="6"/>
      <c r="EGB1000" s="6"/>
      <c r="EGC1000" s="6"/>
      <c r="EGD1000" s="6"/>
      <c r="EGE1000" s="6"/>
      <c r="EGF1000" s="6"/>
      <c r="EGG1000" s="6"/>
      <c r="EGH1000" s="6"/>
      <c r="EGI1000" s="6"/>
      <c r="EGJ1000" s="6"/>
      <c r="EGK1000" s="6"/>
      <c r="EGL1000" s="6"/>
      <c r="EGM1000" s="6"/>
      <c r="EGN1000" s="6"/>
      <c r="EGO1000" s="6"/>
      <c r="EGP1000" s="6"/>
      <c r="EGQ1000" s="6"/>
      <c r="EGR1000" s="6"/>
      <c r="EGS1000" s="6"/>
      <c r="EGT1000" s="6"/>
      <c r="EGU1000" s="6"/>
      <c r="EGV1000" s="6"/>
      <c r="EGW1000" s="6"/>
      <c r="EGX1000" s="6"/>
      <c r="EGY1000" s="6"/>
      <c r="EGZ1000" s="6"/>
      <c r="EHA1000" s="6"/>
      <c r="EHB1000" s="6"/>
      <c r="EHC1000" s="6"/>
      <c r="EHD1000" s="6"/>
      <c r="EHE1000" s="6"/>
      <c r="EHF1000" s="6"/>
      <c r="EHG1000" s="6"/>
      <c r="EHH1000" s="6"/>
      <c r="EHI1000" s="6"/>
      <c r="EHJ1000" s="6"/>
      <c r="EHK1000" s="6"/>
      <c r="EHL1000" s="6"/>
      <c r="EHM1000" s="6"/>
      <c r="EHN1000" s="6"/>
      <c r="EHO1000" s="6"/>
      <c r="EHP1000" s="6"/>
      <c r="EHQ1000" s="6"/>
      <c r="EHR1000" s="6"/>
      <c r="EHS1000" s="6"/>
      <c r="EHT1000" s="6"/>
      <c r="EHU1000" s="6"/>
      <c r="EHV1000" s="6"/>
      <c r="EHW1000" s="6"/>
      <c r="EHX1000" s="6"/>
      <c r="EHY1000" s="6"/>
      <c r="EHZ1000" s="6"/>
      <c r="EIA1000" s="6"/>
      <c r="EIB1000" s="6"/>
      <c r="EIC1000" s="6"/>
      <c r="EID1000" s="6"/>
      <c r="EIE1000" s="6"/>
      <c r="EIF1000" s="6"/>
      <c r="EIG1000" s="6"/>
      <c r="EIH1000" s="6"/>
      <c r="EII1000" s="6"/>
      <c r="EIJ1000" s="6"/>
      <c r="EIK1000" s="6"/>
      <c r="EIL1000" s="6"/>
      <c r="EIM1000" s="6"/>
      <c r="EIN1000" s="6"/>
      <c r="EIO1000" s="6"/>
      <c r="EIP1000" s="6"/>
      <c r="EIQ1000" s="6"/>
      <c r="EIR1000" s="6"/>
      <c r="EIS1000" s="6"/>
      <c r="EIT1000" s="6"/>
      <c r="EIU1000" s="6"/>
      <c r="EIV1000" s="6"/>
      <c r="EIW1000" s="6"/>
      <c r="EIX1000" s="6"/>
      <c r="EIY1000" s="6"/>
      <c r="EIZ1000" s="6"/>
      <c r="EJA1000" s="6"/>
      <c r="EJB1000" s="6"/>
      <c r="EJC1000" s="6"/>
      <c r="EJD1000" s="6"/>
      <c r="EJE1000" s="6"/>
      <c r="EJF1000" s="6"/>
      <c r="EJG1000" s="6"/>
      <c r="EJH1000" s="6"/>
      <c r="EJI1000" s="6"/>
      <c r="EJJ1000" s="6"/>
      <c r="EJK1000" s="6"/>
      <c r="EJL1000" s="6"/>
      <c r="EJM1000" s="6"/>
      <c r="EJN1000" s="6"/>
      <c r="EJO1000" s="6"/>
      <c r="EJP1000" s="6"/>
      <c r="EJQ1000" s="6"/>
      <c r="EJR1000" s="6"/>
      <c r="EJS1000" s="6"/>
      <c r="EJT1000" s="6"/>
      <c r="EJU1000" s="6"/>
      <c r="EJV1000" s="6"/>
      <c r="EJW1000" s="6"/>
      <c r="EJX1000" s="6"/>
      <c r="EJY1000" s="6"/>
      <c r="EJZ1000" s="6"/>
      <c r="EKA1000" s="6"/>
      <c r="EKB1000" s="6"/>
      <c r="EKC1000" s="6"/>
      <c r="EKD1000" s="6"/>
      <c r="EKE1000" s="6"/>
      <c r="EKF1000" s="6"/>
      <c r="EKG1000" s="6"/>
      <c r="EKH1000" s="6"/>
      <c r="EKI1000" s="6"/>
      <c r="EKJ1000" s="6"/>
      <c r="EKK1000" s="6"/>
      <c r="EKL1000" s="6"/>
      <c r="EKM1000" s="6"/>
      <c r="EKN1000" s="6"/>
      <c r="EKO1000" s="6"/>
      <c r="EKP1000" s="6"/>
      <c r="EKQ1000" s="6"/>
      <c r="EKR1000" s="6"/>
      <c r="EKS1000" s="6"/>
      <c r="EKT1000" s="6"/>
      <c r="EKU1000" s="6"/>
      <c r="EKV1000" s="6"/>
      <c r="EKW1000" s="6"/>
      <c r="EKX1000" s="6"/>
      <c r="EKY1000" s="6"/>
      <c r="EKZ1000" s="6"/>
      <c r="ELA1000" s="6"/>
      <c r="ELB1000" s="6"/>
      <c r="ELC1000" s="6"/>
      <c r="ELD1000" s="6"/>
      <c r="ELE1000" s="6"/>
      <c r="ELF1000" s="6"/>
      <c r="ELG1000" s="6"/>
      <c r="ELH1000" s="6"/>
      <c r="ELI1000" s="6"/>
      <c r="ELJ1000" s="6"/>
      <c r="ELK1000" s="6"/>
      <c r="ELL1000" s="6"/>
      <c r="ELM1000" s="6"/>
      <c r="ELN1000" s="6"/>
      <c r="ELO1000" s="6"/>
      <c r="ELP1000" s="6"/>
      <c r="ELQ1000" s="6"/>
      <c r="ELR1000" s="6"/>
      <c r="ELS1000" s="6"/>
      <c r="ELT1000" s="6"/>
      <c r="ELU1000" s="6"/>
      <c r="ELV1000" s="6"/>
      <c r="ELW1000" s="6"/>
      <c r="ELX1000" s="6"/>
      <c r="ELY1000" s="6"/>
      <c r="ELZ1000" s="6"/>
      <c r="EMA1000" s="6"/>
      <c r="EMB1000" s="6"/>
      <c r="EMC1000" s="6"/>
      <c r="EMD1000" s="6"/>
      <c r="EME1000" s="6"/>
      <c r="EMF1000" s="6"/>
      <c r="EMG1000" s="6"/>
      <c r="EMH1000" s="6"/>
      <c r="EMI1000" s="6"/>
      <c r="EMJ1000" s="6"/>
      <c r="EMK1000" s="6"/>
      <c r="EML1000" s="6"/>
      <c r="EMM1000" s="6"/>
      <c r="EMN1000" s="6"/>
      <c r="EMO1000" s="6"/>
      <c r="EMP1000" s="6"/>
      <c r="EMQ1000" s="6"/>
      <c r="EMR1000" s="6"/>
      <c r="EMS1000" s="6"/>
      <c r="EMT1000" s="6"/>
      <c r="EMU1000" s="6"/>
      <c r="EMV1000" s="6"/>
      <c r="EMW1000" s="6"/>
      <c r="EMX1000" s="6"/>
      <c r="EMY1000" s="6"/>
      <c r="EMZ1000" s="6"/>
      <c r="ENA1000" s="6"/>
      <c r="ENB1000" s="6"/>
      <c r="ENC1000" s="6"/>
      <c r="END1000" s="6"/>
      <c r="ENE1000" s="6"/>
      <c r="ENF1000" s="6"/>
      <c r="ENG1000" s="6"/>
      <c r="ENH1000" s="6"/>
      <c r="ENI1000" s="6"/>
      <c r="ENJ1000" s="6"/>
      <c r="ENK1000" s="6"/>
      <c r="ENL1000" s="6"/>
      <c r="ENM1000" s="6"/>
      <c r="ENN1000" s="6"/>
      <c r="ENO1000" s="6"/>
      <c r="ENP1000" s="6"/>
      <c r="ENQ1000" s="6"/>
      <c r="ENR1000" s="6"/>
      <c r="ENS1000" s="6"/>
      <c r="ENT1000" s="6"/>
      <c r="ENU1000" s="6"/>
      <c r="ENV1000" s="6"/>
      <c r="ENW1000" s="6"/>
      <c r="ENX1000" s="6"/>
      <c r="ENY1000" s="6"/>
      <c r="ENZ1000" s="6"/>
      <c r="EOA1000" s="6"/>
      <c r="EOB1000" s="6"/>
      <c r="EOC1000" s="6"/>
      <c r="EOD1000" s="6"/>
      <c r="EOE1000" s="6"/>
      <c r="EOF1000" s="6"/>
      <c r="EOG1000" s="6"/>
      <c r="EOH1000" s="6"/>
      <c r="EOI1000" s="6"/>
      <c r="EOJ1000" s="6"/>
      <c r="EOK1000" s="6"/>
      <c r="EOL1000" s="6"/>
      <c r="EOM1000" s="6"/>
      <c r="EON1000" s="6"/>
      <c r="EOO1000" s="6"/>
      <c r="EOP1000" s="6"/>
      <c r="EOQ1000" s="6"/>
      <c r="EOR1000" s="6"/>
      <c r="EOS1000" s="6"/>
      <c r="EOT1000" s="6"/>
      <c r="EOU1000" s="6"/>
      <c r="EOV1000" s="6"/>
      <c r="EOW1000" s="6"/>
      <c r="EOX1000" s="6"/>
      <c r="EOY1000" s="6"/>
      <c r="EOZ1000" s="6"/>
      <c r="EPA1000" s="6"/>
      <c r="EPB1000" s="6"/>
      <c r="EPC1000" s="6"/>
      <c r="EPD1000" s="6"/>
      <c r="EPE1000" s="6"/>
      <c r="EPF1000" s="6"/>
      <c r="EPG1000" s="6"/>
      <c r="EPH1000" s="6"/>
      <c r="EPI1000" s="6"/>
      <c r="EPJ1000" s="6"/>
      <c r="EPK1000" s="6"/>
      <c r="EPL1000" s="6"/>
      <c r="EPM1000" s="6"/>
      <c r="EPN1000" s="6"/>
      <c r="EPO1000" s="6"/>
      <c r="EPP1000" s="6"/>
      <c r="EPQ1000" s="6"/>
      <c r="EPR1000" s="6"/>
      <c r="EPS1000" s="6"/>
      <c r="EPT1000" s="6"/>
      <c r="EPU1000" s="6"/>
      <c r="EPV1000" s="6"/>
      <c r="EPW1000" s="6"/>
      <c r="EPX1000" s="6"/>
      <c r="EPY1000" s="6"/>
      <c r="EPZ1000" s="6"/>
      <c r="EQA1000" s="6"/>
      <c r="EQB1000" s="6"/>
      <c r="EQC1000" s="6"/>
      <c r="EQD1000" s="6"/>
      <c r="EQE1000" s="6"/>
      <c r="EQF1000" s="6"/>
      <c r="EQG1000" s="6"/>
      <c r="EQH1000" s="6"/>
      <c r="EQI1000" s="6"/>
      <c r="EQJ1000" s="6"/>
      <c r="EQK1000" s="6"/>
      <c r="EQL1000" s="6"/>
      <c r="EQM1000" s="6"/>
      <c r="EQN1000" s="6"/>
      <c r="EQO1000" s="6"/>
      <c r="EQP1000" s="6"/>
      <c r="EQQ1000" s="6"/>
      <c r="EQR1000" s="6"/>
      <c r="EQS1000" s="6"/>
      <c r="EQT1000" s="6"/>
      <c r="EQU1000" s="6"/>
      <c r="EQV1000" s="6"/>
      <c r="EQW1000" s="6"/>
      <c r="EQX1000" s="6"/>
      <c r="EQY1000" s="6"/>
      <c r="EQZ1000" s="6"/>
      <c r="ERA1000" s="6"/>
      <c r="ERB1000" s="6"/>
      <c r="ERC1000" s="6"/>
      <c r="ERD1000" s="6"/>
      <c r="ERE1000" s="6"/>
      <c r="ERF1000" s="6"/>
      <c r="ERG1000" s="6"/>
      <c r="ERH1000" s="6"/>
      <c r="ERI1000" s="6"/>
      <c r="ERJ1000" s="6"/>
      <c r="ERK1000" s="6"/>
      <c r="ERL1000" s="6"/>
      <c r="ERM1000" s="6"/>
      <c r="ERN1000" s="6"/>
      <c r="ERO1000" s="6"/>
      <c r="ERP1000" s="6"/>
      <c r="ERQ1000" s="6"/>
      <c r="ERR1000" s="6"/>
      <c r="ERS1000" s="6"/>
      <c r="ERT1000" s="6"/>
      <c r="ERU1000" s="6"/>
      <c r="ERV1000" s="6"/>
      <c r="ERW1000" s="6"/>
      <c r="ERX1000" s="6"/>
      <c r="ERY1000" s="6"/>
      <c r="ERZ1000" s="6"/>
      <c r="ESA1000" s="6"/>
      <c r="ESB1000" s="6"/>
      <c r="ESC1000" s="6"/>
      <c r="ESD1000" s="6"/>
      <c r="ESE1000" s="6"/>
      <c r="ESF1000" s="6"/>
      <c r="ESG1000" s="6"/>
      <c r="ESH1000" s="6"/>
      <c r="ESI1000" s="6"/>
      <c r="ESJ1000" s="6"/>
      <c r="ESK1000" s="6"/>
      <c r="ESL1000" s="6"/>
      <c r="ESM1000" s="6"/>
      <c r="ESN1000" s="6"/>
      <c r="ESO1000" s="6"/>
      <c r="ESP1000" s="6"/>
      <c r="ESQ1000" s="6"/>
      <c r="ESR1000" s="6"/>
      <c r="ESS1000" s="6"/>
      <c r="EST1000" s="6"/>
      <c r="ESU1000" s="6"/>
      <c r="ESV1000" s="6"/>
      <c r="ESW1000" s="6"/>
      <c r="ESX1000" s="6"/>
      <c r="ESY1000" s="6"/>
      <c r="ESZ1000" s="6"/>
      <c r="ETA1000" s="6"/>
      <c r="ETB1000" s="6"/>
      <c r="ETC1000" s="6"/>
      <c r="ETD1000" s="6"/>
      <c r="ETE1000" s="6"/>
      <c r="ETF1000" s="6"/>
      <c r="ETG1000" s="6"/>
      <c r="ETH1000" s="6"/>
      <c r="ETI1000" s="6"/>
      <c r="ETJ1000" s="6"/>
      <c r="ETK1000" s="6"/>
      <c r="ETL1000" s="6"/>
      <c r="ETM1000" s="6"/>
      <c r="ETN1000" s="6"/>
      <c r="ETO1000" s="6"/>
      <c r="ETP1000" s="6"/>
      <c r="ETQ1000" s="6"/>
      <c r="ETR1000" s="6"/>
      <c r="ETS1000" s="6"/>
      <c r="ETT1000" s="6"/>
      <c r="ETU1000" s="6"/>
      <c r="ETV1000" s="6"/>
      <c r="ETW1000" s="6"/>
      <c r="ETX1000" s="6"/>
      <c r="ETY1000" s="6"/>
      <c r="ETZ1000" s="6"/>
      <c r="EUA1000" s="6"/>
      <c r="EUB1000" s="6"/>
      <c r="EUC1000" s="6"/>
      <c r="EUD1000" s="6"/>
      <c r="EUE1000" s="6"/>
      <c r="EUF1000" s="6"/>
      <c r="EUG1000" s="6"/>
      <c r="EUH1000" s="6"/>
      <c r="EUI1000" s="6"/>
      <c r="EUJ1000" s="6"/>
      <c r="EUK1000" s="6"/>
      <c r="EUL1000" s="6"/>
      <c r="EUM1000" s="6"/>
      <c r="EUN1000" s="6"/>
      <c r="EUO1000" s="6"/>
      <c r="EUP1000" s="6"/>
      <c r="EUQ1000" s="6"/>
      <c r="EUR1000" s="6"/>
      <c r="EUS1000" s="6"/>
      <c r="EUT1000" s="6"/>
      <c r="EUU1000" s="6"/>
      <c r="EUV1000" s="6"/>
      <c r="EUW1000" s="6"/>
      <c r="EUX1000" s="6"/>
      <c r="EUY1000" s="6"/>
      <c r="EUZ1000" s="6"/>
      <c r="EVA1000" s="6"/>
      <c r="EVB1000" s="6"/>
      <c r="EVC1000" s="6"/>
      <c r="EVD1000" s="6"/>
      <c r="EVE1000" s="6"/>
      <c r="EVF1000" s="6"/>
      <c r="EVG1000" s="6"/>
      <c r="EVH1000" s="6"/>
      <c r="EVI1000" s="6"/>
      <c r="EVJ1000" s="6"/>
      <c r="EVK1000" s="6"/>
      <c r="EVL1000" s="6"/>
      <c r="EVM1000" s="6"/>
      <c r="EVN1000" s="6"/>
      <c r="EVO1000" s="6"/>
      <c r="EVP1000" s="6"/>
      <c r="EVQ1000" s="6"/>
      <c r="EVR1000" s="6"/>
      <c r="EVS1000" s="6"/>
      <c r="EVT1000" s="6"/>
      <c r="EVU1000" s="6"/>
      <c r="EVV1000" s="6"/>
      <c r="EVW1000" s="6"/>
      <c r="EVX1000" s="6"/>
      <c r="EVY1000" s="6"/>
      <c r="EVZ1000" s="6"/>
      <c r="EWA1000" s="6"/>
      <c r="EWB1000" s="6"/>
      <c r="EWC1000" s="6"/>
      <c r="EWD1000" s="6"/>
      <c r="EWE1000" s="6"/>
      <c r="EWF1000" s="6"/>
      <c r="EWG1000" s="6"/>
      <c r="EWH1000" s="6"/>
      <c r="EWI1000" s="6"/>
      <c r="EWJ1000" s="6"/>
      <c r="EWK1000" s="6"/>
      <c r="EWL1000" s="6"/>
      <c r="EWM1000" s="6"/>
      <c r="EWN1000" s="6"/>
      <c r="EWO1000" s="6"/>
      <c r="EWP1000" s="6"/>
      <c r="EWQ1000" s="6"/>
      <c r="EWR1000" s="6"/>
      <c r="EWS1000" s="6"/>
      <c r="EWT1000" s="6"/>
      <c r="EWU1000" s="6"/>
      <c r="EWV1000" s="6"/>
      <c r="EWW1000" s="6"/>
      <c r="EWX1000" s="6"/>
      <c r="EWY1000" s="6"/>
      <c r="EWZ1000" s="6"/>
      <c r="EXA1000" s="6"/>
      <c r="EXB1000" s="6"/>
      <c r="EXC1000" s="6"/>
      <c r="EXD1000" s="6"/>
      <c r="EXE1000" s="6"/>
      <c r="EXF1000" s="6"/>
      <c r="EXG1000" s="6"/>
      <c r="EXH1000" s="6"/>
      <c r="EXI1000" s="6"/>
      <c r="EXJ1000" s="6"/>
      <c r="EXK1000" s="6"/>
      <c r="EXL1000" s="6"/>
      <c r="EXM1000" s="6"/>
      <c r="EXN1000" s="6"/>
      <c r="EXO1000" s="6"/>
      <c r="EXP1000" s="6"/>
      <c r="EXQ1000" s="6"/>
      <c r="EXR1000" s="6"/>
      <c r="EXS1000" s="6"/>
      <c r="EXT1000" s="6"/>
      <c r="EXU1000" s="6"/>
      <c r="EXV1000" s="6"/>
      <c r="EXW1000" s="6"/>
      <c r="EXX1000" s="6"/>
      <c r="EXY1000" s="6"/>
      <c r="EXZ1000" s="6"/>
      <c r="EYA1000" s="6"/>
      <c r="EYB1000" s="6"/>
      <c r="EYC1000" s="6"/>
      <c r="EYD1000" s="6"/>
      <c r="EYE1000" s="6"/>
      <c r="EYF1000" s="6"/>
      <c r="EYG1000" s="6"/>
      <c r="EYH1000" s="6"/>
      <c r="EYI1000" s="6"/>
      <c r="EYJ1000" s="6"/>
      <c r="EYK1000" s="6"/>
      <c r="EYL1000" s="6"/>
      <c r="EYM1000" s="6"/>
      <c r="EYN1000" s="6"/>
      <c r="EYO1000" s="6"/>
      <c r="EYP1000" s="6"/>
      <c r="EYQ1000" s="6"/>
      <c r="EYR1000" s="6"/>
      <c r="EYS1000" s="6"/>
      <c r="EYT1000" s="6"/>
      <c r="EYU1000" s="6"/>
      <c r="EYV1000" s="6"/>
      <c r="EYW1000" s="6"/>
      <c r="EYX1000" s="6"/>
      <c r="EYY1000" s="6"/>
      <c r="EYZ1000" s="6"/>
      <c r="EZA1000" s="6"/>
      <c r="EZB1000" s="6"/>
      <c r="EZC1000" s="6"/>
      <c r="EZD1000" s="6"/>
      <c r="EZE1000" s="6"/>
      <c r="EZF1000" s="6"/>
      <c r="EZG1000" s="6"/>
      <c r="EZH1000" s="6"/>
      <c r="EZI1000" s="6"/>
      <c r="EZJ1000" s="6"/>
      <c r="EZK1000" s="6"/>
      <c r="EZL1000" s="6"/>
      <c r="EZM1000" s="6"/>
      <c r="EZN1000" s="6"/>
      <c r="EZO1000" s="6"/>
      <c r="EZP1000" s="6"/>
      <c r="EZQ1000" s="6"/>
      <c r="EZR1000" s="6"/>
      <c r="EZS1000" s="6"/>
      <c r="EZT1000" s="6"/>
      <c r="EZU1000" s="6"/>
      <c r="EZV1000" s="6"/>
      <c r="EZW1000" s="6"/>
      <c r="EZX1000" s="6"/>
      <c r="EZY1000" s="6"/>
      <c r="EZZ1000" s="6"/>
      <c r="FAA1000" s="6"/>
      <c r="FAB1000" s="6"/>
      <c r="FAC1000" s="6"/>
      <c r="FAD1000" s="6"/>
      <c r="FAE1000" s="6"/>
      <c r="FAF1000" s="6"/>
      <c r="FAG1000" s="6"/>
      <c r="FAH1000" s="6"/>
      <c r="FAI1000" s="6"/>
      <c r="FAJ1000" s="6"/>
      <c r="FAK1000" s="6"/>
      <c r="FAL1000" s="6"/>
      <c r="FAM1000" s="6"/>
      <c r="FAN1000" s="6"/>
      <c r="FAO1000" s="6"/>
      <c r="FAP1000" s="6"/>
      <c r="FAQ1000" s="6"/>
      <c r="FAR1000" s="6"/>
      <c r="FAS1000" s="6"/>
      <c r="FAT1000" s="6"/>
      <c r="FAU1000" s="6"/>
      <c r="FAV1000" s="6"/>
      <c r="FAW1000" s="6"/>
      <c r="FAX1000" s="6"/>
      <c r="FAY1000" s="6"/>
      <c r="FAZ1000" s="6"/>
      <c r="FBA1000" s="6"/>
      <c r="FBB1000" s="6"/>
      <c r="FBC1000" s="6"/>
      <c r="FBD1000" s="6"/>
      <c r="FBE1000" s="6"/>
      <c r="FBF1000" s="6"/>
      <c r="FBG1000" s="6"/>
      <c r="FBH1000" s="6"/>
      <c r="FBI1000" s="6"/>
      <c r="FBJ1000" s="6"/>
      <c r="FBK1000" s="6"/>
      <c r="FBL1000" s="6"/>
      <c r="FBM1000" s="6"/>
      <c r="FBN1000" s="6"/>
      <c r="FBO1000" s="6"/>
      <c r="FBP1000" s="6"/>
      <c r="FBQ1000" s="6"/>
      <c r="FBR1000" s="6"/>
      <c r="FBS1000" s="6"/>
      <c r="FBT1000" s="6"/>
      <c r="FBU1000" s="6"/>
      <c r="FBV1000" s="6"/>
      <c r="FBW1000" s="6"/>
      <c r="FBX1000" s="6"/>
      <c r="FBY1000" s="6"/>
      <c r="FBZ1000" s="6"/>
      <c r="FCA1000" s="6"/>
      <c r="FCB1000" s="6"/>
      <c r="FCC1000" s="6"/>
      <c r="FCD1000" s="6"/>
      <c r="FCE1000" s="6"/>
      <c r="FCF1000" s="6"/>
      <c r="FCG1000" s="6"/>
      <c r="FCH1000" s="6"/>
      <c r="FCI1000" s="6"/>
      <c r="FCJ1000" s="6"/>
      <c r="FCK1000" s="6"/>
      <c r="FCL1000" s="6"/>
      <c r="FCM1000" s="6"/>
      <c r="FCN1000" s="6"/>
      <c r="FCO1000" s="6"/>
      <c r="FCP1000" s="6"/>
      <c r="FCQ1000" s="6"/>
      <c r="FCR1000" s="6"/>
      <c r="FCS1000" s="6"/>
      <c r="FCT1000" s="6"/>
      <c r="FCU1000" s="6"/>
      <c r="FCV1000" s="6"/>
      <c r="FCW1000" s="6"/>
      <c r="FCX1000" s="6"/>
      <c r="FCY1000" s="6"/>
      <c r="FCZ1000" s="6"/>
      <c r="FDA1000" s="6"/>
      <c r="FDB1000" s="6"/>
      <c r="FDC1000" s="6"/>
      <c r="FDD1000" s="6"/>
      <c r="FDE1000" s="6"/>
      <c r="FDF1000" s="6"/>
      <c r="FDG1000" s="6"/>
      <c r="FDH1000" s="6"/>
      <c r="FDI1000" s="6"/>
      <c r="FDJ1000" s="6"/>
      <c r="FDK1000" s="6"/>
      <c r="FDL1000" s="6"/>
      <c r="FDM1000" s="6"/>
      <c r="FDN1000" s="6"/>
      <c r="FDO1000" s="6"/>
      <c r="FDP1000" s="6"/>
      <c r="FDQ1000" s="6"/>
      <c r="FDR1000" s="6"/>
      <c r="FDS1000" s="6"/>
      <c r="FDT1000" s="6"/>
      <c r="FDU1000" s="6"/>
      <c r="FDV1000" s="6"/>
      <c r="FDW1000" s="6"/>
      <c r="FDX1000" s="6"/>
      <c r="FDY1000" s="6"/>
      <c r="FDZ1000" s="6"/>
      <c r="FEA1000" s="6"/>
      <c r="FEB1000" s="6"/>
      <c r="FEC1000" s="6"/>
      <c r="FED1000" s="6"/>
      <c r="FEE1000" s="6"/>
      <c r="FEF1000" s="6"/>
      <c r="FEG1000" s="6"/>
      <c r="FEH1000" s="6"/>
      <c r="FEI1000" s="6"/>
      <c r="FEJ1000" s="6"/>
      <c r="FEK1000" s="6"/>
      <c r="FEL1000" s="6"/>
      <c r="FEM1000" s="6"/>
      <c r="FEN1000" s="6"/>
      <c r="FEO1000" s="6"/>
      <c r="FEP1000" s="6"/>
      <c r="FEQ1000" s="6"/>
      <c r="FER1000" s="6"/>
      <c r="FES1000" s="6"/>
      <c r="FET1000" s="6"/>
      <c r="FEU1000" s="6"/>
      <c r="FEV1000" s="6"/>
      <c r="FEW1000" s="6"/>
      <c r="FEX1000" s="6"/>
      <c r="FEY1000" s="6"/>
      <c r="FEZ1000" s="6"/>
      <c r="FFA1000" s="6"/>
      <c r="FFB1000" s="6"/>
      <c r="FFC1000" s="6"/>
      <c r="FFD1000" s="6"/>
      <c r="FFE1000" s="6"/>
      <c r="FFF1000" s="6"/>
      <c r="FFG1000" s="6"/>
      <c r="FFH1000" s="6"/>
      <c r="FFI1000" s="6"/>
      <c r="FFJ1000" s="6"/>
      <c r="FFK1000" s="6"/>
      <c r="FFL1000" s="6"/>
      <c r="FFM1000" s="6"/>
      <c r="FFN1000" s="6"/>
      <c r="FFO1000" s="6"/>
      <c r="FFP1000" s="6"/>
      <c r="FFQ1000" s="6"/>
      <c r="FFR1000" s="6"/>
      <c r="FFS1000" s="6"/>
      <c r="FFT1000" s="6"/>
      <c r="FFU1000" s="6"/>
      <c r="FFV1000" s="6"/>
      <c r="FFW1000" s="6"/>
      <c r="FFX1000" s="6"/>
      <c r="FFY1000" s="6"/>
      <c r="FFZ1000" s="6"/>
      <c r="FGA1000" s="6"/>
      <c r="FGB1000" s="6"/>
      <c r="FGC1000" s="6"/>
      <c r="FGD1000" s="6"/>
      <c r="FGE1000" s="6"/>
      <c r="FGF1000" s="6"/>
      <c r="FGG1000" s="6"/>
      <c r="FGH1000" s="6"/>
      <c r="FGI1000" s="6"/>
      <c r="FGJ1000" s="6"/>
      <c r="FGK1000" s="6"/>
      <c r="FGL1000" s="6"/>
      <c r="FGM1000" s="6"/>
      <c r="FGN1000" s="6"/>
      <c r="FGO1000" s="6"/>
      <c r="FGP1000" s="6"/>
      <c r="FGQ1000" s="6"/>
      <c r="FGR1000" s="6"/>
      <c r="FGS1000" s="6"/>
      <c r="FGT1000" s="6"/>
      <c r="FGU1000" s="6"/>
      <c r="FGV1000" s="6"/>
      <c r="FGW1000" s="6"/>
      <c r="FGX1000" s="6"/>
      <c r="FGY1000" s="6"/>
      <c r="FGZ1000" s="6"/>
      <c r="FHA1000" s="6"/>
      <c r="FHB1000" s="6"/>
      <c r="FHC1000" s="6"/>
      <c r="FHD1000" s="6"/>
      <c r="FHE1000" s="6"/>
      <c r="FHF1000" s="6"/>
      <c r="FHG1000" s="6"/>
      <c r="FHH1000" s="6"/>
      <c r="FHI1000" s="6"/>
      <c r="FHJ1000" s="6"/>
      <c r="FHK1000" s="6"/>
      <c r="FHL1000" s="6"/>
      <c r="FHM1000" s="6"/>
      <c r="FHN1000" s="6"/>
      <c r="FHO1000" s="6"/>
      <c r="FHP1000" s="6"/>
      <c r="FHQ1000" s="6"/>
      <c r="FHR1000" s="6"/>
      <c r="FHS1000" s="6"/>
      <c r="FHT1000" s="6"/>
      <c r="FHU1000" s="6"/>
      <c r="FHV1000" s="6"/>
      <c r="FHW1000" s="6"/>
      <c r="FHX1000" s="6"/>
      <c r="FHY1000" s="6"/>
      <c r="FHZ1000" s="6"/>
      <c r="FIA1000" s="6"/>
      <c r="FIB1000" s="6"/>
      <c r="FIC1000" s="6"/>
      <c r="FID1000" s="6"/>
      <c r="FIE1000" s="6"/>
      <c r="FIF1000" s="6"/>
      <c r="FIG1000" s="6"/>
      <c r="FIH1000" s="6"/>
      <c r="FII1000" s="6"/>
      <c r="FIJ1000" s="6"/>
      <c r="FIK1000" s="6"/>
      <c r="FIL1000" s="6"/>
      <c r="FIM1000" s="6"/>
      <c r="FIN1000" s="6"/>
      <c r="FIO1000" s="6"/>
      <c r="FIP1000" s="6"/>
      <c r="FIQ1000" s="6"/>
      <c r="FIR1000" s="6"/>
      <c r="FIS1000" s="6"/>
      <c r="FIT1000" s="6"/>
      <c r="FIU1000" s="6"/>
      <c r="FIV1000" s="6"/>
      <c r="FIW1000" s="6"/>
      <c r="FIX1000" s="6"/>
      <c r="FIY1000" s="6"/>
      <c r="FIZ1000" s="6"/>
      <c r="FJA1000" s="6"/>
      <c r="FJB1000" s="6"/>
      <c r="FJC1000" s="6"/>
      <c r="FJD1000" s="6"/>
      <c r="FJE1000" s="6"/>
      <c r="FJF1000" s="6"/>
      <c r="FJG1000" s="6"/>
      <c r="FJH1000" s="6"/>
      <c r="FJI1000" s="6"/>
      <c r="FJJ1000" s="6"/>
      <c r="FJK1000" s="6"/>
      <c r="FJL1000" s="6"/>
      <c r="FJM1000" s="6"/>
      <c r="FJN1000" s="6"/>
      <c r="FJO1000" s="6"/>
      <c r="FJP1000" s="6"/>
      <c r="FJQ1000" s="6"/>
      <c r="FJR1000" s="6"/>
      <c r="FJS1000" s="6"/>
      <c r="FJT1000" s="6"/>
      <c r="FJU1000" s="6"/>
      <c r="FJV1000" s="6"/>
      <c r="FJW1000" s="6"/>
      <c r="FJX1000" s="6"/>
      <c r="FJY1000" s="6"/>
      <c r="FJZ1000" s="6"/>
      <c r="FKA1000" s="6"/>
      <c r="FKB1000" s="6"/>
      <c r="FKC1000" s="6"/>
      <c r="FKD1000" s="6"/>
      <c r="FKE1000" s="6"/>
      <c r="FKF1000" s="6"/>
      <c r="FKG1000" s="6"/>
      <c r="FKH1000" s="6"/>
      <c r="FKI1000" s="6"/>
      <c r="FKJ1000" s="6"/>
      <c r="FKK1000" s="6"/>
      <c r="FKL1000" s="6"/>
      <c r="FKM1000" s="6"/>
      <c r="FKN1000" s="6"/>
      <c r="FKO1000" s="6"/>
      <c r="FKP1000" s="6"/>
      <c r="FKQ1000" s="6"/>
      <c r="FKR1000" s="6"/>
      <c r="FKS1000" s="6"/>
      <c r="FKT1000" s="6"/>
      <c r="FKU1000" s="6"/>
      <c r="FKV1000" s="6"/>
      <c r="FKW1000" s="6"/>
      <c r="FKX1000" s="6"/>
      <c r="FKY1000" s="6"/>
      <c r="FKZ1000" s="6"/>
      <c r="FLA1000" s="6"/>
      <c r="FLB1000" s="6"/>
      <c r="FLC1000" s="6"/>
      <c r="FLD1000" s="6"/>
      <c r="FLE1000" s="6"/>
      <c r="FLF1000" s="6"/>
      <c r="FLG1000" s="6"/>
      <c r="FLH1000" s="6"/>
      <c r="FLI1000" s="6"/>
      <c r="FLJ1000" s="6"/>
      <c r="FLK1000" s="6"/>
      <c r="FLL1000" s="6"/>
      <c r="FLM1000" s="6"/>
      <c r="FLN1000" s="6"/>
      <c r="FLO1000" s="6"/>
      <c r="FLP1000" s="6"/>
      <c r="FLQ1000" s="6"/>
      <c r="FLR1000" s="6"/>
      <c r="FLS1000" s="6"/>
      <c r="FLT1000" s="6"/>
      <c r="FLU1000" s="6"/>
      <c r="FLV1000" s="6"/>
      <c r="FLW1000" s="6"/>
      <c r="FLX1000" s="6"/>
      <c r="FLY1000" s="6"/>
      <c r="FLZ1000" s="6"/>
      <c r="FMA1000" s="6"/>
      <c r="FMB1000" s="6"/>
      <c r="FMC1000" s="6"/>
      <c r="FMD1000" s="6"/>
      <c r="FME1000" s="6"/>
      <c r="FMF1000" s="6"/>
      <c r="FMG1000" s="6"/>
      <c r="FMH1000" s="6"/>
      <c r="FMI1000" s="6"/>
      <c r="FMJ1000" s="6"/>
      <c r="FMK1000" s="6"/>
      <c r="FML1000" s="6"/>
      <c r="FMM1000" s="6"/>
      <c r="FMN1000" s="6"/>
      <c r="FMO1000" s="6"/>
      <c r="FMP1000" s="6"/>
      <c r="FMQ1000" s="6"/>
      <c r="FMR1000" s="6"/>
      <c r="FMS1000" s="6"/>
      <c r="FMT1000" s="6"/>
      <c r="FMU1000" s="6"/>
      <c r="FMV1000" s="6"/>
      <c r="FMW1000" s="6"/>
      <c r="FMX1000" s="6"/>
      <c r="FMY1000" s="6"/>
      <c r="FMZ1000" s="6"/>
      <c r="FNA1000" s="6"/>
      <c r="FNB1000" s="6"/>
      <c r="FNC1000" s="6"/>
      <c r="FND1000" s="6"/>
      <c r="FNE1000" s="6"/>
      <c r="FNF1000" s="6"/>
      <c r="FNG1000" s="6"/>
      <c r="FNH1000" s="6"/>
      <c r="FNI1000" s="6"/>
      <c r="FNJ1000" s="6"/>
      <c r="FNK1000" s="6"/>
      <c r="FNL1000" s="6"/>
      <c r="FNM1000" s="6"/>
      <c r="FNN1000" s="6"/>
      <c r="FNO1000" s="6"/>
      <c r="FNP1000" s="6"/>
      <c r="FNQ1000" s="6"/>
      <c r="FNR1000" s="6"/>
      <c r="FNS1000" s="6"/>
      <c r="FNT1000" s="6"/>
      <c r="FNU1000" s="6"/>
      <c r="FNV1000" s="6"/>
      <c r="FNW1000" s="6"/>
      <c r="FNX1000" s="6"/>
      <c r="FNY1000" s="6"/>
      <c r="FNZ1000" s="6"/>
      <c r="FOA1000" s="6"/>
      <c r="FOB1000" s="6"/>
      <c r="FOC1000" s="6"/>
      <c r="FOD1000" s="6"/>
      <c r="FOE1000" s="6"/>
      <c r="FOF1000" s="6"/>
      <c r="FOG1000" s="6"/>
      <c r="FOH1000" s="6"/>
      <c r="FOI1000" s="6"/>
      <c r="FOJ1000" s="6"/>
      <c r="FOK1000" s="6"/>
      <c r="FOL1000" s="6"/>
      <c r="FOM1000" s="6"/>
      <c r="FON1000" s="6"/>
      <c r="FOO1000" s="6"/>
      <c r="FOP1000" s="6"/>
      <c r="FOQ1000" s="6"/>
      <c r="FOR1000" s="6"/>
      <c r="FOS1000" s="6"/>
      <c r="FOT1000" s="6"/>
      <c r="FOU1000" s="6"/>
      <c r="FOV1000" s="6"/>
      <c r="FOW1000" s="6"/>
      <c r="FOX1000" s="6"/>
      <c r="FOY1000" s="6"/>
      <c r="FOZ1000" s="6"/>
      <c r="FPA1000" s="6"/>
      <c r="FPB1000" s="6"/>
      <c r="FPC1000" s="6"/>
      <c r="FPD1000" s="6"/>
      <c r="FPE1000" s="6"/>
      <c r="FPF1000" s="6"/>
      <c r="FPG1000" s="6"/>
      <c r="FPH1000" s="6"/>
      <c r="FPI1000" s="6"/>
      <c r="FPJ1000" s="6"/>
      <c r="FPK1000" s="6"/>
      <c r="FPL1000" s="6"/>
      <c r="FPM1000" s="6"/>
      <c r="FPN1000" s="6"/>
      <c r="FPO1000" s="6"/>
      <c r="FPP1000" s="6"/>
      <c r="FPQ1000" s="6"/>
      <c r="FPR1000" s="6"/>
      <c r="FPS1000" s="6"/>
      <c r="FPT1000" s="6"/>
      <c r="FPU1000" s="6"/>
      <c r="FPV1000" s="6"/>
      <c r="FPW1000" s="6"/>
      <c r="FPX1000" s="6"/>
      <c r="FPY1000" s="6"/>
      <c r="FPZ1000" s="6"/>
      <c r="FQA1000" s="6"/>
      <c r="FQB1000" s="6"/>
      <c r="FQC1000" s="6"/>
      <c r="FQD1000" s="6"/>
      <c r="FQE1000" s="6"/>
      <c r="FQF1000" s="6"/>
      <c r="FQG1000" s="6"/>
      <c r="FQH1000" s="6"/>
      <c r="FQI1000" s="6"/>
      <c r="FQJ1000" s="6"/>
      <c r="FQK1000" s="6"/>
      <c r="FQL1000" s="6"/>
      <c r="FQM1000" s="6"/>
      <c r="FQN1000" s="6"/>
      <c r="FQO1000" s="6"/>
      <c r="FQP1000" s="6"/>
      <c r="FQQ1000" s="6"/>
      <c r="FQR1000" s="6"/>
      <c r="FQS1000" s="6"/>
      <c r="FQT1000" s="6"/>
      <c r="FQU1000" s="6"/>
      <c r="FQV1000" s="6"/>
      <c r="FQW1000" s="6"/>
      <c r="FQX1000" s="6"/>
      <c r="FQY1000" s="6"/>
      <c r="FQZ1000" s="6"/>
      <c r="FRA1000" s="6"/>
      <c r="FRB1000" s="6"/>
      <c r="FRC1000" s="6"/>
      <c r="FRD1000" s="6"/>
      <c r="FRE1000" s="6"/>
      <c r="FRF1000" s="6"/>
      <c r="FRG1000" s="6"/>
      <c r="FRH1000" s="6"/>
      <c r="FRI1000" s="6"/>
      <c r="FRJ1000" s="6"/>
      <c r="FRK1000" s="6"/>
      <c r="FRL1000" s="6"/>
      <c r="FRM1000" s="6"/>
      <c r="FRN1000" s="6"/>
      <c r="FRO1000" s="6"/>
      <c r="FRP1000" s="6"/>
      <c r="FRQ1000" s="6"/>
      <c r="FRR1000" s="6"/>
      <c r="FRS1000" s="6"/>
      <c r="FRT1000" s="6"/>
      <c r="FRU1000" s="6"/>
      <c r="FRV1000" s="6"/>
      <c r="FRW1000" s="6"/>
      <c r="FRX1000" s="6"/>
      <c r="FRY1000" s="6"/>
      <c r="FRZ1000" s="6"/>
      <c r="FSA1000" s="6"/>
      <c r="FSB1000" s="6"/>
      <c r="FSC1000" s="6"/>
      <c r="FSD1000" s="6"/>
      <c r="FSE1000" s="6"/>
      <c r="FSF1000" s="6"/>
      <c r="FSG1000" s="6"/>
      <c r="FSH1000" s="6"/>
      <c r="FSI1000" s="6"/>
      <c r="FSJ1000" s="6"/>
      <c r="FSK1000" s="6"/>
      <c r="FSL1000" s="6"/>
      <c r="FSM1000" s="6"/>
      <c r="FSN1000" s="6"/>
      <c r="FSO1000" s="6"/>
      <c r="FSP1000" s="6"/>
      <c r="FSQ1000" s="6"/>
      <c r="FSR1000" s="6"/>
      <c r="FSS1000" s="6"/>
      <c r="FST1000" s="6"/>
      <c r="FSU1000" s="6"/>
      <c r="FSV1000" s="6"/>
      <c r="FSW1000" s="6"/>
      <c r="FSX1000" s="6"/>
      <c r="FSY1000" s="6"/>
      <c r="FSZ1000" s="6"/>
      <c r="FTA1000" s="6"/>
      <c r="FTB1000" s="6"/>
      <c r="FTC1000" s="6"/>
      <c r="FTD1000" s="6"/>
      <c r="FTE1000" s="6"/>
      <c r="FTF1000" s="6"/>
      <c r="FTG1000" s="6"/>
      <c r="FTH1000" s="6"/>
      <c r="FTI1000" s="6"/>
      <c r="FTJ1000" s="6"/>
      <c r="FTK1000" s="6"/>
      <c r="FTL1000" s="6"/>
      <c r="FTM1000" s="6"/>
      <c r="FTN1000" s="6"/>
      <c r="FTO1000" s="6"/>
      <c r="FTP1000" s="6"/>
      <c r="FTQ1000" s="6"/>
      <c r="FTR1000" s="6"/>
      <c r="FTS1000" s="6"/>
      <c r="FTT1000" s="6"/>
      <c r="FTU1000" s="6"/>
      <c r="FTV1000" s="6"/>
      <c r="FTW1000" s="6"/>
      <c r="FTX1000" s="6"/>
      <c r="FTY1000" s="6"/>
      <c r="FTZ1000" s="6"/>
      <c r="FUA1000" s="6"/>
      <c r="FUB1000" s="6"/>
      <c r="FUC1000" s="6"/>
      <c r="FUD1000" s="6"/>
      <c r="FUE1000" s="6"/>
      <c r="FUF1000" s="6"/>
      <c r="FUG1000" s="6"/>
      <c r="FUH1000" s="6"/>
      <c r="FUI1000" s="6"/>
      <c r="FUJ1000" s="6"/>
      <c r="FUK1000" s="6"/>
      <c r="FUL1000" s="6"/>
      <c r="FUM1000" s="6"/>
      <c r="FUN1000" s="6"/>
      <c r="FUO1000" s="6"/>
      <c r="FUP1000" s="6"/>
      <c r="FUQ1000" s="6"/>
      <c r="FUR1000" s="6"/>
      <c r="FUS1000" s="6"/>
      <c r="FUT1000" s="6"/>
      <c r="FUU1000" s="6"/>
      <c r="FUV1000" s="6"/>
      <c r="FUW1000" s="6"/>
      <c r="FUX1000" s="6"/>
      <c r="FUY1000" s="6"/>
      <c r="FUZ1000" s="6"/>
      <c r="FVA1000" s="6"/>
      <c r="FVB1000" s="6"/>
      <c r="FVC1000" s="6"/>
      <c r="FVD1000" s="6"/>
      <c r="FVE1000" s="6"/>
      <c r="FVF1000" s="6"/>
      <c r="FVG1000" s="6"/>
      <c r="FVH1000" s="6"/>
      <c r="FVI1000" s="6"/>
      <c r="FVJ1000" s="6"/>
      <c r="FVK1000" s="6"/>
      <c r="FVL1000" s="6"/>
      <c r="FVM1000" s="6"/>
      <c r="FVN1000" s="6"/>
      <c r="FVO1000" s="6"/>
      <c r="FVP1000" s="6"/>
      <c r="FVQ1000" s="6"/>
      <c r="FVR1000" s="6"/>
      <c r="FVS1000" s="6"/>
      <c r="FVT1000" s="6"/>
      <c r="FVU1000" s="6"/>
      <c r="FVV1000" s="6"/>
      <c r="FVW1000" s="6"/>
      <c r="FVX1000" s="6"/>
      <c r="FVY1000" s="6"/>
      <c r="FVZ1000" s="6"/>
      <c r="FWA1000" s="6"/>
      <c r="FWB1000" s="6"/>
      <c r="FWC1000" s="6"/>
      <c r="FWD1000" s="6"/>
      <c r="FWE1000" s="6"/>
      <c r="FWF1000" s="6"/>
      <c r="FWG1000" s="6"/>
      <c r="FWH1000" s="6"/>
      <c r="FWI1000" s="6"/>
      <c r="FWJ1000" s="6"/>
      <c r="FWK1000" s="6"/>
      <c r="FWL1000" s="6"/>
      <c r="FWM1000" s="6"/>
      <c r="FWN1000" s="6"/>
      <c r="FWO1000" s="6"/>
      <c r="FWP1000" s="6"/>
      <c r="FWQ1000" s="6"/>
      <c r="FWR1000" s="6"/>
      <c r="FWS1000" s="6"/>
      <c r="FWT1000" s="6"/>
      <c r="FWU1000" s="6"/>
      <c r="FWV1000" s="6"/>
      <c r="FWW1000" s="6"/>
      <c r="FWX1000" s="6"/>
      <c r="FWY1000" s="6"/>
      <c r="FWZ1000" s="6"/>
      <c r="FXA1000" s="6"/>
      <c r="FXB1000" s="6"/>
      <c r="FXC1000" s="6"/>
      <c r="FXD1000" s="6"/>
      <c r="FXE1000" s="6"/>
      <c r="FXF1000" s="6"/>
      <c r="FXG1000" s="6"/>
      <c r="FXH1000" s="6"/>
      <c r="FXI1000" s="6"/>
      <c r="FXJ1000" s="6"/>
      <c r="FXK1000" s="6"/>
      <c r="FXL1000" s="6"/>
      <c r="FXM1000" s="6"/>
      <c r="FXN1000" s="6"/>
      <c r="FXO1000" s="6"/>
      <c r="FXP1000" s="6"/>
      <c r="FXQ1000" s="6"/>
      <c r="FXR1000" s="6"/>
      <c r="FXS1000" s="6"/>
      <c r="FXT1000" s="6"/>
      <c r="FXU1000" s="6"/>
      <c r="FXV1000" s="6"/>
      <c r="FXW1000" s="6"/>
      <c r="FXX1000" s="6"/>
      <c r="FXY1000" s="6"/>
      <c r="FXZ1000" s="6"/>
      <c r="FYA1000" s="6"/>
      <c r="FYB1000" s="6"/>
      <c r="FYC1000" s="6"/>
      <c r="FYD1000" s="6"/>
      <c r="FYE1000" s="6"/>
      <c r="FYF1000" s="6"/>
      <c r="FYG1000" s="6"/>
      <c r="FYH1000" s="6"/>
      <c r="FYI1000" s="6"/>
      <c r="FYJ1000" s="6"/>
      <c r="FYK1000" s="6"/>
      <c r="FYL1000" s="6"/>
      <c r="FYM1000" s="6"/>
      <c r="FYN1000" s="6"/>
      <c r="FYO1000" s="6"/>
      <c r="FYP1000" s="6"/>
      <c r="FYQ1000" s="6"/>
      <c r="FYR1000" s="6"/>
      <c r="FYS1000" s="6"/>
      <c r="FYT1000" s="6"/>
      <c r="FYU1000" s="6"/>
      <c r="FYV1000" s="6"/>
      <c r="FYW1000" s="6"/>
      <c r="FYX1000" s="6"/>
      <c r="FYY1000" s="6"/>
      <c r="FYZ1000" s="6"/>
      <c r="FZA1000" s="6"/>
      <c r="FZB1000" s="6"/>
      <c r="FZC1000" s="6"/>
      <c r="FZD1000" s="6"/>
      <c r="FZE1000" s="6"/>
      <c r="FZF1000" s="6"/>
      <c r="FZG1000" s="6"/>
      <c r="FZH1000" s="6"/>
      <c r="FZI1000" s="6"/>
      <c r="FZJ1000" s="6"/>
      <c r="FZK1000" s="6"/>
      <c r="FZL1000" s="6"/>
      <c r="FZM1000" s="6"/>
      <c r="FZN1000" s="6"/>
      <c r="FZO1000" s="6"/>
      <c r="FZP1000" s="6"/>
      <c r="FZQ1000" s="6"/>
      <c r="FZR1000" s="6"/>
      <c r="FZS1000" s="6"/>
      <c r="FZT1000" s="6"/>
      <c r="FZU1000" s="6"/>
      <c r="FZV1000" s="6"/>
      <c r="FZW1000" s="6"/>
      <c r="FZX1000" s="6"/>
      <c r="FZY1000" s="6"/>
      <c r="FZZ1000" s="6"/>
      <c r="GAA1000" s="6"/>
      <c r="GAB1000" s="6"/>
      <c r="GAC1000" s="6"/>
      <c r="GAD1000" s="6"/>
      <c r="GAE1000" s="6"/>
      <c r="GAF1000" s="6"/>
      <c r="GAG1000" s="6"/>
      <c r="GAH1000" s="6"/>
      <c r="GAI1000" s="6"/>
      <c r="GAJ1000" s="6"/>
      <c r="GAK1000" s="6"/>
      <c r="GAL1000" s="6"/>
      <c r="GAM1000" s="6"/>
      <c r="GAN1000" s="6"/>
      <c r="GAO1000" s="6"/>
      <c r="GAP1000" s="6"/>
      <c r="GAQ1000" s="6"/>
      <c r="GAR1000" s="6"/>
      <c r="GAS1000" s="6"/>
      <c r="GAT1000" s="6"/>
      <c r="GAU1000" s="6"/>
      <c r="GAV1000" s="6"/>
      <c r="GAW1000" s="6"/>
      <c r="GAX1000" s="6"/>
      <c r="GAY1000" s="6"/>
      <c r="GAZ1000" s="6"/>
      <c r="GBA1000" s="6"/>
      <c r="GBB1000" s="6"/>
      <c r="GBC1000" s="6"/>
      <c r="GBD1000" s="6"/>
      <c r="GBE1000" s="6"/>
      <c r="GBF1000" s="6"/>
      <c r="GBG1000" s="6"/>
      <c r="GBH1000" s="6"/>
      <c r="GBI1000" s="6"/>
      <c r="GBJ1000" s="6"/>
      <c r="GBK1000" s="6"/>
      <c r="GBL1000" s="6"/>
      <c r="GBM1000" s="6"/>
      <c r="GBN1000" s="6"/>
      <c r="GBO1000" s="6"/>
      <c r="GBP1000" s="6"/>
      <c r="GBQ1000" s="6"/>
      <c r="GBR1000" s="6"/>
      <c r="GBS1000" s="6"/>
      <c r="GBT1000" s="6"/>
      <c r="GBU1000" s="6"/>
      <c r="GBV1000" s="6"/>
      <c r="GBW1000" s="6"/>
      <c r="GBX1000" s="6"/>
      <c r="GBY1000" s="6"/>
      <c r="GBZ1000" s="6"/>
      <c r="GCA1000" s="6"/>
      <c r="GCB1000" s="6"/>
      <c r="GCC1000" s="6"/>
      <c r="GCD1000" s="6"/>
      <c r="GCE1000" s="6"/>
      <c r="GCF1000" s="6"/>
      <c r="GCG1000" s="6"/>
      <c r="GCH1000" s="6"/>
      <c r="GCI1000" s="6"/>
      <c r="GCJ1000" s="6"/>
      <c r="GCK1000" s="6"/>
      <c r="GCL1000" s="6"/>
      <c r="GCM1000" s="6"/>
      <c r="GCN1000" s="6"/>
      <c r="GCO1000" s="6"/>
      <c r="GCP1000" s="6"/>
      <c r="GCQ1000" s="6"/>
      <c r="GCR1000" s="6"/>
      <c r="GCS1000" s="6"/>
      <c r="GCT1000" s="6"/>
      <c r="GCU1000" s="6"/>
      <c r="GCV1000" s="6"/>
      <c r="GCW1000" s="6"/>
      <c r="GCX1000" s="6"/>
      <c r="GCY1000" s="6"/>
      <c r="GCZ1000" s="6"/>
      <c r="GDA1000" s="6"/>
      <c r="GDB1000" s="6"/>
      <c r="GDC1000" s="6"/>
      <c r="GDD1000" s="6"/>
      <c r="GDE1000" s="6"/>
      <c r="GDF1000" s="6"/>
      <c r="GDG1000" s="6"/>
      <c r="GDH1000" s="6"/>
      <c r="GDI1000" s="6"/>
      <c r="GDJ1000" s="6"/>
      <c r="GDK1000" s="6"/>
      <c r="GDL1000" s="6"/>
      <c r="GDM1000" s="6"/>
      <c r="GDN1000" s="6"/>
      <c r="GDO1000" s="6"/>
      <c r="GDP1000" s="6"/>
      <c r="GDQ1000" s="6"/>
      <c r="GDR1000" s="6"/>
      <c r="GDS1000" s="6"/>
      <c r="GDT1000" s="6"/>
      <c r="GDU1000" s="6"/>
      <c r="GDV1000" s="6"/>
      <c r="GDW1000" s="6"/>
      <c r="GDX1000" s="6"/>
      <c r="GDY1000" s="6"/>
      <c r="GDZ1000" s="6"/>
      <c r="GEA1000" s="6"/>
      <c r="GEB1000" s="6"/>
      <c r="GEC1000" s="6"/>
      <c r="GED1000" s="6"/>
      <c r="GEE1000" s="6"/>
      <c r="GEF1000" s="6"/>
      <c r="GEG1000" s="6"/>
      <c r="GEH1000" s="6"/>
      <c r="GEI1000" s="6"/>
      <c r="GEJ1000" s="6"/>
      <c r="GEK1000" s="6"/>
      <c r="GEL1000" s="6"/>
      <c r="GEM1000" s="6"/>
      <c r="GEN1000" s="6"/>
      <c r="GEO1000" s="6"/>
      <c r="GEP1000" s="6"/>
      <c r="GEQ1000" s="6"/>
      <c r="GER1000" s="6"/>
      <c r="GES1000" s="6"/>
      <c r="GET1000" s="6"/>
      <c r="GEU1000" s="6"/>
      <c r="GEV1000" s="6"/>
      <c r="GEW1000" s="6"/>
      <c r="GEX1000" s="6"/>
      <c r="GEY1000" s="6"/>
      <c r="GEZ1000" s="6"/>
      <c r="GFA1000" s="6"/>
      <c r="GFB1000" s="6"/>
      <c r="GFC1000" s="6"/>
      <c r="GFD1000" s="6"/>
      <c r="GFE1000" s="6"/>
      <c r="GFF1000" s="6"/>
      <c r="GFG1000" s="6"/>
      <c r="GFH1000" s="6"/>
      <c r="GFI1000" s="6"/>
      <c r="GFJ1000" s="6"/>
      <c r="GFK1000" s="6"/>
      <c r="GFL1000" s="6"/>
      <c r="GFM1000" s="6"/>
      <c r="GFN1000" s="6"/>
      <c r="GFO1000" s="6"/>
      <c r="GFP1000" s="6"/>
      <c r="GFQ1000" s="6"/>
      <c r="GFR1000" s="6"/>
      <c r="GFS1000" s="6"/>
      <c r="GFT1000" s="6"/>
      <c r="GFU1000" s="6"/>
      <c r="GFV1000" s="6"/>
      <c r="GFW1000" s="6"/>
      <c r="GFX1000" s="6"/>
      <c r="GFY1000" s="6"/>
      <c r="GFZ1000" s="6"/>
      <c r="GGA1000" s="6"/>
      <c r="GGB1000" s="6"/>
      <c r="GGC1000" s="6"/>
      <c r="GGD1000" s="6"/>
      <c r="GGE1000" s="6"/>
      <c r="GGF1000" s="6"/>
      <c r="GGG1000" s="6"/>
      <c r="GGH1000" s="6"/>
      <c r="GGI1000" s="6"/>
      <c r="GGJ1000" s="6"/>
      <c r="GGK1000" s="6"/>
      <c r="GGL1000" s="6"/>
      <c r="GGM1000" s="6"/>
      <c r="GGN1000" s="6"/>
      <c r="GGO1000" s="6"/>
      <c r="GGP1000" s="6"/>
      <c r="GGQ1000" s="6"/>
      <c r="GGR1000" s="6"/>
      <c r="GGS1000" s="6"/>
      <c r="GGT1000" s="6"/>
      <c r="GGU1000" s="6"/>
      <c r="GGV1000" s="6"/>
      <c r="GGW1000" s="6"/>
      <c r="GGX1000" s="6"/>
      <c r="GGY1000" s="6"/>
      <c r="GGZ1000" s="6"/>
      <c r="GHA1000" s="6"/>
      <c r="GHB1000" s="6"/>
      <c r="GHC1000" s="6"/>
      <c r="GHD1000" s="6"/>
      <c r="GHE1000" s="6"/>
      <c r="GHF1000" s="6"/>
      <c r="GHG1000" s="6"/>
      <c r="GHH1000" s="6"/>
      <c r="GHI1000" s="6"/>
      <c r="GHJ1000" s="6"/>
      <c r="GHK1000" s="6"/>
      <c r="GHL1000" s="6"/>
      <c r="GHM1000" s="6"/>
      <c r="GHN1000" s="6"/>
      <c r="GHO1000" s="6"/>
      <c r="GHP1000" s="6"/>
      <c r="GHQ1000" s="6"/>
      <c r="GHR1000" s="6"/>
      <c r="GHS1000" s="6"/>
      <c r="GHT1000" s="6"/>
      <c r="GHU1000" s="6"/>
      <c r="GHV1000" s="6"/>
      <c r="GHW1000" s="6"/>
      <c r="GHX1000" s="6"/>
      <c r="GHY1000" s="6"/>
      <c r="GHZ1000" s="6"/>
      <c r="GIA1000" s="6"/>
      <c r="GIB1000" s="6"/>
      <c r="GIC1000" s="6"/>
      <c r="GID1000" s="6"/>
      <c r="GIE1000" s="6"/>
      <c r="GIF1000" s="6"/>
      <c r="GIG1000" s="6"/>
      <c r="GIH1000" s="6"/>
      <c r="GII1000" s="6"/>
      <c r="GIJ1000" s="6"/>
      <c r="GIK1000" s="6"/>
      <c r="GIL1000" s="6"/>
      <c r="GIM1000" s="6"/>
      <c r="GIN1000" s="6"/>
      <c r="GIO1000" s="6"/>
      <c r="GIP1000" s="6"/>
      <c r="GIQ1000" s="6"/>
      <c r="GIR1000" s="6"/>
      <c r="GIS1000" s="6"/>
      <c r="GIT1000" s="6"/>
      <c r="GIU1000" s="6"/>
      <c r="GIV1000" s="6"/>
      <c r="GIW1000" s="6"/>
      <c r="GIX1000" s="6"/>
      <c r="GIY1000" s="6"/>
      <c r="GIZ1000" s="6"/>
      <c r="GJA1000" s="6"/>
      <c r="GJB1000" s="6"/>
      <c r="GJC1000" s="6"/>
      <c r="GJD1000" s="6"/>
      <c r="GJE1000" s="6"/>
      <c r="GJF1000" s="6"/>
      <c r="GJG1000" s="6"/>
      <c r="GJH1000" s="6"/>
      <c r="GJI1000" s="6"/>
      <c r="GJJ1000" s="6"/>
      <c r="GJK1000" s="6"/>
      <c r="GJL1000" s="6"/>
      <c r="GJM1000" s="6"/>
      <c r="GJN1000" s="6"/>
      <c r="GJO1000" s="6"/>
      <c r="GJP1000" s="6"/>
      <c r="GJQ1000" s="6"/>
      <c r="GJR1000" s="6"/>
      <c r="GJS1000" s="6"/>
      <c r="GJT1000" s="6"/>
      <c r="GJU1000" s="6"/>
      <c r="GJV1000" s="6"/>
      <c r="GJW1000" s="6"/>
      <c r="GJX1000" s="6"/>
      <c r="GJY1000" s="6"/>
      <c r="GJZ1000" s="6"/>
      <c r="GKA1000" s="6"/>
      <c r="GKB1000" s="6"/>
      <c r="GKC1000" s="6"/>
      <c r="GKD1000" s="6"/>
      <c r="GKE1000" s="6"/>
      <c r="GKF1000" s="6"/>
      <c r="GKG1000" s="6"/>
      <c r="GKH1000" s="6"/>
      <c r="GKI1000" s="6"/>
      <c r="GKJ1000" s="6"/>
      <c r="GKK1000" s="6"/>
      <c r="GKL1000" s="6"/>
      <c r="GKM1000" s="6"/>
      <c r="GKN1000" s="6"/>
      <c r="GKO1000" s="6"/>
      <c r="GKP1000" s="6"/>
      <c r="GKQ1000" s="6"/>
      <c r="GKR1000" s="6"/>
      <c r="GKS1000" s="6"/>
      <c r="GKT1000" s="6"/>
      <c r="GKU1000" s="6"/>
      <c r="GKV1000" s="6"/>
      <c r="GKW1000" s="6"/>
      <c r="GKX1000" s="6"/>
      <c r="GKY1000" s="6"/>
      <c r="GKZ1000" s="6"/>
      <c r="GLA1000" s="6"/>
      <c r="GLB1000" s="6"/>
      <c r="GLC1000" s="6"/>
      <c r="GLD1000" s="6"/>
      <c r="GLE1000" s="6"/>
      <c r="GLF1000" s="6"/>
      <c r="GLG1000" s="6"/>
      <c r="GLH1000" s="6"/>
      <c r="GLI1000" s="6"/>
      <c r="GLJ1000" s="6"/>
      <c r="GLK1000" s="6"/>
      <c r="GLL1000" s="6"/>
      <c r="GLM1000" s="6"/>
      <c r="GLN1000" s="6"/>
      <c r="GLO1000" s="6"/>
      <c r="GLP1000" s="6"/>
      <c r="GLQ1000" s="6"/>
      <c r="GLR1000" s="6"/>
      <c r="GLS1000" s="6"/>
      <c r="GLT1000" s="6"/>
      <c r="GLU1000" s="6"/>
      <c r="GLV1000" s="6"/>
      <c r="GLW1000" s="6"/>
      <c r="GLX1000" s="6"/>
      <c r="GLY1000" s="6"/>
      <c r="GLZ1000" s="6"/>
      <c r="GMA1000" s="6"/>
      <c r="GMB1000" s="6"/>
      <c r="GMC1000" s="6"/>
      <c r="GMD1000" s="6"/>
      <c r="GME1000" s="6"/>
      <c r="GMF1000" s="6"/>
      <c r="GMG1000" s="6"/>
      <c r="GMH1000" s="6"/>
      <c r="GMI1000" s="6"/>
      <c r="GMJ1000" s="6"/>
      <c r="GMK1000" s="6"/>
      <c r="GML1000" s="6"/>
      <c r="GMM1000" s="6"/>
      <c r="GMN1000" s="6"/>
      <c r="GMO1000" s="6"/>
      <c r="GMP1000" s="6"/>
      <c r="GMQ1000" s="6"/>
      <c r="GMR1000" s="6"/>
      <c r="GMS1000" s="6"/>
      <c r="GMT1000" s="6"/>
      <c r="GMU1000" s="6"/>
      <c r="GMV1000" s="6"/>
      <c r="GMW1000" s="6"/>
      <c r="GMX1000" s="6"/>
      <c r="GMY1000" s="6"/>
      <c r="GMZ1000" s="6"/>
      <c r="GNA1000" s="6"/>
      <c r="GNB1000" s="6"/>
      <c r="GNC1000" s="6"/>
      <c r="GND1000" s="6"/>
      <c r="GNE1000" s="6"/>
      <c r="GNF1000" s="6"/>
      <c r="GNG1000" s="6"/>
      <c r="GNH1000" s="6"/>
      <c r="GNI1000" s="6"/>
      <c r="GNJ1000" s="6"/>
      <c r="GNK1000" s="6"/>
      <c r="GNL1000" s="6"/>
      <c r="GNM1000" s="6"/>
      <c r="GNN1000" s="6"/>
      <c r="GNO1000" s="6"/>
      <c r="GNP1000" s="6"/>
      <c r="GNQ1000" s="6"/>
      <c r="GNR1000" s="6"/>
      <c r="GNS1000" s="6"/>
      <c r="GNT1000" s="6"/>
      <c r="GNU1000" s="6"/>
      <c r="GNV1000" s="6"/>
      <c r="GNW1000" s="6"/>
      <c r="GNX1000" s="6"/>
      <c r="GNY1000" s="6"/>
      <c r="GNZ1000" s="6"/>
      <c r="GOA1000" s="6"/>
      <c r="GOB1000" s="6"/>
      <c r="GOC1000" s="6"/>
      <c r="GOD1000" s="6"/>
      <c r="GOE1000" s="6"/>
      <c r="GOF1000" s="6"/>
      <c r="GOG1000" s="6"/>
      <c r="GOH1000" s="6"/>
      <c r="GOI1000" s="6"/>
      <c r="GOJ1000" s="6"/>
      <c r="GOK1000" s="6"/>
      <c r="GOL1000" s="6"/>
      <c r="GOM1000" s="6"/>
      <c r="GON1000" s="6"/>
      <c r="GOO1000" s="6"/>
      <c r="GOP1000" s="6"/>
      <c r="GOQ1000" s="6"/>
      <c r="GOR1000" s="6"/>
      <c r="GOS1000" s="6"/>
      <c r="GOT1000" s="6"/>
      <c r="GOU1000" s="6"/>
      <c r="GOV1000" s="6"/>
      <c r="GOW1000" s="6"/>
      <c r="GOX1000" s="6"/>
      <c r="GOY1000" s="6"/>
      <c r="GOZ1000" s="6"/>
      <c r="GPA1000" s="6"/>
      <c r="GPB1000" s="6"/>
      <c r="GPC1000" s="6"/>
      <c r="GPD1000" s="6"/>
      <c r="GPE1000" s="6"/>
      <c r="GPF1000" s="6"/>
      <c r="GPG1000" s="6"/>
      <c r="GPH1000" s="6"/>
      <c r="GPI1000" s="6"/>
      <c r="GPJ1000" s="6"/>
      <c r="GPK1000" s="6"/>
      <c r="GPL1000" s="6"/>
      <c r="GPM1000" s="6"/>
      <c r="GPN1000" s="6"/>
      <c r="GPO1000" s="6"/>
      <c r="GPP1000" s="6"/>
      <c r="GPQ1000" s="6"/>
      <c r="GPR1000" s="6"/>
      <c r="GPS1000" s="6"/>
      <c r="GPT1000" s="6"/>
      <c r="GPU1000" s="6"/>
      <c r="GPV1000" s="6"/>
      <c r="GPW1000" s="6"/>
      <c r="GPX1000" s="6"/>
      <c r="GPY1000" s="6"/>
      <c r="GPZ1000" s="6"/>
      <c r="GQA1000" s="6"/>
      <c r="GQB1000" s="6"/>
      <c r="GQC1000" s="6"/>
      <c r="GQD1000" s="6"/>
      <c r="GQE1000" s="6"/>
      <c r="GQF1000" s="6"/>
      <c r="GQG1000" s="6"/>
      <c r="GQH1000" s="6"/>
      <c r="GQI1000" s="6"/>
      <c r="GQJ1000" s="6"/>
      <c r="GQK1000" s="6"/>
      <c r="GQL1000" s="6"/>
      <c r="GQM1000" s="6"/>
      <c r="GQN1000" s="6"/>
      <c r="GQO1000" s="6"/>
      <c r="GQP1000" s="6"/>
      <c r="GQQ1000" s="6"/>
      <c r="GQR1000" s="6"/>
      <c r="GQS1000" s="6"/>
      <c r="GQT1000" s="6"/>
      <c r="GQU1000" s="6"/>
      <c r="GQV1000" s="6"/>
      <c r="GQW1000" s="6"/>
      <c r="GQX1000" s="6"/>
      <c r="GQY1000" s="6"/>
      <c r="GQZ1000" s="6"/>
      <c r="GRA1000" s="6"/>
      <c r="GRB1000" s="6"/>
      <c r="GRC1000" s="6"/>
      <c r="GRD1000" s="6"/>
      <c r="GRE1000" s="6"/>
      <c r="GRF1000" s="6"/>
      <c r="GRG1000" s="6"/>
      <c r="GRH1000" s="6"/>
      <c r="GRI1000" s="6"/>
      <c r="GRJ1000" s="6"/>
      <c r="GRK1000" s="6"/>
      <c r="GRL1000" s="6"/>
      <c r="GRM1000" s="6"/>
      <c r="GRN1000" s="6"/>
      <c r="GRO1000" s="6"/>
      <c r="GRP1000" s="6"/>
      <c r="GRQ1000" s="6"/>
      <c r="GRR1000" s="6"/>
      <c r="GRS1000" s="6"/>
      <c r="GRT1000" s="6"/>
      <c r="GRU1000" s="6"/>
      <c r="GRV1000" s="6"/>
      <c r="GRW1000" s="6"/>
      <c r="GRX1000" s="6"/>
      <c r="GRY1000" s="6"/>
      <c r="GRZ1000" s="6"/>
      <c r="GSA1000" s="6"/>
      <c r="GSB1000" s="6"/>
      <c r="GSC1000" s="6"/>
      <c r="GSD1000" s="6"/>
      <c r="GSE1000" s="6"/>
      <c r="GSF1000" s="6"/>
      <c r="GSG1000" s="6"/>
      <c r="GSH1000" s="6"/>
      <c r="GSI1000" s="6"/>
      <c r="GSJ1000" s="6"/>
      <c r="GSK1000" s="6"/>
      <c r="GSL1000" s="6"/>
      <c r="GSM1000" s="6"/>
      <c r="GSN1000" s="6"/>
      <c r="GSO1000" s="6"/>
      <c r="GSP1000" s="6"/>
      <c r="GSQ1000" s="6"/>
      <c r="GSR1000" s="6"/>
      <c r="GSS1000" s="6"/>
      <c r="GST1000" s="6"/>
      <c r="GSU1000" s="6"/>
      <c r="GSV1000" s="6"/>
      <c r="GSW1000" s="6"/>
      <c r="GSX1000" s="6"/>
      <c r="GSY1000" s="6"/>
      <c r="GSZ1000" s="6"/>
      <c r="GTA1000" s="6"/>
      <c r="GTB1000" s="6"/>
      <c r="GTC1000" s="6"/>
      <c r="GTD1000" s="6"/>
      <c r="GTE1000" s="6"/>
      <c r="GTF1000" s="6"/>
      <c r="GTG1000" s="6"/>
      <c r="GTH1000" s="6"/>
      <c r="GTI1000" s="6"/>
      <c r="GTJ1000" s="6"/>
      <c r="GTK1000" s="6"/>
      <c r="GTL1000" s="6"/>
      <c r="GTM1000" s="6"/>
      <c r="GTN1000" s="6"/>
      <c r="GTO1000" s="6"/>
      <c r="GTP1000" s="6"/>
      <c r="GTQ1000" s="6"/>
      <c r="GTR1000" s="6"/>
      <c r="GTS1000" s="6"/>
      <c r="GTT1000" s="6"/>
      <c r="GTU1000" s="6"/>
      <c r="GTV1000" s="6"/>
      <c r="GTW1000" s="6"/>
      <c r="GTX1000" s="6"/>
      <c r="GTY1000" s="6"/>
      <c r="GTZ1000" s="6"/>
      <c r="GUA1000" s="6"/>
      <c r="GUB1000" s="6"/>
      <c r="GUC1000" s="6"/>
      <c r="GUD1000" s="6"/>
      <c r="GUE1000" s="6"/>
      <c r="GUF1000" s="6"/>
      <c r="GUG1000" s="6"/>
      <c r="GUH1000" s="6"/>
      <c r="GUI1000" s="6"/>
      <c r="GUJ1000" s="6"/>
      <c r="GUK1000" s="6"/>
      <c r="GUL1000" s="6"/>
      <c r="GUM1000" s="6"/>
      <c r="GUN1000" s="6"/>
      <c r="GUO1000" s="6"/>
      <c r="GUP1000" s="6"/>
      <c r="GUQ1000" s="6"/>
      <c r="GUR1000" s="6"/>
      <c r="GUS1000" s="6"/>
      <c r="GUT1000" s="6"/>
      <c r="GUU1000" s="6"/>
      <c r="GUV1000" s="6"/>
      <c r="GUW1000" s="6"/>
      <c r="GUX1000" s="6"/>
      <c r="GUY1000" s="6"/>
      <c r="GUZ1000" s="6"/>
      <c r="GVA1000" s="6"/>
      <c r="GVB1000" s="6"/>
      <c r="GVC1000" s="6"/>
      <c r="GVD1000" s="6"/>
      <c r="GVE1000" s="6"/>
      <c r="GVF1000" s="6"/>
      <c r="GVG1000" s="6"/>
      <c r="GVH1000" s="6"/>
      <c r="GVI1000" s="6"/>
      <c r="GVJ1000" s="6"/>
      <c r="GVK1000" s="6"/>
      <c r="GVL1000" s="6"/>
      <c r="GVM1000" s="6"/>
      <c r="GVN1000" s="6"/>
      <c r="GVO1000" s="6"/>
      <c r="GVP1000" s="6"/>
      <c r="GVQ1000" s="6"/>
      <c r="GVR1000" s="6"/>
      <c r="GVS1000" s="6"/>
      <c r="GVT1000" s="6"/>
      <c r="GVU1000" s="6"/>
      <c r="GVV1000" s="6"/>
      <c r="GVW1000" s="6"/>
      <c r="GVX1000" s="6"/>
      <c r="GVY1000" s="6"/>
      <c r="GVZ1000" s="6"/>
      <c r="GWA1000" s="6"/>
      <c r="GWB1000" s="6"/>
      <c r="GWC1000" s="6"/>
      <c r="GWD1000" s="6"/>
      <c r="GWE1000" s="6"/>
      <c r="GWF1000" s="6"/>
      <c r="GWG1000" s="6"/>
      <c r="GWH1000" s="6"/>
      <c r="GWI1000" s="6"/>
      <c r="GWJ1000" s="6"/>
      <c r="GWK1000" s="6"/>
      <c r="GWL1000" s="6"/>
      <c r="GWM1000" s="6"/>
      <c r="GWN1000" s="6"/>
      <c r="GWO1000" s="6"/>
      <c r="GWP1000" s="6"/>
      <c r="GWQ1000" s="6"/>
      <c r="GWR1000" s="6"/>
      <c r="GWS1000" s="6"/>
      <c r="GWT1000" s="6"/>
      <c r="GWU1000" s="6"/>
      <c r="GWV1000" s="6"/>
      <c r="GWW1000" s="6"/>
      <c r="GWX1000" s="6"/>
      <c r="GWY1000" s="6"/>
      <c r="GWZ1000" s="6"/>
      <c r="GXA1000" s="6"/>
      <c r="GXB1000" s="6"/>
      <c r="GXC1000" s="6"/>
      <c r="GXD1000" s="6"/>
      <c r="GXE1000" s="6"/>
      <c r="GXF1000" s="6"/>
      <c r="GXG1000" s="6"/>
      <c r="GXH1000" s="6"/>
      <c r="GXI1000" s="6"/>
      <c r="GXJ1000" s="6"/>
      <c r="GXK1000" s="6"/>
      <c r="GXL1000" s="6"/>
      <c r="GXM1000" s="6"/>
      <c r="GXN1000" s="6"/>
      <c r="GXO1000" s="6"/>
      <c r="GXP1000" s="6"/>
      <c r="GXQ1000" s="6"/>
      <c r="GXR1000" s="6"/>
      <c r="GXS1000" s="6"/>
      <c r="GXT1000" s="6"/>
      <c r="GXU1000" s="6"/>
      <c r="GXV1000" s="6"/>
      <c r="GXW1000" s="6"/>
      <c r="GXX1000" s="6"/>
      <c r="GXY1000" s="6"/>
      <c r="GXZ1000" s="6"/>
      <c r="GYA1000" s="6"/>
      <c r="GYB1000" s="6"/>
      <c r="GYC1000" s="6"/>
      <c r="GYD1000" s="6"/>
      <c r="GYE1000" s="6"/>
      <c r="GYF1000" s="6"/>
      <c r="GYG1000" s="6"/>
      <c r="GYH1000" s="6"/>
      <c r="GYI1000" s="6"/>
      <c r="GYJ1000" s="6"/>
      <c r="GYK1000" s="6"/>
      <c r="GYL1000" s="6"/>
      <c r="GYM1000" s="6"/>
      <c r="GYN1000" s="6"/>
      <c r="GYO1000" s="6"/>
      <c r="GYP1000" s="6"/>
      <c r="GYQ1000" s="6"/>
      <c r="GYR1000" s="6"/>
      <c r="GYS1000" s="6"/>
      <c r="GYT1000" s="6"/>
      <c r="GYU1000" s="6"/>
      <c r="GYV1000" s="6"/>
      <c r="GYW1000" s="6"/>
      <c r="GYX1000" s="6"/>
      <c r="GYY1000" s="6"/>
      <c r="GYZ1000" s="6"/>
      <c r="GZA1000" s="6"/>
      <c r="GZB1000" s="6"/>
      <c r="GZC1000" s="6"/>
      <c r="GZD1000" s="6"/>
      <c r="GZE1000" s="6"/>
      <c r="GZF1000" s="6"/>
      <c r="GZG1000" s="6"/>
      <c r="GZH1000" s="6"/>
      <c r="GZI1000" s="6"/>
      <c r="GZJ1000" s="6"/>
      <c r="GZK1000" s="6"/>
      <c r="GZL1000" s="6"/>
      <c r="GZM1000" s="6"/>
      <c r="GZN1000" s="6"/>
      <c r="GZO1000" s="6"/>
      <c r="GZP1000" s="6"/>
      <c r="GZQ1000" s="6"/>
      <c r="GZR1000" s="6"/>
      <c r="GZS1000" s="6"/>
      <c r="GZT1000" s="6"/>
      <c r="GZU1000" s="6"/>
      <c r="GZV1000" s="6"/>
      <c r="GZW1000" s="6"/>
      <c r="GZX1000" s="6"/>
      <c r="GZY1000" s="6"/>
      <c r="GZZ1000" s="6"/>
      <c r="HAA1000" s="6"/>
      <c r="HAB1000" s="6"/>
      <c r="HAC1000" s="6"/>
      <c r="HAD1000" s="6"/>
      <c r="HAE1000" s="6"/>
      <c r="HAF1000" s="6"/>
      <c r="HAG1000" s="6"/>
      <c r="HAH1000" s="6"/>
      <c r="HAI1000" s="6"/>
      <c r="HAJ1000" s="6"/>
      <c r="HAK1000" s="6"/>
      <c r="HAL1000" s="6"/>
      <c r="HAM1000" s="6"/>
      <c r="HAN1000" s="6"/>
      <c r="HAO1000" s="6"/>
      <c r="HAP1000" s="6"/>
      <c r="HAQ1000" s="6"/>
      <c r="HAR1000" s="6"/>
      <c r="HAS1000" s="6"/>
      <c r="HAT1000" s="6"/>
      <c r="HAU1000" s="6"/>
      <c r="HAV1000" s="6"/>
      <c r="HAW1000" s="6"/>
      <c r="HAX1000" s="6"/>
      <c r="HAY1000" s="6"/>
      <c r="HAZ1000" s="6"/>
      <c r="HBA1000" s="6"/>
      <c r="HBB1000" s="6"/>
      <c r="HBC1000" s="6"/>
      <c r="HBD1000" s="6"/>
      <c r="HBE1000" s="6"/>
      <c r="HBF1000" s="6"/>
      <c r="HBG1000" s="6"/>
      <c r="HBH1000" s="6"/>
      <c r="HBI1000" s="6"/>
      <c r="HBJ1000" s="6"/>
      <c r="HBK1000" s="6"/>
      <c r="HBL1000" s="6"/>
      <c r="HBM1000" s="6"/>
      <c r="HBN1000" s="6"/>
      <c r="HBO1000" s="6"/>
      <c r="HBP1000" s="6"/>
      <c r="HBQ1000" s="6"/>
      <c r="HBR1000" s="6"/>
      <c r="HBS1000" s="6"/>
      <c r="HBT1000" s="6"/>
      <c r="HBU1000" s="6"/>
      <c r="HBV1000" s="6"/>
      <c r="HBW1000" s="6"/>
      <c r="HBX1000" s="6"/>
      <c r="HBY1000" s="6"/>
      <c r="HBZ1000" s="6"/>
      <c r="HCA1000" s="6"/>
      <c r="HCB1000" s="6"/>
      <c r="HCC1000" s="6"/>
      <c r="HCD1000" s="6"/>
      <c r="HCE1000" s="6"/>
      <c r="HCF1000" s="6"/>
      <c r="HCG1000" s="6"/>
      <c r="HCH1000" s="6"/>
      <c r="HCI1000" s="6"/>
      <c r="HCJ1000" s="6"/>
      <c r="HCK1000" s="6"/>
      <c r="HCL1000" s="6"/>
      <c r="HCM1000" s="6"/>
      <c r="HCN1000" s="6"/>
      <c r="HCO1000" s="6"/>
      <c r="HCP1000" s="6"/>
      <c r="HCQ1000" s="6"/>
      <c r="HCR1000" s="6"/>
      <c r="HCS1000" s="6"/>
      <c r="HCT1000" s="6"/>
      <c r="HCU1000" s="6"/>
      <c r="HCV1000" s="6"/>
      <c r="HCW1000" s="6"/>
      <c r="HCX1000" s="6"/>
      <c r="HCY1000" s="6"/>
      <c r="HCZ1000" s="6"/>
      <c r="HDA1000" s="6"/>
      <c r="HDB1000" s="6"/>
      <c r="HDC1000" s="6"/>
      <c r="HDD1000" s="6"/>
      <c r="HDE1000" s="6"/>
      <c r="HDF1000" s="6"/>
      <c r="HDG1000" s="6"/>
      <c r="HDH1000" s="6"/>
      <c r="HDI1000" s="6"/>
      <c r="HDJ1000" s="6"/>
      <c r="HDK1000" s="6"/>
      <c r="HDL1000" s="6"/>
      <c r="HDM1000" s="6"/>
      <c r="HDN1000" s="6"/>
      <c r="HDO1000" s="6"/>
      <c r="HDP1000" s="6"/>
      <c r="HDQ1000" s="6"/>
      <c r="HDR1000" s="6"/>
      <c r="HDS1000" s="6"/>
      <c r="HDT1000" s="6"/>
      <c r="HDU1000" s="6"/>
      <c r="HDV1000" s="6"/>
      <c r="HDW1000" s="6"/>
      <c r="HDX1000" s="6"/>
      <c r="HDY1000" s="6"/>
      <c r="HDZ1000" s="6"/>
      <c r="HEA1000" s="6"/>
      <c r="HEB1000" s="6"/>
      <c r="HEC1000" s="6"/>
      <c r="HED1000" s="6"/>
      <c r="HEE1000" s="6"/>
      <c r="HEF1000" s="6"/>
      <c r="HEG1000" s="6"/>
      <c r="HEH1000" s="6"/>
      <c r="HEI1000" s="6"/>
      <c r="HEJ1000" s="6"/>
      <c r="HEK1000" s="6"/>
      <c r="HEL1000" s="6"/>
      <c r="HEM1000" s="6"/>
      <c r="HEN1000" s="6"/>
      <c r="HEO1000" s="6"/>
      <c r="HEP1000" s="6"/>
      <c r="HEQ1000" s="6"/>
      <c r="HER1000" s="6"/>
      <c r="HES1000" s="6"/>
      <c r="HET1000" s="6"/>
      <c r="HEU1000" s="6"/>
      <c r="HEV1000" s="6"/>
      <c r="HEW1000" s="6"/>
      <c r="HEX1000" s="6"/>
      <c r="HEY1000" s="6"/>
      <c r="HEZ1000" s="6"/>
      <c r="HFA1000" s="6"/>
      <c r="HFB1000" s="6"/>
      <c r="HFC1000" s="6"/>
      <c r="HFD1000" s="6"/>
      <c r="HFE1000" s="6"/>
      <c r="HFF1000" s="6"/>
      <c r="HFG1000" s="6"/>
      <c r="HFH1000" s="6"/>
      <c r="HFI1000" s="6"/>
      <c r="HFJ1000" s="6"/>
      <c r="HFK1000" s="6"/>
      <c r="HFL1000" s="6"/>
      <c r="HFM1000" s="6"/>
      <c r="HFN1000" s="6"/>
      <c r="HFO1000" s="6"/>
      <c r="HFP1000" s="6"/>
      <c r="HFQ1000" s="6"/>
      <c r="HFR1000" s="6"/>
      <c r="HFS1000" s="6"/>
      <c r="HFT1000" s="6"/>
      <c r="HFU1000" s="6"/>
      <c r="HFV1000" s="6"/>
      <c r="HFW1000" s="6"/>
      <c r="HFX1000" s="6"/>
      <c r="HFY1000" s="6"/>
      <c r="HFZ1000" s="6"/>
      <c r="HGA1000" s="6"/>
      <c r="HGB1000" s="6"/>
      <c r="HGC1000" s="6"/>
      <c r="HGD1000" s="6"/>
      <c r="HGE1000" s="6"/>
      <c r="HGF1000" s="6"/>
      <c r="HGG1000" s="6"/>
      <c r="HGH1000" s="6"/>
      <c r="HGI1000" s="6"/>
      <c r="HGJ1000" s="6"/>
      <c r="HGK1000" s="6"/>
      <c r="HGL1000" s="6"/>
      <c r="HGM1000" s="6"/>
      <c r="HGN1000" s="6"/>
      <c r="HGO1000" s="6"/>
      <c r="HGP1000" s="6"/>
      <c r="HGQ1000" s="6"/>
      <c r="HGR1000" s="6"/>
      <c r="HGS1000" s="6"/>
      <c r="HGT1000" s="6"/>
      <c r="HGU1000" s="6"/>
      <c r="HGV1000" s="6"/>
      <c r="HGW1000" s="6"/>
      <c r="HGX1000" s="6"/>
      <c r="HGY1000" s="6"/>
      <c r="HGZ1000" s="6"/>
      <c r="HHA1000" s="6"/>
      <c r="HHB1000" s="6"/>
      <c r="HHC1000" s="6"/>
      <c r="HHD1000" s="6"/>
      <c r="HHE1000" s="6"/>
      <c r="HHF1000" s="6"/>
      <c r="HHG1000" s="6"/>
      <c r="HHH1000" s="6"/>
      <c r="HHI1000" s="6"/>
      <c r="HHJ1000" s="6"/>
      <c r="HHK1000" s="6"/>
      <c r="HHL1000" s="6"/>
      <c r="HHM1000" s="6"/>
      <c r="HHN1000" s="6"/>
      <c r="HHO1000" s="6"/>
      <c r="HHP1000" s="6"/>
      <c r="HHQ1000" s="6"/>
      <c r="HHR1000" s="6"/>
      <c r="HHS1000" s="6"/>
      <c r="HHT1000" s="6"/>
      <c r="HHU1000" s="6"/>
      <c r="HHV1000" s="6"/>
      <c r="HHW1000" s="6"/>
      <c r="HHX1000" s="6"/>
      <c r="HHY1000" s="6"/>
      <c r="HHZ1000" s="6"/>
      <c r="HIA1000" s="6"/>
      <c r="HIB1000" s="6"/>
      <c r="HIC1000" s="6"/>
      <c r="HID1000" s="6"/>
      <c r="HIE1000" s="6"/>
      <c r="HIF1000" s="6"/>
      <c r="HIG1000" s="6"/>
      <c r="HIH1000" s="6"/>
      <c r="HII1000" s="6"/>
      <c r="HIJ1000" s="6"/>
      <c r="HIK1000" s="6"/>
      <c r="HIL1000" s="6"/>
      <c r="HIM1000" s="6"/>
      <c r="HIN1000" s="6"/>
      <c r="HIO1000" s="6"/>
      <c r="HIP1000" s="6"/>
      <c r="HIQ1000" s="6"/>
      <c r="HIR1000" s="6"/>
      <c r="HIS1000" s="6"/>
      <c r="HIT1000" s="6"/>
      <c r="HIU1000" s="6"/>
      <c r="HIV1000" s="6"/>
      <c r="HIW1000" s="6"/>
      <c r="HIX1000" s="6"/>
      <c r="HIY1000" s="6"/>
      <c r="HIZ1000" s="6"/>
      <c r="HJA1000" s="6"/>
      <c r="HJB1000" s="6"/>
      <c r="HJC1000" s="6"/>
      <c r="HJD1000" s="6"/>
      <c r="HJE1000" s="6"/>
      <c r="HJF1000" s="6"/>
      <c r="HJG1000" s="6"/>
      <c r="HJH1000" s="6"/>
      <c r="HJI1000" s="6"/>
      <c r="HJJ1000" s="6"/>
      <c r="HJK1000" s="6"/>
      <c r="HJL1000" s="6"/>
      <c r="HJM1000" s="6"/>
      <c r="HJN1000" s="6"/>
      <c r="HJO1000" s="6"/>
      <c r="HJP1000" s="6"/>
      <c r="HJQ1000" s="6"/>
      <c r="HJR1000" s="6"/>
      <c r="HJS1000" s="6"/>
      <c r="HJT1000" s="6"/>
      <c r="HJU1000" s="6"/>
      <c r="HJV1000" s="6"/>
      <c r="HJW1000" s="6"/>
      <c r="HJX1000" s="6"/>
      <c r="HJY1000" s="6"/>
      <c r="HJZ1000" s="6"/>
      <c r="HKA1000" s="6"/>
      <c r="HKB1000" s="6"/>
      <c r="HKC1000" s="6"/>
      <c r="HKD1000" s="6"/>
      <c r="HKE1000" s="6"/>
      <c r="HKF1000" s="6"/>
      <c r="HKG1000" s="6"/>
      <c r="HKH1000" s="6"/>
      <c r="HKI1000" s="6"/>
      <c r="HKJ1000" s="6"/>
      <c r="HKK1000" s="6"/>
      <c r="HKL1000" s="6"/>
      <c r="HKM1000" s="6"/>
      <c r="HKN1000" s="6"/>
      <c r="HKO1000" s="6"/>
      <c r="HKP1000" s="6"/>
      <c r="HKQ1000" s="6"/>
      <c r="HKR1000" s="6"/>
      <c r="HKS1000" s="6"/>
      <c r="HKT1000" s="6"/>
      <c r="HKU1000" s="6"/>
      <c r="HKV1000" s="6"/>
      <c r="HKW1000" s="6"/>
      <c r="HKX1000" s="6"/>
      <c r="HKY1000" s="6"/>
      <c r="HKZ1000" s="6"/>
      <c r="HLA1000" s="6"/>
      <c r="HLB1000" s="6"/>
      <c r="HLC1000" s="6"/>
      <c r="HLD1000" s="6"/>
      <c r="HLE1000" s="6"/>
      <c r="HLF1000" s="6"/>
      <c r="HLG1000" s="6"/>
      <c r="HLH1000" s="6"/>
      <c r="HLI1000" s="6"/>
      <c r="HLJ1000" s="6"/>
      <c r="HLK1000" s="6"/>
      <c r="HLL1000" s="6"/>
      <c r="HLM1000" s="6"/>
      <c r="HLN1000" s="6"/>
      <c r="HLO1000" s="6"/>
      <c r="HLP1000" s="6"/>
      <c r="HLQ1000" s="6"/>
      <c r="HLR1000" s="6"/>
      <c r="HLS1000" s="6"/>
      <c r="HLT1000" s="6"/>
      <c r="HLU1000" s="6"/>
      <c r="HLV1000" s="6"/>
      <c r="HLW1000" s="6"/>
      <c r="HLX1000" s="6"/>
      <c r="HLY1000" s="6"/>
      <c r="HLZ1000" s="6"/>
      <c r="HMA1000" s="6"/>
      <c r="HMB1000" s="6"/>
      <c r="HMC1000" s="6"/>
      <c r="HMD1000" s="6"/>
      <c r="HME1000" s="6"/>
      <c r="HMF1000" s="6"/>
      <c r="HMG1000" s="6"/>
      <c r="HMH1000" s="6"/>
      <c r="HMI1000" s="6"/>
      <c r="HMJ1000" s="6"/>
      <c r="HMK1000" s="6"/>
      <c r="HML1000" s="6"/>
      <c r="HMM1000" s="6"/>
      <c r="HMN1000" s="6"/>
      <c r="HMO1000" s="6"/>
      <c r="HMP1000" s="6"/>
      <c r="HMQ1000" s="6"/>
      <c r="HMR1000" s="6"/>
      <c r="HMS1000" s="6"/>
      <c r="HMT1000" s="6"/>
      <c r="HMU1000" s="6"/>
      <c r="HMV1000" s="6"/>
      <c r="HMW1000" s="6"/>
      <c r="HMX1000" s="6"/>
      <c r="HMY1000" s="6"/>
      <c r="HMZ1000" s="6"/>
      <c r="HNA1000" s="6"/>
      <c r="HNB1000" s="6"/>
      <c r="HNC1000" s="6"/>
      <c r="HND1000" s="6"/>
      <c r="HNE1000" s="6"/>
      <c r="HNF1000" s="6"/>
      <c r="HNG1000" s="6"/>
      <c r="HNH1000" s="6"/>
      <c r="HNI1000" s="6"/>
      <c r="HNJ1000" s="6"/>
      <c r="HNK1000" s="6"/>
      <c r="HNL1000" s="6"/>
      <c r="HNM1000" s="6"/>
      <c r="HNN1000" s="6"/>
      <c r="HNO1000" s="6"/>
      <c r="HNP1000" s="6"/>
      <c r="HNQ1000" s="6"/>
      <c r="HNR1000" s="6"/>
      <c r="HNS1000" s="6"/>
      <c r="HNT1000" s="6"/>
      <c r="HNU1000" s="6"/>
      <c r="HNV1000" s="6"/>
      <c r="HNW1000" s="6"/>
      <c r="HNX1000" s="6"/>
      <c r="HNY1000" s="6"/>
      <c r="HNZ1000" s="6"/>
      <c r="HOA1000" s="6"/>
      <c r="HOB1000" s="6"/>
      <c r="HOC1000" s="6"/>
      <c r="HOD1000" s="6"/>
      <c r="HOE1000" s="6"/>
      <c r="HOF1000" s="6"/>
      <c r="HOG1000" s="6"/>
      <c r="HOH1000" s="6"/>
      <c r="HOI1000" s="6"/>
      <c r="HOJ1000" s="6"/>
      <c r="HOK1000" s="6"/>
      <c r="HOL1000" s="6"/>
      <c r="HOM1000" s="6"/>
      <c r="HON1000" s="6"/>
      <c r="HOO1000" s="6"/>
      <c r="HOP1000" s="6"/>
      <c r="HOQ1000" s="6"/>
      <c r="HOR1000" s="6"/>
      <c r="HOS1000" s="6"/>
      <c r="HOT1000" s="6"/>
      <c r="HOU1000" s="6"/>
      <c r="HOV1000" s="6"/>
      <c r="HOW1000" s="6"/>
      <c r="HOX1000" s="6"/>
      <c r="HOY1000" s="6"/>
      <c r="HOZ1000" s="6"/>
      <c r="HPA1000" s="6"/>
      <c r="HPB1000" s="6"/>
      <c r="HPC1000" s="6"/>
      <c r="HPD1000" s="6"/>
      <c r="HPE1000" s="6"/>
      <c r="HPF1000" s="6"/>
      <c r="HPG1000" s="6"/>
      <c r="HPH1000" s="6"/>
      <c r="HPI1000" s="6"/>
      <c r="HPJ1000" s="6"/>
      <c r="HPK1000" s="6"/>
      <c r="HPL1000" s="6"/>
      <c r="HPM1000" s="6"/>
      <c r="HPN1000" s="6"/>
      <c r="HPO1000" s="6"/>
      <c r="HPP1000" s="6"/>
      <c r="HPQ1000" s="6"/>
      <c r="HPR1000" s="6"/>
      <c r="HPS1000" s="6"/>
      <c r="HPT1000" s="6"/>
      <c r="HPU1000" s="6"/>
      <c r="HPV1000" s="6"/>
      <c r="HPW1000" s="6"/>
      <c r="HPX1000" s="6"/>
      <c r="HPY1000" s="6"/>
      <c r="HPZ1000" s="6"/>
      <c r="HQA1000" s="6"/>
      <c r="HQB1000" s="6"/>
      <c r="HQC1000" s="6"/>
      <c r="HQD1000" s="6"/>
      <c r="HQE1000" s="6"/>
      <c r="HQF1000" s="6"/>
      <c r="HQG1000" s="6"/>
      <c r="HQH1000" s="6"/>
      <c r="HQI1000" s="6"/>
      <c r="HQJ1000" s="6"/>
      <c r="HQK1000" s="6"/>
      <c r="HQL1000" s="6"/>
      <c r="HQM1000" s="6"/>
      <c r="HQN1000" s="6"/>
      <c r="HQO1000" s="6"/>
      <c r="HQP1000" s="6"/>
      <c r="HQQ1000" s="6"/>
      <c r="HQR1000" s="6"/>
      <c r="HQS1000" s="6"/>
      <c r="HQT1000" s="6"/>
      <c r="HQU1000" s="6"/>
      <c r="HQV1000" s="6"/>
      <c r="HQW1000" s="6"/>
      <c r="HQX1000" s="6"/>
      <c r="HQY1000" s="6"/>
      <c r="HQZ1000" s="6"/>
      <c r="HRA1000" s="6"/>
      <c r="HRB1000" s="6"/>
      <c r="HRC1000" s="6"/>
      <c r="HRD1000" s="6"/>
      <c r="HRE1000" s="6"/>
      <c r="HRF1000" s="6"/>
      <c r="HRG1000" s="6"/>
      <c r="HRH1000" s="6"/>
      <c r="HRI1000" s="6"/>
      <c r="HRJ1000" s="6"/>
      <c r="HRK1000" s="6"/>
      <c r="HRL1000" s="6"/>
      <c r="HRM1000" s="6"/>
      <c r="HRN1000" s="6"/>
      <c r="HRO1000" s="6"/>
      <c r="HRP1000" s="6"/>
      <c r="HRQ1000" s="6"/>
      <c r="HRR1000" s="6"/>
      <c r="HRS1000" s="6"/>
      <c r="HRT1000" s="6"/>
      <c r="HRU1000" s="6"/>
      <c r="HRV1000" s="6"/>
      <c r="HRW1000" s="6"/>
      <c r="HRX1000" s="6"/>
      <c r="HRY1000" s="6"/>
      <c r="HRZ1000" s="6"/>
      <c r="HSA1000" s="6"/>
      <c r="HSB1000" s="6"/>
      <c r="HSC1000" s="6"/>
      <c r="HSD1000" s="6"/>
      <c r="HSE1000" s="6"/>
      <c r="HSF1000" s="6"/>
      <c r="HSG1000" s="6"/>
      <c r="HSH1000" s="6"/>
      <c r="HSI1000" s="6"/>
      <c r="HSJ1000" s="6"/>
      <c r="HSK1000" s="6"/>
      <c r="HSL1000" s="6"/>
      <c r="HSM1000" s="6"/>
      <c r="HSN1000" s="6"/>
      <c r="HSO1000" s="6"/>
      <c r="HSP1000" s="6"/>
      <c r="HSQ1000" s="6"/>
      <c r="HSR1000" s="6"/>
      <c r="HSS1000" s="6"/>
      <c r="HST1000" s="6"/>
      <c r="HSU1000" s="6"/>
      <c r="HSV1000" s="6"/>
      <c r="HSW1000" s="6"/>
      <c r="HSX1000" s="6"/>
      <c r="HSY1000" s="6"/>
      <c r="HSZ1000" s="6"/>
      <c r="HTA1000" s="6"/>
      <c r="HTB1000" s="6"/>
      <c r="HTC1000" s="6"/>
      <c r="HTD1000" s="6"/>
      <c r="HTE1000" s="6"/>
      <c r="HTF1000" s="6"/>
      <c r="HTG1000" s="6"/>
      <c r="HTH1000" s="6"/>
      <c r="HTI1000" s="6"/>
      <c r="HTJ1000" s="6"/>
      <c r="HTK1000" s="6"/>
      <c r="HTL1000" s="6"/>
      <c r="HTM1000" s="6"/>
      <c r="HTN1000" s="6"/>
      <c r="HTO1000" s="6"/>
      <c r="HTP1000" s="6"/>
      <c r="HTQ1000" s="6"/>
      <c r="HTR1000" s="6"/>
      <c r="HTS1000" s="6"/>
      <c r="HTT1000" s="6"/>
      <c r="HTU1000" s="6"/>
      <c r="HTV1000" s="6"/>
      <c r="HTW1000" s="6"/>
      <c r="HTX1000" s="6"/>
      <c r="HTY1000" s="6"/>
      <c r="HTZ1000" s="6"/>
      <c r="HUA1000" s="6"/>
      <c r="HUB1000" s="6"/>
      <c r="HUC1000" s="6"/>
      <c r="HUD1000" s="6"/>
      <c r="HUE1000" s="6"/>
      <c r="HUF1000" s="6"/>
      <c r="HUG1000" s="6"/>
      <c r="HUH1000" s="6"/>
      <c r="HUI1000" s="6"/>
      <c r="HUJ1000" s="6"/>
      <c r="HUK1000" s="6"/>
      <c r="HUL1000" s="6"/>
      <c r="HUM1000" s="6"/>
      <c r="HUN1000" s="6"/>
      <c r="HUO1000" s="6"/>
      <c r="HUP1000" s="6"/>
      <c r="HUQ1000" s="6"/>
      <c r="HUR1000" s="6"/>
      <c r="HUS1000" s="6"/>
      <c r="HUT1000" s="6"/>
      <c r="HUU1000" s="6"/>
      <c r="HUV1000" s="6"/>
      <c r="HUW1000" s="6"/>
      <c r="HUX1000" s="6"/>
      <c r="HUY1000" s="6"/>
      <c r="HUZ1000" s="6"/>
      <c r="HVA1000" s="6"/>
      <c r="HVB1000" s="6"/>
      <c r="HVC1000" s="6"/>
      <c r="HVD1000" s="6"/>
      <c r="HVE1000" s="6"/>
      <c r="HVF1000" s="6"/>
      <c r="HVG1000" s="6"/>
      <c r="HVH1000" s="6"/>
      <c r="HVI1000" s="6"/>
      <c r="HVJ1000" s="6"/>
      <c r="HVK1000" s="6"/>
      <c r="HVL1000" s="6"/>
      <c r="HVM1000" s="6"/>
      <c r="HVN1000" s="6"/>
      <c r="HVO1000" s="6"/>
      <c r="HVP1000" s="6"/>
      <c r="HVQ1000" s="6"/>
      <c r="HVR1000" s="6"/>
      <c r="HVS1000" s="6"/>
      <c r="HVT1000" s="6"/>
      <c r="HVU1000" s="6"/>
      <c r="HVV1000" s="6"/>
      <c r="HVW1000" s="6"/>
      <c r="HVX1000" s="6"/>
      <c r="HVY1000" s="6"/>
      <c r="HVZ1000" s="6"/>
      <c r="HWA1000" s="6"/>
      <c r="HWB1000" s="6"/>
      <c r="HWC1000" s="6"/>
      <c r="HWD1000" s="6"/>
      <c r="HWE1000" s="6"/>
      <c r="HWF1000" s="6"/>
      <c r="HWG1000" s="6"/>
      <c r="HWH1000" s="6"/>
      <c r="HWI1000" s="6"/>
      <c r="HWJ1000" s="6"/>
      <c r="HWK1000" s="6"/>
      <c r="HWL1000" s="6"/>
      <c r="HWM1000" s="6"/>
      <c r="HWN1000" s="6"/>
      <c r="HWO1000" s="6"/>
      <c r="HWP1000" s="6"/>
      <c r="HWQ1000" s="6"/>
      <c r="HWR1000" s="6"/>
      <c r="HWS1000" s="6"/>
      <c r="HWT1000" s="6"/>
      <c r="HWU1000" s="6"/>
      <c r="HWV1000" s="6"/>
      <c r="HWW1000" s="6"/>
      <c r="HWX1000" s="6"/>
      <c r="HWY1000" s="6"/>
      <c r="HWZ1000" s="6"/>
      <c r="HXA1000" s="6"/>
      <c r="HXB1000" s="6"/>
      <c r="HXC1000" s="6"/>
      <c r="HXD1000" s="6"/>
      <c r="HXE1000" s="6"/>
      <c r="HXF1000" s="6"/>
      <c r="HXG1000" s="6"/>
      <c r="HXH1000" s="6"/>
      <c r="HXI1000" s="6"/>
      <c r="HXJ1000" s="6"/>
      <c r="HXK1000" s="6"/>
      <c r="HXL1000" s="6"/>
      <c r="HXM1000" s="6"/>
      <c r="HXN1000" s="6"/>
      <c r="HXO1000" s="6"/>
      <c r="HXP1000" s="6"/>
      <c r="HXQ1000" s="6"/>
      <c r="HXR1000" s="6"/>
      <c r="HXS1000" s="6"/>
      <c r="HXT1000" s="6"/>
      <c r="HXU1000" s="6"/>
      <c r="HXV1000" s="6"/>
      <c r="HXW1000" s="6"/>
      <c r="HXX1000" s="6"/>
      <c r="HXY1000" s="6"/>
      <c r="HXZ1000" s="6"/>
      <c r="HYA1000" s="6"/>
      <c r="HYB1000" s="6"/>
      <c r="HYC1000" s="6"/>
      <c r="HYD1000" s="6"/>
      <c r="HYE1000" s="6"/>
      <c r="HYF1000" s="6"/>
      <c r="HYG1000" s="6"/>
      <c r="HYH1000" s="6"/>
      <c r="HYI1000" s="6"/>
      <c r="HYJ1000" s="6"/>
      <c r="HYK1000" s="6"/>
      <c r="HYL1000" s="6"/>
      <c r="HYM1000" s="6"/>
      <c r="HYN1000" s="6"/>
      <c r="HYO1000" s="6"/>
      <c r="HYP1000" s="6"/>
      <c r="HYQ1000" s="6"/>
      <c r="HYR1000" s="6"/>
      <c r="HYS1000" s="6"/>
      <c r="HYT1000" s="6"/>
      <c r="HYU1000" s="6"/>
      <c r="HYV1000" s="6"/>
      <c r="HYW1000" s="6"/>
      <c r="HYX1000" s="6"/>
      <c r="HYY1000" s="6"/>
      <c r="HYZ1000" s="6"/>
      <c r="HZA1000" s="6"/>
      <c r="HZB1000" s="6"/>
      <c r="HZC1000" s="6"/>
      <c r="HZD1000" s="6"/>
      <c r="HZE1000" s="6"/>
      <c r="HZF1000" s="6"/>
      <c r="HZG1000" s="6"/>
      <c r="HZH1000" s="6"/>
      <c r="HZI1000" s="6"/>
      <c r="HZJ1000" s="6"/>
      <c r="HZK1000" s="6"/>
      <c r="HZL1000" s="6"/>
      <c r="HZM1000" s="6"/>
      <c r="HZN1000" s="6"/>
      <c r="HZO1000" s="6"/>
      <c r="HZP1000" s="6"/>
      <c r="HZQ1000" s="6"/>
      <c r="HZR1000" s="6"/>
      <c r="HZS1000" s="6"/>
      <c r="HZT1000" s="6"/>
      <c r="HZU1000" s="6"/>
      <c r="HZV1000" s="6"/>
      <c r="HZW1000" s="6"/>
      <c r="HZX1000" s="6"/>
      <c r="HZY1000" s="6"/>
      <c r="HZZ1000" s="6"/>
      <c r="IAA1000" s="6"/>
      <c r="IAB1000" s="6"/>
      <c r="IAC1000" s="6"/>
      <c r="IAD1000" s="6"/>
      <c r="IAE1000" s="6"/>
      <c r="IAF1000" s="6"/>
      <c r="IAG1000" s="6"/>
      <c r="IAH1000" s="6"/>
      <c r="IAI1000" s="6"/>
      <c r="IAJ1000" s="6"/>
      <c r="IAK1000" s="6"/>
      <c r="IAL1000" s="6"/>
      <c r="IAM1000" s="6"/>
      <c r="IAN1000" s="6"/>
      <c r="IAO1000" s="6"/>
      <c r="IAP1000" s="6"/>
      <c r="IAQ1000" s="6"/>
      <c r="IAR1000" s="6"/>
      <c r="IAS1000" s="6"/>
      <c r="IAT1000" s="6"/>
      <c r="IAU1000" s="6"/>
      <c r="IAV1000" s="6"/>
      <c r="IAW1000" s="6"/>
      <c r="IAX1000" s="6"/>
      <c r="IAY1000" s="6"/>
      <c r="IAZ1000" s="6"/>
      <c r="IBA1000" s="6"/>
      <c r="IBB1000" s="6"/>
      <c r="IBC1000" s="6"/>
      <c r="IBD1000" s="6"/>
      <c r="IBE1000" s="6"/>
      <c r="IBF1000" s="6"/>
      <c r="IBG1000" s="6"/>
      <c r="IBH1000" s="6"/>
      <c r="IBI1000" s="6"/>
      <c r="IBJ1000" s="6"/>
      <c r="IBK1000" s="6"/>
      <c r="IBL1000" s="6"/>
      <c r="IBM1000" s="6"/>
      <c r="IBN1000" s="6"/>
      <c r="IBO1000" s="6"/>
      <c r="IBP1000" s="6"/>
      <c r="IBQ1000" s="6"/>
      <c r="IBR1000" s="6"/>
      <c r="IBS1000" s="6"/>
      <c r="IBT1000" s="6"/>
      <c r="IBU1000" s="6"/>
      <c r="IBV1000" s="6"/>
      <c r="IBW1000" s="6"/>
      <c r="IBX1000" s="6"/>
      <c r="IBY1000" s="6"/>
      <c r="IBZ1000" s="6"/>
      <c r="ICA1000" s="6"/>
      <c r="ICB1000" s="6"/>
      <c r="ICC1000" s="6"/>
      <c r="ICD1000" s="6"/>
      <c r="ICE1000" s="6"/>
      <c r="ICF1000" s="6"/>
      <c r="ICG1000" s="6"/>
      <c r="ICH1000" s="6"/>
      <c r="ICI1000" s="6"/>
      <c r="ICJ1000" s="6"/>
      <c r="ICK1000" s="6"/>
      <c r="ICL1000" s="6"/>
      <c r="ICM1000" s="6"/>
      <c r="ICN1000" s="6"/>
      <c r="ICO1000" s="6"/>
      <c r="ICP1000" s="6"/>
      <c r="ICQ1000" s="6"/>
      <c r="ICR1000" s="6"/>
      <c r="ICS1000" s="6"/>
      <c r="ICT1000" s="6"/>
      <c r="ICU1000" s="6"/>
      <c r="ICV1000" s="6"/>
      <c r="ICW1000" s="6"/>
      <c r="ICX1000" s="6"/>
      <c r="ICY1000" s="6"/>
      <c r="ICZ1000" s="6"/>
      <c r="IDA1000" s="6"/>
      <c r="IDB1000" s="6"/>
      <c r="IDC1000" s="6"/>
      <c r="IDD1000" s="6"/>
      <c r="IDE1000" s="6"/>
      <c r="IDF1000" s="6"/>
      <c r="IDG1000" s="6"/>
      <c r="IDH1000" s="6"/>
      <c r="IDI1000" s="6"/>
      <c r="IDJ1000" s="6"/>
      <c r="IDK1000" s="6"/>
      <c r="IDL1000" s="6"/>
      <c r="IDM1000" s="6"/>
      <c r="IDN1000" s="6"/>
      <c r="IDO1000" s="6"/>
      <c r="IDP1000" s="6"/>
      <c r="IDQ1000" s="6"/>
      <c r="IDR1000" s="6"/>
      <c r="IDS1000" s="6"/>
      <c r="IDT1000" s="6"/>
      <c r="IDU1000" s="6"/>
      <c r="IDV1000" s="6"/>
      <c r="IDW1000" s="6"/>
      <c r="IDX1000" s="6"/>
      <c r="IDY1000" s="6"/>
      <c r="IDZ1000" s="6"/>
      <c r="IEA1000" s="6"/>
      <c r="IEB1000" s="6"/>
      <c r="IEC1000" s="6"/>
      <c r="IED1000" s="6"/>
      <c r="IEE1000" s="6"/>
      <c r="IEF1000" s="6"/>
      <c r="IEG1000" s="6"/>
      <c r="IEH1000" s="6"/>
      <c r="IEI1000" s="6"/>
      <c r="IEJ1000" s="6"/>
      <c r="IEK1000" s="6"/>
      <c r="IEL1000" s="6"/>
      <c r="IEM1000" s="6"/>
      <c r="IEN1000" s="6"/>
      <c r="IEO1000" s="6"/>
      <c r="IEP1000" s="6"/>
      <c r="IEQ1000" s="6"/>
      <c r="IER1000" s="6"/>
      <c r="IES1000" s="6"/>
      <c r="IET1000" s="6"/>
      <c r="IEU1000" s="6"/>
      <c r="IEV1000" s="6"/>
      <c r="IEW1000" s="6"/>
      <c r="IEX1000" s="6"/>
      <c r="IEY1000" s="6"/>
      <c r="IEZ1000" s="6"/>
      <c r="IFA1000" s="6"/>
      <c r="IFB1000" s="6"/>
      <c r="IFC1000" s="6"/>
      <c r="IFD1000" s="6"/>
      <c r="IFE1000" s="6"/>
      <c r="IFF1000" s="6"/>
      <c r="IFG1000" s="6"/>
      <c r="IFH1000" s="6"/>
      <c r="IFI1000" s="6"/>
      <c r="IFJ1000" s="6"/>
      <c r="IFK1000" s="6"/>
      <c r="IFL1000" s="6"/>
      <c r="IFM1000" s="6"/>
      <c r="IFN1000" s="6"/>
      <c r="IFO1000" s="6"/>
      <c r="IFP1000" s="6"/>
      <c r="IFQ1000" s="6"/>
      <c r="IFR1000" s="6"/>
      <c r="IFS1000" s="6"/>
      <c r="IFT1000" s="6"/>
      <c r="IFU1000" s="6"/>
      <c r="IFV1000" s="6"/>
      <c r="IFW1000" s="6"/>
      <c r="IFX1000" s="6"/>
      <c r="IFY1000" s="6"/>
      <c r="IFZ1000" s="6"/>
      <c r="IGA1000" s="6"/>
      <c r="IGB1000" s="6"/>
      <c r="IGC1000" s="6"/>
      <c r="IGD1000" s="6"/>
      <c r="IGE1000" s="6"/>
      <c r="IGF1000" s="6"/>
      <c r="IGG1000" s="6"/>
      <c r="IGH1000" s="6"/>
      <c r="IGI1000" s="6"/>
      <c r="IGJ1000" s="6"/>
      <c r="IGK1000" s="6"/>
      <c r="IGL1000" s="6"/>
      <c r="IGM1000" s="6"/>
      <c r="IGN1000" s="6"/>
      <c r="IGO1000" s="6"/>
      <c r="IGP1000" s="6"/>
      <c r="IGQ1000" s="6"/>
      <c r="IGR1000" s="6"/>
      <c r="IGS1000" s="6"/>
      <c r="IGT1000" s="6"/>
      <c r="IGU1000" s="6"/>
      <c r="IGV1000" s="6"/>
      <c r="IGW1000" s="6"/>
      <c r="IGX1000" s="6"/>
      <c r="IGY1000" s="6"/>
      <c r="IGZ1000" s="6"/>
      <c r="IHA1000" s="6"/>
      <c r="IHB1000" s="6"/>
      <c r="IHC1000" s="6"/>
      <c r="IHD1000" s="6"/>
      <c r="IHE1000" s="6"/>
      <c r="IHF1000" s="6"/>
      <c r="IHG1000" s="6"/>
      <c r="IHH1000" s="6"/>
      <c r="IHI1000" s="6"/>
      <c r="IHJ1000" s="6"/>
      <c r="IHK1000" s="6"/>
      <c r="IHL1000" s="6"/>
      <c r="IHM1000" s="6"/>
      <c r="IHN1000" s="6"/>
      <c r="IHO1000" s="6"/>
      <c r="IHP1000" s="6"/>
      <c r="IHQ1000" s="6"/>
      <c r="IHR1000" s="6"/>
      <c r="IHS1000" s="6"/>
      <c r="IHT1000" s="6"/>
      <c r="IHU1000" s="6"/>
      <c r="IHV1000" s="6"/>
      <c r="IHW1000" s="6"/>
      <c r="IHX1000" s="6"/>
      <c r="IHY1000" s="6"/>
      <c r="IHZ1000" s="6"/>
      <c r="IIA1000" s="6"/>
      <c r="IIB1000" s="6"/>
      <c r="IIC1000" s="6"/>
      <c r="IID1000" s="6"/>
      <c r="IIE1000" s="6"/>
      <c r="IIF1000" s="6"/>
      <c r="IIG1000" s="6"/>
      <c r="IIH1000" s="6"/>
      <c r="III1000" s="6"/>
      <c r="IIJ1000" s="6"/>
      <c r="IIK1000" s="6"/>
      <c r="IIL1000" s="6"/>
      <c r="IIM1000" s="6"/>
      <c r="IIN1000" s="6"/>
      <c r="IIO1000" s="6"/>
      <c r="IIP1000" s="6"/>
      <c r="IIQ1000" s="6"/>
      <c r="IIR1000" s="6"/>
      <c r="IIS1000" s="6"/>
      <c r="IIT1000" s="6"/>
      <c r="IIU1000" s="6"/>
      <c r="IIV1000" s="6"/>
      <c r="IIW1000" s="6"/>
      <c r="IIX1000" s="6"/>
      <c r="IIY1000" s="6"/>
      <c r="IIZ1000" s="6"/>
      <c r="IJA1000" s="6"/>
      <c r="IJB1000" s="6"/>
      <c r="IJC1000" s="6"/>
      <c r="IJD1000" s="6"/>
      <c r="IJE1000" s="6"/>
      <c r="IJF1000" s="6"/>
      <c r="IJG1000" s="6"/>
      <c r="IJH1000" s="6"/>
      <c r="IJI1000" s="6"/>
      <c r="IJJ1000" s="6"/>
      <c r="IJK1000" s="6"/>
      <c r="IJL1000" s="6"/>
      <c r="IJM1000" s="6"/>
      <c r="IJN1000" s="6"/>
      <c r="IJO1000" s="6"/>
      <c r="IJP1000" s="6"/>
      <c r="IJQ1000" s="6"/>
      <c r="IJR1000" s="6"/>
      <c r="IJS1000" s="6"/>
      <c r="IJT1000" s="6"/>
      <c r="IJU1000" s="6"/>
      <c r="IJV1000" s="6"/>
      <c r="IJW1000" s="6"/>
      <c r="IJX1000" s="6"/>
      <c r="IJY1000" s="6"/>
      <c r="IJZ1000" s="6"/>
      <c r="IKA1000" s="6"/>
      <c r="IKB1000" s="6"/>
      <c r="IKC1000" s="6"/>
      <c r="IKD1000" s="6"/>
      <c r="IKE1000" s="6"/>
      <c r="IKF1000" s="6"/>
      <c r="IKG1000" s="6"/>
      <c r="IKH1000" s="6"/>
      <c r="IKI1000" s="6"/>
      <c r="IKJ1000" s="6"/>
      <c r="IKK1000" s="6"/>
      <c r="IKL1000" s="6"/>
      <c r="IKM1000" s="6"/>
      <c r="IKN1000" s="6"/>
      <c r="IKO1000" s="6"/>
      <c r="IKP1000" s="6"/>
      <c r="IKQ1000" s="6"/>
      <c r="IKR1000" s="6"/>
      <c r="IKS1000" s="6"/>
      <c r="IKT1000" s="6"/>
      <c r="IKU1000" s="6"/>
      <c r="IKV1000" s="6"/>
      <c r="IKW1000" s="6"/>
      <c r="IKX1000" s="6"/>
      <c r="IKY1000" s="6"/>
      <c r="IKZ1000" s="6"/>
      <c r="ILA1000" s="6"/>
      <c r="ILB1000" s="6"/>
      <c r="ILC1000" s="6"/>
      <c r="ILD1000" s="6"/>
      <c r="ILE1000" s="6"/>
      <c r="ILF1000" s="6"/>
      <c r="ILG1000" s="6"/>
      <c r="ILH1000" s="6"/>
      <c r="ILI1000" s="6"/>
      <c r="ILJ1000" s="6"/>
      <c r="ILK1000" s="6"/>
      <c r="ILL1000" s="6"/>
      <c r="ILM1000" s="6"/>
      <c r="ILN1000" s="6"/>
      <c r="ILO1000" s="6"/>
      <c r="ILP1000" s="6"/>
      <c r="ILQ1000" s="6"/>
      <c r="ILR1000" s="6"/>
      <c r="ILS1000" s="6"/>
      <c r="ILT1000" s="6"/>
      <c r="ILU1000" s="6"/>
      <c r="ILV1000" s="6"/>
      <c r="ILW1000" s="6"/>
      <c r="ILX1000" s="6"/>
      <c r="ILY1000" s="6"/>
      <c r="ILZ1000" s="6"/>
      <c r="IMA1000" s="6"/>
      <c r="IMB1000" s="6"/>
      <c r="IMC1000" s="6"/>
      <c r="IMD1000" s="6"/>
      <c r="IME1000" s="6"/>
      <c r="IMF1000" s="6"/>
      <c r="IMG1000" s="6"/>
      <c r="IMH1000" s="6"/>
      <c r="IMI1000" s="6"/>
      <c r="IMJ1000" s="6"/>
      <c r="IMK1000" s="6"/>
      <c r="IML1000" s="6"/>
      <c r="IMM1000" s="6"/>
      <c r="IMN1000" s="6"/>
      <c r="IMO1000" s="6"/>
      <c r="IMP1000" s="6"/>
      <c r="IMQ1000" s="6"/>
      <c r="IMR1000" s="6"/>
      <c r="IMS1000" s="6"/>
      <c r="IMT1000" s="6"/>
      <c r="IMU1000" s="6"/>
      <c r="IMV1000" s="6"/>
      <c r="IMW1000" s="6"/>
      <c r="IMX1000" s="6"/>
      <c r="IMY1000" s="6"/>
      <c r="IMZ1000" s="6"/>
      <c r="INA1000" s="6"/>
      <c r="INB1000" s="6"/>
      <c r="INC1000" s="6"/>
      <c r="IND1000" s="6"/>
      <c r="INE1000" s="6"/>
      <c r="INF1000" s="6"/>
      <c r="ING1000" s="6"/>
      <c r="INH1000" s="6"/>
      <c r="INI1000" s="6"/>
      <c r="INJ1000" s="6"/>
      <c r="INK1000" s="6"/>
      <c r="INL1000" s="6"/>
      <c r="INM1000" s="6"/>
      <c r="INN1000" s="6"/>
      <c r="INO1000" s="6"/>
      <c r="INP1000" s="6"/>
      <c r="INQ1000" s="6"/>
      <c r="INR1000" s="6"/>
      <c r="INS1000" s="6"/>
      <c r="INT1000" s="6"/>
      <c r="INU1000" s="6"/>
      <c r="INV1000" s="6"/>
      <c r="INW1000" s="6"/>
      <c r="INX1000" s="6"/>
      <c r="INY1000" s="6"/>
      <c r="INZ1000" s="6"/>
      <c r="IOA1000" s="6"/>
      <c r="IOB1000" s="6"/>
      <c r="IOC1000" s="6"/>
      <c r="IOD1000" s="6"/>
      <c r="IOE1000" s="6"/>
      <c r="IOF1000" s="6"/>
      <c r="IOG1000" s="6"/>
      <c r="IOH1000" s="6"/>
      <c r="IOI1000" s="6"/>
      <c r="IOJ1000" s="6"/>
      <c r="IOK1000" s="6"/>
      <c r="IOL1000" s="6"/>
      <c r="IOM1000" s="6"/>
      <c r="ION1000" s="6"/>
      <c r="IOO1000" s="6"/>
      <c r="IOP1000" s="6"/>
      <c r="IOQ1000" s="6"/>
      <c r="IOR1000" s="6"/>
      <c r="IOS1000" s="6"/>
      <c r="IOT1000" s="6"/>
      <c r="IOU1000" s="6"/>
      <c r="IOV1000" s="6"/>
      <c r="IOW1000" s="6"/>
      <c r="IOX1000" s="6"/>
      <c r="IOY1000" s="6"/>
      <c r="IOZ1000" s="6"/>
      <c r="IPA1000" s="6"/>
      <c r="IPB1000" s="6"/>
      <c r="IPC1000" s="6"/>
      <c r="IPD1000" s="6"/>
      <c r="IPE1000" s="6"/>
      <c r="IPF1000" s="6"/>
      <c r="IPG1000" s="6"/>
      <c r="IPH1000" s="6"/>
      <c r="IPI1000" s="6"/>
      <c r="IPJ1000" s="6"/>
      <c r="IPK1000" s="6"/>
      <c r="IPL1000" s="6"/>
      <c r="IPM1000" s="6"/>
      <c r="IPN1000" s="6"/>
      <c r="IPO1000" s="6"/>
      <c r="IPP1000" s="6"/>
      <c r="IPQ1000" s="6"/>
      <c r="IPR1000" s="6"/>
      <c r="IPS1000" s="6"/>
      <c r="IPT1000" s="6"/>
      <c r="IPU1000" s="6"/>
      <c r="IPV1000" s="6"/>
      <c r="IPW1000" s="6"/>
      <c r="IPX1000" s="6"/>
      <c r="IPY1000" s="6"/>
      <c r="IPZ1000" s="6"/>
      <c r="IQA1000" s="6"/>
      <c r="IQB1000" s="6"/>
      <c r="IQC1000" s="6"/>
      <c r="IQD1000" s="6"/>
      <c r="IQE1000" s="6"/>
      <c r="IQF1000" s="6"/>
      <c r="IQG1000" s="6"/>
      <c r="IQH1000" s="6"/>
      <c r="IQI1000" s="6"/>
      <c r="IQJ1000" s="6"/>
      <c r="IQK1000" s="6"/>
      <c r="IQL1000" s="6"/>
      <c r="IQM1000" s="6"/>
      <c r="IQN1000" s="6"/>
      <c r="IQO1000" s="6"/>
      <c r="IQP1000" s="6"/>
      <c r="IQQ1000" s="6"/>
      <c r="IQR1000" s="6"/>
      <c r="IQS1000" s="6"/>
      <c r="IQT1000" s="6"/>
      <c r="IQU1000" s="6"/>
      <c r="IQV1000" s="6"/>
      <c r="IQW1000" s="6"/>
      <c r="IQX1000" s="6"/>
      <c r="IQY1000" s="6"/>
      <c r="IQZ1000" s="6"/>
      <c r="IRA1000" s="6"/>
      <c r="IRB1000" s="6"/>
      <c r="IRC1000" s="6"/>
      <c r="IRD1000" s="6"/>
      <c r="IRE1000" s="6"/>
      <c r="IRF1000" s="6"/>
      <c r="IRG1000" s="6"/>
      <c r="IRH1000" s="6"/>
      <c r="IRI1000" s="6"/>
      <c r="IRJ1000" s="6"/>
      <c r="IRK1000" s="6"/>
      <c r="IRL1000" s="6"/>
      <c r="IRM1000" s="6"/>
      <c r="IRN1000" s="6"/>
      <c r="IRO1000" s="6"/>
      <c r="IRP1000" s="6"/>
      <c r="IRQ1000" s="6"/>
      <c r="IRR1000" s="6"/>
      <c r="IRS1000" s="6"/>
      <c r="IRT1000" s="6"/>
      <c r="IRU1000" s="6"/>
      <c r="IRV1000" s="6"/>
      <c r="IRW1000" s="6"/>
      <c r="IRX1000" s="6"/>
      <c r="IRY1000" s="6"/>
      <c r="IRZ1000" s="6"/>
      <c r="ISA1000" s="6"/>
      <c r="ISB1000" s="6"/>
      <c r="ISC1000" s="6"/>
      <c r="ISD1000" s="6"/>
      <c r="ISE1000" s="6"/>
      <c r="ISF1000" s="6"/>
      <c r="ISG1000" s="6"/>
      <c r="ISH1000" s="6"/>
      <c r="ISI1000" s="6"/>
      <c r="ISJ1000" s="6"/>
      <c r="ISK1000" s="6"/>
      <c r="ISL1000" s="6"/>
      <c r="ISM1000" s="6"/>
      <c r="ISN1000" s="6"/>
      <c r="ISO1000" s="6"/>
      <c r="ISP1000" s="6"/>
      <c r="ISQ1000" s="6"/>
      <c r="ISR1000" s="6"/>
      <c r="ISS1000" s="6"/>
      <c r="IST1000" s="6"/>
      <c r="ISU1000" s="6"/>
      <c r="ISV1000" s="6"/>
      <c r="ISW1000" s="6"/>
      <c r="ISX1000" s="6"/>
      <c r="ISY1000" s="6"/>
      <c r="ISZ1000" s="6"/>
      <c r="ITA1000" s="6"/>
      <c r="ITB1000" s="6"/>
      <c r="ITC1000" s="6"/>
      <c r="ITD1000" s="6"/>
      <c r="ITE1000" s="6"/>
      <c r="ITF1000" s="6"/>
      <c r="ITG1000" s="6"/>
      <c r="ITH1000" s="6"/>
      <c r="ITI1000" s="6"/>
      <c r="ITJ1000" s="6"/>
      <c r="ITK1000" s="6"/>
      <c r="ITL1000" s="6"/>
      <c r="ITM1000" s="6"/>
      <c r="ITN1000" s="6"/>
      <c r="ITO1000" s="6"/>
      <c r="ITP1000" s="6"/>
      <c r="ITQ1000" s="6"/>
      <c r="ITR1000" s="6"/>
      <c r="ITS1000" s="6"/>
      <c r="ITT1000" s="6"/>
      <c r="ITU1000" s="6"/>
      <c r="ITV1000" s="6"/>
      <c r="ITW1000" s="6"/>
      <c r="ITX1000" s="6"/>
      <c r="ITY1000" s="6"/>
      <c r="ITZ1000" s="6"/>
      <c r="IUA1000" s="6"/>
      <c r="IUB1000" s="6"/>
      <c r="IUC1000" s="6"/>
      <c r="IUD1000" s="6"/>
      <c r="IUE1000" s="6"/>
      <c r="IUF1000" s="6"/>
      <c r="IUG1000" s="6"/>
      <c r="IUH1000" s="6"/>
      <c r="IUI1000" s="6"/>
      <c r="IUJ1000" s="6"/>
      <c r="IUK1000" s="6"/>
      <c r="IUL1000" s="6"/>
      <c r="IUM1000" s="6"/>
      <c r="IUN1000" s="6"/>
      <c r="IUO1000" s="6"/>
      <c r="IUP1000" s="6"/>
      <c r="IUQ1000" s="6"/>
      <c r="IUR1000" s="6"/>
      <c r="IUS1000" s="6"/>
      <c r="IUT1000" s="6"/>
      <c r="IUU1000" s="6"/>
      <c r="IUV1000" s="6"/>
      <c r="IUW1000" s="6"/>
      <c r="IUX1000" s="6"/>
      <c r="IUY1000" s="6"/>
      <c r="IUZ1000" s="6"/>
      <c r="IVA1000" s="6"/>
      <c r="IVB1000" s="6"/>
      <c r="IVC1000" s="6"/>
      <c r="IVD1000" s="6"/>
      <c r="IVE1000" s="6"/>
      <c r="IVF1000" s="6"/>
      <c r="IVG1000" s="6"/>
      <c r="IVH1000" s="6"/>
      <c r="IVI1000" s="6"/>
      <c r="IVJ1000" s="6"/>
      <c r="IVK1000" s="6"/>
      <c r="IVL1000" s="6"/>
      <c r="IVM1000" s="6"/>
      <c r="IVN1000" s="6"/>
      <c r="IVO1000" s="6"/>
      <c r="IVP1000" s="6"/>
      <c r="IVQ1000" s="6"/>
      <c r="IVR1000" s="6"/>
      <c r="IVS1000" s="6"/>
      <c r="IVT1000" s="6"/>
      <c r="IVU1000" s="6"/>
      <c r="IVV1000" s="6"/>
      <c r="IVW1000" s="6"/>
      <c r="IVX1000" s="6"/>
      <c r="IVY1000" s="6"/>
      <c r="IVZ1000" s="6"/>
      <c r="IWA1000" s="6"/>
      <c r="IWB1000" s="6"/>
      <c r="IWC1000" s="6"/>
      <c r="IWD1000" s="6"/>
      <c r="IWE1000" s="6"/>
      <c r="IWF1000" s="6"/>
      <c r="IWG1000" s="6"/>
      <c r="IWH1000" s="6"/>
      <c r="IWI1000" s="6"/>
      <c r="IWJ1000" s="6"/>
      <c r="IWK1000" s="6"/>
      <c r="IWL1000" s="6"/>
      <c r="IWM1000" s="6"/>
      <c r="IWN1000" s="6"/>
      <c r="IWO1000" s="6"/>
      <c r="IWP1000" s="6"/>
      <c r="IWQ1000" s="6"/>
      <c r="IWR1000" s="6"/>
      <c r="IWS1000" s="6"/>
      <c r="IWT1000" s="6"/>
      <c r="IWU1000" s="6"/>
      <c r="IWV1000" s="6"/>
      <c r="IWW1000" s="6"/>
      <c r="IWX1000" s="6"/>
      <c r="IWY1000" s="6"/>
      <c r="IWZ1000" s="6"/>
      <c r="IXA1000" s="6"/>
      <c r="IXB1000" s="6"/>
      <c r="IXC1000" s="6"/>
      <c r="IXD1000" s="6"/>
      <c r="IXE1000" s="6"/>
      <c r="IXF1000" s="6"/>
      <c r="IXG1000" s="6"/>
      <c r="IXH1000" s="6"/>
      <c r="IXI1000" s="6"/>
      <c r="IXJ1000" s="6"/>
      <c r="IXK1000" s="6"/>
      <c r="IXL1000" s="6"/>
      <c r="IXM1000" s="6"/>
      <c r="IXN1000" s="6"/>
      <c r="IXO1000" s="6"/>
      <c r="IXP1000" s="6"/>
      <c r="IXQ1000" s="6"/>
      <c r="IXR1000" s="6"/>
      <c r="IXS1000" s="6"/>
      <c r="IXT1000" s="6"/>
      <c r="IXU1000" s="6"/>
      <c r="IXV1000" s="6"/>
      <c r="IXW1000" s="6"/>
      <c r="IXX1000" s="6"/>
      <c r="IXY1000" s="6"/>
      <c r="IXZ1000" s="6"/>
      <c r="IYA1000" s="6"/>
      <c r="IYB1000" s="6"/>
      <c r="IYC1000" s="6"/>
      <c r="IYD1000" s="6"/>
      <c r="IYE1000" s="6"/>
      <c r="IYF1000" s="6"/>
      <c r="IYG1000" s="6"/>
      <c r="IYH1000" s="6"/>
      <c r="IYI1000" s="6"/>
      <c r="IYJ1000" s="6"/>
      <c r="IYK1000" s="6"/>
      <c r="IYL1000" s="6"/>
      <c r="IYM1000" s="6"/>
      <c r="IYN1000" s="6"/>
      <c r="IYO1000" s="6"/>
      <c r="IYP1000" s="6"/>
      <c r="IYQ1000" s="6"/>
      <c r="IYR1000" s="6"/>
      <c r="IYS1000" s="6"/>
      <c r="IYT1000" s="6"/>
      <c r="IYU1000" s="6"/>
      <c r="IYV1000" s="6"/>
      <c r="IYW1000" s="6"/>
      <c r="IYX1000" s="6"/>
      <c r="IYY1000" s="6"/>
      <c r="IYZ1000" s="6"/>
      <c r="IZA1000" s="6"/>
      <c r="IZB1000" s="6"/>
      <c r="IZC1000" s="6"/>
      <c r="IZD1000" s="6"/>
      <c r="IZE1000" s="6"/>
      <c r="IZF1000" s="6"/>
      <c r="IZG1000" s="6"/>
      <c r="IZH1000" s="6"/>
      <c r="IZI1000" s="6"/>
      <c r="IZJ1000" s="6"/>
      <c r="IZK1000" s="6"/>
      <c r="IZL1000" s="6"/>
      <c r="IZM1000" s="6"/>
      <c r="IZN1000" s="6"/>
      <c r="IZO1000" s="6"/>
      <c r="IZP1000" s="6"/>
      <c r="IZQ1000" s="6"/>
      <c r="IZR1000" s="6"/>
      <c r="IZS1000" s="6"/>
      <c r="IZT1000" s="6"/>
      <c r="IZU1000" s="6"/>
      <c r="IZV1000" s="6"/>
      <c r="IZW1000" s="6"/>
      <c r="IZX1000" s="6"/>
      <c r="IZY1000" s="6"/>
      <c r="IZZ1000" s="6"/>
      <c r="JAA1000" s="6"/>
      <c r="JAB1000" s="6"/>
      <c r="JAC1000" s="6"/>
      <c r="JAD1000" s="6"/>
      <c r="JAE1000" s="6"/>
      <c r="JAF1000" s="6"/>
      <c r="JAG1000" s="6"/>
      <c r="JAH1000" s="6"/>
      <c r="JAI1000" s="6"/>
      <c r="JAJ1000" s="6"/>
      <c r="JAK1000" s="6"/>
      <c r="JAL1000" s="6"/>
      <c r="JAM1000" s="6"/>
      <c r="JAN1000" s="6"/>
      <c r="JAO1000" s="6"/>
      <c r="JAP1000" s="6"/>
      <c r="JAQ1000" s="6"/>
      <c r="JAR1000" s="6"/>
      <c r="JAS1000" s="6"/>
      <c r="JAT1000" s="6"/>
      <c r="JAU1000" s="6"/>
      <c r="JAV1000" s="6"/>
      <c r="JAW1000" s="6"/>
      <c r="JAX1000" s="6"/>
      <c r="JAY1000" s="6"/>
      <c r="JAZ1000" s="6"/>
      <c r="JBA1000" s="6"/>
      <c r="JBB1000" s="6"/>
      <c r="JBC1000" s="6"/>
      <c r="JBD1000" s="6"/>
      <c r="JBE1000" s="6"/>
      <c r="JBF1000" s="6"/>
      <c r="JBG1000" s="6"/>
      <c r="JBH1000" s="6"/>
      <c r="JBI1000" s="6"/>
      <c r="JBJ1000" s="6"/>
      <c r="JBK1000" s="6"/>
      <c r="JBL1000" s="6"/>
      <c r="JBM1000" s="6"/>
      <c r="JBN1000" s="6"/>
      <c r="JBO1000" s="6"/>
      <c r="JBP1000" s="6"/>
      <c r="JBQ1000" s="6"/>
      <c r="JBR1000" s="6"/>
      <c r="JBS1000" s="6"/>
      <c r="JBT1000" s="6"/>
      <c r="JBU1000" s="6"/>
      <c r="JBV1000" s="6"/>
      <c r="JBW1000" s="6"/>
      <c r="JBX1000" s="6"/>
      <c r="JBY1000" s="6"/>
      <c r="JBZ1000" s="6"/>
      <c r="JCA1000" s="6"/>
      <c r="JCB1000" s="6"/>
      <c r="JCC1000" s="6"/>
      <c r="JCD1000" s="6"/>
      <c r="JCE1000" s="6"/>
      <c r="JCF1000" s="6"/>
      <c r="JCG1000" s="6"/>
      <c r="JCH1000" s="6"/>
      <c r="JCI1000" s="6"/>
      <c r="JCJ1000" s="6"/>
      <c r="JCK1000" s="6"/>
      <c r="JCL1000" s="6"/>
      <c r="JCM1000" s="6"/>
      <c r="JCN1000" s="6"/>
      <c r="JCO1000" s="6"/>
      <c r="JCP1000" s="6"/>
      <c r="JCQ1000" s="6"/>
      <c r="JCR1000" s="6"/>
      <c r="JCS1000" s="6"/>
      <c r="JCT1000" s="6"/>
      <c r="JCU1000" s="6"/>
      <c r="JCV1000" s="6"/>
      <c r="JCW1000" s="6"/>
      <c r="JCX1000" s="6"/>
      <c r="JCY1000" s="6"/>
      <c r="JCZ1000" s="6"/>
      <c r="JDA1000" s="6"/>
      <c r="JDB1000" s="6"/>
      <c r="JDC1000" s="6"/>
      <c r="JDD1000" s="6"/>
      <c r="JDE1000" s="6"/>
      <c r="JDF1000" s="6"/>
      <c r="JDG1000" s="6"/>
      <c r="JDH1000" s="6"/>
      <c r="JDI1000" s="6"/>
      <c r="JDJ1000" s="6"/>
      <c r="JDK1000" s="6"/>
      <c r="JDL1000" s="6"/>
      <c r="JDM1000" s="6"/>
      <c r="JDN1000" s="6"/>
      <c r="JDO1000" s="6"/>
      <c r="JDP1000" s="6"/>
      <c r="JDQ1000" s="6"/>
      <c r="JDR1000" s="6"/>
      <c r="JDS1000" s="6"/>
      <c r="JDT1000" s="6"/>
      <c r="JDU1000" s="6"/>
      <c r="JDV1000" s="6"/>
      <c r="JDW1000" s="6"/>
      <c r="JDX1000" s="6"/>
      <c r="JDY1000" s="6"/>
      <c r="JDZ1000" s="6"/>
      <c r="JEA1000" s="6"/>
      <c r="JEB1000" s="6"/>
      <c r="JEC1000" s="6"/>
      <c r="JED1000" s="6"/>
      <c r="JEE1000" s="6"/>
      <c r="JEF1000" s="6"/>
      <c r="JEG1000" s="6"/>
      <c r="JEH1000" s="6"/>
      <c r="JEI1000" s="6"/>
      <c r="JEJ1000" s="6"/>
      <c r="JEK1000" s="6"/>
      <c r="JEL1000" s="6"/>
      <c r="JEM1000" s="6"/>
      <c r="JEN1000" s="6"/>
      <c r="JEO1000" s="6"/>
      <c r="JEP1000" s="6"/>
      <c r="JEQ1000" s="6"/>
      <c r="JER1000" s="6"/>
      <c r="JES1000" s="6"/>
      <c r="JET1000" s="6"/>
      <c r="JEU1000" s="6"/>
      <c r="JEV1000" s="6"/>
      <c r="JEW1000" s="6"/>
      <c r="JEX1000" s="6"/>
      <c r="JEY1000" s="6"/>
      <c r="JEZ1000" s="6"/>
      <c r="JFA1000" s="6"/>
      <c r="JFB1000" s="6"/>
      <c r="JFC1000" s="6"/>
      <c r="JFD1000" s="6"/>
      <c r="JFE1000" s="6"/>
      <c r="JFF1000" s="6"/>
      <c r="JFG1000" s="6"/>
      <c r="JFH1000" s="6"/>
      <c r="JFI1000" s="6"/>
      <c r="JFJ1000" s="6"/>
      <c r="JFK1000" s="6"/>
      <c r="JFL1000" s="6"/>
      <c r="JFM1000" s="6"/>
      <c r="JFN1000" s="6"/>
      <c r="JFO1000" s="6"/>
      <c r="JFP1000" s="6"/>
      <c r="JFQ1000" s="6"/>
      <c r="JFR1000" s="6"/>
      <c r="JFS1000" s="6"/>
      <c r="JFT1000" s="6"/>
      <c r="JFU1000" s="6"/>
      <c r="JFV1000" s="6"/>
      <c r="JFW1000" s="6"/>
      <c r="JFX1000" s="6"/>
      <c r="JFY1000" s="6"/>
      <c r="JFZ1000" s="6"/>
      <c r="JGA1000" s="6"/>
      <c r="JGB1000" s="6"/>
      <c r="JGC1000" s="6"/>
      <c r="JGD1000" s="6"/>
      <c r="JGE1000" s="6"/>
      <c r="JGF1000" s="6"/>
      <c r="JGG1000" s="6"/>
      <c r="JGH1000" s="6"/>
      <c r="JGI1000" s="6"/>
      <c r="JGJ1000" s="6"/>
      <c r="JGK1000" s="6"/>
      <c r="JGL1000" s="6"/>
      <c r="JGM1000" s="6"/>
      <c r="JGN1000" s="6"/>
      <c r="JGO1000" s="6"/>
      <c r="JGP1000" s="6"/>
      <c r="JGQ1000" s="6"/>
      <c r="JGR1000" s="6"/>
      <c r="JGS1000" s="6"/>
      <c r="JGT1000" s="6"/>
      <c r="JGU1000" s="6"/>
      <c r="JGV1000" s="6"/>
      <c r="JGW1000" s="6"/>
      <c r="JGX1000" s="6"/>
      <c r="JGY1000" s="6"/>
      <c r="JGZ1000" s="6"/>
      <c r="JHA1000" s="6"/>
      <c r="JHB1000" s="6"/>
      <c r="JHC1000" s="6"/>
      <c r="JHD1000" s="6"/>
      <c r="JHE1000" s="6"/>
      <c r="JHF1000" s="6"/>
      <c r="JHG1000" s="6"/>
      <c r="JHH1000" s="6"/>
      <c r="JHI1000" s="6"/>
      <c r="JHJ1000" s="6"/>
      <c r="JHK1000" s="6"/>
      <c r="JHL1000" s="6"/>
      <c r="JHM1000" s="6"/>
      <c r="JHN1000" s="6"/>
      <c r="JHO1000" s="6"/>
      <c r="JHP1000" s="6"/>
      <c r="JHQ1000" s="6"/>
      <c r="JHR1000" s="6"/>
      <c r="JHS1000" s="6"/>
      <c r="JHT1000" s="6"/>
      <c r="JHU1000" s="6"/>
      <c r="JHV1000" s="6"/>
      <c r="JHW1000" s="6"/>
      <c r="JHX1000" s="6"/>
      <c r="JHY1000" s="6"/>
      <c r="JHZ1000" s="6"/>
      <c r="JIA1000" s="6"/>
      <c r="JIB1000" s="6"/>
      <c r="JIC1000" s="6"/>
      <c r="JID1000" s="6"/>
      <c r="JIE1000" s="6"/>
      <c r="JIF1000" s="6"/>
      <c r="JIG1000" s="6"/>
      <c r="JIH1000" s="6"/>
      <c r="JII1000" s="6"/>
      <c r="JIJ1000" s="6"/>
      <c r="JIK1000" s="6"/>
      <c r="JIL1000" s="6"/>
      <c r="JIM1000" s="6"/>
      <c r="JIN1000" s="6"/>
      <c r="JIO1000" s="6"/>
      <c r="JIP1000" s="6"/>
      <c r="JIQ1000" s="6"/>
      <c r="JIR1000" s="6"/>
      <c r="JIS1000" s="6"/>
      <c r="JIT1000" s="6"/>
      <c r="JIU1000" s="6"/>
      <c r="JIV1000" s="6"/>
      <c r="JIW1000" s="6"/>
      <c r="JIX1000" s="6"/>
      <c r="JIY1000" s="6"/>
      <c r="JIZ1000" s="6"/>
      <c r="JJA1000" s="6"/>
      <c r="JJB1000" s="6"/>
      <c r="JJC1000" s="6"/>
      <c r="JJD1000" s="6"/>
      <c r="JJE1000" s="6"/>
      <c r="JJF1000" s="6"/>
      <c r="JJG1000" s="6"/>
      <c r="JJH1000" s="6"/>
      <c r="JJI1000" s="6"/>
      <c r="JJJ1000" s="6"/>
      <c r="JJK1000" s="6"/>
      <c r="JJL1000" s="6"/>
      <c r="JJM1000" s="6"/>
      <c r="JJN1000" s="6"/>
      <c r="JJO1000" s="6"/>
      <c r="JJP1000" s="6"/>
      <c r="JJQ1000" s="6"/>
      <c r="JJR1000" s="6"/>
      <c r="JJS1000" s="6"/>
      <c r="JJT1000" s="6"/>
      <c r="JJU1000" s="6"/>
      <c r="JJV1000" s="6"/>
      <c r="JJW1000" s="6"/>
      <c r="JJX1000" s="6"/>
      <c r="JJY1000" s="6"/>
      <c r="JJZ1000" s="6"/>
      <c r="JKA1000" s="6"/>
      <c r="JKB1000" s="6"/>
      <c r="JKC1000" s="6"/>
      <c r="JKD1000" s="6"/>
      <c r="JKE1000" s="6"/>
      <c r="JKF1000" s="6"/>
      <c r="JKG1000" s="6"/>
      <c r="JKH1000" s="6"/>
      <c r="JKI1000" s="6"/>
      <c r="JKJ1000" s="6"/>
      <c r="JKK1000" s="6"/>
      <c r="JKL1000" s="6"/>
      <c r="JKM1000" s="6"/>
      <c r="JKN1000" s="6"/>
      <c r="JKO1000" s="6"/>
      <c r="JKP1000" s="6"/>
      <c r="JKQ1000" s="6"/>
      <c r="JKR1000" s="6"/>
      <c r="JKS1000" s="6"/>
      <c r="JKT1000" s="6"/>
      <c r="JKU1000" s="6"/>
      <c r="JKV1000" s="6"/>
      <c r="JKW1000" s="6"/>
      <c r="JKX1000" s="6"/>
      <c r="JKY1000" s="6"/>
      <c r="JKZ1000" s="6"/>
      <c r="JLA1000" s="6"/>
      <c r="JLB1000" s="6"/>
      <c r="JLC1000" s="6"/>
      <c r="JLD1000" s="6"/>
      <c r="JLE1000" s="6"/>
      <c r="JLF1000" s="6"/>
      <c r="JLG1000" s="6"/>
      <c r="JLH1000" s="6"/>
      <c r="JLI1000" s="6"/>
      <c r="JLJ1000" s="6"/>
      <c r="JLK1000" s="6"/>
      <c r="JLL1000" s="6"/>
      <c r="JLM1000" s="6"/>
      <c r="JLN1000" s="6"/>
      <c r="JLO1000" s="6"/>
      <c r="JLP1000" s="6"/>
      <c r="JLQ1000" s="6"/>
      <c r="JLR1000" s="6"/>
      <c r="JLS1000" s="6"/>
      <c r="JLT1000" s="6"/>
      <c r="JLU1000" s="6"/>
      <c r="JLV1000" s="6"/>
      <c r="JLW1000" s="6"/>
      <c r="JLX1000" s="6"/>
      <c r="JLY1000" s="6"/>
      <c r="JLZ1000" s="6"/>
      <c r="JMA1000" s="6"/>
      <c r="JMB1000" s="6"/>
      <c r="JMC1000" s="6"/>
      <c r="JMD1000" s="6"/>
      <c r="JME1000" s="6"/>
      <c r="JMF1000" s="6"/>
      <c r="JMG1000" s="6"/>
      <c r="JMH1000" s="6"/>
      <c r="JMI1000" s="6"/>
      <c r="JMJ1000" s="6"/>
      <c r="JMK1000" s="6"/>
      <c r="JML1000" s="6"/>
      <c r="JMM1000" s="6"/>
      <c r="JMN1000" s="6"/>
      <c r="JMO1000" s="6"/>
      <c r="JMP1000" s="6"/>
      <c r="JMQ1000" s="6"/>
      <c r="JMR1000" s="6"/>
      <c r="JMS1000" s="6"/>
      <c r="JMT1000" s="6"/>
      <c r="JMU1000" s="6"/>
      <c r="JMV1000" s="6"/>
      <c r="JMW1000" s="6"/>
      <c r="JMX1000" s="6"/>
      <c r="JMY1000" s="6"/>
      <c r="JMZ1000" s="6"/>
      <c r="JNA1000" s="6"/>
      <c r="JNB1000" s="6"/>
      <c r="JNC1000" s="6"/>
      <c r="JND1000" s="6"/>
      <c r="JNE1000" s="6"/>
      <c r="JNF1000" s="6"/>
      <c r="JNG1000" s="6"/>
      <c r="JNH1000" s="6"/>
      <c r="JNI1000" s="6"/>
      <c r="JNJ1000" s="6"/>
      <c r="JNK1000" s="6"/>
      <c r="JNL1000" s="6"/>
      <c r="JNM1000" s="6"/>
      <c r="JNN1000" s="6"/>
      <c r="JNO1000" s="6"/>
      <c r="JNP1000" s="6"/>
      <c r="JNQ1000" s="6"/>
      <c r="JNR1000" s="6"/>
      <c r="JNS1000" s="6"/>
      <c r="JNT1000" s="6"/>
      <c r="JNU1000" s="6"/>
      <c r="JNV1000" s="6"/>
      <c r="JNW1000" s="6"/>
      <c r="JNX1000" s="6"/>
      <c r="JNY1000" s="6"/>
      <c r="JNZ1000" s="6"/>
      <c r="JOA1000" s="6"/>
      <c r="JOB1000" s="6"/>
      <c r="JOC1000" s="6"/>
      <c r="JOD1000" s="6"/>
      <c r="JOE1000" s="6"/>
      <c r="JOF1000" s="6"/>
      <c r="JOG1000" s="6"/>
      <c r="JOH1000" s="6"/>
      <c r="JOI1000" s="6"/>
      <c r="JOJ1000" s="6"/>
      <c r="JOK1000" s="6"/>
      <c r="JOL1000" s="6"/>
      <c r="JOM1000" s="6"/>
      <c r="JON1000" s="6"/>
      <c r="JOO1000" s="6"/>
      <c r="JOP1000" s="6"/>
      <c r="JOQ1000" s="6"/>
      <c r="JOR1000" s="6"/>
      <c r="JOS1000" s="6"/>
      <c r="JOT1000" s="6"/>
      <c r="JOU1000" s="6"/>
      <c r="JOV1000" s="6"/>
      <c r="JOW1000" s="6"/>
      <c r="JOX1000" s="6"/>
      <c r="JOY1000" s="6"/>
      <c r="JOZ1000" s="6"/>
      <c r="JPA1000" s="6"/>
      <c r="JPB1000" s="6"/>
      <c r="JPC1000" s="6"/>
      <c r="JPD1000" s="6"/>
      <c r="JPE1000" s="6"/>
      <c r="JPF1000" s="6"/>
      <c r="JPG1000" s="6"/>
      <c r="JPH1000" s="6"/>
      <c r="JPI1000" s="6"/>
      <c r="JPJ1000" s="6"/>
      <c r="JPK1000" s="6"/>
      <c r="JPL1000" s="6"/>
      <c r="JPM1000" s="6"/>
      <c r="JPN1000" s="6"/>
      <c r="JPO1000" s="6"/>
      <c r="JPP1000" s="6"/>
      <c r="JPQ1000" s="6"/>
      <c r="JPR1000" s="6"/>
      <c r="JPS1000" s="6"/>
      <c r="JPT1000" s="6"/>
      <c r="JPU1000" s="6"/>
      <c r="JPV1000" s="6"/>
      <c r="JPW1000" s="6"/>
      <c r="JPX1000" s="6"/>
      <c r="JPY1000" s="6"/>
      <c r="JPZ1000" s="6"/>
      <c r="JQA1000" s="6"/>
      <c r="JQB1000" s="6"/>
      <c r="JQC1000" s="6"/>
      <c r="JQD1000" s="6"/>
      <c r="JQE1000" s="6"/>
      <c r="JQF1000" s="6"/>
      <c r="JQG1000" s="6"/>
      <c r="JQH1000" s="6"/>
      <c r="JQI1000" s="6"/>
      <c r="JQJ1000" s="6"/>
      <c r="JQK1000" s="6"/>
      <c r="JQL1000" s="6"/>
      <c r="JQM1000" s="6"/>
      <c r="JQN1000" s="6"/>
      <c r="JQO1000" s="6"/>
      <c r="JQP1000" s="6"/>
      <c r="JQQ1000" s="6"/>
      <c r="JQR1000" s="6"/>
      <c r="JQS1000" s="6"/>
      <c r="JQT1000" s="6"/>
      <c r="JQU1000" s="6"/>
      <c r="JQV1000" s="6"/>
      <c r="JQW1000" s="6"/>
      <c r="JQX1000" s="6"/>
      <c r="JQY1000" s="6"/>
      <c r="JQZ1000" s="6"/>
      <c r="JRA1000" s="6"/>
      <c r="JRB1000" s="6"/>
      <c r="JRC1000" s="6"/>
      <c r="JRD1000" s="6"/>
      <c r="JRE1000" s="6"/>
      <c r="JRF1000" s="6"/>
      <c r="JRG1000" s="6"/>
      <c r="JRH1000" s="6"/>
      <c r="JRI1000" s="6"/>
      <c r="JRJ1000" s="6"/>
      <c r="JRK1000" s="6"/>
      <c r="JRL1000" s="6"/>
      <c r="JRM1000" s="6"/>
      <c r="JRN1000" s="6"/>
      <c r="JRO1000" s="6"/>
      <c r="JRP1000" s="6"/>
      <c r="JRQ1000" s="6"/>
      <c r="JRR1000" s="6"/>
      <c r="JRS1000" s="6"/>
      <c r="JRT1000" s="6"/>
      <c r="JRU1000" s="6"/>
      <c r="JRV1000" s="6"/>
      <c r="JRW1000" s="6"/>
      <c r="JRX1000" s="6"/>
      <c r="JRY1000" s="6"/>
      <c r="JRZ1000" s="6"/>
      <c r="JSA1000" s="6"/>
      <c r="JSB1000" s="6"/>
      <c r="JSC1000" s="6"/>
      <c r="JSD1000" s="6"/>
      <c r="JSE1000" s="6"/>
      <c r="JSF1000" s="6"/>
      <c r="JSG1000" s="6"/>
      <c r="JSH1000" s="6"/>
      <c r="JSI1000" s="6"/>
      <c r="JSJ1000" s="6"/>
      <c r="JSK1000" s="6"/>
      <c r="JSL1000" s="6"/>
      <c r="JSM1000" s="6"/>
      <c r="JSN1000" s="6"/>
      <c r="JSO1000" s="6"/>
      <c r="JSP1000" s="6"/>
      <c r="JSQ1000" s="6"/>
      <c r="JSR1000" s="6"/>
      <c r="JSS1000" s="6"/>
      <c r="JST1000" s="6"/>
      <c r="JSU1000" s="6"/>
      <c r="JSV1000" s="6"/>
      <c r="JSW1000" s="6"/>
      <c r="JSX1000" s="6"/>
      <c r="JSY1000" s="6"/>
      <c r="JSZ1000" s="6"/>
      <c r="JTA1000" s="6"/>
      <c r="JTB1000" s="6"/>
      <c r="JTC1000" s="6"/>
      <c r="JTD1000" s="6"/>
      <c r="JTE1000" s="6"/>
      <c r="JTF1000" s="6"/>
      <c r="JTG1000" s="6"/>
      <c r="JTH1000" s="6"/>
      <c r="JTI1000" s="6"/>
      <c r="JTJ1000" s="6"/>
      <c r="JTK1000" s="6"/>
      <c r="JTL1000" s="6"/>
      <c r="JTM1000" s="6"/>
      <c r="JTN1000" s="6"/>
      <c r="JTO1000" s="6"/>
      <c r="JTP1000" s="6"/>
      <c r="JTQ1000" s="6"/>
      <c r="JTR1000" s="6"/>
      <c r="JTS1000" s="6"/>
      <c r="JTT1000" s="6"/>
      <c r="JTU1000" s="6"/>
      <c r="JTV1000" s="6"/>
      <c r="JTW1000" s="6"/>
      <c r="JTX1000" s="6"/>
      <c r="JTY1000" s="6"/>
      <c r="JTZ1000" s="6"/>
      <c r="JUA1000" s="6"/>
      <c r="JUB1000" s="6"/>
      <c r="JUC1000" s="6"/>
      <c r="JUD1000" s="6"/>
      <c r="JUE1000" s="6"/>
      <c r="JUF1000" s="6"/>
      <c r="JUG1000" s="6"/>
      <c r="JUH1000" s="6"/>
      <c r="JUI1000" s="6"/>
      <c r="JUJ1000" s="6"/>
      <c r="JUK1000" s="6"/>
      <c r="JUL1000" s="6"/>
      <c r="JUM1000" s="6"/>
      <c r="JUN1000" s="6"/>
      <c r="JUO1000" s="6"/>
      <c r="JUP1000" s="6"/>
      <c r="JUQ1000" s="6"/>
      <c r="JUR1000" s="6"/>
      <c r="JUS1000" s="6"/>
      <c r="JUT1000" s="6"/>
      <c r="JUU1000" s="6"/>
      <c r="JUV1000" s="6"/>
      <c r="JUW1000" s="6"/>
      <c r="JUX1000" s="6"/>
      <c r="JUY1000" s="6"/>
      <c r="JUZ1000" s="6"/>
      <c r="JVA1000" s="6"/>
      <c r="JVB1000" s="6"/>
      <c r="JVC1000" s="6"/>
      <c r="JVD1000" s="6"/>
      <c r="JVE1000" s="6"/>
      <c r="JVF1000" s="6"/>
      <c r="JVG1000" s="6"/>
      <c r="JVH1000" s="6"/>
      <c r="JVI1000" s="6"/>
      <c r="JVJ1000" s="6"/>
      <c r="JVK1000" s="6"/>
      <c r="JVL1000" s="6"/>
      <c r="JVM1000" s="6"/>
      <c r="JVN1000" s="6"/>
      <c r="JVO1000" s="6"/>
      <c r="JVP1000" s="6"/>
      <c r="JVQ1000" s="6"/>
      <c r="JVR1000" s="6"/>
      <c r="JVS1000" s="6"/>
      <c r="JVT1000" s="6"/>
      <c r="JVU1000" s="6"/>
      <c r="JVV1000" s="6"/>
      <c r="JVW1000" s="6"/>
      <c r="JVX1000" s="6"/>
      <c r="JVY1000" s="6"/>
      <c r="JVZ1000" s="6"/>
      <c r="JWA1000" s="6"/>
      <c r="JWB1000" s="6"/>
      <c r="JWC1000" s="6"/>
      <c r="JWD1000" s="6"/>
      <c r="JWE1000" s="6"/>
      <c r="JWF1000" s="6"/>
      <c r="JWG1000" s="6"/>
      <c r="JWH1000" s="6"/>
      <c r="JWI1000" s="6"/>
      <c r="JWJ1000" s="6"/>
      <c r="JWK1000" s="6"/>
      <c r="JWL1000" s="6"/>
      <c r="JWM1000" s="6"/>
      <c r="JWN1000" s="6"/>
      <c r="JWO1000" s="6"/>
      <c r="JWP1000" s="6"/>
      <c r="JWQ1000" s="6"/>
      <c r="JWR1000" s="6"/>
      <c r="JWS1000" s="6"/>
      <c r="JWT1000" s="6"/>
      <c r="JWU1000" s="6"/>
      <c r="JWV1000" s="6"/>
      <c r="JWW1000" s="6"/>
      <c r="JWX1000" s="6"/>
      <c r="JWY1000" s="6"/>
      <c r="JWZ1000" s="6"/>
      <c r="JXA1000" s="6"/>
      <c r="JXB1000" s="6"/>
      <c r="JXC1000" s="6"/>
      <c r="JXD1000" s="6"/>
      <c r="JXE1000" s="6"/>
      <c r="JXF1000" s="6"/>
      <c r="JXG1000" s="6"/>
      <c r="JXH1000" s="6"/>
      <c r="JXI1000" s="6"/>
      <c r="JXJ1000" s="6"/>
      <c r="JXK1000" s="6"/>
      <c r="JXL1000" s="6"/>
      <c r="JXM1000" s="6"/>
      <c r="JXN1000" s="6"/>
      <c r="JXO1000" s="6"/>
      <c r="JXP1000" s="6"/>
      <c r="JXQ1000" s="6"/>
      <c r="JXR1000" s="6"/>
      <c r="JXS1000" s="6"/>
      <c r="JXT1000" s="6"/>
      <c r="JXU1000" s="6"/>
      <c r="JXV1000" s="6"/>
      <c r="JXW1000" s="6"/>
      <c r="JXX1000" s="6"/>
      <c r="JXY1000" s="6"/>
      <c r="JXZ1000" s="6"/>
      <c r="JYA1000" s="6"/>
      <c r="JYB1000" s="6"/>
      <c r="JYC1000" s="6"/>
      <c r="JYD1000" s="6"/>
      <c r="JYE1000" s="6"/>
      <c r="JYF1000" s="6"/>
      <c r="JYG1000" s="6"/>
      <c r="JYH1000" s="6"/>
      <c r="JYI1000" s="6"/>
      <c r="JYJ1000" s="6"/>
      <c r="JYK1000" s="6"/>
      <c r="JYL1000" s="6"/>
      <c r="JYM1000" s="6"/>
      <c r="JYN1000" s="6"/>
      <c r="JYO1000" s="6"/>
      <c r="JYP1000" s="6"/>
      <c r="JYQ1000" s="6"/>
      <c r="JYR1000" s="6"/>
      <c r="JYS1000" s="6"/>
      <c r="JYT1000" s="6"/>
      <c r="JYU1000" s="6"/>
      <c r="JYV1000" s="6"/>
      <c r="JYW1000" s="6"/>
      <c r="JYX1000" s="6"/>
      <c r="JYY1000" s="6"/>
      <c r="JYZ1000" s="6"/>
      <c r="JZA1000" s="6"/>
      <c r="JZB1000" s="6"/>
      <c r="JZC1000" s="6"/>
      <c r="JZD1000" s="6"/>
      <c r="JZE1000" s="6"/>
      <c r="JZF1000" s="6"/>
      <c r="JZG1000" s="6"/>
      <c r="JZH1000" s="6"/>
      <c r="JZI1000" s="6"/>
      <c r="JZJ1000" s="6"/>
      <c r="JZK1000" s="6"/>
      <c r="JZL1000" s="6"/>
      <c r="JZM1000" s="6"/>
      <c r="JZN1000" s="6"/>
      <c r="JZO1000" s="6"/>
      <c r="JZP1000" s="6"/>
      <c r="JZQ1000" s="6"/>
      <c r="JZR1000" s="6"/>
      <c r="JZS1000" s="6"/>
      <c r="JZT1000" s="6"/>
      <c r="JZU1000" s="6"/>
      <c r="JZV1000" s="6"/>
      <c r="JZW1000" s="6"/>
      <c r="JZX1000" s="6"/>
      <c r="JZY1000" s="6"/>
      <c r="JZZ1000" s="6"/>
      <c r="KAA1000" s="6"/>
      <c r="KAB1000" s="6"/>
      <c r="KAC1000" s="6"/>
      <c r="KAD1000" s="6"/>
      <c r="KAE1000" s="6"/>
      <c r="KAF1000" s="6"/>
      <c r="KAG1000" s="6"/>
      <c r="KAH1000" s="6"/>
      <c r="KAI1000" s="6"/>
      <c r="KAJ1000" s="6"/>
      <c r="KAK1000" s="6"/>
      <c r="KAL1000" s="6"/>
      <c r="KAM1000" s="6"/>
      <c r="KAN1000" s="6"/>
      <c r="KAO1000" s="6"/>
      <c r="KAP1000" s="6"/>
      <c r="KAQ1000" s="6"/>
      <c r="KAR1000" s="6"/>
      <c r="KAS1000" s="6"/>
      <c r="KAT1000" s="6"/>
      <c r="KAU1000" s="6"/>
      <c r="KAV1000" s="6"/>
      <c r="KAW1000" s="6"/>
      <c r="KAX1000" s="6"/>
      <c r="KAY1000" s="6"/>
      <c r="KAZ1000" s="6"/>
      <c r="KBA1000" s="6"/>
      <c r="KBB1000" s="6"/>
      <c r="KBC1000" s="6"/>
      <c r="KBD1000" s="6"/>
      <c r="KBE1000" s="6"/>
      <c r="KBF1000" s="6"/>
      <c r="KBG1000" s="6"/>
      <c r="KBH1000" s="6"/>
      <c r="KBI1000" s="6"/>
      <c r="KBJ1000" s="6"/>
      <c r="KBK1000" s="6"/>
      <c r="KBL1000" s="6"/>
      <c r="KBM1000" s="6"/>
      <c r="KBN1000" s="6"/>
      <c r="KBO1000" s="6"/>
      <c r="KBP1000" s="6"/>
      <c r="KBQ1000" s="6"/>
      <c r="KBR1000" s="6"/>
      <c r="KBS1000" s="6"/>
      <c r="KBT1000" s="6"/>
      <c r="KBU1000" s="6"/>
      <c r="KBV1000" s="6"/>
      <c r="KBW1000" s="6"/>
      <c r="KBX1000" s="6"/>
      <c r="KBY1000" s="6"/>
      <c r="KBZ1000" s="6"/>
      <c r="KCA1000" s="6"/>
      <c r="KCB1000" s="6"/>
      <c r="KCC1000" s="6"/>
      <c r="KCD1000" s="6"/>
      <c r="KCE1000" s="6"/>
      <c r="KCF1000" s="6"/>
      <c r="KCG1000" s="6"/>
      <c r="KCH1000" s="6"/>
      <c r="KCI1000" s="6"/>
      <c r="KCJ1000" s="6"/>
      <c r="KCK1000" s="6"/>
      <c r="KCL1000" s="6"/>
      <c r="KCM1000" s="6"/>
      <c r="KCN1000" s="6"/>
      <c r="KCO1000" s="6"/>
      <c r="KCP1000" s="6"/>
      <c r="KCQ1000" s="6"/>
      <c r="KCR1000" s="6"/>
      <c r="KCS1000" s="6"/>
      <c r="KCT1000" s="6"/>
      <c r="KCU1000" s="6"/>
      <c r="KCV1000" s="6"/>
      <c r="KCW1000" s="6"/>
      <c r="KCX1000" s="6"/>
      <c r="KCY1000" s="6"/>
      <c r="KCZ1000" s="6"/>
      <c r="KDA1000" s="6"/>
      <c r="KDB1000" s="6"/>
      <c r="KDC1000" s="6"/>
      <c r="KDD1000" s="6"/>
      <c r="KDE1000" s="6"/>
      <c r="KDF1000" s="6"/>
      <c r="KDG1000" s="6"/>
      <c r="KDH1000" s="6"/>
      <c r="KDI1000" s="6"/>
      <c r="KDJ1000" s="6"/>
      <c r="KDK1000" s="6"/>
      <c r="KDL1000" s="6"/>
      <c r="KDM1000" s="6"/>
      <c r="KDN1000" s="6"/>
      <c r="KDO1000" s="6"/>
      <c r="KDP1000" s="6"/>
      <c r="KDQ1000" s="6"/>
      <c r="KDR1000" s="6"/>
      <c r="KDS1000" s="6"/>
      <c r="KDT1000" s="6"/>
      <c r="KDU1000" s="6"/>
      <c r="KDV1000" s="6"/>
      <c r="KDW1000" s="6"/>
      <c r="KDX1000" s="6"/>
      <c r="KDY1000" s="6"/>
      <c r="KDZ1000" s="6"/>
      <c r="KEA1000" s="6"/>
      <c r="KEB1000" s="6"/>
      <c r="KEC1000" s="6"/>
      <c r="KED1000" s="6"/>
      <c r="KEE1000" s="6"/>
      <c r="KEF1000" s="6"/>
      <c r="KEG1000" s="6"/>
      <c r="KEH1000" s="6"/>
      <c r="KEI1000" s="6"/>
      <c r="KEJ1000" s="6"/>
      <c r="KEK1000" s="6"/>
      <c r="KEL1000" s="6"/>
      <c r="KEM1000" s="6"/>
      <c r="KEN1000" s="6"/>
      <c r="KEO1000" s="6"/>
      <c r="KEP1000" s="6"/>
      <c r="KEQ1000" s="6"/>
      <c r="KER1000" s="6"/>
      <c r="KES1000" s="6"/>
      <c r="KET1000" s="6"/>
      <c r="KEU1000" s="6"/>
      <c r="KEV1000" s="6"/>
      <c r="KEW1000" s="6"/>
      <c r="KEX1000" s="6"/>
      <c r="KEY1000" s="6"/>
      <c r="KEZ1000" s="6"/>
      <c r="KFA1000" s="6"/>
      <c r="KFB1000" s="6"/>
      <c r="KFC1000" s="6"/>
      <c r="KFD1000" s="6"/>
      <c r="KFE1000" s="6"/>
      <c r="KFF1000" s="6"/>
      <c r="KFG1000" s="6"/>
      <c r="KFH1000" s="6"/>
      <c r="KFI1000" s="6"/>
      <c r="KFJ1000" s="6"/>
      <c r="KFK1000" s="6"/>
      <c r="KFL1000" s="6"/>
      <c r="KFM1000" s="6"/>
      <c r="KFN1000" s="6"/>
      <c r="KFO1000" s="6"/>
      <c r="KFP1000" s="6"/>
      <c r="KFQ1000" s="6"/>
      <c r="KFR1000" s="6"/>
      <c r="KFS1000" s="6"/>
      <c r="KFT1000" s="6"/>
      <c r="KFU1000" s="6"/>
      <c r="KFV1000" s="6"/>
      <c r="KFW1000" s="6"/>
      <c r="KFX1000" s="6"/>
      <c r="KFY1000" s="6"/>
      <c r="KFZ1000" s="6"/>
      <c r="KGA1000" s="6"/>
      <c r="KGB1000" s="6"/>
      <c r="KGC1000" s="6"/>
      <c r="KGD1000" s="6"/>
      <c r="KGE1000" s="6"/>
      <c r="KGF1000" s="6"/>
      <c r="KGG1000" s="6"/>
      <c r="KGH1000" s="6"/>
      <c r="KGI1000" s="6"/>
      <c r="KGJ1000" s="6"/>
      <c r="KGK1000" s="6"/>
      <c r="KGL1000" s="6"/>
      <c r="KGM1000" s="6"/>
      <c r="KGN1000" s="6"/>
      <c r="KGO1000" s="6"/>
      <c r="KGP1000" s="6"/>
      <c r="KGQ1000" s="6"/>
      <c r="KGR1000" s="6"/>
      <c r="KGS1000" s="6"/>
      <c r="KGT1000" s="6"/>
      <c r="KGU1000" s="6"/>
      <c r="KGV1000" s="6"/>
      <c r="KGW1000" s="6"/>
      <c r="KGX1000" s="6"/>
      <c r="KGY1000" s="6"/>
      <c r="KGZ1000" s="6"/>
      <c r="KHA1000" s="6"/>
      <c r="KHB1000" s="6"/>
      <c r="KHC1000" s="6"/>
      <c r="KHD1000" s="6"/>
      <c r="KHE1000" s="6"/>
      <c r="KHF1000" s="6"/>
      <c r="KHG1000" s="6"/>
      <c r="KHH1000" s="6"/>
      <c r="KHI1000" s="6"/>
      <c r="KHJ1000" s="6"/>
      <c r="KHK1000" s="6"/>
      <c r="KHL1000" s="6"/>
      <c r="KHM1000" s="6"/>
      <c r="KHN1000" s="6"/>
      <c r="KHO1000" s="6"/>
      <c r="KHP1000" s="6"/>
      <c r="KHQ1000" s="6"/>
      <c r="KHR1000" s="6"/>
      <c r="KHS1000" s="6"/>
      <c r="KHT1000" s="6"/>
      <c r="KHU1000" s="6"/>
      <c r="KHV1000" s="6"/>
      <c r="KHW1000" s="6"/>
      <c r="KHX1000" s="6"/>
      <c r="KHY1000" s="6"/>
      <c r="KHZ1000" s="6"/>
      <c r="KIA1000" s="6"/>
      <c r="KIB1000" s="6"/>
      <c r="KIC1000" s="6"/>
      <c r="KID1000" s="6"/>
      <c r="KIE1000" s="6"/>
      <c r="KIF1000" s="6"/>
      <c r="KIG1000" s="6"/>
      <c r="KIH1000" s="6"/>
      <c r="KII1000" s="6"/>
      <c r="KIJ1000" s="6"/>
      <c r="KIK1000" s="6"/>
      <c r="KIL1000" s="6"/>
      <c r="KIM1000" s="6"/>
      <c r="KIN1000" s="6"/>
      <c r="KIO1000" s="6"/>
      <c r="KIP1000" s="6"/>
      <c r="KIQ1000" s="6"/>
      <c r="KIR1000" s="6"/>
      <c r="KIS1000" s="6"/>
      <c r="KIT1000" s="6"/>
      <c r="KIU1000" s="6"/>
      <c r="KIV1000" s="6"/>
      <c r="KIW1000" s="6"/>
      <c r="KIX1000" s="6"/>
      <c r="KIY1000" s="6"/>
      <c r="KIZ1000" s="6"/>
      <c r="KJA1000" s="6"/>
      <c r="KJB1000" s="6"/>
      <c r="KJC1000" s="6"/>
      <c r="KJD1000" s="6"/>
      <c r="KJE1000" s="6"/>
      <c r="KJF1000" s="6"/>
      <c r="KJG1000" s="6"/>
      <c r="KJH1000" s="6"/>
      <c r="KJI1000" s="6"/>
      <c r="KJJ1000" s="6"/>
      <c r="KJK1000" s="6"/>
      <c r="KJL1000" s="6"/>
      <c r="KJM1000" s="6"/>
      <c r="KJN1000" s="6"/>
      <c r="KJO1000" s="6"/>
      <c r="KJP1000" s="6"/>
      <c r="KJQ1000" s="6"/>
      <c r="KJR1000" s="6"/>
      <c r="KJS1000" s="6"/>
      <c r="KJT1000" s="6"/>
      <c r="KJU1000" s="6"/>
      <c r="KJV1000" s="6"/>
      <c r="KJW1000" s="6"/>
      <c r="KJX1000" s="6"/>
      <c r="KJY1000" s="6"/>
      <c r="KJZ1000" s="6"/>
      <c r="KKA1000" s="6"/>
      <c r="KKB1000" s="6"/>
      <c r="KKC1000" s="6"/>
      <c r="KKD1000" s="6"/>
      <c r="KKE1000" s="6"/>
      <c r="KKF1000" s="6"/>
      <c r="KKG1000" s="6"/>
      <c r="KKH1000" s="6"/>
      <c r="KKI1000" s="6"/>
      <c r="KKJ1000" s="6"/>
      <c r="KKK1000" s="6"/>
      <c r="KKL1000" s="6"/>
      <c r="KKM1000" s="6"/>
      <c r="KKN1000" s="6"/>
      <c r="KKO1000" s="6"/>
      <c r="KKP1000" s="6"/>
      <c r="KKQ1000" s="6"/>
      <c r="KKR1000" s="6"/>
      <c r="KKS1000" s="6"/>
      <c r="KKT1000" s="6"/>
      <c r="KKU1000" s="6"/>
      <c r="KKV1000" s="6"/>
      <c r="KKW1000" s="6"/>
      <c r="KKX1000" s="6"/>
      <c r="KKY1000" s="6"/>
      <c r="KKZ1000" s="6"/>
      <c r="KLA1000" s="6"/>
      <c r="KLB1000" s="6"/>
      <c r="KLC1000" s="6"/>
      <c r="KLD1000" s="6"/>
      <c r="KLE1000" s="6"/>
      <c r="KLF1000" s="6"/>
      <c r="KLG1000" s="6"/>
      <c r="KLH1000" s="6"/>
      <c r="KLI1000" s="6"/>
      <c r="KLJ1000" s="6"/>
      <c r="KLK1000" s="6"/>
      <c r="KLL1000" s="6"/>
      <c r="KLM1000" s="6"/>
      <c r="KLN1000" s="6"/>
      <c r="KLO1000" s="6"/>
      <c r="KLP1000" s="6"/>
      <c r="KLQ1000" s="6"/>
      <c r="KLR1000" s="6"/>
      <c r="KLS1000" s="6"/>
      <c r="KLT1000" s="6"/>
      <c r="KLU1000" s="6"/>
      <c r="KLV1000" s="6"/>
      <c r="KLW1000" s="6"/>
      <c r="KLX1000" s="6"/>
      <c r="KLY1000" s="6"/>
      <c r="KLZ1000" s="6"/>
      <c r="KMA1000" s="6"/>
      <c r="KMB1000" s="6"/>
      <c r="KMC1000" s="6"/>
      <c r="KMD1000" s="6"/>
      <c r="KME1000" s="6"/>
      <c r="KMF1000" s="6"/>
      <c r="KMG1000" s="6"/>
      <c r="KMH1000" s="6"/>
      <c r="KMI1000" s="6"/>
      <c r="KMJ1000" s="6"/>
      <c r="KMK1000" s="6"/>
      <c r="KML1000" s="6"/>
      <c r="KMM1000" s="6"/>
      <c r="KMN1000" s="6"/>
      <c r="KMO1000" s="6"/>
      <c r="KMP1000" s="6"/>
      <c r="KMQ1000" s="6"/>
      <c r="KMR1000" s="6"/>
      <c r="KMS1000" s="6"/>
      <c r="KMT1000" s="6"/>
      <c r="KMU1000" s="6"/>
      <c r="KMV1000" s="6"/>
      <c r="KMW1000" s="6"/>
      <c r="KMX1000" s="6"/>
      <c r="KMY1000" s="6"/>
      <c r="KMZ1000" s="6"/>
      <c r="KNA1000" s="6"/>
      <c r="KNB1000" s="6"/>
      <c r="KNC1000" s="6"/>
      <c r="KND1000" s="6"/>
      <c r="KNE1000" s="6"/>
      <c r="KNF1000" s="6"/>
      <c r="KNG1000" s="6"/>
      <c r="KNH1000" s="6"/>
      <c r="KNI1000" s="6"/>
      <c r="KNJ1000" s="6"/>
      <c r="KNK1000" s="6"/>
      <c r="KNL1000" s="6"/>
      <c r="KNM1000" s="6"/>
      <c r="KNN1000" s="6"/>
      <c r="KNO1000" s="6"/>
      <c r="KNP1000" s="6"/>
      <c r="KNQ1000" s="6"/>
      <c r="KNR1000" s="6"/>
      <c r="KNS1000" s="6"/>
      <c r="KNT1000" s="6"/>
      <c r="KNU1000" s="6"/>
      <c r="KNV1000" s="6"/>
      <c r="KNW1000" s="6"/>
      <c r="KNX1000" s="6"/>
      <c r="KNY1000" s="6"/>
      <c r="KNZ1000" s="6"/>
      <c r="KOA1000" s="6"/>
      <c r="KOB1000" s="6"/>
      <c r="KOC1000" s="6"/>
      <c r="KOD1000" s="6"/>
      <c r="KOE1000" s="6"/>
      <c r="KOF1000" s="6"/>
      <c r="KOG1000" s="6"/>
      <c r="KOH1000" s="6"/>
      <c r="KOI1000" s="6"/>
      <c r="KOJ1000" s="6"/>
      <c r="KOK1000" s="6"/>
      <c r="KOL1000" s="6"/>
      <c r="KOM1000" s="6"/>
      <c r="KON1000" s="6"/>
      <c r="KOO1000" s="6"/>
      <c r="KOP1000" s="6"/>
      <c r="KOQ1000" s="6"/>
      <c r="KOR1000" s="6"/>
      <c r="KOS1000" s="6"/>
      <c r="KOT1000" s="6"/>
      <c r="KOU1000" s="6"/>
      <c r="KOV1000" s="6"/>
      <c r="KOW1000" s="6"/>
      <c r="KOX1000" s="6"/>
      <c r="KOY1000" s="6"/>
      <c r="KOZ1000" s="6"/>
      <c r="KPA1000" s="6"/>
      <c r="KPB1000" s="6"/>
      <c r="KPC1000" s="6"/>
      <c r="KPD1000" s="6"/>
      <c r="KPE1000" s="6"/>
      <c r="KPF1000" s="6"/>
      <c r="KPG1000" s="6"/>
      <c r="KPH1000" s="6"/>
      <c r="KPI1000" s="6"/>
      <c r="KPJ1000" s="6"/>
      <c r="KPK1000" s="6"/>
      <c r="KPL1000" s="6"/>
      <c r="KPM1000" s="6"/>
      <c r="KPN1000" s="6"/>
      <c r="KPO1000" s="6"/>
      <c r="KPP1000" s="6"/>
      <c r="KPQ1000" s="6"/>
      <c r="KPR1000" s="6"/>
      <c r="KPS1000" s="6"/>
      <c r="KPT1000" s="6"/>
      <c r="KPU1000" s="6"/>
      <c r="KPV1000" s="6"/>
      <c r="KPW1000" s="6"/>
      <c r="KPX1000" s="6"/>
      <c r="KPY1000" s="6"/>
      <c r="KPZ1000" s="6"/>
      <c r="KQA1000" s="6"/>
      <c r="KQB1000" s="6"/>
      <c r="KQC1000" s="6"/>
      <c r="KQD1000" s="6"/>
      <c r="KQE1000" s="6"/>
      <c r="KQF1000" s="6"/>
      <c r="KQG1000" s="6"/>
      <c r="KQH1000" s="6"/>
      <c r="KQI1000" s="6"/>
      <c r="KQJ1000" s="6"/>
      <c r="KQK1000" s="6"/>
      <c r="KQL1000" s="6"/>
      <c r="KQM1000" s="6"/>
      <c r="KQN1000" s="6"/>
      <c r="KQO1000" s="6"/>
      <c r="KQP1000" s="6"/>
      <c r="KQQ1000" s="6"/>
      <c r="KQR1000" s="6"/>
      <c r="KQS1000" s="6"/>
      <c r="KQT1000" s="6"/>
      <c r="KQU1000" s="6"/>
      <c r="KQV1000" s="6"/>
      <c r="KQW1000" s="6"/>
      <c r="KQX1000" s="6"/>
      <c r="KQY1000" s="6"/>
      <c r="KQZ1000" s="6"/>
      <c r="KRA1000" s="6"/>
      <c r="KRB1000" s="6"/>
      <c r="KRC1000" s="6"/>
      <c r="KRD1000" s="6"/>
      <c r="KRE1000" s="6"/>
      <c r="KRF1000" s="6"/>
      <c r="KRG1000" s="6"/>
      <c r="KRH1000" s="6"/>
      <c r="KRI1000" s="6"/>
      <c r="KRJ1000" s="6"/>
      <c r="KRK1000" s="6"/>
      <c r="KRL1000" s="6"/>
      <c r="KRM1000" s="6"/>
      <c r="KRN1000" s="6"/>
      <c r="KRO1000" s="6"/>
      <c r="KRP1000" s="6"/>
      <c r="KRQ1000" s="6"/>
      <c r="KRR1000" s="6"/>
      <c r="KRS1000" s="6"/>
      <c r="KRT1000" s="6"/>
      <c r="KRU1000" s="6"/>
      <c r="KRV1000" s="6"/>
      <c r="KRW1000" s="6"/>
      <c r="KRX1000" s="6"/>
      <c r="KRY1000" s="6"/>
      <c r="KRZ1000" s="6"/>
      <c r="KSA1000" s="6"/>
      <c r="KSB1000" s="6"/>
      <c r="KSC1000" s="6"/>
      <c r="KSD1000" s="6"/>
      <c r="KSE1000" s="6"/>
      <c r="KSF1000" s="6"/>
      <c r="KSG1000" s="6"/>
      <c r="KSH1000" s="6"/>
      <c r="KSI1000" s="6"/>
      <c r="KSJ1000" s="6"/>
      <c r="KSK1000" s="6"/>
      <c r="KSL1000" s="6"/>
      <c r="KSM1000" s="6"/>
      <c r="KSN1000" s="6"/>
      <c r="KSO1000" s="6"/>
      <c r="KSP1000" s="6"/>
      <c r="KSQ1000" s="6"/>
      <c r="KSR1000" s="6"/>
      <c r="KSS1000" s="6"/>
      <c r="KST1000" s="6"/>
      <c r="KSU1000" s="6"/>
      <c r="KSV1000" s="6"/>
      <c r="KSW1000" s="6"/>
      <c r="KSX1000" s="6"/>
      <c r="KSY1000" s="6"/>
      <c r="KSZ1000" s="6"/>
      <c r="KTA1000" s="6"/>
      <c r="KTB1000" s="6"/>
      <c r="KTC1000" s="6"/>
      <c r="KTD1000" s="6"/>
      <c r="KTE1000" s="6"/>
      <c r="KTF1000" s="6"/>
      <c r="KTG1000" s="6"/>
      <c r="KTH1000" s="6"/>
      <c r="KTI1000" s="6"/>
      <c r="KTJ1000" s="6"/>
      <c r="KTK1000" s="6"/>
      <c r="KTL1000" s="6"/>
      <c r="KTM1000" s="6"/>
      <c r="KTN1000" s="6"/>
      <c r="KTO1000" s="6"/>
      <c r="KTP1000" s="6"/>
      <c r="KTQ1000" s="6"/>
      <c r="KTR1000" s="6"/>
      <c r="KTS1000" s="6"/>
      <c r="KTT1000" s="6"/>
      <c r="KTU1000" s="6"/>
      <c r="KTV1000" s="6"/>
      <c r="KTW1000" s="6"/>
      <c r="KTX1000" s="6"/>
      <c r="KTY1000" s="6"/>
      <c r="KTZ1000" s="6"/>
      <c r="KUA1000" s="6"/>
      <c r="KUB1000" s="6"/>
      <c r="KUC1000" s="6"/>
      <c r="KUD1000" s="6"/>
      <c r="KUE1000" s="6"/>
      <c r="KUF1000" s="6"/>
      <c r="KUG1000" s="6"/>
      <c r="KUH1000" s="6"/>
      <c r="KUI1000" s="6"/>
      <c r="KUJ1000" s="6"/>
      <c r="KUK1000" s="6"/>
      <c r="KUL1000" s="6"/>
      <c r="KUM1000" s="6"/>
      <c r="KUN1000" s="6"/>
      <c r="KUO1000" s="6"/>
      <c r="KUP1000" s="6"/>
      <c r="KUQ1000" s="6"/>
      <c r="KUR1000" s="6"/>
      <c r="KUS1000" s="6"/>
      <c r="KUT1000" s="6"/>
      <c r="KUU1000" s="6"/>
      <c r="KUV1000" s="6"/>
      <c r="KUW1000" s="6"/>
      <c r="KUX1000" s="6"/>
      <c r="KUY1000" s="6"/>
      <c r="KUZ1000" s="6"/>
      <c r="KVA1000" s="6"/>
      <c r="KVB1000" s="6"/>
      <c r="KVC1000" s="6"/>
      <c r="KVD1000" s="6"/>
      <c r="KVE1000" s="6"/>
      <c r="KVF1000" s="6"/>
      <c r="KVG1000" s="6"/>
      <c r="KVH1000" s="6"/>
      <c r="KVI1000" s="6"/>
      <c r="KVJ1000" s="6"/>
      <c r="KVK1000" s="6"/>
      <c r="KVL1000" s="6"/>
      <c r="KVM1000" s="6"/>
      <c r="KVN1000" s="6"/>
      <c r="KVO1000" s="6"/>
      <c r="KVP1000" s="6"/>
      <c r="KVQ1000" s="6"/>
      <c r="KVR1000" s="6"/>
      <c r="KVS1000" s="6"/>
      <c r="KVT1000" s="6"/>
      <c r="KVU1000" s="6"/>
      <c r="KVV1000" s="6"/>
      <c r="KVW1000" s="6"/>
      <c r="KVX1000" s="6"/>
      <c r="KVY1000" s="6"/>
      <c r="KVZ1000" s="6"/>
      <c r="KWA1000" s="6"/>
      <c r="KWB1000" s="6"/>
      <c r="KWC1000" s="6"/>
      <c r="KWD1000" s="6"/>
      <c r="KWE1000" s="6"/>
      <c r="KWF1000" s="6"/>
      <c r="KWG1000" s="6"/>
      <c r="KWH1000" s="6"/>
      <c r="KWI1000" s="6"/>
      <c r="KWJ1000" s="6"/>
      <c r="KWK1000" s="6"/>
      <c r="KWL1000" s="6"/>
      <c r="KWM1000" s="6"/>
      <c r="KWN1000" s="6"/>
      <c r="KWO1000" s="6"/>
      <c r="KWP1000" s="6"/>
      <c r="KWQ1000" s="6"/>
      <c r="KWR1000" s="6"/>
      <c r="KWS1000" s="6"/>
      <c r="KWT1000" s="6"/>
      <c r="KWU1000" s="6"/>
      <c r="KWV1000" s="6"/>
      <c r="KWW1000" s="6"/>
      <c r="KWX1000" s="6"/>
      <c r="KWY1000" s="6"/>
      <c r="KWZ1000" s="6"/>
      <c r="KXA1000" s="6"/>
      <c r="KXB1000" s="6"/>
      <c r="KXC1000" s="6"/>
      <c r="KXD1000" s="6"/>
      <c r="KXE1000" s="6"/>
      <c r="KXF1000" s="6"/>
      <c r="KXG1000" s="6"/>
      <c r="KXH1000" s="6"/>
      <c r="KXI1000" s="6"/>
      <c r="KXJ1000" s="6"/>
      <c r="KXK1000" s="6"/>
      <c r="KXL1000" s="6"/>
      <c r="KXM1000" s="6"/>
      <c r="KXN1000" s="6"/>
      <c r="KXO1000" s="6"/>
      <c r="KXP1000" s="6"/>
      <c r="KXQ1000" s="6"/>
      <c r="KXR1000" s="6"/>
      <c r="KXS1000" s="6"/>
      <c r="KXT1000" s="6"/>
      <c r="KXU1000" s="6"/>
      <c r="KXV1000" s="6"/>
      <c r="KXW1000" s="6"/>
      <c r="KXX1000" s="6"/>
      <c r="KXY1000" s="6"/>
      <c r="KXZ1000" s="6"/>
      <c r="KYA1000" s="6"/>
      <c r="KYB1000" s="6"/>
      <c r="KYC1000" s="6"/>
      <c r="KYD1000" s="6"/>
      <c r="KYE1000" s="6"/>
      <c r="KYF1000" s="6"/>
      <c r="KYG1000" s="6"/>
      <c r="KYH1000" s="6"/>
      <c r="KYI1000" s="6"/>
      <c r="KYJ1000" s="6"/>
      <c r="KYK1000" s="6"/>
      <c r="KYL1000" s="6"/>
      <c r="KYM1000" s="6"/>
      <c r="KYN1000" s="6"/>
      <c r="KYO1000" s="6"/>
      <c r="KYP1000" s="6"/>
      <c r="KYQ1000" s="6"/>
      <c r="KYR1000" s="6"/>
      <c r="KYS1000" s="6"/>
      <c r="KYT1000" s="6"/>
      <c r="KYU1000" s="6"/>
      <c r="KYV1000" s="6"/>
      <c r="KYW1000" s="6"/>
      <c r="KYX1000" s="6"/>
      <c r="KYY1000" s="6"/>
      <c r="KYZ1000" s="6"/>
      <c r="KZA1000" s="6"/>
      <c r="KZB1000" s="6"/>
      <c r="KZC1000" s="6"/>
      <c r="KZD1000" s="6"/>
      <c r="KZE1000" s="6"/>
      <c r="KZF1000" s="6"/>
      <c r="KZG1000" s="6"/>
      <c r="KZH1000" s="6"/>
      <c r="KZI1000" s="6"/>
      <c r="KZJ1000" s="6"/>
      <c r="KZK1000" s="6"/>
      <c r="KZL1000" s="6"/>
      <c r="KZM1000" s="6"/>
      <c r="KZN1000" s="6"/>
      <c r="KZO1000" s="6"/>
      <c r="KZP1000" s="6"/>
      <c r="KZQ1000" s="6"/>
      <c r="KZR1000" s="6"/>
      <c r="KZS1000" s="6"/>
      <c r="KZT1000" s="6"/>
      <c r="KZU1000" s="6"/>
      <c r="KZV1000" s="6"/>
      <c r="KZW1000" s="6"/>
      <c r="KZX1000" s="6"/>
      <c r="KZY1000" s="6"/>
      <c r="KZZ1000" s="6"/>
      <c r="LAA1000" s="6"/>
      <c r="LAB1000" s="6"/>
      <c r="LAC1000" s="6"/>
      <c r="LAD1000" s="6"/>
      <c r="LAE1000" s="6"/>
      <c r="LAF1000" s="6"/>
      <c r="LAG1000" s="6"/>
      <c r="LAH1000" s="6"/>
      <c r="LAI1000" s="6"/>
      <c r="LAJ1000" s="6"/>
      <c r="LAK1000" s="6"/>
      <c r="LAL1000" s="6"/>
      <c r="LAM1000" s="6"/>
      <c r="LAN1000" s="6"/>
      <c r="LAO1000" s="6"/>
      <c r="LAP1000" s="6"/>
      <c r="LAQ1000" s="6"/>
      <c r="LAR1000" s="6"/>
      <c r="LAS1000" s="6"/>
      <c r="LAT1000" s="6"/>
      <c r="LAU1000" s="6"/>
      <c r="LAV1000" s="6"/>
      <c r="LAW1000" s="6"/>
      <c r="LAX1000" s="6"/>
      <c r="LAY1000" s="6"/>
      <c r="LAZ1000" s="6"/>
      <c r="LBA1000" s="6"/>
      <c r="LBB1000" s="6"/>
      <c r="LBC1000" s="6"/>
      <c r="LBD1000" s="6"/>
      <c r="LBE1000" s="6"/>
      <c r="LBF1000" s="6"/>
      <c r="LBG1000" s="6"/>
      <c r="LBH1000" s="6"/>
      <c r="LBI1000" s="6"/>
      <c r="LBJ1000" s="6"/>
      <c r="LBK1000" s="6"/>
      <c r="LBL1000" s="6"/>
      <c r="LBM1000" s="6"/>
      <c r="LBN1000" s="6"/>
      <c r="LBO1000" s="6"/>
      <c r="LBP1000" s="6"/>
      <c r="LBQ1000" s="6"/>
      <c r="LBR1000" s="6"/>
      <c r="LBS1000" s="6"/>
      <c r="LBT1000" s="6"/>
      <c r="LBU1000" s="6"/>
      <c r="LBV1000" s="6"/>
      <c r="LBW1000" s="6"/>
      <c r="LBX1000" s="6"/>
      <c r="LBY1000" s="6"/>
      <c r="LBZ1000" s="6"/>
      <c r="LCA1000" s="6"/>
      <c r="LCB1000" s="6"/>
      <c r="LCC1000" s="6"/>
      <c r="LCD1000" s="6"/>
      <c r="LCE1000" s="6"/>
      <c r="LCF1000" s="6"/>
      <c r="LCG1000" s="6"/>
      <c r="LCH1000" s="6"/>
      <c r="LCI1000" s="6"/>
      <c r="LCJ1000" s="6"/>
      <c r="LCK1000" s="6"/>
      <c r="LCL1000" s="6"/>
      <c r="LCM1000" s="6"/>
      <c r="LCN1000" s="6"/>
      <c r="LCO1000" s="6"/>
      <c r="LCP1000" s="6"/>
      <c r="LCQ1000" s="6"/>
      <c r="LCR1000" s="6"/>
      <c r="LCS1000" s="6"/>
      <c r="LCT1000" s="6"/>
      <c r="LCU1000" s="6"/>
      <c r="LCV1000" s="6"/>
      <c r="LCW1000" s="6"/>
      <c r="LCX1000" s="6"/>
      <c r="LCY1000" s="6"/>
      <c r="LCZ1000" s="6"/>
      <c r="LDA1000" s="6"/>
      <c r="LDB1000" s="6"/>
      <c r="LDC1000" s="6"/>
      <c r="LDD1000" s="6"/>
      <c r="LDE1000" s="6"/>
      <c r="LDF1000" s="6"/>
      <c r="LDG1000" s="6"/>
      <c r="LDH1000" s="6"/>
      <c r="LDI1000" s="6"/>
      <c r="LDJ1000" s="6"/>
      <c r="LDK1000" s="6"/>
      <c r="LDL1000" s="6"/>
      <c r="LDM1000" s="6"/>
      <c r="LDN1000" s="6"/>
      <c r="LDO1000" s="6"/>
      <c r="LDP1000" s="6"/>
      <c r="LDQ1000" s="6"/>
      <c r="LDR1000" s="6"/>
      <c r="LDS1000" s="6"/>
      <c r="LDT1000" s="6"/>
      <c r="LDU1000" s="6"/>
      <c r="LDV1000" s="6"/>
      <c r="LDW1000" s="6"/>
      <c r="LDX1000" s="6"/>
      <c r="LDY1000" s="6"/>
      <c r="LDZ1000" s="6"/>
      <c r="LEA1000" s="6"/>
      <c r="LEB1000" s="6"/>
      <c r="LEC1000" s="6"/>
      <c r="LED1000" s="6"/>
      <c r="LEE1000" s="6"/>
      <c r="LEF1000" s="6"/>
      <c r="LEG1000" s="6"/>
      <c r="LEH1000" s="6"/>
      <c r="LEI1000" s="6"/>
      <c r="LEJ1000" s="6"/>
      <c r="LEK1000" s="6"/>
      <c r="LEL1000" s="6"/>
      <c r="LEM1000" s="6"/>
      <c r="LEN1000" s="6"/>
      <c r="LEO1000" s="6"/>
      <c r="LEP1000" s="6"/>
      <c r="LEQ1000" s="6"/>
      <c r="LER1000" s="6"/>
      <c r="LES1000" s="6"/>
      <c r="LET1000" s="6"/>
      <c r="LEU1000" s="6"/>
      <c r="LEV1000" s="6"/>
      <c r="LEW1000" s="6"/>
      <c r="LEX1000" s="6"/>
      <c r="LEY1000" s="6"/>
      <c r="LEZ1000" s="6"/>
      <c r="LFA1000" s="6"/>
      <c r="LFB1000" s="6"/>
      <c r="LFC1000" s="6"/>
      <c r="LFD1000" s="6"/>
      <c r="LFE1000" s="6"/>
      <c r="LFF1000" s="6"/>
      <c r="LFG1000" s="6"/>
      <c r="LFH1000" s="6"/>
      <c r="LFI1000" s="6"/>
      <c r="LFJ1000" s="6"/>
      <c r="LFK1000" s="6"/>
      <c r="LFL1000" s="6"/>
      <c r="LFM1000" s="6"/>
      <c r="LFN1000" s="6"/>
      <c r="LFO1000" s="6"/>
      <c r="LFP1000" s="6"/>
      <c r="LFQ1000" s="6"/>
      <c r="LFR1000" s="6"/>
      <c r="LFS1000" s="6"/>
      <c r="LFT1000" s="6"/>
      <c r="LFU1000" s="6"/>
      <c r="LFV1000" s="6"/>
      <c r="LFW1000" s="6"/>
      <c r="LFX1000" s="6"/>
      <c r="LFY1000" s="6"/>
      <c r="LFZ1000" s="6"/>
      <c r="LGA1000" s="6"/>
      <c r="LGB1000" s="6"/>
      <c r="LGC1000" s="6"/>
      <c r="LGD1000" s="6"/>
      <c r="LGE1000" s="6"/>
      <c r="LGF1000" s="6"/>
      <c r="LGG1000" s="6"/>
      <c r="LGH1000" s="6"/>
      <c r="LGI1000" s="6"/>
      <c r="LGJ1000" s="6"/>
      <c r="LGK1000" s="6"/>
      <c r="LGL1000" s="6"/>
      <c r="LGM1000" s="6"/>
      <c r="LGN1000" s="6"/>
      <c r="LGO1000" s="6"/>
      <c r="LGP1000" s="6"/>
      <c r="LGQ1000" s="6"/>
      <c r="LGR1000" s="6"/>
      <c r="LGS1000" s="6"/>
      <c r="LGT1000" s="6"/>
      <c r="LGU1000" s="6"/>
      <c r="LGV1000" s="6"/>
      <c r="LGW1000" s="6"/>
      <c r="LGX1000" s="6"/>
      <c r="LGY1000" s="6"/>
      <c r="LGZ1000" s="6"/>
      <c r="LHA1000" s="6"/>
      <c r="LHB1000" s="6"/>
      <c r="LHC1000" s="6"/>
      <c r="LHD1000" s="6"/>
      <c r="LHE1000" s="6"/>
      <c r="LHF1000" s="6"/>
      <c r="LHG1000" s="6"/>
      <c r="LHH1000" s="6"/>
      <c r="LHI1000" s="6"/>
      <c r="LHJ1000" s="6"/>
      <c r="LHK1000" s="6"/>
      <c r="LHL1000" s="6"/>
      <c r="LHM1000" s="6"/>
      <c r="LHN1000" s="6"/>
      <c r="LHO1000" s="6"/>
      <c r="LHP1000" s="6"/>
      <c r="LHQ1000" s="6"/>
      <c r="LHR1000" s="6"/>
      <c r="LHS1000" s="6"/>
      <c r="LHT1000" s="6"/>
      <c r="LHU1000" s="6"/>
      <c r="LHV1000" s="6"/>
      <c r="LHW1000" s="6"/>
      <c r="LHX1000" s="6"/>
      <c r="LHY1000" s="6"/>
      <c r="LHZ1000" s="6"/>
      <c r="LIA1000" s="6"/>
      <c r="LIB1000" s="6"/>
      <c r="LIC1000" s="6"/>
      <c r="LID1000" s="6"/>
      <c r="LIE1000" s="6"/>
      <c r="LIF1000" s="6"/>
      <c r="LIG1000" s="6"/>
      <c r="LIH1000" s="6"/>
      <c r="LII1000" s="6"/>
      <c r="LIJ1000" s="6"/>
      <c r="LIK1000" s="6"/>
      <c r="LIL1000" s="6"/>
      <c r="LIM1000" s="6"/>
      <c r="LIN1000" s="6"/>
      <c r="LIO1000" s="6"/>
      <c r="LIP1000" s="6"/>
      <c r="LIQ1000" s="6"/>
      <c r="LIR1000" s="6"/>
      <c r="LIS1000" s="6"/>
      <c r="LIT1000" s="6"/>
      <c r="LIU1000" s="6"/>
      <c r="LIV1000" s="6"/>
      <c r="LIW1000" s="6"/>
      <c r="LIX1000" s="6"/>
      <c r="LIY1000" s="6"/>
      <c r="LIZ1000" s="6"/>
      <c r="LJA1000" s="6"/>
      <c r="LJB1000" s="6"/>
      <c r="LJC1000" s="6"/>
      <c r="LJD1000" s="6"/>
      <c r="LJE1000" s="6"/>
      <c r="LJF1000" s="6"/>
      <c r="LJG1000" s="6"/>
      <c r="LJH1000" s="6"/>
      <c r="LJI1000" s="6"/>
      <c r="LJJ1000" s="6"/>
      <c r="LJK1000" s="6"/>
      <c r="LJL1000" s="6"/>
      <c r="LJM1000" s="6"/>
      <c r="LJN1000" s="6"/>
      <c r="LJO1000" s="6"/>
      <c r="LJP1000" s="6"/>
      <c r="LJQ1000" s="6"/>
      <c r="LJR1000" s="6"/>
      <c r="LJS1000" s="6"/>
      <c r="LJT1000" s="6"/>
      <c r="LJU1000" s="6"/>
      <c r="LJV1000" s="6"/>
      <c r="LJW1000" s="6"/>
      <c r="LJX1000" s="6"/>
      <c r="LJY1000" s="6"/>
      <c r="LJZ1000" s="6"/>
      <c r="LKA1000" s="6"/>
      <c r="LKB1000" s="6"/>
      <c r="LKC1000" s="6"/>
      <c r="LKD1000" s="6"/>
      <c r="LKE1000" s="6"/>
      <c r="LKF1000" s="6"/>
      <c r="LKG1000" s="6"/>
      <c r="LKH1000" s="6"/>
      <c r="LKI1000" s="6"/>
      <c r="LKJ1000" s="6"/>
      <c r="LKK1000" s="6"/>
      <c r="LKL1000" s="6"/>
      <c r="LKM1000" s="6"/>
      <c r="LKN1000" s="6"/>
      <c r="LKO1000" s="6"/>
      <c r="LKP1000" s="6"/>
      <c r="LKQ1000" s="6"/>
      <c r="LKR1000" s="6"/>
      <c r="LKS1000" s="6"/>
      <c r="LKT1000" s="6"/>
      <c r="LKU1000" s="6"/>
      <c r="LKV1000" s="6"/>
      <c r="LKW1000" s="6"/>
      <c r="LKX1000" s="6"/>
      <c r="LKY1000" s="6"/>
      <c r="LKZ1000" s="6"/>
      <c r="LLA1000" s="6"/>
      <c r="LLB1000" s="6"/>
      <c r="LLC1000" s="6"/>
      <c r="LLD1000" s="6"/>
      <c r="LLE1000" s="6"/>
      <c r="LLF1000" s="6"/>
      <c r="LLG1000" s="6"/>
      <c r="LLH1000" s="6"/>
      <c r="LLI1000" s="6"/>
      <c r="LLJ1000" s="6"/>
      <c r="LLK1000" s="6"/>
      <c r="LLL1000" s="6"/>
      <c r="LLM1000" s="6"/>
      <c r="LLN1000" s="6"/>
      <c r="LLO1000" s="6"/>
      <c r="LLP1000" s="6"/>
      <c r="LLQ1000" s="6"/>
      <c r="LLR1000" s="6"/>
      <c r="LLS1000" s="6"/>
      <c r="LLT1000" s="6"/>
      <c r="LLU1000" s="6"/>
      <c r="LLV1000" s="6"/>
      <c r="LLW1000" s="6"/>
      <c r="LLX1000" s="6"/>
      <c r="LLY1000" s="6"/>
      <c r="LLZ1000" s="6"/>
      <c r="LMA1000" s="6"/>
      <c r="LMB1000" s="6"/>
      <c r="LMC1000" s="6"/>
      <c r="LMD1000" s="6"/>
      <c r="LME1000" s="6"/>
      <c r="LMF1000" s="6"/>
      <c r="LMG1000" s="6"/>
      <c r="LMH1000" s="6"/>
      <c r="LMI1000" s="6"/>
      <c r="LMJ1000" s="6"/>
      <c r="LMK1000" s="6"/>
      <c r="LML1000" s="6"/>
      <c r="LMM1000" s="6"/>
      <c r="LMN1000" s="6"/>
      <c r="LMO1000" s="6"/>
      <c r="LMP1000" s="6"/>
      <c r="LMQ1000" s="6"/>
      <c r="LMR1000" s="6"/>
      <c r="LMS1000" s="6"/>
      <c r="LMT1000" s="6"/>
      <c r="LMU1000" s="6"/>
      <c r="LMV1000" s="6"/>
      <c r="LMW1000" s="6"/>
      <c r="LMX1000" s="6"/>
      <c r="LMY1000" s="6"/>
      <c r="LMZ1000" s="6"/>
      <c r="LNA1000" s="6"/>
      <c r="LNB1000" s="6"/>
      <c r="LNC1000" s="6"/>
      <c r="LND1000" s="6"/>
      <c r="LNE1000" s="6"/>
      <c r="LNF1000" s="6"/>
      <c r="LNG1000" s="6"/>
      <c r="LNH1000" s="6"/>
      <c r="LNI1000" s="6"/>
      <c r="LNJ1000" s="6"/>
      <c r="LNK1000" s="6"/>
      <c r="LNL1000" s="6"/>
      <c r="LNM1000" s="6"/>
      <c r="LNN1000" s="6"/>
      <c r="LNO1000" s="6"/>
      <c r="LNP1000" s="6"/>
      <c r="LNQ1000" s="6"/>
      <c r="LNR1000" s="6"/>
      <c r="LNS1000" s="6"/>
      <c r="LNT1000" s="6"/>
      <c r="LNU1000" s="6"/>
      <c r="LNV1000" s="6"/>
      <c r="LNW1000" s="6"/>
      <c r="LNX1000" s="6"/>
      <c r="LNY1000" s="6"/>
      <c r="LNZ1000" s="6"/>
      <c r="LOA1000" s="6"/>
      <c r="LOB1000" s="6"/>
      <c r="LOC1000" s="6"/>
      <c r="LOD1000" s="6"/>
      <c r="LOE1000" s="6"/>
      <c r="LOF1000" s="6"/>
      <c r="LOG1000" s="6"/>
      <c r="LOH1000" s="6"/>
      <c r="LOI1000" s="6"/>
      <c r="LOJ1000" s="6"/>
      <c r="LOK1000" s="6"/>
      <c r="LOL1000" s="6"/>
      <c r="LOM1000" s="6"/>
      <c r="LON1000" s="6"/>
      <c r="LOO1000" s="6"/>
      <c r="LOP1000" s="6"/>
      <c r="LOQ1000" s="6"/>
      <c r="LOR1000" s="6"/>
      <c r="LOS1000" s="6"/>
      <c r="LOT1000" s="6"/>
      <c r="LOU1000" s="6"/>
      <c r="LOV1000" s="6"/>
      <c r="LOW1000" s="6"/>
      <c r="LOX1000" s="6"/>
      <c r="LOY1000" s="6"/>
      <c r="LOZ1000" s="6"/>
      <c r="LPA1000" s="6"/>
      <c r="LPB1000" s="6"/>
      <c r="LPC1000" s="6"/>
      <c r="LPD1000" s="6"/>
      <c r="LPE1000" s="6"/>
      <c r="LPF1000" s="6"/>
      <c r="LPG1000" s="6"/>
      <c r="LPH1000" s="6"/>
      <c r="LPI1000" s="6"/>
      <c r="LPJ1000" s="6"/>
      <c r="LPK1000" s="6"/>
      <c r="LPL1000" s="6"/>
      <c r="LPM1000" s="6"/>
      <c r="LPN1000" s="6"/>
      <c r="LPO1000" s="6"/>
      <c r="LPP1000" s="6"/>
      <c r="LPQ1000" s="6"/>
      <c r="LPR1000" s="6"/>
      <c r="LPS1000" s="6"/>
      <c r="LPT1000" s="6"/>
      <c r="LPU1000" s="6"/>
      <c r="LPV1000" s="6"/>
      <c r="LPW1000" s="6"/>
      <c r="LPX1000" s="6"/>
      <c r="LPY1000" s="6"/>
      <c r="LPZ1000" s="6"/>
      <c r="LQA1000" s="6"/>
      <c r="LQB1000" s="6"/>
      <c r="LQC1000" s="6"/>
      <c r="LQD1000" s="6"/>
      <c r="LQE1000" s="6"/>
      <c r="LQF1000" s="6"/>
      <c r="LQG1000" s="6"/>
      <c r="LQH1000" s="6"/>
      <c r="LQI1000" s="6"/>
      <c r="LQJ1000" s="6"/>
      <c r="LQK1000" s="6"/>
      <c r="LQL1000" s="6"/>
      <c r="LQM1000" s="6"/>
      <c r="LQN1000" s="6"/>
      <c r="LQO1000" s="6"/>
      <c r="LQP1000" s="6"/>
      <c r="LQQ1000" s="6"/>
      <c r="LQR1000" s="6"/>
      <c r="LQS1000" s="6"/>
      <c r="LQT1000" s="6"/>
      <c r="LQU1000" s="6"/>
      <c r="LQV1000" s="6"/>
      <c r="LQW1000" s="6"/>
      <c r="LQX1000" s="6"/>
      <c r="LQY1000" s="6"/>
      <c r="LQZ1000" s="6"/>
      <c r="LRA1000" s="6"/>
      <c r="LRB1000" s="6"/>
      <c r="LRC1000" s="6"/>
      <c r="LRD1000" s="6"/>
      <c r="LRE1000" s="6"/>
      <c r="LRF1000" s="6"/>
      <c r="LRG1000" s="6"/>
      <c r="LRH1000" s="6"/>
      <c r="LRI1000" s="6"/>
      <c r="LRJ1000" s="6"/>
      <c r="LRK1000" s="6"/>
      <c r="LRL1000" s="6"/>
      <c r="LRM1000" s="6"/>
      <c r="LRN1000" s="6"/>
      <c r="LRO1000" s="6"/>
      <c r="LRP1000" s="6"/>
      <c r="LRQ1000" s="6"/>
      <c r="LRR1000" s="6"/>
      <c r="LRS1000" s="6"/>
      <c r="LRT1000" s="6"/>
      <c r="LRU1000" s="6"/>
      <c r="LRV1000" s="6"/>
      <c r="LRW1000" s="6"/>
      <c r="LRX1000" s="6"/>
      <c r="LRY1000" s="6"/>
      <c r="LRZ1000" s="6"/>
      <c r="LSA1000" s="6"/>
      <c r="LSB1000" s="6"/>
      <c r="LSC1000" s="6"/>
      <c r="LSD1000" s="6"/>
      <c r="LSE1000" s="6"/>
      <c r="LSF1000" s="6"/>
      <c r="LSG1000" s="6"/>
      <c r="LSH1000" s="6"/>
      <c r="LSI1000" s="6"/>
      <c r="LSJ1000" s="6"/>
      <c r="LSK1000" s="6"/>
      <c r="LSL1000" s="6"/>
      <c r="LSM1000" s="6"/>
      <c r="LSN1000" s="6"/>
      <c r="LSO1000" s="6"/>
      <c r="LSP1000" s="6"/>
      <c r="LSQ1000" s="6"/>
      <c r="LSR1000" s="6"/>
      <c r="LSS1000" s="6"/>
      <c r="LST1000" s="6"/>
      <c r="LSU1000" s="6"/>
      <c r="LSV1000" s="6"/>
      <c r="LSW1000" s="6"/>
      <c r="LSX1000" s="6"/>
      <c r="LSY1000" s="6"/>
      <c r="LSZ1000" s="6"/>
      <c r="LTA1000" s="6"/>
      <c r="LTB1000" s="6"/>
      <c r="LTC1000" s="6"/>
      <c r="LTD1000" s="6"/>
      <c r="LTE1000" s="6"/>
      <c r="LTF1000" s="6"/>
      <c r="LTG1000" s="6"/>
      <c r="LTH1000" s="6"/>
      <c r="LTI1000" s="6"/>
      <c r="LTJ1000" s="6"/>
      <c r="LTK1000" s="6"/>
      <c r="LTL1000" s="6"/>
      <c r="LTM1000" s="6"/>
      <c r="LTN1000" s="6"/>
      <c r="LTO1000" s="6"/>
      <c r="LTP1000" s="6"/>
      <c r="LTQ1000" s="6"/>
      <c r="LTR1000" s="6"/>
      <c r="LTS1000" s="6"/>
      <c r="LTT1000" s="6"/>
      <c r="LTU1000" s="6"/>
      <c r="LTV1000" s="6"/>
      <c r="LTW1000" s="6"/>
      <c r="LTX1000" s="6"/>
      <c r="LTY1000" s="6"/>
      <c r="LTZ1000" s="6"/>
      <c r="LUA1000" s="6"/>
      <c r="LUB1000" s="6"/>
      <c r="LUC1000" s="6"/>
      <c r="LUD1000" s="6"/>
      <c r="LUE1000" s="6"/>
      <c r="LUF1000" s="6"/>
      <c r="LUG1000" s="6"/>
      <c r="LUH1000" s="6"/>
      <c r="LUI1000" s="6"/>
      <c r="LUJ1000" s="6"/>
      <c r="LUK1000" s="6"/>
      <c r="LUL1000" s="6"/>
      <c r="LUM1000" s="6"/>
      <c r="LUN1000" s="6"/>
      <c r="LUO1000" s="6"/>
      <c r="LUP1000" s="6"/>
      <c r="LUQ1000" s="6"/>
      <c r="LUR1000" s="6"/>
      <c r="LUS1000" s="6"/>
      <c r="LUT1000" s="6"/>
      <c r="LUU1000" s="6"/>
      <c r="LUV1000" s="6"/>
      <c r="LUW1000" s="6"/>
      <c r="LUX1000" s="6"/>
      <c r="LUY1000" s="6"/>
      <c r="LUZ1000" s="6"/>
      <c r="LVA1000" s="6"/>
      <c r="LVB1000" s="6"/>
      <c r="LVC1000" s="6"/>
      <c r="LVD1000" s="6"/>
      <c r="LVE1000" s="6"/>
      <c r="LVF1000" s="6"/>
      <c r="LVG1000" s="6"/>
      <c r="LVH1000" s="6"/>
      <c r="LVI1000" s="6"/>
      <c r="LVJ1000" s="6"/>
      <c r="LVK1000" s="6"/>
      <c r="LVL1000" s="6"/>
      <c r="LVM1000" s="6"/>
      <c r="LVN1000" s="6"/>
      <c r="LVO1000" s="6"/>
      <c r="LVP1000" s="6"/>
      <c r="LVQ1000" s="6"/>
      <c r="LVR1000" s="6"/>
      <c r="LVS1000" s="6"/>
      <c r="LVT1000" s="6"/>
      <c r="LVU1000" s="6"/>
      <c r="LVV1000" s="6"/>
      <c r="LVW1000" s="6"/>
      <c r="LVX1000" s="6"/>
      <c r="LVY1000" s="6"/>
      <c r="LVZ1000" s="6"/>
      <c r="LWA1000" s="6"/>
      <c r="LWB1000" s="6"/>
      <c r="LWC1000" s="6"/>
      <c r="LWD1000" s="6"/>
      <c r="LWE1000" s="6"/>
      <c r="LWF1000" s="6"/>
      <c r="LWG1000" s="6"/>
      <c r="LWH1000" s="6"/>
      <c r="LWI1000" s="6"/>
      <c r="LWJ1000" s="6"/>
      <c r="LWK1000" s="6"/>
      <c r="LWL1000" s="6"/>
      <c r="LWM1000" s="6"/>
      <c r="LWN1000" s="6"/>
      <c r="LWO1000" s="6"/>
      <c r="LWP1000" s="6"/>
      <c r="LWQ1000" s="6"/>
      <c r="LWR1000" s="6"/>
      <c r="LWS1000" s="6"/>
      <c r="LWT1000" s="6"/>
      <c r="LWU1000" s="6"/>
      <c r="LWV1000" s="6"/>
      <c r="LWW1000" s="6"/>
      <c r="LWX1000" s="6"/>
      <c r="LWY1000" s="6"/>
      <c r="LWZ1000" s="6"/>
      <c r="LXA1000" s="6"/>
      <c r="LXB1000" s="6"/>
      <c r="LXC1000" s="6"/>
      <c r="LXD1000" s="6"/>
      <c r="LXE1000" s="6"/>
      <c r="LXF1000" s="6"/>
      <c r="LXG1000" s="6"/>
      <c r="LXH1000" s="6"/>
      <c r="LXI1000" s="6"/>
      <c r="LXJ1000" s="6"/>
      <c r="LXK1000" s="6"/>
      <c r="LXL1000" s="6"/>
      <c r="LXM1000" s="6"/>
      <c r="LXN1000" s="6"/>
      <c r="LXO1000" s="6"/>
      <c r="LXP1000" s="6"/>
      <c r="LXQ1000" s="6"/>
      <c r="LXR1000" s="6"/>
      <c r="LXS1000" s="6"/>
      <c r="LXT1000" s="6"/>
      <c r="LXU1000" s="6"/>
      <c r="LXV1000" s="6"/>
      <c r="LXW1000" s="6"/>
      <c r="LXX1000" s="6"/>
      <c r="LXY1000" s="6"/>
      <c r="LXZ1000" s="6"/>
      <c r="LYA1000" s="6"/>
      <c r="LYB1000" s="6"/>
      <c r="LYC1000" s="6"/>
      <c r="LYD1000" s="6"/>
      <c r="LYE1000" s="6"/>
      <c r="LYF1000" s="6"/>
      <c r="LYG1000" s="6"/>
      <c r="LYH1000" s="6"/>
      <c r="LYI1000" s="6"/>
      <c r="LYJ1000" s="6"/>
      <c r="LYK1000" s="6"/>
      <c r="LYL1000" s="6"/>
      <c r="LYM1000" s="6"/>
      <c r="LYN1000" s="6"/>
      <c r="LYO1000" s="6"/>
      <c r="LYP1000" s="6"/>
      <c r="LYQ1000" s="6"/>
      <c r="LYR1000" s="6"/>
      <c r="LYS1000" s="6"/>
      <c r="LYT1000" s="6"/>
      <c r="LYU1000" s="6"/>
      <c r="LYV1000" s="6"/>
      <c r="LYW1000" s="6"/>
      <c r="LYX1000" s="6"/>
      <c r="LYY1000" s="6"/>
      <c r="LYZ1000" s="6"/>
      <c r="LZA1000" s="6"/>
      <c r="LZB1000" s="6"/>
      <c r="LZC1000" s="6"/>
      <c r="LZD1000" s="6"/>
      <c r="LZE1000" s="6"/>
      <c r="LZF1000" s="6"/>
      <c r="LZG1000" s="6"/>
      <c r="LZH1000" s="6"/>
      <c r="LZI1000" s="6"/>
      <c r="LZJ1000" s="6"/>
      <c r="LZK1000" s="6"/>
      <c r="LZL1000" s="6"/>
      <c r="LZM1000" s="6"/>
      <c r="LZN1000" s="6"/>
      <c r="LZO1000" s="6"/>
      <c r="LZP1000" s="6"/>
      <c r="LZQ1000" s="6"/>
      <c r="LZR1000" s="6"/>
      <c r="LZS1000" s="6"/>
      <c r="LZT1000" s="6"/>
      <c r="LZU1000" s="6"/>
      <c r="LZV1000" s="6"/>
      <c r="LZW1000" s="6"/>
      <c r="LZX1000" s="6"/>
      <c r="LZY1000" s="6"/>
      <c r="LZZ1000" s="6"/>
      <c r="MAA1000" s="6"/>
      <c r="MAB1000" s="6"/>
      <c r="MAC1000" s="6"/>
      <c r="MAD1000" s="6"/>
      <c r="MAE1000" s="6"/>
      <c r="MAF1000" s="6"/>
      <c r="MAG1000" s="6"/>
      <c r="MAH1000" s="6"/>
      <c r="MAI1000" s="6"/>
      <c r="MAJ1000" s="6"/>
      <c r="MAK1000" s="6"/>
      <c r="MAL1000" s="6"/>
      <c r="MAM1000" s="6"/>
      <c r="MAN1000" s="6"/>
      <c r="MAO1000" s="6"/>
      <c r="MAP1000" s="6"/>
      <c r="MAQ1000" s="6"/>
      <c r="MAR1000" s="6"/>
      <c r="MAS1000" s="6"/>
      <c r="MAT1000" s="6"/>
      <c r="MAU1000" s="6"/>
      <c r="MAV1000" s="6"/>
      <c r="MAW1000" s="6"/>
      <c r="MAX1000" s="6"/>
      <c r="MAY1000" s="6"/>
      <c r="MAZ1000" s="6"/>
      <c r="MBA1000" s="6"/>
      <c r="MBB1000" s="6"/>
      <c r="MBC1000" s="6"/>
      <c r="MBD1000" s="6"/>
      <c r="MBE1000" s="6"/>
      <c r="MBF1000" s="6"/>
      <c r="MBG1000" s="6"/>
      <c r="MBH1000" s="6"/>
      <c r="MBI1000" s="6"/>
      <c r="MBJ1000" s="6"/>
      <c r="MBK1000" s="6"/>
      <c r="MBL1000" s="6"/>
      <c r="MBM1000" s="6"/>
      <c r="MBN1000" s="6"/>
      <c r="MBO1000" s="6"/>
      <c r="MBP1000" s="6"/>
      <c r="MBQ1000" s="6"/>
      <c r="MBR1000" s="6"/>
      <c r="MBS1000" s="6"/>
      <c r="MBT1000" s="6"/>
      <c r="MBU1000" s="6"/>
      <c r="MBV1000" s="6"/>
      <c r="MBW1000" s="6"/>
      <c r="MBX1000" s="6"/>
      <c r="MBY1000" s="6"/>
      <c r="MBZ1000" s="6"/>
      <c r="MCA1000" s="6"/>
      <c r="MCB1000" s="6"/>
      <c r="MCC1000" s="6"/>
      <c r="MCD1000" s="6"/>
      <c r="MCE1000" s="6"/>
      <c r="MCF1000" s="6"/>
      <c r="MCG1000" s="6"/>
      <c r="MCH1000" s="6"/>
      <c r="MCI1000" s="6"/>
      <c r="MCJ1000" s="6"/>
      <c r="MCK1000" s="6"/>
      <c r="MCL1000" s="6"/>
      <c r="MCM1000" s="6"/>
      <c r="MCN1000" s="6"/>
      <c r="MCO1000" s="6"/>
      <c r="MCP1000" s="6"/>
      <c r="MCQ1000" s="6"/>
      <c r="MCR1000" s="6"/>
      <c r="MCS1000" s="6"/>
      <c r="MCT1000" s="6"/>
      <c r="MCU1000" s="6"/>
      <c r="MCV1000" s="6"/>
      <c r="MCW1000" s="6"/>
      <c r="MCX1000" s="6"/>
      <c r="MCY1000" s="6"/>
      <c r="MCZ1000" s="6"/>
      <c r="MDA1000" s="6"/>
      <c r="MDB1000" s="6"/>
      <c r="MDC1000" s="6"/>
      <c r="MDD1000" s="6"/>
      <c r="MDE1000" s="6"/>
      <c r="MDF1000" s="6"/>
      <c r="MDG1000" s="6"/>
      <c r="MDH1000" s="6"/>
      <c r="MDI1000" s="6"/>
      <c r="MDJ1000" s="6"/>
      <c r="MDK1000" s="6"/>
      <c r="MDL1000" s="6"/>
      <c r="MDM1000" s="6"/>
      <c r="MDN1000" s="6"/>
      <c r="MDO1000" s="6"/>
      <c r="MDP1000" s="6"/>
      <c r="MDQ1000" s="6"/>
      <c r="MDR1000" s="6"/>
      <c r="MDS1000" s="6"/>
      <c r="MDT1000" s="6"/>
      <c r="MDU1000" s="6"/>
      <c r="MDV1000" s="6"/>
      <c r="MDW1000" s="6"/>
      <c r="MDX1000" s="6"/>
      <c r="MDY1000" s="6"/>
      <c r="MDZ1000" s="6"/>
      <c r="MEA1000" s="6"/>
      <c r="MEB1000" s="6"/>
      <c r="MEC1000" s="6"/>
      <c r="MED1000" s="6"/>
      <c r="MEE1000" s="6"/>
      <c r="MEF1000" s="6"/>
      <c r="MEG1000" s="6"/>
      <c r="MEH1000" s="6"/>
      <c r="MEI1000" s="6"/>
      <c r="MEJ1000" s="6"/>
      <c r="MEK1000" s="6"/>
      <c r="MEL1000" s="6"/>
      <c r="MEM1000" s="6"/>
      <c r="MEN1000" s="6"/>
      <c r="MEO1000" s="6"/>
      <c r="MEP1000" s="6"/>
      <c r="MEQ1000" s="6"/>
      <c r="MER1000" s="6"/>
      <c r="MES1000" s="6"/>
      <c r="MET1000" s="6"/>
      <c r="MEU1000" s="6"/>
      <c r="MEV1000" s="6"/>
      <c r="MEW1000" s="6"/>
      <c r="MEX1000" s="6"/>
      <c r="MEY1000" s="6"/>
      <c r="MEZ1000" s="6"/>
      <c r="MFA1000" s="6"/>
      <c r="MFB1000" s="6"/>
      <c r="MFC1000" s="6"/>
      <c r="MFD1000" s="6"/>
      <c r="MFE1000" s="6"/>
      <c r="MFF1000" s="6"/>
      <c r="MFG1000" s="6"/>
      <c r="MFH1000" s="6"/>
      <c r="MFI1000" s="6"/>
      <c r="MFJ1000" s="6"/>
      <c r="MFK1000" s="6"/>
      <c r="MFL1000" s="6"/>
      <c r="MFM1000" s="6"/>
      <c r="MFN1000" s="6"/>
      <c r="MFO1000" s="6"/>
      <c r="MFP1000" s="6"/>
      <c r="MFQ1000" s="6"/>
      <c r="MFR1000" s="6"/>
      <c r="MFS1000" s="6"/>
      <c r="MFT1000" s="6"/>
      <c r="MFU1000" s="6"/>
      <c r="MFV1000" s="6"/>
      <c r="MFW1000" s="6"/>
      <c r="MFX1000" s="6"/>
      <c r="MFY1000" s="6"/>
      <c r="MFZ1000" s="6"/>
      <c r="MGA1000" s="6"/>
      <c r="MGB1000" s="6"/>
      <c r="MGC1000" s="6"/>
      <c r="MGD1000" s="6"/>
      <c r="MGE1000" s="6"/>
      <c r="MGF1000" s="6"/>
      <c r="MGG1000" s="6"/>
      <c r="MGH1000" s="6"/>
      <c r="MGI1000" s="6"/>
      <c r="MGJ1000" s="6"/>
      <c r="MGK1000" s="6"/>
      <c r="MGL1000" s="6"/>
      <c r="MGM1000" s="6"/>
      <c r="MGN1000" s="6"/>
      <c r="MGO1000" s="6"/>
      <c r="MGP1000" s="6"/>
      <c r="MGQ1000" s="6"/>
      <c r="MGR1000" s="6"/>
      <c r="MGS1000" s="6"/>
      <c r="MGT1000" s="6"/>
      <c r="MGU1000" s="6"/>
      <c r="MGV1000" s="6"/>
      <c r="MGW1000" s="6"/>
      <c r="MGX1000" s="6"/>
      <c r="MGY1000" s="6"/>
      <c r="MGZ1000" s="6"/>
      <c r="MHA1000" s="6"/>
      <c r="MHB1000" s="6"/>
      <c r="MHC1000" s="6"/>
      <c r="MHD1000" s="6"/>
      <c r="MHE1000" s="6"/>
      <c r="MHF1000" s="6"/>
      <c r="MHG1000" s="6"/>
      <c r="MHH1000" s="6"/>
      <c r="MHI1000" s="6"/>
      <c r="MHJ1000" s="6"/>
      <c r="MHK1000" s="6"/>
      <c r="MHL1000" s="6"/>
      <c r="MHM1000" s="6"/>
      <c r="MHN1000" s="6"/>
      <c r="MHO1000" s="6"/>
      <c r="MHP1000" s="6"/>
      <c r="MHQ1000" s="6"/>
      <c r="MHR1000" s="6"/>
      <c r="MHS1000" s="6"/>
      <c r="MHT1000" s="6"/>
      <c r="MHU1000" s="6"/>
      <c r="MHV1000" s="6"/>
      <c r="MHW1000" s="6"/>
      <c r="MHX1000" s="6"/>
      <c r="MHY1000" s="6"/>
      <c r="MHZ1000" s="6"/>
      <c r="MIA1000" s="6"/>
      <c r="MIB1000" s="6"/>
      <c r="MIC1000" s="6"/>
      <c r="MID1000" s="6"/>
      <c r="MIE1000" s="6"/>
      <c r="MIF1000" s="6"/>
      <c r="MIG1000" s="6"/>
      <c r="MIH1000" s="6"/>
      <c r="MII1000" s="6"/>
      <c r="MIJ1000" s="6"/>
      <c r="MIK1000" s="6"/>
      <c r="MIL1000" s="6"/>
      <c r="MIM1000" s="6"/>
      <c r="MIN1000" s="6"/>
      <c r="MIO1000" s="6"/>
      <c r="MIP1000" s="6"/>
      <c r="MIQ1000" s="6"/>
      <c r="MIR1000" s="6"/>
      <c r="MIS1000" s="6"/>
      <c r="MIT1000" s="6"/>
      <c r="MIU1000" s="6"/>
      <c r="MIV1000" s="6"/>
      <c r="MIW1000" s="6"/>
      <c r="MIX1000" s="6"/>
      <c r="MIY1000" s="6"/>
      <c r="MIZ1000" s="6"/>
      <c r="MJA1000" s="6"/>
      <c r="MJB1000" s="6"/>
      <c r="MJC1000" s="6"/>
      <c r="MJD1000" s="6"/>
      <c r="MJE1000" s="6"/>
      <c r="MJF1000" s="6"/>
      <c r="MJG1000" s="6"/>
      <c r="MJH1000" s="6"/>
      <c r="MJI1000" s="6"/>
      <c r="MJJ1000" s="6"/>
      <c r="MJK1000" s="6"/>
      <c r="MJL1000" s="6"/>
      <c r="MJM1000" s="6"/>
      <c r="MJN1000" s="6"/>
      <c r="MJO1000" s="6"/>
      <c r="MJP1000" s="6"/>
      <c r="MJQ1000" s="6"/>
      <c r="MJR1000" s="6"/>
      <c r="MJS1000" s="6"/>
      <c r="MJT1000" s="6"/>
      <c r="MJU1000" s="6"/>
      <c r="MJV1000" s="6"/>
      <c r="MJW1000" s="6"/>
      <c r="MJX1000" s="6"/>
      <c r="MJY1000" s="6"/>
      <c r="MJZ1000" s="6"/>
      <c r="MKA1000" s="6"/>
      <c r="MKB1000" s="6"/>
      <c r="MKC1000" s="6"/>
      <c r="MKD1000" s="6"/>
      <c r="MKE1000" s="6"/>
      <c r="MKF1000" s="6"/>
      <c r="MKG1000" s="6"/>
      <c r="MKH1000" s="6"/>
      <c r="MKI1000" s="6"/>
      <c r="MKJ1000" s="6"/>
      <c r="MKK1000" s="6"/>
      <c r="MKL1000" s="6"/>
      <c r="MKM1000" s="6"/>
      <c r="MKN1000" s="6"/>
      <c r="MKO1000" s="6"/>
      <c r="MKP1000" s="6"/>
      <c r="MKQ1000" s="6"/>
      <c r="MKR1000" s="6"/>
      <c r="MKS1000" s="6"/>
      <c r="MKT1000" s="6"/>
      <c r="MKU1000" s="6"/>
      <c r="MKV1000" s="6"/>
      <c r="MKW1000" s="6"/>
      <c r="MKX1000" s="6"/>
      <c r="MKY1000" s="6"/>
      <c r="MKZ1000" s="6"/>
      <c r="MLA1000" s="6"/>
      <c r="MLB1000" s="6"/>
      <c r="MLC1000" s="6"/>
      <c r="MLD1000" s="6"/>
      <c r="MLE1000" s="6"/>
      <c r="MLF1000" s="6"/>
      <c r="MLG1000" s="6"/>
      <c r="MLH1000" s="6"/>
      <c r="MLI1000" s="6"/>
      <c r="MLJ1000" s="6"/>
      <c r="MLK1000" s="6"/>
      <c r="MLL1000" s="6"/>
      <c r="MLM1000" s="6"/>
      <c r="MLN1000" s="6"/>
      <c r="MLO1000" s="6"/>
      <c r="MLP1000" s="6"/>
      <c r="MLQ1000" s="6"/>
      <c r="MLR1000" s="6"/>
      <c r="MLS1000" s="6"/>
      <c r="MLT1000" s="6"/>
      <c r="MLU1000" s="6"/>
      <c r="MLV1000" s="6"/>
      <c r="MLW1000" s="6"/>
      <c r="MLX1000" s="6"/>
      <c r="MLY1000" s="6"/>
      <c r="MLZ1000" s="6"/>
      <c r="MMA1000" s="6"/>
      <c r="MMB1000" s="6"/>
      <c r="MMC1000" s="6"/>
      <c r="MMD1000" s="6"/>
      <c r="MME1000" s="6"/>
      <c r="MMF1000" s="6"/>
      <c r="MMG1000" s="6"/>
      <c r="MMH1000" s="6"/>
      <c r="MMI1000" s="6"/>
      <c r="MMJ1000" s="6"/>
      <c r="MMK1000" s="6"/>
      <c r="MML1000" s="6"/>
      <c r="MMM1000" s="6"/>
      <c r="MMN1000" s="6"/>
      <c r="MMO1000" s="6"/>
      <c r="MMP1000" s="6"/>
      <c r="MMQ1000" s="6"/>
      <c r="MMR1000" s="6"/>
      <c r="MMS1000" s="6"/>
      <c r="MMT1000" s="6"/>
      <c r="MMU1000" s="6"/>
      <c r="MMV1000" s="6"/>
      <c r="MMW1000" s="6"/>
      <c r="MMX1000" s="6"/>
      <c r="MMY1000" s="6"/>
      <c r="MMZ1000" s="6"/>
      <c r="MNA1000" s="6"/>
      <c r="MNB1000" s="6"/>
      <c r="MNC1000" s="6"/>
      <c r="MND1000" s="6"/>
      <c r="MNE1000" s="6"/>
      <c r="MNF1000" s="6"/>
      <c r="MNG1000" s="6"/>
      <c r="MNH1000" s="6"/>
      <c r="MNI1000" s="6"/>
      <c r="MNJ1000" s="6"/>
      <c r="MNK1000" s="6"/>
      <c r="MNL1000" s="6"/>
      <c r="MNM1000" s="6"/>
      <c r="MNN1000" s="6"/>
      <c r="MNO1000" s="6"/>
      <c r="MNP1000" s="6"/>
      <c r="MNQ1000" s="6"/>
      <c r="MNR1000" s="6"/>
      <c r="MNS1000" s="6"/>
      <c r="MNT1000" s="6"/>
      <c r="MNU1000" s="6"/>
      <c r="MNV1000" s="6"/>
      <c r="MNW1000" s="6"/>
      <c r="MNX1000" s="6"/>
      <c r="MNY1000" s="6"/>
      <c r="MNZ1000" s="6"/>
      <c r="MOA1000" s="6"/>
      <c r="MOB1000" s="6"/>
      <c r="MOC1000" s="6"/>
      <c r="MOD1000" s="6"/>
      <c r="MOE1000" s="6"/>
      <c r="MOF1000" s="6"/>
      <c r="MOG1000" s="6"/>
      <c r="MOH1000" s="6"/>
      <c r="MOI1000" s="6"/>
      <c r="MOJ1000" s="6"/>
      <c r="MOK1000" s="6"/>
      <c r="MOL1000" s="6"/>
      <c r="MOM1000" s="6"/>
      <c r="MON1000" s="6"/>
      <c r="MOO1000" s="6"/>
      <c r="MOP1000" s="6"/>
      <c r="MOQ1000" s="6"/>
      <c r="MOR1000" s="6"/>
      <c r="MOS1000" s="6"/>
      <c r="MOT1000" s="6"/>
      <c r="MOU1000" s="6"/>
      <c r="MOV1000" s="6"/>
      <c r="MOW1000" s="6"/>
      <c r="MOX1000" s="6"/>
      <c r="MOY1000" s="6"/>
      <c r="MOZ1000" s="6"/>
      <c r="MPA1000" s="6"/>
      <c r="MPB1000" s="6"/>
      <c r="MPC1000" s="6"/>
      <c r="MPD1000" s="6"/>
      <c r="MPE1000" s="6"/>
      <c r="MPF1000" s="6"/>
      <c r="MPG1000" s="6"/>
      <c r="MPH1000" s="6"/>
      <c r="MPI1000" s="6"/>
      <c r="MPJ1000" s="6"/>
      <c r="MPK1000" s="6"/>
      <c r="MPL1000" s="6"/>
      <c r="MPM1000" s="6"/>
      <c r="MPN1000" s="6"/>
      <c r="MPO1000" s="6"/>
      <c r="MPP1000" s="6"/>
      <c r="MPQ1000" s="6"/>
      <c r="MPR1000" s="6"/>
      <c r="MPS1000" s="6"/>
      <c r="MPT1000" s="6"/>
      <c r="MPU1000" s="6"/>
      <c r="MPV1000" s="6"/>
      <c r="MPW1000" s="6"/>
      <c r="MPX1000" s="6"/>
      <c r="MPY1000" s="6"/>
      <c r="MPZ1000" s="6"/>
      <c r="MQA1000" s="6"/>
      <c r="MQB1000" s="6"/>
      <c r="MQC1000" s="6"/>
      <c r="MQD1000" s="6"/>
      <c r="MQE1000" s="6"/>
      <c r="MQF1000" s="6"/>
      <c r="MQG1000" s="6"/>
      <c r="MQH1000" s="6"/>
      <c r="MQI1000" s="6"/>
      <c r="MQJ1000" s="6"/>
      <c r="MQK1000" s="6"/>
      <c r="MQL1000" s="6"/>
      <c r="MQM1000" s="6"/>
      <c r="MQN1000" s="6"/>
      <c r="MQO1000" s="6"/>
      <c r="MQP1000" s="6"/>
      <c r="MQQ1000" s="6"/>
      <c r="MQR1000" s="6"/>
      <c r="MQS1000" s="6"/>
      <c r="MQT1000" s="6"/>
      <c r="MQU1000" s="6"/>
      <c r="MQV1000" s="6"/>
      <c r="MQW1000" s="6"/>
      <c r="MQX1000" s="6"/>
      <c r="MQY1000" s="6"/>
      <c r="MQZ1000" s="6"/>
      <c r="MRA1000" s="6"/>
      <c r="MRB1000" s="6"/>
      <c r="MRC1000" s="6"/>
      <c r="MRD1000" s="6"/>
      <c r="MRE1000" s="6"/>
      <c r="MRF1000" s="6"/>
      <c r="MRG1000" s="6"/>
      <c r="MRH1000" s="6"/>
      <c r="MRI1000" s="6"/>
      <c r="MRJ1000" s="6"/>
      <c r="MRK1000" s="6"/>
      <c r="MRL1000" s="6"/>
      <c r="MRM1000" s="6"/>
      <c r="MRN1000" s="6"/>
      <c r="MRO1000" s="6"/>
      <c r="MRP1000" s="6"/>
      <c r="MRQ1000" s="6"/>
      <c r="MRR1000" s="6"/>
      <c r="MRS1000" s="6"/>
      <c r="MRT1000" s="6"/>
      <c r="MRU1000" s="6"/>
      <c r="MRV1000" s="6"/>
      <c r="MRW1000" s="6"/>
      <c r="MRX1000" s="6"/>
      <c r="MRY1000" s="6"/>
      <c r="MRZ1000" s="6"/>
      <c r="MSA1000" s="6"/>
      <c r="MSB1000" s="6"/>
      <c r="MSC1000" s="6"/>
      <c r="MSD1000" s="6"/>
      <c r="MSE1000" s="6"/>
      <c r="MSF1000" s="6"/>
      <c r="MSG1000" s="6"/>
      <c r="MSH1000" s="6"/>
      <c r="MSI1000" s="6"/>
      <c r="MSJ1000" s="6"/>
      <c r="MSK1000" s="6"/>
      <c r="MSL1000" s="6"/>
      <c r="MSM1000" s="6"/>
      <c r="MSN1000" s="6"/>
      <c r="MSO1000" s="6"/>
      <c r="MSP1000" s="6"/>
      <c r="MSQ1000" s="6"/>
      <c r="MSR1000" s="6"/>
      <c r="MSS1000" s="6"/>
      <c r="MST1000" s="6"/>
      <c r="MSU1000" s="6"/>
      <c r="MSV1000" s="6"/>
      <c r="MSW1000" s="6"/>
      <c r="MSX1000" s="6"/>
      <c r="MSY1000" s="6"/>
      <c r="MSZ1000" s="6"/>
      <c r="MTA1000" s="6"/>
      <c r="MTB1000" s="6"/>
      <c r="MTC1000" s="6"/>
      <c r="MTD1000" s="6"/>
      <c r="MTE1000" s="6"/>
      <c r="MTF1000" s="6"/>
      <c r="MTG1000" s="6"/>
      <c r="MTH1000" s="6"/>
      <c r="MTI1000" s="6"/>
      <c r="MTJ1000" s="6"/>
      <c r="MTK1000" s="6"/>
      <c r="MTL1000" s="6"/>
      <c r="MTM1000" s="6"/>
      <c r="MTN1000" s="6"/>
      <c r="MTO1000" s="6"/>
      <c r="MTP1000" s="6"/>
      <c r="MTQ1000" s="6"/>
      <c r="MTR1000" s="6"/>
      <c r="MTS1000" s="6"/>
      <c r="MTT1000" s="6"/>
      <c r="MTU1000" s="6"/>
      <c r="MTV1000" s="6"/>
      <c r="MTW1000" s="6"/>
      <c r="MTX1000" s="6"/>
      <c r="MTY1000" s="6"/>
      <c r="MTZ1000" s="6"/>
      <c r="MUA1000" s="6"/>
      <c r="MUB1000" s="6"/>
      <c r="MUC1000" s="6"/>
      <c r="MUD1000" s="6"/>
      <c r="MUE1000" s="6"/>
      <c r="MUF1000" s="6"/>
      <c r="MUG1000" s="6"/>
      <c r="MUH1000" s="6"/>
      <c r="MUI1000" s="6"/>
      <c r="MUJ1000" s="6"/>
      <c r="MUK1000" s="6"/>
      <c r="MUL1000" s="6"/>
      <c r="MUM1000" s="6"/>
      <c r="MUN1000" s="6"/>
      <c r="MUO1000" s="6"/>
      <c r="MUP1000" s="6"/>
      <c r="MUQ1000" s="6"/>
      <c r="MUR1000" s="6"/>
      <c r="MUS1000" s="6"/>
      <c r="MUT1000" s="6"/>
      <c r="MUU1000" s="6"/>
      <c r="MUV1000" s="6"/>
      <c r="MUW1000" s="6"/>
      <c r="MUX1000" s="6"/>
      <c r="MUY1000" s="6"/>
      <c r="MUZ1000" s="6"/>
      <c r="MVA1000" s="6"/>
      <c r="MVB1000" s="6"/>
      <c r="MVC1000" s="6"/>
      <c r="MVD1000" s="6"/>
      <c r="MVE1000" s="6"/>
      <c r="MVF1000" s="6"/>
      <c r="MVG1000" s="6"/>
      <c r="MVH1000" s="6"/>
      <c r="MVI1000" s="6"/>
      <c r="MVJ1000" s="6"/>
      <c r="MVK1000" s="6"/>
      <c r="MVL1000" s="6"/>
      <c r="MVM1000" s="6"/>
      <c r="MVN1000" s="6"/>
      <c r="MVO1000" s="6"/>
      <c r="MVP1000" s="6"/>
      <c r="MVQ1000" s="6"/>
      <c r="MVR1000" s="6"/>
      <c r="MVS1000" s="6"/>
      <c r="MVT1000" s="6"/>
      <c r="MVU1000" s="6"/>
      <c r="MVV1000" s="6"/>
      <c r="MVW1000" s="6"/>
      <c r="MVX1000" s="6"/>
      <c r="MVY1000" s="6"/>
      <c r="MVZ1000" s="6"/>
      <c r="MWA1000" s="6"/>
      <c r="MWB1000" s="6"/>
      <c r="MWC1000" s="6"/>
      <c r="MWD1000" s="6"/>
      <c r="MWE1000" s="6"/>
      <c r="MWF1000" s="6"/>
      <c r="MWG1000" s="6"/>
      <c r="MWH1000" s="6"/>
      <c r="MWI1000" s="6"/>
      <c r="MWJ1000" s="6"/>
      <c r="MWK1000" s="6"/>
      <c r="MWL1000" s="6"/>
      <c r="MWM1000" s="6"/>
      <c r="MWN1000" s="6"/>
      <c r="MWO1000" s="6"/>
      <c r="MWP1000" s="6"/>
      <c r="MWQ1000" s="6"/>
      <c r="MWR1000" s="6"/>
      <c r="MWS1000" s="6"/>
      <c r="MWT1000" s="6"/>
      <c r="MWU1000" s="6"/>
      <c r="MWV1000" s="6"/>
      <c r="MWW1000" s="6"/>
      <c r="MWX1000" s="6"/>
      <c r="MWY1000" s="6"/>
      <c r="MWZ1000" s="6"/>
      <c r="MXA1000" s="6"/>
      <c r="MXB1000" s="6"/>
      <c r="MXC1000" s="6"/>
      <c r="MXD1000" s="6"/>
      <c r="MXE1000" s="6"/>
      <c r="MXF1000" s="6"/>
      <c r="MXG1000" s="6"/>
      <c r="MXH1000" s="6"/>
      <c r="MXI1000" s="6"/>
      <c r="MXJ1000" s="6"/>
      <c r="MXK1000" s="6"/>
      <c r="MXL1000" s="6"/>
      <c r="MXM1000" s="6"/>
      <c r="MXN1000" s="6"/>
      <c r="MXO1000" s="6"/>
      <c r="MXP1000" s="6"/>
      <c r="MXQ1000" s="6"/>
      <c r="MXR1000" s="6"/>
      <c r="MXS1000" s="6"/>
      <c r="MXT1000" s="6"/>
      <c r="MXU1000" s="6"/>
      <c r="MXV1000" s="6"/>
      <c r="MXW1000" s="6"/>
      <c r="MXX1000" s="6"/>
      <c r="MXY1000" s="6"/>
      <c r="MXZ1000" s="6"/>
      <c r="MYA1000" s="6"/>
      <c r="MYB1000" s="6"/>
      <c r="MYC1000" s="6"/>
      <c r="MYD1000" s="6"/>
      <c r="MYE1000" s="6"/>
      <c r="MYF1000" s="6"/>
      <c r="MYG1000" s="6"/>
      <c r="MYH1000" s="6"/>
      <c r="MYI1000" s="6"/>
      <c r="MYJ1000" s="6"/>
      <c r="MYK1000" s="6"/>
      <c r="MYL1000" s="6"/>
      <c r="MYM1000" s="6"/>
      <c r="MYN1000" s="6"/>
      <c r="MYO1000" s="6"/>
      <c r="MYP1000" s="6"/>
      <c r="MYQ1000" s="6"/>
      <c r="MYR1000" s="6"/>
      <c r="MYS1000" s="6"/>
      <c r="MYT1000" s="6"/>
      <c r="MYU1000" s="6"/>
      <c r="MYV1000" s="6"/>
      <c r="MYW1000" s="6"/>
      <c r="MYX1000" s="6"/>
      <c r="MYY1000" s="6"/>
      <c r="MYZ1000" s="6"/>
      <c r="MZA1000" s="6"/>
      <c r="MZB1000" s="6"/>
      <c r="MZC1000" s="6"/>
      <c r="MZD1000" s="6"/>
      <c r="MZE1000" s="6"/>
      <c r="MZF1000" s="6"/>
      <c r="MZG1000" s="6"/>
      <c r="MZH1000" s="6"/>
      <c r="MZI1000" s="6"/>
      <c r="MZJ1000" s="6"/>
      <c r="MZK1000" s="6"/>
      <c r="MZL1000" s="6"/>
      <c r="MZM1000" s="6"/>
      <c r="MZN1000" s="6"/>
      <c r="MZO1000" s="6"/>
      <c r="MZP1000" s="6"/>
      <c r="MZQ1000" s="6"/>
      <c r="MZR1000" s="6"/>
      <c r="MZS1000" s="6"/>
      <c r="MZT1000" s="6"/>
      <c r="MZU1000" s="6"/>
      <c r="MZV1000" s="6"/>
      <c r="MZW1000" s="6"/>
      <c r="MZX1000" s="6"/>
      <c r="MZY1000" s="6"/>
      <c r="MZZ1000" s="6"/>
      <c r="NAA1000" s="6"/>
      <c r="NAB1000" s="6"/>
      <c r="NAC1000" s="6"/>
      <c r="NAD1000" s="6"/>
      <c r="NAE1000" s="6"/>
      <c r="NAF1000" s="6"/>
      <c r="NAG1000" s="6"/>
      <c r="NAH1000" s="6"/>
      <c r="NAI1000" s="6"/>
      <c r="NAJ1000" s="6"/>
      <c r="NAK1000" s="6"/>
      <c r="NAL1000" s="6"/>
      <c r="NAM1000" s="6"/>
      <c r="NAN1000" s="6"/>
      <c r="NAO1000" s="6"/>
      <c r="NAP1000" s="6"/>
      <c r="NAQ1000" s="6"/>
      <c r="NAR1000" s="6"/>
      <c r="NAS1000" s="6"/>
      <c r="NAT1000" s="6"/>
      <c r="NAU1000" s="6"/>
      <c r="NAV1000" s="6"/>
      <c r="NAW1000" s="6"/>
      <c r="NAX1000" s="6"/>
      <c r="NAY1000" s="6"/>
      <c r="NAZ1000" s="6"/>
      <c r="NBA1000" s="6"/>
      <c r="NBB1000" s="6"/>
      <c r="NBC1000" s="6"/>
      <c r="NBD1000" s="6"/>
      <c r="NBE1000" s="6"/>
      <c r="NBF1000" s="6"/>
      <c r="NBG1000" s="6"/>
      <c r="NBH1000" s="6"/>
      <c r="NBI1000" s="6"/>
      <c r="NBJ1000" s="6"/>
      <c r="NBK1000" s="6"/>
      <c r="NBL1000" s="6"/>
      <c r="NBM1000" s="6"/>
      <c r="NBN1000" s="6"/>
      <c r="NBO1000" s="6"/>
      <c r="NBP1000" s="6"/>
      <c r="NBQ1000" s="6"/>
      <c r="NBR1000" s="6"/>
      <c r="NBS1000" s="6"/>
      <c r="NBT1000" s="6"/>
      <c r="NBU1000" s="6"/>
      <c r="NBV1000" s="6"/>
      <c r="NBW1000" s="6"/>
      <c r="NBX1000" s="6"/>
      <c r="NBY1000" s="6"/>
      <c r="NBZ1000" s="6"/>
      <c r="NCA1000" s="6"/>
      <c r="NCB1000" s="6"/>
      <c r="NCC1000" s="6"/>
      <c r="NCD1000" s="6"/>
      <c r="NCE1000" s="6"/>
      <c r="NCF1000" s="6"/>
      <c r="NCG1000" s="6"/>
      <c r="NCH1000" s="6"/>
      <c r="NCI1000" s="6"/>
      <c r="NCJ1000" s="6"/>
      <c r="NCK1000" s="6"/>
      <c r="NCL1000" s="6"/>
      <c r="NCM1000" s="6"/>
      <c r="NCN1000" s="6"/>
      <c r="NCO1000" s="6"/>
      <c r="NCP1000" s="6"/>
      <c r="NCQ1000" s="6"/>
      <c r="NCR1000" s="6"/>
      <c r="NCS1000" s="6"/>
      <c r="NCT1000" s="6"/>
      <c r="NCU1000" s="6"/>
      <c r="NCV1000" s="6"/>
      <c r="NCW1000" s="6"/>
      <c r="NCX1000" s="6"/>
      <c r="NCY1000" s="6"/>
      <c r="NCZ1000" s="6"/>
      <c r="NDA1000" s="6"/>
      <c r="NDB1000" s="6"/>
      <c r="NDC1000" s="6"/>
      <c r="NDD1000" s="6"/>
      <c r="NDE1000" s="6"/>
      <c r="NDF1000" s="6"/>
      <c r="NDG1000" s="6"/>
      <c r="NDH1000" s="6"/>
      <c r="NDI1000" s="6"/>
      <c r="NDJ1000" s="6"/>
      <c r="NDK1000" s="6"/>
      <c r="NDL1000" s="6"/>
      <c r="NDM1000" s="6"/>
      <c r="NDN1000" s="6"/>
      <c r="NDO1000" s="6"/>
      <c r="NDP1000" s="6"/>
      <c r="NDQ1000" s="6"/>
      <c r="NDR1000" s="6"/>
      <c r="NDS1000" s="6"/>
      <c r="NDT1000" s="6"/>
      <c r="NDU1000" s="6"/>
      <c r="NDV1000" s="6"/>
      <c r="NDW1000" s="6"/>
      <c r="NDX1000" s="6"/>
      <c r="NDY1000" s="6"/>
      <c r="NDZ1000" s="6"/>
      <c r="NEA1000" s="6"/>
      <c r="NEB1000" s="6"/>
      <c r="NEC1000" s="6"/>
      <c r="NED1000" s="6"/>
      <c r="NEE1000" s="6"/>
      <c r="NEF1000" s="6"/>
      <c r="NEG1000" s="6"/>
      <c r="NEH1000" s="6"/>
      <c r="NEI1000" s="6"/>
      <c r="NEJ1000" s="6"/>
      <c r="NEK1000" s="6"/>
      <c r="NEL1000" s="6"/>
      <c r="NEM1000" s="6"/>
      <c r="NEN1000" s="6"/>
      <c r="NEO1000" s="6"/>
      <c r="NEP1000" s="6"/>
      <c r="NEQ1000" s="6"/>
      <c r="NER1000" s="6"/>
      <c r="NES1000" s="6"/>
      <c r="NET1000" s="6"/>
      <c r="NEU1000" s="6"/>
      <c r="NEV1000" s="6"/>
      <c r="NEW1000" s="6"/>
      <c r="NEX1000" s="6"/>
      <c r="NEY1000" s="6"/>
      <c r="NEZ1000" s="6"/>
      <c r="NFA1000" s="6"/>
      <c r="NFB1000" s="6"/>
      <c r="NFC1000" s="6"/>
      <c r="NFD1000" s="6"/>
      <c r="NFE1000" s="6"/>
      <c r="NFF1000" s="6"/>
      <c r="NFG1000" s="6"/>
      <c r="NFH1000" s="6"/>
      <c r="NFI1000" s="6"/>
      <c r="NFJ1000" s="6"/>
      <c r="NFK1000" s="6"/>
      <c r="NFL1000" s="6"/>
      <c r="NFM1000" s="6"/>
      <c r="NFN1000" s="6"/>
      <c r="NFO1000" s="6"/>
      <c r="NFP1000" s="6"/>
      <c r="NFQ1000" s="6"/>
      <c r="NFR1000" s="6"/>
      <c r="NFS1000" s="6"/>
      <c r="NFT1000" s="6"/>
      <c r="NFU1000" s="6"/>
      <c r="NFV1000" s="6"/>
      <c r="NFW1000" s="6"/>
      <c r="NFX1000" s="6"/>
      <c r="NFY1000" s="6"/>
      <c r="NFZ1000" s="6"/>
      <c r="NGA1000" s="6"/>
      <c r="NGB1000" s="6"/>
      <c r="NGC1000" s="6"/>
      <c r="NGD1000" s="6"/>
      <c r="NGE1000" s="6"/>
      <c r="NGF1000" s="6"/>
      <c r="NGG1000" s="6"/>
      <c r="NGH1000" s="6"/>
      <c r="NGI1000" s="6"/>
      <c r="NGJ1000" s="6"/>
      <c r="NGK1000" s="6"/>
      <c r="NGL1000" s="6"/>
      <c r="NGM1000" s="6"/>
      <c r="NGN1000" s="6"/>
      <c r="NGO1000" s="6"/>
      <c r="NGP1000" s="6"/>
      <c r="NGQ1000" s="6"/>
      <c r="NGR1000" s="6"/>
      <c r="NGS1000" s="6"/>
      <c r="NGT1000" s="6"/>
      <c r="NGU1000" s="6"/>
      <c r="NGV1000" s="6"/>
      <c r="NGW1000" s="6"/>
      <c r="NGX1000" s="6"/>
      <c r="NGY1000" s="6"/>
      <c r="NGZ1000" s="6"/>
      <c r="NHA1000" s="6"/>
      <c r="NHB1000" s="6"/>
      <c r="NHC1000" s="6"/>
      <c r="NHD1000" s="6"/>
      <c r="NHE1000" s="6"/>
      <c r="NHF1000" s="6"/>
      <c r="NHG1000" s="6"/>
      <c r="NHH1000" s="6"/>
      <c r="NHI1000" s="6"/>
      <c r="NHJ1000" s="6"/>
      <c r="NHK1000" s="6"/>
      <c r="NHL1000" s="6"/>
      <c r="NHM1000" s="6"/>
      <c r="NHN1000" s="6"/>
      <c r="NHO1000" s="6"/>
      <c r="NHP1000" s="6"/>
      <c r="NHQ1000" s="6"/>
      <c r="NHR1000" s="6"/>
      <c r="NHS1000" s="6"/>
      <c r="NHT1000" s="6"/>
      <c r="NHU1000" s="6"/>
      <c r="NHV1000" s="6"/>
      <c r="NHW1000" s="6"/>
      <c r="NHX1000" s="6"/>
      <c r="NHY1000" s="6"/>
      <c r="NHZ1000" s="6"/>
      <c r="NIA1000" s="6"/>
      <c r="NIB1000" s="6"/>
      <c r="NIC1000" s="6"/>
      <c r="NID1000" s="6"/>
      <c r="NIE1000" s="6"/>
      <c r="NIF1000" s="6"/>
      <c r="NIG1000" s="6"/>
      <c r="NIH1000" s="6"/>
      <c r="NII1000" s="6"/>
      <c r="NIJ1000" s="6"/>
      <c r="NIK1000" s="6"/>
      <c r="NIL1000" s="6"/>
      <c r="NIM1000" s="6"/>
      <c r="NIN1000" s="6"/>
      <c r="NIO1000" s="6"/>
      <c r="NIP1000" s="6"/>
      <c r="NIQ1000" s="6"/>
      <c r="NIR1000" s="6"/>
      <c r="NIS1000" s="6"/>
      <c r="NIT1000" s="6"/>
      <c r="NIU1000" s="6"/>
      <c r="NIV1000" s="6"/>
      <c r="NIW1000" s="6"/>
      <c r="NIX1000" s="6"/>
      <c r="NIY1000" s="6"/>
      <c r="NIZ1000" s="6"/>
      <c r="NJA1000" s="6"/>
      <c r="NJB1000" s="6"/>
      <c r="NJC1000" s="6"/>
      <c r="NJD1000" s="6"/>
      <c r="NJE1000" s="6"/>
      <c r="NJF1000" s="6"/>
      <c r="NJG1000" s="6"/>
      <c r="NJH1000" s="6"/>
      <c r="NJI1000" s="6"/>
      <c r="NJJ1000" s="6"/>
      <c r="NJK1000" s="6"/>
      <c r="NJL1000" s="6"/>
      <c r="NJM1000" s="6"/>
      <c r="NJN1000" s="6"/>
      <c r="NJO1000" s="6"/>
      <c r="NJP1000" s="6"/>
      <c r="NJQ1000" s="6"/>
      <c r="NJR1000" s="6"/>
      <c r="NJS1000" s="6"/>
      <c r="NJT1000" s="6"/>
      <c r="NJU1000" s="6"/>
      <c r="NJV1000" s="6"/>
      <c r="NJW1000" s="6"/>
      <c r="NJX1000" s="6"/>
      <c r="NJY1000" s="6"/>
      <c r="NJZ1000" s="6"/>
      <c r="NKA1000" s="6"/>
      <c r="NKB1000" s="6"/>
      <c r="NKC1000" s="6"/>
      <c r="NKD1000" s="6"/>
      <c r="NKE1000" s="6"/>
      <c r="NKF1000" s="6"/>
      <c r="NKG1000" s="6"/>
      <c r="NKH1000" s="6"/>
      <c r="NKI1000" s="6"/>
      <c r="NKJ1000" s="6"/>
      <c r="NKK1000" s="6"/>
      <c r="NKL1000" s="6"/>
      <c r="NKM1000" s="6"/>
      <c r="NKN1000" s="6"/>
      <c r="NKO1000" s="6"/>
      <c r="NKP1000" s="6"/>
      <c r="NKQ1000" s="6"/>
      <c r="NKR1000" s="6"/>
      <c r="NKS1000" s="6"/>
      <c r="NKT1000" s="6"/>
      <c r="NKU1000" s="6"/>
      <c r="NKV1000" s="6"/>
      <c r="NKW1000" s="6"/>
      <c r="NKX1000" s="6"/>
      <c r="NKY1000" s="6"/>
      <c r="NKZ1000" s="6"/>
      <c r="NLA1000" s="6"/>
      <c r="NLB1000" s="6"/>
      <c r="NLC1000" s="6"/>
      <c r="NLD1000" s="6"/>
      <c r="NLE1000" s="6"/>
      <c r="NLF1000" s="6"/>
      <c r="NLG1000" s="6"/>
      <c r="NLH1000" s="6"/>
      <c r="NLI1000" s="6"/>
      <c r="NLJ1000" s="6"/>
      <c r="NLK1000" s="6"/>
      <c r="NLL1000" s="6"/>
      <c r="NLM1000" s="6"/>
      <c r="NLN1000" s="6"/>
      <c r="NLO1000" s="6"/>
      <c r="NLP1000" s="6"/>
      <c r="NLQ1000" s="6"/>
      <c r="NLR1000" s="6"/>
      <c r="NLS1000" s="6"/>
      <c r="NLT1000" s="6"/>
      <c r="NLU1000" s="6"/>
      <c r="NLV1000" s="6"/>
      <c r="NLW1000" s="6"/>
      <c r="NLX1000" s="6"/>
      <c r="NLY1000" s="6"/>
      <c r="NLZ1000" s="6"/>
      <c r="NMA1000" s="6"/>
      <c r="NMB1000" s="6"/>
      <c r="NMC1000" s="6"/>
      <c r="NMD1000" s="6"/>
      <c r="NME1000" s="6"/>
      <c r="NMF1000" s="6"/>
      <c r="NMG1000" s="6"/>
      <c r="NMH1000" s="6"/>
      <c r="NMI1000" s="6"/>
      <c r="NMJ1000" s="6"/>
      <c r="NMK1000" s="6"/>
      <c r="NML1000" s="6"/>
      <c r="NMM1000" s="6"/>
      <c r="NMN1000" s="6"/>
      <c r="NMO1000" s="6"/>
      <c r="NMP1000" s="6"/>
      <c r="NMQ1000" s="6"/>
      <c r="NMR1000" s="6"/>
      <c r="NMS1000" s="6"/>
      <c r="NMT1000" s="6"/>
      <c r="NMU1000" s="6"/>
      <c r="NMV1000" s="6"/>
      <c r="NMW1000" s="6"/>
      <c r="NMX1000" s="6"/>
      <c r="NMY1000" s="6"/>
      <c r="NMZ1000" s="6"/>
      <c r="NNA1000" s="6"/>
      <c r="NNB1000" s="6"/>
      <c r="NNC1000" s="6"/>
      <c r="NND1000" s="6"/>
      <c r="NNE1000" s="6"/>
      <c r="NNF1000" s="6"/>
      <c r="NNG1000" s="6"/>
      <c r="NNH1000" s="6"/>
      <c r="NNI1000" s="6"/>
      <c r="NNJ1000" s="6"/>
      <c r="NNK1000" s="6"/>
      <c r="NNL1000" s="6"/>
      <c r="NNM1000" s="6"/>
      <c r="NNN1000" s="6"/>
      <c r="NNO1000" s="6"/>
      <c r="NNP1000" s="6"/>
      <c r="NNQ1000" s="6"/>
      <c r="NNR1000" s="6"/>
      <c r="NNS1000" s="6"/>
      <c r="NNT1000" s="6"/>
      <c r="NNU1000" s="6"/>
      <c r="NNV1000" s="6"/>
      <c r="NNW1000" s="6"/>
      <c r="NNX1000" s="6"/>
      <c r="NNY1000" s="6"/>
      <c r="NNZ1000" s="6"/>
      <c r="NOA1000" s="6"/>
      <c r="NOB1000" s="6"/>
      <c r="NOC1000" s="6"/>
      <c r="NOD1000" s="6"/>
      <c r="NOE1000" s="6"/>
      <c r="NOF1000" s="6"/>
      <c r="NOG1000" s="6"/>
      <c r="NOH1000" s="6"/>
      <c r="NOI1000" s="6"/>
      <c r="NOJ1000" s="6"/>
      <c r="NOK1000" s="6"/>
      <c r="NOL1000" s="6"/>
      <c r="NOM1000" s="6"/>
      <c r="NON1000" s="6"/>
      <c r="NOO1000" s="6"/>
      <c r="NOP1000" s="6"/>
      <c r="NOQ1000" s="6"/>
      <c r="NOR1000" s="6"/>
      <c r="NOS1000" s="6"/>
      <c r="NOT1000" s="6"/>
      <c r="NOU1000" s="6"/>
      <c r="NOV1000" s="6"/>
      <c r="NOW1000" s="6"/>
      <c r="NOX1000" s="6"/>
      <c r="NOY1000" s="6"/>
      <c r="NOZ1000" s="6"/>
      <c r="NPA1000" s="6"/>
      <c r="NPB1000" s="6"/>
      <c r="NPC1000" s="6"/>
      <c r="NPD1000" s="6"/>
      <c r="NPE1000" s="6"/>
      <c r="NPF1000" s="6"/>
      <c r="NPG1000" s="6"/>
      <c r="NPH1000" s="6"/>
      <c r="NPI1000" s="6"/>
      <c r="NPJ1000" s="6"/>
      <c r="NPK1000" s="6"/>
      <c r="NPL1000" s="6"/>
      <c r="NPM1000" s="6"/>
      <c r="NPN1000" s="6"/>
      <c r="NPO1000" s="6"/>
      <c r="NPP1000" s="6"/>
      <c r="NPQ1000" s="6"/>
      <c r="NPR1000" s="6"/>
      <c r="NPS1000" s="6"/>
      <c r="NPT1000" s="6"/>
      <c r="NPU1000" s="6"/>
      <c r="NPV1000" s="6"/>
      <c r="NPW1000" s="6"/>
      <c r="NPX1000" s="6"/>
      <c r="NPY1000" s="6"/>
      <c r="NPZ1000" s="6"/>
      <c r="NQA1000" s="6"/>
      <c r="NQB1000" s="6"/>
      <c r="NQC1000" s="6"/>
      <c r="NQD1000" s="6"/>
      <c r="NQE1000" s="6"/>
      <c r="NQF1000" s="6"/>
      <c r="NQG1000" s="6"/>
      <c r="NQH1000" s="6"/>
      <c r="NQI1000" s="6"/>
      <c r="NQJ1000" s="6"/>
      <c r="NQK1000" s="6"/>
      <c r="NQL1000" s="6"/>
      <c r="NQM1000" s="6"/>
      <c r="NQN1000" s="6"/>
      <c r="NQO1000" s="6"/>
      <c r="NQP1000" s="6"/>
      <c r="NQQ1000" s="6"/>
      <c r="NQR1000" s="6"/>
      <c r="NQS1000" s="6"/>
      <c r="NQT1000" s="6"/>
      <c r="NQU1000" s="6"/>
      <c r="NQV1000" s="6"/>
      <c r="NQW1000" s="6"/>
      <c r="NQX1000" s="6"/>
      <c r="NQY1000" s="6"/>
      <c r="NQZ1000" s="6"/>
      <c r="NRA1000" s="6"/>
      <c r="NRB1000" s="6"/>
      <c r="NRC1000" s="6"/>
      <c r="NRD1000" s="6"/>
      <c r="NRE1000" s="6"/>
      <c r="NRF1000" s="6"/>
      <c r="NRG1000" s="6"/>
      <c r="NRH1000" s="6"/>
      <c r="NRI1000" s="6"/>
      <c r="NRJ1000" s="6"/>
      <c r="NRK1000" s="6"/>
      <c r="NRL1000" s="6"/>
      <c r="NRM1000" s="6"/>
      <c r="NRN1000" s="6"/>
      <c r="NRO1000" s="6"/>
      <c r="NRP1000" s="6"/>
      <c r="NRQ1000" s="6"/>
      <c r="NRR1000" s="6"/>
      <c r="NRS1000" s="6"/>
      <c r="NRT1000" s="6"/>
      <c r="NRU1000" s="6"/>
      <c r="NRV1000" s="6"/>
      <c r="NRW1000" s="6"/>
      <c r="NRX1000" s="6"/>
      <c r="NRY1000" s="6"/>
      <c r="NRZ1000" s="6"/>
      <c r="NSA1000" s="6"/>
      <c r="NSB1000" s="6"/>
      <c r="NSC1000" s="6"/>
      <c r="NSD1000" s="6"/>
      <c r="NSE1000" s="6"/>
      <c r="NSF1000" s="6"/>
      <c r="NSG1000" s="6"/>
      <c r="NSH1000" s="6"/>
      <c r="NSI1000" s="6"/>
      <c r="NSJ1000" s="6"/>
      <c r="NSK1000" s="6"/>
      <c r="NSL1000" s="6"/>
      <c r="NSM1000" s="6"/>
      <c r="NSN1000" s="6"/>
      <c r="NSO1000" s="6"/>
      <c r="NSP1000" s="6"/>
      <c r="NSQ1000" s="6"/>
      <c r="NSR1000" s="6"/>
      <c r="NSS1000" s="6"/>
      <c r="NST1000" s="6"/>
      <c r="NSU1000" s="6"/>
      <c r="NSV1000" s="6"/>
      <c r="NSW1000" s="6"/>
      <c r="NSX1000" s="6"/>
      <c r="NSY1000" s="6"/>
      <c r="NSZ1000" s="6"/>
      <c r="NTA1000" s="6"/>
      <c r="NTB1000" s="6"/>
      <c r="NTC1000" s="6"/>
      <c r="NTD1000" s="6"/>
      <c r="NTE1000" s="6"/>
      <c r="NTF1000" s="6"/>
      <c r="NTG1000" s="6"/>
      <c r="NTH1000" s="6"/>
      <c r="NTI1000" s="6"/>
      <c r="NTJ1000" s="6"/>
      <c r="NTK1000" s="6"/>
      <c r="NTL1000" s="6"/>
      <c r="NTM1000" s="6"/>
      <c r="NTN1000" s="6"/>
      <c r="NTO1000" s="6"/>
      <c r="NTP1000" s="6"/>
      <c r="NTQ1000" s="6"/>
      <c r="NTR1000" s="6"/>
      <c r="NTS1000" s="6"/>
      <c r="NTT1000" s="6"/>
      <c r="NTU1000" s="6"/>
      <c r="NTV1000" s="6"/>
      <c r="NTW1000" s="6"/>
      <c r="NTX1000" s="6"/>
      <c r="NTY1000" s="6"/>
      <c r="NTZ1000" s="6"/>
      <c r="NUA1000" s="6"/>
      <c r="NUB1000" s="6"/>
      <c r="NUC1000" s="6"/>
      <c r="NUD1000" s="6"/>
      <c r="NUE1000" s="6"/>
      <c r="NUF1000" s="6"/>
      <c r="NUG1000" s="6"/>
      <c r="NUH1000" s="6"/>
      <c r="NUI1000" s="6"/>
      <c r="NUJ1000" s="6"/>
      <c r="NUK1000" s="6"/>
      <c r="NUL1000" s="6"/>
      <c r="NUM1000" s="6"/>
      <c r="NUN1000" s="6"/>
      <c r="NUO1000" s="6"/>
      <c r="NUP1000" s="6"/>
      <c r="NUQ1000" s="6"/>
      <c r="NUR1000" s="6"/>
      <c r="NUS1000" s="6"/>
      <c r="NUT1000" s="6"/>
      <c r="NUU1000" s="6"/>
      <c r="NUV1000" s="6"/>
      <c r="NUW1000" s="6"/>
      <c r="NUX1000" s="6"/>
      <c r="NUY1000" s="6"/>
      <c r="NUZ1000" s="6"/>
      <c r="NVA1000" s="6"/>
      <c r="NVB1000" s="6"/>
      <c r="NVC1000" s="6"/>
      <c r="NVD1000" s="6"/>
      <c r="NVE1000" s="6"/>
      <c r="NVF1000" s="6"/>
      <c r="NVG1000" s="6"/>
      <c r="NVH1000" s="6"/>
      <c r="NVI1000" s="6"/>
      <c r="NVJ1000" s="6"/>
      <c r="NVK1000" s="6"/>
      <c r="NVL1000" s="6"/>
      <c r="NVM1000" s="6"/>
      <c r="NVN1000" s="6"/>
      <c r="NVO1000" s="6"/>
      <c r="NVP1000" s="6"/>
      <c r="NVQ1000" s="6"/>
      <c r="NVR1000" s="6"/>
      <c r="NVS1000" s="6"/>
      <c r="NVT1000" s="6"/>
      <c r="NVU1000" s="6"/>
      <c r="NVV1000" s="6"/>
      <c r="NVW1000" s="6"/>
      <c r="NVX1000" s="6"/>
      <c r="NVY1000" s="6"/>
      <c r="NVZ1000" s="6"/>
      <c r="NWA1000" s="6"/>
      <c r="NWB1000" s="6"/>
      <c r="NWC1000" s="6"/>
      <c r="NWD1000" s="6"/>
      <c r="NWE1000" s="6"/>
      <c r="NWF1000" s="6"/>
      <c r="NWG1000" s="6"/>
      <c r="NWH1000" s="6"/>
      <c r="NWI1000" s="6"/>
      <c r="NWJ1000" s="6"/>
      <c r="NWK1000" s="6"/>
      <c r="NWL1000" s="6"/>
      <c r="NWM1000" s="6"/>
      <c r="NWN1000" s="6"/>
      <c r="NWO1000" s="6"/>
      <c r="NWP1000" s="6"/>
      <c r="NWQ1000" s="6"/>
      <c r="NWR1000" s="6"/>
      <c r="NWS1000" s="6"/>
      <c r="NWT1000" s="6"/>
      <c r="NWU1000" s="6"/>
      <c r="NWV1000" s="6"/>
      <c r="NWW1000" s="6"/>
      <c r="NWX1000" s="6"/>
      <c r="NWY1000" s="6"/>
      <c r="NWZ1000" s="6"/>
      <c r="NXA1000" s="6"/>
      <c r="NXB1000" s="6"/>
      <c r="NXC1000" s="6"/>
      <c r="NXD1000" s="6"/>
      <c r="NXE1000" s="6"/>
      <c r="NXF1000" s="6"/>
      <c r="NXG1000" s="6"/>
      <c r="NXH1000" s="6"/>
      <c r="NXI1000" s="6"/>
      <c r="NXJ1000" s="6"/>
      <c r="NXK1000" s="6"/>
      <c r="NXL1000" s="6"/>
      <c r="NXM1000" s="6"/>
      <c r="NXN1000" s="6"/>
      <c r="NXO1000" s="6"/>
      <c r="NXP1000" s="6"/>
      <c r="NXQ1000" s="6"/>
      <c r="NXR1000" s="6"/>
      <c r="NXS1000" s="6"/>
      <c r="NXT1000" s="6"/>
      <c r="NXU1000" s="6"/>
      <c r="NXV1000" s="6"/>
      <c r="NXW1000" s="6"/>
      <c r="NXX1000" s="6"/>
      <c r="NXY1000" s="6"/>
      <c r="NXZ1000" s="6"/>
      <c r="NYA1000" s="6"/>
      <c r="NYB1000" s="6"/>
      <c r="NYC1000" s="6"/>
      <c r="NYD1000" s="6"/>
      <c r="NYE1000" s="6"/>
      <c r="NYF1000" s="6"/>
      <c r="NYG1000" s="6"/>
      <c r="NYH1000" s="6"/>
      <c r="NYI1000" s="6"/>
      <c r="NYJ1000" s="6"/>
      <c r="NYK1000" s="6"/>
      <c r="NYL1000" s="6"/>
      <c r="NYM1000" s="6"/>
      <c r="NYN1000" s="6"/>
      <c r="NYO1000" s="6"/>
      <c r="NYP1000" s="6"/>
      <c r="NYQ1000" s="6"/>
      <c r="NYR1000" s="6"/>
      <c r="NYS1000" s="6"/>
      <c r="NYT1000" s="6"/>
      <c r="NYU1000" s="6"/>
      <c r="NYV1000" s="6"/>
      <c r="NYW1000" s="6"/>
      <c r="NYX1000" s="6"/>
      <c r="NYY1000" s="6"/>
      <c r="NYZ1000" s="6"/>
      <c r="NZA1000" s="6"/>
      <c r="NZB1000" s="6"/>
      <c r="NZC1000" s="6"/>
      <c r="NZD1000" s="6"/>
      <c r="NZE1000" s="6"/>
      <c r="NZF1000" s="6"/>
      <c r="NZG1000" s="6"/>
      <c r="NZH1000" s="6"/>
      <c r="NZI1000" s="6"/>
      <c r="NZJ1000" s="6"/>
      <c r="NZK1000" s="6"/>
      <c r="NZL1000" s="6"/>
      <c r="NZM1000" s="6"/>
      <c r="NZN1000" s="6"/>
      <c r="NZO1000" s="6"/>
      <c r="NZP1000" s="6"/>
      <c r="NZQ1000" s="6"/>
      <c r="NZR1000" s="6"/>
      <c r="NZS1000" s="6"/>
      <c r="NZT1000" s="6"/>
      <c r="NZU1000" s="6"/>
      <c r="NZV1000" s="6"/>
      <c r="NZW1000" s="6"/>
      <c r="NZX1000" s="6"/>
      <c r="NZY1000" s="6"/>
      <c r="NZZ1000" s="6"/>
      <c r="OAA1000" s="6"/>
      <c r="OAB1000" s="6"/>
      <c r="OAC1000" s="6"/>
      <c r="OAD1000" s="6"/>
      <c r="OAE1000" s="6"/>
      <c r="OAF1000" s="6"/>
      <c r="OAG1000" s="6"/>
      <c r="OAH1000" s="6"/>
      <c r="OAI1000" s="6"/>
      <c r="OAJ1000" s="6"/>
      <c r="OAK1000" s="6"/>
      <c r="OAL1000" s="6"/>
      <c r="OAM1000" s="6"/>
      <c r="OAN1000" s="6"/>
      <c r="OAO1000" s="6"/>
      <c r="OAP1000" s="6"/>
      <c r="OAQ1000" s="6"/>
      <c r="OAR1000" s="6"/>
      <c r="OAS1000" s="6"/>
      <c r="OAT1000" s="6"/>
      <c r="OAU1000" s="6"/>
      <c r="OAV1000" s="6"/>
      <c r="OAW1000" s="6"/>
      <c r="OAX1000" s="6"/>
      <c r="OAY1000" s="6"/>
      <c r="OAZ1000" s="6"/>
      <c r="OBA1000" s="6"/>
      <c r="OBB1000" s="6"/>
      <c r="OBC1000" s="6"/>
      <c r="OBD1000" s="6"/>
      <c r="OBE1000" s="6"/>
      <c r="OBF1000" s="6"/>
      <c r="OBG1000" s="6"/>
      <c r="OBH1000" s="6"/>
      <c r="OBI1000" s="6"/>
      <c r="OBJ1000" s="6"/>
      <c r="OBK1000" s="6"/>
      <c r="OBL1000" s="6"/>
      <c r="OBM1000" s="6"/>
      <c r="OBN1000" s="6"/>
      <c r="OBO1000" s="6"/>
      <c r="OBP1000" s="6"/>
      <c r="OBQ1000" s="6"/>
      <c r="OBR1000" s="6"/>
      <c r="OBS1000" s="6"/>
      <c r="OBT1000" s="6"/>
      <c r="OBU1000" s="6"/>
      <c r="OBV1000" s="6"/>
      <c r="OBW1000" s="6"/>
      <c r="OBX1000" s="6"/>
      <c r="OBY1000" s="6"/>
      <c r="OBZ1000" s="6"/>
      <c r="OCA1000" s="6"/>
      <c r="OCB1000" s="6"/>
      <c r="OCC1000" s="6"/>
      <c r="OCD1000" s="6"/>
      <c r="OCE1000" s="6"/>
      <c r="OCF1000" s="6"/>
      <c r="OCG1000" s="6"/>
      <c r="OCH1000" s="6"/>
      <c r="OCI1000" s="6"/>
      <c r="OCJ1000" s="6"/>
      <c r="OCK1000" s="6"/>
      <c r="OCL1000" s="6"/>
      <c r="OCM1000" s="6"/>
      <c r="OCN1000" s="6"/>
      <c r="OCO1000" s="6"/>
      <c r="OCP1000" s="6"/>
      <c r="OCQ1000" s="6"/>
      <c r="OCR1000" s="6"/>
      <c r="OCS1000" s="6"/>
      <c r="OCT1000" s="6"/>
      <c r="OCU1000" s="6"/>
      <c r="OCV1000" s="6"/>
      <c r="OCW1000" s="6"/>
      <c r="OCX1000" s="6"/>
      <c r="OCY1000" s="6"/>
      <c r="OCZ1000" s="6"/>
      <c r="ODA1000" s="6"/>
      <c r="ODB1000" s="6"/>
      <c r="ODC1000" s="6"/>
      <c r="ODD1000" s="6"/>
      <c r="ODE1000" s="6"/>
      <c r="ODF1000" s="6"/>
      <c r="ODG1000" s="6"/>
      <c r="ODH1000" s="6"/>
      <c r="ODI1000" s="6"/>
      <c r="ODJ1000" s="6"/>
      <c r="ODK1000" s="6"/>
      <c r="ODL1000" s="6"/>
      <c r="ODM1000" s="6"/>
      <c r="ODN1000" s="6"/>
      <c r="ODO1000" s="6"/>
      <c r="ODP1000" s="6"/>
      <c r="ODQ1000" s="6"/>
      <c r="ODR1000" s="6"/>
      <c r="ODS1000" s="6"/>
      <c r="ODT1000" s="6"/>
      <c r="ODU1000" s="6"/>
      <c r="ODV1000" s="6"/>
      <c r="ODW1000" s="6"/>
      <c r="ODX1000" s="6"/>
      <c r="ODY1000" s="6"/>
      <c r="ODZ1000" s="6"/>
      <c r="OEA1000" s="6"/>
      <c r="OEB1000" s="6"/>
      <c r="OEC1000" s="6"/>
      <c r="OED1000" s="6"/>
      <c r="OEE1000" s="6"/>
      <c r="OEF1000" s="6"/>
      <c r="OEG1000" s="6"/>
      <c r="OEH1000" s="6"/>
      <c r="OEI1000" s="6"/>
      <c r="OEJ1000" s="6"/>
      <c r="OEK1000" s="6"/>
      <c r="OEL1000" s="6"/>
      <c r="OEM1000" s="6"/>
      <c r="OEN1000" s="6"/>
      <c r="OEO1000" s="6"/>
      <c r="OEP1000" s="6"/>
      <c r="OEQ1000" s="6"/>
      <c r="OER1000" s="6"/>
      <c r="OES1000" s="6"/>
      <c r="OET1000" s="6"/>
      <c r="OEU1000" s="6"/>
      <c r="OEV1000" s="6"/>
      <c r="OEW1000" s="6"/>
      <c r="OEX1000" s="6"/>
      <c r="OEY1000" s="6"/>
      <c r="OEZ1000" s="6"/>
      <c r="OFA1000" s="6"/>
      <c r="OFB1000" s="6"/>
      <c r="OFC1000" s="6"/>
      <c r="OFD1000" s="6"/>
      <c r="OFE1000" s="6"/>
      <c r="OFF1000" s="6"/>
      <c r="OFG1000" s="6"/>
      <c r="OFH1000" s="6"/>
      <c r="OFI1000" s="6"/>
      <c r="OFJ1000" s="6"/>
      <c r="OFK1000" s="6"/>
      <c r="OFL1000" s="6"/>
      <c r="OFM1000" s="6"/>
      <c r="OFN1000" s="6"/>
      <c r="OFO1000" s="6"/>
      <c r="OFP1000" s="6"/>
      <c r="OFQ1000" s="6"/>
      <c r="OFR1000" s="6"/>
      <c r="OFS1000" s="6"/>
      <c r="OFT1000" s="6"/>
      <c r="OFU1000" s="6"/>
      <c r="OFV1000" s="6"/>
      <c r="OFW1000" s="6"/>
      <c r="OFX1000" s="6"/>
      <c r="OFY1000" s="6"/>
      <c r="OFZ1000" s="6"/>
      <c r="OGA1000" s="6"/>
      <c r="OGB1000" s="6"/>
      <c r="OGC1000" s="6"/>
      <c r="OGD1000" s="6"/>
      <c r="OGE1000" s="6"/>
      <c r="OGF1000" s="6"/>
      <c r="OGG1000" s="6"/>
      <c r="OGH1000" s="6"/>
      <c r="OGI1000" s="6"/>
      <c r="OGJ1000" s="6"/>
      <c r="OGK1000" s="6"/>
      <c r="OGL1000" s="6"/>
      <c r="OGM1000" s="6"/>
      <c r="OGN1000" s="6"/>
      <c r="OGO1000" s="6"/>
      <c r="OGP1000" s="6"/>
      <c r="OGQ1000" s="6"/>
      <c r="OGR1000" s="6"/>
      <c r="OGS1000" s="6"/>
      <c r="OGT1000" s="6"/>
      <c r="OGU1000" s="6"/>
      <c r="OGV1000" s="6"/>
      <c r="OGW1000" s="6"/>
      <c r="OGX1000" s="6"/>
      <c r="OGY1000" s="6"/>
      <c r="OGZ1000" s="6"/>
      <c r="OHA1000" s="6"/>
      <c r="OHB1000" s="6"/>
      <c r="OHC1000" s="6"/>
      <c r="OHD1000" s="6"/>
      <c r="OHE1000" s="6"/>
      <c r="OHF1000" s="6"/>
      <c r="OHG1000" s="6"/>
      <c r="OHH1000" s="6"/>
      <c r="OHI1000" s="6"/>
      <c r="OHJ1000" s="6"/>
      <c r="OHK1000" s="6"/>
      <c r="OHL1000" s="6"/>
      <c r="OHM1000" s="6"/>
      <c r="OHN1000" s="6"/>
      <c r="OHO1000" s="6"/>
      <c r="OHP1000" s="6"/>
      <c r="OHQ1000" s="6"/>
      <c r="OHR1000" s="6"/>
      <c r="OHS1000" s="6"/>
      <c r="OHT1000" s="6"/>
      <c r="OHU1000" s="6"/>
      <c r="OHV1000" s="6"/>
      <c r="OHW1000" s="6"/>
      <c r="OHX1000" s="6"/>
      <c r="OHY1000" s="6"/>
      <c r="OHZ1000" s="6"/>
      <c r="OIA1000" s="6"/>
      <c r="OIB1000" s="6"/>
      <c r="OIC1000" s="6"/>
      <c r="OID1000" s="6"/>
      <c r="OIE1000" s="6"/>
      <c r="OIF1000" s="6"/>
      <c r="OIG1000" s="6"/>
      <c r="OIH1000" s="6"/>
      <c r="OII1000" s="6"/>
      <c r="OIJ1000" s="6"/>
      <c r="OIK1000" s="6"/>
      <c r="OIL1000" s="6"/>
      <c r="OIM1000" s="6"/>
      <c r="OIN1000" s="6"/>
      <c r="OIO1000" s="6"/>
      <c r="OIP1000" s="6"/>
      <c r="OIQ1000" s="6"/>
      <c r="OIR1000" s="6"/>
      <c r="OIS1000" s="6"/>
      <c r="OIT1000" s="6"/>
      <c r="OIU1000" s="6"/>
      <c r="OIV1000" s="6"/>
      <c r="OIW1000" s="6"/>
      <c r="OIX1000" s="6"/>
      <c r="OIY1000" s="6"/>
      <c r="OIZ1000" s="6"/>
      <c r="OJA1000" s="6"/>
      <c r="OJB1000" s="6"/>
      <c r="OJC1000" s="6"/>
      <c r="OJD1000" s="6"/>
      <c r="OJE1000" s="6"/>
      <c r="OJF1000" s="6"/>
      <c r="OJG1000" s="6"/>
      <c r="OJH1000" s="6"/>
      <c r="OJI1000" s="6"/>
      <c r="OJJ1000" s="6"/>
      <c r="OJK1000" s="6"/>
      <c r="OJL1000" s="6"/>
      <c r="OJM1000" s="6"/>
      <c r="OJN1000" s="6"/>
      <c r="OJO1000" s="6"/>
      <c r="OJP1000" s="6"/>
      <c r="OJQ1000" s="6"/>
      <c r="OJR1000" s="6"/>
      <c r="OJS1000" s="6"/>
      <c r="OJT1000" s="6"/>
      <c r="OJU1000" s="6"/>
      <c r="OJV1000" s="6"/>
      <c r="OJW1000" s="6"/>
      <c r="OJX1000" s="6"/>
      <c r="OJY1000" s="6"/>
      <c r="OJZ1000" s="6"/>
      <c r="OKA1000" s="6"/>
      <c r="OKB1000" s="6"/>
      <c r="OKC1000" s="6"/>
      <c r="OKD1000" s="6"/>
      <c r="OKE1000" s="6"/>
      <c r="OKF1000" s="6"/>
      <c r="OKG1000" s="6"/>
      <c r="OKH1000" s="6"/>
      <c r="OKI1000" s="6"/>
      <c r="OKJ1000" s="6"/>
      <c r="OKK1000" s="6"/>
      <c r="OKL1000" s="6"/>
      <c r="OKM1000" s="6"/>
      <c r="OKN1000" s="6"/>
      <c r="OKO1000" s="6"/>
      <c r="OKP1000" s="6"/>
      <c r="OKQ1000" s="6"/>
      <c r="OKR1000" s="6"/>
      <c r="OKS1000" s="6"/>
      <c r="OKT1000" s="6"/>
      <c r="OKU1000" s="6"/>
      <c r="OKV1000" s="6"/>
      <c r="OKW1000" s="6"/>
      <c r="OKX1000" s="6"/>
      <c r="OKY1000" s="6"/>
      <c r="OKZ1000" s="6"/>
      <c r="OLA1000" s="6"/>
      <c r="OLB1000" s="6"/>
      <c r="OLC1000" s="6"/>
      <c r="OLD1000" s="6"/>
      <c r="OLE1000" s="6"/>
      <c r="OLF1000" s="6"/>
      <c r="OLG1000" s="6"/>
      <c r="OLH1000" s="6"/>
      <c r="OLI1000" s="6"/>
      <c r="OLJ1000" s="6"/>
      <c r="OLK1000" s="6"/>
      <c r="OLL1000" s="6"/>
      <c r="OLM1000" s="6"/>
      <c r="OLN1000" s="6"/>
      <c r="OLO1000" s="6"/>
      <c r="OLP1000" s="6"/>
      <c r="OLQ1000" s="6"/>
      <c r="OLR1000" s="6"/>
      <c r="OLS1000" s="6"/>
      <c r="OLT1000" s="6"/>
      <c r="OLU1000" s="6"/>
      <c r="OLV1000" s="6"/>
      <c r="OLW1000" s="6"/>
      <c r="OLX1000" s="6"/>
      <c r="OLY1000" s="6"/>
      <c r="OLZ1000" s="6"/>
      <c r="OMA1000" s="6"/>
      <c r="OMB1000" s="6"/>
      <c r="OMC1000" s="6"/>
      <c r="OMD1000" s="6"/>
      <c r="OME1000" s="6"/>
      <c r="OMF1000" s="6"/>
      <c r="OMG1000" s="6"/>
      <c r="OMH1000" s="6"/>
      <c r="OMI1000" s="6"/>
      <c r="OMJ1000" s="6"/>
      <c r="OMK1000" s="6"/>
      <c r="OML1000" s="6"/>
      <c r="OMM1000" s="6"/>
      <c r="OMN1000" s="6"/>
      <c r="OMO1000" s="6"/>
      <c r="OMP1000" s="6"/>
      <c r="OMQ1000" s="6"/>
      <c r="OMR1000" s="6"/>
      <c r="OMS1000" s="6"/>
      <c r="OMT1000" s="6"/>
      <c r="OMU1000" s="6"/>
      <c r="OMV1000" s="6"/>
      <c r="OMW1000" s="6"/>
      <c r="OMX1000" s="6"/>
      <c r="OMY1000" s="6"/>
      <c r="OMZ1000" s="6"/>
      <c r="ONA1000" s="6"/>
      <c r="ONB1000" s="6"/>
      <c r="ONC1000" s="6"/>
      <c r="OND1000" s="6"/>
      <c r="ONE1000" s="6"/>
      <c r="ONF1000" s="6"/>
      <c r="ONG1000" s="6"/>
      <c r="ONH1000" s="6"/>
      <c r="ONI1000" s="6"/>
      <c r="ONJ1000" s="6"/>
      <c r="ONK1000" s="6"/>
      <c r="ONL1000" s="6"/>
      <c r="ONM1000" s="6"/>
      <c r="ONN1000" s="6"/>
      <c r="ONO1000" s="6"/>
      <c r="ONP1000" s="6"/>
      <c r="ONQ1000" s="6"/>
      <c r="ONR1000" s="6"/>
      <c r="ONS1000" s="6"/>
      <c r="ONT1000" s="6"/>
      <c r="ONU1000" s="6"/>
      <c r="ONV1000" s="6"/>
      <c r="ONW1000" s="6"/>
      <c r="ONX1000" s="6"/>
      <c r="ONY1000" s="6"/>
      <c r="ONZ1000" s="6"/>
      <c r="OOA1000" s="6"/>
      <c r="OOB1000" s="6"/>
      <c r="OOC1000" s="6"/>
      <c r="OOD1000" s="6"/>
      <c r="OOE1000" s="6"/>
      <c r="OOF1000" s="6"/>
      <c r="OOG1000" s="6"/>
      <c r="OOH1000" s="6"/>
      <c r="OOI1000" s="6"/>
      <c r="OOJ1000" s="6"/>
      <c r="OOK1000" s="6"/>
      <c r="OOL1000" s="6"/>
      <c r="OOM1000" s="6"/>
      <c r="OON1000" s="6"/>
      <c r="OOO1000" s="6"/>
      <c r="OOP1000" s="6"/>
      <c r="OOQ1000" s="6"/>
      <c r="OOR1000" s="6"/>
      <c r="OOS1000" s="6"/>
      <c r="OOT1000" s="6"/>
      <c r="OOU1000" s="6"/>
      <c r="OOV1000" s="6"/>
      <c r="OOW1000" s="6"/>
      <c r="OOX1000" s="6"/>
      <c r="OOY1000" s="6"/>
      <c r="OOZ1000" s="6"/>
      <c r="OPA1000" s="6"/>
      <c r="OPB1000" s="6"/>
      <c r="OPC1000" s="6"/>
      <c r="OPD1000" s="6"/>
      <c r="OPE1000" s="6"/>
      <c r="OPF1000" s="6"/>
      <c r="OPG1000" s="6"/>
      <c r="OPH1000" s="6"/>
      <c r="OPI1000" s="6"/>
      <c r="OPJ1000" s="6"/>
      <c r="OPK1000" s="6"/>
      <c r="OPL1000" s="6"/>
      <c r="OPM1000" s="6"/>
      <c r="OPN1000" s="6"/>
      <c r="OPO1000" s="6"/>
      <c r="OPP1000" s="6"/>
      <c r="OPQ1000" s="6"/>
      <c r="OPR1000" s="6"/>
      <c r="OPS1000" s="6"/>
      <c r="OPT1000" s="6"/>
      <c r="OPU1000" s="6"/>
      <c r="OPV1000" s="6"/>
      <c r="OPW1000" s="6"/>
      <c r="OPX1000" s="6"/>
      <c r="OPY1000" s="6"/>
      <c r="OPZ1000" s="6"/>
      <c r="OQA1000" s="6"/>
      <c r="OQB1000" s="6"/>
      <c r="OQC1000" s="6"/>
      <c r="OQD1000" s="6"/>
      <c r="OQE1000" s="6"/>
      <c r="OQF1000" s="6"/>
      <c r="OQG1000" s="6"/>
      <c r="OQH1000" s="6"/>
      <c r="OQI1000" s="6"/>
      <c r="OQJ1000" s="6"/>
      <c r="OQK1000" s="6"/>
      <c r="OQL1000" s="6"/>
      <c r="OQM1000" s="6"/>
      <c r="OQN1000" s="6"/>
      <c r="OQO1000" s="6"/>
      <c r="OQP1000" s="6"/>
      <c r="OQQ1000" s="6"/>
      <c r="OQR1000" s="6"/>
      <c r="OQS1000" s="6"/>
      <c r="OQT1000" s="6"/>
      <c r="OQU1000" s="6"/>
      <c r="OQV1000" s="6"/>
      <c r="OQW1000" s="6"/>
      <c r="OQX1000" s="6"/>
      <c r="OQY1000" s="6"/>
      <c r="OQZ1000" s="6"/>
      <c r="ORA1000" s="6"/>
      <c r="ORB1000" s="6"/>
      <c r="ORC1000" s="6"/>
      <c r="ORD1000" s="6"/>
      <c r="ORE1000" s="6"/>
      <c r="ORF1000" s="6"/>
      <c r="ORG1000" s="6"/>
      <c r="ORH1000" s="6"/>
      <c r="ORI1000" s="6"/>
      <c r="ORJ1000" s="6"/>
      <c r="ORK1000" s="6"/>
      <c r="ORL1000" s="6"/>
      <c r="ORM1000" s="6"/>
      <c r="ORN1000" s="6"/>
      <c r="ORO1000" s="6"/>
      <c r="ORP1000" s="6"/>
      <c r="ORQ1000" s="6"/>
      <c r="ORR1000" s="6"/>
      <c r="ORS1000" s="6"/>
      <c r="ORT1000" s="6"/>
      <c r="ORU1000" s="6"/>
      <c r="ORV1000" s="6"/>
      <c r="ORW1000" s="6"/>
      <c r="ORX1000" s="6"/>
      <c r="ORY1000" s="6"/>
      <c r="ORZ1000" s="6"/>
      <c r="OSA1000" s="6"/>
      <c r="OSB1000" s="6"/>
      <c r="OSC1000" s="6"/>
      <c r="OSD1000" s="6"/>
      <c r="OSE1000" s="6"/>
      <c r="OSF1000" s="6"/>
      <c r="OSG1000" s="6"/>
      <c r="OSH1000" s="6"/>
      <c r="OSI1000" s="6"/>
      <c r="OSJ1000" s="6"/>
      <c r="OSK1000" s="6"/>
      <c r="OSL1000" s="6"/>
      <c r="OSM1000" s="6"/>
      <c r="OSN1000" s="6"/>
      <c r="OSO1000" s="6"/>
      <c r="OSP1000" s="6"/>
      <c r="OSQ1000" s="6"/>
      <c r="OSR1000" s="6"/>
      <c r="OSS1000" s="6"/>
      <c r="OST1000" s="6"/>
      <c r="OSU1000" s="6"/>
      <c r="OSV1000" s="6"/>
      <c r="OSW1000" s="6"/>
      <c r="OSX1000" s="6"/>
      <c r="OSY1000" s="6"/>
      <c r="OSZ1000" s="6"/>
      <c r="OTA1000" s="6"/>
      <c r="OTB1000" s="6"/>
      <c r="OTC1000" s="6"/>
      <c r="OTD1000" s="6"/>
      <c r="OTE1000" s="6"/>
      <c r="OTF1000" s="6"/>
      <c r="OTG1000" s="6"/>
      <c r="OTH1000" s="6"/>
      <c r="OTI1000" s="6"/>
      <c r="OTJ1000" s="6"/>
      <c r="OTK1000" s="6"/>
      <c r="OTL1000" s="6"/>
      <c r="OTM1000" s="6"/>
      <c r="OTN1000" s="6"/>
      <c r="OTO1000" s="6"/>
      <c r="OTP1000" s="6"/>
      <c r="OTQ1000" s="6"/>
      <c r="OTR1000" s="6"/>
      <c r="OTS1000" s="6"/>
      <c r="OTT1000" s="6"/>
      <c r="OTU1000" s="6"/>
      <c r="OTV1000" s="6"/>
      <c r="OTW1000" s="6"/>
      <c r="OTX1000" s="6"/>
      <c r="OTY1000" s="6"/>
      <c r="OTZ1000" s="6"/>
      <c r="OUA1000" s="6"/>
      <c r="OUB1000" s="6"/>
      <c r="OUC1000" s="6"/>
      <c r="OUD1000" s="6"/>
      <c r="OUE1000" s="6"/>
      <c r="OUF1000" s="6"/>
      <c r="OUG1000" s="6"/>
      <c r="OUH1000" s="6"/>
      <c r="OUI1000" s="6"/>
      <c r="OUJ1000" s="6"/>
      <c r="OUK1000" s="6"/>
      <c r="OUL1000" s="6"/>
      <c r="OUM1000" s="6"/>
      <c r="OUN1000" s="6"/>
      <c r="OUO1000" s="6"/>
      <c r="OUP1000" s="6"/>
      <c r="OUQ1000" s="6"/>
      <c r="OUR1000" s="6"/>
      <c r="OUS1000" s="6"/>
      <c r="OUT1000" s="6"/>
      <c r="OUU1000" s="6"/>
      <c r="OUV1000" s="6"/>
      <c r="OUW1000" s="6"/>
      <c r="OUX1000" s="6"/>
      <c r="OUY1000" s="6"/>
      <c r="OUZ1000" s="6"/>
      <c r="OVA1000" s="6"/>
      <c r="OVB1000" s="6"/>
      <c r="OVC1000" s="6"/>
      <c r="OVD1000" s="6"/>
      <c r="OVE1000" s="6"/>
      <c r="OVF1000" s="6"/>
      <c r="OVG1000" s="6"/>
      <c r="OVH1000" s="6"/>
      <c r="OVI1000" s="6"/>
      <c r="OVJ1000" s="6"/>
      <c r="OVK1000" s="6"/>
      <c r="OVL1000" s="6"/>
      <c r="OVM1000" s="6"/>
      <c r="OVN1000" s="6"/>
      <c r="OVO1000" s="6"/>
      <c r="OVP1000" s="6"/>
      <c r="OVQ1000" s="6"/>
      <c r="OVR1000" s="6"/>
      <c r="OVS1000" s="6"/>
      <c r="OVT1000" s="6"/>
      <c r="OVU1000" s="6"/>
      <c r="OVV1000" s="6"/>
      <c r="OVW1000" s="6"/>
      <c r="OVX1000" s="6"/>
      <c r="OVY1000" s="6"/>
      <c r="OVZ1000" s="6"/>
      <c r="OWA1000" s="6"/>
      <c r="OWB1000" s="6"/>
      <c r="OWC1000" s="6"/>
      <c r="OWD1000" s="6"/>
      <c r="OWE1000" s="6"/>
      <c r="OWF1000" s="6"/>
      <c r="OWG1000" s="6"/>
      <c r="OWH1000" s="6"/>
      <c r="OWI1000" s="6"/>
      <c r="OWJ1000" s="6"/>
      <c r="OWK1000" s="6"/>
      <c r="OWL1000" s="6"/>
      <c r="OWM1000" s="6"/>
      <c r="OWN1000" s="6"/>
      <c r="OWO1000" s="6"/>
      <c r="OWP1000" s="6"/>
      <c r="OWQ1000" s="6"/>
      <c r="OWR1000" s="6"/>
      <c r="OWS1000" s="6"/>
      <c r="OWT1000" s="6"/>
      <c r="OWU1000" s="6"/>
      <c r="OWV1000" s="6"/>
      <c r="OWW1000" s="6"/>
      <c r="OWX1000" s="6"/>
      <c r="OWY1000" s="6"/>
      <c r="OWZ1000" s="6"/>
      <c r="OXA1000" s="6"/>
      <c r="OXB1000" s="6"/>
      <c r="OXC1000" s="6"/>
      <c r="OXD1000" s="6"/>
      <c r="OXE1000" s="6"/>
      <c r="OXF1000" s="6"/>
      <c r="OXG1000" s="6"/>
      <c r="OXH1000" s="6"/>
      <c r="OXI1000" s="6"/>
      <c r="OXJ1000" s="6"/>
      <c r="OXK1000" s="6"/>
      <c r="OXL1000" s="6"/>
      <c r="OXM1000" s="6"/>
      <c r="OXN1000" s="6"/>
      <c r="OXO1000" s="6"/>
      <c r="OXP1000" s="6"/>
      <c r="OXQ1000" s="6"/>
      <c r="OXR1000" s="6"/>
      <c r="OXS1000" s="6"/>
      <c r="OXT1000" s="6"/>
      <c r="OXU1000" s="6"/>
      <c r="OXV1000" s="6"/>
      <c r="OXW1000" s="6"/>
      <c r="OXX1000" s="6"/>
      <c r="OXY1000" s="6"/>
      <c r="OXZ1000" s="6"/>
      <c r="OYA1000" s="6"/>
      <c r="OYB1000" s="6"/>
      <c r="OYC1000" s="6"/>
      <c r="OYD1000" s="6"/>
      <c r="OYE1000" s="6"/>
      <c r="OYF1000" s="6"/>
      <c r="OYG1000" s="6"/>
      <c r="OYH1000" s="6"/>
      <c r="OYI1000" s="6"/>
      <c r="OYJ1000" s="6"/>
      <c r="OYK1000" s="6"/>
      <c r="OYL1000" s="6"/>
      <c r="OYM1000" s="6"/>
      <c r="OYN1000" s="6"/>
      <c r="OYO1000" s="6"/>
      <c r="OYP1000" s="6"/>
      <c r="OYQ1000" s="6"/>
      <c r="OYR1000" s="6"/>
      <c r="OYS1000" s="6"/>
      <c r="OYT1000" s="6"/>
      <c r="OYU1000" s="6"/>
      <c r="OYV1000" s="6"/>
      <c r="OYW1000" s="6"/>
      <c r="OYX1000" s="6"/>
      <c r="OYY1000" s="6"/>
      <c r="OYZ1000" s="6"/>
      <c r="OZA1000" s="6"/>
      <c r="OZB1000" s="6"/>
      <c r="OZC1000" s="6"/>
      <c r="OZD1000" s="6"/>
      <c r="OZE1000" s="6"/>
      <c r="OZF1000" s="6"/>
      <c r="OZG1000" s="6"/>
      <c r="OZH1000" s="6"/>
      <c r="OZI1000" s="6"/>
      <c r="OZJ1000" s="6"/>
      <c r="OZK1000" s="6"/>
      <c r="OZL1000" s="6"/>
      <c r="OZM1000" s="6"/>
      <c r="OZN1000" s="6"/>
      <c r="OZO1000" s="6"/>
      <c r="OZP1000" s="6"/>
      <c r="OZQ1000" s="6"/>
      <c r="OZR1000" s="6"/>
      <c r="OZS1000" s="6"/>
      <c r="OZT1000" s="6"/>
      <c r="OZU1000" s="6"/>
      <c r="OZV1000" s="6"/>
      <c r="OZW1000" s="6"/>
      <c r="OZX1000" s="6"/>
      <c r="OZY1000" s="6"/>
      <c r="OZZ1000" s="6"/>
      <c r="PAA1000" s="6"/>
      <c r="PAB1000" s="6"/>
      <c r="PAC1000" s="6"/>
      <c r="PAD1000" s="6"/>
      <c r="PAE1000" s="6"/>
      <c r="PAF1000" s="6"/>
      <c r="PAG1000" s="6"/>
      <c r="PAH1000" s="6"/>
      <c r="PAI1000" s="6"/>
      <c r="PAJ1000" s="6"/>
      <c r="PAK1000" s="6"/>
      <c r="PAL1000" s="6"/>
      <c r="PAM1000" s="6"/>
      <c r="PAN1000" s="6"/>
      <c r="PAO1000" s="6"/>
      <c r="PAP1000" s="6"/>
      <c r="PAQ1000" s="6"/>
      <c r="PAR1000" s="6"/>
      <c r="PAS1000" s="6"/>
      <c r="PAT1000" s="6"/>
      <c r="PAU1000" s="6"/>
      <c r="PAV1000" s="6"/>
      <c r="PAW1000" s="6"/>
      <c r="PAX1000" s="6"/>
      <c r="PAY1000" s="6"/>
      <c r="PAZ1000" s="6"/>
      <c r="PBA1000" s="6"/>
      <c r="PBB1000" s="6"/>
      <c r="PBC1000" s="6"/>
      <c r="PBD1000" s="6"/>
      <c r="PBE1000" s="6"/>
      <c r="PBF1000" s="6"/>
      <c r="PBG1000" s="6"/>
      <c r="PBH1000" s="6"/>
      <c r="PBI1000" s="6"/>
      <c r="PBJ1000" s="6"/>
      <c r="PBK1000" s="6"/>
      <c r="PBL1000" s="6"/>
      <c r="PBM1000" s="6"/>
      <c r="PBN1000" s="6"/>
      <c r="PBO1000" s="6"/>
      <c r="PBP1000" s="6"/>
      <c r="PBQ1000" s="6"/>
      <c r="PBR1000" s="6"/>
      <c r="PBS1000" s="6"/>
      <c r="PBT1000" s="6"/>
      <c r="PBU1000" s="6"/>
      <c r="PBV1000" s="6"/>
      <c r="PBW1000" s="6"/>
      <c r="PBX1000" s="6"/>
      <c r="PBY1000" s="6"/>
      <c r="PBZ1000" s="6"/>
      <c r="PCA1000" s="6"/>
      <c r="PCB1000" s="6"/>
      <c r="PCC1000" s="6"/>
      <c r="PCD1000" s="6"/>
      <c r="PCE1000" s="6"/>
      <c r="PCF1000" s="6"/>
      <c r="PCG1000" s="6"/>
      <c r="PCH1000" s="6"/>
      <c r="PCI1000" s="6"/>
      <c r="PCJ1000" s="6"/>
      <c r="PCK1000" s="6"/>
      <c r="PCL1000" s="6"/>
      <c r="PCM1000" s="6"/>
      <c r="PCN1000" s="6"/>
      <c r="PCO1000" s="6"/>
      <c r="PCP1000" s="6"/>
      <c r="PCQ1000" s="6"/>
      <c r="PCR1000" s="6"/>
      <c r="PCS1000" s="6"/>
      <c r="PCT1000" s="6"/>
      <c r="PCU1000" s="6"/>
      <c r="PCV1000" s="6"/>
      <c r="PCW1000" s="6"/>
      <c r="PCX1000" s="6"/>
      <c r="PCY1000" s="6"/>
      <c r="PCZ1000" s="6"/>
      <c r="PDA1000" s="6"/>
      <c r="PDB1000" s="6"/>
      <c r="PDC1000" s="6"/>
      <c r="PDD1000" s="6"/>
      <c r="PDE1000" s="6"/>
      <c r="PDF1000" s="6"/>
      <c r="PDG1000" s="6"/>
      <c r="PDH1000" s="6"/>
      <c r="PDI1000" s="6"/>
      <c r="PDJ1000" s="6"/>
      <c r="PDK1000" s="6"/>
      <c r="PDL1000" s="6"/>
      <c r="PDM1000" s="6"/>
      <c r="PDN1000" s="6"/>
      <c r="PDO1000" s="6"/>
      <c r="PDP1000" s="6"/>
      <c r="PDQ1000" s="6"/>
      <c r="PDR1000" s="6"/>
      <c r="PDS1000" s="6"/>
      <c r="PDT1000" s="6"/>
      <c r="PDU1000" s="6"/>
      <c r="PDV1000" s="6"/>
      <c r="PDW1000" s="6"/>
      <c r="PDX1000" s="6"/>
      <c r="PDY1000" s="6"/>
      <c r="PDZ1000" s="6"/>
      <c r="PEA1000" s="6"/>
      <c r="PEB1000" s="6"/>
      <c r="PEC1000" s="6"/>
      <c r="PED1000" s="6"/>
      <c r="PEE1000" s="6"/>
      <c r="PEF1000" s="6"/>
      <c r="PEG1000" s="6"/>
      <c r="PEH1000" s="6"/>
      <c r="PEI1000" s="6"/>
      <c r="PEJ1000" s="6"/>
      <c r="PEK1000" s="6"/>
      <c r="PEL1000" s="6"/>
      <c r="PEM1000" s="6"/>
      <c r="PEN1000" s="6"/>
      <c r="PEO1000" s="6"/>
      <c r="PEP1000" s="6"/>
      <c r="PEQ1000" s="6"/>
      <c r="PER1000" s="6"/>
      <c r="PES1000" s="6"/>
      <c r="PET1000" s="6"/>
      <c r="PEU1000" s="6"/>
      <c r="PEV1000" s="6"/>
      <c r="PEW1000" s="6"/>
      <c r="PEX1000" s="6"/>
      <c r="PEY1000" s="6"/>
      <c r="PEZ1000" s="6"/>
      <c r="PFA1000" s="6"/>
      <c r="PFB1000" s="6"/>
      <c r="PFC1000" s="6"/>
      <c r="PFD1000" s="6"/>
      <c r="PFE1000" s="6"/>
      <c r="PFF1000" s="6"/>
      <c r="PFG1000" s="6"/>
      <c r="PFH1000" s="6"/>
      <c r="PFI1000" s="6"/>
      <c r="PFJ1000" s="6"/>
      <c r="PFK1000" s="6"/>
      <c r="PFL1000" s="6"/>
      <c r="PFM1000" s="6"/>
      <c r="PFN1000" s="6"/>
      <c r="PFO1000" s="6"/>
      <c r="PFP1000" s="6"/>
      <c r="PFQ1000" s="6"/>
      <c r="PFR1000" s="6"/>
      <c r="PFS1000" s="6"/>
      <c r="PFT1000" s="6"/>
      <c r="PFU1000" s="6"/>
      <c r="PFV1000" s="6"/>
      <c r="PFW1000" s="6"/>
      <c r="PFX1000" s="6"/>
      <c r="PFY1000" s="6"/>
      <c r="PFZ1000" s="6"/>
      <c r="PGA1000" s="6"/>
      <c r="PGB1000" s="6"/>
      <c r="PGC1000" s="6"/>
      <c r="PGD1000" s="6"/>
      <c r="PGE1000" s="6"/>
      <c r="PGF1000" s="6"/>
      <c r="PGG1000" s="6"/>
      <c r="PGH1000" s="6"/>
      <c r="PGI1000" s="6"/>
      <c r="PGJ1000" s="6"/>
      <c r="PGK1000" s="6"/>
      <c r="PGL1000" s="6"/>
      <c r="PGM1000" s="6"/>
      <c r="PGN1000" s="6"/>
      <c r="PGO1000" s="6"/>
      <c r="PGP1000" s="6"/>
      <c r="PGQ1000" s="6"/>
      <c r="PGR1000" s="6"/>
      <c r="PGS1000" s="6"/>
      <c r="PGT1000" s="6"/>
      <c r="PGU1000" s="6"/>
      <c r="PGV1000" s="6"/>
      <c r="PGW1000" s="6"/>
      <c r="PGX1000" s="6"/>
      <c r="PGY1000" s="6"/>
      <c r="PGZ1000" s="6"/>
      <c r="PHA1000" s="6"/>
      <c r="PHB1000" s="6"/>
      <c r="PHC1000" s="6"/>
      <c r="PHD1000" s="6"/>
      <c r="PHE1000" s="6"/>
      <c r="PHF1000" s="6"/>
      <c r="PHG1000" s="6"/>
      <c r="PHH1000" s="6"/>
      <c r="PHI1000" s="6"/>
      <c r="PHJ1000" s="6"/>
      <c r="PHK1000" s="6"/>
      <c r="PHL1000" s="6"/>
      <c r="PHM1000" s="6"/>
      <c r="PHN1000" s="6"/>
      <c r="PHO1000" s="6"/>
      <c r="PHP1000" s="6"/>
      <c r="PHQ1000" s="6"/>
      <c r="PHR1000" s="6"/>
      <c r="PHS1000" s="6"/>
      <c r="PHT1000" s="6"/>
      <c r="PHU1000" s="6"/>
      <c r="PHV1000" s="6"/>
      <c r="PHW1000" s="6"/>
      <c r="PHX1000" s="6"/>
      <c r="PHY1000" s="6"/>
      <c r="PHZ1000" s="6"/>
      <c r="PIA1000" s="6"/>
      <c r="PIB1000" s="6"/>
      <c r="PIC1000" s="6"/>
      <c r="PID1000" s="6"/>
      <c r="PIE1000" s="6"/>
      <c r="PIF1000" s="6"/>
      <c r="PIG1000" s="6"/>
      <c r="PIH1000" s="6"/>
      <c r="PII1000" s="6"/>
      <c r="PIJ1000" s="6"/>
      <c r="PIK1000" s="6"/>
      <c r="PIL1000" s="6"/>
      <c r="PIM1000" s="6"/>
      <c r="PIN1000" s="6"/>
      <c r="PIO1000" s="6"/>
      <c r="PIP1000" s="6"/>
      <c r="PIQ1000" s="6"/>
      <c r="PIR1000" s="6"/>
      <c r="PIS1000" s="6"/>
      <c r="PIT1000" s="6"/>
      <c r="PIU1000" s="6"/>
      <c r="PIV1000" s="6"/>
      <c r="PIW1000" s="6"/>
      <c r="PIX1000" s="6"/>
      <c r="PIY1000" s="6"/>
      <c r="PIZ1000" s="6"/>
      <c r="PJA1000" s="6"/>
      <c r="PJB1000" s="6"/>
      <c r="PJC1000" s="6"/>
      <c r="PJD1000" s="6"/>
      <c r="PJE1000" s="6"/>
      <c r="PJF1000" s="6"/>
      <c r="PJG1000" s="6"/>
      <c r="PJH1000" s="6"/>
      <c r="PJI1000" s="6"/>
      <c r="PJJ1000" s="6"/>
      <c r="PJK1000" s="6"/>
      <c r="PJL1000" s="6"/>
      <c r="PJM1000" s="6"/>
      <c r="PJN1000" s="6"/>
      <c r="PJO1000" s="6"/>
      <c r="PJP1000" s="6"/>
      <c r="PJQ1000" s="6"/>
      <c r="PJR1000" s="6"/>
      <c r="PJS1000" s="6"/>
      <c r="PJT1000" s="6"/>
      <c r="PJU1000" s="6"/>
      <c r="PJV1000" s="6"/>
      <c r="PJW1000" s="6"/>
      <c r="PJX1000" s="6"/>
      <c r="PJY1000" s="6"/>
      <c r="PJZ1000" s="6"/>
      <c r="PKA1000" s="6"/>
      <c r="PKB1000" s="6"/>
      <c r="PKC1000" s="6"/>
      <c r="PKD1000" s="6"/>
      <c r="PKE1000" s="6"/>
      <c r="PKF1000" s="6"/>
      <c r="PKG1000" s="6"/>
      <c r="PKH1000" s="6"/>
      <c r="PKI1000" s="6"/>
      <c r="PKJ1000" s="6"/>
      <c r="PKK1000" s="6"/>
      <c r="PKL1000" s="6"/>
      <c r="PKM1000" s="6"/>
      <c r="PKN1000" s="6"/>
      <c r="PKO1000" s="6"/>
      <c r="PKP1000" s="6"/>
      <c r="PKQ1000" s="6"/>
      <c r="PKR1000" s="6"/>
      <c r="PKS1000" s="6"/>
      <c r="PKT1000" s="6"/>
      <c r="PKU1000" s="6"/>
      <c r="PKV1000" s="6"/>
      <c r="PKW1000" s="6"/>
      <c r="PKX1000" s="6"/>
      <c r="PKY1000" s="6"/>
      <c r="PKZ1000" s="6"/>
      <c r="PLA1000" s="6"/>
      <c r="PLB1000" s="6"/>
      <c r="PLC1000" s="6"/>
      <c r="PLD1000" s="6"/>
      <c r="PLE1000" s="6"/>
      <c r="PLF1000" s="6"/>
      <c r="PLG1000" s="6"/>
      <c r="PLH1000" s="6"/>
      <c r="PLI1000" s="6"/>
      <c r="PLJ1000" s="6"/>
      <c r="PLK1000" s="6"/>
      <c r="PLL1000" s="6"/>
      <c r="PLM1000" s="6"/>
      <c r="PLN1000" s="6"/>
      <c r="PLO1000" s="6"/>
      <c r="PLP1000" s="6"/>
      <c r="PLQ1000" s="6"/>
      <c r="PLR1000" s="6"/>
      <c r="PLS1000" s="6"/>
      <c r="PLT1000" s="6"/>
      <c r="PLU1000" s="6"/>
      <c r="PLV1000" s="6"/>
      <c r="PLW1000" s="6"/>
      <c r="PLX1000" s="6"/>
      <c r="PLY1000" s="6"/>
      <c r="PLZ1000" s="6"/>
      <c r="PMA1000" s="6"/>
      <c r="PMB1000" s="6"/>
      <c r="PMC1000" s="6"/>
      <c r="PMD1000" s="6"/>
      <c r="PME1000" s="6"/>
      <c r="PMF1000" s="6"/>
      <c r="PMG1000" s="6"/>
      <c r="PMH1000" s="6"/>
      <c r="PMI1000" s="6"/>
      <c r="PMJ1000" s="6"/>
      <c r="PMK1000" s="6"/>
      <c r="PML1000" s="6"/>
      <c r="PMM1000" s="6"/>
      <c r="PMN1000" s="6"/>
      <c r="PMO1000" s="6"/>
      <c r="PMP1000" s="6"/>
      <c r="PMQ1000" s="6"/>
      <c r="PMR1000" s="6"/>
      <c r="PMS1000" s="6"/>
      <c r="PMT1000" s="6"/>
      <c r="PMU1000" s="6"/>
      <c r="PMV1000" s="6"/>
      <c r="PMW1000" s="6"/>
      <c r="PMX1000" s="6"/>
      <c r="PMY1000" s="6"/>
      <c r="PMZ1000" s="6"/>
      <c r="PNA1000" s="6"/>
      <c r="PNB1000" s="6"/>
      <c r="PNC1000" s="6"/>
      <c r="PND1000" s="6"/>
      <c r="PNE1000" s="6"/>
      <c r="PNF1000" s="6"/>
      <c r="PNG1000" s="6"/>
      <c r="PNH1000" s="6"/>
      <c r="PNI1000" s="6"/>
      <c r="PNJ1000" s="6"/>
      <c r="PNK1000" s="6"/>
      <c r="PNL1000" s="6"/>
      <c r="PNM1000" s="6"/>
      <c r="PNN1000" s="6"/>
      <c r="PNO1000" s="6"/>
      <c r="PNP1000" s="6"/>
      <c r="PNQ1000" s="6"/>
      <c r="PNR1000" s="6"/>
      <c r="PNS1000" s="6"/>
      <c r="PNT1000" s="6"/>
      <c r="PNU1000" s="6"/>
      <c r="PNV1000" s="6"/>
      <c r="PNW1000" s="6"/>
      <c r="PNX1000" s="6"/>
      <c r="PNY1000" s="6"/>
      <c r="PNZ1000" s="6"/>
      <c r="POA1000" s="6"/>
      <c r="POB1000" s="6"/>
      <c r="POC1000" s="6"/>
      <c r="POD1000" s="6"/>
      <c r="POE1000" s="6"/>
      <c r="POF1000" s="6"/>
      <c r="POG1000" s="6"/>
      <c r="POH1000" s="6"/>
      <c r="POI1000" s="6"/>
      <c r="POJ1000" s="6"/>
      <c r="POK1000" s="6"/>
      <c r="POL1000" s="6"/>
      <c r="POM1000" s="6"/>
      <c r="PON1000" s="6"/>
      <c r="POO1000" s="6"/>
      <c r="POP1000" s="6"/>
      <c r="POQ1000" s="6"/>
      <c r="POR1000" s="6"/>
      <c r="POS1000" s="6"/>
      <c r="POT1000" s="6"/>
      <c r="POU1000" s="6"/>
      <c r="POV1000" s="6"/>
      <c r="POW1000" s="6"/>
      <c r="POX1000" s="6"/>
      <c r="POY1000" s="6"/>
      <c r="POZ1000" s="6"/>
      <c r="PPA1000" s="6"/>
      <c r="PPB1000" s="6"/>
      <c r="PPC1000" s="6"/>
      <c r="PPD1000" s="6"/>
      <c r="PPE1000" s="6"/>
      <c r="PPF1000" s="6"/>
      <c r="PPG1000" s="6"/>
      <c r="PPH1000" s="6"/>
      <c r="PPI1000" s="6"/>
      <c r="PPJ1000" s="6"/>
      <c r="PPK1000" s="6"/>
      <c r="PPL1000" s="6"/>
      <c r="PPM1000" s="6"/>
      <c r="PPN1000" s="6"/>
      <c r="PPO1000" s="6"/>
      <c r="PPP1000" s="6"/>
      <c r="PPQ1000" s="6"/>
      <c r="PPR1000" s="6"/>
      <c r="PPS1000" s="6"/>
      <c r="PPT1000" s="6"/>
      <c r="PPU1000" s="6"/>
      <c r="PPV1000" s="6"/>
      <c r="PPW1000" s="6"/>
      <c r="PPX1000" s="6"/>
      <c r="PPY1000" s="6"/>
      <c r="PPZ1000" s="6"/>
      <c r="PQA1000" s="6"/>
      <c r="PQB1000" s="6"/>
      <c r="PQC1000" s="6"/>
      <c r="PQD1000" s="6"/>
      <c r="PQE1000" s="6"/>
      <c r="PQF1000" s="6"/>
      <c r="PQG1000" s="6"/>
      <c r="PQH1000" s="6"/>
      <c r="PQI1000" s="6"/>
      <c r="PQJ1000" s="6"/>
      <c r="PQK1000" s="6"/>
      <c r="PQL1000" s="6"/>
      <c r="PQM1000" s="6"/>
      <c r="PQN1000" s="6"/>
      <c r="PQO1000" s="6"/>
      <c r="PQP1000" s="6"/>
      <c r="PQQ1000" s="6"/>
      <c r="PQR1000" s="6"/>
      <c r="PQS1000" s="6"/>
      <c r="PQT1000" s="6"/>
      <c r="PQU1000" s="6"/>
      <c r="PQV1000" s="6"/>
      <c r="PQW1000" s="6"/>
      <c r="PQX1000" s="6"/>
      <c r="PQY1000" s="6"/>
      <c r="PQZ1000" s="6"/>
      <c r="PRA1000" s="6"/>
      <c r="PRB1000" s="6"/>
      <c r="PRC1000" s="6"/>
      <c r="PRD1000" s="6"/>
      <c r="PRE1000" s="6"/>
      <c r="PRF1000" s="6"/>
      <c r="PRG1000" s="6"/>
      <c r="PRH1000" s="6"/>
      <c r="PRI1000" s="6"/>
      <c r="PRJ1000" s="6"/>
      <c r="PRK1000" s="6"/>
      <c r="PRL1000" s="6"/>
      <c r="PRM1000" s="6"/>
      <c r="PRN1000" s="6"/>
      <c r="PRO1000" s="6"/>
      <c r="PRP1000" s="6"/>
      <c r="PRQ1000" s="6"/>
      <c r="PRR1000" s="6"/>
      <c r="PRS1000" s="6"/>
      <c r="PRT1000" s="6"/>
      <c r="PRU1000" s="6"/>
      <c r="PRV1000" s="6"/>
      <c r="PRW1000" s="6"/>
      <c r="PRX1000" s="6"/>
      <c r="PRY1000" s="6"/>
      <c r="PRZ1000" s="6"/>
      <c r="PSA1000" s="6"/>
      <c r="PSB1000" s="6"/>
      <c r="PSC1000" s="6"/>
      <c r="PSD1000" s="6"/>
      <c r="PSE1000" s="6"/>
      <c r="PSF1000" s="6"/>
      <c r="PSG1000" s="6"/>
      <c r="PSH1000" s="6"/>
      <c r="PSI1000" s="6"/>
      <c r="PSJ1000" s="6"/>
      <c r="PSK1000" s="6"/>
      <c r="PSL1000" s="6"/>
      <c r="PSM1000" s="6"/>
      <c r="PSN1000" s="6"/>
      <c r="PSO1000" s="6"/>
      <c r="PSP1000" s="6"/>
      <c r="PSQ1000" s="6"/>
      <c r="PSR1000" s="6"/>
      <c r="PSS1000" s="6"/>
      <c r="PST1000" s="6"/>
      <c r="PSU1000" s="6"/>
      <c r="PSV1000" s="6"/>
      <c r="PSW1000" s="6"/>
      <c r="PSX1000" s="6"/>
      <c r="PSY1000" s="6"/>
      <c r="PSZ1000" s="6"/>
      <c r="PTA1000" s="6"/>
      <c r="PTB1000" s="6"/>
      <c r="PTC1000" s="6"/>
      <c r="PTD1000" s="6"/>
      <c r="PTE1000" s="6"/>
      <c r="PTF1000" s="6"/>
      <c r="PTG1000" s="6"/>
      <c r="PTH1000" s="6"/>
      <c r="PTI1000" s="6"/>
      <c r="PTJ1000" s="6"/>
      <c r="PTK1000" s="6"/>
      <c r="PTL1000" s="6"/>
      <c r="PTM1000" s="6"/>
      <c r="PTN1000" s="6"/>
      <c r="PTO1000" s="6"/>
      <c r="PTP1000" s="6"/>
      <c r="PTQ1000" s="6"/>
      <c r="PTR1000" s="6"/>
      <c r="PTS1000" s="6"/>
      <c r="PTT1000" s="6"/>
      <c r="PTU1000" s="6"/>
      <c r="PTV1000" s="6"/>
      <c r="PTW1000" s="6"/>
      <c r="PTX1000" s="6"/>
      <c r="PTY1000" s="6"/>
      <c r="PTZ1000" s="6"/>
      <c r="PUA1000" s="6"/>
      <c r="PUB1000" s="6"/>
      <c r="PUC1000" s="6"/>
      <c r="PUD1000" s="6"/>
      <c r="PUE1000" s="6"/>
      <c r="PUF1000" s="6"/>
      <c r="PUG1000" s="6"/>
      <c r="PUH1000" s="6"/>
      <c r="PUI1000" s="6"/>
      <c r="PUJ1000" s="6"/>
      <c r="PUK1000" s="6"/>
      <c r="PUL1000" s="6"/>
      <c r="PUM1000" s="6"/>
      <c r="PUN1000" s="6"/>
      <c r="PUO1000" s="6"/>
      <c r="PUP1000" s="6"/>
      <c r="PUQ1000" s="6"/>
      <c r="PUR1000" s="6"/>
      <c r="PUS1000" s="6"/>
      <c r="PUT1000" s="6"/>
      <c r="PUU1000" s="6"/>
      <c r="PUV1000" s="6"/>
      <c r="PUW1000" s="6"/>
      <c r="PUX1000" s="6"/>
      <c r="PUY1000" s="6"/>
      <c r="PUZ1000" s="6"/>
      <c r="PVA1000" s="6"/>
      <c r="PVB1000" s="6"/>
      <c r="PVC1000" s="6"/>
      <c r="PVD1000" s="6"/>
      <c r="PVE1000" s="6"/>
      <c r="PVF1000" s="6"/>
      <c r="PVG1000" s="6"/>
      <c r="PVH1000" s="6"/>
      <c r="PVI1000" s="6"/>
      <c r="PVJ1000" s="6"/>
      <c r="PVK1000" s="6"/>
      <c r="PVL1000" s="6"/>
      <c r="PVM1000" s="6"/>
      <c r="PVN1000" s="6"/>
      <c r="PVO1000" s="6"/>
      <c r="PVP1000" s="6"/>
      <c r="PVQ1000" s="6"/>
      <c r="PVR1000" s="6"/>
      <c r="PVS1000" s="6"/>
      <c r="PVT1000" s="6"/>
      <c r="PVU1000" s="6"/>
      <c r="PVV1000" s="6"/>
      <c r="PVW1000" s="6"/>
      <c r="PVX1000" s="6"/>
      <c r="PVY1000" s="6"/>
      <c r="PVZ1000" s="6"/>
      <c r="PWA1000" s="6"/>
      <c r="PWB1000" s="6"/>
      <c r="PWC1000" s="6"/>
      <c r="PWD1000" s="6"/>
      <c r="PWE1000" s="6"/>
      <c r="PWF1000" s="6"/>
      <c r="PWG1000" s="6"/>
      <c r="PWH1000" s="6"/>
      <c r="PWI1000" s="6"/>
      <c r="PWJ1000" s="6"/>
      <c r="PWK1000" s="6"/>
      <c r="PWL1000" s="6"/>
      <c r="PWM1000" s="6"/>
      <c r="PWN1000" s="6"/>
      <c r="PWO1000" s="6"/>
      <c r="PWP1000" s="6"/>
      <c r="PWQ1000" s="6"/>
      <c r="PWR1000" s="6"/>
      <c r="PWS1000" s="6"/>
      <c r="PWT1000" s="6"/>
      <c r="PWU1000" s="6"/>
      <c r="PWV1000" s="6"/>
      <c r="PWW1000" s="6"/>
      <c r="PWX1000" s="6"/>
      <c r="PWY1000" s="6"/>
      <c r="PWZ1000" s="6"/>
      <c r="PXA1000" s="6"/>
      <c r="PXB1000" s="6"/>
      <c r="PXC1000" s="6"/>
      <c r="PXD1000" s="6"/>
      <c r="PXE1000" s="6"/>
      <c r="PXF1000" s="6"/>
      <c r="PXG1000" s="6"/>
      <c r="PXH1000" s="6"/>
      <c r="PXI1000" s="6"/>
      <c r="PXJ1000" s="6"/>
      <c r="PXK1000" s="6"/>
      <c r="PXL1000" s="6"/>
      <c r="PXM1000" s="6"/>
      <c r="PXN1000" s="6"/>
      <c r="PXO1000" s="6"/>
      <c r="PXP1000" s="6"/>
      <c r="PXQ1000" s="6"/>
      <c r="PXR1000" s="6"/>
      <c r="PXS1000" s="6"/>
      <c r="PXT1000" s="6"/>
      <c r="PXU1000" s="6"/>
      <c r="PXV1000" s="6"/>
      <c r="PXW1000" s="6"/>
      <c r="PXX1000" s="6"/>
      <c r="PXY1000" s="6"/>
      <c r="PXZ1000" s="6"/>
      <c r="PYA1000" s="6"/>
      <c r="PYB1000" s="6"/>
      <c r="PYC1000" s="6"/>
      <c r="PYD1000" s="6"/>
      <c r="PYE1000" s="6"/>
      <c r="PYF1000" s="6"/>
      <c r="PYG1000" s="6"/>
      <c r="PYH1000" s="6"/>
      <c r="PYI1000" s="6"/>
      <c r="PYJ1000" s="6"/>
      <c r="PYK1000" s="6"/>
      <c r="PYL1000" s="6"/>
      <c r="PYM1000" s="6"/>
      <c r="PYN1000" s="6"/>
      <c r="PYO1000" s="6"/>
      <c r="PYP1000" s="6"/>
      <c r="PYQ1000" s="6"/>
      <c r="PYR1000" s="6"/>
      <c r="PYS1000" s="6"/>
      <c r="PYT1000" s="6"/>
      <c r="PYU1000" s="6"/>
      <c r="PYV1000" s="6"/>
      <c r="PYW1000" s="6"/>
      <c r="PYX1000" s="6"/>
      <c r="PYY1000" s="6"/>
      <c r="PYZ1000" s="6"/>
      <c r="PZA1000" s="6"/>
      <c r="PZB1000" s="6"/>
      <c r="PZC1000" s="6"/>
      <c r="PZD1000" s="6"/>
      <c r="PZE1000" s="6"/>
      <c r="PZF1000" s="6"/>
      <c r="PZG1000" s="6"/>
      <c r="PZH1000" s="6"/>
      <c r="PZI1000" s="6"/>
      <c r="PZJ1000" s="6"/>
      <c r="PZK1000" s="6"/>
      <c r="PZL1000" s="6"/>
      <c r="PZM1000" s="6"/>
      <c r="PZN1000" s="6"/>
      <c r="PZO1000" s="6"/>
      <c r="PZP1000" s="6"/>
      <c r="PZQ1000" s="6"/>
      <c r="PZR1000" s="6"/>
      <c r="PZS1000" s="6"/>
      <c r="PZT1000" s="6"/>
      <c r="PZU1000" s="6"/>
      <c r="PZV1000" s="6"/>
      <c r="PZW1000" s="6"/>
      <c r="PZX1000" s="6"/>
      <c r="PZY1000" s="6"/>
      <c r="PZZ1000" s="6"/>
      <c r="QAA1000" s="6"/>
      <c r="QAB1000" s="6"/>
      <c r="QAC1000" s="6"/>
      <c r="QAD1000" s="6"/>
      <c r="QAE1000" s="6"/>
      <c r="QAF1000" s="6"/>
      <c r="QAG1000" s="6"/>
      <c r="QAH1000" s="6"/>
      <c r="QAI1000" s="6"/>
      <c r="QAJ1000" s="6"/>
      <c r="QAK1000" s="6"/>
      <c r="QAL1000" s="6"/>
      <c r="QAM1000" s="6"/>
      <c r="QAN1000" s="6"/>
      <c r="QAO1000" s="6"/>
      <c r="QAP1000" s="6"/>
      <c r="QAQ1000" s="6"/>
      <c r="QAR1000" s="6"/>
      <c r="QAS1000" s="6"/>
      <c r="QAT1000" s="6"/>
      <c r="QAU1000" s="6"/>
      <c r="QAV1000" s="6"/>
      <c r="QAW1000" s="6"/>
      <c r="QAX1000" s="6"/>
      <c r="QAY1000" s="6"/>
      <c r="QAZ1000" s="6"/>
      <c r="QBA1000" s="6"/>
      <c r="QBB1000" s="6"/>
      <c r="QBC1000" s="6"/>
      <c r="QBD1000" s="6"/>
      <c r="QBE1000" s="6"/>
      <c r="QBF1000" s="6"/>
      <c r="QBG1000" s="6"/>
      <c r="QBH1000" s="6"/>
      <c r="QBI1000" s="6"/>
      <c r="QBJ1000" s="6"/>
      <c r="QBK1000" s="6"/>
      <c r="QBL1000" s="6"/>
      <c r="QBM1000" s="6"/>
      <c r="QBN1000" s="6"/>
      <c r="QBO1000" s="6"/>
      <c r="QBP1000" s="6"/>
      <c r="QBQ1000" s="6"/>
      <c r="QBR1000" s="6"/>
      <c r="QBS1000" s="6"/>
      <c r="QBT1000" s="6"/>
      <c r="QBU1000" s="6"/>
      <c r="QBV1000" s="6"/>
      <c r="QBW1000" s="6"/>
      <c r="QBX1000" s="6"/>
      <c r="QBY1000" s="6"/>
      <c r="QBZ1000" s="6"/>
      <c r="QCA1000" s="6"/>
      <c r="QCB1000" s="6"/>
      <c r="QCC1000" s="6"/>
      <c r="QCD1000" s="6"/>
      <c r="QCE1000" s="6"/>
      <c r="QCF1000" s="6"/>
      <c r="QCG1000" s="6"/>
      <c r="QCH1000" s="6"/>
      <c r="QCI1000" s="6"/>
      <c r="QCJ1000" s="6"/>
      <c r="QCK1000" s="6"/>
      <c r="QCL1000" s="6"/>
      <c r="QCM1000" s="6"/>
      <c r="QCN1000" s="6"/>
      <c r="QCO1000" s="6"/>
      <c r="QCP1000" s="6"/>
      <c r="QCQ1000" s="6"/>
      <c r="QCR1000" s="6"/>
      <c r="QCS1000" s="6"/>
      <c r="QCT1000" s="6"/>
      <c r="QCU1000" s="6"/>
      <c r="QCV1000" s="6"/>
      <c r="QCW1000" s="6"/>
      <c r="QCX1000" s="6"/>
      <c r="QCY1000" s="6"/>
      <c r="QCZ1000" s="6"/>
      <c r="QDA1000" s="6"/>
      <c r="QDB1000" s="6"/>
      <c r="QDC1000" s="6"/>
      <c r="QDD1000" s="6"/>
      <c r="QDE1000" s="6"/>
      <c r="QDF1000" s="6"/>
      <c r="QDG1000" s="6"/>
      <c r="QDH1000" s="6"/>
      <c r="QDI1000" s="6"/>
      <c r="QDJ1000" s="6"/>
      <c r="QDK1000" s="6"/>
      <c r="QDL1000" s="6"/>
      <c r="QDM1000" s="6"/>
      <c r="QDN1000" s="6"/>
      <c r="QDO1000" s="6"/>
      <c r="QDP1000" s="6"/>
      <c r="QDQ1000" s="6"/>
      <c r="QDR1000" s="6"/>
      <c r="QDS1000" s="6"/>
      <c r="QDT1000" s="6"/>
      <c r="QDU1000" s="6"/>
      <c r="QDV1000" s="6"/>
      <c r="QDW1000" s="6"/>
      <c r="QDX1000" s="6"/>
      <c r="QDY1000" s="6"/>
      <c r="QDZ1000" s="6"/>
      <c r="QEA1000" s="6"/>
      <c r="QEB1000" s="6"/>
      <c r="QEC1000" s="6"/>
      <c r="QED1000" s="6"/>
      <c r="QEE1000" s="6"/>
      <c r="QEF1000" s="6"/>
      <c r="QEG1000" s="6"/>
      <c r="QEH1000" s="6"/>
      <c r="QEI1000" s="6"/>
      <c r="QEJ1000" s="6"/>
      <c r="QEK1000" s="6"/>
      <c r="QEL1000" s="6"/>
      <c r="QEM1000" s="6"/>
      <c r="QEN1000" s="6"/>
      <c r="QEO1000" s="6"/>
      <c r="QEP1000" s="6"/>
      <c r="QEQ1000" s="6"/>
      <c r="QER1000" s="6"/>
      <c r="QES1000" s="6"/>
      <c r="QET1000" s="6"/>
      <c r="QEU1000" s="6"/>
      <c r="QEV1000" s="6"/>
      <c r="QEW1000" s="6"/>
      <c r="QEX1000" s="6"/>
      <c r="QEY1000" s="6"/>
      <c r="QEZ1000" s="6"/>
      <c r="QFA1000" s="6"/>
      <c r="QFB1000" s="6"/>
      <c r="QFC1000" s="6"/>
      <c r="QFD1000" s="6"/>
      <c r="QFE1000" s="6"/>
      <c r="QFF1000" s="6"/>
      <c r="QFG1000" s="6"/>
      <c r="QFH1000" s="6"/>
      <c r="QFI1000" s="6"/>
      <c r="QFJ1000" s="6"/>
      <c r="QFK1000" s="6"/>
      <c r="QFL1000" s="6"/>
      <c r="QFM1000" s="6"/>
      <c r="QFN1000" s="6"/>
      <c r="QFO1000" s="6"/>
      <c r="QFP1000" s="6"/>
      <c r="QFQ1000" s="6"/>
      <c r="QFR1000" s="6"/>
      <c r="QFS1000" s="6"/>
      <c r="QFT1000" s="6"/>
      <c r="QFU1000" s="6"/>
      <c r="QFV1000" s="6"/>
      <c r="QFW1000" s="6"/>
      <c r="QFX1000" s="6"/>
      <c r="QFY1000" s="6"/>
      <c r="QFZ1000" s="6"/>
      <c r="QGA1000" s="6"/>
      <c r="QGB1000" s="6"/>
      <c r="QGC1000" s="6"/>
      <c r="QGD1000" s="6"/>
      <c r="QGE1000" s="6"/>
      <c r="QGF1000" s="6"/>
      <c r="QGG1000" s="6"/>
      <c r="QGH1000" s="6"/>
      <c r="QGI1000" s="6"/>
      <c r="QGJ1000" s="6"/>
      <c r="QGK1000" s="6"/>
      <c r="QGL1000" s="6"/>
      <c r="QGM1000" s="6"/>
      <c r="QGN1000" s="6"/>
      <c r="QGO1000" s="6"/>
      <c r="QGP1000" s="6"/>
      <c r="QGQ1000" s="6"/>
      <c r="QGR1000" s="6"/>
      <c r="QGS1000" s="6"/>
      <c r="QGT1000" s="6"/>
      <c r="QGU1000" s="6"/>
      <c r="QGV1000" s="6"/>
      <c r="QGW1000" s="6"/>
      <c r="QGX1000" s="6"/>
      <c r="QGY1000" s="6"/>
      <c r="QGZ1000" s="6"/>
      <c r="QHA1000" s="6"/>
      <c r="QHB1000" s="6"/>
      <c r="QHC1000" s="6"/>
      <c r="QHD1000" s="6"/>
      <c r="QHE1000" s="6"/>
      <c r="QHF1000" s="6"/>
      <c r="QHG1000" s="6"/>
      <c r="QHH1000" s="6"/>
      <c r="QHI1000" s="6"/>
      <c r="QHJ1000" s="6"/>
      <c r="QHK1000" s="6"/>
      <c r="QHL1000" s="6"/>
      <c r="QHM1000" s="6"/>
      <c r="QHN1000" s="6"/>
      <c r="QHO1000" s="6"/>
      <c r="QHP1000" s="6"/>
      <c r="QHQ1000" s="6"/>
      <c r="QHR1000" s="6"/>
      <c r="QHS1000" s="6"/>
      <c r="QHT1000" s="6"/>
      <c r="QHU1000" s="6"/>
      <c r="QHV1000" s="6"/>
      <c r="QHW1000" s="6"/>
      <c r="QHX1000" s="6"/>
      <c r="QHY1000" s="6"/>
      <c r="QHZ1000" s="6"/>
      <c r="QIA1000" s="6"/>
      <c r="QIB1000" s="6"/>
      <c r="QIC1000" s="6"/>
      <c r="QID1000" s="6"/>
      <c r="QIE1000" s="6"/>
      <c r="QIF1000" s="6"/>
      <c r="QIG1000" s="6"/>
      <c r="QIH1000" s="6"/>
      <c r="QII1000" s="6"/>
      <c r="QIJ1000" s="6"/>
      <c r="QIK1000" s="6"/>
      <c r="QIL1000" s="6"/>
      <c r="QIM1000" s="6"/>
      <c r="QIN1000" s="6"/>
      <c r="QIO1000" s="6"/>
      <c r="QIP1000" s="6"/>
      <c r="QIQ1000" s="6"/>
      <c r="QIR1000" s="6"/>
      <c r="QIS1000" s="6"/>
      <c r="QIT1000" s="6"/>
      <c r="QIU1000" s="6"/>
      <c r="QIV1000" s="6"/>
      <c r="QIW1000" s="6"/>
      <c r="QIX1000" s="6"/>
      <c r="QIY1000" s="6"/>
      <c r="QIZ1000" s="6"/>
      <c r="QJA1000" s="6"/>
      <c r="QJB1000" s="6"/>
      <c r="QJC1000" s="6"/>
      <c r="QJD1000" s="6"/>
      <c r="QJE1000" s="6"/>
      <c r="QJF1000" s="6"/>
      <c r="QJG1000" s="6"/>
      <c r="QJH1000" s="6"/>
      <c r="QJI1000" s="6"/>
      <c r="QJJ1000" s="6"/>
      <c r="QJK1000" s="6"/>
      <c r="QJL1000" s="6"/>
      <c r="QJM1000" s="6"/>
      <c r="QJN1000" s="6"/>
      <c r="QJO1000" s="6"/>
      <c r="QJP1000" s="6"/>
      <c r="QJQ1000" s="6"/>
      <c r="QJR1000" s="6"/>
      <c r="QJS1000" s="6"/>
      <c r="QJT1000" s="6"/>
      <c r="QJU1000" s="6"/>
      <c r="QJV1000" s="6"/>
      <c r="QJW1000" s="6"/>
      <c r="QJX1000" s="6"/>
      <c r="QJY1000" s="6"/>
      <c r="QJZ1000" s="6"/>
      <c r="QKA1000" s="6"/>
      <c r="QKB1000" s="6"/>
      <c r="QKC1000" s="6"/>
      <c r="QKD1000" s="6"/>
      <c r="QKE1000" s="6"/>
      <c r="QKF1000" s="6"/>
      <c r="QKG1000" s="6"/>
      <c r="QKH1000" s="6"/>
      <c r="QKI1000" s="6"/>
      <c r="QKJ1000" s="6"/>
      <c r="QKK1000" s="6"/>
      <c r="QKL1000" s="6"/>
      <c r="QKM1000" s="6"/>
      <c r="QKN1000" s="6"/>
      <c r="QKO1000" s="6"/>
      <c r="QKP1000" s="6"/>
      <c r="QKQ1000" s="6"/>
      <c r="QKR1000" s="6"/>
      <c r="QKS1000" s="6"/>
      <c r="QKT1000" s="6"/>
      <c r="QKU1000" s="6"/>
      <c r="QKV1000" s="6"/>
      <c r="QKW1000" s="6"/>
      <c r="QKX1000" s="6"/>
      <c r="QKY1000" s="6"/>
      <c r="QKZ1000" s="6"/>
      <c r="QLA1000" s="6"/>
      <c r="QLB1000" s="6"/>
      <c r="QLC1000" s="6"/>
      <c r="QLD1000" s="6"/>
      <c r="QLE1000" s="6"/>
      <c r="QLF1000" s="6"/>
      <c r="QLG1000" s="6"/>
      <c r="QLH1000" s="6"/>
      <c r="QLI1000" s="6"/>
      <c r="QLJ1000" s="6"/>
      <c r="QLK1000" s="6"/>
      <c r="QLL1000" s="6"/>
      <c r="QLM1000" s="6"/>
      <c r="QLN1000" s="6"/>
      <c r="QLO1000" s="6"/>
      <c r="QLP1000" s="6"/>
      <c r="QLQ1000" s="6"/>
      <c r="QLR1000" s="6"/>
      <c r="QLS1000" s="6"/>
      <c r="QLT1000" s="6"/>
      <c r="QLU1000" s="6"/>
      <c r="QLV1000" s="6"/>
      <c r="QLW1000" s="6"/>
      <c r="QLX1000" s="6"/>
      <c r="QLY1000" s="6"/>
      <c r="QLZ1000" s="6"/>
      <c r="QMA1000" s="6"/>
      <c r="QMB1000" s="6"/>
      <c r="QMC1000" s="6"/>
      <c r="QMD1000" s="6"/>
      <c r="QME1000" s="6"/>
      <c r="QMF1000" s="6"/>
      <c r="QMG1000" s="6"/>
      <c r="QMH1000" s="6"/>
      <c r="QMI1000" s="6"/>
      <c r="QMJ1000" s="6"/>
      <c r="QMK1000" s="6"/>
      <c r="QML1000" s="6"/>
      <c r="QMM1000" s="6"/>
      <c r="QMN1000" s="6"/>
      <c r="QMO1000" s="6"/>
      <c r="QMP1000" s="6"/>
      <c r="QMQ1000" s="6"/>
      <c r="QMR1000" s="6"/>
      <c r="QMS1000" s="6"/>
      <c r="QMT1000" s="6"/>
      <c r="QMU1000" s="6"/>
      <c r="QMV1000" s="6"/>
      <c r="QMW1000" s="6"/>
      <c r="QMX1000" s="6"/>
      <c r="QMY1000" s="6"/>
      <c r="QMZ1000" s="6"/>
      <c r="QNA1000" s="6"/>
      <c r="QNB1000" s="6"/>
      <c r="QNC1000" s="6"/>
      <c r="QND1000" s="6"/>
      <c r="QNE1000" s="6"/>
      <c r="QNF1000" s="6"/>
      <c r="QNG1000" s="6"/>
      <c r="QNH1000" s="6"/>
      <c r="QNI1000" s="6"/>
      <c r="QNJ1000" s="6"/>
      <c r="QNK1000" s="6"/>
      <c r="QNL1000" s="6"/>
      <c r="QNM1000" s="6"/>
      <c r="QNN1000" s="6"/>
      <c r="QNO1000" s="6"/>
      <c r="QNP1000" s="6"/>
      <c r="QNQ1000" s="6"/>
      <c r="QNR1000" s="6"/>
      <c r="QNS1000" s="6"/>
      <c r="QNT1000" s="6"/>
      <c r="QNU1000" s="6"/>
      <c r="QNV1000" s="6"/>
      <c r="QNW1000" s="6"/>
      <c r="QNX1000" s="6"/>
      <c r="QNY1000" s="6"/>
      <c r="QNZ1000" s="6"/>
      <c r="QOA1000" s="6"/>
      <c r="QOB1000" s="6"/>
      <c r="QOC1000" s="6"/>
      <c r="QOD1000" s="6"/>
      <c r="QOE1000" s="6"/>
      <c r="QOF1000" s="6"/>
      <c r="QOG1000" s="6"/>
      <c r="QOH1000" s="6"/>
      <c r="QOI1000" s="6"/>
      <c r="QOJ1000" s="6"/>
      <c r="QOK1000" s="6"/>
      <c r="QOL1000" s="6"/>
      <c r="QOM1000" s="6"/>
      <c r="QON1000" s="6"/>
      <c r="QOO1000" s="6"/>
      <c r="QOP1000" s="6"/>
      <c r="QOQ1000" s="6"/>
      <c r="QOR1000" s="6"/>
      <c r="QOS1000" s="6"/>
      <c r="QOT1000" s="6"/>
      <c r="QOU1000" s="6"/>
      <c r="QOV1000" s="6"/>
      <c r="QOW1000" s="6"/>
      <c r="QOX1000" s="6"/>
      <c r="QOY1000" s="6"/>
      <c r="QOZ1000" s="6"/>
      <c r="QPA1000" s="6"/>
      <c r="QPB1000" s="6"/>
      <c r="QPC1000" s="6"/>
      <c r="QPD1000" s="6"/>
      <c r="QPE1000" s="6"/>
      <c r="QPF1000" s="6"/>
      <c r="QPG1000" s="6"/>
      <c r="QPH1000" s="6"/>
      <c r="QPI1000" s="6"/>
      <c r="QPJ1000" s="6"/>
      <c r="QPK1000" s="6"/>
      <c r="QPL1000" s="6"/>
      <c r="QPM1000" s="6"/>
      <c r="QPN1000" s="6"/>
      <c r="QPO1000" s="6"/>
      <c r="QPP1000" s="6"/>
      <c r="QPQ1000" s="6"/>
      <c r="QPR1000" s="6"/>
      <c r="QPS1000" s="6"/>
      <c r="QPT1000" s="6"/>
      <c r="QPU1000" s="6"/>
      <c r="QPV1000" s="6"/>
      <c r="QPW1000" s="6"/>
      <c r="QPX1000" s="6"/>
      <c r="QPY1000" s="6"/>
      <c r="QPZ1000" s="6"/>
      <c r="QQA1000" s="6"/>
      <c r="QQB1000" s="6"/>
      <c r="QQC1000" s="6"/>
      <c r="QQD1000" s="6"/>
      <c r="QQE1000" s="6"/>
      <c r="QQF1000" s="6"/>
      <c r="QQG1000" s="6"/>
      <c r="QQH1000" s="6"/>
      <c r="QQI1000" s="6"/>
      <c r="QQJ1000" s="6"/>
      <c r="QQK1000" s="6"/>
      <c r="QQL1000" s="6"/>
      <c r="QQM1000" s="6"/>
      <c r="QQN1000" s="6"/>
      <c r="QQO1000" s="6"/>
      <c r="QQP1000" s="6"/>
      <c r="QQQ1000" s="6"/>
      <c r="QQR1000" s="6"/>
      <c r="QQS1000" s="6"/>
      <c r="QQT1000" s="6"/>
      <c r="QQU1000" s="6"/>
      <c r="QQV1000" s="6"/>
      <c r="QQW1000" s="6"/>
      <c r="QQX1000" s="6"/>
      <c r="QQY1000" s="6"/>
      <c r="QQZ1000" s="6"/>
      <c r="QRA1000" s="6"/>
      <c r="QRB1000" s="6"/>
      <c r="QRC1000" s="6"/>
      <c r="QRD1000" s="6"/>
      <c r="QRE1000" s="6"/>
      <c r="QRF1000" s="6"/>
      <c r="QRG1000" s="6"/>
      <c r="QRH1000" s="6"/>
      <c r="QRI1000" s="6"/>
      <c r="QRJ1000" s="6"/>
      <c r="QRK1000" s="6"/>
      <c r="QRL1000" s="6"/>
      <c r="QRM1000" s="6"/>
      <c r="QRN1000" s="6"/>
      <c r="QRO1000" s="6"/>
      <c r="QRP1000" s="6"/>
      <c r="QRQ1000" s="6"/>
      <c r="QRR1000" s="6"/>
      <c r="QRS1000" s="6"/>
      <c r="QRT1000" s="6"/>
      <c r="QRU1000" s="6"/>
      <c r="QRV1000" s="6"/>
      <c r="QRW1000" s="6"/>
      <c r="QRX1000" s="6"/>
      <c r="QRY1000" s="6"/>
      <c r="QRZ1000" s="6"/>
      <c r="QSA1000" s="6"/>
      <c r="QSB1000" s="6"/>
      <c r="QSC1000" s="6"/>
      <c r="QSD1000" s="6"/>
      <c r="QSE1000" s="6"/>
      <c r="QSF1000" s="6"/>
      <c r="QSG1000" s="6"/>
      <c r="QSH1000" s="6"/>
      <c r="QSI1000" s="6"/>
      <c r="QSJ1000" s="6"/>
      <c r="QSK1000" s="6"/>
      <c r="QSL1000" s="6"/>
      <c r="QSM1000" s="6"/>
      <c r="QSN1000" s="6"/>
      <c r="QSO1000" s="6"/>
      <c r="QSP1000" s="6"/>
      <c r="QSQ1000" s="6"/>
      <c r="QSR1000" s="6"/>
      <c r="QSS1000" s="6"/>
      <c r="QST1000" s="6"/>
      <c r="QSU1000" s="6"/>
      <c r="QSV1000" s="6"/>
      <c r="QSW1000" s="6"/>
      <c r="QSX1000" s="6"/>
      <c r="QSY1000" s="6"/>
      <c r="QSZ1000" s="6"/>
      <c r="QTA1000" s="6"/>
      <c r="QTB1000" s="6"/>
      <c r="QTC1000" s="6"/>
      <c r="QTD1000" s="6"/>
      <c r="QTE1000" s="6"/>
      <c r="QTF1000" s="6"/>
      <c r="QTG1000" s="6"/>
      <c r="QTH1000" s="6"/>
      <c r="QTI1000" s="6"/>
      <c r="QTJ1000" s="6"/>
      <c r="QTK1000" s="6"/>
      <c r="QTL1000" s="6"/>
      <c r="QTM1000" s="6"/>
      <c r="QTN1000" s="6"/>
      <c r="QTO1000" s="6"/>
      <c r="QTP1000" s="6"/>
      <c r="QTQ1000" s="6"/>
      <c r="QTR1000" s="6"/>
      <c r="QTS1000" s="6"/>
      <c r="QTT1000" s="6"/>
      <c r="QTU1000" s="6"/>
      <c r="QTV1000" s="6"/>
      <c r="QTW1000" s="6"/>
      <c r="QTX1000" s="6"/>
      <c r="QTY1000" s="6"/>
      <c r="QTZ1000" s="6"/>
      <c r="QUA1000" s="6"/>
      <c r="QUB1000" s="6"/>
      <c r="QUC1000" s="6"/>
      <c r="QUD1000" s="6"/>
      <c r="QUE1000" s="6"/>
      <c r="QUF1000" s="6"/>
      <c r="QUG1000" s="6"/>
      <c r="QUH1000" s="6"/>
      <c r="QUI1000" s="6"/>
      <c r="QUJ1000" s="6"/>
      <c r="QUK1000" s="6"/>
      <c r="QUL1000" s="6"/>
      <c r="QUM1000" s="6"/>
      <c r="QUN1000" s="6"/>
      <c r="QUO1000" s="6"/>
      <c r="QUP1000" s="6"/>
      <c r="QUQ1000" s="6"/>
      <c r="QUR1000" s="6"/>
      <c r="QUS1000" s="6"/>
      <c r="QUT1000" s="6"/>
      <c r="QUU1000" s="6"/>
      <c r="QUV1000" s="6"/>
      <c r="QUW1000" s="6"/>
      <c r="QUX1000" s="6"/>
      <c r="QUY1000" s="6"/>
      <c r="QUZ1000" s="6"/>
      <c r="QVA1000" s="6"/>
      <c r="QVB1000" s="6"/>
      <c r="QVC1000" s="6"/>
      <c r="QVD1000" s="6"/>
      <c r="QVE1000" s="6"/>
      <c r="QVF1000" s="6"/>
      <c r="QVG1000" s="6"/>
      <c r="QVH1000" s="6"/>
      <c r="QVI1000" s="6"/>
      <c r="QVJ1000" s="6"/>
      <c r="QVK1000" s="6"/>
      <c r="QVL1000" s="6"/>
      <c r="QVM1000" s="6"/>
      <c r="QVN1000" s="6"/>
      <c r="QVO1000" s="6"/>
      <c r="QVP1000" s="6"/>
      <c r="QVQ1000" s="6"/>
      <c r="QVR1000" s="6"/>
      <c r="QVS1000" s="6"/>
      <c r="QVT1000" s="6"/>
      <c r="QVU1000" s="6"/>
      <c r="QVV1000" s="6"/>
      <c r="QVW1000" s="6"/>
      <c r="QVX1000" s="6"/>
      <c r="QVY1000" s="6"/>
      <c r="QVZ1000" s="6"/>
      <c r="QWA1000" s="6"/>
      <c r="QWB1000" s="6"/>
      <c r="QWC1000" s="6"/>
      <c r="QWD1000" s="6"/>
      <c r="QWE1000" s="6"/>
      <c r="QWF1000" s="6"/>
      <c r="QWG1000" s="6"/>
      <c r="QWH1000" s="6"/>
      <c r="QWI1000" s="6"/>
      <c r="QWJ1000" s="6"/>
      <c r="QWK1000" s="6"/>
      <c r="QWL1000" s="6"/>
      <c r="QWM1000" s="6"/>
      <c r="QWN1000" s="6"/>
      <c r="QWO1000" s="6"/>
      <c r="QWP1000" s="6"/>
      <c r="QWQ1000" s="6"/>
      <c r="QWR1000" s="6"/>
      <c r="QWS1000" s="6"/>
      <c r="QWT1000" s="6"/>
      <c r="QWU1000" s="6"/>
      <c r="QWV1000" s="6"/>
      <c r="QWW1000" s="6"/>
      <c r="QWX1000" s="6"/>
      <c r="QWY1000" s="6"/>
      <c r="QWZ1000" s="6"/>
      <c r="QXA1000" s="6"/>
      <c r="QXB1000" s="6"/>
      <c r="QXC1000" s="6"/>
      <c r="QXD1000" s="6"/>
      <c r="QXE1000" s="6"/>
      <c r="QXF1000" s="6"/>
      <c r="QXG1000" s="6"/>
      <c r="QXH1000" s="6"/>
      <c r="QXI1000" s="6"/>
      <c r="QXJ1000" s="6"/>
      <c r="QXK1000" s="6"/>
      <c r="QXL1000" s="6"/>
      <c r="QXM1000" s="6"/>
      <c r="QXN1000" s="6"/>
      <c r="QXO1000" s="6"/>
      <c r="QXP1000" s="6"/>
      <c r="QXQ1000" s="6"/>
      <c r="QXR1000" s="6"/>
      <c r="QXS1000" s="6"/>
      <c r="QXT1000" s="6"/>
      <c r="QXU1000" s="6"/>
      <c r="QXV1000" s="6"/>
      <c r="QXW1000" s="6"/>
      <c r="QXX1000" s="6"/>
      <c r="QXY1000" s="6"/>
      <c r="QXZ1000" s="6"/>
      <c r="QYA1000" s="6"/>
      <c r="QYB1000" s="6"/>
      <c r="QYC1000" s="6"/>
      <c r="QYD1000" s="6"/>
      <c r="QYE1000" s="6"/>
      <c r="QYF1000" s="6"/>
      <c r="QYG1000" s="6"/>
      <c r="QYH1000" s="6"/>
      <c r="QYI1000" s="6"/>
      <c r="QYJ1000" s="6"/>
      <c r="QYK1000" s="6"/>
      <c r="QYL1000" s="6"/>
      <c r="QYM1000" s="6"/>
      <c r="QYN1000" s="6"/>
      <c r="QYO1000" s="6"/>
      <c r="QYP1000" s="6"/>
      <c r="QYQ1000" s="6"/>
      <c r="QYR1000" s="6"/>
      <c r="QYS1000" s="6"/>
      <c r="QYT1000" s="6"/>
      <c r="QYU1000" s="6"/>
      <c r="QYV1000" s="6"/>
      <c r="QYW1000" s="6"/>
      <c r="QYX1000" s="6"/>
      <c r="QYY1000" s="6"/>
      <c r="QYZ1000" s="6"/>
      <c r="QZA1000" s="6"/>
      <c r="QZB1000" s="6"/>
      <c r="QZC1000" s="6"/>
      <c r="QZD1000" s="6"/>
      <c r="QZE1000" s="6"/>
      <c r="QZF1000" s="6"/>
      <c r="QZG1000" s="6"/>
      <c r="QZH1000" s="6"/>
      <c r="QZI1000" s="6"/>
      <c r="QZJ1000" s="6"/>
      <c r="QZK1000" s="6"/>
      <c r="QZL1000" s="6"/>
      <c r="QZM1000" s="6"/>
      <c r="QZN1000" s="6"/>
      <c r="QZO1000" s="6"/>
      <c r="QZP1000" s="6"/>
      <c r="QZQ1000" s="6"/>
      <c r="QZR1000" s="6"/>
      <c r="QZS1000" s="6"/>
      <c r="QZT1000" s="6"/>
      <c r="QZU1000" s="6"/>
      <c r="QZV1000" s="6"/>
      <c r="QZW1000" s="6"/>
      <c r="QZX1000" s="6"/>
      <c r="QZY1000" s="6"/>
      <c r="QZZ1000" s="6"/>
      <c r="RAA1000" s="6"/>
      <c r="RAB1000" s="6"/>
      <c r="RAC1000" s="6"/>
      <c r="RAD1000" s="6"/>
      <c r="RAE1000" s="6"/>
      <c r="RAF1000" s="6"/>
      <c r="RAG1000" s="6"/>
      <c r="RAH1000" s="6"/>
      <c r="RAI1000" s="6"/>
      <c r="RAJ1000" s="6"/>
      <c r="RAK1000" s="6"/>
      <c r="RAL1000" s="6"/>
      <c r="RAM1000" s="6"/>
      <c r="RAN1000" s="6"/>
      <c r="RAO1000" s="6"/>
      <c r="RAP1000" s="6"/>
      <c r="RAQ1000" s="6"/>
      <c r="RAR1000" s="6"/>
      <c r="RAS1000" s="6"/>
      <c r="RAT1000" s="6"/>
      <c r="RAU1000" s="6"/>
      <c r="RAV1000" s="6"/>
      <c r="RAW1000" s="6"/>
      <c r="RAX1000" s="6"/>
      <c r="RAY1000" s="6"/>
      <c r="RAZ1000" s="6"/>
      <c r="RBA1000" s="6"/>
      <c r="RBB1000" s="6"/>
      <c r="RBC1000" s="6"/>
      <c r="RBD1000" s="6"/>
      <c r="RBE1000" s="6"/>
      <c r="RBF1000" s="6"/>
      <c r="RBG1000" s="6"/>
      <c r="RBH1000" s="6"/>
      <c r="RBI1000" s="6"/>
      <c r="RBJ1000" s="6"/>
      <c r="RBK1000" s="6"/>
      <c r="RBL1000" s="6"/>
      <c r="RBM1000" s="6"/>
      <c r="RBN1000" s="6"/>
      <c r="RBO1000" s="6"/>
      <c r="RBP1000" s="6"/>
      <c r="RBQ1000" s="6"/>
      <c r="RBR1000" s="6"/>
      <c r="RBS1000" s="6"/>
      <c r="RBT1000" s="6"/>
      <c r="RBU1000" s="6"/>
      <c r="RBV1000" s="6"/>
      <c r="RBW1000" s="6"/>
      <c r="RBX1000" s="6"/>
      <c r="RBY1000" s="6"/>
      <c r="RBZ1000" s="6"/>
      <c r="RCA1000" s="6"/>
      <c r="RCB1000" s="6"/>
      <c r="RCC1000" s="6"/>
      <c r="RCD1000" s="6"/>
      <c r="RCE1000" s="6"/>
      <c r="RCF1000" s="6"/>
      <c r="RCG1000" s="6"/>
      <c r="RCH1000" s="6"/>
      <c r="RCI1000" s="6"/>
      <c r="RCJ1000" s="6"/>
      <c r="RCK1000" s="6"/>
      <c r="RCL1000" s="6"/>
      <c r="RCM1000" s="6"/>
      <c r="RCN1000" s="6"/>
      <c r="RCO1000" s="6"/>
      <c r="RCP1000" s="6"/>
      <c r="RCQ1000" s="6"/>
      <c r="RCR1000" s="6"/>
      <c r="RCS1000" s="6"/>
      <c r="RCT1000" s="6"/>
      <c r="RCU1000" s="6"/>
      <c r="RCV1000" s="6"/>
      <c r="RCW1000" s="6"/>
      <c r="RCX1000" s="6"/>
      <c r="RCY1000" s="6"/>
      <c r="RCZ1000" s="6"/>
      <c r="RDA1000" s="6"/>
      <c r="RDB1000" s="6"/>
      <c r="RDC1000" s="6"/>
      <c r="RDD1000" s="6"/>
      <c r="RDE1000" s="6"/>
      <c r="RDF1000" s="6"/>
      <c r="RDG1000" s="6"/>
      <c r="RDH1000" s="6"/>
      <c r="RDI1000" s="6"/>
      <c r="RDJ1000" s="6"/>
      <c r="RDK1000" s="6"/>
      <c r="RDL1000" s="6"/>
      <c r="RDM1000" s="6"/>
      <c r="RDN1000" s="6"/>
      <c r="RDO1000" s="6"/>
      <c r="RDP1000" s="6"/>
      <c r="RDQ1000" s="6"/>
      <c r="RDR1000" s="6"/>
      <c r="RDS1000" s="6"/>
      <c r="RDT1000" s="6"/>
      <c r="RDU1000" s="6"/>
      <c r="RDV1000" s="6"/>
      <c r="RDW1000" s="6"/>
      <c r="RDX1000" s="6"/>
      <c r="RDY1000" s="6"/>
      <c r="RDZ1000" s="6"/>
      <c r="REA1000" s="6"/>
      <c r="REB1000" s="6"/>
      <c r="REC1000" s="6"/>
      <c r="RED1000" s="6"/>
      <c r="REE1000" s="6"/>
      <c r="REF1000" s="6"/>
      <c r="REG1000" s="6"/>
      <c r="REH1000" s="6"/>
      <c r="REI1000" s="6"/>
      <c r="REJ1000" s="6"/>
      <c r="REK1000" s="6"/>
      <c r="REL1000" s="6"/>
      <c r="REM1000" s="6"/>
      <c r="REN1000" s="6"/>
      <c r="REO1000" s="6"/>
      <c r="REP1000" s="6"/>
      <c r="REQ1000" s="6"/>
      <c r="RER1000" s="6"/>
      <c r="RES1000" s="6"/>
      <c r="RET1000" s="6"/>
      <c r="REU1000" s="6"/>
      <c r="REV1000" s="6"/>
      <c r="REW1000" s="6"/>
      <c r="REX1000" s="6"/>
      <c r="REY1000" s="6"/>
      <c r="REZ1000" s="6"/>
      <c r="RFA1000" s="6"/>
      <c r="RFB1000" s="6"/>
      <c r="RFC1000" s="6"/>
      <c r="RFD1000" s="6"/>
      <c r="RFE1000" s="6"/>
      <c r="RFF1000" s="6"/>
      <c r="RFG1000" s="6"/>
      <c r="RFH1000" s="6"/>
      <c r="RFI1000" s="6"/>
      <c r="RFJ1000" s="6"/>
      <c r="RFK1000" s="6"/>
      <c r="RFL1000" s="6"/>
      <c r="RFM1000" s="6"/>
      <c r="RFN1000" s="6"/>
      <c r="RFO1000" s="6"/>
      <c r="RFP1000" s="6"/>
      <c r="RFQ1000" s="6"/>
      <c r="RFR1000" s="6"/>
      <c r="RFS1000" s="6"/>
      <c r="RFT1000" s="6"/>
      <c r="RFU1000" s="6"/>
      <c r="RFV1000" s="6"/>
      <c r="RFW1000" s="6"/>
      <c r="RFX1000" s="6"/>
      <c r="RFY1000" s="6"/>
      <c r="RFZ1000" s="6"/>
      <c r="RGA1000" s="6"/>
      <c r="RGB1000" s="6"/>
      <c r="RGC1000" s="6"/>
      <c r="RGD1000" s="6"/>
      <c r="RGE1000" s="6"/>
      <c r="RGF1000" s="6"/>
      <c r="RGG1000" s="6"/>
      <c r="RGH1000" s="6"/>
      <c r="RGI1000" s="6"/>
      <c r="RGJ1000" s="6"/>
      <c r="RGK1000" s="6"/>
      <c r="RGL1000" s="6"/>
      <c r="RGM1000" s="6"/>
      <c r="RGN1000" s="6"/>
      <c r="RGO1000" s="6"/>
      <c r="RGP1000" s="6"/>
      <c r="RGQ1000" s="6"/>
      <c r="RGR1000" s="6"/>
      <c r="RGS1000" s="6"/>
      <c r="RGT1000" s="6"/>
      <c r="RGU1000" s="6"/>
      <c r="RGV1000" s="6"/>
      <c r="RGW1000" s="6"/>
      <c r="RGX1000" s="6"/>
      <c r="RGY1000" s="6"/>
      <c r="RGZ1000" s="6"/>
      <c r="RHA1000" s="6"/>
      <c r="RHB1000" s="6"/>
      <c r="RHC1000" s="6"/>
      <c r="RHD1000" s="6"/>
      <c r="RHE1000" s="6"/>
      <c r="RHF1000" s="6"/>
      <c r="RHG1000" s="6"/>
      <c r="RHH1000" s="6"/>
      <c r="RHI1000" s="6"/>
      <c r="RHJ1000" s="6"/>
      <c r="RHK1000" s="6"/>
      <c r="RHL1000" s="6"/>
      <c r="RHM1000" s="6"/>
      <c r="RHN1000" s="6"/>
      <c r="RHO1000" s="6"/>
      <c r="RHP1000" s="6"/>
      <c r="RHQ1000" s="6"/>
      <c r="RHR1000" s="6"/>
      <c r="RHS1000" s="6"/>
      <c r="RHT1000" s="6"/>
      <c r="RHU1000" s="6"/>
      <c r="RHV1000" s="6"/>
      <c r="RHW1000" s="6"/>
      <c r="RHX1000" s="6"/>
      <c r="RHY1000" s="6"/>
      <c r="RHZ1000" s="6"/>
      <c r="RIA1000" s="6"/>
      <c r="RIB1000" s="6"/>
      <c r="RIC1000" s="6"/>
      <c r="RID1000" s="6"/>
      <c r="RIE1000" s="6"/>
      <c r="RIF1000" s="6"/>
      <c r="RIG1000" s="6"/>
      <c r="RIH1000" s="6"/>
      <c r="RII1000" s="6"/>
      <c r="RIJ1000" s="6"/>
      <c r="RIK1000" s="6"/>
      <c r="RIL1000" s="6"/>
      <c r="RIM1000" s="6"/>
      <c r="RIN1000" s="6"/>
      <c r="RIO1000" s="6"/>
      <c r="RIP1000" s="6"/>
      <c r="RIQ1000" s="6"/>
      <c r="RIR1000" s="6"/>
      <c r="RIS1000" s="6"/>
      <c r="RIT1000" s="6"/>
      <c r="RIU1000" s="6"/>
      <c r="RIV1000" s="6"/>
      <c r="RIW1000" s="6"/>
      <c r="RIX1000" s="6"/>
      <c r="RIY1000" s="6"/>
      <c r="RIZ1000" s="6"/>
      <c r="RJA1000" s="6"/>
      <c r="RJB1000" s="6"/>
      <c r="RJC1000" s="6"/>
      <c r="RJD1000" s="6"/>
      <c r="RJE1000" s="6"/>
      <c r="RJF1000" s="6"/>
      <c r="RJG1000" s="6"/>
      <c r="RJH1000" s="6"/>
      <c r="RJI1000" s="6"/>
      <c r="RJJ1000" s="6"/>
      <c r="RJK1000" s="6"/>
      <c r="RJL1000" s="6"/>
      <c r="RJM1000" s="6"/>
      <c r="RJN1000" s="6"/>
      <c r="RJO1000" s="6"/>
      <c r="RJP1000" s="6"/>
      <c r="RJQ1000" s="6"/>
      <c r="RJR1000" s="6"/>
      <c r="RJS1000" s="6"/>
      <c r="RJT1000" s="6"/>
      <c r="RJU1000" s="6"/>
      <c r="RJV1000" s="6"/>
      <c r="RJW1000" s="6"/>
      <c r="RJX1000" s="6"/>
      <c r="RJY1000" s="6"/>
      <c r="RJZ1000" s="6"/>
      <c r="RKA1000" s="6"/>
      <c r="RKB1000" s="6"/>
      <c r="RKC1000" s="6"/>
      <c r="RKD1000" s="6"/>
      <c r="RKE1000" s="6"/>
      <c r="RKF1000" s="6"/>
      <c r="RKG1000" s="6"/>
      <c r="RKH1000" s="6"/>
      <c r="RKI1000" s="6"/>
      <c r="RKJ1000" s="6"/>
      <c r="RKK1000" s="6"/>
      <c r="RKL1000" s="6"/>
      <c r="RKM1000" s="6"/>
      <c r="RKN1000" s="6"/>
      <c r="RKO1000" s="6"/>
      <c r="RKP1000" s="6"/>
      <c r="RKQ1000" s="6"/>
      <c r="RKR1000" s="6"/>
      <c r="RKS1000" s="6"/>
      <c r="RKT1000" s="6"/>
      <c r="RKU1000" s="6"/>
      <c r="RKV1000" s="6"/>
      <c r="RKW1000" s="6"/>
      <c r="RKX1000" s="6"/>
      <c r="RKY1000" s="6"/>
      <c r="RKZ1000" s="6"/>
      <c r="RLA1000" s="6"/>
      <c r="RLB1000" s="6"/>
      <c r="RLC1000" s="6"/>
      <c r="RLD1000" s="6"/>
      <c r="RLE1000" s="6"/>
      <c r="RLF1000" s="6"/>
      <c r="RLG1000" s="6"/>
      <c r="RLH1000" s="6"/>
      <c r="RLI1000" s="6"/>
      <c r="RLJ1000" s="6"/>
      <c r="RLK1000" s="6"/>
      <c r="RLL1000" s="6"/>
      <c r="RLM1000" s="6"/>
      <c r="RLN1000" s="6"/>
      <c r="RLO1000" s="6"/>
      <c r="RLP1000" s="6"/>
      <c r="RLQ1000" s="6"/>
      <c r="RLR1000" s="6"/>
      <c r="RLS1000" s="6"/>
      <c r="RLT1000" s="6"/>
      <c r="RLU1000" s="6"/>
      <c r="RLV1000" s="6"/>
      <c r="RLW1000" s="6"/>
      <c r="RLX1000" s="6"/>
      <c r="RLY1000" s="6"/>
      <c r="RLZ1000" s="6"/>
      <c r="RMA1000" s="6"/>
      <c r="RMB1000" s="6"/>
      <c r="RMC1000" s="6"/>
      <c r="RMD1000" s="6"/>
      <c r="RME1000" s="6"/>
      <c r="RMF1000" s="6"/>
      <c r="RMG1000" s="6"/>
      <c r="RMH1000" s="6"/>
      <c r="RMI1000" s="6"/>
      <c r="RMJ1000" s="6"/>
      <c r="RMK1000" s="6"/>
      <c r="RML1000" s="6"/>
      <c r="RMM1000" s="6"/>
      <c r="RMN1000" s="6"/>
      <c r="RMO1000" s="6"/>
      <c r="RMP1000" s="6"/>
      <c r="RMQ1000" s="6"/>
      <c r="RMR1000" s="6"/>
      <c r="RMS1000" s="6"/>
      <c r="RMT1000" s="6"/>
      <c r="RMU1000" s="6"/>
      <c r="RMV1000" s="6"/>
      <c r="RMW1000" s="6"/>
      <c r="RMX1000" s="6"/>
      <c r="RMY1000" s="6"/>
      <c r="RMZ1000" s="6"/>
      <c r="RNA1000" s="6"/>
      <c r="RNB1000" s="6"/>
      <c r="RNC1000" s="6"/>
      <c r="RND1000" s="6"/>
      <c r="RNE1000" s="6"/>
      <c r="RNF1000" s="6"/>
      <c r="RNG1000" s="6"/>
      <c r="RNH1000" s="6"/>
      <c r="RNI1000" s="6"/>
      <c r="RNJ1000" s="6"/>
      <c r="RNK1000" s="6"/>
      <c r="RNL1000" s="6"/>
      <c r="RNM1000" s="6"/>
      <c r="RNN1000" s="6"/>
      <c r="RNO1000" s="6"/>
      <c r="RNP1000" s="6"/>
      <c r="RNQ1000" s="6"/>
      <c r="RNR1000" s="6"/>
      <c r="RNS1000" s="6"/>
      <c r="RNT1000" s="6"/>
      <c r="RNU1000" s="6"/>
      <c r="RNV1000" s="6"/>
      <c r="RNW1000" s="6"/>
      <c r="RNX1000" s="6"/>
      <c r="RNY1000" s="6"/>
      <c r="RNZ1000" s="6"/>
      <c r="ROA1000" s="6"/>
      <c r="ROB1000" s="6"/>
      <c r="ROC1000" s="6"/>
      <c r="ROD1000" s="6"/>
      <c r="ROE1000" s="6"/>
      <c r="ROF1000" s="6"/>
      <c r="ROG1000" s="6"/>
      <c r="ROH1000" s="6"/>
      <c r="ROI1000" s="6"/>
      <c r="ROJ1000" s="6"/>
      <c r="ROK1000" s="6"/>
      <c r="ROL1000" s="6"/>
      <c r="ROM1000" s="6"/>
      <c r="RON1000" s="6"/>
      <c r="ROO1000" s="6"/>
      <c r="ROP1000" s="6"/>
      <c r="ROQ1000" s="6"/>
      <c r="ROR1000" s="6"/>
      <c r="ROS1000" s="6"/>
      <c r="ROT1000" s="6"/>
      <c r="ROU1000" s="6"/>
      <c r="ROV1000" s="6"/>
      <c r="ROW1000" s="6"/>
      <c r="ROX1000" s="6"/>
      <c r="ROY1000" s="6"/>
      <c r="ROZ1000" s="6"/>
      <c r="RPA1000" s="6"/>
      <c r="RPB1000" s="6"/>
      <c r="RPC1000" s="6"/>
      <c r="RPD1000" s="6"/>
      <c r="RPE1000" s="6"/>
      <c r="RPF1000" s="6"/>
      <c r="RPG1000" s="6"/>
      <c r="RPH1000" s="6"/>
      <c r="RPI1000" s="6"/>
      <c r="RPJ1000" s="6"/>
      <c r="RPK1000" s="6"/>
      <c r="RPL1000" s="6"/>
      <c r="RPM1000" s="6"/>
      <c r="RPN1000" s="6"/>
      <c r="RPO1000" s="6"/>
      <c r="RPP1000" s="6"/>
      <c r="RPQ1000" s="6"/>
      <c r="RPR1000" s="6"/>
      <c r="RPS1000" s="6"/>
      <c r="RPT1000" s="6"/>
      <c r="RPU1000" s="6"/>
      <c r="RPV1000" s="6"/>
      <c r="RPW1000" s="6"/>
      <c r="RPX1000" s="6"/>
      <c r="RPY1000" s="6"/>
      <c r="RPZ1000" s="6"/>
      <c r="RQA1000" s="6"/>
      <c r="RQB1000" s="6"/>
      <c r="RQC1000" s="6"/>
      <c r="RQD1000" s="6"/>
      <c r="RQE1000" s="6"/>
      <c r="RQF1000" s="6"/>
      <c r="RQG1000" s="6"/>
      <c r="RQH1000" s="6"/>
      <c r="RQI1000" s="6"/>
      <c r="RQJ1000" s="6"/>
      <c r="RQK1000" s="6"/>
      <c r="RQL1000" s="6"/>
      <c r="RQM1000" s="6"/>
      <c r="RQN1000" s="6"/>
      <c r="RQO1000" s="6"/>
      <c r="RQP1000" s="6"/>
      <c r="RQQ1000" s="6"/>
      <c r="RQR1000" s="6"/>
      <c r="RQS1000" s="6"/>
      <c r="RQT1000" s="6"/>
      <c r="RQU1000" s="6"/>
      <c r="RQV1000" s="6"/>
      <c r="RQW1000" s="6"/>
      <c r="RQX1000" s="6"/>
      <c r="RQY1000" s="6"/>
      <c r="RQZ1000" s="6"/>
      <c r="RRA1000" s="6"/>
      <c r="RRB1000" s="6"/>
      <c r="RRC1000" s="6"/>
      <c r="RRD1000" s="6"/>
      <c r="RRE1000" s="6"/>
      <c r="RRF1000" s="6"/>
      <c r="RRG1000" s="6"/>
      <c r="RRH1000" s="6"/>
      <c r="RRI1000" s="6"/>
      <c r="RRJ1000" s="6"/>
      <c r="RRK1000" s="6"/>
      <c r="RRL1000" s="6"/>
      <c r="RRM1000" s="6"/>
      <c r="RRN1000" s="6"/>
      <c r="RRO1000" s="6"/>
      <c r="RRP1000" s="6"/>
      <c r="RRQ1000" s="6"/>
      <c r="RRR1000" s="6"/>
      <c r="RRS1000" s="6"/>
      <c r="RRT1000" s="6"/>
      <c r="RRU1000" s="6"/>
      <c r="RRV1000" s="6"/>
      <c r="RRW1000" s="6"/>
      <c r="RRX1000" s="6"/>
      <c r="RRY1000" s="6"/>
      <c r="RRZ1000" s="6"/>
      <c r="RSA1000" s="6"/>
      <c r="RSB1000" s="6"/>
      <c r="RSC1000" s="6"/>
      <c r="RSD1000" s="6"/>
      <c r="RSE1000" s="6"/>
      <c r="RSF1000" s="6"/>
      <c r="RSG1000" s="6"/>
      <c r="RSH1000" s="6"/>
      <c r="RSI1000" s="6"/>
      <c r="RSJ1000" s="6"/>
      <c r="RSK1000" s="6"/>
      <c r="RSL1000" s="6"/>
      <c r="RSM1000" s="6"/>
      <c r="RSN1000" s="6"/>
      <c r="RSO1000" s="6"/>
      <c r="RSP1000" s="6"/>
      <c r="RSQ1000" s="6"/>
      <c r="RSR1000" s="6"/>
      <c r="RSS1000" s="6"/>
      <c r="RST1000" s="6"/>
      <c r="RSU1000" s="6"/>
      <c r="RSV1000" s="6"/>
      <c r="RSW1000" s="6"/>
      <c r="RSX1000" s="6"/>
      <c r="RSY1000" s="6"/>
      <c r="RSZ1000" s="6"/>
      <c r="RTA1000" s="6"/>
      <c r="RTB1000" s="6"/>
      <c r="RTC1000" s="6"/>
      <c r="RTD1000" s="6"/>
      <c r="RTE1000" s="6"/>
      <c r="RTF1000" s="6"/>
      <c r="RTG1000" s="6"/>
      <c r="RTH1000" s="6"/>
      <c r="RTI1000" s="6"/>
      <c r="RTJ1000" s="6"/>
      <c r="RTK1000" s="6"/>
      <c r="RTL1000" s="6"/>
      <c r="RTM1000" s="6"/>
      <c r="RTN1000" s="6"/>
      <c r="RTO1000" s="6"/>
      <c r="RTP1000" s="6"/>
      <c r="RTQ1000" s="6"/>
      <c r="RTR1000" s="6"/>
      <c r="RTS1000" s="6"/>
      <c r="RTT1000" s="6"/>
      <c r="RTU1000" s="6"/>
      <c r="RTV1000" s="6"/>
      <c r="RTW1000" s="6"/>
      <c r="RTX1000" s="6"/>
      <c r="RTY1000" s="6"/>
      <c r="RTZ1000" s="6"/>
      <c r="RUA1000" s="6"/>
      <c r="RUB1000" s="6"/>
      <c r="RUC1000" s="6"/>
      <c r="RUD1000" s="6"/>
      <c r="RUE1000" s="6"/>
      <c r="RUF1000" s="6"/>
      <c r="RUG1000" s="6"/>
      <c r="RUH1000" s="6"/>
      <c r="RUI1000" s="6"/>
      <c r="RUJ1000" s="6"/>
      <c r="RUK1000" s="6"/>
      <c r="RUL1000" s="6"/>
      <c r="RUM1000" s="6"/>
      <c r="RUN1000" s="6"/>
      <c r="RUO1000" s="6"/>
      <c r="RUP1000" s="6"/>
      <c r="RUQ1000" s="6"/>
      <c r="RUR1000" s="6"/>
      <c r="RUS1000" s="6"/>
      <c r="RUT1000" s="6"/>
      <c r="RUU1000" s="6"/>
      <c r="RUV1000" s="6"/>
      <c r="RUW1000" s="6"/>
      <c r="RUX1000" s="6"/>
      <c r="RUY1000" s="6"/>
      <c r="RUZ1000" s="6"/>
      <c r="RVA1000" s="6"/>
      <c r="RVB1000" s="6"/>
      <c r="RVC1000" s="6"/>
      <c r="RVD1000" s="6"/>
      <c r="RVE1000" s="6"/>
      <c r="RVF1000" s="6"/>
      <c r="RVG1000" s="6"/>
      <c r="RVH1000" s="6"/>
      <c r="RVI1000" s="6"/>
      <c r="RVJ1000" s="6"/>
      <c r="RVK1000" s="6"/>
      <c r="RVL1000" s="6"/>
      <c r="RVM1000" s="6"/>
      <c r="RVN1000" s="6"/>
      <c r="RVO1000" s="6"/>
      <c r="RVP1000" s="6"/>
      <c r="RVQ1000" s="6"/>
      <c r="RVR1000" s="6"/>
      <c r="RVS1000" s="6"/>
      <c r="RVT1000" s="6"/>
      <c r="RVU1000" s="6"/>
      <c r="RVV1000" s="6"/>
      <c r="RVW1000" s="6"/>
      <c r="RVX1000" s="6"/>
      <c r="RVY1000" s="6"/>
      <c r="RVZ1000" s="6"/>
      <c r="RWA1000" s="6"/>
      <c r="RWB1000" s="6"/>
      <c r="RWC1000" s="6"/>
      <c r="RWD1000" s="6"/>
      <c r="RWE1000" s="6"/>
      <c r="RWF1000" s="6"/>
      <c r="RWG1000" s="6"/>
      <c r="RWH1000" s="6"/>
      <c r="RWI1000" s="6"/>
      <c r="RWJ1000" s="6"/>
      <c r="RWK1000" s="6"/>
      <c r="RWL1000" s="6"/>
      <c r="RWM1000" s="6"/>
      <c r="RWN1000" s="6"/>
      <c r="RWO1000" s="6"/>
      <c r="RWP1000" s="6"/>
      <c r="RWQ1000" s="6"/>
      <c r="RWR1000" s="6"/>
      <c r="RWS1000" s="6"/>
      <c r="RWT1000" s="6"/>
      <c r="RWU1000" s="6"/>
      <c r="RWV1000" s="6"/>
      <c r="RWW1000" s="6"/>
      <c r="RWX1000" s="6"/>
      <c r="RWY1000" s="6"/>
      <c r="RWZ1000" s="6"/>
      <c r="RXA1000" s="6"/>
      <c r="RXB1000" s="6"/>
      <c r="RXC1000" s="6"/>
      <c r="RXD1000" s="6"/>
      <c r="RXE1000" s="6"/>
      <c r="RXF1000" s="6"/>
      <c r="RXG1000" s="6"/>
      <c r="RXH1000" s="6"/>
      <c r="RXI1000" s="6"/>
      <c r="RXJ1000" s="6"/>
      <c r="RXK1000" s="6"/>
      <c r="RXL1000" s="6"/>
      <c r="RXM1000" s="6"/>
      <c r="RXN1000" s="6"/>
      <c r="RXO1000" s="6"/>
      <c r="RXP1000" s="6"/>
      <c r="RXQ1000" s="6"/>
      <c r="RXR1000" s="6"/>
      <c r="RXS1000" s="6"/>
      <c r="RXT1000" s="6"/>
      <c r="RXU1000" s="6"/>
      <c r="RXV1000" s="6"/>
      <c r="RXW1000" s="6"/>
      <c r="RXX1000" s="6"/>
      <c r="RXY1000" s="6"/>
      <c r="RXZ1000" s="6"/>
      <c r="RYA1000" s="6"/>
      <c r="RYB1000" s="6"/>
      <c r="RYC1000" s="6"/>
      <c r="RYD1000" s="6"/>
      <c r="RYE1000" s="6"/>
      <c r="RYF1000" s="6"/>
      <c r="RYG1000" s="6"/>
      <c r="RYH1000" s="6"/>
      <c r="RYI1000" s="6"/>
      <c r="RYJ1000" s="6"/>
      <c r="RYK1000" s="6"/>
      <c r="RYL1000" s="6"/>
      <c r="RYM1000" s="6"/>
      <c r="RYN1000" s="6"/>
      <c r="RYO1000" s="6"/>
      <c r="RYP1000" s="6"/>
      <c r="RYQ1000" s="6"/>
      <c r="RYR1000" s="6"/>
      <c r="RYS1000" s="6"/>
      <c r="RYT1000" s="6"/>
      <c r="RYU1000" s="6"/>
      <c r="RYV1000" s="6"/>
      <c r="RYW1000" s="6"/>
      <c r="RYX1000" s="6"/>
      <c r="RYY1000" s="6"/>
      <c r="RYZ1000" s="6"/>
      <c r="RZA1000" s="6"/>
      <c r="RZB1000" s="6"/>
      <c r="RZC1000" s="6"/>
      <c r="RZD1000" s="6"/>
      <c r="RZE1000" s="6"/>
      <c r="RZF1000" s="6"/>
      <c r="RZG1000" s="6"/>
      <c r="RZH1000" s="6"/>
      <c r="RZI1000" s="6"/>
      <c r="RZJ1000" s="6"/>
      <c r="RZK1000" s="6"/>
      <c r="RZL1000" s="6"/>
      <c r="RZM1000" s="6"/>
      <c r="RZN1000" s="6"/>
      <c r="RZO1000" s="6"/>
      <c r="RZP1000" s="6"/>
      <c r="RZQ1000" s="6"/>
      <c r="RZR1000" s="6"/>
      <c r="RZS1000" s="6"/>
      <c r="RZT1000" s="6"/>
      <c r="RZU1000" s="6"/>
      <c r="RZV1000" s="6"/>
      <c r="RZW1000" s="6"/>
      <c r="RZX1000" s="6"/>
      <c r="RZY1000" s="6"/>
      <c r="RZZ1000" s="6"/>
      <c r="SAA1000" s="6"/>
      <c r="SAB1000" s="6"/>
      <c r="SAC1000" s="6"/>
      <c r="SAD1000" s="6"/>
      <c r="SAE1000" s="6"/>
      <c r="SAF1000" s="6"/>
      <c r="SAG1000" s="6"/>
      <c r="SAH1000" s="6"/>
      <c r="SAI1000" s="6"/>
      <c r="SAJ1000" s="6"/>
      <c r="SAK1000" s="6"/>
      <c r="SAL1000" s="6"/>
      <c r="SAM1000" s="6"/>
      <c r="SAN1000" s="6"/>
      <c r="SAO1000" s="6"/>
      <c r="SAP1000" s="6"/>
      <c r="SAQ1000" s="6"/>
      <c r="SAR1000" s="6"/>
      <c r="SAS1000" s="6"/>
      <c r="SAT1000" s="6"/>
      <c r="SAU1000" s="6"/>
      <c r="SAV1000" s="6"/>
      <c r="SAW1000" s="6"/>
      <c r="SAX1000" s="6"/>
      <c r="SAY1000" s="6"/>
      <c r="SAZ1000" s="6"/>
      <c r="SBA1000" s="6"/>
      <c r="SBB1000" s="6"/>
      <c r="SBC1000" s="6"/>
      <c r="SBD1000" s="6"/>
      <c r="SBE1000" s="6"/>
      <c r="SBF1000" s="6"/>
      <c r="SBG1000" s="6"/>
      <c r="SBH1000" s="6"/>
      <c r="SBI1000" s="6"/>
      <c r="SBJ1000" s="6"/>
      <c r="SBK1000" s="6"/>
      <c r="SBL1000" s="6"/>
      <c r="SBM1000" s="6"/>
      <c r="SBN1000" s="6"/>
      <c r="SBO1000" s="6"/>
      <c r="SBP1000" s="6"/>
      <c r="SBQ1000" s="6"/>
      <c r="SBR1000" s="6"/>
      <c r="SBS1000" s="6"/>
      <c r="SBT1000" s="6"/>
      <c r="SBU1000" s="6"/>
      <c r="SBV1000" s="6"/>
      <c r="SBW1000" s="6"/>
      <c r="SBX1000" s="6"/>
      <c r="SBY1000" s="6"/>
      <c r="SBZ1000" s="6"/>
      <c r="SCA1000" s="6"/>
      <c r="SCB1000" s="6"/>
      <c r="SCC1000" s="6"/>
      <c r="SCD1000" s="6"/>
      <c r="SCE1000" s="6"/>
      <c r="SCF1000" s="6"/>
      <c r="SCG1000" s="6"/>
      <c r="SCH1000" s="6"/>
      <c r="SCI1000" s="6"/>
      <c r="SCJ1000" s="6"/>
      <c r="SCK1000" s="6"/>
      <c r="SCL1000" s="6"/>
      <c r="SCM1000" s="6"/>
      <c r="SCN1000" s="6"/>
      <c r="SCO1000" s="6"/>
      <c r="SCP1000" s="6"/>
      <c r="SCQ1000" s="6"/>
      <c r="SCR1000" s="6"/>
      <c r="SCS1000" s="6"/>
      <c r="SCT1000" s="6"/>
      <c r="SCU1000" s="6"/>
      <c r="SCV1000" s="6"/>
      <c r="SCW1000" s="6"/>
      <c r="SCX1000" s="6"/>
      <c r="SCY1000" s="6"/>
      <c r="SCZ1000" s="6"/>
      <c r="SDA1000" s="6"/>
      <c r="SDB1000" s="6"/>
      <c r="SDC1000" s="6"/>
      <c r="SDD1000" s="6"/>
      <c r="SDE1000" s="6"/>
      <c r="SDF1000" s="6"/>
      <c r="SDG1000" s="6"/>
      <c r="SDH1000" s="6"/>
      <c r="SDI1000" s="6"/>
      <c r="SDJ1000" s="6"/>
      <c r="SDK1000" s="6"/>
      <c r="SDL1000" s="6"/>
      <c r="SDM1000" s="6"/>
      <c r="SDN1000" s="6"/>
      <c r="SDO1000" s="6"/>
      <c r="SDP1000" s="6"/>
      <c r="SDQ1000" s="6"/>
      <c r="SDR1000" s="6"/>
      <c r="SDS1000" s="6"/>
      <c r="SDT1000" s="6"/>
      <c r="SDU1000" s="6"/>
      <c r="SDV1000" s="6"/>
      <c r="SDW1000" s="6"/>
      <c r="SDX1000" s="6"/>
      <c r="SDY1000" s="6"/>
      <c r="SDZ1000" s="6"/>
      <c r="SEA1000" s="6"/>
      <c r="SEB1000" s="6"/>
      <c r="SEC1000" s="6"/>
      <c r="SED1000" s="6"/>
      <c r="SEE1000" s="6"/>
      <c r="SEF1000" s="6"/>
      <c r="SEG1000" s="6"/>
      <c r="SEH1000" s="6"/>
      <c r="SEI1000" s="6"/>
      <c r="SEJ1000" s="6"/>
      <c r="SEK1000" s="6"/>
      <c r="SEL1000" s="6"/>
      <c r="SEM1000" s="6"/>
      <c r="SEN1000" s="6"/>
      <c r="SEO1000" s="6"/>
      <c r="SEP1000" s="6"/>
      <c r="SEQ1000" s="6"/>
      <c r="SER1000" s="6"/>
      <c r="SES1000" s="6"/>
      <c r="SET1000" s="6"/>
      <c r="SEU1000" s="6"/>
      <c r="SEV1000" s="6"/>
      <c r="SEW1000" s="6"/>
      <c r="SEX1000" s="6"/>
      <c r="SEY1000" s="6"/>
      <c r="SEZ1000" s="6"/>
      <c r="SFA1000" s="6"/>
      <c r="SFB1000" s="6"/>
      <c r="SFC1000" s="6"/>
      <c r="SFD1000" s="6"/>
      <c r="SFE1000" s="6"/>
      <c r="SFF1000" s="6"/>
      <c r="SFG1000" s="6"/>
      <c r="SFH1000" s="6"/>
      <c r="SFI1000" s="6"/>
      <c r="SFJ1000" s="6"/>
      <c r="SFK1000" s="6"/>
      <c r="SFL1000" s="6"/>
      <c r="SFM1000" s="6"/>
      <c r="SFN1000" s="6"/>
      <c r="SFO1000" s="6"/>
      <c r="SFP1000" s="6"/>
      <c r="SFQ1000" s="6"/>
      <c r="SFR1000" s="6"/>
      <c r="SFS1000" s="6"/>
      <c r="SFT1000" s="6"/>
      <c r="SFU1000" s="6"/>
      <c r="SFV1000" s="6"/>
      <c r="SFW1000" s="6"/>
      <c r="SFX1000" s="6"/>
      <c r="SFY1000" s="6"/>
      <c r="SFZ1000" s="6"/>
      <c r="SGA1000" s="6"/>
      <c r="SGB1000" s="6"/>
      <c r="SGC1000" s="6"/>
      <c r="SGD1000" s="6"/>
      <c r="SGE1000" s="6"/>
      <c r="SGF1000" s="6"/>
      <c r="SGG1000" s="6"/>
      <c r="SGH1000" s="6"/>
      <c r="SGI1000" s="6"/>
      <c r="SGJ1000" s="6"/>
      <c r="SGK1000" s="6"/>
      <c r="SGL1000" s="6"/>
      <c r="SGM1000" s="6"/>
      <c r="SGN1000" s="6"/>
      <c r="SGO1000" s="6"/>
      <c r="SGP1000" s="6"/>
      <c r="SGQ1000" s="6"/>
      <c r="SGR1000" s="6"/>
      <c r="SGS1000" s="6"/>
      <c r="SGT1000" s="6"/>
      <c r="SGU1000" s="6"/>
      <c r="SGV1000" s="6"/>
      <c r="SGW1000" s="6"/>
      <c r="SGX1000" s="6"/>
      <c r="SGY1000" s="6"/>
      <c r="SGZ1000" s="6"/>
      <c r="SHA1000" s="6"/>
      <c r="SHB1000" s="6"/>
      <c r="SHC1000" s="6"/>
      <c r="SHD1000" s="6"/>
      <c r="SHE1000" s="6"/>
      <c r="SHF1000" s="6"/>
      <c r="SHG1000" s="6"/>
      <c r="SHH1000" s="6"/>
      <c r="SHI1000" s="6"/>
      <c r="SHJ1000" s="6"/>
      <c r="SHK1000" s="6"/>
      <c r="SHL1000" s="6"/>
      <c r="SHM1000" s="6"/>
      <c r="SHN1000" s="6"/>
      <c r="SHO1000" s="6"/>
      <c r="SHP1000" s="6"/>
      <c r="SHQ1000" s="6"/>
      <c r="SHR1000" s="6"/>
      <c r="SHS1000" s="6"/>
      <c r="SHT1000" s="6"/>
      <c r="SHU1000" s="6"/>
      <c r="SHV1000" s="6"/>
      <c r="SHW1000" s="6"/>
      <c r="SHX1000" s="6"/>
      <c r="SHY1000" s="6"/>
      <c r="SHZ1000" s="6"/>
      <c r="SIA1000" s="6"/>
      <c r="SIB1000" s="6"/>
      <c r="SIC1000" s="6"/>
      <c r="SID1000" s="6"/>
      <c r="SIE1000" s="6"/>
      <c r="SIF1000" s="6"/>
      <c r="SIG1000" s="6"/>
      <c r="SIH1000" s="6"/>
      <c r="SII1000" s="6"/>
      <c r="SIJ1000" s="6"/>
      <c r="SIK1000" s="6"/>
      <c r="SIL1000" s="6"/>
      <c r="SIM1000" s="6"/>
      <c r="SIN1000" s="6"/>
      <c r="SIO1000" s="6"/>
      <c r="SIP1000" s="6"/>
      <c r="SIQ1000" s="6"/>
      <c r="SIR1000" s="6"/>
      <c r="SIS1000" s="6"/>
      <c r="SIT1000" s="6"/>
      <c r="SIU1000" s="6"/>
      <c r="SIV1000" s="6"/>
      <c r="SIW1000" s="6"/>
      <c r="SIX1000" s="6"/>
      <c r="SIY1000" s="6"/>
      <c r="SIZ1000" s="6"/>
      <c r="SJA1000" s="6"/>
      <c r="SJB1000" s="6"/>
      <c r="SJC1000" s="6"/>
      <c r="SJD1000" s="6"/>
      <c r="SJE1000" s="6"/>
      <c r="SJF1000" s="6"/>
      <c r="SJG1000" s="6"/>
      <c r="SJH1000" s="6"/>
      <c r="SJI1000" s="6"/>
      <c r="SJJ1000" s="6"/>
      <c r="SJK1000" s="6"/>
      <c r="SJL1000" s="6"/>
      <c r="SJM1000" s="6"/>
      <c r="SJN1000" s="6"/>
      <c r="SJO1000" s="6"/>
      <c r="SJP1000" s="6"/>
      <c r="SJQ1000" s="6"/>
      <c r="SJR1000" s="6"/>
      <c r="SJS1000" s="6"/>
      <c r="SJT1000" s="6"/>
      <c r="SJU1000" s="6"/>
      <c r="SJV1000" s="6"/>
      <c r="SJW1000" s="6"/>
      <c r="SJX1000" s="6"/>
      <c r="SJY1000" s="6"/>
      <c r="SJZ1000" s="6"/>
      <c r="SKA1000" s="6"/>
      <c r="SKB1000" s="6"/>
      <c r="SKC1000" s="6"/>
      <c r="SKD1000" s="6"/>
      <c r="SKE1000" s="6"/>
      <c r="SKF1000" s="6"/>
      <c r="SKG1000" s="6"/>
      <c r="SKH1000" s="6"/>
      <c r="SKI1000" s="6"/>
      <c r="SKJ1000" s="6"/>
      <c r="SKK1000" s="6"/>
      <c r="SKL1000" s="6"/>
      <c r="SKM1000" s="6"/>
      <c r="SKN1000" s="6"/>
      <c r="SKO1000" s="6"/>
      <c r="SKP1000" s="6"/>
      <c r="SKQ1000" s="6"/>
      <c r="SKR1000" s="6"/>
      <c r="SKS1000" s="6"/>
      <c r="SKT1000" s="6"/>
      <c r="SKU1000" s="6"/>
      <c r="SKV1000" s="6"/>
      <c r="SKW1000" s="6"/>
      <c r="SKX1000" s="6"/>
      <c r="SKY1000" s="6"/>
      <c r="SKZ1000" s="6"/>
      <c r="SLA1000" s="6"/>
      <c r="SLB1000" s="6"/>
      <c r="SLC1000" s="6"/>
      <c r="SLD1000" s="6"/>
      <c r="SLE1000" s="6"/>
      <c r="SLF1000" s="6"/>
      <c r="SLG1000" s="6"/>
      <c r="SLH1000" s="6"/>
      <c r="SLI1000" s="6"/>
      <c r="SLJ1000" s="6"/>
      <c r="SLK1000" s="6"/>
      <c r="SLL1000" s="6"/>
      <c r="SLM1000" s="6"/>
      <c r="SLN1000" s="6"/>
      <c r="SLO1000" s="6"/>
      <c r="SLP1000" s="6"/>
      <c r="SLQ1000" s="6"/>
      <c r="SLR1000" s="6"/>
      <c r="SLS1000" s="6"/>
      <c r="SLT1000" s="6"/>
      <c r="SLU1000" s="6"/>
      <c r="SLV1000" s="6"/>
      <c r="SLW1000" s="6"/>
      <c r="SLX1000" s="6"/>
      <c r="SLY1000" s="6"/>
      <c r="SLZ1000" s="6"/>
      <c r="SMA1000" s="6"/>
      <c r="SMB1000" s="6"/>
      <c r="SMC1000" s="6"/>
      <c r="SMD1000" s="6"/>
      <c r="SME1000" s="6"/>
      <c r="SMF1000" s="6"/>
      <c r="SMG1000" s="6"/>
      <c r="SMH1000" s="6"/>
      <c r="SMI1000" s="6"/>
      <c r="SMJ1000" s="6"/>
      <c r="SMK1000" s="6"/>
      <c r="SML1000" s="6"/>
      <c r="SMM1000" s="6"/>
      <c r="SMN1000" s="6"/>
      <c r="SMO1000" s="6"/>
      <c r="SMP1000" s="6"/>
      <c r="SMQ1000" s="6"/>
      <c r="SMR1000" s="6"/>
      <c r="SMS1000" s="6"/>
      <c r="SMT1000" s="6"/>
      <c r="SMU1000" s="6"/>
      <c r="SMV1000" s="6"/>
      <c r="SMW1000" s="6"/>
      <c r="SMX1000" s="6"/>
      <c r="SMY1000" s="6"/>
      <c r="SMZ1000" s="6"/>
      <c r="SNA1000" s="6"/>
      <c r="SNB1000" s="6"/>
      <c r="SNC1000" s="6"/>
      <c r="SND1000" s="6"/>
      <c r="SNE1000" s="6"/>
      <c r="SNF1000" s="6"/>
      <c r="SNG1000" s="6"/>
      <c r="SNH1000" s="6"/>
      <c r="SNI1000" s="6"/>
      <c r="SNJ1000" s="6"/>
      <c r="SNK1000" s="6"/>
      <c r="SNL1000" s="6"/>
      <c r="SNM1000" s="6"/>
      <c r="SNN1000" s="6"/>
      <c r="SNO1000" s="6"/>
      <c r="SNP1000" s="6"/>
      <c r="SNQ1000" s="6"/>
      <c r="SNR1000" s="6"/>
      <c r="SNS1000" s="6"/>
      <c r="SNT1000" s="6"/>
      <c r="SNU1000" s="6"/>
      <c r="SNV1000" s="6"/>
      <c r="SNW1000" s="6"/>
      <c r="SNX1000" s="6"/>
      <c r="SNY1000" s="6"/>
      <c r="SNZ1000" s="6"/>
      <c r="SOA1000" s="6"/>
      <c r="SOB1000" s="6"/>
      <c r="SOC1000" s="6"/>
      <c r="SOD1000" s="6"/>
      <c r="SOE1000" s="6"/>
      <c r="SOF1000" s="6"/>
      <c r="SOG1000" s="6"/>
      <c r="SOH1000" s="6"/>
      <c r="SOI1000" s="6"/>
      <c r="SOJ1000" s="6"/>
      <c r="SOK1000" s="6"/>
      <c r="SOL1000" s="6"/>
      <c r="SOM1000" s="6"/>
      <c r="SON1000" s="6"/>
      <c r="SOO1000" s="6"/>
      <c r="SOP1000" s="6"/>
      <c r="SOQ1000" s="6"/>
      <c r="SOR1000" s="6"/>
      <c r="SOS1000" s="6"/>
      <c r="SOT1000" s="6"/>
      <c r="SOU1000" s="6"/>
      <c r="SOV1000" s="6"/>
      <c r="SOW1000" s="6"/>
      <c r="SOX1000" s="6"/>
      <c r="SOY1000" s="6"/>
      <c r="SOZ1000" s="6"/>
      <c r="SPA1000" s="6"/>
      <c r="SPB1000" s="6"/>
      <c r="SPC1000" s="6"/>
      <c r="SPD1000" s="6"/>
      <c r="SPE1000" s="6"/>
      <c r="SPF1000" s="6"/>
      <c r="SPG1000" s="6"/>
      <c r="SPH1000" s="6"/>
      <c r="SPI1000" s="6"/>
      <c r="SPJ1000" s="6"/>
      <c r="SPK1000" s="6"/>
      <c r="SPL1000" s="6"/>
      <c r="SPM1000" s="6"/>
      <c r="SPN1000" s="6"/>
      <c r="SPO1000" s="6"/>
      <c r="SPP1000" s="6"/>
      <c r="SPQ1000" s="6"/>
      <c r="SPR1000" s="6"/>
      <c r="SPS1000" s="6"/>
      <c r="SPT1000" s="6"/>
      <c r="SPU1000" s="6"/>
      <c r="SPV1000" s="6"/>
      <c r="SPW1000" s="6"/>
      <c r="SPX1000" s="6"/>
      <c r="SPY1000" s="6"/>
      <c r="SPZ1000" s="6"/>
      <c r="SQA1000" s="6"/>
      <c r="SQB1000" s="6"/>
      <c r="SQC1000" s="6"/>
      <c r="SQD1000" s="6"/>
      <c r="SQE1000" s="6"/>
      <c r="SQF1000" s="6"/>
      <c r="SQG1000" s="6"/>
      <c r="SQH1000" s="6"/>
      <c r="SQI1000" s="6"/>
      <c r="SQJ1000" s="6"/>
      <c r="SQK1000" s="6"/>
      <c r="SQL1000" s="6"/>
      <c r="SQM1000" s="6"/>
      <c r="SQN1000" s="6"/>
      <c r="SQO1000" s="6"/>
      <c r="SQP1000" s="6"/>
      <c r="SQQ1000" s="6"/>
      <c r="SQR1000" s="6"/>
      <c r="SQS1000" s="6"/>
      <c r="SQT1000" s="6"/>
      <c r="SQU1000" s="6"/>
      <c r="SQV1000" s="6"/>
      <c r="SQW1000" s="6"/>
      <c r="SQX1000" s="6"/>
      <c r="SQY1000" s="6"/>
      <c r="SQZ1000" s="6"/>
      <c r="SRA1000" s="6"/>
      <c r="SRB1000" s="6"/>
      <c r="SRC1000" s="6"/>
      <c r="SRD1000" s="6"/>
      <c r="SRE1000" s="6"/>
      <c r="SRF1000" s="6"/>
      <c r="SRG1000" s="6"/>
      <c r="SRH1000" s="6"/>
      <c r="SRI1000" s="6"/>
      <c r="SRJ1000" s="6"/>
      <c r="SRK1000" s="6"/>
      <c r="SRL1000" s="6"/>
      <c r="SRM1000" s="6"/>
      <c r="SRN1000" s="6"/>
      <c r="SRO1000" s="6"/>
      <c r="SRP1000" s="6"/>
      <c r="SRQ1000" s="6"/>
      <c r="SRR1000" s="6"/>
      <c r="SRS1000" s="6"/>
      <c r="SRT1000" s="6"/>
      <c r="SRU1000" s="6"/>
      <c r="SRV1000" s="6"/>
      <c r="SRW1000" s="6"/>
      <c r="SRX1000" s="6"/>
      <c r="SRY1000" s="6"/>
      <c r="SRZ1000" s="6"/>
      <c r="SSA1000" s="6"/>
      <c r="SSB1000" s="6"/>
      <c r="SSC1000" s="6"/>
      <c r="SSD1000" s="6"/>
      <c r="SSE1000" s="6"/>
      <c r="SSF1000" s="6"/>
      <c r="SSG1000" s="6"/>
      <c r="SSH1000" s="6"/>
      <c r="SSI1000" s="6"/>
      <c r="SSJ1000" s="6"/>
      <c r="SSK1000" s="6"/>
      <c r="SSL1000" s="6"/>
      <c r="SSM1000" s="6"/>
      <c r="SSN1000" s="6"/>
      <c r="SSO1000" s="6"/>
      <c r="SSP1000" s="6"/>
      <c r="SSQ1000" s="6"/>
      <c r="SSR1000" s="6"/>
      <c r="SSS1000" s="6"/>
      <c r="SST1000" s="6"/>
      <c r="SSU1000" s="6"/>
      <c r="SSV1000" s="6"/>
      <c r="SSW1000" s="6"/>
      <c r="SSX1000" s="6"/>
      <c r="SSY1000" s="6"/>
      <c r="SSZ1000" s="6"/>
      <c r="STA1000" s="6"/>
      <c r="STB1000" s="6"/>
      <c r="STC1000" s="6"/>
      <c r="STD1000" s="6"/>
      <c r="STE1000" s="6"/>
      <c r="STF1000" s="6"/>
      <c r="STG1000" s="6"/>
      <c r="STH1000" s="6"/>
      <c r="STI1000" s="6"/>
      <c r="STJ1000" s="6"/>
      <c r="STK1000" s="6"/>
      <c r="STL1000" s="6"/>
      <c r="STM1000" s="6"/>
      <c r="STN1000" s="6"/>
      <c r="STO1000" s="6"/>
      <c r="STP1000" s="6"/>
      <c r="STQ1000" s="6"/>
      <c r="STR1000" s="6"/>
      <c r="STS1000" s="6"/>
      <c r="STT1000" s="6"/>
      <c r="STU1000" s="6"/>
      <c r="STV1000" s="6"/>
      <c r="STW1000" s="6"/>
      <c r="STX1000" s="6"/>
      <c r="STY1000" s="6"/>
      <c r="STZ1000" s="6"/>
      <c r="SUA1000" s="6"/>
      <c r="SUB1000" s="6"/>
      <c r="SUC1000" s="6"/>
      <c r="SUD1000" s="6"/>
      <c r="SUE1000" s="6"/>
      <c r="SUF1000" s="6"/>
      <c r="SUG1000" s="6"/>
      <c r="SUH1000" s="6"/>
      <c r="SUI1000" s="6"/>
      <c r="SUJ1000" s="6"/>
      <c r="SUK1000" s="6"/>
      <c r="SUL1000" s="6"/>
      <c r="SUM1000" s="6"/>
      <c r="SUN1000" s="6"/>
      <c r="SUO1000" s="6"/>
      <c r="SUP1000" s="6"/>
      <c r="SUQ1000" s="6"/>
      <c r="SUR1000" s="6"/>
      <c r="SUS1000" s="6"/>
      <c r="SUT1000" s="6"/>
      <c r="SUU1000" s="6"/>
      <c r="SUV1000" s="6"/>
      <c r="SUW1000" s="6"/>
      <c r="SUX1000" s="6"/>
      <c r="SUY1000" s="6"/>
      <c r="SUZ1000" s="6"/>
      <c r="SVA1000" s="6"/>
      <c r="SVB1000" s="6"/>
      <c r="SVC1000" s="6"/>
      <c r="SVD1000" s="6"/>
      <c r="SVE1000" s="6"/>
      <c r="SVF1000" s="6"/>
      <c r="SVG1000" s="6"/>
      <c r="SVH1000" s="6"/>
      <c r="SVI1000" s="6"/>
      <c r="SVJ1000" s="6"/>
      <c r="SVK1000" s="6"/>
      <c r="SVL1000" s="6"/>
      <c r="SVM1000" s="6"/>
      <c r="SVN1000" s="6"/>
      <c r="SVO1000" s="6"/>
      <c r="SVP1000" s="6"/>
      <c r="SVQ1000" s="6"/>
      <c r="SVR1000" s="6"/>
      <c r="SVS1000" s="6"/>
      <c r="SVT1000" s="6"/>
      <c r="SVU1000" s="6"/>
      <c r="SVV1000" s="6"/>
      <c r="SVW1000" s="6"/>
      <c r="SVX1000" s="6"/>
      <c r="SVY1000" s="6"/>
      <c r="SVZ1000" s="6"/>
      <c r="SWA1000" s="6"/>
      <c r="SWB1000" s="6"/>
      <c r="SWC1000" s="6"/>
      <c r="SWD1000" s="6"/>
      <c r="SWE1000" s="6"/>
      <c r="SWF1000" s="6"/>
      <c r="SWG1000" s="6"/>
      <c r="SWH1000" s="6"/>
      <c r="SWI1000" s="6"/>
      <c r="SWJ1000" s="6"/>
      <c r="SWK1000" s="6"/>
      <c r="SWL1000" s="6"/>
      <c r="SWM1000" s="6"/>
      <c r="SWN1000" s="6"/>
      <c r="SWO1000" s="6"/>
      <c r="SWP1000" s="6"/>
      <c r="SWQ1000" s="6"/>
      <c r="SWR1000" s="6"/>
      <c r="SWS1000" s="6"/>
      <c r="SWT1000" s="6"/>
      <c r="SWU1000" s="6"/>
      <c r="SWV1000" s="6"/>
      <c r="SWW1000" s="6"/>
      <c r="SWX1000" s="6"/>
      <c r="SWY1000" s="6"/>
      <c r="SWZ1000" s="6"/>
      <c r="SXA1000" s="6"/>
      <c r="SXB1000" s="6"/>
      <c r="SXC1000" s="6"/>
      <c r="SXD1000" s="6"/>
      <c r="SXE1000" s="6"/>
      <c r="SXF1000" s="6"/>
      <c r="SXG1000" s="6"/>
      <c r="SXH1000" s="6"/>
      <c r="SXI1000" s="6"/>
      <c r="SXJ1000" s="6"/>
      <c r="SXK1000" s="6"/>
      <c r="SXL1000" s="6"/>
      <c r="SXM1000" s="6"/>
      <c r="SXN1000" s="6"/>
      <c r="SXO1000" s="6"/>
      <c r="SXP1000" s="6"/>
      <c r="SXQ1000" s="6"/>
      <c r="SXR1000" s="6"/>
      <c r="SXS1000" s="6"/>
      <c r="SXT1000" s="6"/>
      <c r="SXU1000" s="6"/>
      <c r="SXV1000" s="6"/>
      <c r="SXW1000" s="6"/>
      <c r="SXX1000" s="6"/>
      <c r="SXY1000" s="6"/>
      <c r="SXZ1000" s="6"/>
      <c r="SYA1000" s="6"/>
      <c r="SYB1000" s="6"/>
      <c r="SYC1000" s="6"/>
      <c r="SYD1000" s="6"/>
      <c r="SYE1000" s="6"/>
      <c r="SYF1000" s="6"/>
      <c r="SYG1000" s="6"/>
      <c r="SYH1000" s="6"/>
      <c r="SYI1000" s="6"/>
      <c r="SYJ1000" s="6"/>
      <c r="SYK1000" s="6"/>
      <c r="SYL1000" s="6"/>
      <c r="SYM1000" s="6"/>
      <c r="SYN1000" s="6"/>
      <c r="SYO1000" s="6"/>
      <c r="SYP1000" s="6"/>
      <c r="SYQ1000" s="6"/>
      <c r="SYR1000" s="6"/>
      <c r="SYS1000" s="6"/>
      <c r="SYT1000" s="6"/>
      <c r="SYU1000" s="6"/>
      <c r="SYV1000" s="6"/>
      <c r="SYW1000" s="6"/>
      <c r="SYX1000" s="6"/>
      <c r="SYY1000" s="6"/>
      <c r="SYZ1000" s="6"/>
      <c r="SZA1000" s="6"/>
      <c r="SZB1000" s="6"/>
      <c r="SZC1000" s="6"/>
      <c r="SZD1000" s="6"/>
      <c r="SZE1000" s="6"/>
      <c r="SZF1000" s="6"/>
      <c r="SZG1000" s="6"/>
      <c r="SZH1000" s="6"/>
      <c r="SZI1000" s="6"/>
      <c r="SZJ1000" s="6"/>
      <c r="SZK1000" s="6"/>
      <c r="SZL1000" s="6"/>
      <c r="SZM1000" s="6"/>
      <c r="SZN1000" s="6"/>
      <c r="SZO1000" s="6"/>
      <c r="SZP1000" s="6"/>
      <c r="SZQ1000" s="6"/>
      <c r="SZR1000" s="6"/>
      <c r="SZS1000" s="6"/>
      <c r="SZT1000" s="6"/>
      <c r="SZU1000" s="6"/>
      <c r="SZV1000" s="6"/>
      <c r="SZW1000" s="6"/>
      <c r="SZX1000" s="6"/>
      <c r="SZY1000" s="6"/>
      <c r="SZZ1000" s="6"/>
      <c r="TAA1000" s="6"/>
      <c r="TAB1000" s="6"/>
      <c r="TAC1000" s="6"/>
      <c r="TAD1000" s="6"/>
      <c r="TAE1000" s="6"/>
      <c r="TAF1000" s="6"/>
      <c r="TAG1000" s="6"/>
      <c r="TAH1000" s="6"/>
      <c r="TAI1000" s="6"/>
      <c r="TAJ1000" s="6"/>
      <c r="TAK1000" s="6"/>
      <c r="TAL1000" s="6"/>
      <c r="TAM1000" s="6"/>
      <c r="TAN1000" s="6"/>
      <c r="TAO1000" s="6"/>
      <c r="TAP1000" s="6"/>
      <c r="TAQ1000" s="6"/>
      <c r="TAR1000" s="6"/>
      <c r="TAS1000" s="6"/>
      <c r="TAT1000" s="6"/>
      <c r="TAU1000" s="6"/>
      <c r="TAV1000" s="6"/>
      <c r="TAW1000" s="6"/>
      <c r="TAX1000" s="6"/>
      <c r="TAY1000" s="6"/>
      <c r="TAZ1000" s="6"/>
      <c r="TBA1000" s="6"/>
      <c r="TBB1000" s="6"/>
      <c r="TBC1000" s="6"/>
      <c r="TBD1000" s="6"/>
      <c r="TBE1000" s="6"/>
      <c r="TBF1000" s="6"/>
      <c r="TBG1000" s="6"/>
      <c r="TBH1000" s="6"/>
      <c r="TBI1000" s="6"/>
      <c r="TBJ1000" s="6"/>
      <c r="TBK1000" s="6"/>
      <c r="TBL1000" s="6"/>
      <c r="TBM1000" s="6"/>
      <c r="TBN1000" s="6"/>
      <c r="TBO1000" s="6"/>
      <c r="TBP1000" s="6"/>
      <c r="TBQ1000" s="6"/>
      <c r="TBR1000" s="6"/>
      <c r="TBS1000" s="6"/>
      <c r="TBT1000" s="6"/>
      <c r="TBU1000" s="6"/>
      <c r="TBV1000" s="6"/>
      <c r="TBW1000" s="6"/>
      <c r="TBX1000" s="6"/>
      <c r="TBY1000" s="6"/>
      <c r="TBZ1000" s="6"/>
      <c r="TCA1000" s="6"/>
      <c r="TCB1000" s="6"/>
      <c r="TCC1000" s="6"/>
      <c r="TCD1000" s="6"/>
      <c r="TCE1000" s="6"/>
      <c r="TCF1000" s="6"/>
      <c r="TCG1000" s="6"/>
      <c r="TCH1000" s="6"/>
      <c r="TCI1000" s="6"/>
      <c r="TCJ1000" s="6"/>
      <c r="TCK1000" s="6"/>
      <c r="TCL1000" s="6"/>
      <c r="TCM1000" s="6"/>
      <c r="TCN1000" s="6"/>
      <c r="TCO1000" s="6"/>
      <c r="TCP1000" s="6"/>
      <c r="TCQ1000" s="6"/>
      <c r="TCR1000" s="6"/>
      <c r="TCS1000" s="6"/>
      <c r="TCT1000" s="6"/>
      <c r="TCU1000" s="6"/>
      <c r="TCV1000" s="6"/>
      <c r="TCW1000" s="6"/>
      <c r="TCX1000" s="6"/>
      <c r="TCY1000" s="6"/>
      <c r="TCZ1000" s="6"/>
      <c r="TDA1000" s="6"/>
      <c r="TDB1000" s="6"/>
      <c r="TDC1000" s="6"/>
      <c r="TDD1000" s="6"/>
      <c r="TDE1000" s="6"/>
      <c r="TDF1000" s="6"/>
      <c r="TDG1000" s="6"/>
      <c r="TDH1000" s="6"/>
      <c r="TDI1000" s="6"/>
      <c r="TDJ1000" s="6"/>
      <c r="TDK1000" s="6"/>
      <c r="TDL1000" s="6"/>
      <c r="TDM1000" s="6"/>
      <c r="TDN1000" s="6"/>
      <c r="TDO1000" s="6"/>
      <c r="TDP1000" s="6"/>
      <c r="TDQ1000" s="6"/>
      <c r="TDR1000" s="6"/>
      <c r="TDS1000" s="6"/>
      <c r="TDT1000" s="6"/>
      <c r="TDU1000" s="6"/>
      <c r="TDV1000" s="6"/>
      <c r="TDW1000" s="6"/>
      <c r="TDX1000" s="6"/>
      <c r="TDY1000" s="6"/>
      <c r="TDZ1000" s="6"/>
      <c r="TEA1000" s="6"/>
      <c r="TEB1000" s="6"/>
      <c r="TEC1000" s="6"/>
      <c r="TED1000" s="6"/>
      <c r="TEE1000" s="6"/>
      <c r="TEF1000" s="6"/>
      <c r="TEG1000" s="6"/>
      <c r="TEH1000" s="6"/>
      <c r="TEI1000" s="6"/>
      <c r="TEJ1000" s="6"/>
      <c r="TEK1000" s="6"/>
      <c r="TEL1000" s="6"/>
      <c r="TEM1000" s="6"/>
      <c r="TEN1000" s="6"/>
      <c r="TEO1000" s="6"/>
      <c r="TEP1000" s="6"/>
      <c r="TEQ1000" s="6"/>
      <c r="TER1000" s="6"/>
      <c r="TES1000" s="6"/>
      <c r="TET1000" s="6"/>
      <c r="TEU1000" s="6"/>
      <c r="TEV1000" s="6"/>
      <c r="TEW1000" s="6"/>
      <c r="TEX1000" s="6"/>
      <c r="TEY1000" s="6"/>
      <c r="TEZ1000" s="6"/>
      <c r="TFA1000" s="6"/>
      <c r="TFB1000" s="6"/>
      <c r="TFC1000" s="6"/>
      <c r="TFD1000" s="6"/>
      <c r="TFE1000" s="6"/>
      <c r="TFF1000" s="6"/>
      <c r="TFG1000" s="6"/>
      <c r="TFH1000" s="6"/>
      <c r="TFI1000" s="6"/>
      <c r="TFJ1000" s="6"/>
      <c r="TFK1000" s="6"/>
      <c r="TFL1000" s="6"/>
      <c r="TFM1000" s="6"/>
      <c r="TFN1000" s="6"/>
      <c r="TFO1000" s="6"/>
      <c r="TFP1000" s="6"/>
      <c r="TFQ1000" s="6"/>
      <c r="TFR1000" s="6"/>
      <c r="TFS1000" s="6"/>
      <c r="TFT1000" s="6"/>
      <c r="TFU1000" s="6"/>
      <c r="TFV1000" s="6"/>
      <c r="TFW1000" s="6"/>
      <c r="TFX1000" s="6"/>
      <c r="TFY1000" s="6"/>
      <c r="TFZ1000" s="6"/>
      <c r="TGA1000" s="6"/>
      <c r="TGB1000" s="6"/>
      <c r="TGC1000" s="6"/>
      <c r="TGD1000" s="6"/>
      <c r="TGE1000" s="6"/>
      <c r="TGF1000" s="6"/>
      <c r="TGG1000" s="6"/>
      <c r="TGH1000" s="6"/>
      <c r="TGI1000" s="6"/>
      <c r="TGJ1000" s="6"/>
      <c r="TGK1000" s="6"/>
      <c r="TGL1000" s="6"/>
      <c r="TGM1000" s="6"/>
      <c r="TGN1000" s="6"/>
      <c r="TGO1000" s="6"/>
      <c r="TGP1000" s="6"/>
      <c r="TGQ1000" s="6"/>
      <c r="TGR1000" s="6"/>
      <c r="TGS1000" s="6"/>
      <c r="TGT1000" s="6"/>
      <c r="TGU1000" s="6"/>
      <c r="TGV1000" s="6"/>
      <c r="TGW1000" s="6"/>
      <c r="TGX1000" s="6"/>
      <c r="TGY1000" s="6"/>
      <c r="TGZ1000" s="6"/>
      <c r="THA1000" s="6"/>
      <c r="THB1000" s="6"/>
      <c r="THC1000" s="6"/>
      <c r="THD1000" s="6"/>
      <c r="THE1000" s="6"/>
      <c r="THF1000" s="6"/>
      <c r="THG1000" s="6"/>
      <c r="THH1000" s="6"/>
      <c r="THI1000" s="6"/>
      <c r="THJ1000" s="6"/>
      <c r="THK1000" s="6"/>
      <c r="THL1000" s="6"/>
      <c r="THM1000" s="6"/>
      <c r="THN1000" s="6"/>
      <c r="THO1000" s="6"/>
      <c r="THP1000" s="6"/>
      <c r="THQ1000" s="6"/>
      <c r="THR1000" s="6"/>
      <c r="THS1000" s="6"/>
      <c r="THT1000" s="6"/>
      <c r="THU1000" s="6"/>
      <c r="THV1000" s="6"/>
      <c r="THW1000" s="6"/>
      <c r="THX1000" s="6"/>
      <c r="THY1000" s="6"/>
      <c r="THZ1000" s="6"/>
      <c r="TIA1000" s="6"/>
      <c r="TIB1000" s="6"/>
      <c r="TIC1000" s="6"/>
      <c r="TID1000" s="6"/>
      <c r="TIE1000" s="6"/>
      <c r="TIF1000" s="6"/>
      <c r="TIG1000" s="6"/>
      <c r="TIH1000" s="6"/>
      <c r="TII1000" s="6"/>
      <c r="TIJ1000" s="6"/>
      <c r="TIK1000" s="6"/>
      <c r="TIL1000" s="6"/>
      <c r="TIM1000" s="6"/>
      <c r="TIN1000" s="6"/>
      <c r="TIO1000" s="6"/>
      <c r="TIP1000" s="6"/>
      <c r="TIQ1000" s="6"/>
      <c r="TIR1000" s="6"/>
      <c r="TIS1000" s="6"/>
      <c r="TIT1000" s="6"/>
      <c r="TIU1000" s="6"/>
      <c r="TIV1000" s="6"/>
      <c r="TIW1000" s="6"/>
      <c r="TIX1000" s="6"/>
      <c r="TIY1000" s="6"/>
      <c r="TIZ1000" s="6"/>
      <c r="TJA1000" s="6"/>
      <c r="TJB1000" s="6"/>
      <c r="TJC1000" s="6"/>
      <c r="TJD1000" s="6"/>
      <c r="TJE1000" s="6"/>
      <c r="TJF1000" s="6"/>
      <c r="TJG1000" s="6"/>
      <c r="TJH1000" s="6"/>
      <c r="TJI1000" s="6"/>
      <c r="TJJ1000" s="6"/>
      <c r="TJK1000" s="6"/>
      <c r="TJL1000" s="6"/>
      <c r="TJM1000" s="6"/>
      <c r="TJN1000" s="6"/>
      <c r="TJO1000" s="6"/>
      <c r="TJP1000" s="6"/>
      <c r="TJQ1000" s="6"/>
      <c r="TJR1000" s="6"/>
      <c r="TJS1000" s="6"/>
      <c r="TJT1000" s="6"/>
      <c r="TJU1000" s="6"/>
      <c r="TJV1000" s="6"/>
      <c r="TJW1000" s="6"/>
      <c r="TJX1000" s="6"/>
      <c r="TJY1000" s="6"/>
      <c r="TJZ1000" s="6"/>
      <c r="TKA1000" s="6"/>
      <c r="TKB1000" s="6"/>
      <c r="TKC1000" s="6"/>
      <c r="TKD1000" s="6"/>
      <c r="TKE1000" s="6"/>
      <c r="TKF1000" s="6"/>
      <c r="TKG1000" s="6"/>
      <c r="TKH1000" s="6"/>
      <c r="TKI1000" s="6"/>
      <c r="TKJ1000" s="6"/>
      <c r="TKK1000" s="6"/>
      <c r="TKL1000" s="6"/>
      <c r="TKM1000" s="6"/>
      <c r="TKN1000" s="6"/>
      <c r="TKO1000" s="6"/>
      <c r="TKP1000" s="6"/>
      <c r="TKQ1000" s="6"/>
      <c r="TKR1000" s="6"/>
      <c r="TKS1000" s="6"/>
      <c r="TKT1000" s="6"/>
      <c r="TKU1000" s="6"/>
      <c r="TKV1000" s="6"/>
      <c r="TKW1000" s="6"/>
      <c r="TKX1000" s="6"/>
      <c r="TKY1000" s="6"/>
      <c r="TKZ1000" s="6"/>
      <c r="TLA1000" s="6"/>
      <c r="TLB1000" s="6"/>
      <c r="TLC1000" s="6"/>
      <c r="TLD1000" s="6"/>
      <c r="TLE1000" s="6"/>
      <c r="TLF1000" s="6"/>
      <c r="TLG1000" s="6"/>
      <c r="TLH1000" s="6"/>
      <c r="TLI1000" s="6"/>
      <c r="TLJ1000" s="6"/>
      <c r="TLK1000" s="6"/>
      <c r="TLL1000" s="6"/>
      <c r="TLM1000" s="6"/>
      <c r="TLN1000" s="6"/>
      <c r="TLO1000" s="6"/>
      <c r="TLP1000" s="6"/>
      <c r="TLQ1000" s="6"/>
      <c r="TLR1000" s="6"/>
      <c r="TLS1000" s="6"/>
      <c r="TLT1000" s="6"/>
      <c r="TLU1000" s="6"/>
      <c r="TLV1000" s="6"/>
      <c r="TLW1000" s="6"/>
      <c r="TLX1000" s="6"/>
      <c r="TLY1000" s="6"/>
      <c r="TLZ1000" s="6"/>
      <c r="TMA1000" s="6"/>
      <c r="TMB1000" s="6"/>
      <c r="TMC1000" s="6"/>
      <c r="TMD1000" s="6"/>
      <c r="TME1000" s="6"/>
      <c r="TMF1000" s="6"/>
      <c r="TMG1000" s="6"/>
      <c r="TMH1000" s="6"/>
      <c r="TMI1000" s="6"/>
      <c r="TMJ1000" s="6"/>
      <c r="TMK1000" s="6"/>
      <c r="TML1000" s="6"/>
      <c r="TMM1000" s="6"/>
      <c r="TMN1000" s="6"/>
      <c r="TMO1000" s="6"/>
      <c r="TMP1000" s="6"/>
      <c r="TMQ1000" s="6"/>
      <c r="TMR1000" s="6"/>
      <c r="TMS1000" s="6"/>
      <c r="TMT1000" s="6"/>
      <c r="TMU1000" s="6"/>
      <c r="TMV1000" s="6"/>
      <c r="TMW1000" s="6"/>
      <c r="TMX1000" s="6"/>
      <c r="TMY1000" s="6"/>
      <c r="TMZ1000" s="6"/>
      <c r="TNA1000" s="6"/>
      <c r="TNB1000" s="6"/>
      <c r="TNC1000" s="6"/>
      <c r="TND1000" s="6"/>
      <c r="TNE1000" s="6"/>
      <c r="TNF1000" s="6"/>
      <c r="TNG1000" s="6"/>
      <c r="TNH1000" s="6"/>
      <c r="TNI1000" s="6"/>
      <c r="TNJ1000" s="6"/>
      <c r="TNK1000" s="6"/>
      <c r="TNL1000" s="6"/>
      <c r="TNM1000" s="6"/>
      <c r="TNN1000" s="6"/>
      <c r="TNO1000" s="6"/>
      <c r="TNP1000" s="6"/>
      <c r="TNQ1000" s="6"/>
      <c r="TNR1000" s="6"/>
      <c r="TNS1000" s="6"/>
      <c r="TNT1000" s="6"/>
      <c r="TNU1000" s="6"/>
      <c r="TNV1000" s="6"/>
      <c r="TNW1000" s="6"/>
      <c r="TNX1000" s="6"/>
      <c r="TNY1000" s="6"/>
      <c r="TNZ1000" s="6"/>
      <c r="TOA1000" s="6"/>
      <c r="TOB1000" s="6"/>
      <c r="TOC1000" s="6"/>
      <c r="TOD1000" s="6"/>
      <c r="TOE1000" s="6"/>
      <c r="TOF1000" s="6"/>
      <c r="TOG1000" s="6"/>
      <c r="TOH1000" s="6"/>
      <c r="TOI1000" s="6"/>
      <c r="TOJ1000" s="6"/>
      <c r="TOK1000" s="6"/>
      <c r="TOL1000" s="6"/>
      <c r="TOM1000" s="6"/>
      <c r="TON1000" s="6"/>
      <c r="TOO1000" s="6"/>
      <c r="TOP1000" s="6"/>
      <c r="TOQ1000" s="6"/>
      <c r="TOR1000" s="6"/>
      <c r="TOS1000" s="6"/>
      <c r="TOT1000" s="6"/>
      <c r="TOU1000" s="6"/>
      <c r="TOV1000" s="6"/>
      <c r="TOW1000" s="6"/>
      <c r="TOX1000" s="6"/>
      <c r="TOY1000" s="6"/>
      <c r="TOZ1000" s="6"/>
      <c r="TPA1000" s="6"/>
      <c r="TPB1000" s="6"/>
      <c r="TPC1000" s="6"/>
      <c r="TPD1000" s="6"/>
      <c r="TPE1000" s="6"/>
      <c r="TPF1000" s="6"/>
      <c r="TPG1000" s="6"/>
      <c r="TPH1000" s="6"/>
      <c r="TPI1000" s="6"/>
      <c r="TPJ1000" s="6"/>
      <c r="TPK1000" s="6"/>
      <c r="TPL1000" s="6"/>
      <c r="TPM1000" s="6"/>
      <c r="TPN1000" s="6"/>
      <c r="TPO1000" s="6"/>
      <c r="TPP1000" s="6"/>
      <c r="TPQ1000" s="6"/>
      <c r="TPR1000" s="6"/>
      <c r="TPS1000" s="6"/>
      <c r="TPT1000" s="6"/>
      <c r="TPU1000" s="6"/>
      <c r="TPV1000" s="6"/>
      <c r="TPW1000" s="6"/>
      <c r="TPX1000" s="6"/>
      <c r="TPY1000" s="6"/>
      <c r="TPZ1000" s="6"/>
      <c r="TQA1000" s="6"/>
      <c r="TQB1000" s="6"/>
      <c r="TQC1000" s="6"/>
      <c r="TQD1000" s="6"/>
      <c r="TQE1000" s="6"/>
      <c r="TQF1000" s="6"/>
      <c r="TQG1000" s="6"/>
      <c r="TQH1000" s="6"/>
      <c r="TQI1000" s="6"/>
      <c r="TQJ1000" s="6"/>
      <c r="TQK1000" s="6"/>
      <c r="TQL1000" s="6"/>
      <c r="TQM1000" s="6"/>
      <c r="TQN1000" s="6"/>
      <c r="TQO1000" s="6"/>
      <c r="TQP1000" s="6"/>
      <c r="TQQ1000" s="6"/>
      <c r="TQR1000" s="6"/>
      <c r="TQS1000" s="6"/>
      <c r="TQT1000" s="6"/>
      <c r="TQU1000" s="6"/>
      <c r="TQV1000" s="6"/>
      <c r="TQW1000" s="6"/>
      <c r="TQX1000" s="6"/>
      <c r="TQY1000" s="6"/>
      <c r="TQZ1000" s="6"/>
      <c r="TRA1000" s="6"/>
      <c r="TRB1000" s="6"/>
      <c r="TRC1000" s="6"/>
      <c r="TRD1000" s="6"/>
      <c r="TRE1000" s="6"/>
      <c r="TRF1000" s="6"/>
      <c r="TRG1000" s="6"/>
      <c r="TRH1000" s="6"/>
      <c r="TRI1000" s="6"/>
      <c r="TRJ1000" s="6"/>
      <c r="TRK1000" s="6"/>
      <c r="TRL1000" s="6"/>
      <c r="TRM1000" s="6"/>
      <c r="TRN1000" s="6"/>
      <c r="TRO1000" s="6"/>
      <c r="TRP1000" s="6"/>
      <c r="TRQ1000" s="6"/>
      <c r="TRR1000" s="6"/>
      <c r="TRS1000" s="6"/>
      <c r="TRT1000" s="6"/>
      <c r="TRU1000" s="6"/>
      <c r="TRV1000" s="6"/>
      <c r="TRW1000" s="6"/>
      <c r="TRX1000" s="6"/>
      <c r="TRY1000" s="6"/>
      <c r="TRZ1000" s="6"/>
      <c r="TSA1000" s="6"/>
      <c r="TSB1000" s="6"/>
      <c r="TSC1000" s="6"/>
      <c r="TSD1000" s="6"/>
      <c r="TSE1000" s="6"/>
      <c r="TSF1000" s="6"/>
      <c r="TSG1000" s="6"/>
      <c r="TSH1000" s="6"/>
      <c r="TSI1000" s="6"/>
      <c r="TSJ1000" s="6"/>
      <c r="TSK1000" s="6"/>
      <c r="TSL1000" s="6"/>
      <c r="TSM1000" s="6"/>
      <c r="TSN1000" s="6"/>
      <c r="TSO1000" s="6"/>
      <c r="TSP1000" s="6"/>
      <c r="TSQ1000" s="6"/>
      <c r="TSR1000" s="6"/>
      <c r="TSS1000" s="6"/>
      <c r="TST1000" s="6"/>
      <c r="TSU1000" s="6"/>
      <c r="TSV1000" s="6"/>
      <c r="TSW1000" s="6"/>
      <c r="TSX1000" s="6"/>
      <c r="TSY1000" s="6"/>
      <c r="TSZ1000" s="6"/>
      <c r="TTA1000" s="6"/>
      <c r="TTB1000" s="6"/>
      <c r="TTC1000" s="6"/>
      <c r="TTD1000" s="6"/>
      <c r="TTE1000" s="6"/>
      <c r="TTF1000" s="6"/>
      <c r="TTG1000" s="6"/>
      <c r="TTH1000" s="6"/>
      <c r="TTI1000" s="6"/>
      <c r="TTJ1000" s="6"/>
      <c r="TTK1000" s="6"/>
      <c r="TTL1000" s="6"/>
      <c r="TTM1000" s="6"/>
      <c r="TTN1000" s="6"/>
      <c r="TTO1000" s="6"/>
      <c r="TTP1000" s="6"/>
      <c r="TTQ1000" s="6"/>
      <c r="TTR1000" s="6"/>
      <c r="TTS1000" s="6"/>
      <c r="TTT1000" s="6"/>
      <c r="TTU1000" s="6"/>
      <c r="TTV1000" s="6"/>
      <c r="TTW1000" s="6"/>
      <c r="TTX1000" s="6"/>
      <c r="TTY1000" s="6"/>
      <c r="TTZ1000" s="6"/>
      <c r="TUA1000" s="6"/>
      <c r="TUB1000" s="6"/>
      <c r="TUC1000" s="6"/>
      <c r="TUD1000" s="6"/>
      <c r="TUE1000" s="6"/>
      <c r="TUF1000" s="6"/>
      <c r="TUG1000" s="6"/>
      <c r="TUH1000" s="6"/>
      <c r="TUI1000" s="6"/>
      <c r="TUJ1000" s="6"/>
      <c r="TUK1000" s="6"/>
      <c r="TUL1000" s="6"/>
      <c r="TUM1000" s="6"/>
      <c r="TUN1000" s="6"/>
      <c r="TUO1000" s="6"/>
      <c r="TUP1000" s="6"/>
      <c r="TUQ1000" s="6"/>
      <c r="TUR1000" s="6"/>
      <c r="TUS1000" s="6"/>
      <c r="TUT1000" s="6"/>
      <c r="TUU1000" s="6"/>
      <c r="TUV1000" s="6"/>
      <c r="TUW1000" s="6"/>
      <c r="TUX1000" s="6"/>
      <c r="TUY1000" s="6"/>
      <c r="TUZ1000" s="6"/>
      <c r="TVA1000" s="6"/>
      <c r="TVB1000" s="6"/>
      <c r="TVC1000" s="6"/>
      <c r="TVD1000" s="6"/>
      <c r="TVE1000" s="6"/>
      <c r="TVF1000" s="6"/>
      <c r="TVG1000" s="6"/>
      <c r="TVH1000" s="6"/>
      <c r="TVI1000" s="6"/>
      <c r="TVJ1000" s="6"/>
      <c r="TVK1000" s="6"/>
      <c r="TVL1000" s="6"/>
      <c r="TVM1000" s="6"/>
      <c r="TVN1000" s="6"/>
      <c r="TVO1000" s="6"/>
      <c r="TVP1000" s="6"/>
      <c r="TVQ1000" s="6"/>
      <c r="TVR1000" s="6"/>
      <c r="TVS1000" s="6"/>
      <c r="TVT1000" s="6"/>
      <c r="TVU1000" s="6"/>
      <c r="TVV1000" s="6"/>
      <c r="TVW1000" s="6"/>
      <c r="TVX1000" s="6"/>
      <c r="TVY1000" s="6"/>
      <c r="TVZ1000" s="6"/>
      <c r="TWA1000" s="6"/>
      <c r="TWB1000" s="6"/>
      <c r="TWC1000" s="6"/>
      <c r="TWD1000" s="6"/>
      <c r="TWE1000" s="6"/>
      <c r="TWF1000" s="6"/>
      <c r="TWG1000" s="6"/>
      <c r="TWH1000" s="6"/>
      <c r="TWI1000" s="6"/>
      <c r="TWJ1000" s="6"/>
      <c r="TWK1000" s="6"/>
      <c r="TWL1000" s="6"/>
      <c r="TWM1000" s="6"/>
      <c r="TWN1000" s="6"/>
      <c r="TWO1000" s="6"/>
      <c r="TWP1000" s="6"/>
      <c r="TWQ1000" s="6"/>
      <c r="TWR1000" s="6"/>
      <c r="TWS1000" s="6"/>
      <c r="TWT1000" s="6"/>
      <c r="TWU1000" s="6"/>
      <c r="TWV1000" s="6"/>
      <c r="TWW1000" s="6"/>
      <c r="TWX1000" s="6"/>
      <c r="TWY1000" s="6"/>
      <c r="TWZ1000" s="6"/>
      <c r="TXA1000" s="6"/>
      <c r="TXB1000" s="6"/>
      <c r="TXC1000" s="6"/>
      <c r="TXD1000" s="6"/>
      <c r="TXE1000" s="6"/>
      <c r="TXF1000" s="6"/>
      <c r="TXG1000" s="6"/>
      <c r="TXH1000" s="6"/>
      <c r="TXI1000" s="6"/>
      <c r="TXJ1000" s="6"/>
      <c r="TXK1000" s="6"/>
      <c r="TXL1000" s="6"/>
      <c r="TXM1000" s="6"/>
      <c r="TXN1000" s="6"/>
      <c r="TXO1000" s="6"/>
      <c r="TXP1000" s="6"/>
      <c r="TXQ1000" s="6"/>
      <c r="TXR1000" s="6"/>
      <c r="TXS1000" s="6"/>
      <c r="TXT1000" s="6"/>
      <c r="TXU1000" s="6"/>
      <c r="TXV1000" s="6"/>
      <c r="TXW1000" s="6"/>
      <c r="TXX1000" s="6"/>
      <c r="TXY1000" s="6"/>
      <c r="TXZ1000" s="6"/>
      <c r="TYA1000" s="6"/>
      <c r="TYB1000" s="6"/>
      <c r="TYC1000" s="6"/>
      <c r="TYD1000" s="6"/>
      <c r="TYE1000" s="6"/>
      <c r="TYF1000" s="6"/>
      <c r="TYG1000" s="6"/>
      <c r="TYH1000" s="6"/>
      <c r="TYI1000" s="6"/>
      <c r="TYJ1000" s="6"/>
      <c r="TYK1000" s="6"/>
      <c r="TYL1000" s="6"/>
      <c r="TYM1000" s="6"/>
      <c r="TYN1000" s="6"/>
      <c r="TYO1000" s="6"/>
      <c r="TYP1000" s="6"/>
      <c r="TYQ1000" s="6"/>
      <c r="TYR1000" s="6"/>
      <c r="TYS1000" s="6"/>
      <c r="TYT1000" s="6"/>
      <c r="TYU1000" s="6"/>
      <c r="TYV1000" s="6"/>
      <c r="TYW1000" s="6"/>
      <c r="TYX1000" s="6"/>
      <c r="TYY1000" s="6"/>
      <c r="TYZ1000" s="6"/>
      <c r="TZA1000" s="6"/>
      <c r="TZB1000" s="6"/>
      <c r="TZC1000" s="6"/>
      <c r="TZD1000" s="6"/>
      <c r="TZE1000" s="6"/>
      <c r="TZF1000" s="6"/>
      <c r="TZG1000" s="6"/>
      <c r="TZH1000" s="6"/>
      <c r="TZI1000" s="6"/>
      <c r="TZJ1000" s="6"/>
      <c r="TZK1000" s="6"/>
      <c r="TZL1000" s="6"/>
      <c r="TZM1000" s="6"/>
      <c r="TZN1000" s="6"/>
      <c r="TZO1000" s="6"/>
      <c r="TZP1000" s="6"/>
      <c r="TZQ1000" s="6"/>
      <c r="TZR1000" s="6"/>
      <c r="TZS1000" s="6"/>
      <c r="TZT1000" s="6"/>
      <c r="TZU1000" s="6"/>
      <c r="TZV1000" s="6"/>
      <c r="TZW1000" s="6"/>
      <c r="TZX1000" s="6"/>
      <c r="TZY1000" s="6"/>
      <c r="TZZ1000" s="6"/>
      <c r="UAA1000" s="6"/>
      <c r="UAB1000" s="6"/>
      <c r="UAC1000" s="6"/>
      <c r="UAD1000" s="6"/>
      <c r="UAE1000" s="6"/>
      <c r="UAF1000" s="6"/>
      <c r="UAG1000" s="6"/>
      <c r="UAH1000" s="6"/>
      <c r="UAI1000" s="6"/>
      <c r="UAJ1000" s="6"/>
      <c r="UAK1000" s="6"/>
      <c r="UAL1000" s="6"/>
      <c r="UAM1000" s="6"/>
      <c r="UAN1000" s="6"/>
      <c r="UAO1000" s="6"/>
      <c r="UAP1000" s="6"/>
      <c r="UAQ1000" s="6"/>
      <c r="UAR1000" s="6"/>
      <c r="UAS1000" s="6"/>
      <c r="UAT1000" s="6"/>
      <c r="UAU1000" s="6"/>
      <c r="UAV1000" s="6"/>
      <c r="UAW1000" s="6"/>
      <c r="UAX1000" s="6"/>
      <c r="UAY1000" s="6"/>
      <c r="UAZ1000" s="6"/>
      <c r="UBA1000" s="6"/>
      <c r="UBB1000" s="6"/>
      <c r="UBC1000" s="6"/>
      <c r="UBD1000" s="6"/>
      <c r="UBE1000" s="6"/>
      <c r="UBF1000" s="6"/>
      <c r="UBG1000" s="6"/>
      <c r="UBH1000" s="6"/>
      <c r="UBI1000" s="6"/>
      <c r="UBJ1000" s="6"/>
      <c r="UBK1000" s="6"/>
      <c r="UBL1000" s="6"/>
      <c r="UBM1000" s="6"/>
      <c r="UBN1000" s="6"/>
      <c r="UBO1000" s="6"/>
      <c r="UBP1000" s="6"/>
      <c r="UBQ1000" s="6"/>
      <c r="UBR1000" s="6"/>
      <c r="UBS1000" s="6"/>
      <c r="UBT1000" s="6"/>
      <c r="UBU1000" s="6"/>
      <c r="UBV1000" s="6"/>
      <c r="UBW1000" s="6"/>
      <c r="UBX1000" s="6"/>
      <c r="UBY1000" s="6"/>
      <c r="UBZ1000" s="6"/>
      <c r="UCA1000" s="6"/>
      <c r="UCB1000" s="6"/>
      <c r="UCC1000" s="6"/>
      <c r="UCD1000" s="6"/>
      <c r="UCE1000" s="6"/>
      <c r="UCF1000" s="6"/>
      <c r="UCG1000" s="6"/>
      <c r="UCH1000" s="6"/>
      <c r="UCI1000" s="6"/>
      <c r="UCJ1000" s="6"/>
      <c r="UCK1000" s="6"/>
      <c r="UCL1000" s="6"/>
      <c r="UCM1000" s="6"/>
      <c r="UCN1000" s="6"/>
      <c r="UCO1000" s="6"/>
      <c r="UCP1000" s="6"/>
      <c r="UCQ1000" s="6"/>
      <c r="UCR1000" s="6"/>
      <c r="UCS1000" s="6"/>
      <c r="UCT1000" s="6"/>
      <c r="UCU1000" s="6"/>
      <c r="UCV1000" s="6"/>
      <c r="UCW1000" s="6"/>
      <c r="UCX1000" s="6"/>
      <c r="UCY1000" s="6"/>
      <c r="UCZ1000" s="6"/>
      <c r="UDA1000" s="6"/>
      <c r="UDB1000" s="6"/>
      <c r="UDC1000" s="6"/>
      <c r="UDD1000" s="6"/>
      <c r="UDE1000" s="6"/>
      <c r="UDF1000" s="6"/>
      <c r="UDG1000" s="6"/>
      <c r="UDH1000" s="6"/>
      <c r="UDI1000" s="6"/>
      <c r="UDJ1000" s="6"/>
      <c r="UDK1000" s="6"/>
      <c r="UDL1000" s="6"/>
      <c r="UDM1000" s="6"/>
      <c r="UDN1000" s="6"/>
      <c r="UDO1000" s="6"/>
      <c r="UDP1000" s="6"/>
      <c r="UDQ1000" s="6"/>
      <c r="UDR1000" s="6"/>
      <c r="UDS1000" s="6"/>
      <c r="UDT1000" s="6"/>
      <c r="UDU1000" s="6"/>
      <c r="UDV1000" s="6"/>
      <c r="UDW1000" s="6"/>
      <c r="UDX1000" s="6"/>
      <c r="UDY1000" s="6"/>
      <c r="UDZ1000" s="6"/>
      <c r="UEA1000" s="6"/>
      <c r="UEB1000" s="6"/>
      <c r="UEC1000" s="6"/>
      <c r="UED1000" s="6"/>
      <c r="UEE1000" s="6"/>
      <c r="UEF1000" s="6"/>
      <c r="UEG1000" s="6"/>
      <c r="UEH1000" s="6"/>
      <c r="UEI1000" s="6"/>
      <c r="UEJ1000" s="6"/>
      <c r="UEK1000" s="6"/>
      <c r="UEL1000" s="6"/>
      <c r="UEM1000" s="6"/>
      <c r="UEN1000" s="6"/>
      <c r="UEO1000" s="6"/>
      <c r="UEP1000" s="6"/>
      <c r="UEQ1000" s="6"/>
      <c r="UER1000" s="6"/>
      <c r="UES1000" s="6"/>
      <c r="UET1000" s="6"/>
      <c r="UEU1000" s="6"/>
      <c r="UEV1000" s="6"/>
      <c r="UEW1000" s="6"/>
      <c r="UEX1000" s="6"/>
      <c r="UEY1000" s="6"/>
      <c r="UEZ1000" s="6"/>
      <c r="UFA1000" s="6"/>
      <c r="UFB1000" s="6"/>
      <c r="UFC1000" s="6"/>
      <c r="UFD1000" s="6"/>
      <c r="UFE1000" s="6"/>
      <c r="UFF1000" s="6"/>
      <c r="UFG1000" s="6"/>
      <c r="UFH1000" s="6"/>
      <c r="UFI1000" s="6"/>
      <c r="UFJ1000" s="6"/>
      <c r="UFK1000" s="6"/>
      <c r="UFL1000" s="6"/>
      <c r="UFM1000" s="6"/>
      <c r="UFN1000" s="6"/>
      <c r="UFO1000" s="6"/>
      <c r="UFP1000" s="6"/>
      <c r="UFQ1000" s="6"/>
      <c r="UFR1000" s="6"/>
      <c r="UFS1000" s="6"/>
      <c r="UFT1000" s="6"/>
      <c r="UFU1000" s="6"/>
      <c r="UFV1000" s="6"/>
      <c r="UFW1000" s="6"/>
      <c r="UFX1000" s="6"/>
      <c r="UFY1000" s="6"/>
      <c r="UFZ1000" s="6"/>
      <c r="UGA1000" s="6"/>
      <c r="UGB1000" s="6"/>
      <c r="UGC1000" s="6"/>
      <c r="UGD1000" s="6"/>
      <c r="UGE1000" s="6"/>
      <c r="UGF1000" s="6"/>
      <c r="UGG1000" s="6"/>
      <c r="UGH1000" s="6"/>
      <c r="UGI1000" s="6"/>
      <c r="UGJ1000" s="6"/>
      <c r="UGK1000" s="6"/>
      <c r="UGL1000" s="6"/>
      <c r="UGM1000" s="6"/>
      <c r="UGN1000" s="6"/>
      <c r="UGO1000" s="6"/>
      <c r="UGP1000" s="6"/>
      <c r="UGQ1000" s="6"/>
      <c r="UGR1000" s="6"/>
      <c r="UGS1000" s="6"/>
      <c r="UGT1000" s="6"/>
      <c r="UGU1000" s="6"/>
      <c r="UGV1000" s="6"/>
      <c r="UGW1000" s="6"/>
      <c r="UGX1000" s="6"/>
      <c r="UGY1000" s="6"/>
      <c r="UGZ1000" s="6"/>
      <c r="UHA1000" s="6"/>
      <c r="UHB1000" s="6"/>
      <c r="UHC1000" s="6"/>
      <c r="UHD1000" s="6"/>
      <c r="UHE1000" s="6"/>
      <c r="UHF1000" s="6"/>
      <c r="UHG1000" s="6"/>
      <c r="UHH1000" s="6"/>
      <c r="UHI1000" s="6"/>
      <c r="UHJ1000" s="6"/>
      <c r="UHK1000" s="6"/>
      <c r="UHL1000" s="6"/>
      <c r="UHM1000" s="6"/>
      <c r="UHN1000" s="6"/>
      <c r="UHO1000" s="6"/>
      <c r="UHP1000" s="6"/>
      <c r="UHQ1000" s="6"/>
      <c r="UHR1000" s="6"/>
      <c r="UHS1000" s="6"/>
      <c r="UHT1000" s="6"/>
      <c r="UHU1000" s="6"/>
      <c r="UHV1000" s="6"/>
      <c r="UHW1000" s="6"/>
      <c r="UHX1000" s="6"/>
      <c r="UHY1000" s="6"/>
      <c r="UHZ1000" s="6"/>
      <c r="UIA1000" s="6"/>
      <c r="UIB1000" s="6"/>
      <c r="UIC1000" s="6"/>
      <c r="UID1000" s="6"/>
      <c r="UIE1000" s="6"/>
      <c r="UIF1000" s="6"/>
      <c r="UIG1000" s="6"/>
      <c r="UIH1000" s="6"/>
      <c r="UII1000" s="6"/>
      <c r="UIJ1000" s="6"/>
      <c r="UIK1000" s="6"/>
      <c r="UIL1000" s="6"/>
      <c r="UIM1000" s="6"/>
      <c r="UIN1000" s="6"/>
      <c r="UIO1000" s="6"/>
      <c r="UIP1000" s="6"/>
      <c r="UIQ1000" s="6"/>
      <c r="UIR1000" s="6"/>
      <c r="UIS1000" s="6"/>
      <c r="UIT1000" s="6"/>
      <c r="UIU1000" s="6"/>
      <c r="UIV1000" s="6"/>
      <c r="UIW1000" s="6"/>
      <c r="UIX1000" s="6"/>
      <c r="UIY1000" s="6"/>
      <c r="UIZ1000" s="6"/>
      <c r="UJA1000" s="6"/>
      <c r="UJB1000" s="6"/>
      <c r="UJC1000" s="6"/>
      <c r="UJD1000" s="6"/>
      <c r="UJE1000" s="6"/>
      <c r="UJF1000" s="6"/>
      <c r="UJG1000" s="6"/>
      <c r="UJH1000" s="6"/>
      <c r="UJI1000" s="6"/>
      <c r="UJJ1000" s="6"/>
      <c r="UJK1000" s="6"/>
      <c r="UJL1000" s="6"/>
      <c r="UJM1000" s="6"/>
      <c r="UJN1000" s="6"/>
      <c r="UJO1000" s="6"/>
      <c r="UJP1000" s="6"/>
      <c r="UJQ1000" s="6"/>
      <c r="UJR1000" s="6"/>
      <c r="UJS1000" s="6"/>
      <c r="UJT1000" s="6"/>
      <c r="UJU1000" s="6"/>
      <c r="UJV1000" s="6"/>
      <c r="UJW1000" s="6"/>
      <c r="UJX1000" s="6"/>
      <c r="UJY1000" s="6"/>
      <c r="UJZ1000" s="6"/>
      <c r="UKA1000" s="6"/>
      <c r="UKB1000" s="6"/>
      <c r="UKC1000" s="6"/>
      <c r="UKD1000" s="6"/>
      <c r="UKE1000" s="6"/>
      <c r="UKF1000" s="6"/>
      <c r="UKG1000" s="6"/>
      <c r="UKH1000" s="6"/>
      <c r="UKI1000" s="6"/>
      <c r="UKJ1000" s="6"/>
      <c r="UKK1000" s="6"/>
      <c r="UKL1000" s="6"/>
      <c r="UKM1000" s="6"/>
      <c r="UKN1000" s="6"/>
      <c r="UKO1000" s="6"/>
      <c r="UKP1000" s="6"/>
      <c r="UKQ1000" s="6"/>
      <c r="UKR1000" s="6"/>
      <c r="UKS1000" s="6"/>
      <c r="UKT1000" s="6"/>
      <c r="UKU1000" s="6"/>
      <c r="UKV1000" s="6"/>
      <c r="UKW1000" s="6"/>
      <c r="UKX1000" s="6"/>
      <c r="UKY1000" s="6"/>
      <c r="UKZ1000" s="6"/>
      <c r="ULA1000" s="6"/>
      <c r="ULB1000" s="6"/>
      <c r="ULC1000" s="6"/>
      <c r="ULD1000" s="6"/>
      <c r="ULE1000" s="6"/>
      <c r="ULF1000" s="6"/>
      <c r="ULG1000" s="6"/>
      <c r="ULH1000" s="6"/>
      <c r="ULI1000" s="6"/>
      <c r="ULJ1000" s="6"/>
      <c r="ULK1000" s="6"/>
      <c r="ULL1000" s="6"/>
      <c r="ULM1000" s="6"/>
      <c r="ULN1000" s="6"/>
      <c r="ULO1000" s="6"/>
      <c r="ULP1000" s="6"/>
      <c r="ULQ1000" s="6"/>
      <c r="ULR1000" s="6"/>
      <c r="ULS1000" s="6"/>
      <c r="ULT1000" s="6"/>
      <c r="ULU1000" s="6"/>
      <c r="ULV1000" s="6"/>
      <c r="ULW1000" s="6"/>
      <c r="ULX1000" s="6"/>
      <c r="ULY1000" s="6"/>
      <c r="ULZ1000" s="6"/>
      <c r="UMA1000" s="6"/>
      <c r="UMB1000" s="6"/>
      <c r="UMC1000" s="6"/>
      <c r="UMD1000" s="6"/>
      <c r="UME1000" s="6"/>
      <c r="UMF1000" s="6"/>
      <c r="UMG1000" s="6"/>
      <c r="UMH1000" s="6"/>
      <c r="UMI1000" s="6"/>
      <c r="UMJ1000" s="6"/>
      <c r="UMK1000" s="6"/>
      <c r="UML1000" s="6"/>
      <c r="UMM1000" s="6"/>
      <c r="UMN1000" s="6"/>
      <c r="UMO1000" s="6"/>
      <c r="UMP1000" s="6"/>
      <c r="UMQ1000" s="6"/>
      <c r="UMR1000" s="6"/>
      <c r="UMS1000" s="6"/>
      <c r="UMT1000" s="6"/>
      <c r="UMU1000" s="6"/>
      <c r="UMV1000" s="6"/>
      <c r="UMW1000" s="6"/>
      <c r="UMX1000" s="6"/>
      <c r="UMY1000" s="6"/>
      <c r="UMZ1000" s="6"/>
      <c r="UNA1000" s="6"/>
      <c r="UNB1000" s="6"/>
      <c r="UNC1000" s="6"/>
      <c r="UND1000" s="6"/>
      <c r="UNE1000" s="6"/>
      <c r="UNF1000" s="6"/>
      <c r="UNG1000" s="6"/>
      <c r="UNH1000" s="6"/>
      <c r="UNI1000" s="6"/>
      <c r="UNJ1000" s="6"/>
      <c r="UNK1000" s="6"/>
      <c r="UNL1000" s="6"/>
      <c r="UNM1000" s="6"/>
      <c r="UNN1000" s="6"/>
      <c r="UNO1000" s="6"/>
      <c r="UNP1000" s="6"/>
      <c r="UNQ1000" s="6"/>
      <c r="UNR1000" s="6"/>
      <c r="UNS1000" s="6"/>
      <c r="UNT1000" s="6"/>
      <c r="UNU1000" s="6"/>
      <c r="UNV1000" s="6"/>
      <c r="UNW1000" s="6"/>
      <c r="UNX1000" s="6"/>
      <c r="UNY1000" s="6"/>
      <c r="UNZ1000" s="6"/>
      <c r="UOA1000" s="6"/>
      <c r="UOB1000" s="6"/>
      <c r="UOC1000" s="6"/>
      <c r="UOD1000" s="6"/>
      <c r="UOE1000" s="6"/>
      <c r="UOF1000" s="6"/>
      <c r="UOG1000" s="6"/>
      <c r="UOH1000" s="6"/>
      <c r="UOI1000" s="6"/>
      <c r="UOJ1000" s="6"/>
      <c r="UOK1000" s="6"/>
      <c r="UOL1000" s="6"/>
      <c r="UOM1000" s="6"/>
      <c r="UON1000" s="6"/>
      <c r="UOO1000" s="6"/>
      <c r="UOP1000" s="6"/>
      <c r="UOQ1000" s="6"/>
      <c r="UOR1000" s="6"/>
      <c r="UOS1000" s="6"/>
      <c r="UOT1000" s="6"/>
      <c r="UOU1000" s="6"/>
      <c r="UOV1000" s="6"/>
      <c r="UOW1000" s="6"/>
      <c r="UOX1000" s="6"/>
      <c r="UOY1000" s="6"/>
      <c r="UOZ1000" s="6"/>
      <c r="UPA1000" s="6"/>
      <c r="UPB1000" s="6"/>
      <c r="UPC1000" s="6"/>
      <c r="UPD1000" s="6"/>
      <c r="UPE1000" s="6"/>
      <c r="UPF1000" s="6"/>
      <c r="UPG1000" s="6"/>
      <c r="UPH1000" s="6"/>
      <c r="UPI1000" s="6"/>
      <c r="UPJ1000" s="6"/>
      <c r="UPK1000" s="6"/>
      <c r="UPL1000" s="6"/>
      <c r="UPM1000" s="6"/>
      <c r="UPN1000" s="6"/>
      <c r="UPO1000" s="6"/>
      <c r="UPP1000" s="6"/>
      <c r="UPQ1000" s="6"/>
      <c r="UPR1000" s="6"/>
      <c r="UPS1000" s="6"/>
      <c r="UPT1000" s="6"/>
      <c r="UPU1000" s="6"/>
      <c r="UPV1000" s="6"/>
      <c r="UPW1000" s="6"/>
      <c r="UPX1000" s="6"/>
      <c r="UPY1000" s="6"/>
      <c r="UPZ1000" s="6"/>
      <c r="UQA1000" s="6"/>
      <c r="UQB1000" s="6"/>
      <c r="UQC1000" s="6"/>
      <c r="UQD1000" s="6"/>
      <c r="UQE1000" s="6"/>
      <c r="UQF1000" s="6"/>
      <c r="UQG1000" s="6"/>
      <c r="UQH1000" s="6"/>
      <c r="UQI1000" s="6"/>
      <c r="UQJ1000" s="6"/>
      <c r="UQK1000" s="6"/>
      <c r="UQL1000" s="6"/>
      <c r="UQM1000" s="6"/>
      <c r="UQN1000" s="6"/>
      <c r="UQO1000" s="6"/>
      <c r="UQP1000" s="6"/>
      <c r="UQQ1000" s="6"/>
      <c r="UQR1000" s="6"/>
      <c r="UQS1000" s="6"/>
      <c r="UQT1000" s="6"/>
      <c r="UQU1000" s="6"/>
      <c r="UQV1000" s="6"/>
      <c r="UQW1000" s="6"/>
      <c r="UQX1000" s="6"/>
      <c r="UQY1000" s="6"/>
      <c r="UQZ1000" s="6"/>
      <c r="URA1000" s="6"/>
      <c r="URB1000" s="6"/>
      <c r="URC1000" s="6"/>
      <c r="URD1000" s="6"/>
      <c r="URE1000" s="6"/>
      <c r="URF1000" s="6"/>
      <c r="URG1000" s="6"/>
      <c r="URH1000" s="6"/>
      <c r="URI1000" s="6"/>
      <c r="URJ1000" s="6"/>
      <c r="URK1000" s="6"/>
      <c r="URL1000" s="6"/>
      <c r="URM1000" s="6"/>
      <c r="URN1000" s="6"/>
      <c r="URO1000" s="6"/>
      <c r="URP1000" s="6"/>
      <c r="URQ1000" s="6"/>
      <c r="URR1000" s="6"/>
      <c r="URS1000" s="6"/>
      <c r="URT1000" s="6"/>
      <c r="URU1000" s="6"/>
      <c r="URV1000" s="6"/>
      <c r="URW1000" s="6"/>
      <c r="URX1000" s="6"/>
      <c r="URY1000" s="6"/>
      <c r="URZ1000" s="6"/>
      <c r="USA1000" s="6"/>
      <c r="USB1000" s="6"/>
      <c r="USC1000" s="6"/>
      <c r="USD1000" s="6"/>
      <c r="USE1000" s="6"/>
      <c r="USF1000" s="6"/>
      <c r="USG1000" s="6"/>
      <c r="USH1000" s="6"/>
      <c r="USI1000" s="6"/>
      <c r="USJ1000" s="6"/>
      <c r="USK1000" s="6"/>
      <c r="USL1000" s="6"/>
      <c r="USM1000" s="6"/>
      <c r="USN1000" s="6"/>
      <c r="USO1000" s="6"/>
      <c r="USP1000" s="6"/>
      <c r="USQ1000" s="6"/>
      <c r="USR1000" s="6"/>
      <c r="USS1000" s="6"/>
      <c r="UST1000" s="6"/>
      <c r="USU1000" s="6"/>
      <c r="USV1000" s="6"/>
      <c r="USW1000" s="6"/>
      <c r="USX1000" s="6"/>
      <c r="USY1000" s="6"/>
      <c r="USZ1000" s="6"/>
      <c r="UTA1000" s="6"/>
      <c r="UTB1000" s="6"/>
      <c r="UTC1000" s="6"/>
      <c r="UTD1000" s="6"/>
      <c r="UTE1000" s="6"/>
      <c r="UTF1000" s="6"/>
      <c r="UTG1000" s="6"/>
      <c r="UTH1000" s="6"/>
      <c r="UTI1000" s="6"/>
      <c r="UTJ1000" s="6"/>
      <c r="UTK1000" s="6"/>
      <c r="UTL1000" s="6"/>
      <c r="UTM1000" s="6"/>
      <c r="UTN1000" s="6"/>
      <c r="UTO1000" s="6"/>
      <c r="UTP1000" s="6"/>
      <c r="UTQ1000" s="6"/>
      <c r="UTR1000" s="6"/>
      <c r="UTS1000" s="6"/>
      <c r="UTT1000" s="6"/>
      <c r="UTU1000" s="6"/>
      <c r="UTV1000" s="6"/>
      <c r="UTW1000" s="6"/>
      <c r="UTX1000" s="6"/>
      <c r="UTY1000" s="6"/>
      <c r="UTZ1000" s="6"/>
      <c r="UUA1000" s="6"/>
      <c r="UUB1000" s="6"/>
      <c r="UUC1000" s="6"/>
      <c r="UUD1000" s="6"/>
      <c r="UUE1000" s="6"/>
      <c r="UUF1000" s="6"/>
      <c r="UUG1000" s="6"/>
      <c r="UUH1000" s="6"/>
      <c r="UUI1000" s="6"/>
      <c r="UUJ1000" s="6"/>
      <c r="UUK1000" s="6"/>
      <c r="UUL1000" s="6"/>
      <c r="UUM1000" s="6"/>
      <c r="UUN1000" s="6"/>
      <c r="UUO1000" s="6"/>
      <c r="UUP1000" s="6"/>
      <c r="UUQ1000" s="6"/>
      <c r="UUR1000" s="6"/>
      <c r="UUS1000" s="6"/>
      <c r="UUT1000" s="6"/>
      <c r="UUU1000" s="6"/>
      <c r="UUV1000" s="6"/>
      <c r="UUW1000" s="6"/>
      <c r="UUX1000" s="6"/>
      <c r="UUY1000" s="6"/>
      <c r="UUZ1000" s="6"/>
      <c r="UVA1000" s="6"/>
      <c r="UVB1000" s="6"/>
      <c r="UVC1000" s="6"/>
      <c r="UVD1000" s="6"/>
      <c r="UVE1000" s="6"/>
      <c r="UVF1000" s="6"/>
      <c r="UVG1000" s="6"/>
      <c r="UVH1000" s="6"/>
      <c r="UVI1000" s="6"/>
      <c r="UVJ1000" s="6"/>
      <c r="UVK1000" s="6"/>
      <c r="UVL1000" s="6"/>
      <c r="UVM1000" s="6"/>
      <c r="UVN1000" s="6"/>
      <c r="UVO1000" s="6"/>
      <c r="UVP1000" s="6"/>
      <c r="UVQ1000" s="6"/>
      <c r="UVR1000" s="6"/>
      <c r="UVS1000" s="6"/>
      <c r="UVT1000" s="6"/>
      <c r="UVU1000" s="6"/>
      <c r="UVV1000" s="6"/>
      <c r="UVW1000" s="6"/>
      <c r="UVX1000" s="6"/>
      <c r="UVY1000" s="6"/>
      <c r="UVZ1000" s="6"/>
      <c r="UWA1000" s="6"/>
      <c r="UWB1000" s="6"/>
      <c r="UWC1000" s="6"/>
      <c r="UWD1000" s="6"/>
      <c r="UWE1000" s="6"/>
      <c r="UWF1000" s="6"/>
      <c r="UWG1000" s="6"/>
      <c r="UWH1000" s="6"/>
      <c r="UWI1000" s="6"/>
      <c r="UWJ1000" s="6"/>
      <c r="UWK1000" s="6"/>
      <c r="UWL1000" s="6"/>
      <c r="UWM1000" s="6"/>
      <c r="UWN1000" s="6"/>
      <c r="UWO1000" s="6"/>
      <c r="UWP1000" s="6"/>
      <c r="UWQ1000" s="6"/>
      <c r="UWR1000" s="6"/>
      <c r="UWS1000" s="6"/>
      <c r="UWT1000" s="6"/>
      <c r="UWU1000" s="6"/>
      <c r="UWV1000" s="6"/>
      <c r="UWW1000" s="6"/>
      <c r="UWX1000" s="6"/>
      <c r="UWY1000" s="6"/>
      <c r="UWZ1000" s="6"/>
      <c r="UXA1000" s="6"/>
      <c r="UXB1000" s="6"/>
      <c r="UXC1000" s="6"/>
      <c r="UXD1000" s="6"/>
      <c r="UXE1000" s="6"/>
      <c r="UXF1000" s="6"/>
      <c r="UXG1000" s="6"/>
      <c r="UXH1000" s="6"/>
      <c r="UXI1000" s="6"/>
      <c r="UXJ1000" s="6"/>
      <c r="UXK1000" s="6"/>
      <c r="UXL1000" s="6"/>
      <c r="UXM1000" s="6"/>
      <c r="UXN1000" s="6"/>
      <c r="UXO1000" s="6"/>
      <c r="UXP1000" s="6"/>
      <c r="UXQ1000" s="6"/>
      <c r="UXR1000" s="6"/>
      <c r="UXS1000" s="6"/>
      <c r="UXT1000" s="6"/>
      <c r="UXU1000" s="6"/>
      <c r="UXV1000" s="6"/>
      <c r="UXW1000" s="6"/>
      <c r="UXX1000" s="6"/>
      <c r="UXY1000" s="6"/>
      <c r="UXZ1000" s="6"/>
      <c r="UYA1000" s="6"/>
      <c r="UYB1000" s="6"/>
      <c r="UYC1000" s="6"/>
      <c r="UYD1000" s="6"/>
      <c r="UYE1000" s="6"/>
      <c r="UYF1000" s="6"/>
      <c r="UYG1000" s="6"/>
      <c r="UYH1000" s="6"/>
      <c r="UYI1000" s="6"/>
      <c r="UYJ1000" s="6"/>
      <c r="UYK1000" s="6"/>
      <c r="UYL1000" s="6"/>
      <c r="UYM1000" s="6"/>
      <c r="UYN1000" s="6"/>
      <c r="UYO1000" s="6"/>
      <c r="UYP1000" s="6"/>
      <c r="UYQ1000" s="6"/>
      <c r="UYR1000" s="6"/>
      <c r="UYS1000" s="6"/>
      <c r="UYT1000" s="6"/>
      <c r="UYU1000" s="6"/>
      <c r="UYV1000" s="6"/>
      <c r="UYW1000" s="6"/>
      <c r="UYX1000" s="6"/>
      <c r="UYY1000" s="6"/>
      <c r="UYZ1000" s="6"/>
      <c r="UZA1000" s="6"/>
      <c r="UZB1000" s="6"/>
      <c r="UZC1000" s="6"/>
      <c r="UZD1000" s="6"/>
      <c r="UZE1000" s="6"/>
      <c r="UZF1000" s="6"/>
      <c r="UZG1000" s="6"/>
      <c r="UZH1000" s="6"/>
      <c r="UZI1000" s="6"/>
      <c r="UZJ1000" s="6"/>
      <c r="UZK1000" s="6"/>
      <c r="UZL1000" s="6"/>
      <c r="UZM1000" s="6"/>
      <c r="UZN1000" s="6"/>
      <c r="UZO1000" s="6"/>
      <c r="UZP1000" s="6"/>
      <c r="UZQ1000" s="6"/>
      <c r="UZR1000" s="6"/>
      <c r="UZS1000" s="6"/>
      <c r="UZT1000" s="6"/>
      <c r="UZU1000" s="6"/>
      <c r="UZV1000" s="6"/>
      <c r="UZW1000" s="6"/>
      <c r="UZX1000" s="6"/>
      <c r="UZY1000" s="6"/>
      <c r="UZZ1000" s="6"/>
      <c r="VAA1000" s="6"/>
      <c r="VAB1000" s="6"/>
      <c r="VAC1000" s="6"/>
      <c r="VAD1000" s="6"/>
      <c r="VAE1000" s="6"/>
      <c r="VAF1000" s="6"/>
      <c r="VAG1000" s="6"/>
      <c r="VAH1000" s="6"/>
      <c r="VAI1000" s="6"/>
      <c r="VAJ1000" s="6"/>
      <c r="VAK1000" s="6"/>
      <c r="VAL1000" s="6"/>
      <c r="VAM1000" s="6"/>
      <c r="VAN1000" s="6"/>
      <c r="VAO1000" s="6"/>
      <c r="VAP1000" s="6"/>
      <c r="VAQ1000" s="6"/>
      <c r="VAR1000" s="6"/>
      <c r="VAS1000" s="6"/>
      <c r="VAT1000" s="6"/>
      <c r="VAU1000" s="6"/>
      <c r="VAV1000" s="6"/>
      <c r="VAW1000" s="6"/>
      <c r="VAX1000" s="6"/>
      <c r="VAY1000" s="6"/>
      <c r="VAZ1000" s="6"/>
      <c r="VBA1000" s="6"/>
      <c r="VBB1000" s="6"/>
      <c r="VBC1000" s="6"/>
      <c r="VBD1000" s="6"/>
      <c r="VBE1000" s="6"/>
      <c r="VBF1000" s="6"/>
      <c r="VBG1000" s="6"/>
      <c r="VBH1000" s="6"/>
      <c r="VBI1000" s="6"/>
      <c r="VBJ1000" s="6"/>
      <c r="VBK1000" s="6"/>
      <c r="VBL1000" s="6"/>
      <c r="VBM1000" s="6"/>
      <c r="VBN1000" s="6"/>
      <c r="VBO1000" s="6"/>
      <c r="VBP1000" s="6"/>
      <c r="VBQ1000" s="6"/>
      <c r="VBR1000" s="6"/>
      <c r="VBS1000" s="6"/>
      <c r="VBT1000" s="6"/>
      <c r="VBU1000" s="6"/>
      <c r="VBV1000" s="6"/>
      <c r="VBW1000" s="6"/>
      <c r="VBX1000" s="6"/>
      <c r="VBY1000" s="6"/>
      <c r="VBZ1000" s="6"/>
      <c r="VCA1000" s="6"/>
      <c r="VCB1000" s="6"/>
      <c r="VCC1000" s="6"/>
      <c r="VCD1000" s="6"/>
      <c r="VCE1000" s="6"/>
      <c r="VCF1000" s="6"/>
      <c r="VCG1000" s="6"/>
      <c r="VCH1000" s="6"/>
      <c r="VCI1000" s="6"/>
      <c r="VCJ1000" s="6"/>
      <c r="VCK1000" s="6"/>
      <c r="VCL1000" s="6"/>
      <c r="VCM1000" s="6"/>
      <c r="VCN1000" s="6"/>
      <c r="VCO1000" s="6"/>
      <c r="VCP1000" s="6"/>
      <c r="VCQ1000" s="6"/>
      <c r="VCR1000" s="6"/>
      <c r="VCS1000" s="6"/>
      <c r="VCT1000" s="6"/>
      <c r="VCU1000" s="6"/>
      <c r="VCV1000" s="6"/>
      <c r="VCW1000" s="6"/>
      <c r="VCX1000" s="6"/>
      <c r="VCY1000" s="6"/>
      <c r="VCZ1000" s="6"/>
      <c r="VDA1000" s="6"/>
      <c r="VDB1000" s="6"/>
      <c r="VDC1000" s="6"/>
      <c r="VDD1000" s="6"/>
      <c r="VDE1000" s="6"/>
      <c r="VDF1000" s="6"/>
      <c r="VDG1000" s="6"/>
      <c r="VDH1000" s="6"/>
      <c r="VDI1000" s="6"/>
      <c r="VDJ1000" s="6"/>
      <c r="VDK1000" s="6"/>
      <c r="VDL1000" s="6"/>
      <c r="VDM1000" s="6"/>
      <c r="VDN1000" s="6"/>
      <c r="VDO1000" s="6"/>
      <c r="VDP1000" s="6"/>
      <c r="VDQ1000" s="6"/>
      <c r="VDR1000" s="6"/>
      <c r="VDS1000" s="6"/>
      <c r="VDT1000" s="6"/>
      <c r="VDU1000" s="6"/>
      <c r="VDV1000" s="6"/>
      <c r="VDW1000" s="6"/>
      <c r="VDX1000" s="6"/>
      <c r="VDY1000" s="6"/>
      <c r="VDZ1000" s="6"/>
      <c r="VEA1000" s="6"/>
      <c r="VEB1000" s="6"/>
      <c r="VEC1000" s="6"/>
      <c r="VED1000" s="6"/>
      <c r="VEE1000" s="6"/>
      <c r="VEF1000" s="6"/>
      <c r="VEG1000" s="6"/>
      <c r="VEH1000" s="6"/>
      <c r="VEI1000" s="6"/>
      <c r="VEJ1000" s="6"/>
      <c r="VEK1000" s="6"/>
      <c r="VEL1000" s="6"/>
      <c r="VEM1000" s="6"/>
      <c r="VEN1000" s="6"/>
      <c r="VEO1000" s="6"/>
      <c r="VEP1000" s="6"/>
      <c r="VEQ1000" s="6"/>
      <c r="VER1000" s="6"/>
      <c r="VES1000" s="6"/>
      <c r="VET1000" s="6"/>
      <c r="VEU1000" s="6"/>
      <c r="VEV1000" s="6"/>
      <c r="VEW1000" s="6"/>
      <c r="VEX1000" s="6"/>
      <c r="VEY1000" s="6"/>
      <c r="VEZ1000" s="6"/>
      <c r="VFA1000" s="6"/>
      <c r="VFB1000" s="6"/>
      <c r="VFC1000" s="6"/>
      <c r="VFD1000" s="6"/>
      <c r="VFE1000" s="6"/>
      <c r="VFF1000" s="6"/>
      <c r="VFG1000" s="6"/>
      <c r="VFH1000" s="6"/>
      <c r="VFI1000" s="6"/>
      <c r="VFJ1000" s="6"/>
      <c r="VFK1000" s="6"/>
      <c r="VFL1000" s="6"/>
      <c r="VFM1000" s="6"/>
      <c r="VFN1000" s="6"/>
      <c r="VFO1000" s="6"/>
      <c r="VFP1000" s="6"/>
      <c r="VFQ1000" s="6"/>
      <c r="VFR1000" s="6"/>
      <c r="VFS1000" s="6"/>
      <c r="VFT1000" s="6"/>
      <c r="VFU1000" s="6"/>
      <c r="VFV1000" s="6"/>
      <c r="VFW1000" s="6"/>
      <c r="VFX1000" s="6"/>
      <c r="VFY1000" s="6"/>
      <c r="VFZ1000" s="6"/>
      <c r="VGA1000" s="6"/>
      <c r="VGB1000" s="6"/>
      <c r="VGC1000" s="6"/>
      <c r="VGD1000" s="6"/>
      <c r="VGE1000" s="6"/>
      <c r="VGF1000" s="6"/>
      <c r="VGG1000" s="6"/>
      <c r="VGH1000" s="6"/>
      <c r="VGI1000" s="6"/>
      <c r="VGJ1000" s="6"/>
      <c r="VGK1000" s="6"/>
      <c r="VGL1000" s="6"/>
      <c r="VGM1000" s="6"/>
      <c r="VGN1000" s="6"/>
      <c r="VGO1000" s="6"/>
      <c r="VGP1000" s="6"/>
      <c r="VGQ1000" s="6"/>
      <c r="VGR1000" s="6"/>
      <c r="VGS1000" s="6"/>
      <c r="VGT1000" s="6"/>
      <c r="VGU1000" s="6"/>
      <c r="VGV1000" s="6"/>
      <c r="VGW1000" s="6"/>
      <c r="VGX1000" s="6"/>
      <c r="VGY1000" s="6"/>
      <c r="VGZ1000" s="6"/>
      <c r="VHA1000" s="6"/>
      <c r="VHB1000" s="6"/>
      <c r="VHC1000" s="6"/>
      <c r="VHD1000" s="6"/>
      <c r="VHE1000" s="6"/>
      <c r="VHF1000" s="6"/>
      <c r="VHG1000" s="6"/>
      <c r="VHH1000" s="6"/>
      <c r="VHI1000" s="6"/>
      <c r="VHJ1000" s="6"/>
      <c r="VHK1000" s="6"/>
      <c r="VHL1000" s="6"/>
      <c r="VHM1000" s="6"/>
      <c r="VHN1000" s="6"/>
      <c r="VHO1000" s="6"/>
      <c r="VHP1000" s="6"/>
      <c r="VHQ1000" s="6"/>
      <c r="VHR1000" s="6"/>
      <c r="VHS1000" s="6"/>
      <c r="VHT1000" s="6"/>
      <c r="VHU1000" s="6"/>
      <c r="VHV1000" s="6"/>
      <c r="VHW1000" s="6"/>
      <c r="VHX1000" s="6"/>
      <c r="VHY1000" s="6"/>
      <c r="VHZ1000" s="6"/>
      <c r="VIA1000" s="6"/>
      <c r="VIB1000" s="6"/>
      <c r="VIC1000" s="6"/>
      <c r="VID1000" s="6"/>
      <c r="VIE1000" s="6"/>
      <c r="VIF1000" s="6"/>
      <c r="VIG1000" s="6"/>
      <c r="VIH1000" s="6"/>
      <c r="VII1000" s="6"/>
      <c r="VIJ1000" s="6"/>
      <c r="VIK1000" s="6"/>
      <c r="VIL1000" s="6"/>
      <c r="VIM1000" s="6"/>
      <c r="VIN1000" s="6"/>
      <c r="VIO1000" s="6"/>
      <c r="VIP1000" s="6"/>
      <c r="VIQ1000" s="6"/>
      <c r="VIR1000" s="6"/>
      <c r="VIS1000" s="6"/>
      <c r="VIT1000" s="6"/>
      <c r="VIU1000" s="6"/>
      <c r="VIV1000" s="6"/>
      <c r="VIW1000" s="6"/>
      <c r="VIX1000" s="6"/>
      <c r="VIY1000" s="6"/>
      <c r="VIZ1000" s="6"/>
      <c r="VJA1000" s="6"/>
      <c r="VJB1000" s="6"/>
      <c r="VJC1000" s="6"/>
      <c r="VJD1000" s="6"/>
      <c r="VJE1000" s="6"/>
      <c r="VJF1000" s="6"/>
      <c r="VJG1000" s="6"/>
      <c r="VJH1000" s="6"/>
      <c r="VJI1000" s="6"/>
      <c r="VJJ1000" s="6"/>
      <c r="VJK1000" s="6"/>
      <c r="VJL1000" s="6"/>
      <c r="VJM1000" s="6"/>
      <c r="VJN1000" s="6"/>
      <c r="VJO1000" s="6"/>
      <c r="VJP1000" s="6"/>
      <c r="VJQ1000" s="6"/>
      <c r="VJR1000" s="6"/>
      <c r="VJS1000" s="6"/>
      <c r="VJT1000" s="6"/>
      <c r="VJU1000" s="6"/>
      <c r="VJV1000" s="6"/>
      <c r="VJW1000" s="6"/>
      <c r="VJX1000" s="6"/>
      <c r="VJY1000" s="6"/>
      <c r="VJZ1000" s="6"/>
      <c r="VKA1000" s="6"/>
      <c r="VKB1000" s="6"/>
      <c r="VKC1000" s="6"/>
      <c r="VKD1000" s="6"/>
      <c r="VKE1000" s="6"/>
      <c r="VKF1000" s="6"/>
      <c r="VKG1000" s="6"/>
      <c r="VKH1000" s="6"/>
      <c r="VKI1000" s="6"/>
      <c r="VKJ1000" s="6"/>
      <c r="VKK1000" s="6"/>
      <c r="VKL1000" s="6"/>
      <c r="VKM1000" s="6"/>
      <c r="VKN1000" s="6"/>
      <c r="VKO1000" s="6"/>
      <c r="VKP1000" s="6"/>
      <c r="VKQ1000" s="6"/>
      <c r="VKR1000" s="6"/>
      <c r="VKS1000" s="6"/>
      <c r="VKT1000" s="6"/>
      <c r="VKU1000" s="6"/>
      <c r="VKV1000" s="6"/>
      <c r="VKW1000" s="6"/>
      <c r="VKX1000" s="6"/>
      <c r="VKY1000" s="6"/>
      <c r="VKZ1000" s="6"/>
      <c r="VLA1000" s="6"/>
      <c r="VLB1000" s="6"/>
      <c r="VLC1000" s="6"/>
      <c r="VLD1000" s="6"/>
      <c r="VLE1000" s="6"/>
      <c r="VLF1000" s="6"/>
      <c r="VLG1000" s="6"/>
      <c r="VLH1000" s="6"/>
      <c r="VLI1000" s="6"/>
      <c r="VLJ1000" s="6"/>
      <c r="VLK1000" s="6"/>
      <c r="VLL1000" s="6"/>
      <c r="VLM1000" s="6"/>
      <c r="VLN1000" s="6"/>
      <c r="VLO1000" s="6"/>
      <c r="VLP1000" s="6"/>
      <c r="VLQ1000" s="6"/>
      <c r="VLR1000" s="6"/>
      <c r="VLS1000" s="6"/>
      <c r="VLT1000" s="6"/>
      <c r="VLU1000" s="6"/>
      <c r="VLV1000" s="6"/>
      <c r="VLW1000" s="6"/>
      <c r="VLX1000" s="6"/>
      <c r="VLY1000" s="6"/>
      <c r="VLZ1000" s="6"/>
      <c r="VMA1000" s="6"/>
      <c r="VMB1000" s="6"/>
      <c r="VMC1000" s="6"/>
      <c r="VMD1000" s="6"/>
      <c r="VME1000" s="6"/>
      <c r="VMF1000" s="6"/>
      <c r="VMG1000" s="6"/>
      <c r="VMH1000" s="6"/>
      <c r="VMI1000" s="6"/>
      <c r="VMJ1000" s="6"/>
      <c r="VMK1000" s="6"/>
      <c r="VML1000" s="6"/>
      <c r="VMM1000" s="6"/>
      <c r="VMN1000" s="6"/>
      <c r="VMO1000" s="6"/>
      <c r="VMP1000" s="6"/>
      <c r="VMQ1000" s="6"/>
      <c r="VMR1000" s="6"/>
      <c r="VMS1000" s="6"/>
      <c r="VMT1000" s="6"/>
      <c r="VMU1000" s="6"/>
      <c r="VMV1000" s="6"/>
      <c r="VMW1000" s="6"/>
      <c r="VMX1000" s="6"/>
      <c r="VMY1000" s="6"/>
      <c r="VMZ1000" s="6"/>
      <c r="VNA1000" s="6"/>
      <c r="VNB1000" s="6"/>
      <c r="VNC1000" s="6"/>
      <c r="VND1000" s="6"/>
      <c r="VNE1000" s="6"/>
      <c r="VNF1000" s="6"/>
      <c r="VNG1000" s="6"/>
      <c r="VNH1000" s="6"/>
      <c r="VNI1000" s="6"/>
      <c r="VNJ1000" s="6"/>
      <c r="VNK1000" s="6"/>
      <c r="VNL1000" s="6"/>
      <c r="VNM1000" s="6"/>
      <c r="VNN1000" s="6"/>
      <c r="VNO1000" s="6"/>
      <c r="VNP1000" s="6"/>
      <c r="VNQ1000" s="6"/>
      <c r="VNR1000" s="6"/>
      <c r="VNS1000" s="6"/>
      <c r="VNT1000" s="6"/>
      <c r="VNU1000" s="6"/>
      <c r="VNV1000" s="6"/>
      <c r="VNW1000" s="6"/>
      <c r="VNX1000" s="6"/>
      <c r="VNY1000" s="6"/>
      <c r="VNZ1000" s="6"/>
      <c r="VOA1000" s="6"/>
      <c r="VOB1000" s="6"/>
      <c r="VOC1000" s="6"/>
      <c r="VOD1000" s="6"/>
      <c r="VOE1000" s="6"/>
      <c r="VOF1000" s="6"/>
      <c r="VOG1000" s="6"/>
      <c r="VOH1000" s="6"/>
      <c r="VOI1000" s="6"/>
      <c r="VOJ1000" s="6"/>
      <c r="VOK1000" s="6"/>
      <c r="VOL1000" s="6"/>
      <c r="VOM1000" s="6"/>
      <c r="VON1000" s="6"/>
      <c r="VOO1000" s="6"/>
      <c r="VOP1000" s="6"/>
      <c r="VOQ1000" s="6"/>
      <c r="VOR1000" s="6"/>
      <c r="VOS1000" s="6"/>
      <c r="VOT1000" s="6"/>
      <c r="VOU1000" s="6"/>
      <c r="VOV1000" s="6"/>
      <c r="VOW1000" s="6"/>
      <c r="VOX1000" s="6"/>
      <c r="VOY1000" s="6"/>
      <c r="VOZ1000" s="6"/>
      <c r="VPA1000" s="6"/>
      <c r="VPB1000" s="6"/>
      <c r="VPC1000" s="6"/>
      <c r="VPD1000" s="6"/>
      <c r="VPE1000" s="6"/>
      <c r="VPF1000" s="6"/>
      <c r="VPG1000" s="6"/>
      <c r="VPH1000" s="6"/>
      <c r="VPI1000" s="6"/>
      <c r="VPJ1000" s="6"/>
      <c r="VPK1000" s="6"/>
      <c r="VPL1000" s="6"/>
      <c r="VPM1000" s="6"/>
      <c r="VPN1000" s="6"/>
      <c r="VPO1000" s="6"/>
      <c r="VPP1000" s="6"/>
      <c r="VPQ1000" s="6"/>
      <c r="VPR1000" s="6"/>
      <c r="VPS1000" s="6"/>
      <c r="VPT1000" s="6"/>
      <c r="VPU1000" s="6"/>
      <c r="VPV1000" s="6"/>
      <c r="VPW1000" s="6"/>
      <c r="VPX1000" s="6"/>
      <c r="VPY1000" s="6"/>
      <c r="VPZ1000" s="6"/>
      <c r="VQA1000" s="6"/>
      <c r="VQB1000" s="6"/>
      <c r="VQC1000" s="6"/>
      <c r="VQD1000" s="6"/>
      <c r="VQE1000" s="6"/>
      <c r="VQF1000" s="6"/>
      <c r="VQG1000" s="6"/>
      <c r="VQH1000" s="6"/>
      <c r="VQI1000" s="6"/>
      <c r="VQJ1000" s="6"/>
      <c r="VQK1000" s="6"/>
      <c r="VQL1000" s="6"/>
      <c r="VQM1000" s="6"/>
      <c r="VQN1000" s="6"/>
      <c r="VQO1000" s="6"/>
      <c r="VQP1000" s="6"/>
      <c r="VQQ1000" s="6"/>
      <c r="VQR1000" s="6"/>
      <c r="VQS1000" s="6"/>
      <c r="VQT1000" s="6"/>
      <c r="VQU1000" s="6"/>
      <c r="VQV1000" s="6"/>
      <c r="VQW1000" s="6"/>
      <c r="VQX1000" s="6"/>
      <c r="VQY1000" s="6"/>
      <c r="VQZ1000" s="6"/>
      <c r="VRA1000" s="6"/>
      <c r="VRB1000" s="6"/>
      <c r="VRC1000" s="6"/>
      <c r="VRD1000" s="6"/>
      <c r="VRE1000" s="6"/>
      <c r="VRF1000" s="6"/>
      <c r="VRG1000" s="6"/>
      <c r="VRH1000" s="6"/>
      <c r="VRI1000" s="6"/>
      <c r="VRJ1000" s="6"/>
      <c r="VRK1000" s="6"/>
      <c r="VRL1000" s="6"/>
      <c r="VRM1000" s="6"/>
      <c r="VRN1000" s="6"/>
      <c r="VRO1000" s="6"/>
      <c r="VRP1000" s="6"/>
      <c r="VRQ1000" s="6"/>
      <c r="VRR1000" s="6"/>
      <c r="VRS1000" s="6"/>
      <c r="VRT1000" s="6"/>
      <c r="VRU1000" s="6"/>
      <c r="VRV1000" s="6"/>
      <c r="VRW1000" s="6"/>
      <c r="VRX1000" s="6"/>
      <c r="VRY1000" s="6"/>
      <c r="VRZ1000" s="6"/>
      <c r="VSA1000" s="6"/>
      <c r="VSB1000" s="6"/>
      <c r="VSC1000" s="6"/>
      <c r="VSD1000" s="6"/>
      <c r="VSE1000" s="6"/>
      <c r="VSF1000" s="6"/>
      <c r="VSG1000" s="6"/>
      <c r="VSH1000" s="6"/>
      <c r="VSI1000" s="6"/>
      <c r="VSJ1000" s="6"/>
      <c r="VSK1000" s="6"/>
      <c r="VSL1000" s="6"/>
      <c r="VSM1000" s="6"/>
      <c r="VSN1000" s="6"/>
      <c r="VSO1000" s="6"/>
      <c r="VSP1000" s="6"/>
      <c r="VSQ1000" s="6"/>
      <c r="VSR1000" s="6"/>
      <c r="VSS1000" s="6"/>
      <c r="VST1000" s="6"/>
      <c r="VSU1000" s="6"/>
      <c r="VSV1000" s="6"/>
      <c r="VSW1000" s="6"/>
      <c r="VSX1000" s="6"/>
      <c r="VSY1000" s="6"/>
      <c r="VSZ1000" s="6"/>
      <c r="VTA1000" s="6"/>
      <c r="VTB1000" s="6"/>
      <c r="VTC1000" s="6"/>
      <c r="VTD1000" s="6"/>
      <c r="VTE1000" s="6"/>
      <c r="VTF1000" s="6"/>
      <c r="VTG1000" s="6"/>
      <c r="VTH1000" s="6"/>
      <c r="VTI1000" s="6"/>
      <c r="VTJ1000" s="6"/>
      <c r="VTK1000" s="6"/>
      <c r="VTL1000" s="6"/>
      <c r="VTM1000" s="6"/>
      <c r="VTN1000" s="6"/>
      <c r="VTO1000" s="6"/>
      <c r="VTP1000" s="6"/>
      <c r="VTQ1000" s="6"/>
      <c r="VTR1000" s="6"/>
      <c r="VTS1000" s="6"/>
      <c r="VTT1000" s="6"/>
      <c r="VTU1000" s="6"/>
      <c r="VTV1000" s="6"/>
      <c r="VTW1000" s="6"/>
      <c r="VTX1000" s="6"/>
      <c r="VTY1000" s="6"/>
      <c r="VTZ1000" s="6"/>
      <c r="VUA1000" s="6"/>
      <c r="VUB1000" s="6"/>
      <c r="VUC1000" s="6"/>
      <c r="VUD1000" s="6"/>
      <c r="VUE1000" s="6"/>
      <c r="VUF1000" s="6"/>
      <c r="VUG1000" s="6"/>
      <c r="VUH1000" s="6"/>
      <c r="VUI1000" s="6"/>
      <c r="VUJ1000" s="6"/>
      <c r="VUK1000" s="6"/>
      <c r="VUL1000" s="6"/>
      <c r="VUM1000" s="6"/>
      <c r="VUN1000" s="6"/>
      <c r="VUO1000" s="6"/>
      <c r="VUP1000" s="6"/>
      <c r="VUQ1000" s="6"/>
      <c r="VUR1000" s="6"/>
      <c r="VUS1000" s="6"/>
      <c r="VUT1000" s="6"/>
      <c r="VUU1000" s="6"/>
      <c r="VUV1000" s="6"/>
      <c r="VUW1000" s="6"/>
      <c r="VUX1000" s="6"/>
      <c r="VUY1000" s="6"/>
      <c r="VUZ1000" s="6"/>
      <c r="VVA1000" s="6"/>
      <c r="VVB1000" s="6"/>
      <c r="VVC1000" s="6"/>
      <c r="VVD1000" s="6"/>
      <c r="VVE1000" s="6"/>
      <c r="VVF1000" s="6"/>
      <c r="VVG1000" s="6"/>
      <c r="VVH1000" s="6"/>
      <c r="VVI1000" s="6"/>
      <c r="VVJ1000" s="6"/>
      <c r="VVK1000" s="6"/>
      <c r="VVL1000" s="6"/>
      <c r="VVM1000" s="6"/>
      <c r="VVN1000" s="6"/>
      <c r="VVO1000" s="6"/>
      <c r="VVP1000" s="6"/>
      <c r="VVQ1000" s="6"/>
      <c r="VVR1000" s="6"/>
      <c r="VVS1000" s="6"/>
      <c r="VVT1000" s="6"/>
      <c r="VVU1000" s="6"/>
      <c r="VVV1000" s="6"/>
      <c r="VVW1000" s="6"/>
      <c r="VVX1000" s="6"/>
      <c r="VVY1000" s="6"/>
      <c r="VVZ1000" s="6"/>
      <c r="VWA1000" s="6"/>
      <c r="VWB1000" s="6"/>
      <c r="VWC1000" s="6"/>
      <c r="VWD1000" s="6"/>
      <c r="VWE1000" s="6"/>
      <c r="VWF1000" s="6"/>
      <c r="VWG1000" s="6"/>
      <c r="VWH1000" s="6"/>
      <c r="VWI1000" s="6"/>
      <c r="VWJ1000" s="6"/>
      <c r="VWK1000" s="6"/>
      <c r="VWL1000" s="6"/>
      <c r="VWM1000" s="6"/>
      <c r="VWN1000" s="6"/>
      <c r="VWO1000" s="6"/>
      <c r="VWP1000" s="6"/>
      <c r="VWQ1000" s="6"/>
      <c r="VWR1000" s="6"/>
      <c r="VWS1000" s="6"/>
      <c r="VWT1000" s="6"/>
      <c r="VWU1000" s="6"/>
      <c r="VWV1000" s="6"/>
      <c r="VWW1000" s="6"/>
      <c r="VWX1000" s="6"/>
      <c r="VWY1000" s="6"/>
      <c r="VWZ1000" s="6"/>
      <c r="VXA1000" s="6"/>
      <c r="VXB1000" s="6"/>
      <c r="VXC1000" s="6"/>
      <c r="VXD1000" s="6"/>
      <c r="VXE1000" s="6"/>
      <c r="VXF1000" s="6"/>
      <c r="VXG1000" s="6"/>
      <c r="VXH1000" s="6"/>
      <c r="VXI1000" s="6"/>
      <c r="VXJ1000" s="6"/>
      <c r="VXK1000" s="6"/>
      <c r="VXL1000" s="6"/>
      <c r="VXM1000" s="6"/>
      <c r="VXN1000" s="6"/>
      <c r="VXO1000" s="6"/>
      <c r="VXP1000" s="6"/>
      <c r="VXQ1000" s="6"/>
      <c r="VXR1000" s="6"/>
      <c r="VXS1000" s="6"/>
      <c r="VXT1000" s="6"/>
      <c r="VXU1000" s="6"/>
      <c r="VXV1000" s="6"/>
      <c r="VXW1000" s="6"/>
      <c r="VXX1000" s="6"/>
      <c r="VXY1000" s="6"/>
      <c r="VXZ1000" s="6"/>
      <c r="VYA1000" s="6"/>
      <c r="VYB1000" s="6"/>
      <c r="VYC1000" s="6"/>
      <c r="VYD1000" s="6"/>
      <c r="VYE1000" s="6"/>
      <c r="VYF1000" s="6"/>
      <c r="VYG1000" s="6"/>
      <c r="VYH1000" s="6"/>
      <c r="VYI1000" s="6"/>
      <c r="VYJ1000" s="6"/>
      <c r="VYK1000" s="6"/>
      <c r="VYL1000" s="6"/>
      <c r="VYM1000" s="6"/>
      <c r="VYN1000" s="6"/>
      <c r="VYO1000" s="6"/>
      <c r="VYP1000" s="6"/>
      <c r="VYQ1000" s="6"/>
      <c r="VYR1000" s="6"/>
      <c r="VYS1000" s="6"/>
      <c r="VYT1000" s="6"/>
      <c r="VYU1000" s="6"/>
      <c r="VYV1000" s="6"/>
      <c r="VYW1000" s="6"/>
      <c r="VYX1000" s="6"/>
      <c r="VYY1000" s="6"/>
      <c r="VYZ1000" s="6"/>
      <c r="VZA1000" s="6"/>
      <c r="VZB1000" s="6"/>
      <c r="VZC1000" s="6"/>
      <c r="VZD1000" s="6"/>
      <c r="VZE1000" s="6"/>
      <c r="VZF1000" s="6"/>
      <c r="VZG1000" s="6"/>
      <c r="VZH1000" s="6"/>
      <c r="VZI1000" s="6"/>
      <c r="VZJ1000" s="6"/>
      <c r="VZK1000" s="6"/>
      <c r="VZL1000" s="6"/>
      <c r="VZM1000" s="6"/>
      <c r="VZN1000" s="6"/>
      <c r="VZO1000" s="6"/>
      <c r="VZP1000" s="6"/>
      <c r="VZQ1000" s="6"/>
      <c r="VZR1000" s="6"/>
      <c r="VZS1000" s="6"/>
      <c r="VZT1000" s="6"/>
      <c r="VZU1000" s="6"/>
      <c r="VZV1000" s="6"/>
      <c r="VZW1000" s="6"/>
      <c r="VZX1000" s="6"/>
      <c r="VZY1000" s="6"/>
      <c r="VZZ1000" s="6"/>
      <c r="WAA1000" s="6"/>
      <c r="WAB1000" s="6"/>
      <c r="WAC1000" s="6"/>
      <c r="WAD1000" s="6"/>
      <c r="WAE1000" s="6"/>
      <c r="WAF1000" s="6"/>
      <c r="WAG1000" s="6"/>
      <c r="WAH1000" s="6"/>
      <c r="WAI1000" s="6"/>
      <c r="WAJ1000" s="6"/>
      <c r="WAK1000" s="6"/>
      <c r="WAL1000" s="6"/>
      <c r="WAM1000" s="6"/>
      <c r="WAN1000" s="6"/>
      <c r="WAO1000" s="6"/>
      <c r="WAP1000" s="6"/>
      <c r="WAQ1000" s="6"/>
      <c r="WAR1000" s="6"/>
      <c r="WAS1000" s="6"/>
      <c r="WAT1000" s="6"/>
      <c r="WAU1000" s="6"/>
      <c r="WAV1000" s="6"/>
      <c r="WAW1000" s="6"/>
      <c r="WAX1000" s="6"/>
      <c r="WAY1000" s="6"/>
      <c r="WAZ1000" s="6"/>
      <c r="WBA1000" s="6"/>
      <c r="WBB1000" s="6"/>
      <c r="WBC1000" s="6"/>
      <c r="WBD1000" s="6"/>
      <c r="WBE1000" s="6"/>
      <c r="WBF1000" s="6"/>
      <c r="WBG1000" s="6"/>
      <c r="WBH1000" s="6"/>
      <c r="WBI1000" s="6"/>
      <c r="WBJ1000" s="6"/>
      <c r="WBK1000" s="6"/>
      <c r="WBL1000" s="6"/>
      <c r="WBM1000" s="6"/>
      <c r="WBN1000" s="6"/>
      <c r="WBO1000" s="6"/>
      <c r="WBP1000" s="6"/>
      <c r="WBQ1000" s="6"/>
      <c r="WBR1000" s="6"/>
      <c r="WBS1000" s="6"/>
      <c r="WBT1000" s="6"/>
      <c r="WBU1000" s="6"/>
      <c r="WBV1000" s="6"/>
      <c r="WBW1000" s="6"/>
      <c r="WBX1000" s="6"/>
      <c r="WBY1000" s="6"/>
      <c r="WBZ1000" s="6"/>
      <c r="WCA1000" s="6"/>
      <c r="WCB1000" s="6"/>
      <c r="WCC1000" s="6"/>
      <c r="WCD1000" s="6"/>
      <c r="WCE1000" s="6"/>
      <c r="WCF1000" s="6"/>
      <c r="WCG1000" s="6"/>
      <c r="WCH1000" s="6"/>
      <c r="WCI1000" s="6"/>
      <c r="WCJ1000" s="6"/>
      <c r="WCK1000" s="6"/>
      <c r="WCL1000" s="6"/>
      <c r="WCM1000" s="6"/>
      <c r="WCN1000" s="6"/>
      <c r="WCO1000" s="6"/>
      <c r="WCP1000" s="6"/>
      <c r="WCQ1000" s="6"/>
      <c r="WCR1000" s="6"/>
      <c r="WCS1000" s="6"/>
      <c r="WCT1000" s="6"/>
      <c r="WCU1000" s="6"/>
      <c r="WCV1000" s="6"/>
      <c r="WCW1000" s="6"/>
      <c r="WCX1000" s="6"/>
      <c r="WCY1000" s="6"/>
      <c r="WCZ1000" s="6"/>
      <c r="WDA1000" s="6"/>
      <c r="WDB1000" s="6"/>
      <c r="WDC1000" s="6"/>
      <c r="WDD1000" s="6"/>
      <c r="WDE1000" s="6"/>
      <c r="WDF1000" s="6"/>
      <c r="WDG1000" s="6"/>
      <c r="WDH1000" s="6"/>
      <c r="WDI1000" s="6"/>
      <c r="WDJ1000" s="6"/>
      <c r="WDK1000" s="6"/>
      <c r="WDL1000" s="6"/>
      <c r="WDM1000" s="6"/>
      <c r="WDN1000" s="6"/>
      <c r="WDO1000" s="6"/>
      <c r="WDP1000" s="6"/>
      <c r="WDQ1000" s="6"/>
      <c r="WDR1000" s="6"/>
      <c r="WDS1000" s="6"/>
      <c r="WDT1000" s="6"/>
      <c r="WDU1000" s="6"/>
      <c r="WDV1000" s="6"/>
      <c r="WDW1000" s="6"/>
      <c r="WDX1000" s="6"/>
      <c r="WDY1000" s="6"/>
      <c r="WDZ1000" s="6"/>
      <c r="WEA1000" s="6"/>
      <c r="WEB1000" s="6"/>
      <c r="WEC1000" s="6"/>
      <c r="WED1000" s="6"/>
      <c r="WEE1000" s="6"/>
      <c r="WEF1000" s="6"/>
      <c r="WEG1000" s="6"/>
      <c r="WEH1000" s="6"/>
      <c r="WEI1000" s="6"/>
      <c r="WEJ1000" s="6"/>
      <c r="WEK1000" s="6"/>
      <c r="WEL1000" s="6"/>
      <c r="WEM1000" s="6"/>
      <c r="WEN1000" s="6"/>
      <c r="WEO1000" s="6"/>
      <c r="WEP1000" s="6"/>
      <c r="WEQ1000" s="6"/>
      <c r="WER1000" s="6"/>
      <c r="WES1000" s="6"/>
      <c r="WET1000" s="6"/>
      <c r="WEU1000" s="6"/>
      <c r="WEV1000" s="6"/>
      <c r="WEW1000" s="6"/>
      <c r="WEX1000" s="6"/>
      <c r="WEY1000" s="6"/>
      <c r="WEZ1000" s="6"/>
      <c r="WFA1000" s="6"/>
      <c r="WFB1000" s="6"/>
      <c r="WFC1000" s="6"/>
      <c r="WFD1000" s="6"/>
      <c r="WFE1000" s="6"/>
      <c r="WFF1000" s="6"/>
      <c r="WFG1000" s="6"/>
      <c r="WFH1000" s="6"/>
      <c r="WFI1000" s="6"/>
      <c r="WFJ1000" s="6"/>
      <c r="WFK1000" s="6"/>
      <c r="WFL1000" s="6"/>
      <c r="WFM1000" s="6"/>
      <c r="WFN1000" s="6"/>
      <c r="WFO1000" s="6"/>
      <c r="WFP1000" s="6"/>
      <c r="WFQ1000" s="6"/>
      <c r="WFR1000" s="6"/>
      <c r="WFS1000" s="6"/>
      <c r="WFT1000" s="6"/>
      <c r="WFU1000" s="6"/>
      <c r="WFV1000" s="6"/>
      <c r="WFW1000" s="6"/>
      <c r="WFX1000" s="6"/>
      <c r="WFY1000" s="6"/>
      <c r="WFZ1000" s="6"/>
      <c r="WGA1000" s="6"/>
      <c r="WGB1000" s="6"/>
      <c r="WGC1000" s="6"/>
      <c r="WGD1000" s="6"/>
      <c r="WGE1000" s="6"/>
      <c r="WGF1000" s="6"/>
      <c r="WGG1000" s="6"/>
      <c r="WGH1000" s="6"/>
      <c r="WGI1000" s="6"/>
      <c r="WGJ1000" s="6"/>
      <c r="WGK1000" s="6"/>
      <c r="WGL1000" s="6"/>
      <c r="WGM1000" s="6"/>
      <c r="WGN1000" s="6"/>
      <c r="WGO1000" s="6"/>
      <c r="WGP1000" s="6"/>
      <c r="WGQ1000" s="6"/>
      <c r="WGR1000" s="6"/>
      <c r="WGS1000" s="6"/>
      <c r="WGT1000" s="6"/>
      <c r="WGU1000" s="6"/>
      <c r="WGV1000" s="6"/>
      <c r="WGW1000" s="6"/>
      <c r="WGX1000" s="6"/>
      <c r="WGY1000" s="6"/>
      <c r="WGZ1000" s="6"/>
      <c r="WHA1000" s="6"/>
      <c r="WHB1000" s="6"/>
      <c r="WHC1000" s="6"/>
      <c r="WHD1000" s="6"/>
      <c r="WHE1000" s="6"/>
      <c r="WHF1000" s="6"/>
      <c r="WHG1000" s="6"/>
      <c r="WHH1000" s="6"/>
      <c r="WHI1000" s="6"/>
      <c r="WHJ1000" s="6"/>
      <c r="WHK1000" s="6"/>
      <c r="WHL1000" s="6"/>
      <c r="WHM1000" s="6"/>
      <c r="WHN1000" s="6"/>
      <c r="WHO1000" s="6"/>
      <c r="WHP1000" s="6"/>
      <c r="WHQ1000" s="6"/>
      <c r="WHR1000" s="6"/>
      <c r="WHS1000" s="6"/>
      <c r="WHT1000" s="6"/>
      <c r="WHU1000" s="6"/>
      <c r="WHV1000" s="6"/>
      <c r="WHW1000" s="6"/>
      <c r="WHX1000" s="6"/>
      <c r="WHY1000" s="6"/>
      <c r="WHZ1000" s="6"/>
      <c r="WIA1000" s="6"/>
      <c r="WIB1000" s="6"/>
      <c r="WIC1000" s="6"/>
      <c r="WID1000" s="6"/>
      <c r="WIE1000" s="6"/>
      <c r="WIF1000" s="6"/>
      <c r="WIG1000" s="6"/>
      <c r="WIH1000" s="6"/>
      <c r="WII1000" s="6"/>
      <c r="WIJ1000" s="6"/>
      <c r="WIK1000" s="6"/>
      <c r="WIL1000" s="6"/>
      <c r="WIM1000" s="6"/>
      <c r="WIN1000" s="6"/>
      <c r="WIO1000" s="6"/>
      <c r="WIP1000" s="6"/>
      <c r="WIQ1000" s="6"/>
      <c r="WIR1000" s="6"/>
      <c r="WIS1000" s="6"/>
      <c r="WIT1000" s="6"/>
      <c r="WIU1000" s="6"/>
      <c r="WIV1000" s="6"/>
      <c r="WIW1000" s="6"/>
      <c r="WIX1000" s="6"/>
      <c r="WIY1000" s="6"/>
      <c r="WIZ1000" s="6"/>
      <c r="WJA1000" s="6"/>
      <c r="WJB1000" s="6"/>
      <c r="WJC1000" s="6"/>
      <c r="WJD1000" s="6"/>
      <c r="WJE1000" s="6"/>
      <c r="WJF1000" s="6"/>
      <c r="WJG1000" s="6"/>
      <c r="WJH1000" s="6"/>
      <c r="WJI1000" s="6"/>
      <c r="WJJ1000" s="6"/>
      <c r="WJK1000" s="6"/>
      <c r="WJL1000" s="6"/>
      <c r="WJM1000" s="6"/>
      <c r="WJN1000" s="6"/>
      <c r="WJO1000" s="6"/>
      <c r="WJP1000" s="6"/>
      <c r="WJQ1000" s="6"/>
      <c r="WJR1000" s="6"/>
      <c r="WJS1000" s="6"/>
      <c r="WJT1000" s="6"/>
      <c r="WJU1000" s="6"/>
      <c r="WJV1000" s="6"/>
      <c r="WJW1000" s="6"/>
      <c r="WJX1000" s="6"/>
      <c r="WJY1000" s="6"/>
      <c r="WJZ1000" s="6"/>
      <c r="WKA1000" s="6"/>
      <c r="WKB1000" s="6"/>
      <c r="WKC1000" s="6"/>
      <c r="WKD1000" s="6"/>
      <c r="WKE1000" s="6"/>
      <c r="WKF1000" s="6"/>
      <c r="WKG1000" s="6"/>
      <c r="WKH1000" s="6"/>
      <c r="WKI1000" s="6"/>
      <c r="WKJ1000" s="6"/>
      <c r="WKK1000" s="6"/>
      <c r="WKL1000" s="6"/>
      <c r="WKM1000" s="6"/>
      <c r="WKN1000" s="6"/>
      <c r="WKO1000" s="6"/>
      <c r="WKP1000" s="6"/>
      <c r="WKQ1000" s="6"/>
      <c r="WKR1000" s="6"/>
      <c r="WKS1000" s="6"/>
      <c r="WKT1000" s="6"/>
      <c r="WKU1000" s="6"/>
      <c r="WKV1000" s="6"/>
      <c r="WKW1000" s="6"/>
      <c r="WKX1000" s="6"/>
      <c r="WKY1000" s="6"/>
      <c r="WKZ1000" s="6"/>
      <c r="WLA1000" s="6"/>
      <c r="WLB1000" s="6"/>
      <c r="WLC1000" s="6"/>
      <c r="WLD1000" s="6"/>
      <c r="WLE1000" s="6"/>
      <c r="WLF1000" s="6"/>
      <c r="WLG1000" s="6"/>
      <c r="WLH1000" s="6"/>
      <c r="WLI1000" s="6"/>
      <c r="WLJ1000" s="6"/>
      <c r="WLK1000" s="6"/>
      <c r="WLL1000" s="6"/>
      <c r="WLM1000" s="6"/>
      <c r="WLN1000" s="6"/>
      <c r="WLO1000" s="6"/>
      <c r="WLP1000" s="6"/>
      <c r="WLQ1000" s="6"/>
      <c r="WLR1000" s="6"/>
      <c r="WLS1000" s="6"/>
      <c r="WLT1000" s="6"/>
      <c r="WLU1000" s="6"/>
      <c r="WLV1000" s="6"/>
      <c r="WLW1000" s="6"/>
      <c r="WLX1000" s="6"/>
      <c r="WLY1000" s="6"/>
      <c r="WLZ1000" s="6"/>
      <c r="WMA1000" s="6"/>
      <c r="WMB1000" s="6"/>
      <c r="WMC1000" s="6"/>
      <c r="WMD1000" s="6"/>
      <c r="WME1000" s="6"/>
      <c r="WMF1000" s="6"/>
      <c r="WMG1000" s="6"/>
      <c r="WMH1000" s="6"/>
      <c r="WMI1000" s="6"/>
      <c r="WMJ1000" s="6"/>
      <c r="WMK1000" s="6"/>
      <c r="WML1000" s="6"/>
      <c r="WMM1000" s="6"/>
      <c r="WMN1000" s="6"/>
      <c r="WMO1000" s="6"/>
      <c r="WMP1000" s="6"/>
      <c r="WMQ1000" s="6"/>
      <c r="WMR1000" s="6"/>
      <c r="WMS1000" s="6"/>
      <c r="WMT1000" s="6"/>
      <c r="WMU1000" s="6"/>
      <c r="WMV1000" s="6"/>
      <c r="WMW1000" s="6"/>
      <c r="WMX1000" s="6"/>
      <c r="WMY1000" s="6"/>
      <c r="WMZ1000" s="6"/>
      <c r="WNA1000" s="6"/>
      <c r="WNB1000" s="6"/>
      <c r="WNC1000" s="6"/>
      <c r="WND1000" s="6"/>
      <c r="WNE1000" s="6"/>
      <c r="WNF1000" s="6"/>
      <c r="WNG1000" s="6"/>
      <c r="WNH1000" s="6"/>
      <c r="WNI1000" s="6"/>
      <c r="WNJ1000" s="6"/>
      <c r="WNK1000" s="6"/>
      <c r="WNL1000" s="6"/>
      <c r="WNM1000" s="6"/>
      <c r="WNN1000" s="6"/>
      <c r="WNO1000" s="6"/>
      <c r="WNP1000" s="6"/>
      <c r="WNQ1000" s="6"/>
      <c r="WNR1000" s="6"/>
      <c r="WNS1000" s="6"/>
      <c r="WNT1000" s="6"/>
      <c r="WNU1000" s="6"/>
      <c r="WNV1000" s="6"/>
      <c r="WNW1000" s="6"/>
      <c r="WNX1000" s="6"/>
      <c r="WNY1000" s="6"/>
      <c r="WNZ1000" s="6"/>
      <c r="WOA1000" s="6"/>
      <c r="WOB1000" s="6"/>
      <c r="WOC1000" s="6"/>
      <c r="WOD1000" s="6"/>
      <c r="WOE1000" s="6"/>
      <c r="WOF1000" s="6"/>
      <c r="WOG1000" s="6"/>
      <c r="WOH1000" s="6"/>
      <c r="WOI1000" s="6"/>
      <c r="WOJ1000" s="6"/>
      <c r="WOK1000" s="6"/>
      <c r="WOL1000" s="6"/>
      <c r="WOM1000" s="6"/>
      <c r="WON1000" s="6"/>
      <c r="WOO1000" s="6"/>
      <c r="WOP1000" s="6"/>
      <c r="WOQ1000" s="6"/>
      <c r="WOR1000" s="6"/>
      <c r="WOS1000" s="6"/>
      <c r="WOT1000" s="6"/>
      <c r="WOU1000" s="6"/>
      <c r="WOV1000" s="6"/>
      <c r="WOW1000" s="6"/>
      <c r="WOX1000" s="6"/>
      <c r="WOY1000" s="6"/>
      <c r="WOZ1000" s="6"/>
      <c r="WPA1000" s="6"/>
      <c r="WPB1000" s="6"/>
      <c r="WPC1000" s="6"/>
      <c r="WPD1000" s="6"/>
      <c r="WPE1000" s="6"/>
      <c r="WPF1000" s="6"/>
      <c r="WPG1000" s="6"/>
      <c r="WPH1000" s="6"/>
      <c r="WPI1000" s="6"/>
      <c r="WPJ1000" s="6"/>
      <c r="WPK1000" s="6"/>
      <c r="WPL1000" s="6"/>
      <c r="WPM1000" s="6"/>
      <c r="WPN1000" s="6"/>
      <c r="WPO1000" s="6"/>
      <c r="WPP1000" s="6"/>
      <c r="WPQ1000" s="6"/>
      <c r="WPR1000" s="6"/>
      <c r="WPS1000" s="6"/>
      <c r="WPT1000" s="6"/>
      <c r="WPU1000" s="6"/>
      <c r="WPV1000" s="6"/>
      <c r="WPW1000" s="6"/>
      <c r="WPX1000" s="6"/>
      <c r="WPY1000" s="6"/>
      <c r="WPZ1000" s="6"/>
      <c r="WQA1000" s="6"/>
      <c r="WQB1000" s="6"/>
      <c r="WQC1000" s="6"/>
      <c r="WQD1000" s="6"/>
      <c r="WQE1000" s="6"/>
      <c r="WQF1000" s="6"/>
      <c r="WQG1000" s="6"/>
      <c r="WQH1000" s="6"/>
      <c r="WQI1000" s="6"/>
      <c r="WQJ1000" s="6"/>
      <c r="WQK1000" s="6"/>
      <c r="WQL1000" s="6"/>
      <c r="WQM1000" s="6"/>
      <c r="WQN1000" s="6"/>
      <c r="WQO1000" s="6"/>
      <c r="WQP1000" s="6"/>
      <c r="WQQ1000" s="6"/>
      <c r="WQR1000" s="6"/>
      <c r="WQS1000" s="6"/>
      <c r="WQT1000" s="6"/>
      <c r="WQU1000" s="6"/>
      <c r="WQV1000" s="6"/>
      <c r="WQW1000" s="6"/>
      <c r="WQX1000" s="6"/>
      <c r="WQY1000" s="6"/>
      <c r="WQZ1000" s="6"/>
      <c r="WRA1000" s="6"/>
      <c r="WRB1000" s="6"/>
      <c r="WRC1000" s="6"/>
      <c r="WRD1000" s="6"/>
      <c r="WRE1000" s="6"/>
      <c r="WRF1000" s="6"/>
      <c r="WRG1000" s="6"/>
      <c r="WRH1000" s="6"/>
      <c r="WRI1000" s="6"/>
      <c r="WRJ1000" s="6"/>
      <c r="WRK1000" s="6"/>
      <c r="WRL1000" s="6"/>
      <c r="WRM1000" s="6"/>
      <c r="WRN1000" s="6"/>
      <c r="WRO1000" s="6"/>
      <c r="WRP1000" s="6"/>
      <c r="WRQ1000" s="6"/>
      <c r="WRR1000" s="6"/>
      <c r="WRS1000" s="6"/>
      <c r="WRT1000" s="6"/>
      <c r="WRU1000" s="6"/>
      <c r="WRV1000" s="6"/>
      <c r="WRW1000" s="6"/>
      <c r="WRX1000" s="6"/>
      <c r="WRY1000" s="6"/>
      <c r="WRZ1000" s="6"/>
      <c r="WSA1000" s="6"/>
      <c r="WSB1000" s="6"/>
      <c r="WSC1000" s="6"/>
      <c r="WSD1000" s="6"/>
      <c r="WSE1000" s="6"/>
      <c r="WSF1000" s="6"/>
      <c r="WSG1000" s="6"/>
      <c r="WSH1000" s="6"/>
      <c r="WSI1000" s="6"/>
      <c r="WSJ1000" s="6"/>
      <c r="WSK1000" s="6"/>
      <c r="WSL1000" s="6"/>
      <c r="WSM1000" s="6"/>
      <c r="WSN1000" s="6"/>
      <c r="WSO1000" s="6"/>
      <c r="WSP1000" s="6"/>
      <c r="WSQ1000" s="6"/>
      <c r="WSR1000" s="6"/>
      <c r="WSS1000" s="6"/>
      <c r="WST1000" s="6"/>
      <c r="WSU1000" s="6"/>
      <c r="WSV1000" s="6"/>
      <c r="WSW1000" s="6"/>
      <c r="WSX1000" s="6"/>
      <c r="WSY1000" s="6"/>
      <c r="WSZ1000" s="6"/>
      <c r="WTA1000" s="6"/>
      <c r="WTB1000" s="6"/>
      <c r="WTC1000" s="6"/>
      <c r="WTD1000" s="6"/>
      <c r="WTE1000" s="6"/>
      <c r="WTF1000" s="6"/>
      <c r="WTG1000" s="6"/>
      <c r="WTH1000" s="6"/>
      <c r="WTI1000" s="6"/>
      <c r="WTJ1000" s="6"/>
      <c r="WTK1000" s="6"/>
      <c r="WTL1000" s="6"/>
      <c r="WTM1000" s="6"/>
      <c r="WTN1000" s="6"/>
      <c r="WTO1000" s="6"/>
      <c r="WTP1000" s="6"/>
      <c r="WTQ1000" s="6"/>
      <c r="WTR1000" s="6"/>
      <c r="WTS1000" s="6"/>
      <c r="WTT1000" s="6"/>
      <c r="WTU1000" s="6"/>
      <c r="WTV1000" s="6"/>
      <c r="WTW1000" s="6"/>
      <c r="WTX1000" s="6"/>
      <c r="WTY1000" s="6"/>
      <c r="WTZ1000" s="6"/>
      <c r="WUA1000" s="6"/>
      <c r="WUB1000" s="6"/>
      <c r="WUC1000" s="6"/>
      <c r="WUD1000" s="6"/>
      <c r="WUE1000" s="6"/>
      <c r="WUF1000" s="6"/>
      <c r="WUG1000" s="6"/>
      <c r="WUH1000" s="6"/>
      <c r="WUI1000" s="6"/>
      <c r="WUJ1000" s="6"/>
      <c r="WUK1000" s="6"/>
      <c r="WUL1000" s="6"/>
      <c r="WUM1000" s="6"/>
      <c r="WUN1000" s="6"/>
      <c r="WUO1000" s="6"/>
      <c r="WUP1000" s="6"/>
      <c r="WUQ1000" s="6"/>
      <c r="WUR1000" s="6"/>
      <c r="WUS1000" s="6"/>
      <c r="WUT1000" s="6"/>
      <c r="WUU1000" s="6"/>
      <c r="WUV1000" s="6"/>
      <c r="WUW1000" s="6"/>
      <c r="WUX1000" s="6"/>
      <c r="WUY1000" s="6"/>
      <c r="WUZ1000" s="6"/>
      <c r="WVA1000" s="6"/>
      <c r="WVB1000" s="6"/>
      <c r="WVC1000" s="6"/>
      <c r="WVD1000" s="6"/>
      <c r="WVE1000" s="6"/>
      <c r="WVF1000" s="6"/>
      <c r="WVG1000" s="6"/>
      <c r="WVH1000" s="6"/>
      <c r="WVI1000" s="6"/>
      <c r="WVJ1000" s="6"/>
      <c r="WVK1000" s="6"/>
      <c r="WVL1000" s="6"/>
      <c r="WVM1000" s="6"/>
      <c r="WVN1000" s="6"/>
      <c r="WVO1000" s="6"/>
      <c r="WVP1000" s="6"/>
      <c r="WVQ1000" s="6"/>
      <c r="WVR1000" s="6"/>
      <c r="WVS1000" s="6"/>
      <c r="WVT1000" s="6"/>
      <c r="WVU1000" s="6"/>
      <c r="WVV1000" s="6"/>
      <c r="WVW1000" s="6"/>
      <c r="WVX1000" s="6"/>
      <c r="WVY1000" s="6"/>
      <c r="WVZ1000" s="6"/>
      <c r="WWA1000" s="6"/>
      <c r="WWB1000" s="6"/>
      <c r="WWC1000" s="6"/>
      <c r="WWD1000" s="6"/>
      <c r="WWE1000" s="6"/>
      <c r="WWF1000" s="6"/>
      <c r="WWG1000" s="6"/>
      <c r="WWH1000" s="6"/>
      <c r="WWI1000" s="6"/>
      <c r="WWJ1000" s="6"/>
      <c r="WWK1000" s="6"/>
      <c r="WWL1000" s="6"/>
      <c r="WWM1000" s="6"/>
      <c r="WWN1000" s="6"/>
      <c r="WWO1000" s="6"/>
      <c r="WWP1000" s="6"/>
      <c r="WWQ1000" s="6"/>
      <c r="WWR1000" s="6"/>
      <c r="WWS1000" s="6"/>
      <c r="WWT1000" s="6"/>
      <c r="WWU1000" s="6"/>
      <c r="WWV1000" s="6"/>
      <c r="WWW1000" s="6"/>
      <c r="WWX1000" s="6"/>
      <c r="WWY1000" s="6"/>
      <c r="WWZ1000" s="6"/>
      <c r="WXA1000" s="6"/>
      <c r="WXB1000" s="6"/>
      <c r="WXC1000" s="6"/>
      <c r="WXD1000" s="6"/>
      <c r="WXE1000" s="6"/>
      <c r="WXF1000" s="6"/>
      <c r="WXG1000" s="6"/>
      <c r="WXH1000" s="6"/>
      <c r="WXI1000" s="6"/>
      <c r="WXJ1000" s="6"/>
      <c r="WXK1000" s="6"/>
      <c r="WXL1000" s="6"/>
      <c r="WXM1000" s="6"/>
      <c r="WXN1000" s="6"/>
      <c r="WXO1000" s="6"/>
      <c r="WXP1000" s="6"/>
      <c r="WXQ1000" s="6"/>
      <c r="WXR1000" s="6"/>
      <c r="WXS1000" s="6"/>
      <c r="WXT1000" s="6"/>
      <c r="WXU1000" s="6"/>
      <c r="WXV1000" s="6"/>
      <c r="WXW1000" s="6"/>
      <c r="WXX1000" s="6"/>
      <c r="WXY1000" s="6"/>
      <c r="WXZ1000" s="6"/>
      <c r="WYA1000" s="6"/>
      <c r="WYB1000" s="6"/>
      <c r="WYC1000" s="6"/>
      <c r="WYD1000" s="6"/>
      <c r="WYE1000" s="6"/>
      <c r="WYF1000" s="6"/>
      <c r="WYG1000" s="6"/>
      <c r="WYH1000" s="6"/>
      <c r="WYI1000" s="6"/>
      <c r="WYJ1000" s="6"/>
      <c r="WYK1000" s="6"/>
      <c r="WYL1000" s="6"/>
      <c r="WYM1000" s="6"/>
      <c r="WYN1000" s="6"/>
      <c r="WYO1000" s="6"/>
      <c r="WYP1000" s="6"/>
      <c r="WYQ1000" s="6"/>
      <c r="WYR1000" s="6"/>
      <c r="WYS1000" s="6"/>
      <c r="WYT1000" s="6"/>
      <c r="WYU1000" s="6"/>
      <c r="WYV1000" s="6"/>
      <c r="WYW1000" s="6"/>
      <c r="WYX1000" s="6"/>
      <c r="WYY1000" s="6"/>
      <c r="WYZ1000" s="6"/>
      <c r="WZA1000" s="6"/>
      <c r="WZB1000" s="6"/>
      <c r="WZC1000" s="6"/>
      <c r="WZD1000" s="6"/>
      <c r="WZE1000" s="6"/>
      <c r="WZF1000" s="6"/>
      <c r="WZG1000" s="6"/>
      <c r="WZH1000" s="6"/>
      <c r="WZI1000" s="6"/>
      <c r="WZJ1000" s="6"/>
      <c r="WZK1000" s="6"/>
      <c r="WZL1000" s="6"/>
      <c r="WZM1000" s="6"/>
      <c r="WZN1000" s="6"/>
      <c r="WZO1000" s="6"/>
      <c r="WZP1000" s="6"/>
      <c r="WZQ1000" s="6"/>
      <c r="WZR1000" s="6"/>
      <c r="WZS1000" s="6"/>
      <c r="WZT1000" s="6"/>
      <c r="WZU1000" s="6"/>
      <c r="WZV1000" s="6"/>
      <c r="WZW1000" s="6"/>
      <c r="WZX1000" s="6"/>
      <c r="WZY1000" s="6"/>
      <c r="WZZ1000" s="6"/>
      <c r="XAA1000" s="6"/>
      <c r="XAB1000" s="6"/>
      <c r="XAC1000" s="6"/>
      <c r="XAD1000" s="6"/>
      <c r="XAE1000" s="6"/>
      <c r="XAF1000" s="6"/>
      <c r="XAG1000" s="6"/>
      <c r="XAH1000" s="6"/>
      <c r="XAI1000" s="6"/>
      <c r="XAJ1000" s="6"/>
      <c r="XAK1000" s="6"/>
      <c r="XAL1000" s="6"/>
      <c r="XAM1000" s="6"/>
      <c r="XAN1000" s="6"/>
      <c r="XAO1000" s="6"/>
      <c r="XAP1000" s="6"/>
      <c r="XAQ1000" s="6"/>
      <c r="XAR1000" s="6"/>
      <c r="XAS1000" s="6"/>
      <c r="XAT1000" s="6"/>
      <c r="XAU1000" s="6"/>
      <c r="XAV1000" s="6"/>
      <c r="XAW1000" s="6"/>
      <c r="XAX1000" s="6"/>
      <c r="XAY1000" s="6"/>
      <c r="XAZ1000" s="6"/>
      <c r="XBA1000" s="6"/>
      <c r="XBB1000" s="6"/>
      <c r="XBC1000" s="6"/>
      <c r="XBD1000" s="6"/>
      <c r="XBE1000" s="6"/>
      <c r="XBF1000" s="6"/>
      <c r="XBG1000" s="6"/>
      <c r="XBH1000" s="6"/>
      <c r="XBI1000" s="6"/>
      <c r="XBJ1000" s="6"/>
      <c r="XBK1000" s="6"/>
      <c r="XBL1000" s="6"/>
      <c r="XBM1000" s="6"/>
      <c r="XBN1000" s="6"/>
      <c r="XBO1000" s="6"/>
      <c r="XBP1000" s="6"/>
      <c r="XBQ1000" s="6"/>
      <c r="XBR1000" s="6"/>
      <c r="XBS1000" s="6"/>
      <c r="XBT1000" s="6"/>
      <c r="XBU1000" s="6"/>
      <c r="XBV1000" s="6"/>
      <c r="XBW1000" s="6"/>
      <c r="XBX1000" s="6"/>
      <c r="XBY1000" s="6"/>
      <c r="XBZ1000" s="6"/>
      <c r="XCA1000" s="6"/>
      <c r="XCB1000" s="6"/>
      <c r="XCC1000" s="6"/>
      <c r="XCD1000" s="6"/>
      <c r="XCE1000" s="6"/>
      <c r="XCF1000" s="6"/>
      <c r="XCG1000" s="6"/>
      <c r="XCH1000" s="6"/>
      <c r="XCI1000" s="6"/>
      <c r="XCJ1000" s="6"/>
      <c r="XCK1000" s="6"/>
      <c r="XCL1000" s="6"/>
      <c r="XCM1000" s="6"/>
      <c r="XCN1000" s="6"/>
      <c r="XCO1000" s="6"/>
      <c r="XCP1000" s="6"/>
      <c r="XCQ1000" s="6"/>
      <c r="XCR1000" s="6"/>
      <c r="XCS1000" s="6"/>
      <c r="XCT1000" s="6"/>
      <c r="XCU1000" s="6"/>
      <c r="XCV1000" s="6"/>
      <c r="XCW1000" s="6"/>
      <c r="XCX1000" s="6"/>
      <c r="XCY1000" s="6"/>
      <c r="XCZ1000" s="6"/>
      <c r="XDA1000" s="6"/>
      <c r="XDB1000" s="6"/>
      <c r="XDC1000" s="6"/>
      <c r="XDD1000" s="6"/>
      <c r="XDE1000" s="6"/>
      <c r="XDF1000" s="6"/>
      <c r="XDG1000" s="6"/>
      <c r="XDH1000" s="6"/>
      <c r="XDI1000" s="6"/>
      <c r="XDJ1000" s="6"/>
      <c r="XDK1000" s="6"/>
      <c r="XDL1000" s="6"/>
      <c r="XDM1000" s="6"/>
      <c r="XDN1000" s="6"/>
      <c r="XDO1000" s="6"/>
      <c r="XDP1000" s="6"/>
      <c r="XDQ1000" s="6"/>
      <c r="XDR1000" s="6"/>
      <c r="XDS1000" s="6"/>
      <c r="XDT1000" s="6"/>
      <c r="XDU1000" s="6"/>
      <c r="XDV1000" s="6"/>
    </row>
    <row r="1001" spans="1:16350" ht="20.100000000000001" customHeight="1">
      <c r="A1001" s="21">
        <v>995</v>
      </c>
      <c r="B1001" s="22">
        <v>7</v>
      </c>
      <c r="C1001" s="11">
        <v>20</v>
      </c>
      <c r="D1001" s="11">
        <v>2</v>
      </c>
      <c r="E1001" s="22">
        <f>3+7</f>
        <v>10</v>
      </c>
      <c r="F1001" s="22">
        <f>L1001</f>
        <v>56</v>
      </c>
      <c r="G1001" s="22">
        <v>70</v>
      </c>
      <c r="H1001" s="22">
        <v>1</v>
      </c>
      <c r="I1001" s="22">
        <v>15</v>
      </c>
      <c r="J1001" s="22">
        <f>M1001</f>
        <v>1</v>
      </c>
      <c r="K1001" s="22">
        <v>1</v>
      </c>
      <c r="L1001" s="23">
        <v>56</v>
      </c>
      <c r="M1001" s="31">
        <v>1</v>
      </c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  <c r="CK1001" s="6"/>
      <c r="CL1001" s="6"/>
      <c r="CM1001" s="6"/>
      <c r="CN1001" s="6"/>
      <c r="CO1001" s="6"/>
      <c r="CP1001" s="6"/>
      <c r="CQ1001" s="6"/>
      <c r="CR1001" s="6"/>
      <c r="CS1001" s="6"/>
      <c r="CT1001" s="6"/>
      <c r="CU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  <c r="EB1001" s="6"/>
      <c r="EC1001" s="6"/>
      <c r="ED1001" s="6"/>
      <c r="EE1001" s="6"/>
      <c r="EF1001" s="6"/>
      <c r="EG1001" s="6"/>
      <c r="EH1001" s="6"/>
      <c r="EI1001" s="6"/>
      <c r="EJ1001" s="6"/>
      <c r="EK1001" s="6"/>
      <c r="EL1001" s="6"/>
      <c r="EM1001" s="6"/>
      <c r="EN1001" s="6"/>
      <c r="EO1001" s="6"/>
      <c r="EP1001" s="6"/>
      <c r="EQ1001" s="6"/>
      <c r="ER1001" s="6"/>
      <c r="ES1001" s="6"/>
      <c r="ET1001" s="6"/>
      <c r="EU1001" s="6"/>
      <c r="EV1001" s="6"/>
      <c r="EW1001" s="6"/>
      <c r="EX1001" s="6"/>
      <c r="EY1001" s="6"/>
      <c r="EZ1001" s="6"/>
      <c r="FA1001" s="6"/>
      <c r="FB1001" s="6"/>
      <c r="FC1001" s="6"/>
      <c r="FD1001" s="6"/>
      <c r="FE1001" s="6"/>
      <c r="FF1001" s="6"/>
      <c r="FG1001" s="6"/>
      <c r="FH1001" s="6"/>
      <c r="FI1001" s="6"/>
      <c r="FJ1001" s="6"/>
      <c r="FK1001" s="6"/>
      <c r="FL1001" s="6"/>
      <c r="FM1001" s="6"/>
      <c r="FN1001" s="6"/>
      <c r="FO1001" s="6"/>
      <c r="FP1001" s="6"/>
      <c r="FQ1001" s="6"/>
      <c r="FR1001" s="6"/>
      <c r="FS1001" s="6"/>
      <c r="FT1001" s="6"/>
      <c r="FU1001" s="6"/>
      <c r="FV1001" s="6"/>
      <c r="FW1001" s="6"/>
      <c r="FX1001" s="6"/>
      <c r="FY1001" s="6"/>
      <c r="FZ1001" s="6"/>
      <c r="GA1001" s="6"/>
      <c r="GB1001" s="6"/>
      <c r="GC1001" s="6"/>
      <c r="GD1001" s="6"/>
      <c r="GE1001" s="6"/>
      <c r="GF1001" s="6"/>
      <c r="GG1001" s="6"/>
      <c r="GH1001" s="6"/>
      <c r="GI1001" s="6"/>
      <c r="GJ1001" s="6"/>
      <c r="GK1001" s="6"/>
      <c r="GL1001" s="6"/>
      <c r="GM1001" s="6"/>
      <c r="GN1001" s="6"/>
      <c r="GO1001" s="6"/>
      <c r="GP1001" s="6"/>
      <c r="GQ1001" s="6"/>
      <c r="GR1001" s="6"/>
      <c r="GS1001" s="6"/>
      <c r="GT1001" s="6"/>
      <c r="GU1001" s="6"/>
      <c r="GV1001" s="6"/>
      <c r="GW1001" s="6"/>
      <c r="GX1001" s="6"/>
      <c r="GY1001" s="6"/>
      <c r="GZ1001" s="6"/>
      <c r="HA1001" s="6"/>
      <c r="HB1001" s="6"/>
      <c r="HC1001" s="6"/>
      <c r="HD1001" s="6"/>
      <c r="HE1001" s="6"/>
      <c r="HF1001" s="6"/>
      <c r="HG1001" s="6"/>
      <c r="HH1001" s="6"/>
      <c r="HI1001" s="6"/>
      <c r="HJ1001" s="6"/>
      <c r="HK1001" s="6"/>
      <c r="HL1001" s="6"/>
      <c r="HM1001" s="6"/>
      <c r="HN1001" s="6"/>
      <c r="HO1001" s="6"/>
      <c r="HP1001" s="6"/>
      <c r="HQ1001" s="6"/>
      <c r="HR1001" s="6"/>
      <c r="HS1001" s="6"/>
      <c r="HT1001" s="6"/>
      <c r="HU1001" s="6"/>
      <c r="HV1001" s="6"/>
      <c r="HW1001" s="6"/>
      <c r="HX1001" s="6"/>
      <c r="HY1001" s="6"/>
      <c r="HZ1001" s="6"/>
      <c r="IA1001" s="6"/>
      <c r="IB1001" s="6"/>
      <c r="IC1001" s="6"/>
      <c r="ID1001" s="6"/>
      <c r="IE1001" s="6"/>
      <c r="IF1001" s="6"/>
      <c r="IG1001" s="6"/>
      <c r="IH1001" s="6"/>
      <c r="II1001" s="6"/>
      <c r="IJ1001" s="6"/>
      <c r="IK1001" s="6"/>
      <c r="IL1001" s="6"/>
      <c r="IM1001" s="6"/>
      <c r="IN1001" s="6"/>
      <c r="IO1001" s="6"/>
      <c r="IP1001" s="6"/>
      <c r="IQ1001" s="6"/>
      <c r="IR1001" s="6"/>
      <c r="IS1001" s="6"/>
      <c r="IT1001" s="6"/>
      <c r="IU1001" s="6"/>
      <c r="IV1001" s="6"/>
      <c r="IW1001" s="6"/>
      <c r="IX1001" s="6"/>
      <c r="IY1001" s="6"/>
      <c r="IZ1001" s="6"/>
      <c r="JA1001" s="6"/>
      <c r="JB1001" s="6"/>
      <c r="JC1001" s="6"/>
      <c r="JD1001" s="6"/>
      <c r="JE1001" s="6"/>
      <c r="JF1001" s="6"/>
      <c r="JG1001" s="6"/>
      <c r="JH1001" s="6"/>
      <c r="JI1001" s="6"/>
      <c r="JJ1001" s="6"/>
      <c r="JK1001" s="6"/>
      <c r="JL1001" s="6"/>
      <c r="JM1001" s="6"/>
      <c r="JN1001" s="6"/>
      <c r="JO1001" s="6"/>
      <c r="JP1001" s="6"/>
      <c r="JQ1001" s="6"/>
      <c r="JR1001" s="6"/>
      <c r="JS1001" s="6"/>
      <c r="JT1001" s="6"/>
      <c r="JU1001" s="6"/>
      <c r="JV1001" s="6"/>
      <c r="JW1001" s="6"/>
      <c r="JX1001" s="6"/>
      <c r="JY1001" s="6"/>
      <c r="JZ1001" s="6"/>
      <c r="KA1001" s="6"/>
      <c r="KB1001" s="6"/>
      <c r="KC1001" s="6"/>
      <c r="KD1001" s="6"/>
      <c r="KE1001" s="6"/>
      <c r="KF1001" s="6"/>
      <c r="KG1001" s="6"/>
      <c r="KH1001" s="6"/>
      <c r="KI1001" s="6"/>
      <c r="KJ1001" s="6"/>
      <c r="KK1001" s="6"/>
      <c r="KL1001" s="6"/>
      <c r="KM1001" s="6"/>
      <c r="KN1001" s="6"/>
      <c r="KO1001" s="6"/>
      <c r="KP1001" s="6"/>
      <c r="KQ1001" s="6"/>
      <c r="KR1001" s="6"/>
      <c r="KS1001" s="6"/>
      <c r="KT1001" s="6"/>
      <c r="KU1001" s="6"/>
      <c r="KV1001" s="6"/>
      <c r="KW1001" s="6"/>
      <c r="KX1001" s="6"/>
      <c r="KY1001" s="6"/>
      <c r="KZ1001" s="6"/>
      <c r="LA1001" s="6"/>
      <c r="LB1001" s="6"/>
      <c r="LC1001" s="6"/>
      <c r="LD1001" s="6"/>
      <c r="LE1001" s="6"/>
      <c r="LF1001" s="6"/>
      <c r="LG1001" s="6"/>
      <c r="LH1001" s="6"/>
      <c r="LI1001" s="6"/>
      <c r="LJ1001" s="6"/>
      <c r="LK1001" s="6"/>
      <c r="LL1001" s="6"/>
      <c r="LM1001" s="6"/>
      <c r="LN1001" s="6"/>
      <c r="LO1001" s="6"/>
      <c r="LP1001" s="6"/>
      <c r="LQ1001" s="6"/>
      <c r="LR1001" s="6"/>
      <c r="LS1001" s="6"/>
      <c r="LT1001" s="6"/>
      <c r="LU1001" s="6"/>
      <c r="LV1001" s="6"/>
      <c r="LW1001" s="6"/>
      <c r="LX1001" s="6"/>
      <c r="LY1001" s="6"/>
      <c r="LZ1001" s="6"/>
      <c r="MA1001" s="6"/>
      <c r="MB1001" s="6"/>
      <c r="MC1001" s="6"/>
      <c r="MD1001" s="6"/>
      <c r="ME1001" s="6"/>
      <c r="MF1001" s="6"/>
      <c r="MG1001" s="6"/>
      <c r="MH1001" s="6"/>
      <c r="MI1001" s="6"/>
      <c r="MJ1001" s="6"/>
      <c r="MK1001" s="6"/>
      <c r="ML1001" s="6"/>
      <c r="MM1001" s="6"/>
      <c r="MN1001" s="6"/>
      <c r="MO1001" s="6"/>
      <c r="MP1001" s="6"/>
      <c r="MQ1001" s="6"/>
      <c r="MR1001" s="6"/>
      <c r="MS1001" s="6"/>
      <c r="MT1001" s="6"/>
      <c r="MU1001" s="6"/>
      <c r="MV1001" s="6"/>
      <c r="MW1001" s="6"/>
      <c r="MX1001" s="6"/>
      <c r="MY1001" s="6"/>
      <c r="MZ1001" s="6"/>
      <c r="NA1001" s="6"/>
      <c r="NB1001" s="6"/>
      <c r="NC1001" s="6"/>
      <c r="ND1001" s="6"/>
      <c r="NE1001" s="6"/>
      <c r="NF1001" s="6"/>
      <c r="NG1001" s="6"/>
      <c r="NH1001" s="6"/>
      <c r="NI1001" s="6"/>
      <c r="NJ1001" s="6"/>
      <c r="NK1001" s="6"/>
      <c r="NL1001" s="6"/>
      <c r="NM1001" s="6"/>
      <c r="NN1001" s="6"/>
      <c r="NO1001" s="6"/>
      <c r="NP1001" s="6"/>
      <c r="NQ1001" s="6"/>
      <c r="NR1001" s="6"/>
      <c r="NS1001" s="6"/>
      <c r="NT1001" s="6"/>
      <c r="NU1001" s="6"/>
      <c r="NV1001" s="6"/>
      <c r="NW1001" s="6"/>
      <c r="NX1001" s="6"/>
      <c r="NY1001" s="6"/>
      <c r="NZ1001" s="6"/>
      <c r="OA1001" s="6"/>
      <c r="OB1001" s="6"/>
      <c r="OC1001" s="6"/>
      <c r="OD1001" s="6"/>
      <c r="OE1001" s="6"/>
      <c r="OF1001" s="6"/>
      <c r="OG1001" s="6"/>
      <c r="OH1001" s="6"/>
      <c r="OI1001" s="6"/>
      <c r="OJ1001" s="6"/>
      <c r="OK1001" s="6"/>
      <c r="OL1001" s="6"/>
      <c r="OM1001" s="6"/>
      <c r="ON1001" s="6"/>
      <c r="OO1001" s="6"/>
      <c r="OP1001" s="6"/>
      <c r="OQ1001" s="6"/>
      <c r="OR1001" s="6"/>
      <c r="OS1001" s="6"/>
      <c r="OT1001" s="6"/>
      <c r="OU1001" s="6"/>
      <c r="OV1001" s="6"/>
      <c r="OW1001" s="6"/>
      <c r="OX1001" s="6"/>
      <c r="OY1001" s="6"/>
      <c r="OZ1001" s="6"/>
      <c r="PA1001" s="6"/>
      <c r="PB1001" s="6"/>
      <c r="PC1001" s="6"/>
      <c r="PD1001" s="6"/>
      <c r="PE1001" s="6"/>
      <c r="PF1001" s="6"/>
      <c r="PG1001" s="6"/>
      <c r="PH1001" s="6"/>
      <c r="PI1001" s="6"/>
      <c r="PJ1001" s="6"/>
      <c r="PK1001" s="6"/>
      <c r="PL1001" s="6"/>
      <c r="PM1001" s="6"/>
      <c r="PN1001" s="6"/>
      <c r="PO1001" s="6"/>
      <c r="PP1001" s="6"/>
      <c r="PQ1001" s="6"/>
      <c r="PR1001" s="6"/>
      <c r="PS1001" s="6"/>
      <c r="PT1001" s="6"/>
      <c r="PU1001" s="6"/>
      <c r="PV1001" s="6"/>
      <c r="PW1001" s="6"/>
      <c r="PX1001" s="6"/>
      <c r="PY1001" s="6"/>
      <c r="PZ1001" s="6"/>
      <c r="QA1001" s="6"/>
      <c r="QB1001" s="6"/>
      <c r="QC1001" s="6"/>
      <c r="QD1001" s="6"/>
      <c r="QE1001" s="6"/>
      <c r="QF1001" s="6"/>
      <c r="QG1001" s="6"/>
      <c r="QH1001" s="6"/>
      <c r="QI1001" s="6"/>
      <c r="QJ1001" s="6"/>
      <c r="QK1001" s="6"/>
      <c r="QL1001" s="6"/>
      <c r="QM1001" s="6"/>
      <c r="QN1001" s="6"/>
      <c r="QO1001" s="6"/>
      <c r="QP1001" s="6"/>
      <c r="QQ1001" s="6"/>
      <c r="QR1001" s="6"/>
      <c r="QS1001" s="6"/>
      <c r="QT1001" s="6"/>
      <c r="QU1001" s="6"/>
      <c r="QV1001" s="6"/>
      <c r="QW1001" s="6"/>
      <c r="QX1001" s="6"/>
      <c r="QY1001" s="6"/>
      <c r="QZ1001" s="6"/>
      <c r="RA1001" s="6"/>
      <c r="RB1001" s="6"/>
      <c r="RC1001" s="6"/>
      <c r="RD1001" s="6"/>
      <c r="RE1001" s="6"/>
      <c r="RF1001" s="6"/>
      <c r="RG1001" s="6"/>
      <c r="RH1001" s="6"/>
      <c r="RI1001" s="6"/>
      <c r="RJ1001" s="6"/>
      <c r="RK1001" s="6"/>
      <c r="RL1001" s="6"/>
      <c r="RM1001" s="6"/>
      <c r="RN1001" s="6"/>
      <c r="RO1001" s="6"/>
      <c r="RP1001" s="6"/>
      <c r="RQ1001" s="6"/>
      <c r="RR1001" s="6"/>
      <c r="RS1001" s="6"/>
      <c r="RT1001" s="6"/>
      <c r="RU1001" s="6"/>
      <c r="RV1001" s="6"/>
      <c r="RW1001" s="6"/>
      <c r="RX1001" s="6"/>
      <c r="RY1001" s="6"/>
      <c r="RZ1001" s="6"/>
      <c r="SA1001" s="6"/>
      <c r="SB1001" s="6"/>
      <c r="SC1001" s="6"/>
      <c r="SD1001" s="6"/>
      <c r="SE1001" s="6"/>
      <c r="SF1001" s="6"/>
      <c r="SG1001" s="6"/>
      <c r="SH1001" s="6"/>
      <c r="SI1001" s="6"/>
      <c r="SJ1001" s="6"/>
      <c r="SK1001" s="6"/>
      <c r="SL1001" s="6"/>
      <c r="SM1001" s="6"/>
      <c r="SN1001" s="6"/>
      <c r="SO1001" s="6"/>
      <c r="SP1001" s="6"/>
      <c r="SQ1001" s="6"/>
      <c r="SR1001" s="6"/>
      <c r="SS1001" s="6"/>
      <c r="ST1001" s="6"/>
      <c r="SU1001" s="6"/>
      <c r="SV1001" s="6"/>
      <c r="SW1001" s="6"/>
      <c r="SX1001" s="6"/>
      <c r="SY1001" s="6"/>
      <c r="SZ1001" s="6"/>
      <c r="TA1001" s="6"/>
      <c r="TB1001" s="6"/>
      <c r="TC1001" s="6"/>
      <c r="TD1001" s="6"/>
      <c r="TE1001" s="6"/>
      <c r="TF1001" s="6"/>
      <c r="TG1001" s="6"/>
      <c r="TH1001" s="6"/>
      <c r="TI1001" s="6"/>
      <c r="TJ1001" s="6"/>
      <c r="TK1001" s="6"/>
      <c r="TL1001" s="6"/>
      <c r="TM1001" s="6"/>
      <c r="TN1001" s="6"/>
      <c r="TO1001" s="6"/>
      <c r="TP1001" s="6"/>
      <c r="TQ1001" s="6"/>
      <c r="TR1001" s="6"/>
      <c r="TS1001" s="6"/>
      <c r="TT1001" s="6"/>
      <c r="TU1001" s="6"/>
      <c r="TV1001" s="6"/>
      <c r="TW1001" s="6"/>
      <c r="TX1001" s="6"/>
      <c r="TY1001" s="6"/>
      <c r="TZ1001" s="6"/>
      <c r="UA1001" s="6"/>
      <c r="UB1001" s="6"/>
      <c r="UC1001" s="6"/>
      <c r="UD1001" s="6"/>
      <c r="UE1001" s="6"/>
      <c r="UF1001" s="6"/>
      <c r="UG1001" s="6"/>
      <c r="UH1001" s="6"/>
      <c r="UI1001" s="6"/>
      <c r="UJ1001" s="6"/>
      <c r="UK1001" s="6"/>
      <c r="UL1001" s="6"/>
      <c r="UM1001" s="6"/>
      <c r="UN1001" s="6"/>
      <c r="UO1001" s="6"/>
      <c r="UP1001" s="6"/>
      <c r="UQ1001" s="6"/>
      <c r="UR1001" s="6"/>
      <c r="US1001" s="6"/>
      <c r="UT1001" s="6"/>
      <c r="UU1001" s="6"/>
      <c r="UV1001" s="6"/>
      <c r="UW1001" s="6"/>
      <c r="UX1001" s="6"/>
      <c r="UY1001" s="6"/>
      <c r="UZ1001" s="6"/>
      <c r="VA1001" s="6"/>
      <c r="VB1001" s="6"/>
      <c r="VC1001" s="6"/>
      <c r="VD1001" s="6"/>
      <c r="VE1001" s="6"/>
      <c r="VF1001" s="6"/>
      <c r="VG1001" s="6"/>
      <c r="VH1001" s="6"/>
      <c r="VI1001" s="6"/>
      <c r="VJ1001" s="6"/>
      <c r="VK1001" s="6"/>
      <c r="VL1001" s="6"/>
      <c r="VM1001" s="6"/>
      <c r="VN1001" s="6"/>
      <c r="VO1001" s="6"/>
      <c r="VP1001" s="6"/>
      <c r="VQ1001" s="6"/>
      <c r="VR1001" s="6"/>
      <c r="VS1001" s="6"/>
      <c r="VT1001" s="6"/>
      <c r="VU1001" s="6"/>
      <c r="VV1001" s="6"/>
      <c r="VW1001" s="6"/>
      <c r="VX1001" s="6"/>
      <c r="VY1001" s="6"/>
      <c r="VZ1001" s="6"/>
      <c r="WA1001" s="6"/>
      <c r="WB1001" s="6"/>
      <c r="WC1001" s="6"/>
      <c r="WD1001" s="6"/>
      <c r="WE1001" s="6"/>
      <c r="WF1001" s="6"/>
      <c r="WG1001" s="6"/>
      <c r="WH1001" s="6"/>
      <c r="WI1001" s="6"/>
      <c r="WJ1001" s="6"/>
      <c r="WK1001" s="6"/>
      <c r="WL1001" s="6"/>
      <c r="WM1001" s="6"/>
      <c r="WN1001" s="6"/>
      <c r="WO1001" s="6"/>
      <c r="WP1001" s="6"/>
      <c r="WQ1001" s="6"/>
      <c r="WR1001" s="6"/>
      <c r="WS1001" s="6"/>
      <c r="WT1001" s="6"/>
      <c r="WU1001" s="6"/>
      <c r="WV1001" s="6"/>
      <c r="WW1001" s="6"/>
      <c r="WX1001" s="6"/>
      <c r="WY1001" s="6"/>
      <c r="WZ1001" s="6"/>
      <c r="XA1001" s="6"/>
      <c r="XB1001" s="6"/>
      <c r="XC1001" s="6"/>
      <c r="XD1001" s="6"/>
      <c r="XE1001" s="6"/>
      <c r="XF1001" s="6"/>
      <c r="XG1001" s="6"/>
      <c r="XH1001" s="6"/>
      <c r="XI1001" s="6"/>
      <c r="XJ1001" s="6"/>
      <c r="XK1001" s="6"/>
      <c r="XL1001" s="6"/>
      <c r="XM1001" s="6"/>
      <c r="XN1001" s="6"/>
      <c r="XO1001" s="6"/>
      <c r="XP1001" s="6"/>
      <c r="XQ1001" s="6"/>
      <c r="XR1001" s="6"/>
      <c r="XS1001" s="6"/>
      <c r="XT1001" s="6"/>
      <c r="XU1001" s="6"/>
      <c r="XV1001" s="6"/>
      <c r="XW1001" s="6"/>
      <c r="XX1001" s="6"/>
      <c r="XY1001" s="6"/>
      <c r="XZ1001" s="6"/>
      <c r="YA1001" s="6"/>
      <c r="YB1001" s="6"/>
      <c r="YC1001" s="6"/>
      <c r="YD1001" s="6"/>
      <c r="YE1001" s="6"/>
      <c r="YF1001" s="6"/>
      <c r="YG1001" s="6"/>
      <c r="YH1001" s="6"/>
      <c r="YI1001" s="6"/>
      <c r="YJ1001" s="6"/>
      <c r="YK1001" s="6"/>
      <c r="YL1001" s="6"/>
      <c r="YM1001" s="6"/>
      <c r="YN1001" s="6"/>
      <c r="YO1001" s="6"/>
      <c r="YP1001" s="6"/>
      <c r="YQ1001" s="6"/>
      <c r="YR1001" s="6"/>
      <c r="YS1001" s="6"/>
      <c r="YT1001" s="6"/>
      <c r="YU1001" s="6"/>
      <c r="YV1001" s="6"/>
      <c r="YW1001" s="6"/>
      <c r="YX1001" s="6"/>
      <c r="YY1001" s="6"/>
      <c r="YZ1001" s="6"/>
      <c r="ZA1001" s="6"/>
      <c r="ZB1001" s="6"/>
      <c r="ZC1001" s="6"/>
      <c r="ZD1001" s="6"/>
      <c r="ZE1001" s="6"/>
      <c r="ZF1001" s="6"/>
      <c r="ZG1001" s="6"/>
      <c r="ZH1001" s="6"/>
      <c r="ZI1001" s="6"/>
      <c r="ZJ1001" s="6"/>
      <c r="ZK1001" s="6"/>
      <c r="ZL1001" s="6"/>
      <c r="ZM1001" s="6"/>
      <c r="ZN1001" s="6"/>
      <c r="ZO1001" s="6"/>
      <c r="ZP1001" s="6"/>
      <c r="ZQ1001" s="6"/>
      <c r="ZR1001" s="6"/>
      <c r="ZS1001" s="6"/>
      <c r="ZT1001" s="6"/>
      <c r="ZU1001" s="6"/>
      <c r="ZV1001" s="6"/>
      <c r="ZW1001" s="6"/>
      <c r="ZX1001" s="6"/>
      <c r="ZY1001" s="6"/>
      <c r="ZZ1001" s="6"/>
      <c r="AAA1001" s="6"/>
      <c r="AAB1001" s="6"/>
      <c r="AAC1001" s="6"/>
      <c r="AAD1001" s="6"/>
      <c r="AAE1001" s="6"/>
      <c r="AAF1001" s="6"/>
      <c r="AAG1001" s="6"/>
      <c r="AAH1001" s="6"/>
      <c r="AAI1001" s="6"/>
      <c r="AAJ1001" s="6"/>
      <c r="AAK1001" s="6"/>
      <c r="AAL1001" s="6"/>
      <c r="AAM1001" s="6"/>
      <c r="AAN1001" s="6"/>
      <c r="AAO1001" s="6"/>
      <c r="AAP1001" s="6"/>
      <c r="AAQ1001" s="6"/>
      <c r="AAR1001" s="6"/>
      <c r="AAS1001" s="6"/>
      <c r="AAT1001" s="6"/>
      <c r="AAU1001" s="6"/>
      <c r="AAV1001" s="6"/>
      <c r="AAW1001" s="6"/>
      <c r="AAX1001" s="6"/>
      <c r="AAY1001" s="6"/>
      <c r="AAZ1001" s="6"/>
      <c r="ABA1001" s="6"/>
      <c r="ABB1001" s="6"/>
      <c r="ABC1001" s="6"/>
      <c r="ABD1001" s="6"/>
      <c r="ABE1001" s="6"/>
      <c r="ABF1001" s="6"/>
      <c r="ABG1001" s="6"/>
      <c r="ABH1001" s="6"/>
      <c r="ABI1001" s="6"/>
      <c r="ABJ1001" s="6"/>
      <c r="ABK1001" s="6"/>
      <c r="ABL1001" s="6"/>
      <c r="ABM1001" s="6"/>
      <c r="ABN1001" s="6"/>
      <c r="ABO1001" s="6"/>
      <c r="ABP1001" s="6"/>
      <c r="ABQ1001" s="6"/>
      <c r="ABR1001" s="6"/>
      <c r="ABS1001" s="6"/>
      <c r="ABT1001" s="6"/>
      <c r="ABU1001" s="6"/>
      <c r="ABV1001" s="6"/>
      <c r="ABW1001" s="6"/>
      <c r="ABX1001" s="6"/>
      <c r="ABY1001" s="6"/>
      <c r="ABZ1001" s="6"/>
      <c r="ACA1001" s="6"/>
      <c r="ACB1001" s="6"/>
      <c r="ACC1001" s="6"/>
      <c r="ACD1001" s="6"/>
      <c r="ACE1001" s="6"/>
      <c r="ACF1001" s="6"/>
      <c r="ACG1001" s="6"/>
      <c r="ACH1001" s="6"/>
      <c r="ACI1001" s="6"/>
      <c r="ACJ1001" s="6"/>
      <c r="ACK1001" s="6"/>
      <c r="ACL1001" s="6"/>
      <c r="ACM1001" s="6"/>
      <c r="ACN1001" s="6"/>
      <c r="ACO1001" s="6"/>
      <c r="ACP1001" s="6"/>
      <c r="ACQ1001" s="6"/>
      <c r="ACR1001" s="6"/>
      <c r="ACS1001" s="6"/>
      <c r="ACT1001" s="6"/>
      <c r="ACU1001" s="6"/>
      <c r="ACV1001" s="6"/>
      <c r="ACW1001" s="6"/>
      <c r="ACX1001" s="6"/>
      <c r="ACY1001" s="6"/>
      <c r="ACZ1001" s="6"/>
      <c r="ADA1001" s="6"/>
      <c r="ADB1001" s="6"/>
      <c r="ADC1001" s="6"/>
      <c r="ADD1001" s="6"/>
      <c r="ADE1001" s="6"/>
      <c r="ADF1001" s="6"/>
      <c r="ADG1001" s="6"/>
      <c r="ADH1001" s="6"/>
      <c r="ADI1001" s="6"/>
      <c r="ADJ1001" s="6"/>
      <c r="ADK1001" s="6"/>
      <c r="ADL1001" s="6"/>
      <c r="ADM1001" s="6"/>
      <c r="ADN1001" s="6"/>
      <c r="ADO1001" s="6"/>
      <c r="ADP1001" s="6"/>
      <c r="ADQ1001" s="6"/>
      <c r="ADR1001" s="6"/>
      <c r="ADS1001" s="6"/>
      <c r="ADT1001" s="6"/>
      <c r="ADU1001" s="6"/>
      <c r="ADV1001" s="6"/>
      <c r="ADW1001" s="6"/>
      <c r="ADX1001" s="6"/>
      <c r="ADY1001" s="6"/>
      <c r="ADZ1001" s="6"/>
      <c r="AEA1001" s="6"/>
      <c r="AEB1001" s="6"/>
      <c r="AEC1001" s="6"/>
      <c r="AED1001" s="6"/>
      <c r="AEE1001" s="6"/>
      <c r="AEF1001" s="6"/>
      <c r="AEG1001" s="6"/>
      <c r="AEH1001" s="6"/>
      <c r="AEI1001" s="6"/>
      <c r="AEJ1001" s="6"/>
      <c r="AEK1001" s="6"/>
      <c r="AEL1001" s="6"/>
      <c r="AEM1001" s="6"/>
      <c r="AEN1001" s="6"/>
      <c r="AEO1001" s="6"/>
      <c r="AEP1001" s="6"/>
      <c r="AEQ1001" s="6"/>
      <c r="AER1001" s="6"/>
      <c r="AES1001" s="6"/>
      <c r="AET1001" s="6"/>
      <c r="AEU1001" s="6"/>
      <c r="AEV1001" s="6"/>
      <c r="AEW1001" s="6"/>
      <c r="AEX1001" s="6"/>
      <c r="AEY1001" s="6"/>
      <c r="AEZ1001" s="6"/>
      <c r="AFA1001" s="6"/>
      <c r="AFB1001" s="6"/>
      <c r="AFC1001" s="6"/>
      <c r="AFD1001" s="6"/>
      <c r="AFE1001" s="6"/>
      <c r="AFF1001" s="6"/>
      <c r="AFG1001" s="6"/>
      <c r="AFH1001" s="6"/>
      <c r="AFI1001" s="6"/>
      <c r="AFJ1001" s="6"/>
      <c r="AFK1001" s="6"/>
      <c r="AFL1001" s="6"/>
      <c r="AFM1001" s="6"/>
      <c r="AFN1001" s="6"/>
      <c r="AFO1001" s="6"/>
      <c r="AFP1001" s="6"/>
      <c r="AFQ1001" s="6"/>
      <c r="AFR1001" s="6"/>
      <c r="AFS1001" s="6"/>
      <c r="AFT1001" s="6"/>
      <c r="AFU1001" s="6"/>
      <c r="AFV1001" s="6"/>
      <c r="AFW1001" s="6"/>
      <c r="AFX1001" s="6"/>
      <c r="AFY1001" s="6"/>
      <c r="AFZ1001" s="6"/>
      <c r="AGA1001" s="6"/>
      <c r="AGB1001" s="6"/>
      <c r="AGC1001" s="6"/>
      <c r="AGD1001" s="6"/>
      <c r="AGE1001" s="6"/>
      <c r="AGF1001" s="6"/>
      <c r="AGG1001" s="6"/>
      <c r="AGH1001" s="6"/>
      <c r="AGI1001" s="6"/>
      <c r="AGJ1001" s="6"/>
      <c r="AGK1001" s="6"/>
      <c r="AGL1001" s="6"/>
      <c r="AGM1001" s="6"/>
      <c r="AGN1001" s="6"/>
      <c r="AGO1001" s="6"/>
      <c r="AGP1001" s="6"/>
      <c r="AGQ1001" s="6"/>
      <c r="AGR1001" s="6"/>
      <c r="AGS1001" s="6"/>
      <c r="AGT1001" s="6"/>
      <c r="AGU1001" s="6"/>
      <c r="AGV1001" s="6"/>
      <c r="AGW1001" s="6"/>
      <c r="AGX1001" s="6"/>
      <c r="AGY1001" s="6"/>
      <c r="AGZ1001" s="6"/>
      <c r="AHA1001" s="6"/>
      <c r="AHB1001" s="6"/>
      <c r="AHC1001" s="6"/>
      <c r="AHD1001" s="6"/>
      <c r="AHE1001" s="6"/>
      <c r="AHF1001" s="6"/>
      <c r="AHG1001" s="6"/>
      <c r="AHH1001" s="6"/>
      <c r="AHI1001" s="6"/>
      <c r="AHJ1001" s="6"/>
      <c r="AHK1001" s="6"/>
      <c r="AHL1001" s="6"/>
      <c r="AHM1001" s="6"/>
      <c r="AHN1001" s="6"/>
      <c r="AHO1001" s="6"/>
      <c r="AHP1001" s="6"/>
      <c r="AHQ1001" s="6"/>
      <c r="AHR1001" s="6"/>
      <c r="AHS1001" s="6"/>
      <c r="AHT1001" s="6"/>
      <c r="AHU1001" s="6"/>
      <c r="AHV1001" s="6"/>
      <c r="AHW1001" s="6"/>
      <c r="AHX1001" s="6"/>
      <c r="AHY1001" s="6"/>
      <c r="AHZ1001" s="6"/>
      <c r="AIA1001" s="6"/>
      <c r="AIB1001" s="6"/>
      <c r="AIC1001" s="6"/>
      <c r="AID1001" s="6"/>
      <c r="AIE1001" s="6"/>
      <c r="AIF1001" s="6"/>
      <c r="AIG1001" s="6"/>
      <c r="AIH1001" s="6"/>
      <c r="AII1001" s="6"/>
      <c r="AIJ1001" s="6"/>
      <c r="AIK1001" s="6"/>
      <c r="AIL1001" s="6"/>
      <c r="AIM1001" s="6"/>
      <c r="AIN1001" s="6"/>
      <c r="AIO1001" s="6"/>
      <c r="AIP1001" s="6"/>
      <c r="AIQ1001" s="6"/>
      <c r="AIR1001" s="6"/>
      <c r="AIS1001" s="6"/>
      <c r="AIT1001" s="6"/>
      <c r="AIU1001" s="6"/>
      <c r="AIV1001" s="6"/>
      <c r="AIW1001" s="6"/>
      <c r="AIX1001" s="6"/>
      <c r="AIY1001" s="6"/>
      <c r="AIZ1001" s="6"/>
      <c r="AJA1001" s="6"/>
      <c r="AJB1001" s="6"/>
      <c r="AJC1001" s="6"/>
      <c r="AJD1001" s="6"/>
      <c r="AJE1001" s="6"/>
      <c r="AJF1001" s="6"/>
      <c r="AJG1001" s="6"/>
      <c r="AJH1001" s="6"/>
      <c r="AJI1001" s="6"/>
      <c r="AJJ1001" s="6"/>
      <c r="AJK1001" s="6"/>
      <c r="AJL1001" s="6"/>
      <c r="AJM1001" s="6"/>
      <c r="AJN1001" s="6"/>
      <c r="AJO1001" s="6"/>
      <c r="AJP1001" s="6"/>
      <c r="AJQ1001" s="6"/>
      <c r="AJR1001" s="6"/>
      <c r="AJS1001" s="6"/>
      <c r="AJT1001" s="6"/>
      <c r="AJU1001" s="6"/>
      <c r="AJV1001" s="6"/>
      <c r="AJW1001" s="6"/>
      <c r="AJX1001" s="6"/>
      <c r="AJY1001" s="6"/>
      <c r="AJZ1001" s="6"/>
      <c r="AKA1001" s="6"/>
      <c r="AKB1001" s="6"/>
      <c r="AKC1001" s="6"/>
      <c r="AKD1001" s="6"/>
      <c r="AKE1001" s="6"/>
      <c r="AKF1001" s="6"/>
      <c r="AKG1001" s="6"/>
      <c r="AKH1001" s="6"/>
      <c r="AKI1001" s="6"/>
      <c r="AKJ1001" s="6"/>
      <c r="AKK1001" s="6"/>
      <c r="AKL1001" s="6"/>
      <c r="AKM1001" s="6"/>
      <c r="AKN1001" s="6"/>
      <c r="AKO1001" s="6"/>
      <c r="AKP1001" s="6"/>
      <c r="AKQ1001" s="6"/>
      <c r="AKR1001" s="6"/>
      <c r="AKS1001" s="6"/>
      <c r="AKT1001" s="6"/>
      <c r="AKU1001" s="6"/>
      <c r="AKV1001" s="6"/>
      <c r="AKW1001" s="6"/>
      <c r="AKX1001" s="6"/>
      <c r="AKY1001" s="6"/>
      <c r="AKZ1001" s="6"/>
      <c r="ALA1001" s="6"/>
      <c r="ALB1001" s="6"/>
      <c r="ALC1001" s="6"/>
      <c r="ALD1001" s="6"/>
      <c r="ALE1001" s="6"/>
      <c r="ALF1001" s="6"/>
      <c r="ALG1001" s="6"/>
      <c r="ALH1001" s="6"/>
      <c r="ALI1001" s="6"/>
      <c r="ALJ1001" s="6"/>
      <c r="ALK1001" s="6"/>
      <c r="ALL1001" s="6"/>
      <c r="ALM1001" s="6"/>
      <c r="ALN1001" s="6"/>
      <c r="ALO1001" s="6"/>
      <c r="ALP1001" s="6"/>
      <c r="ALQ1001" s="6"/>
      <c r="ALR1001" s="6"/>
      <c r="ALS1001" s="6"/>
      <c r="ALT1001" s="6"/>
      <c r="ALU1001" s="6"/>
      <c r="ALV1001" s="6"/>
      <c r="ALW1001" s="6"/>
      <c r="ALX1001" s="6"/>
      <c r="ALY1001" s="6"/>
      <c r="ALZ1001" s="6"/>
      <c r="AMA1001" s="6"/>
      <c r="AMB1001" s="6"/>
      <c r="AMC1001" s="6"/>
      <c r="AMD1001" s="6"/>
      <c r="AME1001" s="6"/>
      <c r="AMF1001" s="6"/>
      <c r="AMG1001" s="6"/>
      <c r="AMH1001" s="6"/>
      <c r="AMI1001" s="6"/>
      <c r="AMJ1001" s="6"/>
      <c r="AMK1001" s="6"/>
      <c r="AML1001" s="6"/>
      <c r="AMM1001" s="6"/>
      <c r="AMN1001" s="6"/>
      <c r="AMO1001" s="6"/>
      <c r="AMP1001" s="6"/>
      <c r="AMQ1001" s="6"/>
      <c r="AMR1001" s="6"/>
      <c r="AMS1001" s="6"/>
      <c r="AMT1001" s="6"/>
      <c r="AMU1001" s="6"/>
      <c r="AMV1001" s="6"/>
      <c r="AMW1001" s="6"/>
      <c r="AMX1001" s="6"/>
      <c r="AMY1001" s="6"/>
      <c r="AMZ1001" s="6"/>
      <c r="ANA1001" s="6"/>
      <c r="ANB1001" s="6"/>
      <c r="ANC1001" s="6"/>
      <c r="AND1001" s="6"/>
      <c r="ANE1001" s="6"/>
      <c r="ANF1001" s="6"/>
      <c r="ANG1001" s="6"/>
      <c r="ANH1001" s="6"/>
      <c r="ANI1001" s="6"/>
      <c r="ANJ1001" s="6"/>
      <c r="ANK1001" s="6"/>
      <c r="ANL1001" s="6"/>
      <c r="ANM1001" s="6"/>
      <c r="ANN1001" s="6"/>
      <c r="ANO1001" s="6"/>
      <c r="ANP1001" s="6"/>
      <c r="ANQ1001" s="6"/>
      <c r="ANR1001" s="6"/>
      <c r="ANS1001" s="6"/>
      <c r="ANT1001" s="6"/>
      <c r="ANU1001" s="6"/>
      <c r="ANV1001" s="6"/>
      <c r="ANW1001" s="6"/>
      <c r="ANX1001" s="6"/>
      <c r="ANY1001" s="6"/>
      <c r="ANZ1001" s="6"/>
      <c r="AOA1001" s="6"/>
      <c r="AOB1001" s="6"/>
      <c r="AOC1001" s="6"/>
      <c r="AOD1001" s="6"/>
      <c r="AOE1001" s="6"/>
      <c r="AOF1001" s="6"/>
      <c r="AOG1001" s="6"/>
      <c r="AOH1001" s="6"/>
      <c r="AOI1001" s="6"/>
      <c r="AOJ1001" s="6"/>
      <c r="AOK1001" s="6"/>
      <c r="AOL1001" s="6"/>
      <c r="AOM1001" s="6"/>
      <c r="AON1001" s="6"/>
      <c r="AOO1001" s="6"/>
      <c r="AOP1001" s="6"/>
      <c r="AOQ1001" s="6"/>
      <c r="AOR1001" s="6"/>
      <c r="AOS1001" s="6"/>
      <c r="AOT1001" s="6"/>
      <c r="AOU1001" s="6"/>
      <c r="AOV1001" s="6"/>
      <c r="AOW1001" s="6"/>
      <c r="AOX1001" s="6"/>
      <c r="AOY1001" s="6"/>
      <c r="AOZ1001" s="6"/>
      <c r="APA1001" s="6"/>
      <c r="APB1001" s="6"/>
      <c r="APC1001" s="6"/>
      <c r="APD1001" s="6"/>
      <c r="APE1001" s="6"/>
      <c r="APF1001" s="6"/>
      <c r="APG1001" s="6"/>
      <c r="APH1001" s="6"/>
      <c r="API1001" s="6"/>
      <c r="APJ1001" s="6"/>
      <c r="APK1001" s="6"/>
      <c r="APL1001" s="6"/>
      <c r="APM1001" s="6"/>
      <c r="APN1001" s="6"/>
      <c r="APO1001" s="6"/>
      <c r="APP1001" s="6"/>
      <c r="APQ1001" s="6"/>
      <c r="APR1001" s="6"/>
      <c r="APS1001" s="6"/>
      <c r="APT1001" s="6"/>
      <c r="APU1001" s="6"/>
      <c r="APV1001" s="6"/>
      <c r="APW1001" s="6"/>
      <c r="APX1001" s="6"/>
      <c r="APY1001" s="6"/>
      <c r="APZ1001" s="6"/>
      <c r="AQA1001" s="6"/>
      <c r="AQB1001" s="6"/>
      <c r="AQC1001" s="6"/>
      <c r="AQD1001" s="6"/>
      <c r="AQE1001" s="6"/>
      <c r="AQF1001" s="6"/>
      <c r="AQG1001" s="6"/>
      <c r="AQH1001" s="6"/>
      <c r="AQI1001" s="6"/>
      <c r="AQJ1001" s="6"/>
      <c r="AQK1001" s="6"/>
      <c r="AQL1001" s="6"/>
      <c r="AQM1001" s="6"/>
      <c r="AQN1001" s="6"/>
      <c r="AQO1001" s="6"/>
      <c r="AQP1001" s="6"/>
      <c r="AQQ1001" s="6"/>
      <c r="AQR1001" s="6"/>
      <c r="AQS1001" s="6"/>
      <c r="AQT1001" s="6"/>
      <c r="AQU1001" s="6"/>
      <c r="AQV1001" s="6"/>
      <c r="AQW1001" s="6"/>
      <c r="AQX1001" s="6"/>
      <c r="AQY1001" s="6"/>
      <c r="AQZ1001" s="6"/>
      <c r="ARA1001" s="6"/>
      <c r="ARB1001" s="6"/>
      <c r="ARC1001" s="6"/>
      <c r="ARD1001" s="6"/>
      <c r="ARE1001" s="6"/>
      <c r="ARF1001" s="6"/>
      <c r="ARG1001" s="6"/>
      <c r="ARH1001" s="6"/>
      <c r="ARI1001" s="6"/>
      <c r="ARJ1001" s="6"/>
      <c r="ARK1001" s="6"/>
      <c r="ARL1001" s="6"/>
      <c r="ARM1001" s="6"/>
      <c r="ARN1001" s="6"/>
      <c r="ARO1001" s="6"/>
      <c r="ARP1001" s="6"/>
      <c r="ARQ1001" s="6"/>
      <c r="ARR1001" s="6"/>
      <c r="ARS1001" s="6"/>
      <c r="ART1001" s="6"/>
      <c r="ARU1001" s="6"/>
      <c r="ARV1001" s="6"/>
      <c r="ARW1001" s="6"/>
      <c r="ARX1001" s="6"/>
      <c r="ARY1001" s="6"/>
      <c r="ARZ1001" s="6"/>
      <c r="ASA1001" s="6"/>
      <c r="ASB1001" s="6"/>
      <c r="ASC1001" s="6"/>
      <c r="ASD1001" s="6"/>
      <c r="ASE1001" s="6"/>
      <c r="ASF1001" s="6"/>
      <c r="ASG1001" s="6"/>
      <c r="ASH1001" s="6"/>
      <c r="ASI1001" s="6"/>
      <c r="ASJ1001" s="6"/>
      <c r="ASK1001" s="6"/>
      <c r="ASL1001" s="6"/>
      <c r="ASM1001" s="6"/>
      <c r="ASN1001" s="6"/>
      <c r="ASO1001" s="6"/>
      <c r="ASP1001" s="6"/>
      <c r="ASQ1001" s="6"/>
      <c r="ASR1001" s="6"/>
      <c r="ASS1001" s="6"/>
      <c r="AST1001" s="6"/>
      <c r="ASU1001" s="6"/>
      <c r="ASV1001" s="6"/>
      <c r="ASW1001" s="6"/>
      <c r="ASX1001" s="6"/>
      <c r="ASY1001" s="6"/>
      <c r="ASZ1001" s="6"/>
      <c r="ATA1001" s="6"/>
      <c r="ATB1001" s="6"/>
      <c r="ATC1001" s="6"/>
      <c r="ATD1001" s="6"/>
      <c r="ATE1001" s="6"/>
      <c r="ATF1001" s="6"/>
      <c r="ATG1001" s="6"/>
      <c r="ATH1001" s="6"/>
      <c r="ATI1001" s="6"/>
      <c r="ATJ1001" s="6"/>
      <c r="ATK1001" s="6"/>
      <c r="ATL1001" s="6"/>
      <c r="ATM1001" s="6"/>
      <c r="ATN1001" s="6"/>
      <c r="ATO1001" s="6"/>
      <c r="ATP1001" s="6"/>
      <c r="ATQ1001" s="6"/>
      <c r="ATR1001" s="6"/>
      <c r="ATS1001" s="6"/>
      <c r="ATT1001" s="6"/>
      <c r="ATU1001" s="6"/>
      <c r="ATV1001" s="6"/>
      <c r="ATW1001" s="6"/>
      <c r="ATX1001" s="6"/>
      <c r="ATY1001" s="6"/>
      <c r="ATZ1001" s="6"/>
      <c r="AUA1001" s="6"/>
      <c r="AUB1001" s="6"/>
      <c r="AUC1001" s="6"/>
      <c r="AUD1001" s="6"/>
      <c r="AUE1001" s="6"/>
      <c r="AUF1001" s="6"/>
      <c r="AUG1001" s="6"/>
      <c r="AUH1001" s="6"/>
      <c r="AUI1001" s="6"/>
      <c r="AUJ1001" s="6"/>
      <c r="AUK1001" s="6"/>
      <c r="AUL1001" s="6"/>
      <c r="AUM1001" s="6"/>
      <c r="AUN1001" s="6"/>
      <c r="AUO1001" s="6"/>
      <c r="AUP1001" s="6"/>
      <c r="AUQ1001" s="6"/>
      <c r="AUR1001" s="6"/>
      <c r="AUS1001" s="6"/>
      <c r="AUT1001" s="6"/>
      <c r="AUU1001" s="6"/>
      <c r="AUV1001" s="6"/>
      <c r="AUW1001" s="6"/>
      <c r="AUX1001" s="6"/>
      <c r="AUY1001" s="6"/>
      <c r="AUZ1001" s="6"/>
      <c r="AVA1001" s="6"/>
      <c r="AVB1001" s="6"/>
      <c r="AVC1001" s="6"/>
      <c r="AVD1001" s="6"/>
      <c r="AVE1001" s="6"/>
      <c r="AVF1001" s="6"/>
      <c r="AVG1001" s="6"/>
      <c r="AVH1001" s="6"/>
      <c r="AVI1001" s="6"/>
      <c r="AVJ1001" s="6"/>
      <c r="AVK1001" s="6"/>
      <c r="AVL1001" s="6"/>
      <c r="AVM1001" s="6"/>
      <c r="AVN1001" s="6"/>
      <c r="AVO1001" s="6"/>
      <c r="AVP1001" s="6"/>
      <c r="AVQ1001" s="6"/>
      <c r="AVR1001" s="6"/>
      <c r="AVS1001" s="6"/>
      <c r="AVT1001" s="6"/>
      <c r="AVU1001" s="6"/>
      <c r="AVV1001" s="6"/>
      <c r="AVW1001" s="6"/>
      <c r="AVX1001" s="6"/>
      <c r="AVY1001" s="6"/>
      <c r="AVZ1001" s="6"/>
      <c r="AWA1001" s="6"/>
      <c r="AWB1001" s="6"/>
      <c r="AWC1001" s="6"/>
      <c r="AWD1001" s="6"/>
      <c r="AWE1001" s="6"/>
      <c r="AWF1001" s="6"/>
      <c r="AWG1001" s="6"/>
      <c r="AWH1001" s="6"/>
      <c r="AWI1001" s="6"/>
      <c r="AWJ1001" s="6"/>
      <c r="AWK1001" s="6"/>
      <c r="AWL1001" s="6"/>
      <c r="AWM1001" s="6"/>
      <c r="AWN1001" s="6"/>
      <c r="AWO1001" s="6"/>
      <c r="AWP1001" s="6"/>
      <c r="AWQ1001" s="6"/>
      <c r="AWR1001" s="6"/>
      <c r="AWS1001" s="6"/>
      <c r="AWT1001" s="6"/>
      <c r="AWU1001" s="6"/>
      <c r="AWV1001" s="6"/>
      <c r="AWW1001" s="6"/>
      <c r="AWX1001" s="6"/>
      <c r="AWY1001" s="6"/>
      <c r="AWZ1001" s="6"/>
      <c r="AXA1001" s="6"/>
      <c r="AXB1001" s="6"/>
      <c r="AXC1001" s="6"/>
      <c r="AXD1001" s="6"/>
      <c r="AXE1001" s="6"/>
      <c r="AXF1001" s="6"/>
      <c r="AXG1001" s="6"/>
      <c r="AXH1001" s="6"/>
      <c r="AXI1001" s="6"/>
      <c r="AXJ1001" s="6"/>
      <c r="AXK1001" s="6"/>
      <c r="AXL1001" s="6"/>
      <c r="AXM1001" s="6"/>
      <c r="AXN1001" s="6"/>
      <c r="AXO1001" s="6"/>
      <c r="AXP1001" s="6"/>
      <c r="AXQ1001" s="6"/>
      <c r="AXR1001" s="6"/>
      <c r="AXS1001" s="6"/>
      <c r="AXT1001" s="6"/>
      <c r="AXU1001" s="6"/>
      <c r="AXV1001" s="6"/>
      <c r="AXW1001" s="6"/>
      <c r="AXX1001" s="6"/>
      <c r="AXY1001" s="6"/>
      <c r="AXZ1001" s="6"/>
      <c r="AYA1001" s="6"/>
      <c r="AYB1001" s="6"/>
      <c r="AYC1001" s="6"/>
      <c r="AYD1001" s="6"/>
      <c r="AYE1001" s="6"/>
      <c r="AYF1001" s="6"/>
      <c r="AYG1001" s="6"/>
      <c r="AYH1001" s="6"/>
      <c r="AYI1001" s="6"/>
      <c r="AYJ1001" s="6"/>
      <c r="AYK1001" s="6"/>
      <c r="AYL1001" s="6"/>
      <c r="AYM1001" s="6"/>
      <c r="AYN1001" s="6"/>
      <c r="AYO1001" s="6"/>
      <c r="AYP1001" s="6"/>
      <c r="AYQ1001" s="6"/>
      <c r="AYR1001" s="6"/>
      <c r="AYS1001" s="6"/>
      <c r="AYT1001" s="6"/>
      <c r="AYU1001" s="6"/>
      <c r="AYV1001" s="6"/>
      <c r="AYW1001" s="6"/>
      <c r="AYX1001" s="6"/>
      <c r="AYY1001" s="6"/>
      <c r="AYZ1001" s="6"/>
      <c r="AZA1001" s="6"/>
      <c r="AZB1001" s="6"/>
      <c r="AZC1001" s="6"/>
      <c r="AZD1001" s="6"/>
      <c r="AZE1001" s="6"/>
      <c r="AZF1001" s="6"/>
      <c r="AZG1001" s="6"/>
      <c r="AZH1001" s="6"/>
      <c r="AZI1001" s="6"/>
      <c r="AZJ1001" s="6"/>
      <c r="AZK1001" s="6"/>
      <c r="AZL1001" s="6"/>
      <c r="AZM1001" s="6"/>
      <c r="AZN1001" s="6"/>
      <c r="AZO1001" s="6"/>
      <c r="AZP1001" s="6"/>
      <c r="AZQ1001" s="6"/>
      <c r="AZR1001" s="6"/>
      <c r="AZS1001" s="6"/>
      <c r="AZT1001" s="6"/>
      <c r="AZU1001" s="6"/>
      <c r="AZV1001" s="6"/>
      <c r="AZW1001" s="6"/>
      <c r="AZX1001" s="6"/>
      <c r="AZY1001" s="6"/>
      <c r="AZZ1001" s="6"/>
      <c r="BAA1001" s="6"/>
      <c r="BAB1001" s="6"/>
      <c r="BAC1001" s="6"/>
      <c r="BAD1001" s="6"/>
      <c r="BAE1001" s="6"/>
      <c r="BAF1001" s="6"/>
      <c r="BAG1001" s="6"/>
      <c r="BAH1001" s="6"/>
      <c r="BAI1001" s="6"/>
      <c r="BAJ1001" s="6"/>
      <c r="BAK1001" s="6"/>
      <c r="BAL1001" s="6"/>
      <c r="BAM1001" s="6"/>
      <c r="BAN1001" s="6"/>
      <c r="BAO1001" s="6"/>
      <c r="BAP1001" s="6"/>
      <c r="BAQ1001" s="6"/>
      <c r="BAR1001" s="6"/>
      <c r="BAS1001" s="6"/>
      <c r="BAT1001" s="6"/>
      <c r="BAU1001" s="6"/>
      <c r="BAV1001" s="6"/>
      <c r="BAW1001" s="6"/>
      <c r="BAX1001" s="6"/>
      <c r="BAY1001" s="6"/>
      <c r="BAZ1001" s="6"/>
      <c r="BBA1001" s="6"/>
      <c r="BBB1001" s="6"/>
      <c r="BBC1001" s="6"/>
      <c r="BBD1001" s="6"/>
      <c r="BBE1001" s="6"/>
      <c r="BBF1001" s="6"/>
      <c r="BBG1001" s="6"/>
      <c r="BBH1001" s="6"/>
      <c r="BBI1001" s="6"/>
      <c r="BBJ1001" s="6"/>
      <c r="BBK1001" s="6"/>
      <c r="BBL1001" s="6"/>
      <c r="BBM1001" s="6"/>
      <c r="BBN1001" s="6"/>
      <c r="BBO1001" s="6"/>
      <c r="BBP1001" s="6"/>
      <c r="BBQ1001" s="6"/>
      <c r="BBR1001" s="6"/>
      <c r="BBS1001" s="6"/>
      <c r="BBT1001" s="6"/>
      <c r="BBU1001" s="6"/>
      <c r="BBV1001" s="6"/>
      <c r="BBW1001" s="6"/>
      <c r="BBX1001" s="6"/>
      <c r="BBY1001" s="6"/>
      <c r="BBZ1001" s="6"/>
      <c r="BCA1001" s="6"/>
      <c r="BCB1001" s="6"/>
      <c r="BCC1001" s="6"/>
      <c r="BCD1001" s="6"/>
      <c r="BCE1001" s="6"/>
      <c r="BCF1001" s="6"/>
      <c r="BCG1001" s="6"/>
      <c r="BCH1001" s="6"/>
      <c r="BCI1001" s="6"/>
      <c r="BCJ1001" s="6"/>
      <c r="BCK1001" s="6"/>
      <c r="BCL1001" s="6"/>
      <c r="BCM1001" s="6"/>
      <c r="BCN1001" s="6"/>
      <c r="BCO1001" s="6"/>
      <c r="BCP1001" s="6"/>
      <c r="BCQ1001" s="6"/>
      <c r="BCR1001" s="6"/>
      <c r="BCS1001" s="6"/>
      <c r="BCT1001" s="6"/>
      <c r="BCU1001" s="6"/>
      <c r="BCV1001" s="6"/>
      <c r="BCW1001" s="6"/>
      <c r="BCX1001" s="6"/>
      <c r="BCY1001" s="6"/>
      <c r="BCZ1001" s="6"/>
      <c r="BDA1001" s="6"/>
      <c r="BDB1001" s="6"/>
      <c r="BDC1001" s="6"/>
      <c r="BDD1001" s="6"/>
      <c r="BDE1001" s="6"/>
      <c r="BDF1001" s="6"/>
      <c r="BDG1001" s="6"/>
      <c r="BDH1001" s="6"/>
      <c r="BDI1001" s="6"/>
      <c r="BDJ1001" s="6"/>
      <c r="BDK1001" s="6"/>
      <c r="BDL1001" s="6"/>
      <c r="BDM1001" s="6"/>
      <c r="BDN1001" s="6"/>
      <c r="BDO1001" s="6"/>
      <c r="BDP1001" s="6"/>
      <c r="BDQ1001" s="6"/>
      <c r="BDR1001" s="6"/>
      <c r="BDS1001" s="6"/>
      <c r="BDT1001" s="6"/>
      <c r="BDU1001" s="6"/>
      <c r="BDV1001" s="6"/>
      <c r="BDW1001" s="6"/>
      <c r="BDX1001" s="6"/>
      <c r="BDY1001" s="6"/>
      <c r="BDZ1001" s="6"/>
      <c r="BEA1001" s="6"/>
      <c r="BEB1001" s="6"/>
      <c r="BEC1001" s="6"/>
      <c r="BED1001" s="6"/>
      <c r="BEE1001" s="6"/>
      <c r="BEF1001" s="6"/>
      <c r="BEG1001" s="6"/>
      <c r="BEH1001" s="6"/>
      <c r="BEI1001" s="6"/>
      <c r="BEJ1001" s="6"/>
      <c r="BEK1001" s="6"/>
      <c r="BEL1001" s="6"/>
      <c r="BEM1001" s="6"/>
      <c r="BEN1001" s="6"/>
      <c r="BEO1001" s="6"/>
      <c r="BEP1001" s="6"/>
      <c r="BEQ1001" s="6"/>
      <c r="BER1001" s="6"/>
      <c r="BES1001" s="6"/>
      <c r="BET1001" s="6"/>
      <c r="BEU1001" s="6"/>
      <c r="BEV1001" s="6"/>
      <c r="BEW1001" s="6"/>
      <c r="BEX1001" s="6"/>
      <c r="BEY1001" s="6"/>
      <c r="BEZ1001" s="6"/>
      <c r="BFA1001" s="6"/>
      <c r="BFB1001" s="6"/>
      <c r="BFC1001" s="6"/>
      <c r="BFD1001" s="6"/>
      <c r="BFE1001" s="6"/>
      <c r="BFF1001" s="6"/>
      <c r="BFG1001" s="6"/>
      <c r="BFH1001" s="6"/>
      <c r="BFI1001" s="6"/>
      <c r="BFJ1001" s="6"/>
      <c r="BFK1001" s="6"/>
      <c r="BFL1001" s="6"/>
      <c r="BFM1001" s="6"/>
      <c r="BFN1001" s="6"/>
      <c r="BFO1001" s="6"/>
      <c r="BFP1001" s="6"/>
      <c r="BFQ1001" s="6"/>
      <c r="BFR1001" s="6"/>
      <c r="BFS1001" s="6"/>
      <c r="BFT1001" s="6"/>
      <c r="BFU1001" s="6"/>
      <c r="BFV1001" s="6"/>
      <c r="BFW1001" s="6"/>
      <c r="BFX1001" s="6"/>
      <c r="BFY1001" s="6"/>
      <c r="BFZ1001" s="6"/>
      <c r="BGA1001" s="6"/>
      <c r="BGB1001" s="6"/>
      <c r="BGC1001" s="6"/>
      <c r="BGD1001" s="6"/>
      <c r="BGE1001" s="6"/>
      <c r="BGF1001" s="6"/>
      <c r="BGG1001" s="6"/>
      <c r="BGH1001" s="6"/>
      <c r="BGI1001" s="6"/>
      <c r="BGJ1001" s="6"/>
      <c r="BGK1001" s="6"/>
      <c r="BGL1001" s="6"/>
      <c r="BGM1001" s="6"/>
      <c r="BGN1001" s="6"/>
      <c r="BGO1001" s="6"/>
      <c r="BGP1001" s="6"/>
      <c r="BGQ1001" s="6"/>
      <c r="BGR1001" s="6"/>
      <c r="BGS1001" s="6"/>
      <c r="BGT1001" s="6"/>
      <c r="BGU1001" s="6"/>
      <c r="BGV1001" s="6"/>
      <c r="BGW1001" s="6"/>
      <c r="BGX1001" s="6"/>
      <c r="BGY1001" s="6"/>
      <c r="BGZ1001" s="6"/>
      <c r="BHA1001" s="6"/>
      <c r="BHB1001" s="6"/>
      <c r="BHC1001" s="6"/>
      <c r="BHD1001" s="6"/>
      <c r="BHE1001" s="6"/>
      <c r="BHF1001" s="6"/>
      <c r="BHG1001" s="6"/>
      <c r="BHH1001" s="6"/>
      <c r="BHI1001" s="6"/>
      <c r="BHJ1001" s="6"/>
      <c r="BHK1001" s="6"/>
      <c r="BHL1001" s="6"/>
      <c r="BHM1001" s="6"/>
      <c r="BHN1001" s="6"/>
      <c r="BHO1001" s="6"/>
      <c r="BHP1001" s="6"/>
      <c r="BHQ1001" s="6"/>
      <c r="BHR1001" s="6"/>
      <c r="BHS1001" s="6"/>
      <c r="BHT1001" s="6"/>
      <c r="BHU1001" s="6"/>
      <c r="BHV1001" s="6"/>
      <c r="BHW1001" s="6"/>
      <c r="BHX1001" s="6"/>
      <c r="BHY1001" s="6"/>
      <c r="BHZ1001" s="6"/>
      <c r="BIA1001" s="6"/>
      <c r="BIB1001" s="6"/>
      <c r="BIC1001" s="6"/>
      <c r="BID1001" s="6"/>
      <c r="BIE1001" s="6"/>
      <c r="BIF1001" s="6"/>
      <c r="BIG1001" s="6"/>
      <c r="BIH1001" s="6"/>
      <c r="BII1001" s="6"/>
      <c r="BIJ1001" s="6"/>
      <c r="BIK1001" s="6"/>
      <c r="BIL1001" s="6"/>
      <c r="BIM1001" s="6"/>
      <c r="BIN1001" s="6"/>
      <c r="BIO1001" s="6"/>
      <c r="BIP1001" s="6"/>
      <c r="BIQ1001" s="6"/>
      <c r="BIR1001" s="6"/>
      <c r="BIS1001" s="6"/>
      <c r="BIT1001" s="6"/>
      <c r="BIU1001" s="6"/>
      <c r="BIV1001" s="6"/>
      <c r="BIW1001" s="6"/>
      <c r="BIX1001" s="6"/>
      <c r="BIY1001" s="6"/>
      <c r="BIZ1001" s="6"/>
      <c r="BJA1001" s="6"/>
      <c r="BJB1001" s="6"/>
      <c r="BJC1001" s="6"/>
      <c r="BJD1001" s="6"/>
      <c r="BJE1001" s="6"/>
      <c r="BJF1001" s="6"/>
      <c r="BJG1001" s="6"/>
      <c r="BJH1001" s="6"/>
      <c r="BJI1001" s="6"/>
      <c r="BJJ1001" s="6"/>
      <c r="BJK1001" s="6"/>
      <c r="BJL1001" s="6"/>
      <c r="BJM1001" s="6"/>
      <c r="BJN1001" s="6"/>
      <c r="BJO1001" s="6"/>
      <c r="BJP1001" s="6"/>
      <c r="BJQ1001" s="6"/>
      <c r="BJR1001" s="6"/>
      <c r="BJS1001" s="6"/>
      <c r="BJT1001" s="6"/>
      <c r="BJU1001" s="6"/>
      <c r="BJV1001" s="6"/>
      <c r="BJW1001" s="6"/>
      <c r="BJX1001" s="6"/>
      <c r="BJY1001" s="6"/>
      <c r="BJZ1001" s="6"/>
      <c r="BKA1001" s="6"/>
      <c r="BKB1001" s="6"/>
      <c r="BKC1001" s="6"/>
      <c r="BKD1001" s="6"/>
      <c r="BKE1001" s="6"/>
      <c r="BKF1001" s="6"/>
      <c r="BKG1001" s="6"/>
      <c r="BKH1001" s="6"/>
      <c r="BKI1001" s="6"/>
      <c r="BKJ1001" s="6"/>
      <c r="BKK1001" s="6"/>
      <c r="BKL1001" s="6"/>
      <c r="BKM1001" s="6"/>
      <c r="BKN1001" s="6"/>
      <c r="BKO1001" s="6"/>
      <c r="BKP1001" s="6"/>
      <c r="BKQ1001" s="6"/>
      <c r="BKR1001" s="6"/>
      <c r="BKS1001" s="6"/>
      <c r="BKT1001" s="6"/>
      <c r="BKU1001" s="6"/>
      <c r="BKV1001" s="6"/>
      <c r="BKW1001" s="6"/>
      <c r="BKX1001" s="6"/>
      <c r="BKY1001" s="6"/>
      <c r="BKZ1001" s="6"/>
      <c r="BLA1001" s="6"/>
      <c r="BLB1001" s="6"/>
      <c r="BLC1001" s="6"/>
      <c r="BLD1001" s="6"/>
      <c r="BLE1001" s="6"/>
      <c r="BLF1001" s="6"/>
      <c r="BLG1001" s="6"/>
      <c r="BLH1001" s="6"/>
      <c r="BLI1001" s="6"/>
      <c r="BLJ1001" s="6"/>
      <c r="BLK1001" s="6"/>
      <c r="BLL1001" s="6"/>
      <c r="BLM1001" s="6"/>
      <c r="BLN1001" s="6"/>
      <c r="BLO1001" s="6"/>
      <c r="BLP1001" s="6"/>
      <c r="BLQ1001" s="6"/>
      <c r="BLR1001" s="6"/>
      <c r="BLS1001" s="6"/>
      <c r="BLT1001" s="6"/>
      <c r="BLU1001" s="6"/>
      <c r="BLV1001" s="6"/>
      <c r="BLW1001" s="6"/>
      <c r="BLX1001" s="6"/>
      <c r="BLY1001" s="6"/>
      <c r="BLZ1001" s="6"/>
      <c r="BMA1001" s="6"/>
      <c r="BMB1001" s="6"/>
      <c r="BMC1001" s="6"/>
      <c r="BMD1001" s="6"/>
      <c r="BME1001" s="6"/>
      <c r="BMF1001" s="6"/>
      <c r="BMG1001" s="6"/>
      <c r="BMH1001" s="6"/>
      <c r="BMI1001" s="6"/>
      <c r="BMJ1001" s="6"/>
      <c r="BMK1001" s="6"/>
      <c r="BML1001" s="6"/>
      <c r="BMM1001" s="6"/>
      <c r="BMN1001" s="6"/>
      <c r="BMO1001" s="6"/>
      <c r="BMP1001" s="6"/>
      <c r="BMQ1001" s="6"/>
      <c r="BMR1001" s="6"/>
      <c r="BMS1001" s="6"/>
      <c r="BMT1001" s="6"/>
      <c r="BMU1001" s="6"/>
      <c r="BMV1001" s="6"/>
      <c r="BMW1001" s="6"/>
      <c r="BMX1001" s="6"/>
      <c r="BMY1001" s="6"/>
      <c r="BMZ1001" s="6"/>
      <c r="BNA1001" s="6"/>
      <c r="BNB1001" s="6"/>
      <c r="BNC1001" s="6"/>
      <c r="BND1001" s="6"/>
      <c r="BNE1001" s="6"/>
      <c r="BNF1001" s="6"/>
      <c r="BNG1001" s="6"/>
      <c r="BNH1001" s="6"/>
      <c r="BNI1001" s="6"/>
      <c r="BNJ1001" s="6"/>
      <c r="BNK1001" s="6"/>
      <c r="BNL1001" s="6"/>
      <c r="BNM1001" s="6"/>
      <c r="BNN1001" s="6"/>
      <c r="BNO1001" s="6"/>
      <c r="BNP1001" s="6"/>
      <c r="BNQ1001" s="6"/>
      <c r="BNR1001" s="6"/>
      <c r="BNS1001" s="6"/>
      <c r="BNT1001" s="6"/>
      <c r="BNU1001" s="6"/>
      <c r="BNV1001" s="6"/>
      <c r="BNW1001" s="6"/>
      <c r="BNX1001" s="6"/>
      <c r="BNY1001" s="6"/>
      <c r="BNZ1001" s="6"/>
      <c r="BOA1001" s="6"/>
      <c r="BOB1001" s="6"/>
      <c r="BOC1001" s="6"/>
      <c r="BOD1001" s="6"/>
      <c r="BOE1001" s="6"/>
      <c r="BOF1001" s="6"/>
      <c r="BOG1001" s="6"/>
      <c r="BOH1001" s="6"/>
      <c r="BOI1001" s="6"/>
      <c r="BOJ1001" s="6"/>
      <c r="BOK1001" s="6"/>
      <c r="BOL1001" s="6"/>
      <c r="BOM1001" s="6"/>
      <c r="BON1001" s="6"/>
      <c r="BOO1001" s="6"/>
      <c r="BOP1001" s="6"/>
      <c r="BOQ1001" s="6"/>
      <c r="BOR1001" s="6"/>
      <c r="BOS1001" s="6"/>
      <c r="BOT1001" s="6"/>
      <c r="BOU1001" s="6"/>
      <c r="BOV1001" s="6"/>
      <c r="BOW1001" s="6"/>
      <c r="BOX1001" s="6"/>
      <c r="BOY1001" s="6"/>
      <c r="BOZ1001" s="6"/>
      <c r="BPA1001" s="6"/>
      <c r="BPB1001" s="6"/>
      <c r="BPC1001" s="6"/>
      <c r="BPD1001" s="6"/>
      <c r="BPE1001" s="6"/>
      <c r="BPF1001" s="6"/>
      <c r="BPG1001" s="6"/>
      <c r="BPH1001" s="6"/>
      <c r="BPI1001" s="6"/>
      <c r="BPJ1001" s="6"/>
      <c r="BPK1001" s="6"/>
      <c r="BPL1001" s="6"/>
      <c r="BPM1001" s="6"/>
      <c r="BPN1001" s="6"/>
      <c r="BPO1001" s="6"/>
      <c r="BPP1001" s="6"/>
      <c r="BPQ1001" s="6"/>
      <c r="BPR1001" s="6"/>
      <c r="BPS1001" s="6"/>
      <c r="BPT1001" s="6"/>
      <c r="BPU1001" s="6"/>
      <c r="BPV1001" s="6"/>
      <c r="BPW1001" s="6"/>
      <c r="BPX1001" s="6"/>
      <c r="BPY1001" s="6"/>
      <c r="BPZ1001" s="6"/>
      <c r="BQA1001" s="6"/>
      <c r="BQB1001" s="6"/>
      <c r="BQC1001" s="6"/>
      <c r="BQD1001" s="6"/>
      <c r="BQE1001" s="6"/>
      <c r="BQF1001" s="6"/>
      <c r="BQG1001" s="6"/>
      <c r="BQH1001" s="6"/>
      <c r="BQI1001" s="6"/>
      <c r="BQJ1001" s="6"/>
      <c r="BQK1001" s="6"/>
      <c r="BQL1001" s="6"/>
      <c r="BQM1001" s="6"/>
      <c r="BQN1001" s="6"/>
      <c r="BQO1001" s="6"/>
      <c r="BQP1001" s="6"/>
      <c r="BQQ1001" s="6"/>
      <c r="BQR1001" s="6"/>
      <c r="BQS1001" s="6"/>
      <c r="BQT1001" s="6"/>
      <c r="BQU1001" s="6"/>
      <c r="BQV1001" s="6"/>
      <c r="BQW1001" s="6"/>
      <c r="BQX1001" s="6"/>
      <c r="BQY1001" s="6"/>
      <c r="BQZ1001" s="6"/>
      <c r="BRA1001" s="6"/>
      <c r="BRB1001" s="6"/>
      <c r="BRC1001" s="6"/>
      <c r="BRD1001" s="6"/>
      <c r="BRE1001" s="6"/>
      <c r="BRF1001" s="6"/>
      <c r="BRG1001" s="6"/>
      <c r="BRH1001" s="6"/>
      <c r="BRI1001" s="6"/>
      <c r="BRJ1001" s="6"/>
      <c r="BRK1001" s="6"/>
      <c r="BRL1001" s="6"/>
      <c r="BRM1001" s="6"/>
      <c r="BRN1001" s="6"/>
      <c r="BRO1001" s="6"/>
      <c r="BRP1001" s="6"/>
      <c r="BRQ1001" s="6"/>
      <c r="BRR1001" s="6"/>
      <c r="BRS1001" s="6"/>
      <c r="BRT1001" s="6"/>
      <c r="BRU1001" s="6"/>
      <c r="BRV1001" s="6"/>
      <c r="BRW1001" s="6"/>
      <c r="BRX1001" s="6"/>
      <c r="BRY1001" s="6"/>
      <c r="BRZ1001" s="6"/>
      <c r="BSA1001" s="6"/>
      <c r="BSB1001" s="6"/>
      <c r="BSC1001" s="6"/>
      <c r="BSD1001" s="6"/>
      <c r="BSE1001" s="6"/>
      <c r="BSF1001" s="6"/>
      <c r="BSG1001" s="6"/>
      <c r="BSH1001" s="6"/>
      <c r="BSI1001" s="6"/>
      <c r="BSJ1001" s="6"/>
      <c r="BSK1001" s="6"/>
      <c r="BSL1001" s="6"/>
      <c r="BSM1001" s="6"/>
      <c r="BSN1001" s="6"/>
      <c r="BSO1001" s="6"/>
      <c r="BSP1001" s="6"/>
      <c r="BSQ1001" s="6"/>
      <c r="BSR1001" s="6"/>
      <c r="BSS1001" s="6"/>
      <c r="BST1001" s="6"/>
      <c r="BSU1001" s="6"/>
      <c r="BSV1001" s="6"/>
      <c r="BSW1001" s="6"/>
      <c r="BSX1001" s="6"/>
      <c r="BSY1001" s="6"/>
      <c r="BSZ1001" s="6"/>
      <c r="BTA1001" s="6"/>
      <c r="BTB1001" s="6"/>
      <c r="BTC1001" s="6"/>
      <c r="BTD1001" s="6"/>
      <c r="BTE1001" s="6"/>
      <c r="BTF1001" s="6"/>
      <c r="BTG1001" s="6"/>
      <c r="BTH1001" s="6"/>
      <c r="BTI1001" s="6"/>
      <c r="BTJ1001" s="6"/>
      <c r="BTK1001" s="6"/>
      <c r="BTL1001" s="6"/>
      <c r="BTM1001" s="6"/>
      <c r="BTN1001" s="6"/>
      <c r="BTO1001" s="6"/>
      <c r="BTP1001" s="6"/>
      <c r="BTQ1001" s="6"/>
      <c r="BTR1001" s="6"/>
      <c r="BTS1001" s="6"/>
      <c r="BTT1001" s="6"/>
      <c r="BTU1001" s="6"/>
      <c r="BTV1001" s="6"/>
      <c r="BTW1001" s="6"/>
      <c r="BTX1001" s="6"/>
      <c r="BTY1001" s="6"/>
      <c r="BTZ1001" s="6"/>
      <c r="BUA1001" s="6"/>
      <c r="BUB1001" s="6"/>
      <c r="BUC1001" s="6"/>
      <c r="BUD1001" s="6"/>
      <c r="BUE1001" s="6"/>
      <c r="BUF1001" s="6"/>
      <c r="BUG1001" s="6"/>
      <c r="BUH1001" s="6"/>
      <c r="BUI1001" s="6"/>
      <c r="BUJ1001" s="6"/>
      <c r="BUK1001" s="6"/>
      <c r="BUL1001" s="6"/>
      <c r="BUM1001" s="6"/>
      <c r="BUN1001" s="6"/>
      <c r="BUO1001" s="6"/>
      <c r="BUP1001" s="6"/>
      <c r="BUQ1001" s="6"/>
      <c r="BUR1001" s="6"/>
      <c r="BUS1001" s="6"/>
      <c r="BUT1001" s="6"/>
      <c r="BUU1001" s="6"/>
      <c r="BUV1001" s="6"/>
      <c r="BUW1001" s="6"/>
      <c r="BUX1001" s="6"/>
      <c r="BUY1001" s="6"/>
      <c r="BUZ1001" s="6"/>
      <c r="BVA1001" s="6"/>
      <c r="BVB1001" s="6"/>
      <c r="BVC1001" s="6"/>
      <c r="BVD1001" s="6"/>
      <c r="BVE1001" s="6"/>
      <c r="BVF1001" s="6"/>
      <c r="BVG1001" s="6"/>
      <c r="BVH1001" s="6"/>
      <c r="BVI1001" s="6"/>
      <c r="BVJ1001" s="6"/>
      <c r="BVK1001" s="6"/>
      <c r="BVL1001" s="6"/>
      <c r="BVM1001" s="6"/>
      <c r="BVN1001" s="6"/>
      <c r="BVO1001" s="6"/>
      <c r="BVP1001" s="6"/>
      <c r="BVQ1001" s="6"/>
      <c r="BVR1001" s="6"/>
      <c r="BVS1001" s="6"/>
      <c r="BVT1001" s="6"/>
      <c r="BVU1001" s="6"/>
      <c r="BVV1001" s="6"/>
      <c r="BVW1001" s="6"/>
      <c r="BVX1001" s="6"/>
      <c r="BVY1001" s="6"/>
      <c r="BVZ1001" s="6"/>
      <c r="BWA1001" s="6"/>
      <c r="BWB1001" s="6"/>
      <c r="BWC1001" s="6"/>
      <c r="BWD1001" s="6"/>
      <c r="BWE1001" s="6"/>
      <c r="BWF1001" s="6"/>
      <c r="BWG1001" s="6"/>
      <c r="BWH1001" s="6"/>
      <c r="BWI1001" s="6"/>
      <c r="BWJ1001" s="6"/>
      <c r="BWK1001" s="6"/>
      <c r="BWL1001" s="6"/>
      <c r="BWM1001" s="6"/>
      <c r="BWN1001" s="6"/>
      <c r="BWO1001" s="6"/>
      <c r="BWP1001" s="6"/>
      <c r="BWQ1001" s="6"/>
      <c r="BWR1001" s="6"/>
      <c r="BWS1001" s="6"/>
      <c r="BWT1001" s="6"/>
      <c r="BWU1001" s="6"/>
      <c r="BWV1001" s="6"/>
      <c r="BWW1001" s="6"/>
      <c r="BWX1001" s="6"/>
      <c r="BWY1001" s="6"/>
      <c r="BWZ1001" s="6"/>
      <c r="BXA1001" s="6"/>
      <c r="BXB1001" s="6"/>
      <c r="BXC1001" s="6"/>
      <c r="BXD1001" s="6"/>
      <c r="BXE1001" s="6"/>
      <c r="BXF1001" s="6"/>
      <c r="BXG1001" s="6"/>
      <c r="BXH1001" s="6"/>
      <c r="BXI1001" s="6"/>
      <c r="BXJ1001" s="6"/>
      <c r="BXK1001" s="6"/>
      <c r="BXL1001" s="6"/>
      <c r="BXM1001" s="6"/>
      <c r="BXN1001" s="6"/>
      <c r="BXO1001" s="6"/>
      <c r="BXP1001" s="6"/>
      <c r="BXQ1001" s="6"/>
      <c r="BXR1001" s="6"/>
      <c r="BXS1001" s="6"/>
      <c r="BXT1001" s="6"/>
      <c r="BXU1001" s="6"/>
      <c r="BXV1001" s="6"/>
      <c r="BXW1001" s="6"/>
      <c r="BXX1001" s="6"/>
      <c r="BXY1001" s="6"/>
      <c r="BXZ1001" s="6"/>
      <c r="BYA1001" s="6"/>
      <c r="BYB1001" s="6"/>
      <c r="BYC1001" s="6"/>
      <c r="BYD1001" s="6"/>
      <c r="BYE1001" s="6"/>
      <c r="BYF1001" s="6"/>
      <c r="BYG1001" s="6"/>
      <c r="BYH1001" s="6"/>
      <c r="BYI1001" s="6"/>
      <c r="BYJ1001" s="6"/>
      <c r="BYK1001" s="6"/>
      <c r="BYL1001" s="6"/>
      <c r="BYM1001" s="6"/>
      <c r="BYN1001" s="6"/>
      <c r="BYO1001" s="6"/>
      <c r="BYP1001" s="6"/>
      <c r="BYQ1001" s="6"/>
      <c r="BYR1001" s="6"/>
      <c r="BYS1001" s="6"/>
      <c r="BYT1001" s="6"/>
      <c r="BYU1001" s="6"/>
      <c r="BYV1001" s="6"/>
      <c r="BYW1001" s="6"/>
      <c r="BYX1001" s="6"/>
      <c r="BYY1001" s="6"/>
      <c r="BYZ1001" s="6"/>
      <c r="BZA1001" s="6"/>
      <c r="BZB1001" s="6"/>
      <c r="BZC1001" s="6"/>
      <c r="BZD1001" s="6"/>
      <c r="BZE1001" s="6"/>
      <c r="BZF1001" s="6"/>
      <c r="BZG1001" s="6"/>
      <c r="BZH1001" s="6"/>
      <c r="BZI1001" s="6"/>
      <c r="BZJ1001" s="6"/>
      <c r="BZK1001" s="6"/>
      <c r="BZL1001" s="6"/>
      <c r="BZM1001" s="6"/>
      <c r="BZN1001" s="6"/>
      <c r="BZO1001" s="6"/>
      <c r="BZP1001" s="6"/>
      <c r="BZQ1001" s="6"/>
      <c r="BZR1001" s="6"/>
      <c r="BZS1001" s="6"/>
      <c r="BZT1001" s="6"/>
      <c r="BZU1001" s="6"/>
      <c r="BZV1001" s="6"/>
      <c r="BZW1001" s="6"/>
      <c r="BZX1001" s="6"/>
      <c r="BZY1001" s="6"/>
      <c r="BZZ1001" s="6"/>
      <c r="CAA1001" s="6"/>
      <c r="CAB1001" s="6"/>
      <c r="CAC1001" s="6"/>
      <c r="CAD1001" s="6"/>
      <c r="CAE1001" s="6"/>
      <c r="CAF1001" s="6"/>
      <c r="CAG1001" s="6"/>
      <c r="CAH1001" s="6"/>
      <c r="CAI1001" s="6"/>
      <c r="CAJ1001" s="6"/>
      <c r="CAK1001" s="6"/>
      <c r="CAL1001" s="6"/>
      <c r="CAM1001" s="6"/>
      <c r="CAN1001" s="6"/>
      <c r="CAO1001" s="6"/>
      <c r="CAP1001" s="6"/>
      <c r="CAQ1001" s="6"/>
      <c r="CAR1001" s="6"/>
      <c r="CAS1001" s="6"/>
      <c r="CAT1001" s="6"/>
      <c r="CAU1001" s="6"/>
      <c r="CAV1001" s="6"/>
      <c r="CAW1001" s="6"/>
      <c r="CAX1001" s="6"/>
      <c r="CAY1001" s="6"/>
      <c r="CAZ1001" s="6"/>
      <c r="CBA1001" s="6"/>
      <c r="CBB1001" s="6"/>
      <c r="CBC1001" s="6"/>
      <c r="CBD1001" s="6"/>
      <c r="CBE1001" s="6"/>
      <c r="CBF1001" s="6"/>
      <c r="CBG1001" s="6"/>
      <c r="CBH1001" s="6"/>
      <c r="CBI1001" s="6"/>
      <c r="CBJ1001" s="6"/>
      <c r="CBK1001" s="6"/>
      <c r="CBL1001" s="6"/>
      <c r="CBM1001" s="6"/>
      <c r="CBN1001" s="6"/>
      <c r="CBO1001" s="6"/>
      <c r="CBP1001" s="6"/>
      <c r="CBQ1001" s="6"/>
      <c r="CBR1001" s="6"/>
      <c r="CBS1001" s="6"/>
      <c r="CBT1001" s="6"/>
      <c r="CBU1001" s="6"/>
      <c r="CBV1001" s="6"/>
      <c r="CBW1001" s="6"/>
      <c r="CBX1001" s="6"/>
      <c r="CBY1001" s="6"/>
      <c r="CBZ1001" s="6"/>
      <c r="CCA1001" s="6"/>
      <c r="CCB1001" s="6"/>
      <c r="CCC1001" s="6"/>
      <c r="CCD1001" s="6"/>
      <c r="CCE1001" s="6"/>
      <c r="CCF1001" s="6"/>
      <c r="CCG1001" s="6"/>
      <c r="CCH1001" s="6"/>
      <c r="CCI1001" s="6"/>
      <c r="CCJ1001" s="6"/>
      <c r="CCK1001" s="6"/>
      <c r="CCL1001" s="6"/>
      <c r="CCM1001" s="6"/>
      <c r="CCN1001" s="6"/>
      <c r="CCO1001" s="6"/>
      <c r="CCP1001" s="6"/>
      <c r="CCQ1001" s="6"/>
      <c r="CCR1001" s="6"/>
      <c r="CCS1001" s="6"/>
      <c r="CCT1001" s="6"/>
      <c r="CCU1001" s="6"/>
      <c r="CCV1001" s="6"/>
      <c r="CCW1001" s="6"/>
      <c r="CCX1001" s="6"/>
      <c r="CCY1001" s="6"/>
      <c r="CCZ1001" s="6"/>
      <c r="CDA1001" s="6"/>
      <c r="CDB1001" s="6"/>
      <c r="CDC1001" s="6"/>
      <c r="CDD1001" s="6"/>
      <c r="CDE1001" s="6"/>
      <c r="CDF1001" s="6"/>
      <c r="CDG1001" s="6"/>
      <c r="CDH1001" s="6"/>
      <c r="CDI1001" s="6"/>
      <c r="CDJ1001" s="6"/>
      <c r="CDK1001" s="6"/>
      <c r="CDL1001" s="6"/>
      <c r="CDM1001" s="6"/>
      <c r="CDN1001" s="6"/>
      <c r="CDO1001" s="6"/>
      <c r="CDP1001" s="6"/>
      <c r="CDQ1001" s="6"/>
      <c r="CDR1001" s="6"/>
      <c r="CDS1001" s="6"/>
      <c r="CDT1001" s="6"/>
      <c r="CDU1001" s="6"/>
      <c r="CDV1001" s="6"/>
      <c r="CDW1001" s="6"/>
      <c r="CDX1001" s="6"/>
      <c r="CDY1001" s="6"/>
      <c r="CDZ1001" s="6"/>
      <c r="CEA1001" s="6"/>
      <c r="CEB1001" s="6"/>
      <c r="CEC1001" s="6"/>
      <c r="CED1001" s="6"/>
      <c r="CEE1001" s="6"/>
      <c r="CEF1001" s="6"/>
      <c r="CEG1001" s="6"/>
      <c r="CEH1001" s="6"/>
      <c r="CEI1001" s="6"/>
      <c r="CEJ1001" s="6"/>
      <c r="CEK1001" s="6"/>
      <c r="CEL1001" s="6"/>
      <c r="CEM1001" s="6"/>
      <c r="CEN1001" s="6"/>
      <c r="CEO1001" s="6"/>
      <c r="CEP1001" s="6"/>
      <c r="CEQ1001" s="6"/>
      <c r="CER1001" s="6"/>
      <c r="CES1001" s="6"/>
      <c r="CET1001" s="6"/>
      <c r="CEU1001" s="6"/>
      <c r="CEV1001" s="6"/>
      <c r="CEW1001" s="6"/>
      <c r="CEX1001" s="6"/>
      <c r="CEY1001" s="6"/>
      <c r="CEZ1001" s="6"/>
      <c r="CFA1001" s="6"/>
      <c r="CFB1001" s="6"/>
      <c r="CFC1001" s="6"/>
      <c r="CFD1001" s="6"/>
      <c r="CFE1001" s="6"/>
      <c r="CFF1001" s="6"/>
      <c r="CFG1001" s="6"/>
      <c r="CFH1001" s="6"/>
      <c r="CFI1001" s="6"/>
      <c r="CFJ1001" s="6"/>
      <c r="CFK1001" s="6"/>
      <c r="CFL1001" s="6"/>
      <c r="CFM1001" s="6"/>
      <c r="CFN1001" s="6"/>
      <c r="CFO1001" s="6"/>
      <c r="CFP1001" s="6"/>
      <c r="CFQ1001" s="6"/>
      <c r="CFR1001" s="6"/>
      <c r="CFS1001" s="6"/>
      <c r="CFT1001" s="6"/>
      <c r="CFU1001" s="6"/>
      <c r="CFV1001" s="6"/>
      <c r="CFW1001" s="6"/>
      <c r="CFX1001" s="6"/>
      <c r="CFY1001" s="6"/>
      <c r="CFZ1001" s="6"/>
      <c r="CGA1001" s="6"/>
      <c r="CGB1001" s="6"/>
      <c r="CGC1001" s="6"/>
      <c r="CGD1001" s="6"/>
      <c r="CGE1001" s="6"/>
      <c r="CGF1001" s="6"/>
      <c r="CGG1001" s="6"/>
      <c r="CGH1001" s="6"/>
      <c r="CGI1001" s="6"/>
      <c r="CGJ1001" s="6"/>
      <c r="CGK1001" s="6"/>
      <c r="CGL1001" s="6"/>
      <c r="CGM1001" s="6"/>
      <c r="CGN1001" s="6"/>
      <c r="CGO1001" s="6"/>
      <c r="CGP1001" s="6"/>
      <c r="CGQ1001" s="6"/>
      <c r="CGR1001" s="6"/>
      <c r="CGS1001" s="6"/>
      <c r="CGT1001" s="6"/>
      <c r="CGU1001" s="6"/>
      <c r="CGV1001" s="6"/>
      <c r="CGW1001" s="6"/>
      <c r="CGX1001" s="6"/>
      <c r="CGY1001" s="6"/>
      <c r="CGZ1001" s="6"/>
      <c r="CHA1001" s="6"/>
      <c r="CHB1001" s="6"/>
      <c r="CHC1001" s="6"/>
      <c r="CHD1001" s="6"/>
      <c r="CHE1001" s="6"/>
      <c r="CHF1001" s="6"/>
      <c r="CHG1001" s="6"/>
      <c r="CHH1001" s="6"/>
      <c r="CHI1001" s="6"/>
      <c r="CHJ1001" s="6"/>
      <c r="CHK1001" s="6"/>
      <c r="CHL1001" s="6"/>
      <c r="CHM1001" s="6"/>
      <c r="CHN1001" s="6"/>
      <c r="CHO1001" s="6"/>
      <c r="CHP1001" s="6"/>
      <c r="CHQ1001" s="6"/>
      <c r="CHR1001" s="6"/>
      <c r="CHS1001" s="6"/>
      <c r="CHT1001" s="6"/>
      <c r="CHU1001" s="6"/>
      <c r="CHV1001" s="6"/>
      <c r="CHW1001" s="6"/>
      <c r="CHX1001" s="6"/>
      <c r="CHY1001" s="6"/>
      <c r="CHZ1001" s="6"/>
      <c r="CIA1001" s="6"/>
      <c r="CIB1001" s="6"/>
      <c r="CIC1001" s="6"/>
      <c r="CID1001" s="6"/>
      <c r="CIE1001" s="6"/>
      <c r="CIF1001" s="6"/>
      <c r="CIG1001" s="6"/>
      <c r="CIH1001" s="6"/>
      <c r="CII1001" s="6"/>
      <c r="CIJ1001" s="6"/>
      <c r="CIK1001" s="6"/>
      <c r="CIL1001" s="6"/>
      <c r="CIM1001" s="6"/>
      <c r="CIN1001" s="6"/>
      <c r="CIO1001" s="6"/>
      <c r="CIP1001" s="6"/>
      <c r="CIQ1001" s="6"/>
      <c r="CIR1001" s="6"/>
      <c r="CIS1001" s="6"/>
      <c r="CIT1001" s="6"/>
      <c r="CIU1001" s="6"/>
      <c r="CIV1001" s="6"/>
      <c r="CIW1001" s="6"/>
      <c r="CIX1001" s="6"/>
      <c r="CIY1001" s="6"/>
      <c r="CIZ1001" s="6"/>
      <c r="CJA1001" s="6"/>
      <c r="CJB1001" s="6"/>
      <c r="CJC1001" s="6"/>
      <c r="CJD1001" s="6"/>
      <c r="CJE1001" s="6"/>
      <c r="CJF1001" s="6"/>
      <c r="CJG1001" s="6"/>
      <c r="CJH1001" s="6"/>
      <c r="CJI1001" s="6"/>
      <c r="CJJ1001" s="6"/>
      <c r="CJK1001" s="6"/>
      <c r="CJL1001" s="6"/>
      <c r="CJM1001" s="6"/>
      <c r="CJN1001" s="6"/>
      <c r="CJO1001" s="6"/>
      <c r="CJP1001" s="6"/>
      <c r="CJQ1001" s="6"/>
      <c r="CJR1001" s="6"/>
      <c r="CJS1001" s="6"/>
      <c r="CJT1001" s="6"/>
      <c r="CJU1001" s="6"/>
      <c r="CJV1001" s="6"/>
      <c r="CJW1001" s="6"/>
      <c r="CJX1001" s="6"/>
      <c r="CJY1001" s="6"/>
      <c r="CJZ1001" s="6"/>
      <c r="CKA1001" s="6"/>
      <c r="CKB1001" s="6"/>
      <c r="CKC1001" s="6"/>
      <c r="CKD1001" s="6"/>
      <c r="CKE1001" s="6"/>
      <c r="CKF1001" s="6"/>
      <c r="CKG1001" s="6"/>
      <c r="CKH1001" s="6"/>
      <c r="CKI1001" s="6"/>
      <c r="CKJ1001" s="6"/>
      <c r="CKK1001" s="6"/>
      <c r="CKL1001" s="6"/>
      <c r="CKM1001" s="6"/>
      <c r="CKN1001" s="6"/>
      <c r="CKO1001" s="6"/>
      <c r="CKP1001" s="6"/>
      <c r="CKQ1001" s="6"/>
      <c r="CKR1001" s="6"/>
      <c r="CKS1001" s="6"/>
      <c r="CKT1001" s="6"/>
      <c r="CKU1001" s="6"/>
      <c r="CKV1001" s="6"/>
      <c r="CKW1001" s="6"/>
      <c r="CKX1001" s="6"/>
      <c r="CKY1001" s="6"/>
      <c r="CKZ1001" s="6"/>
      <c r="CLA1001" s="6"/>
      <c r="CLB1001" s="6"/>
      <c r="CLC1001" s="6"/>
      <c r="CLD1001" s="6"/>
      <c r="CLE1001" s="6"/>
      <c r="CLF1001" s="6"/>
      <c r="CLG1001" s="6"/>
      <c r="CLH1001" s="6"/>
      <c r="CLI1001" s="6"/>
      <c r="CLJ1001" s="6"/>
      <c r="CLK1001" s="6"/>
      <c r="CLL1001" s="6"/>
      <c r="CLM1001" s="6"/>
      <c r="CLN1001" s="6"/>
      <c r="CLO1001" s="6"/>
      <c r="CLP1001" s="6"/>
      <c r="CLQ1001" s="6"/>
      <c r="CLR1001" s="6"/>
      <c r="CLS1001" s="6"/>
      <c r="CLT1001" s="6"/>
      <c r="CLU1001" s="6"/>
      <c r="CLV1001" s="6"/>
      <c r="CLW1001" s="6"/>
      <c r="CLX1001" s="6"/>
      <c r="CLY1001" s="6"/>
      <c r="CLZ1001" s="6"/>
      <c r="CMA1001" s="6"/>
      <c r="CMB1001" s="6"/>
      <c r="CMC1001" s="6"/>
      <c r="CMD1001" s="6"/>
      <c r="CME1001" s="6"/>
      <c r="CMF1001" s="6"/>
      <c r="CMG1001" s="6"/>
      <c r="CMH1001" s="6"/>
      <c r="CMI1001" s="6"/>
      <c r="CMJ1001" s="6"/>
      <c r="CMK1001" s="6"/>
      <c r="CML1001" s="6"/>
      <c r="CMM1001" s="6"/>
      <c r="CMN1001" s="6"/>
      <c r="CMO1001" s="6"/>
      <c r="CMP1001" s="6"/>
      <c r="CMQ1001" s="6"/>
      <c r="CMR1001" s="6"/>
      <c r="CMS1001" s="6"/>
      <c r="CMT1001" s="6"/>
      <c r="CMU1001" s="6"/>
      <c r="CMV1001" s="6"/>
      <c r="CMW1001" s="6"/>
      <c r="CMX1001" s="6"/>
      <c r="CMY1001" s="6"/>
      <c r="CMZ1001" s="6"/>
      <c r="CNA1001" s="6"/>
      <c r="CNB1001" s="6"/>
      <c r="CNC1001" s="6"/>
      <c r="CND1001" s="6"/>
      <c r="CNE1001" s="6"/>
      <c r="CNF1001" s="6"/>
      <c r="CNG1001" s="6"/>
      <c r="CNH1001" s="6"/>
      <c r="CNI1001" s="6"/>
      <c r="CNJ1001" s="6"/>
      <c r="CNK1001" s="6"/>
      <c r="CNL1001" s="6"/>
      <c r="CNM1001" s="6"/>
      <c r="CNN1001" s="6"/>
      <c r="CNO1001" s="6"/>
      <c r="CNP1001" s="6"/>
      <c r="CNQ1001" s="6"/>
      <c r="CNR1001" s="6"/>
      <c r="CNS1001" s="6"/>
      <c r="CNT1001" s="6"/>
      <c r="CNU1001" s="6"/>
      <c r="CNV1001" s="6"/>
      <c r="CNW1001" s="6"/>
      <c r="CNX1001" s="6"/>
      <c r="CNY1001" s="6"/>
      <c r="CNZ1001" s="6"/>
      <c r="COA1001" s="6"/>
      <c r="COB1001" s="6"/>
      <c r="COC1001" s="6"/>
      <c r="COD1001" s="6"/>
      <c r="COE1001" s="6"/>
      <c r="COF1001" s="6"/>
      <c r="COG1001" s="6"/>
      <c r="COH1001" s="6"/>
      <c r="COI1001" s="6"/>
      <c r="COJ1001" s="6"/>
      <c r="COK1001" s="6"/>
      <c r="COL1001" s="6"/>
      <c r="COM1001" s="6"/>
      <c r="CON1001" s="6"/>
      <c r="COO1001" s="6"/>
      <c r="COP1001" s="6"/>
      <c r="COQ1001" s="6"/>
      <c r="COR1001" s="6"/>
      <c r="COS1001" s="6"/>
      <c r="COT1001" s="6"/>
      <c r="COU1001" s="6"/>
      <c r="COV1001" s="6"/>
      <c r="COW1001" s="6"/>
      <c r="COX1001" s="6"/>
      <c r="COY1001" s="6"/>
      <c r="COZ1001" s="6"/>
      <c r="CPA1001" s="6"/>
      <c r="CPB1001" s="6"/>
      <c r="CPC1001" s="6"/>
      <c r="CPD1001" s="6"/>
      <c r="CPE1001" s="6"/>
      <c r="CPF1001" s="6"/>
      <c r="CPG1001" s="6"/>
      <c r="CPH1001" s="6"/>
      <c r="CPI1001" s="6"/>
      <c r="CPJ1001" s="6"/>
      <c r="CPK1001" s="6"/>
      <c r="CPL1001" s="6"/>
      <c r="CPM1001" s="6"/>
      <c r="CPN1001" s="6"/>
      <c r="CPO1001" s="6"/>
      <c r="CPP1001" s="6"/>
      <c r="CPQ1001" s="6"/>
      <c r="CPR1001" s="6"/>
      <c r="CPS1001" s="6"/>
      <c r="CPT1001" s="6"/>
      <c r="CPU1001" s="6"/>
      <c r="CPV1001" s="6"/>
      <c r="CPW1001" s="6"/>
      <c r="CPX1001" s="6"/>
      <c r="CPY1001" s="6"/>
      <c r="CPZ1001" s="6"/>
      <c r="CQA1001" s="6"/>
      <c r="CQB1001" s="6"/>
      <c r="CQC1001" s="6"/>
      <c r="CQD1001" s="6"/>
      <c r="CQE1001" s="6"/>
      <c r="CQF1001" s="6"/>
      <c r="CQG1001" s="6"/>
      <c r="CQH1001" s="6"/>
      <c r="CQI1001" s="6"/>
      <c r="CQJ1001" s="6"/>
      <c r="CQK1001" s="6"/>
      <c r="CQL1001" s="6"/>
      <c r="CQM1001" s="6"/>
      <c r="CQN1001" s="6"/>
      <c r="CQO1001" s="6"/>
      <c r="CQP1001" s="6"/>
      <c r="CQQ1001" s="6"/>
      <c r="CQR1001" s="6"/>
      <c r="CQS1001" s="6"/>
      <c r="CQT1001" s="6"/>
      <c r="CQU1001" s="6"/>
      <c r="CQV1001" s="6"/>
      <c r="CQW1001" s="6"/>
      <c r="CQX1001" s="6"/>
      <c r="CQY1001" s="6"/>
      <c r="CQZ1001" s="6"/>
      <c r="CRA1001" s="6"/>
      <c r="CRB1001" s="6"/>
      <c r="CRC1001" s="6"/>
      <c r="CRD1001" s="6"/>
      <c r="CRE1001" s="6"/>
      <c r="CRF1001" s="6"/>
      <c r="CRG1001" s="6"/>
      <c r="CRH1001" s="6"/>
      <c r="CRI1001" s="6"/>
      <c r="CRJ1001" s="6"/>
      <c r="CRK1001" s="6"/>
      <c r="CRL1001" s="6"/>
      <c r="CRM1001" s="6"/>
      <c r="CRN1001" s="6"/>
      <c r="CRO1001" s="6"/>
      <c r="CRP1001" s="6"/>
      <c r="CRQ1001" s="6"/>
      <c r="CRR1001" s="6"/>
      <c r="CRS1001" s="6"/>
      <c r="CRT1001" s="6"/>
      <c r="CRU1001" s="6"/>
      <c r="CRV1001" s="6"/>
      <c r="CRW1001" s="6"/>
      <c r="CRX1001" s="6"/>
      <c r="CRY1001" s="6"/>
      <c r="CRZ1001" s="6"/>
      <c r="CSA1001" s="6"/>
      <c r="CSB1001" s="6"/>
      <c r="CSC1001" s="6"/>
      <c r="CSD1001" s="6"/>
      <c r="CSE1001" s="6"/>
      <c r="CSF1001" s="6"/>
      <c r="CSG1001" s="6"/>
      <c r="CSH1001" s="6"/>
      <c r="CSI1001" s="6"/>
      <c r="CSJ1001" s="6"/>
      <c r="CSK1001" s="6"/>
      <c r="CSL1001" s="6"/>
      <c r="CSM1001" s="6"/>
      <c r="CSN1001" s="6"/>
      <c r="CSO1001" s="6"/>
      <c r="CSP1001" s="6"/>
      <c r="CSQ1001" s="6"/>
      <c r="CSR1001" s="6"/>
      <c r="CSS1001" s="6"/>
      <c r="CST1001" s="6"/>
      <c r="CSU1001" s="6"/>
      <c r="CSV1001" s="6"/>
      <c r="CSW1001" s="6"/>
      <c r="CSX1001" s="6"/>
      <c r="CSY1001" s="6"/>
      <c r="CSZ1001" s="6"/>
      <c r="CTA1001" s="6"/>
      <c r="CTB1001" s="6"/>
      <c r="CTC1001" s="6"/>
      <c r="CTD1001" s="6"/>
      <c r="CTE1001" s="6"/>
      <c r="CTF1001" s="6"/>
      <c r="CTG1001" s="6"/>
      <c r="CTH1001" s="6"/>
      <c r="CTI1001" s="6"/>
      <c r="CTJ1001" s="6"/>
      <c r="CTK1001" s="6"/>
      <c r="CTL1001" s="6"/>
      <c r="CTM1001" s="6"/>
      <c r="CTN1001" s="6"/>
      <c r="CTO1001" s="6"/>
      <c r="CTP1001" s="6"/>
      <c r="CTQ1001" s="6"/>
      <c r="CTR1001" s="6"/>
      <c r="CTS1001" s="6"/>
      <c r="CTT1001" s="6"/>
      <c r="CTU1001" s="6"/>
      <c r="CTV1001" s="6"/>
      <c r="CTW1001" s="6"/>
      <c r="CTX1001" s="6"/>
      <c r="CTY1001" s="6"/>
      <c r="CTZ1001" s="6"/>
      <c r="CUA1001" s="6"/>
      <c r="CUB1001" s="6"/>
      <c r="CUC1001" s="6"/>
      <c r="CUD1001" s="6"/>
      <c r="CUE1001" s="6"/>
      <c r="CUF1001" s="6"/>
      <c r="CUG1001" s="6"/>
      <c r="CUH1001" s="6"/>
      <c r="CUI1001" s="6"/>
      <c r="CUJ1001" s="6"/>
      <c r="CUK1001" s="6"/>
      <c r="CUL1001" s="6"/>
      <c r="CUM1001" s="6"/>
      <c r="CUN1001" s="6"/>
      <c r="CUO1001" s="6"/>
      <c r="CUP1001" s="6"/>
      <c r="CUQ1001" s="6"/>
      <c r="CUR1001" s="6"/>
      <c r="CUS1001" s="6"/>
      <c r="CUT1001" s="6"/>
      <c r="CUU1001" s="6"/>
      <c r="CUV1001" s="6"/>
      <c r="CUW1001" s="6"/>
      <c r="CUX1001" s="6"/>
      <c r="CUY1001" s="6"/>
      <c r="CUZ1001" s="6"/>
      <c r="CVA1001" s="6"/>
      <c r="CVB1001" s="6"/>
      <c r="CVC1001" s="6"/>
      <c r="CVD1001" s="6"/>
      <c r="CVE1001" s="6"/>
      <c r="CVF1001" s="6"/>
      <c r="CVG1001" s="6"/>
      <c r="CVH1001" s="6"/>
      <c r="CVI1001" s="6"/>
      <c r="CVJ1001" s="6"/>
      <c r="CVK1001" s="6"/>
      <c r="CVL1001" s="6"/>
      <c r="CVM1001" s="6"/>
      <c r="CVN1001" s="6"/>
      <c r="CVO1001" s="6"/>
      <c r="CVP1001" s="6"/>
      <c r="CVQ1001" s="6"/>
      <c r="CVR1001" s="6"/>
      <c r="CVS1001" s="6"/>
      <c r="CVT1001" s="6"/>
      <c r="CVU1001" s="6"/>
      <c r="CVV1001" s="6"/>
      <c r="CVW1001" s="6"/>
      <c r="CVX1001" s="6"/>
      <c r="CVY1001" s="6"/>
      <c r="CVZ1001" s="6"/>
      <c r="CWA1001" s="6"/>
      <c r="CWB1001" s="6"/>
      <c r="CWC1001" s="6"/>
      <c r="CWD1001" s="6"/>
      <c r="CWE1001" s="6"/>
      <c r="CWF1001" s="6"/>
      <c r="CWG1001" s="6"/>
      <c r="CWH1001" s="6"/>
      <c r="CWI1001" s="6"/>
      <c r="CWJ1001" s="6"/>
      <c r="CWK1001" s="6"/>
      <c r="CWL1001" s="6"/>
      <c r="CWM1001" s="6"/>
      <c r="CWN1001" s="6"/>
      <c r="CWO1001" s="6"/>
      <c r="CWP1001" s="6"/>
      <c r="CWQ1001" s="6"/>
      <c r="CWR1001" s="6"/>
      <c r="CWS1001" s="6"/>
      <c r="CWT1001" s="6"/>
      <c r="CWU1001" s="6"/>
      <c r="CWV1001" s="6"/>
      <c r="CWW1001" s="6"/>
      <c r="CWX1001" s="6"/>
      <c r="CWY1001" s="6"/>
      <c r="CWZ1001" s="6"/>
      <c r="CXA1001" s="6"/>
      <c r="CXB1001" s="6"/>
      <c r="CXC1001" s="6"/>
      <c r="CXD1001" s="6"/>
      <c r="CXE1001" s="6"/>
      <c r="CXF1001" s="6"/>
      <c r="CXG1001" s="6"/>
      <c r="CXH1001" s="6"/>
      <c r="CXI1001" s="6"/>
      <c r="CXJ1001" s="6"/>
      <c r="CXK1001" s="6"/>
      <c r="CXL1001" s="6"/>
      <c r="CXM1001" s="6"/>
      <c r="CXN1001" s="6"/>
      <c r="CXO1001" s="6"/>
      <c r="CXP1001" s="6"/>
      <c r="CXQ1001" s="6"/>
      <c r="CXR1001" s="6"/>
      <c r="CXS1001" s="6"/>
      <c r="CXT1001" s="6"/>
      <c r="CXU1001" s="6"/>
      <c r="CXV1001" s="6"/>
      <c r="CXW1001" s="6"/>
      <c r="CXX1001" s="6"/>
      <c r="CXY1001" s="6"/>
      <c r="CXZ1001" s="6"/>
      <c r="CYA1001" s="6"/>
      <c r="CYB1001" s="6"/>
      <c r="CYC1001" s="6"/>
      <c r="CYD1001" s="6"/>
      <c r="CYE1001" s="6"/>
      <c r="CYF1001" s="6"/>
      <c r="CYG1001" s="6"/>
      <c r="CYH1001" s="6"/>
      <c r="CYI1001" s="6"/>
      <c r="CYJ1001" s="6"/>
      <c r="CYK1001" s="6"/>
      <c r="CYL1001" s="6"/>
      <c r="CYM1001" s="6"/>
      <c r="CYN1001" s="6"/>
      <c r="CYO1001" s="6"/>
      <c r="CYP1001" s="6"/>
      <c r="CYQ1001" s="6"/>
      <c r="CYR1001" s="6"/>
      <c r="CYS1001" s="6"/>
      <c r="CYT1001" s="6"/>
      <c r="CYU1001" s="6"/>
      <c r="CYV1001" s="6"/>
      <c r="CYW1001" s="6"/>
      <c r="CYX1001" s="6"/>
      <c r="CYY1001" s="6"/>
      <c r="CYZ1001" s="6"/>
      <c r="CZA1001" s="6"/>
      <c r="CZB1001" s="6"/>
      <c r="CZC1001" s="6"/>
      <c r="CZD1001" s="6"/>
      <c r="CZE1001" s="6"/>
      <c r="CZF1001" s="6"/>
      <c r="CZG1001" s="6"/>
      <c r="CZH1001" s="6"/>
      <c r="CZI1001" s="6"/>
      <c r="CZJ1001" s="6"/>
      <c r="CZK1001" s="6"/>
      <c r="CZL1001" s="6"/>
      <c r="CZM1001" s="6"/>
      <c r="CZN1001" s="6"/>
      <c r="CZO1001" s="6"/>
      <c r="CZP1001" s="6"/>
      <c r="CZQ1001" s="6"/>
      <c r="CZR1001" s="6"/>
      <c r="CZS1001" s="6"/>
      <c r="CZT1001" s="6"/>
      <c r="CZU1001" s="6"/>
      <c r="CZV1001" s="6"/>
      <c r="CZW1001" s="6"/>
      <c r="CZX1001" s="6"/>
      <c r="CZY1001" s="6"/>
      <c r="CZZ1001" s="6"/>
      <c r="DAA1001" s="6"/>
      <c r="DAB1001" s="6"/>
      <c r="DAC1001" s="6"/>
      <c r="DAD1001" s="6"/>
      <c r="DAE1001" s="6"/>
      <c r="DAF1001" s="6"/>
      <c r="DAG1001" s="6"/>
      <c r="DAH1001" s="6"/>
      <c r="DAI1001" s="6"/>
      <c r="DAJ1001" s="6"/>
      <c r="DAK1001" s="6"/>
      <c r="DAL1001" s="6"/>
      <c r="DAM1001" s="6"/>
      <c r="DAN1001" s="6"/>
      <c r="DAO1001" s="6"/>
      <c r="DAP1001" s="6"/>
      <c r="DAQ1001" s="6"/>
      <c r="DAR1001" s="6"/>
      <c r="DAS1001" s="6"/>
      <c r="DAT1001" s="6"/>
      <c r="DAU1001" s="6"/>
      <c r="DAV1001" s="6"/>
      <c r="DAW1001" s="6"/>
      <c r="DAX1001" s="6"/>
      <c r="DAY1001" s="6"/>
      <c r="DAZ1001" s="6"/>
      <c r="DBA1001" s="6"/>
      <c r="DBB1001" s="6"/>
      <c r="DBC1001" s="6"/>
      <c r="DBD1001" s="6"/>
      <c r="DBE1001" s="6"/>
      <c r="DBF1001" s="6"/>
      <c r="DBG1001" s="6"/>
      <c r="DBH1001" s="6"/>
      <c r="DBI1001" s="6"/>
      <c r="DBJ1001" s="6"/>
      <c r="DBK1001" s="6"/>
      <c r="DBL1001" s="6"/>
      <c r="DBM1001" s="6"/>
      <c r="DBN1001" s="6"/>
      <c r="DBO1001" s="6"/>
      <c r="DBP1001" s="6"/>
      <c r="DBQ1001" s="6"/>
      <c r="DBR1001" s="6"/>
      <c r="DBS1001" s="6"/>
      <c r="DBT1001" s="6"/>
      <c r="DBU1001" s="6"/>
      <c r="DBV1001" s="6"/>
      <c r="DBW1001" s="6"/>
      <c r="DBX1001" s="6"/>
      <c r="DBY1001" s="6"/>
      <c r="DBZ1001" s="6"/>
      <c r="DCA1001" s="6"/>
      <c r="DCB1001" s="6"/>
      <c r="DCC1001" s="6"/>
      <c r="DCD1001" s="6"/>
      <c r="DCE1001" s="6"/>
      <c r="DCF1001" s="6"/>
      <c r="DCG1001" s="6"/>
      <c r="DCH1001" s="6"/>
      <c r="DCI1001" s="6"/>
      <c r="DCJ1001" s="6"/>
      <c r="DCK1001" s="6"/>
      <c r="DCL1001" s="6"/>
      <c r="DCM1001" s="6"/>
      <c r="DCN1001" s="6"/>
      <c r="DCO1001" s="6"/>
      <c r="DCP1001" s="6"/>
      <c r="DCQ1001" s="6"/>
      <c r="DCR1001" s="6"/>
      <c r="DCS1001" s="6"/>
      <c r="DCT1001" s="6"/>
      <c r="DCU1001" s="6"/>
      <c r="DCV1001" s="6"/>
      <c r="DCW1001" s="6"/>
      <c r="DCX1001" s="6"/>
      <c r="DCY1001" s="6"/>
      <c r="DCZ1001" s="6"/>
      <c r="DDA1001" s="6"/>
      <c r="DDB1001" s="6"/>
      <c r="DDC1001" s="6"/>
      <c r="DDD1001" s="6"/>
      <c r="DDE1001" s="6"/>
      <c r="DDF1001" s="6"/>
      <c r="DDG1001" s="6"/>
      <c r="DDH1001" s="6"/>
      <c r="DDI1001" s="6"/>
      <c r="DDJ1001" s="6"/>
      <c r="DDK1001" s="6"/>
      <c r="DDL1001" s="6"/>
      <c r="DDM1001" s="6"/>
      <c r="DDN1001" s="6"/>
      <c r="DDO1001" s="6"/>
      <c r="DDP1001" s="6"/>
      <c r="DDQ1001" s="6"/>
      <c r="DDR1001" s="6"/>
      <c r="DDS1001" s="6"/>
      <c r="DDT1001" s="6"/>
      <c r="DDU1001" s="6"/>
      <c r="DDV1001" s="6"/>
      <c r="DDW1001" s="6"/>
      <c r="DDX1001" s="6"/>
      <c r="DDY1001" s="6"/>
      <c r="DDZ1001" s="6"/>
      <c r="DEA1001" s="6"/>
      <c r="DEB1001" s="6"/>
      <c r="DEC1001" s="6"/>
      <c r="DED1001" s="6"/>
      <c r="DEE1001" s="6"/>
      <c r="DEF1001" s="6"/>
      <c r="DEG1001" s="6"/>
      <c r="DEH1001" s="6"/>
      <c r="DEI1001" s="6"/>
      <c r="DEJ1001" s="6"/>
      <c r="DEK1001" s="6"/>
      <c r="DEL1001" s="6"/>
      <c r="DEM1001" s="6"/>
      <c r="DEN1001" s="6"/>
      <c r="DEO1001" s="6"/>
      <c r="DEP1001" s="6"/>
      <c r="DEQ1001" s="6"/>
      <c r="DER1001" s="6"/>
      <c r="DES1001" s="6"/>
      <c r="DET1001" s="6"/>
      <c r="DEU1001" s="6"/>
      <c r="DEV1001" s="6"/>
      <c r="DEW1001" s="6"/>
      <c r="DEX1001" s="6"/>
      <c r="DEY1001" s="6"/>
      <c r="DEZ1001" s="6"/>
      <c r="DFA1001" s="6"/>
      <c r="DFB1001" s="6"/>
      <c r="DFC1001" s="6"/>
      <c r="DFD1001" s="6"/>
      <c r="DFE1001" s="6"/>
      <c r="DFF1001" s="6"/>
      <c r="DFG1001" s="6"/>
      <c r="DFH1001" s="6"/>
      <c r="DFI1001" s="6"/>
      <c r="DFJ1001" s="6"/>
      <c r="DFK1001" s="6"/>
      <c r="DFL1001" s="6"/>
      <c r="DFM1001" s="6"/>
      <c r="DFN1001" s="6"/>
      <c r="DFO1001" s="6"/>
      <c r="DFP1001" s="6"/>
      <c r="DFQ1001" s="6"/>
      <c r="DFR1001" s="6"/>
      <c r="DFS1001" s="6"/>
      <c r="DFT1001" s="6"/>
      <c r="DFU1001" s="6"/>
      <c r="DFV1001" s="6"/>
      <c r="DFW1001" s="6"/>
      <c r="DFX1001" s="6"/>
      <c r="DFY1001" s="6"/>
      <c r="DFZ1001" s="6"/>
      <c r="DGA1001" s="6"/>
      <c r="DGB1001" s="6"/>
      <c r="DGC1001" s="6"/>
      <c r="DGD1001" s="6"/>
      <c r="DGE1001" s="6"/>
      <c r="DGF1001" s="6"/>
      <c r="DGG1001" s="6"/>
      <c r="DGH1001" s="6"/>
      <c r="DGI1001" s="6"/>
      <c r="DGJ1001" s="6"/>
      <c r="DGK1001" s="6"/>
      <c r="DGL1001" s="6"/>
      <c r="DGM1001" s="6"/>
      <c r="DGN1001" s="6"/>
      <c r="DGO1001" s="6"/>
      <c r="DGP1001" s="6"/>
      <c r="DGQ1001" s="6"/>
      <c r="DGR1001" s="6"/>
      <c r="DGS1001" s="6"/>
      <c r="DGT1001" s="6"/>
      <c r="DGU1001" s="6"/>
      <c r="DGV1001" s="6"/>
      <c r="DGW1001" s="6"/>
      <c r="DGX1001" s="6"/>
      <c r="DGY1001" s="6"/>
      <c r="DGZ1001" s="6"/>
      <c r="DHA1001" s="6"/>
      <c r="DHB1001" s="6"/>
      <c r="DHC1001" s="6"/>
      <c r="DHD1001" s="6"/>
      <c r="DHE1001" s="6"/>
      <c r="DHF1001" s="6"/>
      <c r="DHG1001" s="6"/>
      <c r="DHH1001" s="6"/>
      <c r="DHI1001" s="6"/>
      <c r="DHJ1001" s="6"/>
      <c r="DHK1001" s="6"/>
      <c r="DHL1001" s="6"/>
      <c r="DHM1001" s="6"/>
      <c r="DHN1001" s="6"/>
      <c r="DHO1001" s="6"/>
      <c r="DHP1001" s="6"/>
      <c r="DHQ1001" s="6"/>
      <c r="DHR1001" s="6"/>
      <c r="DHS1001" s="6"/>
      <c r="DHT1001" s="6"/>
      <c r="DHU1001" s="6"/>
      <c r="DHV1001" s="6"/>
      <c r="DHW1001" s="6"/>
      <c r="DHX1001" s="6"/>
      <c r="DHY1001" s="6"/>
      <c r="DHZ1001" s="6"/>
      <c r="DIA1001" s="6"/>
      <c r="DIB1001" s="6"/>
      <c r="DIC1001" s="6"/>
      <c r="DID1001" s="6"/>
      <c r="DIE1001" s="6"/>
      <c r="DIF1001" s="6"/>
      <c r="DIG1001" s="6"/>
      <c r="DIH1001" s="6"/>
      <c r="DII1001" s="6"/>
      <c r="DIJ1001" s="6"/>
      <c r="DIK1001" s="6"/>
      <c r="DIL1001" s="6"/>
      <c r="DIM1001" s="6"/>
      <c r="DIN1001" s="6"/>
      <c r="DIO1001" s="6"/>
      <c r="DIP1001" s="6"/>
      <c r="DIQ1001" s="6"/>
      <c r="DIR1001" s="6"/>
      <c r="DIS1001" s="6"/>
      <c r="DIT1001" s="6"/>
      <c r="DIU1001" s="6"/>
      <c r="DIV1001" s="6"/>
      <c r="DIW1001" s="6"/>
      <c r="DIX1001" s="6"/>
      <c r="DIY1001" s="6"/>
      <c r="DIZ1001" s="6"/>
      <c r="DJA1001" s="6"/>
      <c r="DJB1001" s="6"/>
      <c r="DJC1001" s="6"/>
      <c r="DJD1001" s="6"/>
      <c r="DJE1001" s="6"/>
      <c r="DJF1001" s="6"/>
      <c r="DJG1001" s="6"/>
      <c r="DJH1001" s="6"/>
      <c r="DJI1001" s="6"/>
      <c r="DJJ1001" s="6"/>
      <c r="DJK1001" s="6"/>
      <c r="DJL1001" s="6"/>
      <c r="DJM1001" s="6"/>
      <c r="DJN1001" s="6"/>
      <c r="DJO1001" s="6"/>
      <c r="DJP1001" s="6"/>
      <c r="DJQ1001" s="6"/>
      <c r="DJR1001" s="6"/>
      <c r="DJS1001" s="6"/>
      <c r="DJT1001" s="6"/>
      <c r="DJU1001" s="6"/>
      <c r="DJV1001" s="6"/>
      <c r="DJW1001" s="6"/>
      <c r="DJX1001" s="6"/>
      <c r="DJY1001" s="6"/>
      <c r="DJZ1001" s="6"/>
      <c r="DKA1001" s="6"/>
      <c r="DKB1001" s="6"/>
      <c r="DKC1001" s="6"/>
      <c r="DKD1001" s="6"/>
      <c r="DKE1001" s="6"/>
      <c r="DKF1001" s="6"/>
      <c r="DKG1001" s="6"/>
      <c r="DKH1001" s="6"/>
      <c r="DKI1001" s="6"/>
      <c r="DKJ1001" s="6"/>
      <c r="DKK1001" s="6"/>
      <c r="DKL1001" s="6"/>
      <c r="DKM1001" s="6"/>
      <c r="DKN1001" s="6"/>
      <c r="DKO1001" s="6"/>
      <c r="DKP1001" s="6"/>
      <c r="DKQ1001" s="6"/>
      <c r="DKR1001" s="6"/>
      <c r="DKS1001" s="6"/>
      <c r="DKT1001" s="6"/>
      <c r="DKU1001" s="6"/>
      <c r="DKV1001" s="6"/>
      <c r="DKW1001" s="6"/>
      <c r="DKX1001" s="6"/>
      <c r="DKY1001" s="6"/>
      <c r="DKZ1001" s="6"/>
      <c r="DLA1001" s="6"/>
      <c r="DLB1001" s="6"/>
      <c r="DLC1001" s="6"/>
      <c r="DLD1001" s="6"/>
      <c r="DLE1001" s="6"/>
      <c r="DLF1001" s="6"/>
      <c r="DLG1001" s="6"/>
      <c r="DLH1001" s="6"/>
      <c r="DLI1001" s="6"/>
      <c r="DLJ1001" s="6"/>
      <c r="DLK1001" s="6"/>
      <c r="DLL1001" s="6"/>
      <c r="DLM1001" s="6"/>
      <c r="DLN1001" s="6"/>
      <c r="DLO1001" s="6"/>
      <c r="DLP1001" s="6"/>
      <c r="DLQ1001" s="6"/>
      <c r="DLR1001" s="6"/>
      <c r="DLS1001" s="6"/>
      <c r="DLT1001" s="6"/>
      <c r="DLU1001" s="6"/>
      <c r="DLV1001" s="6"/>
      <c r="DLW1001" s="6"/>
      <c r="DLX1001" s="6"/>
      <c r="DLY1001" s="6"/>
      <c r="DLZ1001" s="6"/>
      <c r="DMA1001" s="6"/>
      <c r="DMB1001" s="6"/>
      <c r="DMC1001" s="6"/>
      <c r="DMD1001" s="6"/>
      <c r="DME1001" s="6"/>
      <c r="DMF1001" s="6"/>
      <c r="DMG1001" s="6"/>
      <c r="DMH1001" s="6"/>
      <c r="DMI1001" s="6"/>
      <c r="DMJ1001" s="6"/>
      <c r="DMK1001" s="6"/>
      <c r="DML1001" s="6"/>
      <c r="DMM1001" s="6"/>
      <c r="DMN1001" s="6"/>
      <c r="DMO1001" s="6"/>
      <c r="DMP1001" s="6"/>
      <c r="DMQ1001" s="6"/>
      <c r="DMR1001" s="6"/>
      <c r="DMS1001" s="6"/>
      <c r="DMT1001" s="6"/>
      <c r="DMU1001" s="6"/>
      <c r="DMV1001" s="6"/>
      <c r="DMW1001" s="6"/>
      <c r="DMX1001" s="6"/>
      <c r="DMY1001" s="6"/>
      <c r="DMZ1001" s="6"/>
      <c r="DNA1001" s="6"/>
      <c r="DNB1001" s="6"/>
      <c r="DNC1001" s="6"/>
      <c r="DND1001" s="6"/>
      <c r="DNE1001" s="6"/>
      <c r="DNF1001" s="6"/>
      <c r="DNG1001" s="6"/>
      <c r="DNH1001" s="6"/>
      <c r="DNI1001" s="6"/>
      <c r="DNJ1001" s="6"/>
      <c r="DNK1001" s="6"/>
      <c r="DNL1001" s="6"/>
      <c r="DNM1001" s="6"/>
      <c r="DNN1001" s="6"/>
      <c r="DNO1001" s="6"/>
      <c r="DNP1001" s="6"/>
      <c r="DNQ1001" s="6"/>
      <c r="DNR1001" s="6"/>
      <c r="DNS1001" s="6"/>
      <c r="DNT1001" s="6"/>
      <c r="DNU1001" s="6"/>
      <c r="DNV1001" s="6"/>
      <c r="DNW1001" s="6"/>
      <c r="DNX1001" s="6"/>
      <c r="DNY1001" s="6"/>
      <c r="DNZ1001" s="6"/>
      <c r="DOA1001" s="6"/>
      <c r="DOB1001" s="6"/>
      <c r="DOC1001" s="6"/>
      <c r="DOD1001" s="6"/>
      <c r="DOE1001" s="6"/>
      <c r="DOF1001" s="6"/>
      <c r="DOG1001" s="6"/>
      <c r="DOH1001" s="6"/>
      <c r="DOI1001" s="6"/>
      <c r="DOJ1001" s="6"/>
      <c r="DOK1001" s="6"/>
      <c r="DOL1001" s="6"/>
      <c r="DOM1001" s="6"/>
      <c r="DON1001" s="6"/>
      <c r="DOO1001" s="6"/>
      <c r="DOP1001" s="6"/>
      <c r="DOQ1001" s="6"/>
      <c r="DOR1001" s="6"/>
      <c r="DOS1001" s="6"/>
      <c r="DOT1001" s="6"/>
      <c r="DOU1001" s="6"/>
      <c r="DOV1001" s="6"/>
      <c r="DOW1001" s="6"/>
      <c r="DOX1001" s="6"/>
      <c r="DOY1001" s="6"/>
      <c r="DOZ1001" s="6"/>
      <c r="DPA1001" s="6"/>
      <c r="DPB1001" s="6"/>
      <c r="DPC1001" s="6"/>
      <c r="DPD1001" s="6"/>
      <c r="DPE1001" s="6"/>
      <c r="DPF1001" s="6"/>
      <c r="DPG1001" s="6"/>
      <c r="DPH1001" s="6"/>
      <c r="DPI1001" s="6"/>
      <c r="DPJ1001" s="6"/>
      <c r="DPK1001" s="6"/>
      <c r="DPL1001" s="6"/>
      <c r="DPM1001" s="6"/>
      <c r="DPN1001" s="6"/>
      <c r="DPO1001" s="6"/>
      <c r="DPP1001" s="6"/>
      <c r="DPQ1001" s="6"/>
      <c r="DPR1001" s="6"/>
      <c r="DPS1001" s="6"/>
      <c r="DPT1001" s="6"/>
      <c r="DPU1001" s="6"/>
      <c r="DPV1001" s="6"/>
      <c r="DPW1001" s="6"/>
      <c r="DPX1001" s="6"/>
      <c r="DPY1001" s="6"/>
      <c r="DPZ1001" s="6"/>
      <c r="DQA1001" s="6"/>
      <c r="DQB1001" s="6"/>
      <c r="DQC1001" s="6"/>
      <c r="DQD1001" s="6"/>
      <c r="DQE1001" s="6"/>
      <c r="DQF1001" s="6"/>
      <c r="DQG1001" s="6"/>
      <c r="DQH1001" s="6"/>
      <c r="DQI1001" s="6"/>
      <c r="DQJ1001" s="6"/>
      <c r="DQK1001" s="6"/>
      <c r="DQL1001" s="6"/>
      <c r="DQM1001" s="6"/>
      <c r="DQN1001" s="6"/>
      <c r="DQO1001" s="6"/>
      <c r="DQP1001" s="6"/>
      <c r="DQQ1001" s="6"/>
      <c r="DQR1001" s="6"/>
      <c r="DQS1001" s="6"/>
      <c r="DQT1001" s="6"/>
      <c r="DQU1001" s="6"/>
      <c r="DQV1001" s="6"/>
      <c r="DQW1001" s="6"/>
      <c r="DQX1001" s="6"/>
      <c r="DQY1001" s="6"/>
      <c r="DQZ1001" s="6"/>
      <c r="DRA1001" s="6"/>
      <c r="DRB1001" s="6"/>
      <c r="DRC1001" s="6"/>
      <c r="DRD1001" s="6"/>
      <c r="DRE1001" s="6"/>
      <c r="DRF1001" s="6"/>
      <c r="DRG1001" s="6"/>
      <c r="DRH1001" s="6"/>
      <c r="DRI1001" s="6"/>
      <c r="DRJ1001" s="6"/>
      <c r="DRK1001" s="6"/>
      <c r="DRL1001" s="6"/>
      <c r="DRM1001" s="6"/>
      <c r="DRN1001" s="6"/>
      <c r="DRO1001" s="6"/>
      <c r="DRP1001" s="6"/>
      <c r="DRQ1001" s="6"/>
      <c r="DRR1001" s="6"/>
      <c r="DRS1001" s="6"/>
      <c r="DRT1001" s="6"/>
      <c r="DRU1001" s="6"/>
      <c r="DRV1001" s="6"/>
      <c r="DRW1001" s="6"/>
      <c r="DRX1001" s="6"/>
      <c r="DRY1001" s="6"/>
      <c r="DRZ1001" s="6"/>
      <c r="DSA1001" s="6"/>
      <c r="DSB1001" s="6"/>
      <c r="DSC1001" s="6"/>
      <c r="DSD1001" s="6"/>
      <c r="DSE1001" s="6"/>
      <c r="DSF1001" s="6"/>
      <c r="DSG1001" s="6"/>
      <c r="DSH1001" s="6"/>
      <c r="DSI1001" s="6"/>
      <c r="DSJ1001" s="6"/>
      <c r="DSK1001" s="6"/>
      <c r="DSL1001" s="6"/>
      <c r="DSM1001" s="6"/>
      <c r="DSN1001" s="6"/>
      <c r="DSO1001" s="6"/>
      <c r="DSP1001" s="6"/>
      <c r="DSQ1001" s="6"/>
      <c r="DSR1001" s="6"/>
      <c r="DSS1001" s="6"/>
      <c r="DST1001" s="6"/>
      <c r="DSU1001" s="6"/>
      <c r="DSV1001" s="6"/>
      <c r="DSW1001" s="6"/>
      <c r="DSX1001" s="6"/>
      <c r="DSY1001" s="6"/>
      <c r="DSZ1001" s="6"/>
      <c r="DTA1001" s="6"/>
      <c r="DTB1001" s="6"/>
      <c r="DTC1001" s="6"/>
      <c r="DTD1001" s="6"/>
      <c r="DTE1001" s="6"/>
      <c r="DTF1001" s="6"/>
      <c r="DTG1001" s="6"/>
      <c r="DTH1001" s="6"/>
      <c r="DTI1001" s="6"/>
      <c r="DTJ1001" s="6"/>
      <c r="DTK1001" s="6"/>
      <c r="DTL1001" s="6"/>
      <c r="DTM1001" s="6"/>
      <c r="DTN1001" s="6"/>
      <c r="DTO1001" s="6"/>
      <c r="DTP1001" s="6"/>
      <c r="DTQ1001" s="6"/>
      <c r="DTR1001" s="6"/>
      <c r="DTS1001" s="6"/>
      <c r="DTT1001" s="6"/>
      <c r="DTU1001" s="6"/>
      <c r="DTV1001" s="6"/>
      <c r="DTW1001" s="6"/>
      <c r="DTX1001" s="6"/>
      <c r="DTY1001" s="6"/>
      <c r="DTZ1001" s="6"/>
      <c r="DUA1001" s="6"/>
      <c r="DUB1001" s="6"/>
      <c r="DUC1001" s="6"/>
      <c r="DUD1001" s="6"/>
      <c r="DUE1001" s="6"/>
      <c r="DUF1001" s="6"/>
      <c r="DUG1001" s="6"/>
      <c r="DUH1001" s="6"/>
      <c r="DUI1001" s="6"/>
      <c r="DUJ1001" s="6"/>
      <c r="DUK1001" s="6"/>
      <c r="DUL1001" s="6"/>
      <c r="DUM1001" s="6"/>
      <c r="DUN1001" s="6"/>
      <c r="DUO1001" s="6"/>
      <c r="DUP1001" s="6"/>
      <c r="DUQ1001" s="6"/>
      <c r="DUR1001" s="6"/>
      <c r="DUS1001" s="6"/>
      <c r="DUT1001" s="6"/>
      <c r="DUU1001" s="6"/>
      <c r="DUV1001" s="6"/>
      <c r="DUW1001" s="6"/>
      <c r="DUX1001" s="6"/>
      <c r="DUY1001" s="6"/>
      <c r="DUZ1001" s="6"/>
      <c r="DVA1001" s="6"/>
      <c r="DVB1001" s="6"/>
      <c r="DVC1001" s="6"/>
      <c r="DVD1001" s="6"/>
      <c r="DVE1001" s="6"/>
      <c r="DVF1001" s="6"/>
      <c r="DVG1001" s="6"/>
      <c r="DVH1001" s="6"/>
      <c r="DVI1001" s="6"/>
      <c r="DVJ1001" s="6"/>
      <c r="DVK1001" s="6"/>
      <c r="DVL1001" s="6"/>
      <c r="DVM1001" s="6"/>
      <c r="DVN1001" s="6"/>
      <c r="DVO1001" s="6"/>
      <c r="DVP1001" s="6"/>
      <c r="DVQ1001" s="6"/>
      <c r="DVR1001" s="6"/>
      <c r="DVS1001" s="6"/>
      <c r="DVT1001" s="6"/>
      <c r="DVU1001" s="6"/>
      <c r="DVV1001" s="6"/>
      <c r="DVW1001" s="6"/>
      <c r="DVX1001" s="6"/>
      <c r="DVY1001" s="6"/>
      <c r="DVZ1001" s="6"/>
      <c r="DWA1001" s="6"/>
      <c r="DWB1001" s="6"/>
      <c r="DWC1001" s="6"/>
      <c r="DWD1001" s="6"/>
      <c r="DWE1001" s="6"/>
      <c r="DWF1001" s="6"/>
      <c r="DWG1001" s="6"/>
      <c r="DWH1001" s="6"/>
      <c r="DWI1001" s="6"/>
      <c r="DWJ1001" s="6"/>
      <c r="DWK1001" s="6"/>
      <c r="DWL1001" s="6"/>
      <c r="DWM1001" s="6"/>
      <c r="DWN1001" s="6"/>
      <c r="DWO1001" s="6"/>
      <c r="DWP1001" s="6"/>
      <c r="DWQ1001" s="6"/>
      <c r="DWR1001" s="6"/>
      <c r="DWS1001" s="6"/>
      <c r="DWT1001" s="6"/>
      <c r="DWU1001" s="6"/>
      <c r="DWV1001" s="6"/>
      <c r="DWW1001" s="6"/>
      <c r="DWX1001" s="6"/>
      <c r="DWY1001" s="6"/>
      <c r="DWZ1001" s="6"/>
      <c r="DXA1001" s="6"/>
      <c r="DXB1001" s="6"/>
      <c r="DXC1001" s="6"/>
      <c r="DXD1001" s="6"/>
      <c r="DXE1001" s="6"/>
      <c r="DXF1001" s="6"/>
      <c r="DXG1001" s="6"/>
      <c r="DXH1001" s="6"/>
      <c r="DXI1001" s="6"/>
      <c r="DXJ1001" s="6"/>
      <c r="DXK1001" s="6"/>
      <c r="DXL1001" s="6"/>
      <c r="DXM1001" s="6"/>
      <c r="DXN1001" s="6"/>
      <c r="DXO1001" s="6"/>
      <c r="DXP1001" s="6"/>
      <c r="DXQ1001" s="6"/>
      <c r="DXR1001" s="6"/>
      <c r="DXS1001" s="6"/>
      <c r="DXT1001" s="6"/>
      <c r="DXU1001" s="6"/>
      <c r="DXV1001" s="6"/>
      <c r="DXW1001" s="6"/>
      <c r="DXX1001" s="6"/>
      <c r="DXY1001" s="6"/>
      <c r="DXZ1001" s="6"/>
      <c r="DYA1001" s="6"/>
      <c r="DYB1001" s="6"/>
      <c r="DYC1001" s="6"/>
      <c r="DYD1001" s="6"/>
      <c r="DYE1001" s="6"/>
      <c r="DYF1001" s="6"/>
      <c r="DYG1001" s="6"/>
      <c r="DYH1001" s="6"/>
      <c r="DYI1001" s="6"/>
      <c r="DYJ1001" s="6"/>
      <c r="DYK1001" s="6"/>
      <c r="DYL1001" s="6"/>
      <c r="DYM1001" s="6"/>
      <c r="DYN1001" s="6"/>
      <c r="DYO1001" s="6"/>
      <c r="DYP1001" s="6"/>
      <c r="DYQ1001" s="6"/>
      <c r="DYR1001" s="6"/>
      <c r="DYS1001" s="6"/>
      <c r="DYT1001" s="6"/>
      <c r="DYU1001" s="6"/>
      <c r="DYV1001" s="6"/>
      <c r="DYW1001" s="6"/>
      <c r="DYX1001" s="6"/>
      <c r="DYY1001" s="6"/>
      <c r="DYZ1001" s="6"/>
      <c r="DZA1001" s="6"/>
      <c r="DZB1001" s="6"/>
      <c r="DZC1001" s="6"/>
      <c r="DZD1001" s="6"/>
      <c r="DZE1001" s="6"/>
      <c r="DZF1001" s="6"/>
      <c r="DZG1001" s="6"/>
      <c r="DZH1001" s="6"/>
      <c r="DZI1001" s="6"/>
      <c r="DZJ1001" s="6"/>
      <c r="DZK1001" s="6"/>
      <c r="DZL1001" s="6"/>
      <c r="DZM1001" s="6"/>
      <c r="DZN1001" s="6"/>
      <c r="DZO1001" s="6"/>
      <c r="DZP1001" s="6"/>
      <c r="DZQ1001" s="6"/>
      <c r="DZR1001" s="6"/>
      <c r="DZS1001" s="6"/>
      <c r="DZT1001" s="6"/>
      <c r="DZU1001" s="6"/>
      <c r="DZV1001" s="6"/>
      <c r="DZW1001" s="6"/>
      <c r="DZX1001" s="6"/>
      <c r="DZY1001" s="6"/>
      <c r="DZZ1001" s="6"/>
      <c r="EAA1001" s="6"/>
      <c r="EAB1001" s="6"/>
      <c r="EAC1001" s="6"/>
      <c r="EAD1001" s="6"/>
      <c r="EAE1001" s="6"/>
      <c r="EAF1001" s="6"/>
      <c r="EAG1001" s="6"/>
      <c r="EAH1001" s="6"/>
      <c r="EAI1001" s="6"/>
      <c r="EAJ1001" s="6"/>
      <c r="EAK1001" s="6"/>
      <c r="EAL1001" s="6"/>
      <c r="EAM1001" s="6"/>
      <c r="EAN1001" s="6"/>
      <c r="EAO1001" s="6"/>
      <c r="EAP1001" s="6"/>
      <c r="EAQ1001" s="6"/>
      <c r="EAR1001" s="6"/>
      <c r="EAS1001" s="6"/>
      <c r="EAT1001" s="6"/>
      <c r="EAU1001" s="6"/>
      <c r="EAV1001" s="6"/>
      <c r="EAW1001" s="6"/>
      <c r="EAX1001" s="6"/>
      <c r="EAY1001" s="6"/>
      <c r="EAZ1001" s="6"/>
      <c r="EBA1001" s="6"/>
      <c r="EBB1001" s="6"/>
      <c r="EBC1001" s="6"/>
      <c r="EBD1001" s="6"/>
      <c r="EBE1001" s="6"/>
      <c r="EBF1001" s="6"/>
      <c r="EBG1001" s="6"/>
      <c r="EBH1001" s="6"/>
      <c r="EBI1001" s="6"/>
      <c r="EBJ1001" s="6"/>
      <c r="EBK1001" s="6"/>
      <c r="EBL1001" s="6"/>
      <c r="EBM1001" s="6"/>
      <c r="EBN1001" s="6"/>
      <c r="EBO1001" s="6"/>
      <c r="EBP1001" s="6"/>
      <c r="EBQ1001" s="6"/>
      <c r="EBR1001" s="6"/>
      <c r="EBS1001" s="6"/>
      <c r="EBT1001" s="6"/>
      <c r="EBU1001" s="6"/>
      <c r="EBV1001" s="6"/>
      <c r="EBW1001" s="6"/>
      <c r="EBX1001" s="6"/>
      <c r="EBY1001" s="6"/>
      <c r="EBZ1001" s="6"/>
      <c r="ECA1001" s="6"/>
      <c r="ECB1001" s="6"/>
      <c r="ECC1001" s="6"/>
      <c r="ECD1001" s="6"/>
      <c r="ECE1001" s="6"/>
      <c r="ECF1001" s="6"/>
      <c r="ECG1001" s="6"/>
      <c r="ECH1001" s="6"/>
      <c r="ECI1001" s="6"/>
      <c r="ECJ1001" s="6"/>
      <c r="ECK1001" s="6"/>
      <c r="ECL1001" s="6"/>
      <c r="ECM1001" s="6"/>
      <c r="ECN1001" s="6"/>
      <c r="ECO1001" s="6"/>
      <c r="ECP1001" s="6"/>
      <c r="ECQ1001" s="6"/>
      <c r="ECR1001" s="6"/>
      <c r="ECS1001" s="6"/>
      <c r="ECT1001" s="6"/>
      <c r="ECU1001" s="6"/>
      <c r="ECV1001" s="6"/>
      <c r="ECW1001" s="6"/>
      <c r="ECX1001" s="6"/>
      <c r="ECY1001" s="6"/>
      <c r="ECZ1001" s="6"/>
      <c r="EDA1001" s="6"/>
      <c r="EDB1001" s="6"/>
      <c r="EDC1001" s="6"/>
      <c r="EDD1001" s="6"/>
      <c r="EDE1001" s="6"/>
      <c r="EDF1001" s="6"/>
      <c r="EDG1001" s="6"/>
      <c r="EDH1001" s="6"/>
      <c r="EDI1001" s="6"/>
      <c r="EDJ1001" s="6"/>
      <c r="EDK1001" s="6"/>
      <c r="EDL1001" s="6"/>
      <c r="EDM1001" s="6"/>
      <c r="EDN1001" s="6"/>
      <c r="EDO1001" s="6"/>
      <c r="EDP1001" s="6"/>
      <c r="EDQ1001" s="6"/>
      <c r="EDR1001" s="6"/>
      <c r="EDS1001" s="6"/>
      <c r="EDT1001" s="6"/>
      <c r="EDU1001" s="6"/>
      <c r="EDV1001" s="6"/>
      <c r="EDW1001" s="6"/>
      <c r="EDX1001" s="6"/>
      <c r="EDY1001" s="6"/>
      <c r="EDZ1001" s="6"/>
      <c r="EEA1001" s="6"/>
      <c r="EEB1001" s="6"/>
      <c r="EEC1001" s="6"/>
      <c r="EED1001" s="6"/>
      <c r="EEE1001" s="6"/>
      <c r="EEF1001" s="6"/>
      <c r="EEG1001" s="6"/>
      <c r="EEH1001" s="6"/>
      <c r="EEI1001" s="6"/>
      <c r="EEJ1001" s="6"/>
      <c r="EEK1001" s="6"/>
      <c r="EEL1001" s="6"/>
      <c r="EEM1001" s="6"/>
      <c r="EEN1001" s="6"/>
      <c r="EEO1001" s="6"/>
      <c r="EEP1001" s="6"/>
      <c r="EEQ1001" s="6"/>
      <c r="EER1001" s="6"/>
      <c r="EES1001" s="6"/>
      <c r="EET1001" s="6"/>
      <c r="EEU1001" s="6"/>
      <c r="EEV1001" s="6"/>
      <c r="EEW1001" s="6"/>
      <c r="EEX1001" s="6"/>
      <c r="EEY1001" s="6"/>
      <c r="EEZ1001" s="6"/>
      <c r="EFA1001" s="6"/>
      <c r="EFB1001" s="6"/>
      <c r="EFC1001" s="6"/>
      <c r="EFD1001" s="6"/>
      <c r="EFE1001" s="6"/>
      <c r="EFF1001" s="6"/>
      <c r="EFG1001" s="6"/>
      <c r="EFH1001" s="6"/>
      <c r="EFI1001" s="6"/>
      <c r="EFJ1001" s="6"/>
      <c r="EFK1001" s="6"/>
      <c r="EFL1001" s="6"/>
      <c r="EFM1001" s="6"/>
      <c r="EFN1001" s="6"/>
      <c r="EFO1001" s="6"/>
      <c r="EFP1001" s="6"/>
      <c r="EFQ1001" s="6"/>
      <c r="EFR1001" s="6"/>
      <c r="EFS1001" s="6"/>
      <c r="EFT1001" s="6"/>
      <c r="EFU1001" s="6"/>
      <c r="EFV1001" s="6"/>
      <c r="EFW1001" s="6"/>
      <c r="EFX1001" s="6"/>
      <c r="EFY1001" s="6"/>
      <c r="EFZ1001" s="6"/>
      <c r="EGA1001" s="6"/>
      <c r="EGB1001" s="6"/>
      <c r="EGC1001" s="6"/>
      <c r="EGD1001" s="6"/>
      <c r="EGE1001" s="6"/>
      <c r="EGF1001" s="6"/>
      <c r="EGG1001" s="6"/>
      <c r="EGH1001" s="6"/>
      <c r="EGI1001" s="6"/>
      <c r="EGJ1001" s="6"/>
      <c r="EGK1001" s="6"/>
      <c r="EGL1001" s="6"/>
      <c r="EGM1001" s="6"/>
      <c r="EGN1001" s="6"/>
      <c r="EGO1001" s="6"/>
      <c r="EGP1001" s="6"/>
      <c r="EGQ1001" s="6"/>
      <c r="EGR1001" s="6"/>
      <c r="EGS1001" s="6"/>
      <c r="EGT1001" s="6"/>
      <c r="EGU1001" s="6"/>
      <c r="EGV1001" s="6"/>
      <c r="EGW1001" s="6"/>
      <c r="EGX1001" s="6"/>
      <c r="EGY1001" s="6"/>
      <c r="EGZ1001" s="6"/>
      <c r="EHA1001" s="6"/>
      <c r="EHB1001" s="6"/>
      <c r="EHC1001" s="6"/>
      <c r="EHD1001" s="6"/>
      <c r="EHE1001" s="6"/>
      <c r="EHF1001" s="6"/>
      <c r="EHG1001" s="6"/>
      <c r="EHH1001" s="6"/>
      <c r="EHI1001" s="6"/>
      <c r="EHJ1001" s="6"/>
      <c r="EHK1001" s="6"/>
      <c r="EHL1001" s="6"/>
      <c r="EHM1001" s="6"/>
      <c r="EHN1001" s="6"/>
      <c r="EHO1001" s="6"/>
      <c r="EHP1001" s="6"/>
      <c r="EHQ1001" s="6"/>
      <c r="EHR1001" s="6"/>
      <c r="EHS1001" s="6"/>
      <c r="EHT1001" s="6"/>
      <c r="EHU1001" s="6"/>
      <c r="EHV1001" s="6"/>
      <c r="EHW1001" s="6"/>
      <c r="EHX1001" s="6"/>
      <c r="EHY1001" s="6"/>
      <c r="EHZ1001" s="6"/>
      <c r="EIA1001" s="6"/>
      <c r="EIB1001" s="6"/>
      <c r="EIC1001" s="6"/>
      <c r="EID1001" s="6"/>
      <c r="EIE1001" s="6"/>
      <c r="EIF1001" s="6"/>
      <c r="EIG1001" s="6"/>
      <c r="EIH1001" s="6"/>
      <c r="EII1001" s="6"/>
      <c r="EIJ1001" s="6"/>
      <c r="EIK1001" s="6"/>
      <c r="EIL1001" s="6"/>
      <c r="EIM1001" s="6"/>
      <c r="EIN1001" s="6"/>
      <c r="EIO1001" s="6"/>
      <c r="EIP1001" s="6"/>
      <c r="EIQ1001" s="6"/>
      <c r="EIR1001" s="6"/>
      <c r="EIS1001" s="6"/>
      <c r="EIT1001" s="6"/>
      <c r="EIU1001" s="6"/>
      <c r="EIV1001" s="6"/>
      <c r="EIW1001" s="6"/>
      <c r="EIX1001" s="6"/>
      <c r="EIY1001" s="6"/>
      <c r="EIZ1001" s="6"/>
      <c r="EJA1001" s="6"/>
      <c r="EJB1001" s="6"/>
      <c r="EJC1001" s="6"/>
      <c r="EJD1001" s="6"/>
      <c r="EJE1001" s="6"/>
      <c r="EJF1001" s="6"/>
      <c r="EJG1001" s="6"/>
      <c r="EJH1001" s="6"/>
      <c r="EJI1001" s="6"/>
      <c r="EJJ1001" s="6"/>
      <c r="EJK1001" s="6"/>
      <c r="EJL1001" s="6"/>
      <c r="EJM1001" s="6"/>
      <c r="EJN1001" s="6"/>
      <c r="EJO1001" s="6"/>
      <c r="EJP1001" s="6"/>
      <c r="EJQ1001" s="6"/>
      <c r="EJR1001" s="6"/>
      <c r="EJS1001" s="6"/>
      <c r="EJT1001" s="6"/>
      <c r="EJU1001" s="6"/>
      <c r="EJV1001" s="6"/>
      <c r="EJW1001" s="6"/>
      <c r="EJX1001" s="6"/>
      <c r="EJY1001" s="6"/>
      <c r="EJZ1001" s="6"/>
      <c r="EKA1001" s="6"/>
      <c r="EKB1001" s="6"/>
      <c r="EKC1001" s="6"/>
      <c r="EKD1001" s="6"/>
      <c r="EKE1001" s="6"/>
      <c r="EKF1001" s="6"/>
      <c r="EKG1001" s="6"/>
      <c r="EKH1001" s="6"/>
      <c r="EKI1001" s="6"/>
      <c r="EKJ1001" s="6"/>
      <c r="EKK1001" s="6"/>
      <c r="EKL1001" s="6"/>
      <c r="EKM1001" s="6"/>
      <c r="EKN1001" s="6"/>
      <c r="EKO1001" s="6"/>
      <c r="EKP1001" s="6"/>
      <c r="EKQ1001" s="6"/>
      <c r="EKR1001" s="6"/>
      <c r="EKS1001" s="6"/>
      <c r="EKT1001" s="6"/>
      <c r="EKU1001" s="6"/>
      <c r="EKV1001" s="6"/>
      <c r="EKW1001" s="6"/>
      <c r="EKX1001" s="6"/>
      <c r="EKY1001" s="6"/>
      <c r="EKZ1001" s="6"/>
      <c r="ELA1001" s="6"/>
      <c r="ELB1001" s="6"/>
      <c r="ELC1001" s="6"/>
      <c r="ELD1001" s="6"/>
      <c r="ELE1001" s="6"/>
      <c r="ELF1001" s="6"/>
      <c r="ELG1001" s="6"/>
      <c r="ELH1001" s="6"/>
      <c r="ELI1001" s="6"/>
      <c r="ELJ1001" s="6"/>
      <c r="ELK1001" s="6"/>
      <c r="ELL1001" s="6"/>
      <c r="ELM1001" s="6"/>
      <c r="ELN1001" s="6"/>
      <c r="ELO1001" s="6"/>
      <c r="ELP1001" s="6"/>
      <c r="ELQ1001" s="6"/>
      <c r="ELR1001" s="6"/>
      <c r="ELS1001" s="6"/>
      <c r="ELT1001" s="6"/>
      <c r="ELU1001" s="6"/>
      <c r="ELV1001" s="6"/>
      <c r="ELW1001" s="6"/>
      <c r="ELX1001" s="6"/>
      <c r="ELY1001" s="6"/>
      <c r="ELZ1001" s="6"/>
      <c r="EMA1001" s="6"/>
      <c r="EMB1001" s="6"/>
      <c r="EMC1001" s="6"/>
      <c r="EMD1001" s="6"/>
      <c r="EME1001" s="6"/>
      <c r="EMF1001" s="6"/>
      <c r="EMG1001" s="6"/>
      <c r="EMH1001" s="6"/>
      <c r="EMI1001" s="6"/>
      <c r="EMJ1001" s="6"/>
      <c r="EMK1001" s="6"/>
      <c r="EML1001" s="6"/>
      <c r="EMM1001" s="6"/>
      <c r="EMN1001" s="6"/>
      <c r="EMO1001" s="6"/>
      <c r="EMP1001" s="6"/>
      <c r="EMQ1001" s="6"/>
      <c r="EMR1001" s="6"/>
      <c r="EMS1001" s="6"/>
      <c r="EMT1001" s="6"/>
      <c r="EMU1001" s="6"/>
      <c r="EMV1001" s="6"/>
      <c r="EMW1001" s="6"/>
      <c r="EMX1001" s="6"/>
      <c r="EMY1001" s="6"/>
      <c r="EMZ1001" s="6"/>
      <c r="ENA1001" s="6"/>
      <c r="ENB1001" s="6"/>
      <c r="ENC1001" s="6"/>
      <c r="END1001" s="6"/>
      <c r="ENE1001" s="6"/>
      <c r="ENF1001" s="6"/>
      <c r="ENG1001" s="6"/>
      <c r="ENH1001" s="6"/>
      <c r="ENI1001" s="6"/>
      <c r="ENJ1001" s="6"/>
      <c r="ENK1001" s="6"/>
      <c r="ENL1001" s="6"/>
      <c r="ENM1001" s="6"/>
      <c r="ENN1001" s="6"/>
      <c r="ENO1001" s="6"/>
      <c r="ENP1001" s="6"/>
      <c r="ENQ1001" s="6"/>
      <c r="ENR1001" s="6"/>
      <c r="ENS1001" s="6"/>
      <c r="ENT1001" s="6"/>
      <c r="ENU1001" s="6"/>
      <c r="ENV1001" s="6"/>
      <c r="ENW1001" s="6"/>
      <c r="ENX1001" s="6"/>
      <c r="ENY1001" s="6"/>
      <c r="ENZ1001" s="6"/>
      <c r="EOA1001" s="6"/>
      <c r="EOB1001" s="6"/>
      <c r="EOC1001" s="6"/>
      <c r="EOD1001" s="6"/>
      <c r="EOE1001" s="6"/>
      <c r="EOF1001" s="6"/>
      <c r="EOG1001" s="6"/>
      <c r="EOH1001" s="6"/>
      <c r="EOI1001" s="6"/>
      <c r="EOJ1001" s="6"/>
      <c r="EOK1001" s="6"/>
      <c r="EOL1001" s="6"/>
      <c r="EOM1001" s="6"/>
      <c r="EON1001" s="6"/>
      <c r="EOO1001" s="6"/>
      <c r="EOP1001" s="6"/>
      <c r="EOQ1001" s="6"/>
      <c r="EOR1001" s="6"/>
      <c r="EOS1001" s="6"/>
      <c r="EOT1001" s="6"/>
      <c r="EOU1001" s="6"/>
      <c r="EOV1001" s="6"/>
      <c r="EOW1001" s="6"/>
      <c r="EOX1001" s="6"/>
      <c r="EOY1001" s="6"/>
      <c r="EOZ1001" s="6"/>
      <c r="EPA1001" s="6"/>
      <c r="EPB1001" s="6"/>
      <c r="EPC1001" s="6"/>
      <c r="EPD1001" s="6"/>
      <c r="EPE1001" s="6"/>
      <c r="EPF1001" s="6"/>
      <c r="EPG1001" s="6"/>
      <c r="EPH1001" s="6"/>
      <c r="EPI1001" s="6"/>
      <c r="EPJ1001" s="6"/>
      <c r="EPK1001" s="6"/>
      <c r="EPL1001" s="6"/>
      <c r="EPM1001" s="6"/>
      <c r="EPN1001" s="6"/>
      <c r="EPO1001" s="6"/>
      <c r="EPP1001" s="6"/>
      <c r="EPQ1001" s="6"/>
      <c r="EPR1001" s="6"/>
      <c r="EPS1001" s="6"/>
      <c r="EPT1001" s="6"/>
      <c r="EPU1001" s="6"/>
      <c r="EPV1001" s="6"/>
      <c r="EPW1001" s="6"/>
      <c r="EPX1001" s="6"/>
      <c r="EPY1001" s="6"/>
      <c r="EPZ1001" s="6"/>
      <c r="EQA1001" s="6"/>
      <c r="EQB1001" s="6"/>
      <c r="EQC1001" s="6"/>
      <c r="EQD1001" s="6"/>
      <c r="EQE1001" s="6"/>
      <c r="EQF1001" s="6"/>
      <c r="EQG1001" s="6"/>
      <c r="EQH1001" s="6"/>
      <c r="EQI1001" s="6"/>
      <c r="EQJ1001" s="6"/>
      <c r="EQK1001" s="6"/>
      <c r="EQL1001" s="6"/>
      <c r="EQM1001" s="6"/>
      <c r="EQN1001" s="6"/>
      <c r="EQO1001" s="6"/>
      <c r="EQP1001" s="6"/>
      <c r="EQQ1001" s="6"/>
      <c r="EQR1001" s="6"/>
      <c r="EQS1001" s="6"/>
      <c r="EQT1001" s="6"/>
      <c r="EQU1001" s="6"/>
      <c r="EQV1001" s="6"/>
      <c r="EQW1001" s="6"/>
      <c r="EQX1001" s="6"/>
      <c r="EQY1001" s="6"/>
      <c r="EQZ1001" s="6"/>
      <c r="ERA1001" s="6"/>
      <c r="ERB1001" s="6"/>
      <c r="ERC1001" s="6"/>
      <c r="ERD1001" s="6"/>
      <c r="ERE1001" s="6"/>
      <c r="ERF1001" s="6"/>
      <c r="ERG1001" s="6"/>
      <c r="ERH1001" s="6"/>
      <c r="ERI1001" s="6"/>
      <c r="ERJ1001" s="6"/>
      <c r="ERK1001" s="6"/>
      <c r="ERL1001" s="6"/>
      <c r="ERM1001" s="6"/>
      <c r="ERN1001" s="6"/>
      <c r="ERO1001" s="6"/>
      <c r="ERP1001" s="6"/>
      <c r="ERQ1001" s="6"/>
      <c r="ERR1001" s="6"/>
      <c r="ERS1001" s="6"/>
      <c r="ERT1001" s="6"/>
      <c r="ERU1001" s="6"/>
      <c r="ERV1001" s="6"/>
      <c r="ERW1001" s="6"/>
      <c r="ERX1001" s="6"/>
      <c r="ERY1001" s="6"/>
      <c r="ERZ1001" s="6"/>
      <c r="ESA1001" s="6"/>
      <c r="ESB1001" s="6"/>
      <c r="ESC1001" s="6"/>
      <c r="ESD1001" s="6"/>
      <c r="ESE1001" s="6"/>
      <c r="ESF1001" s="6"/>
      <c r="ESG1001" s="6"/>
      <c r="ESH1001" s="6"/>
      <c r="ESI1001" s="6"/>
      <c r="ESJ1001" s="6"/>
      <c r="ESK1001" s="6"/>
      <c r="ESL1001" s="6"/>
      <c r="ESM1001" s="6"/>
      <c r="ESN1001" s="6"/>
      <c r="ESO1001" s="6"/>
      <c r="ESP1001" s="6"/>
      <c r="ESQ1001" s="6"/>
      <c r="ESR1001" s="6"/>
      <c r="ESS1001" s="6"/>
      <c r="EST1001" s="6"/>
      <c r="ESU1001" s="6"/>
      <c r="ESV1001" s="6"/>
      <c r="ESW1001" s="6"/>
      <c r="ESX1001" s="6"/>
      <c r="ESY1001" s="6"/>
      <c r="ESZ1001" s="6"/>
      <c r="ETA1001" s="6"/>
      <c r="ETB1001" s="6"/>
      <c r="ETC1001" s="6"/>
      <c r="ETD1001" s="6"/>
      <c r="ETE1001" s="6"/>
      <c r="ETF1001" s="6"/>
      <c r="ETG1001" s="6"/>
      <c r="ETH1001" s="6"/>
      <c r="ETI1001" s="6"/>
      <c r="ETJ1001" s="6"/>
      <c r="ETK1001" s="6"/>
      <c r="ETL1001" s="6"/>
      <c r="ETM1001" s="6"/>
      <c r="ETN1001" s="6"/>
      <c r="ETO1001" s="6"/>
      <c r="ETP1001" s="6"/>
      <c r="ETQ1001" s="6"/>
      <c r="ETR1001" s="6"/>
      <c r="ETS1001" s="6"/>
      <c r="ETT1001" s="6"/>
      <c r="ETU1001" s="6"/>
      <c r="ETV1001" s="6"/>
      <c r="ETW1001" s="6"/>
      <c r="ETX1001" s="6"/>
      <c r="ETY1001" s="6"/>
      <c r="ETZ1001" s="6"/>
      <c r="EUA1001" s="6"/>
      <c r="EUB1001" s="6"/>
      <c r="EUC1001" s="6"/>
      <c r="EUD1001" s="6"/>
      <c r="EUE1001" s="6"/>
      <c r="EUF1001" s="6"/>
      <c r="EUG1001" s="6"/>
      <c r="EUH1001" s="6"/>
      <c r="EUI1001" s="6"/>
      <c r="EUJ1001" s="6"/>
      <c r="EUK1001" s="6"/>
      <c r="EUL1001" s="6"/>
      <c r="EUM1001" s="6"/>
      <c r="EUN1001" s="6"/>
      <c r="EUO1001" s="6"/>
      <c r="EUP1001" s="6"/>
      <c r="EUQ1001" s="6"/>
      <c r="EUR1001" s="6"/>
      <c r="EUS1001" s="6"/>
      <c r="EUT1001" s="6"/>
      <c r="EUU1001" s="6"/>
      <c r="EUV1001" s="6"/>
      <c r="EUW1001" s="6"/>
      <c r="EUX1001" s="6"/>
      <c r="EUY1001" s="6"/>
      <c r="EUZ1001" s="6"/>
      <c r="EVA1001" s="6"/>
      <c r="EVB1001" s="6"/>
      <c r="EVC1001" s="6"/>
      <c r="EVD1001" s="6"/>
      <c r="EVE1001" s="6"/>
      <c r="EVF1001" s="6"/>
      <c r="EVG1001" s="6"/>
      <c r="EVH1001" s="6"/>
      <c r="EVI1001" s="6"/>
      <c r="EVJ1001" s="6"/>
      <c r="EVK1001" s="6"/>
      <c r="EVL1001" s="6"/>
      <c r="EVM1001" s="6"/>
      <c r="EVN1001" s="6"/>
      <c r="EVO1001" s="6"/>
      <c r="EVP1001" s="6"/>
      <c r="EVQ1001" s="6"/>
      <c r="EVR1001" s="6"/>
      <c r="EVS1001" s="6"/>
      <c r="EVT1001" s="6"/>
      <c r="EVU1001" s="6"/>
      <c r="EVV1001" s="6"/>
      <c r="EVW1001" s="6"/>
      <c r="EVX1001" s="6"/>
      <c r="EVY1001" s="6"/>
      <c r="EVZ1001" s="6"/>
      <c r="EWA1001" s="6"/>
      <c r="EWB1001" s="6"/>
      <c r="EWC1001" s="6"/>
      <c r="EWD1001" s="6"/>
      <c r="EWE1001" s="6"/>
      <c r="EWF1001" s="6"/>
      <c r="EWG1001" s="6"/>
      <c r="EWH1001" s="6"/>
      <c r="EWI1001" s="6"/>
      <c r="EWJ1001" s="6"/>
      <c r="EWK1001" s="6"/>
      <c r="EWL1001" s="6"/>
      <c r="EWM1001" s="6"/>
      <c r="EWN1001" s="6"/>
      <c r="EWO1001" s="6"/>
      <c r="EWP1001" s="6"/>
      <c r="EWQ1001" s="6"/>
      <c r="EWR1001" s="6"/>
      <c r="EWS1001" s="6"/>
      <c r="EWT1001" s="6"/>
      <c r="EWU1001" s="6"/>
      <c r="EWV1001" s="6"/>
      <c r="EWW1001" s="6"/>
      <c r="EWX1001" s="6"/>
      <c r="EWY1001" s="6"/>
      <c r="EWZ1001" s="6"/>
      <c r="EXA1001" s="6"/>
      <c r="EXB1001" s="6"/>
      <c r="EXC1001" s="6"/>
      <c r="EXD1001" s="6"/>
      <c r="EXE1001" s="6"/>
      <c r="EXF1001" s="6"/>
      <c r="EXG1001" s="6"/>
      <c r="EXH1001" s="6"/>
      <c r="EXI1001" s="6"/>
      <c r="EXJ1001" s="6"/>
      <c r="EXK1001" s="6"/>
      <c r="EXL1001" s="6"/>
      <c r="EXM1001" s="6"/>
      <c r="EXN1001" s="6"/>
      <c r="EXO1001" s="6"/>
      <c r="EXP1001" s="6"/>
      <c r="EXQ1001" s="6"/>
      <c r="EXR1001" s="6"/>
      <c r="EXS1001" s="6"/>
      <c r="EXT1001" s="6"/>
      <c r="EXU1001" s="6"/>
      <c r="EXV1001" s="6"/>
      <c r="EXW1001" s="6"/>
      <c r="EXX1001" s="6"/>
      <c r="EXY1001" s="6"/>
      <c r="EXZ1001" s="6"/>
      <c r="EYA1001" s="6"/>
      <c r="EYB1001" s="6"/>
      <c r="EYC1001" s="6"/>
      <c r="EYD1001" s="6"/>
      <c r="EYE1001" s="6"/>
      <c r="EYF1001" s="6"/>
      <c r="EYG1001" s="6"/>
      <c r="EYH1001" s="6"/>
      <c r="EYI1001" s="6"/>
      <c r="EYJ1001" s="6"/>
      <c r="EYK1001" s="6"/>
      <c r="EYL1001" s="6"/>
      <c r="EYM1001" s="6"/>
      <c r="EYN1001" s="6"/>
      <c r="EYO1001" s="6"/>
      <c r="EYP1001" s="6"/>
      <c r="EYQ1001" s="6"/>
      <c r="EYR1001" s="6"/>
      <c r="EYS1001" s="6"/>
      <c r="EYT1001" s="6"/>
      <c r="EYU1001" s="6"/>
      <c r="EYV1001" s="6"/>
      <c r="EYW1001" s="6"/>
      <c r="EYX1001" s="6"/>
      <c r="EYY1001" s="6"/>
      <c r="EYZ1001" s="6"/>
      <c r="EZA1001" s="6"/>
      <c r="EZB1001" s="6"/>
      <c r="EZC1001" s="6"/>
      <c r="EZD1001" s="6"/>
      <c r="EZE1001" s="6"/>
      <c r="EZF1001" s="6"/>
      <c r="EZG1001" s="6"/>
      <c r="EZH1001" s="6"/>
      <c r="EZI1001" s="6"/>
      <c r="EZJ1001" s="6"/>
      <c r="EZK1001" s="6"/>
      <c r="EZL1001" s="6"/>
      <c r="EZM1001" s="6"/>
      <c r="EZN1001" s="6"/>
      <c r="EZO1001" s="6"/>
      <c r="EZP1001" s="6"/>
      <c r="EZQ1001" s="6"/>
      <c r="EZR1001" s="6"/>
      <c r="EZS1001" s="6"/>
      <c r="EZT1001" s="6"/>
      <c r="EZU1001" s="6"/>
      <c r="EZV1001" s="6"/>
      <c r="EZW1001" s="6"/>
      <c r="EZX1001" s="6"/>
      <c r="EZY1001" s="6"/>
      <c r="EZZ1001" s="6"/>
      <c r="FAA1001" s="6"/>
      <c r="FAB1001" s="6"/>
      <c r="FAC1001" s="6"/>
      <c r="FAD1001" s="6"/>
      <c r="FAE1001" s="6"/>
      <c r="FAF1001" s="6"/>
      <c r="FAG1001" s="6"/>
      <c r="FAH1001" s="6"/>
      <c r="FAI1001" s="6"/>
      <c r="FAJ1001" s="6"/>
      <c r="FAK1001" s="6"/>
      <c r="FAL1001" s="6"/>
      <c r="FAM1001" s="6"/>
      <c r="FAN1001" s="6"/>
      <c r="FAO1001" s="6"/>
      <c r="FAP1001" s="6"/>
      <c r="FAQ1001" s="6"/>
      <c r="FAR1001" s="6"/>
      <c r="FAS1001" s="6"/>
      <c r="FAT1001" s="6"/>
      <c r="FAU1001" s="6"/>
      <c r="FAV1001" s="6"/>
      <c r="FAW1001" s="6"/>
      <c r="FAX1001" s="6"/>
      <c r="FAY1001" s="6"/>
      <c r="FAZ1001" s="6"/>
      <c r="FBA1001" s="6"/>
      <c r="FBB1001" s="6"/>
      <c r="FBC1001" s="6"/>
      <c r="FBD1001" s="6"/>
      <c r="FBE1001" s="6"/>
      <c r="FBF1001" s="6"/>
      <c r="FBG1001" s="6"/>
      <c r="FBH1001" s="6"/>
      <c r="FBI1001" s="6"/>
      <c r="FBJ1001" s="6"/>
      <c r="FBK1001" s="6"/>
      <c r="FBL1001" s="6"/>
      <c r="FBM1001" s="6"/>
      <c r="FBN1001" s="6"/>
      <c r="FBO1001" s="6"/>
      <c r="FBP1001" s="6"/>
      <c r="FBQ1001" s="6"/>
      <c r="FBR1001" s="6"/>
      <c r="FBS1001" s="6"/>
      <c r="FBT1001" s="6"/>
      <c r="FBU1001" s="6"/>
      <c r="FBV1001" s="6"/>
      <c r="FBW1001" s="6"/>
      <c r="FBX1001" s="6"/>
      <c r="FBY1001" s="6"/>
      <c r="FBZ1001" s="6"/>
      <c r="FCA1001" s="6"/>
      <c r="FCB1001" s="6"/>
      <c r="FCC1001" s="6"/>
      <c r="FCD1001" s="6"/>
      <c r="FCE1001" s="6"/>
      <c r="FCF1001" s="6"/>
      <c r="FCG1001" s="6"/>
      <c r="FCH1001" s="6"/>
      <c r="FCI1001" s="6"/>
      <c r="FCJ1001" s="6"/>
      <c r="FCK1001" s="6"/>
      <c r="FCL1001" s="6"/>
      <c r="FCM1001" s="6"/>
      <c r="FCN1001" s="6"/>
      <c r="FCO1001" s="6"/>
      <c r="FCP1001" s="6"/>
      <c r="FCQ1001" s="6"/>
      <c r="FCR1001" s="6"/>
      <c r="FCS1001" s="6"/>
      <c r="FCT1001" s="6"/>
      <c r="FCU1001" s="6"/>
      <c r="FCV1001" s="6"/>
      <c r="FCW1001" s="6"/>
      <c r="FCX1001" s="6"/>
      <c r="FCY1001" s="6"/>
      <c r="FCZ1001" s="6"/>
      <c r="FDA1001" s="6"/>
      <c r="FDB1001" s="6"/>
      <c r="FDC1001" s="6"/>
      <c r="FDD1001" s="6"/>
      <c r="FDE1001" s="6"/>
      <c r="FDF1001" s="6"/>
      <c r="FDG1001" s="6"/>
      <c r="FDH1001" s="6"/>
      <c r="FDI1001" s="6"/>
      <c r="FDJ1001" s="6"/>
      <c r="FDK1001" s="6"/>
      <c r="FDL1001" s="6"/>
      <c r="FDM1001" s="6"/>
      <c r="FDN1001" s="6"/>
      <c r="FDO1001" s="6"/>
      <c r="FDP1001" s="6"/>
      <c r="FDQ1001" s="6"/>
      <c r="FDR1001" s="6"/>
      <c r="FDS1001" s="6"/>
      <c r="FDT1001" s="6"/>
      <c r="FDU1001" s="6"/>
      <c r="FDV1001" s="6"/>
      <c r="FDW1001" s="6"/>
      <c r="FDX1001" s="6"/>
      <c r="FDY1001" s="6"/>
      <c r="FDZ1001" s="6"/>
      <c r="FEA1001" s="6"/>
      <c r="FEB1001" s="6"/>
      <c r="FEC1001" s="6"/>
      <c r="FED1001" s="6"/>
      <c r="FEE1001" s="6"/>
      <c r="FEF1001" s="6"/>
      <c r="FEG1001" s="6"/>
      <c r="FEH1001" s="6"/>
      <c r="FEI1001" s="6"/>
      <c r="FEJ1001" s="6"/>
      <c r="FEK1001" s="6"/>
      <c r="FEL1001" s="6"/>
      <c r="FEM1001" s="6"/>
      <c r="FEN1001" s="6"/>
      <c r="FEO1001" s="6"/>
      <c r="FEP1001" s="6"/>
      <c r="FEQ1001" s="6"/>
      <c r="FER1001" s="6"/>
      <c r="FES1001" s="6"/>
      <c r="FET1001" s="6"/>
      <c r="FEU1001" s="6"/>
      <c r="FEV1001" s="6"/>
      <c r="FEW1001" s="6"/>
      <c r="FEX1001" s="6"/>
      <c r="FEY1001" s="6"/>
      <c r="FEZ1001" s="6"/>
      <c r="FFA1001" s="6"/>
      <c r="FFB1001" s="6"/>
      <c r="FFC1001" s="6"/>
      <c r="FFD1001" s="6"/>
      <c r="FFE1001" s="6"/>
      <c r="FFF1001" s="6"/>
      <c r="FFG1001" s="6"/>
      <c r="FFH1001" s="6"/>
      <c r="FFI1001" s="6"/>
      <c r="FFJ1001" s="6"/>
      <c r="FFK1001" s="6"/>
      <c r="FFL1001" s="6"/>
      <c r="FFM1001" s="6"/>
      <c r="FFN1001" s="6"/>
      <c r="FFO1001" s="6"/>
      <c r="FFP1001" s="6"/>
      <c r="FFQ1001" s="6"/>
      <c r="FFR1001" s="6"/>
      <c r="FFS1001" s="6"/>
      <c r="FFT1001" s="6"/>
      <c r="FFU1001" s="6"/>
      <c r="FFV1001" s="6"/>
      <c r="FFW1001" s="6"/>
      <c r="FFX1001" s="6"/>
      <c r="FFY1001" s="6"/>
      <c r="FFZ1001" s="6"/>
      <c r="FGA1001" s="6"/>
      <c r="FGB1001" s="6"/>
      <c r="FGC1001" s="6"/>
      <c r="FGD1001" s="6"/>
      <c r="FGE1001" s="6"/>
      <c r="FGF1001" s="6"/>
      <c r="FGG1001" s="6"/>
      <c r="FGH1001" s="6"/>
      <c r="FGI1001" s="6"/>
      <c r="FGJ1001" s="6"/>
      <c r="FGK1001" s="6"/>
      <c r="FGL1001" s="6"/>
      <c r="FGM1001" s="6"/>
      <c r="FGN1001" s="6"/>
      <c r="FGO1001" s="6"/>
      <c r="FGP1001" s="6"/>
      <c r="FGQ1001" s="6"/>
      <c r="FGR1001" s="6"/>
      <c r="FGS1001" s="6"/>
      <c r="FGT1001" s="6"/>
      <c r="FGU1001" s="6"/>
      <c r="FGV1001" s="6"/>
      <c r="FGW1001" s="6"/>
      <c r="FGX1001" s="6"/>
      <c r="FGY1001" s="6"/>
      <c r="FGZ1001" s="6"/>
      <c r="FHA1001" s="6"/>
      <c r="FHB1001" s="6"/>
      <c r="FHC1001" s="6"/>
      <c r="FHD1001" s="6"/>
      <c r="FHE1001" s="6"/>
      <c r="FHF1001" s="6"/>
      <c r="FHG1001" s="6"/>
      <c r="FHH1001" s="6"/>
      <c r="FHI1001" s="6"/>
      <c r="FHJ1001" s="6"/>
      <c r="FHK1001" s="6"/>
      <c r="FHL1001" s="6"/>
      <c r="FHM1001" s="6"/>
      <c r="FHN1001" s="6"/>
      <c r="FHO1001" s="6"/>
      <c r="FHP1001" s="6"/>
      <c r="FHQ1001" s="6"/>
      <c r="FHR1001" s="6"/>
      <c r="FHS1001" s="6"/>
      <c r="FHT1001" s="6"/>
      <c r="FHU1001" s="6"/>
      <c r="FHV1001" s="6"/>
      <c r="FHW1001" s="6"/>
      <c r="FHX1001" s="6"/>
      <c r="FHY1001" s="6"/>
      <c r="FHZ1001" s="6"/>
      <c r="FIA1001" s="6"/>
      <c r="FIB1001" s="6"/>
      <c r="FIC1001" s="6"/>
      <c r="FID1001" s="6"/>
      <c r="FIE1001" s="6"/>
      <c r="FIF1001" s="6"/>
      <c r="FIG1001" s="6"/>
      <c r="FIH1001" s="6"/>
      <c r="FII1001" s="6"/>
      <c r="FIJ1001" s="6"/>
      <c r="FIK1001" s="6"/>
      <c r="FIL1001" s="6"/>
      <c r="FIM1001" s="6"/>
      <c r="FIN1001" s="6"/>
      <c r="FIO1001" s="6"/>
      <c r="FIP1001" s="6"/>
      <c r="FIQ1001" s="6"/>
      <c r="FIR1001" s="6"/>
      <c r="FIS1001" s="6"/>
      <c r="FIT1001" s="6"/>
      <c r="FIU1001" s="6"/>
      <c r="FIV1001" s="6"/>
      <c r="FIW1001" s="6"/>
      <c r="FIX1001" s="6"/>
      <c r="FIY1001" s="6"/>
      <c r="FIZ1001" s="6"/>
      <c r="FJA1001" s="6"/>
      <c r="FJB1001" s="6"/>
      <c r="FJC1001" s="6"/>
      <c r="FJD1001" s="6"/>
      <c r="FJE1001" s="6"/>
      <c r="FJF1001" s="6"/>
      <c r="FJG1001" s="6"/>
      <c r="FJH1001" s="6"/>
      <c r="FJI1001" s="6"/>
      <c r="FJJ1001" s="6"/>
      <c r="FJK1001" s="6"/>
      <c r="FJL1001" s="6"/>
      <c r="FJM1001" s="6"/>
      <c r="FJN1001" s="6"/>
      <c r="FJO1001" s="6"/>
      <c r="FJP1001" s="6"/>
      <c r="FJQ1001" s="6"/>
      <c r="FJR1001" s="6"/>
      <c r="FJS1001" s="6"/>
      <c r="FJT1001" s="6"/>
      <c r="FJU1001" s="6"/>
      <c r="FJV1001" s="6"/>
      <c r="FJW1001" s="6"/>
      <c r="FJX1001" s="6"/>
      <c r="FJY1001" s="6"/>
      <c r="FJZ1001" s="6"/>
      <c r="FKA1001" s="6"/>
      <c r="FKB1001" s="6"/>
      <c r="FKC1001" s="6"/>
      <c r="FKD1001" s="6"/>
      <c r="FKE1001" s="6"/>
      <c r="FKF1001" s="6"/>
      <c r="FKG1001" s="6"/>
      <c r="FKH1001" s="6"/>
      <c r="FKI1001" s="6"/>
      <c r="FKJ1001" s="6"/>
      <c r="FKK1001" s="6"/>
      <c r="FKL1001" s="6"/>
      <c r="FKM1001" s="6"/>
      <c r="FKN1001" s="6"/>
      <c r="FKO1001" s="6"/>
      <c r="FKP1001" s="6"/>
      <c r="FKQ1001" s="6"/>
      <c r="FKR1001" s="6"/>
      <c r="FKS1001" s="6"/>
      <c r="FKT1001" s="6"/>
      <c r="FKU1001" s="6"/>
      <c r="FKV1001" s="6"/>
      <c r="FKW1001" s="6"/>
      <c r="FKX1001" s="6"/>
      <c r="FKY1001" s="6"/>
      <c r="FKZ1001" s="6"/>
      <c r="FLA1001" s="6"/>
      <c r="FLB1001" s="6"/>
      <c r="FLC1001" s="6"/>
      <c r="FLD1001" s="6"/>
      <c r="FLE1001" s="6"/>
      <c r="FLF1001" s="6"/>
      <c r="FLG1001" s="6"/>
      <c r="FLH1001" s="6"/>
      <c r="FLI1001" s="6"/>
      <c r="FLJ1001" s="6"/>
      <c r="FLK1001" s="6"/>
      <c r="FLL1001" s="6"/>
      <c r="FLM1001" s="6"/>
      <c r="FLN1001" s="6"/>
      <c r="FLO1001" s="6"/>
      <c r="FLP1001" s="6"/>
      <c r="FLQ1001" s="6"/>
      <c r="FLR1001" s="6"/>
      <c r="FLS1001" s="6"/>
      <c r="FLT1001" s="6"/>
      <c r="FLU1001" s="6"/>
      <c r="FLV1001" s="6"/>
      <c r="FLW1001" s="6"/>
      <c r="FLX1001" s="6"/>
      <c r="FLY1001" s="6"/>
      <c r="FLZ1001" s="6"/>
      <c r="FMA1001" s="6"/>
      <c r="FMB1001" s="6"/>
      <c r="FMC1001" s="6"/>
      <c r="FMD1001" s="6"/>
      <c r="FME1001" s="6"/>
      <c r="FMF1001" s="6"/>
      <c r="FMG1001" s="6"/>
      <c r="FMH1001" s="6"/>
      <c r="FMI1001" s="6"/>
      <c r="FMJ1001" s="6"/>
      <c r="FMK1001" s="6"/>
      <c r="FML1001" s="6"/>
      <c r="FMM1001" s="6"/>
      <c r="FMN1001" s="6"/>
      <c r="FMO1001" s="6"/>
      <c r="FMP1001" s="6"/>
      <c r="FMQ1001" s="6"/>
      <c r="FMR1001" s="6"/>
      <c r="FMS1001" s="6"/>
      <c r="FMT1001" s="6"/>
      <c r="FMU1001" s="6"/>
      <c r="FMV1001" s="6"/>
      <c r="FMW1001" s="6"/>
      <c r="FMX1001" s="6"/>
      <c r="FMY1001" s="6"/>
      <c r="FMZ1001" s="6"/>
      <c r="FNA1001" s="6"/>
      <c r="FNB1001" s="6"/>
      <c r="FNC1001" s="6"/>
      <c r="FND1001" s="6"/>
      <c r="FNE1001" s="6"/>
      <c r="FNF1001" s="6"/>
      <c r="FNG1001" s="6"/>
      <c r="FNH1001" s="6"/>
      <c r="FNI1001" s="6"/>
      <c r="FNJ1001" s="6"/>
      <c r="FNK1001" s="6"/>
      <c r="FNL1001" s="6"/>
      <c r="FNM1001" s="6"/>
      <c r="FNN1001" s="6"/>
      <c r="FNO1001" s="6"/>
      <c r="FNP1001" s="6"/>
      <c r="FNQ1001" s="6"/>
      <c r="FNR1001" s="6"/>
      <c r="FNS1001" s="6"/>
      <c r="FNT1001" s="6"/>
      <c r="FNU1001" s="6"/>
      <c r="FNV1001" s="6"/>
      <c r="FNW1001" s="6"/>
      <c r="FNX1001" s="6"/>
      <c r="FNY1001" s="6"/>
      <c r="FNZ1001" s="6"/>
      <c r="FOA1001" s="6"/>
      <c r="FOB1001" s="6"/>
      <c r="FOC1001" s="6"/>
      <c r="FOD1001" s="6"/>
      <c r="FOE1001" s="6"/>
      <c r="FOF1001" s="6"/>
      <c r="FOG1001" s="6"/>
      <c r="FOH1001" s="6"/>
      <c r="FOI1001" s="6"/>
      <c r="FOJ1001" s="6"/>
      <c r="FOK1001" s="6"/>
      <c r="FOL1001" s="6"/>
      <c r="FOM1001" s="6"/>
      <c r="FON1001" s="6"/>
      <c r="FOO1001" s="6"/>
      <c r="FOP1001" s="6"/>
      <c r="FOQ1001" s="6"/>
      <c r="FOR1001" s="6"/>
      <c r="FOS1001" s="6"/>
      <c r="FOT1001" s="6"/>
      <c r="FOU1001" s="6"/>
      <c r="FOV1001" s="6"/>
      <c r="FOW1001" s="6"/>
      <c r="FOX1001" s="6"/>
      <c r="FOY1001" s="6"/>
      <c r="FOZ1001" s="6"/>
      <c r="FPA1001" s="6"/>
      <c r="FPB1001" s="6"/>
      <c r="FPC1001" s="6"/>
      <c r="FPD1001" s="6"/>
      <c r="FPE1001" s="6"/>
      <c r="FPF1001" s="6"/>
      <c r="FPG1001" s="6"/>
      <c r="FPH1001" s="6"/>
      <c r="FPI1001" s="6"/>
      <c r="FPJ1001" s="6"/>
      <c r="FPK1001" s="6"/>
      <c r="FPL1001" s="6"/>
      <c r="FPM1001" s="6"/>
      <c r="FPN1001" s="6"/>
      <c r="FPO1001" s="6"/>
      <c r="FPP1001" s="6"/>
      <c r="FPQ1001" s="6"/>
      <c r="FPR1001" s="6"/>
      <c r="FPS1001" s="6"/>
      <c r="FPT1001" s="6"/>
      <c r="FPU1001" s="6"/>
      <c r="FPV1001" s="6"/>
      <c r="FPW1001" s="6"/>
      <c r="FPX1001" s="6"/>
      <c r="FPY1001" s="6"/>
      <c r="FPZ1001" s="6"/>
      <c r="FQA1001" s="6"/>
      <c r="FQB1001" s="6"/>
      <c r="FQC1001" s="6"/>
      <c r="FQD1001" s="6"/>
      <c r="FQE1001" s="6"/>
      <c r="FQF1001" s="6"/>
      <c r="FQG1001" s="6"/>
      <c r="FQH1001" s="6"/>
      <c r="FQI1001" s="6"/>
      <c r="FQJ1001" s="6"/>
      <c r="FQK1001" s="6"/>
      <c r="FQL1001" s="6"/>
      <c r="FQM1001" s="6"/>
      <c r="FQN1001" s="6"/>
      <c r="FQO1001" s="6"/>
      <c r="FQP1001" s="6"/>
      <c r="FQQ1001" s="6"/>
      <c r="FQR1001" s="6"/>
      <c r="FQS1001" s="6"/>
      <c r="FQT1001" s="6"/>
      <c r="FQU1001" s="6"/>
      <c r="FQV1001" s="6"/>
      <c r="FQW1001" s="6"/>
      <c r="FQX1001" s="6"/>
      <c r="FQY1001" s="6"/>
      <c r="FQZ1001" s="6"/>
      <c r="FRA1001" s="6"/>
      <c r="FRB1001" s="6"/>
      <c r="FRC1001" s="6"/>
      <c r="FRD1001" s="6"/>
      <c r="FRE1001" s="6"/>
      <c r="FRF1001" s="6"/>
      <c r="FRG1001" s="6"/>
      <c r="FRH1001" s="6"/>
      <c r="FRI1001" s="6"/>
      <c r="FRJ1001" s="6"/>
      <c r="FRK1001" s="6"/>
      <c r="FRL1001" s="6"/>
      <c r="FRM1001" s="6"/>
      <c r="FRN1001" s="6"/>
      <c r="FRO1001" s="6"/>
      <c r="FRP1001" s="6"/>
      <c r="FRQ1001" s="6"/>
      <c r="FRR1001" s="6"/>
      <c r="FRS1001" s="6"/>
      <c r="FRT1001" s="6"/>
      <c r="FRU1001" s="6"/>
      <c r="FRV1001" s="6"/>
      <c r="FRW1001" s="6"/>
      <c r="FRX1001" s="6"/>
      <c r="FRY1001" s="6"/>
      <c r="FRZ1001" s="6"/>
      <c r="FSA1001" s="6"/>
      <c r="FSB1001" s="6"/>
      <c r="FSC1001" s="6"/>
      <c r="FSD1001" s="6"/>
      <c r="FSE1001" s="6"/>
      <c r="FSF1001" s="6"/>
      <c r="FSG1001" s="6"/>
      <c r="FSH1001" s="6"/>
      <c r="FSI1001" s="6"/>
      <c r="FSJ1001" s="6"/>
      <c r="FSK1001" s="6"/>
      <c r="FSL1001" s="6"/>
      <c r="FSM1001" s="6"/>
      <c r="FSN1001" s="6"/>
      <c r="FSO1001" s="6"/>
      <c r="FSP1001" s="6"/>
      <c r="FSQ1001" s="6"/>
      <c r="FSR1001" s="6"/>
      <c r="FSS1001" s="6"/>
      <c r="FST1001" s="6"/>
      <c r="FSU1001" s="6"/>
      <c r="FSV1001" s="6"/>
      <c r="FSW1001" s="6"/>
      <c r="FSX1001" s="6"/>
      <c r="FSY1001" s="6"/>
      <c r="FSZ1001" s="6"/>
      <c r="FTA1001" s="6"/>
      <c r="FTB1001" s="6"/>
      <c r="FTC1001" s="6"/>
      <c r="FTD1001" s="6"/>
      <c r="FTE1001" s="6"/>
      <c r="FTF1001" s="6"/>
      <c r="FTG1001" s="6"/>
      <c r="FTH1001" s="6"/>
      <c r="FTI1001" s="6"/>
      <c r="FTJ1001" s="6"/>
      <c r="FTK1001" s="6"/>
      <c r="FTL1001" s="6"/>
      <c r="FTM1001" s="6"/>
      <c r="FTN1001" s="6"/>
      <c r="FTO1001" s="6"/>
      <c r="FTP1001" s="6"/>
      <c r="FTQ1001" s="6"/>
      <c r="FTR1001" s="6"/>
      <c r="FTS1001" s="6"/>
      <c r="FTT1001" s="6"/>
      <c r="FTU1001" s="6"/>
      <c r="FTV1001" s="6"/>
      <c r="FTW1001" s="6"/>
      <c r="FTX1001" s="6"/>
      <c r="FTY1001" s="6"/>
      <c r="FTZ1001" s="6"/>
      <c r="FUA1001" s="6"/>
      <c r="FUB1001" s="6"/>
      <c r="FUC1001" s="6"/>
      <c r="FUD1001" s="6"/>
      <c r="FUE1001" s="6"/>
      <c r="FUF1001" s="6"/>
      <c r="FUG1001" s="6"/>
      <c r="FUH1001" s="6"/>
      <c r="FUI1001" s="6"/>
      <c r="FUJ1001" s="6"/>
      <c r="FUK1001" s="6"/>
      <c r="FUL1001" s="6"/>
      <c r="FUM1001" s="6"/>
      <c r="FUN1001" s="6"/>
      <c r="FUO1001" s="6"/>
      <c r="FUP1001" s="6"/>
      <c r="FUQ1001" s="6"/>
      <c r="FUR1001" s="6"/>
      <c r="FUS1001" s="6"/>
      <c r="FUT1001" s="6"/>
      <c r="FUU1001" s="6"/>
      <c r="FUV1001" s="6"/>
      <c r="FUW1001" s="6"/>
      <c r="FUX1001" s="6"/>
      <c r="FUY1001" s="6"/>
      <c r="FUZ1001" s="6"/>
      <c r="FVA1001" s="6"/>
      <c r="FVB1001" s="6"/>
      <c r="FVC1001" s="6"/>
      <c r="FVD1001" s="6"/>
      <c r="FVE1001" s="6"/>
      <c r="FVF1001" s="6"/>
      <c r="FVG1001" s="6"/>
      <c r="FVH1001" s="6"/>
      <c r="FVI1001" s="6"/>
      <c r="FVJ1001" s="6"/>
      <c r="FVK1001" s="6"/>
      <c r="FVL1001" s="6"/>
      <c r="FVM1001" s="6"/>
      <c r="FVN1001" s="6"/>
      <c r="FVO1001" s="6"/>
      <c r="FVP1001" s="6"/>
      <c r="FVQ1001" s="6"/>
      <c r="FVR1001" s="6"/>
      <c r="FVS1001" s="6"/>
      <c r="FVT1001" s="6"/>
      <c r="FVU1001" s="6"/>
      <c r="FVV1001" s="6"/>
      <c r="FVW1001" s="6"/>
      <c r="FVX1001" s="6"/>
      <c r="FVY1001" s="6"/>
      <c r="FVZ1001" s="6"/>
      <c r="FWA1001" s="6"/>
      <c r="FWB1001" s="6"/>
      <c r="FWC1001" s="6"/>
      <c r="FWD1001" s="6"/>
      <c r="FWE1001" s="6"/>
      <c r="FWF1001" s="6"/>
      <c r="FWG1001" s="6"/>
      <c r="FWH1001" s="6"/>
      <c r="FWI1001" s="6"/>
      <c r="FWJ1001" s="6"/>
      <c r="FWK1001" s="6"/>
      <c r="FWL1001" s="6"/>
      <c r="FWM1001" s="6"/>
      <c r="FWN1001" s="6"/>
      <c r="FWO1001" s="6"/>
      <c r="FWP1001" s="6"/>
      <c r="FWQ1001" s="6"/>
      <c r="FWR1001" s="6"/>
      <c r="FWS1001" s="6"/>
      <c r="FWT1001" s="6"/>
      <c r="FWU1001" s="6"/>
      <c r="FWV1001" s="6"/>
      <c r="FWW1001" s="6"/>
      <c r="FWX1001" s="6"/>
      <c r="FWY1001" s="6"/>
      <c r="FWZ1001" s="6"/>
      <c r="FXA1001" s="6"/>
      <c r="FXB1001" s="6"/>
      <c r="FXC1001" s="6"/>
      <c r="FXD1001" s="6"/>
      <c r="FXE1001" s="6"/>
      <c r="FXF1001" s="6"/>
      <c r="FXG1001" s="6"/>
      <c r="FXH1001" s="6"/>
      <c r="FXI1001" s="6"/>
      <c r="FXJ1001" s="6"/>
      <c r="FXK1001" s="6"/>
      <c r="FXL1001" s="6"/>
      <c r="FXM1001" s="6"/>
      <c r="FXN1001" s="6"/>
      <c r="FXO1001" s="6"/>
      <c r="FXP1001" s="6"/>
      <c r="FXQ1001" s="6"/>
      <c r="FXR1001" s="6"/>
      <c r="FXS1001" s="6"/>
      <c r="FXT1001" s="6"/>
      <c r="FXU1001" s="6"/>
      <c r="FXV1001" s="6"/>
      <c r="FXW1001" s="6"/>
      <c r="FXX1001" s="6"/>
      <c r="FXY1001" s="6"/>
      <c r="FXZ1001" s="6"/>
      <c r="FYA1001" s="6"/>
      <c r="FYB1001" s="6"/>
      <c r="FYC1001" s="6"/>
      <c r="FYD1001" s="6"/>
      <c r="FYE1001" s="6"/>
      <c r="FYF1001" s="6"/>
      <c r="FYG1001" s="6"/>
      <c r="FYH1001" s="6"/>
      <c r="FYI1001" s="6"/>
      <c r="FYJ1001" s="6"/>
      <c r="FYK1001" s="6"/>
      <c r="FYL1001" s="6"/>
      <c r="FYM1001" s="6"/>
      <c r="FYN1001" s="6"/>
      <c r="FYO1001" s="6"/>
      <c r="FYP1001" s="6"/>
      <c r="FYQ1001" s="6"/>
      <c r="FYR1001" s="6"/>
      <c r="FYS1001" s="6"/>
      <c r="FYT1001" s="6"/>
      <c r="FYU1001" s="6"/>
      <c r="FYV1001" s="6"/>
      <c r="FYW1001" s="6"/>
      <c r="FYX1001" s="6"/>
      <c r="FYY1001" s="6"/>
      <c r="FYZ1001" s="6"/>
      <c r="FZA1001" s="6"/>
      <c r="FZB1001" s="6"/>
      <c r="FZC1001" s="6"/>
      <c r="FZD1001" s="6"/>
      <c r="FZE1001" s="6"/>
      <c r="FZF1001" s="6"/>
      <c r="FZG1001" s="6"/>
      <c r="FZH1001" s="6"/>
      <c r="FZI1001" s="6"/>
      <c r="FZJ1001" s="6"/>
      <c r="FZK1001" s="6"/>
      <c r="FZL1001" s="6"/>
      <c r="FZM1001" s="6"/>
      <c r="FZN1001" s="6"/>
      <c r="FZO1001" s="6"/>
      <c r="FZP1001" s="6"/>
      <c r="FZQ1001" s="6"/>
      <c r="FZR1001" s="6"/>
      <c r="FZS1001" s="6"/>
      <c r="FZT1001" s="6"/>
      <c r="FZU1001" s="6"/>
      <c r="FZV1001" s="6"/>
      <c r="FZW1001" s="6"/>
      <c r="FZX1001" s="6"/>
      <c r="FZY1001" s="6"/>
      <c r="FZZ1001" s="6"/>
      <c r="GAA1001" s="6"/>
      <c r="GAB1001" s="6"/>
      <c r="GAC1001" s="6"/>
      <c r="GAD1001" s="6"/>
      <c r="GAE1001" s="6"/>
      <c r="GAF1001" s="6"/>
      <c r="GAG1001" s="6"/>
      <c r="GAH1001" s="6"/>
      <c r="GAI1001" s="6"/>
      <c r="GAJ1001" s="6"/>
      <c r="GAK1001" s="6"/>
      <c r="GAL1001" s="6"/>
      <c r="GAM1001" s="6"/>
      <c r="GAN1001" s="6"/>
      <c r="GAO1001" s="6"/>
      <c r="GAP1001" s="6"/>
      <c r="GAQ1001" s="6"/>
      <c r="GAR1001" s="6"/>
      <c r="GAS1001" s="6"/>
      <c r="GAT1001" s="6"/>
      <c r="GAU1001" s="6"/>
      <c r="GAV1001" s="6"/>
      <c r="GAW1001" s="6"/>
      <c r="GAX1001" s="6"/>
      <c r="GAY1001" s="6"/>
      <c r="GAZ1001" s="6"/>
      <c r="GBA1001" s="6"/>
      <c r="GBB1001" s="6"/>
      <c r="GBC1001" s="6"/>
      <c r="GBD1001" s="6"/>
      <c r="GBE1001" s="6"/>
      <c r="GBF1001" s="6"/>
      <c r="GBG1001" s="6"/>
      <c r="GBH1001" s="6"/>
      <c r="GBI1001" s="6"/>
      <c r="GBJ1001" s="6"/>
      <c r="GBK1001" s="6"/>
      <c r="GBL1001" s="6"/>
      <c r="GBM1001" s="6"/>
      <c r="GBN1001" s="6"/>
      <c r="GBO1001" s="6"/>
      <c r="GBP1001" s="6"/>
      <c r="GBQ1001" s="6"/>
      <c r="GBR1001" s="6"/>
      <c r="GBS1001" s="6"/>
      <c r="GBT1001" s="6"/>
      <c r="GBU1001" s="6"/>
      <c r="GBV1001" s="6"/>
      <c r="GBW1001" s="6"/>
      <c r="GBX1001" s="6"/>
      <c r="GBY1001" s="6"/>
      <c r="GBZ1001" s="6"/>
      <c r="GCA1001" s="6"/>
      <c r="GCB1001" s="6"/>
      <c r="GCC1001" s="6"/>
      <c r="GCD1001" s="6"/>
      <c r="GCE1001" s="6"/>
      <c r="GCF1001" s="6"/>
      <c r="GCG1001" s="6"/>
      <c r="GCH1001" s="6"/>
      <c r="GCI1001" s="6"/>
      <c r="GCJ1001" s="6"/>
      <c r="GCK1001" s="6"/>
      <c r="GCL1001" s="6"/>
      <c r="GCM1001" s="6"/>
      <c r="GCN1001" s="6"/>
      <c r="GCO1001" s="6"/>
      <c r="GCP1001" s="6"/>
      <c r="GCQ1001" s="6"/>
      <c r="GCR1001" s="6"/>
      <c r="GCS1001" s="6"/>
      <c r="GCT1001" s="6"/>
      <c r="GCU1001" s="6"/>
      <c r="GCV1001" s="6"/>
      <c r="GCW1001" s="6"/>
      <c r="GCX1001" s="6"/>
      <c r="GCY1001" s="6"/>
      <c r="GCZ1001" s="6"/>
      <c r="GDA1001" s="6"/>
      <c r="GDB1001" s="6"/>
      <c r="GDC1001" s="6"/>
      <c r="GDD1001" s="6"/>
      <c r="GDE1001" s="6"/>
      <c r="GDF1001" s="6"/>
      <c r="GDG1001" s="6"/>
      <c r="GDH1001" s="6"/>
      <c r="GDI1001" s="6"/>
      <c r="GDJ1001" s="6"/>
      <c r="GDK1001" s="6"/>
      <c r="GDL1001" s="6"/>
      <c r="GDM1001" s="6"/>
      <c r="GDN1001" s="6"/>
      <c r="GDO1001" s="6"/>
      <c r="GDP1001" s="6"/>
      <c r="GDQ1001" s="6"/>
      <c r="GDR1001" s="6"/>
      <c r="GDS1001" s="6"/>
      <c r="GDT1001" s="6"/>
      <c r="GDU1001" s="6"/>
      <c r="GDV1001" s="6"/>
      <c r="GDW1001" s="6"/>
      <c r="GDX1001" s="6"/>
      <c r="GDY1001" s="6"/>
      <c r="GDZ1001" s="6"/>
      <c r="GEA1001" s="6"/>
      <c r="GEB1001" s="6"/>
      <c r="GEC1001" s="6"/>
      <c r="GED1001" s="6"/>
      <c r="GEE1001" s="6"/>
      <c r="GEF1001" s="6"/>
      <c r="GEG1001" s="6"/>
      <c r="GEH1001" s="6"/>
      <c r="GEI1001" s="6"/>
      <c r="GEJ1001" s="6"/>
      <c r="GEK1001" s="6"/>
      <c r="GEL1001" s="6"/>
      <c r="GEM1001" s="6"/>
      <c r="GEN1001" s="6"/>
      <c r="GEO1001" s="6"/>
      <c r="GEP1001" s="6"/>
      <c r="GEQ1001" s="6"/>
      <c r="GER1001" s="6"/>
      <c r="GES1001" s="6"/>
      <c r="GET1001" s="6"/>
      <c r="GEU1001" s="6"/>
      <c r="GEV1001" s="6"/>
      <c r="GEW1001" s="6"/>
      <c r="GEX1001" s="6"/>
      <c r="GEY1001" s="6"/>
      <c r="GEZ1001" s="6"/>
      <c r="GFA1001" s="6"/>
      <c r="GFB1001" s="6"/>
      <c r="GFC1001" s="6"/>
      <c r="GFD1001" s="6"/>
      <c r="GFE1001" s="6"/>
      <c r="GFF1001" s="6"/>
      <c r="GFG1001" s="6"/>
      <c r="GFH1001" s="6"/>
      <c r="GFI1001" s="6"/>
      <c r="GFJ1001" s="6"/>
      <c r="GFK1001" s="6"/>
      <c r="GFL1001" s="6"/>
      <c r="GFM1001" s="6"/>
      <c r="GFN1001" s="6"/>
      <c r="GFO1001" s="6"/>
      <c r="GFP1001" s="6"/>
      <c r="GFQ1001" s="6"/>
      <c r="GFR1001" s="6"/>
      <c r="GFS1001" s="6"/>
      <c r="GFT1001" s="6"/>
      <c r="GFU1001" s="6"/>
      <c r="GFV1001" s="6"/>
      <c r="GFW1001" s="6"/>
      <c r="GFX1001" s="6"/>
      <c r="GFY1001" s="6"/>
      <c r="GFZ1001" s="6"/>
      <c r="GGA1001" s="6"/>
      <c r="GGB1001" s="6"/>
      <c r="GGC1001" s="6"/>
      <c r="GGD1001" s="6"/>
      <c r="GGE1001" s="6"/>
      <c r="GGF1001" s="6"/>
      <c r="GGG1001" s="6"/>
      <c r="GGH1001" s="6"/>
      <c r="GGI1001" s="6"/>
      <c r="GGJ1001" s="6"/>
      <c r="GGK1001" s="6"/>
      <c r="GGL1001" s="6"/>
      <c r="GGM1001" s="6"/>
      <c r="GGN1001" s="6"/>
      <c r="GGO1001" s="6"/>
      <c r="GGP1001" s="6"/>
      <c r="GGQ1001" s="6"/>
      <c r="GGR1001" s="6"/>
      <c r="GGS1001" s="6"/>
      <c r="GGT1001" s="6"/>
      <c r="GGU1001" s="6"/>
      <c r="GGV1001" s="6"/>
      <c r="GGW1001" s="6"/>
      <c r="GGX1001" s="6"/>
      <c r="GGY1001" s="6"/>
      <c r="GGZ1001" s="6"/>
      <c r="GHA1001" s="6"/>
      <c r="GHB1001" s="6"/>
      <c r="GHC1001" s="6"/>
      <c r="GHD1001" s="6"/>
      <c r="GHE1001" s="6"/>
      <c r="GHF1001" s="6"/>
      <c r="GHG1001" s="6"/>
      <c r="GHH1001" s="6"/>
      <c r="GHI1001" s="6"/>
      <c r="GHJ1001" s="6"/>
      <c r="GHK1001" s="6"/>
      <c r="GHL1001" s="6"/>
      <c r="GHM1001" s="6"/>
      <c r="GHN1001" s="6"/>
      <c r="GHO1001" s="6"/>
      <c r="GHP1001" s="6"/>
      <c r="GHQ1001" s="6"/>
      <c r="GHR1001" s="6"/>
      <c r="GHS1001" s="6"/>
      <c r="GHT1001" s="6"/>
      <c r="GHU1001" s="6"/>
      <c r="GHV1001" s="6"/>
      <c r="GHW1001" s="6"/>
      <c r="GHX1001" s="6"/>
      <c r="GHY1001" s="6"/>
      <c r="GHZ1001" s="6"/>
      <c r="GIA1001" s="6"/>
      <c r="GIB1001" s="6"/>
      <c r="GIC1001" s="6"/>
      <c r="GID1001" s="6"/>
      <c r="GIE1001" s="6"/>
      <c r="GIF1001" s="6"/>
      <c r="GIG1001" s="6"/>
      <c r="GIH1001" s="6"/>
      <c r="GII1001" s="6"/>
      <c r="GIJ1001" s="6"/>
      <c r="GIK1001" s="6"/>
      <c r="GIL1001" s="6"/>
      <c r="GIM1001" s="6"/>
      <c r="GIN1001" s="6"/>
      <c r="GIO1001" s="6"/>
      <c r="GIP1001" s="6"/>
      <c r="GIQ1001" s="6"/>
      <c r="GIR1001" s="6"/>
      <c r="GIS1001" s="6"/>
      <c r="GIT1001" s="6"/>
      <c r="GIU1001" s="6"/>
      <c r="GIV1001" s="6"/>
      <c r="GIW1001" s="6"/>
      <c r="GIX1001" s="6"/>
      <c r="GIY1001" s="6"/>
      <c r="GIZ1001" s="6"/>
      <c r="GJA1001" s="6"/>
      <c r="GJB1001" s="6"/>
      <c r="GJC1001" s="6"/>
      <c r="GJD1001" s="6"/>
      <c r="GJE1001" s="6"/>
      <c r="GJF1001" s="6"/>
      <c r="GJG1001" s="6"/>
      <c r="GJH1001" s="6"/>
      <c r="GJI1001" s="6"/>
      <c r="GJJ1001" s="6"/>
      <c r="GJK1001" s="6"/>
      <c r="GJL1001" s="6"/>
      <c r="GJM1001" s="6"/>
      <c r="GJN1001" s="6"/>
      <c r="GJO1001" s="6"/>
      <c r="GJP1001" s="6"/>
      <c r="GJQ1001" s="6"/>
      <c r="GJR1001" s="6"/>
      <c r="GJS1001" s="6"/>
      <c r="GJT1001" s="6"/>
      <c r="GJU1001" s="6"/>
      <c r="GJV1001" s="6"/>
      <c r="GJW1001" s="6"/>
      <c r="GJX1001" s="6"/>
      <c r="GJY1001" s="6"/>
      <c r="GJZ1001" s="6"/>
      <c r="GKA1001" s="6"/>
      <c r="GKB1001" s="6"/>
      <c r="GKC1001" s="6"/>
      <c r="GKD1001" s="6"/>
      <c r="GKE1001" s="6"/>
      <c r="GKF1001" s="6"/>
      <c r="GKG1001" s="6"/>
      <c r="GKH1001" s="6"/>
      <c r="GKI1001" s="6"/>
      <c r="GKJ1001" s="6"/>
      <c r="GKK1001" s="6"/>
      <c r="GKL1001" s="6"/>
      <c r="GKM1001" s="6"/>
      <c r="GKN1001" s="6"/>
      <c r="GKO1001" s="6"/>
      <c r="GKP1001" s="6"/>
      <c r="GKQ1001" s="6"/>
      <c r="GKR1001" s="6"/>
      <c r="GKS1001" s="6"/>
      <c r="GKT1001" s="6"/>
      <c r="GKU1001" s="6"/>
      <c r="GKV1001" s="6"/>
      <c r="GKW1001" s="6"/>
      <c r="GKX1001" s="6"/>
      <c r="GKY1001" s="6"/>
      <c r="GKZ1001" s="6"/>
      <c r="GLA1001" s="6"/>
      <c r="GLB1001" s="6"/>
      <c r="GLC1001" s="6"/>
      <c r="GLD1001" s="6"/>
      <c r="GLE1001" s="6"/>
      <c r="GLF1001" s="6"/>
      <c r="GLG1001" s="6"/>
      <c r="GLH1001" s="6"/>
      <c r="GLI1001" s="6"/>
      <c r="GLJ1001" s="6"/>
      <c r="GLK1001" s="6"/>
      <c r="GLL1001" s="6"/>
      <c r="GLM1001" s="6"/>
      <c r="GLN1001" s="6"/>
      <c r="GLO1001" s="6"/>
      <c r="GLP1001" s="6"/>
      <c r="GLQ1001" s="6"/>
      <c r="GLR1001" s="6"/>
      <c r="GLS1001" s="6"/>
      <c r="GLT1001" s="6"/>
      <c r="GLU1001" s="6"/>
      <c r="GLV1001" s="6"/>
      <c r="GLW1001" s="6"/>
      <c r="GLX1001" s="6"/>
      <c r="GLY1001" s="6"/>
      <c r="GLZ1001" s="6"/>
      <c r="GMA1001" s="6"/>
      <c r="GMB1001" s="6"/>
      <c r="GMC1001" s="6"/>
      <c r="GMD1001" s="6"/>
      <c r="GME1001" s="6"/>
      <c r="GMF1001" s="6"/>
      <c r="GMG1001" s="6"/>
      <c r="GMH1001" s="6"/>
      <c r="GMI1001" s="6"/>
      <c r="GMJ1001" s="6"/>
      <c r="GMK1001" s="6"/>
      <c r="GML1001" s="6"/>
      <c r="GMM1001" s="6"/>
      <c r="GMN1001" s="6"/>
      <c r="GMO1001" s="6"/>
      <c r="GMP1001" s="6"/>
      <c r="GMQ1001" s="6"/>
      <c r="GMR1001" s="6"/>
      <c r="GMS1001" s="6"/>
      <c r="GMT1001" s="6"/>
      <c r="GMU1001" s="6"/>
      <c r="GMV1001" s="6"/>
      <c r="GMW1001" s="6"/>
      <c r="GMX1001" s="6"/>
      <c r="GMY1001" s="6"/>
      <c r="GMZ1001" s="6"/>
      <c r="GNA1001" s="6"/>
      <c r="GNB1001" s="6"/>
      <c r="GNC1001" s="6"/>
      <c r="GND1001" s="6"/>
      <c r="GNE1001" s="6"/>
      <c r="GNF1001" s="6"/>
      <c r="GNG1001" s="6"/>
      <c r="GNH1001" s="6"/>
      <c r="GNI1001" s="6"/>
      <c r="GNJ1001" s="6"/>
      <c r="GNK1001" s="6"/>
      <c r="GNL1001" s="6"/>
      <c r="GNM1001" s="6"/>
      <c r="GNN1001" s="6"/>
      <c r="GNO1001" s="6"/>
      <c r="GNP1001" s="6"/>
      <c r="GNQ1001" s="6"/>
      <c r="GNR1001" s="6"/>
      <c r="GNS1001" s="6"/>
      <c r="GNT1001" s="6"/>
      <c r="GNU1001" s="6"/>
      <c r="GNV1001" s="6"/>
      <c r="GNW1001" s="6"/>
      <c r="GNX1001" s="6"/>
      <c r="GNY1001" s="6"/>
      <c r="GNZ1001" s="6"/>
      <c r="GOA1001" s="6"/>
      <c r="GOB1001" s="6"/>
      <c r="GOC1001" s="6"/>
      <c r="GOD1001" s="6"/>
      <c r="GOE1001" s="6"/>
      <c r="GOF1001" s="6"/>
      <c r="GOG1001" s="6"/>
      <c r="GOH1001" s="6"/>
      <c r="GOI1001" s="6"/>
      <c r="GOJ1001" s="6"/>
      <c r="GOK1001" s="6"/>
      <c r="GOL1001" s="6"/>
      <c r="GOM1001" s="6"/>
      <c r="GON1001" s="6"/>
      <c r="GOO1001" s="6"/>
      <c r="GOP1001" s="6"/>
      <c r="GOQ1001" s="6"/>
      <c r="GOR1001" s="6"/>
      <c r="GOS1001" s="6"/>
      <c r="GOT1001" s="6"/>
      <c r="GOU1001" s="6"/>
      <c r="GOV1001" s="6"/>
      <c r="GOW1001" s="6"/>
      <c r="GOX1001" s="6"/>
      <c r="GOY1001" s="6"/>
      <c r="GOZ1001" s="6"/>
      <c r="GPA1001" s="6"/>
      <c r="GPB1001" s="6"/>
      <c r="GPC1001" s="6"/>
      <c r="GPD1001" s="6"/>
      <c r="GPE1001" s="6"/>
      <c r="GPF1001" s="6"/>
      <c r="GPG1001" s="6"/>
      <c r="GPH1001" s="6"/>
      <c r="GPI1001" s="6"/>
      <c r="GPJ1001" s="6"/>
      <c r="GPK1001" s="6"/>
      <c r="GPL1001" s="6"/>
      <c r="GPM1001" s="6"/>
      <c r="GPN1001" s="6"/>
      <c r="GPO1001" s="6"/>
      <c r="GPP1001" s="6"/>
      <c r="GPQ1001" s="6"/>
      <c r="GPR1001" s="6"/>
      <c r="GPS1001" s="6"/>
      <c r="GPT1001" s="6"/>
      <c r="GPU1001" s="6"/>
      <c r="GPV1001" s="6"/>
      <c r="GPW1001" s="6"/>
      <c r="GPX1001" s="6"/>
      <c r="GPY1001" s="6"/>
      <c r="GPZ1001" s="6"/>
      <c r="GQA1001" s="6"/>
      <c r="GQB1001" s="6"/>
      <c r="GQC1001" s="6"/>
      <c r="GQD1001" s="6"/>
      <c r="GQE1001" s="6"/>
      <c r="GQF1001" s="6"/>
      <c r="GQG1001" s="6"/>
      <c r="GQH1001" s="6"/>
      <c r="GQI1001" s="6"/>
      <c r="GQJ1001" s="6"/>
      <c r="GQK1001" s="6"/>
      <c r="GQL1001" s="6"/>
      <c r="GQM1001" s="6"/>
      <c r="GQN1001" s="6"/>
      <c r="GQO1001" s="6"/>
      <c r="GQP1001" s="6"/>
      <c r="GQQ1001" s="6"/>
      <c r="GQR1001" s="6"/>
      <c r="GQS1001" s="6"/>
      <c r="GQT1001" s="6"/>
      <c r="GQU1001" s="6"/>
      <c r="GQV1001" s="6"/>
      <c r="GQW1001" s="6"/>
      <c r="GQX1001" s="6"/>
      <c r="GQY1001" s="6"/>
      <c r="GQZ1001" s="6"/>
      <c r="GRA1001" s="6"/>
      <c r="GRB1001" s="6"/>
      <c r="GRC1001" s="6"/>
      <c r="GRD1001" s="6"/>
      <c r="GRE1001" s="6"/>
      <c r="GRF1001" s="6"/>
      <c r="GRG1001" s="6"/>
      <c r="GRH1001" s="6"/>
      <c r="GRI1001" s="6"/>
      <c r="GRJ1001" s="6"/>
      <c r="GRK1001" s="6"/>
      <c r="GRL1001" s="6"/>
      <c r="GRM1001" s="6"/>
      <c r="GRN1001" s="6"/>
      <c r="GRO1001" s="6"/>
      <c r="GRP1001" s="6"/>
      <c r="GRQ1001" s="6"/>
      <c r="GRR1001" s="6"/>
      <c r="GRS1001" s="6"/>
      <c r="GRT1001" s="6"/>
      <c r="GRU1001" s="6"/>
      <c r="GRV1001" s="6"/>
      <c r="GRW1001" s="6"/>
      <c r="GRX1001" s="6"/>
      <c r="GRY1001" s="6"/>
      <c r="GRZ1001" s="6"/>
      <c r="GSA1001" s="6"/>
      <c r="GSB1001" s="6"/>
      <c r="GSC1001" s="6"/>
      <c r="GSD1001" s="6"/>
      <c r="GSE1001" s="6"/>
      <c r="GSF1001" s="6"/>
      <c r="GSG1001" s="6"/>
      <c r="GSH1001" s="6"/>
      <c r="GSI1001" s="6"/>
      <c r="GSJ1001" s="6"/>
      <c r="GSK1001" s="6"/>
      <c r="GSL1001" s="6"/>
      <c r="GSM1001" s="6"/>
      <c r="GSN1001" s="6"/>
      <c r="GSO1001" s="6"/>
      <c r="GSP1001" s="6"/>
      <c r="GSQ1001" s="6"/>
      <c r="GSR1001" s="6"/>
      <c r="GSS1001" s="6"/>
      <c r="GST1001" s="6"/>
      <c r="GSU1001" s="6"/>
      <c r="GSV1001" s="6"/>
      <c r="GSW1001" s="6"/>
      <c r="GSX1001" s="6"/>
      <c r="GSY1001" s="6"/>
      <c r="GSZ1001" s="6"/>
      <c r="GTA1001" s="6"/>
      <c r="GTB1001" s="6"/>
      <c r="GTC1001" s="6"/>
      <c r="GTD1001" s="6"/>
      <c r="GTE1001" s="6"/>
      <c r="GTF1001" s="6"/>
      <c r="GTG1001" s="6"/>
      <c r="GTH1001" s="6"/>
      <c r="GTI1001" s="6"/>
      <c r="GTJ1001" s="6"/>
      <c r="GTK1001" s="6"/>
      <c r="GTL1001" s="6"/>
      <c r="GTM1001" s="6"/>
      <c r="GTN1001" s="6"/>
      <c r="GTO1001" s="6"/>
      <c r="GTP1001" s="6"/>
      <c r="GTQ1001" s="6"/>
      <c r="GTR1001" s="6"/>
      <c r="GTS1001" s="6"/>
      <c r="GTT1001" s="6"/>
      <c r="GTU1001" s="6"/>
      <c r="GTV1001" s="6"/>
      <c r="GTW1001" s="6"/>
      <c r="GTX1001" s="6"/>
      <c r="GTY1001" s="6"/>
      <c r="GTZ1001" s="6"/>
      <c r="GUA1001" s="6"/>
      <c r="GUB1001" s="6"/>
      <c r="GUC1001" s="6"/>
      <c r="GUD1001" s="6"/>
      <c r="GUE1001" s="6"/>
      <c r="GUF1001" s="6"/>
      <c r="GUG1001" s="6"/>
      <c r="GUH1001" s="6"/>
      <c r="GUI1001" s="6"/>
      <c r="GUJ1001" s="6"/>
      <c r="GUK1001" s="6"/>
      <c r="GUL1001" s="6"/>
      <c r="GUM1001" s="6"/>
      <c r="GUN1001" s="6"/>
      <c r="GUO1001" s="6"/>
      <c r="GUP1001" s="6"/>
      <c r="GUQ1001" s="6"/>
      <c r="GUR1001" s="6"/>
      <c r="GUS1001" s="6"/>
      <c r="GUT1001" s="6"/>
      <c r="GUU1001" s="6"/>
      <c r="GUV1001" s="6"/>
      <c r="GUW1001" s="6"/>
      <c r="GUX1001" s="6"/>
      <c r="GUY1001" s="6"/>
      <c r="GUZ1001" s="6"/>
      <c r="GVA1001" s="6"/>
      <c r="GVB1001" s="6"/>
      <c r="GVC1001" s="6"/>
      <c r="GVD1001" s="6"/>
      <c r="GVE1001" s="6"/>
      <c r="GVF1001" s="6"/>
      <c r="GVG1001" s="6"/>
      <c r="GVH1001" s="6"/>
      <c r="GVI1001" s="6"/>
      <c r="GVJ1001" s="6"/>
      <c r="GVK1001" s="6"/>
      <c r="GVL1001" s="6"/>
      <c r="GVM1001" s="6"/>
      <c r="GVN1001" s="6"/>
      <c r="GVO1001" s="6"/>
      <c r="GVP1001" s="6"/>
      <c r="GVQ1001" s="6"/>
      <c r="GVR1001" s="6"/>
      <c r="GVS1001" s="6"/>
      <c r="GVT1001" s="6"/>
      <c r="GVU1001" s="6"/>
      <c r="GVV1001" s="6"/>
      <c r="GVW1001" s="6"/>
      <c r="GVX1001" s="6"/>
      <c r="GVY1001" s="6"/>
      <c r="GVZ1001" s="6"/>
      <c r="GWA1001" s="6"/>
      <c r="GWB1001" s="6"/>
      <c r="GWC1001" s="6"/>
      <c r="GWD1001" s="6"/>
      <c r="GWE1001" s="6"/>
      <c r="GWF1001" s="6"/>
      <c r="GWG1001" s="6"/>
      <c r="GWH1001" s="6"/>
      <c r="GWI1001" s="6"/>
      <c r="GWJ1001" s="6"/>
      <c r="GWK1001" s="6"/>
      <c r="GWL1001" s="6"/>
      <c r="GWM1001" s="6"/>
      <c r="GWN1001" s="6"/>
      <c r="GWO1001" s="6"/>
      <c r="GWP1001" s="6"/>
      <c r="GWQ1001" s="6"/>
      <c r="GWR1001" s="6"/>
      <c r="GWS1001" s="6"/>
      <c r="GWT1001" s="6"/>
      <c r="GWU1001" s="6"/>
      <c r="GWV1001" s="6"/>
      <c r="GWW1001" s="6"/>
      <c r="GWX1001" s="6"/>
      <c r="GWY1001" s="6"/>
      <c r="GWZ1001" s="6"/>
      <c r="GXA1001" s="6"/>
      <c r="GXB1001" s="6"/>
      <c r="GXC1001" s="6"/>
      <c r="GXD1001" s="6"/>
      <c r="GXE1001" s="6"/>
      <c r="GXF1001" s="6"/>
      <c r="GXG1001" s="6"/>
      <c r="GXH1001" s="6"/>
      <c r="GXI1001" s="6"/>
      <c r="GXJ1001" s="6"/>
      <c r="GXK1001" s="6"/>
      <c r="GXL1001" s="6"/>
      <c r="GXM1001" s="6"/>
      <c r="GXN1001" s="6"/>
      <c r="GXO1001" s="6"/>
      <c r="GXP1001" s="6"/>
      <c r="GXQ1001" s="6"/>
      <c r="GXR1001" s="6"/>
      <c r="GXS1001" s="6"/>
      <c r="GXT1001" s="6"/>
      <c r="GXU1001" s="6"/>
      <c r="GXV1001" s="6"/>
      <c r="GXW1001" s="6"/>
      <c r="GXX1001" s="6"/>
      <c r="GXY1001" s="6"/>
      <c r="GXZ1001" s="6"/>
      <c r="GYA1001" s="6"/>
      <c r="GYB1001" s="6"/>
      <c r="GYC1001" s="6"/>
      <c r="GYD1001" s="6"/>
      <c r="GYE1001" s="6"/>
      <c r="GYF1001" s="6"/>
      <c r="GYG1001" s="6"/>
      <c r="GYH1001" s="6"/>
      <c r="GYI1001" s="6"/>
      <c r="GYJ1001" s="6"/>
      <c r="GYK1001" s="6"/>
      <c r="GYL1001" s="6"/>
      <c r="GYM1001" s="6"/>
      <c r="GYN1001" s="6"/>
      <c r="GYO1001" s="6"/>
      <c r="GYP1001" s="6"/>
      <c r="GYQ1001" s="6"/>
      <c r="GYR1001" s="6"/>
      <c r="GYS1001" s="6"/>
      <c r="GYT1001" s="6"/>
      <c r="GYU1001" s="6"/>
      <c r="GYV1001" s="6"/>
      <c r="GYW1001" s="6"/>
      <c r="GYX1001" s="6"/>
      <c r="GYY1001" s="6"/>
      <c r="GYZ1001" s="6"/>
      <c r="GZA1001" s="6"/>
      <c r="GZB1001" s="6"/>
      <c r="GZC1001" s="6"/>
      <c r="GZD1001" s="6"/>
      <c r="GZE1001" s="6"/>
      <c r="GZF1001" s="6"/>
      <c r="GZG1001" s="6"/>
      <c r="GZH1001" s="6"/>
      <c r="GZI1001" s="6"/>
      <c r="GZJ1001" s="6"/>
      <c r="GZK1001" s="6"/>
      <c r="GZL1001" s="6"/>
      <c r="GZM1001" s="6"/>
      <c r="GZN1001" s="6"/>
      <c r="GZO1001" s="6"/>
      <c r="GZP1001" s="6"/>
      <c r="GZQ1001" s="6"/>
      <c r="GZR1001" s="6"/>
      <c r="GZS1001" s="6"/>
      <c r="GZT1001" s="6"/>
      <c r="GZU1001" s="6"/>
      <c r="GZV1001" s="6"/>
      <c r="GZW1001" s="6"/>
      <c r="GZX1001" s="6"/>
      <c r="GZY1001" s="6"/>
      <c r="GZZ1001" s="6"/>
      <c r="HAA1001" s="6"/>
      <c r="HAB1001" s="6"/>
      <c r="HAC1001" s="6"/>
      <c r="HAD1001" s="6"/>
      <c r="HAE1001" s="6"/>
      <c r="HAF1001" s="6"/>
      <c r="HAG1001" s="6"/>
      <c r="HAH1001" s="6"/>
      <c r="HAI1001" s="6"/>
      <c r="HAJ1001" s="6"/>
      <c r="HAK1001" s="6"/>
      <c r="HAL1001" s="6"/>
      <c r="HAM1001" s="6"/>
      <c r="HAN1001" s="6"/>
      <c r="HAO1001" s="6"/>
      <c r="HAP1001" s="6"/>
      <c r="HAQ1001" s="6"/>
      <c r="HAR1001" s="6"/>
      <c r="HAS1001" s="6"/>
      <c r="HAT1001" s="6"/>
      <c r="HAU1001" s="6"/>
      <c r="HAV1001" s="6"/>
      <c r="HAW1001" s="6"/>
      <c r="HAX1001" s="6"/>
      <c r="HAY1001" s="6"/>
      <c r="HAZ1001" s="6"/>
      <c r="HBA1001" s="6"/>
      <c r="HBB1001" s="6"/>
      <c r="HBC1001" s="6"/>
      <c r="HBD1001" s="6"/>
      <c r="HBE1001" s="6"/>
      <c r="HBF1001" s="6"/>
      <c r="HBG1001" s="6"/>
      <c r="HBH1001" s="6"/>
      <c r="HBI1001" s="6"/>
      <c r="HBJ1001" s="6"/>
      <c r="HBK1001" s="6"/>
      <c r="HBL1001" s="6"/>
      <c r="HBM1001" s="6"/>
      <c r="HBN1001" s="6"/>
      <c r="HBO1001" s="6"/>
      <c r="HBP1001" s="6"/>
      <c r="HBQ1001" s="6"/>
      <c r="HBR1001" s="6"/>
      <c r="HBS1001" s="6"/>
      <c r="HBT1001" s="6"/>
      <c r="HBU1001" s="6"/>
      <c r="HBV1001" s="6"/>
      <c r="HBW1001" s="6"/>
      <c r="HBX1001" s="6"/>
      <c r="HBY1001" s="6"/>
      <c r="HBZ1001" s="6"/>
      <c r="HCA1001" s="6"/>
      <c r="HCB1001" s="6"/>
      <c r="HCC1001" s="6"/>
      <c r="HCD1001" s="6"/>
      <c r="HCE1001" s="6"/>
      <c r="HCF1001" s="6"/>
      <c r="HCG1001" s="6"/>
      <c r="HCH1001" s="6"/>
      <c r="HCI1001" s="6"/>
      <c r="HCJ1001" s="6"/>
      <c r="HCK1001" s="6"/>
      <c r="HCL1001" s="6"/>
      <c r="HCM1001" s="6"/>
      <c r="HCN1001" s="6"/>
      <c r="HCO1001" s="6"/>
      <c r="HCP1001" s="6"/>
      <c r="HCQ1001" s="6"/>
      <c r="HCR1001" s="6"/>
      <c r="HCS1001" s="6"/>
      <c r="HCT1001" s="6"/>
      <c r="HCU1001" s="6"/>
      <c r="HCV1001" s="6"/>
      <c r="HCW1001" s="6"/>
      <c r="HCX1001" s="6"/>
      <c r="HCY1001" s="6"/>
      <c r="HCZ1001" s="6"/>
      <c r="HDA1001" s="6"/>
      <c r="HDB1001" s="6"/>
      <c r="HDC1001" s="6"/>
      <c r="HDD1001" s="6"/>
      <c r="HDE1001" s="6"/>
      <c r="HDF1001" s="6"/>
      <c r="HDG1001" s="6"/>
      <c r="HDH1001" s="6"/>
      <c r="HDI1001" s="6"/>
      <c r="HDJ1001" s="6"/>
      <c r="HDK1001" s="6"/>
      <c r="HDL1001" s="6"/>
      <c r="HDM1001" s="6"/>
      <c r="HDN1001" s="6"/>
      <c r="HDO1001" s="6"/>
      <c r="HDP1001" s="6"/>
      <c r="HDQ1001" s="6"/>
      <c r="HDR1001" s="6"/>
      <c r="HDS1001" s="6"/>
      <c r="HDT1001" s="6"/>
      <c r="HDU1001" s="6"/>
      <c r="HDV1001" s="6"/>
      <c r="HDW1001" s="6"/>
      <c r="HDX1001" s="6"/>
      <c r="HDY1001" s="6"/>
      <c r="HDZ1001" s="6"/>
      <c r="HEA1001" s="6"/>
      <c r="HEB1001" s="6"/>
      <c r="HEC1001" s="6"/>
      <c r="HED1001" s="6"/>
      <c r="HEE1001" s="6"/>
      <c r="HEF1001" s="6"/>
      <c r="HEG1001" s="6"/>
      <c r="HEH1001" s="6"/>
      <c r="HEI1001" s="6"/>
      <c r="HEJ1001" s="6"/>
      <c r="HEK1001" s="6"/>
      <c r="HEL1001" s="6"/>
      <c r="HEM1001" s="6"/>
      <c r="HEN1001" s="6"/>
      <c r="HEO1001" s="6"/>
      <c r="HEP1001" s="6"/>
      <c r="HEQ1001" s="6"/>
      <c r="HER1001" s="6"/>
      <c r="HES1001" s="6"/>
      <c r="HET1001" s="6"/>
      <c r="HEU1001" s="6"/>
      <c r="HEV1001" s="6"/>
      <c r="HEW1001" s="6"/>
      <c r="HEX1001" s="6"/>
      <c r="HEY1001" s="6"/>
      <c r="HEZ1001" s="6"/>
      <c r="HFA1001" s="6"/>
      <c r="HFB1001" s="6"/>
      <c r="HFC1001" s="6"/>
      <c r="HFD1001" s="6"/>
      <c r="HFE1001" s="6"/>
      <c r="HFF1001" s="6"/>
      <c r="HFG1001" s="6"/>
      <c r="HFH1001" s="6"/>
      <c r="HFI1001" s="6"/>
      <c r="HFJ1001" s="6"/>
      <c r="HFK1001" s="6"/>
      <c r="HFL1001" s="6"/>
      <c r="HFM1001" s="6"/>
      <c r="HFN1001" s="6"/>
      <c r="HFO1001" s="6"/>
      <c r="HFP1001" s="6"/>
      <c r="HFQ1001" s="6"/>
      <c r="HFR1001" s="6"/>
      <c r="HFS1001" s="6"/>
      <c r="HFT1001" s="6"/>
      <c r="HFU1001" s="6"/>
      <c r="HFV1001" s="6"/>
      <c r="HFW1001" s="6"/>
      <c r="HFX1001" s="6"/>
      <c r="HFY1001" s="6"/>
      <c r="HFZ1001" s="6"/>
      <c r="HGA1001" s="6"/>
      <c r="HGB1001" s="6"/>
      <c r="HGC1001" s="6"/>
      <c r="HGD1001" s="6"/>
      <c r="HGE1001" s="6"/>
      <c r="HGF1001" s="6"/>
      <c r="HGG1001" s="6"/>
      <c r="HGH1001" s="6"/>
      <c r="HGI1001" s="6"/>
      <c r="HGJ1001" s="6"/>
      <c r="HGK1001" s="6"/>
      <c r="HGL1001" s="6"/>
      <c r="HGM1001" s="6"/>
      <c r="HGN1001" s="6"/>
      <c r="HGO1001" s="6"/>
      <c r="HGP1001" s="6"/>
      <c r="HGQ1001" s="6"/>
      <c r="HGR1001" s="6"/>
      <c r="HGS1001" s="6"/>
      <c r="HGT1001" s="6"/>
      <c r="HGU1001" s="6"/>
      <c r="HGV1001" s="6"/>
      <c r="HGW1001" s="6"/>
      <c r="HGX1001" s="6"/>
      <c r="HGY1001" s="6"/>
      <c r="HGZ1001" s="6"/>
      <c r="HHA1001" s="6"/>
      <c r="HHB1001" s="6"/>
      <c r="HHC1001" s="6"/>
      <c r="HHD1001" s="6"/>
      <c r="HHE1001" s="6"/>
      <c r="HHF1001" s="6"/>
      <c r="HHG1001" s="6"/>
      <c r="HHH1001" s="6"/>
      <c r="HHI1001" s="6"/>
      <c r="HHJ1001" s="6"/>
      <c r="HHK1001" s="6"/>
      <c r="HHL1001" s="6"/>
      <c r="HHM1001" s="6"/>
      <c r="HHN1001" s="6"/>
      <c r="HHO1001" s="6"/>
      <c r="HHP1001" s="6"/>
      <c r="HHQ1001" s="6"/>
      <c r="HHR1001" s="6"/>
      <c r="HHS1001" s="6"/>
      <c r="HHT1001" s="6"/>
      <c r="HHU1001" s="6"/>
      <c r="HHV1001" s="6"/>
      <c r="HHW1001" s="6"/>
      <c r="HHX1001" s="6"/>
      <c r="HHY1001" s="6"/>
      <c r="HHZ1001" s="6"/>
      <c r="HIA1001" s="6"/>
      <c r="HIB1001" s="6"/>
      <c r="HIC1001" s="6"/>
      <c r="HID1001" s="6"/>
      <c r="HIE1001" s="6"/>
      <c r="HIF1001" s="6"/>
      <c r="HIG1001" s="6"/>
      <c r="HIH1001" s="6"/>
      <c r="HII1001" s="6"/>
      <c r="HIJ1001" s="6"/>
      <c r="HIK1001" s="6"/>
      <c r="HIL1001" s="6"/>
      <c r="HIM1001" s="6"/>
      <c r="HIN1001" s="6"/>
      <c r="HIO1001" s="6"/>
      <c r="HIP1001" s="6"/>
      <c r="HIQ1001" s="6"/>
      <c r="HIR1001" s="6"/>
      <c r="HIS1001" s="6"/>
      <c r="HIT1001" s="6"/>
      <c r="HIU1001" s="6"/>
      <c r="HIV1001" s="6"/>
      <c r="HIW1001" s="6"/>
      <c r="HIX1001" s="6"/>
      <c r="HIY1001" s="6"/>
      <c r="HIZ1001" s="6"/>
      <c r="HJA1001" s="6"/>
      <c r="HJB1001" s="6"/>
      <c r="HJC1001" s="6"/>
      <c r="HJD1001" s="6"/>
      <c r="HJE1001" s="6"/>
      <c r="HJF1001" s="6"/>
      <c r="HJG1001" s="6"/>
      <c r="HJH1001" s="6"/>
      <c r="HJI1001" s="6"/>
      <c r="HJJ1001" s="6"/>
      <c r="HJK1001" s="6"/>
      <c r="HJL1001" s="6"/>
      <c r="HJM1001" s="6"/>
      <c r="HJN1001" s="6"/>
      <c r="HJO1001" s="6"/>
      <c r="HJP1001" s="6"/>
      <c r="HJQ1001" s="6"/>
      <c r="HJR1001" s="6"/>
      <c r="HJS1001" s="6"/>
      <c r="HJT1001" s="6"/>
      <c r="HJU1001" s="6"/>
      <c r="HJV1001" s="6"/>
      <c r="HJW1001" s="6"/>
      <c r="HJX1001" s="6"/>
      <c r="HJY1001" s="6"/>
      <c r="HJZ1001" s="6"/>
      <c r="HKA1001" s="6"/>
      <c r="HKB1001" s="6"/>
      <c r="HKC1001" s="6"/>
      <c r="HKD1001" s="6"/>
      <c r="HKE1001" s="6"/>
      <c r="HKF1001" s="6"/>
      <c r="HKG1001" s="6"/>
      <c r="HKH1001" s="6"/>
      <c r="HKI1001" s="6"/>
      <c r="HKJ1001" s="6"/>
      <c r="HKK1001" s="6"/>
      <c r="HKL1001" s="6"/>
      <c r="HKM1001" s="6"/>
      <c r="HKN1001" s="6"/>
      <c r="HKO1001" s="6"/>
      <c r="HKP1001" s="6"/>
      <c r="HKQ1001" s="6"/>
      <c r="HKR1001" s="6"/>
      <c r="HKS1001" s="6"/>
      <c r="HKT1001" s="6"/>
      <c r="HKU1001" s="6"/>
      <c r="HKV1001" s="6"/>
      <c r="HKW1001" s="6"/>
      <c r="HKX1001" s="6"/>
      <c r="HKY1001" s="6"/>
      <c r="HKZ1001" s="6"/>
      <c r="HLA1001" s="6"/>
      <c r="HLB1001" s="6"/>
      <c r="HLC1001" s="6"/>
      <c r="HLD1001" s="6"/>
      <c r="HLE1001" s="6"/>
      <c r="HLF1001" s="6"/>
      <c r="HLG1001" s="6"/>
      <c r="HLH1001" s="6"/>
      <c r="HLI1001" s="6"/>
      <c r="HLJ1001" s="6"/>
      <c r="HLK1001" s="6"/>
      <c r="HLL1001" s="6"/>
      <c r="HLM1001" s="6"/>
      <c r="HLN1001" s="6"/>
      <c r="HLO1001" s="6"/>
      <c r="HLP1001" s="6"/>
      <c r="HLQ1001" s="6"/>
      <c r="HLR1001" s="6"/>
      <c r="HLS1001" s="6"/>
      <c r="HLT1001" s="6"/>
      <c r="HLU1001" s="6"/>
      <c r="HLV1001" s="6"/>
      <c r="HLW1001" s="6"/>
      <c r="HLX1001" s="6"/>
      <c r="HLY1001" s="6"/>
      <c r="HLZ1001" s="6"/>
      <c r="HMA1001" s="6"/>
      <c r="HMB1001" s="6"/>
      <c r="HMC1001" s="6"/>
      <c r="HMD1001" s="6"/>
      <c r="HME1001" s="6"/>
      <c r="HMF1001" s="6"/>
      <c r="HMG1001" s="6"/>
      <c r="HMH1001" s="6"/>
      <c r="HMI1001" s="6"/>
      <c r="HMJ1001" s="6"/>
      <c r="HMK1001" s="6"/>
      <c r="HML1001" s="6"/>
      <c r="HMM1001" s="6"/>
      <c r="HMN1001" s="6"/>
      <c r="HMO1001" s="6"/>
      <c r="HMP1001" s="6"/>
      <c r="HMQ1001" s="6"/>
      <c r="HMR1001" s="6"/>
      <c r="HMS1001" s="6"/>
      <c r="HMT1001" s="6"/>
      <c r="HMU1001" s="6"/>
      <c r="HMV1001" s="6"/>
      <c r="HMW1001" s="6"/>
      <c r="HMX1001" s="6"/>
      <c r="HMY1001" s="6"/>
      <c r="HMZ1001" s="6"/>
      <c r="HNA1001" s="6"/>
      <c r="HNB1001" s="6"/>
      <c r="HNC1001" s="6"/>
      <c r="HND1001" s="6"/>
      <c r="HNE1001" s="6"/>
      <c r="HNF1001" s="6"/>
      <c r="HNG1001" s="6"/>
      <c r="HNH1001" s="6"/>
      <c r="HNI1001" s="6"/>
      <c r="HNJ1001" s="6"/>
      <c r="HNK1001" s="6"/>
      <c r="HNL1001" s="6"/>
      <c r="HNM1001" s="6"/>
      <c r="HNN1001" s="6"/>
      <c r="HNO1001" s="6"/>
      <c r="HNP1001" s="6"/>
      <c r="HNQ1001" s="6"/>
      <c r="HNR1001" s="6"/>
      <c r="HNS1001" s="6"/>
      <c r="HNT1001" s="6"/>
      <c r="HNU1001" s="6"/>
      <c r="HNV1001" s="6"/>
      <c r="HNW1001" s="6"/>
      <c r="HNX1001" s="6"/>
      <c r="HNY1001" s="6"/>
      <c r="HNZ1001" s="6"/>
      <c r="HOA1001" s="6"/>
      <c r="HOB1001" s="6"/>
      <c r="HOC1001" s="6"/>
      <c r="HOD1001" s="6"/>
      <c r="HOE1001" s="6"/>
      <c r="HOF1001" s="6"/>
      <c r="HOG1001" s="6"/>
      <c r="HOH1001" s="6"/>
      <c r="HOI1001" s="6"/>
      <c r="HOJ1001" s="6"/>
      <c r="HOK1001" s="6"/>
      <c r="HOL1001" s="6"/>
      <c r="HOM1001" s="6"/>
      <c r="HON1001" s="6"/>
      <c r="HOO1001" s="6"/>
      <c r="HOP1001" s="6"/>
      <c r="HOQ1001" s="6"/>
      <c r="HOR1001" s="6"/>
      <c r="HOS1001" s="6"/>
      <c r="HOT1001" s="6"/>
      <c r="HOU1001" s="6"/>
      <c r="HOV1001" s="6"/>
      <c r="HOW1001" s="6"/>
      <c r="HOX1001" s="6"/>
      <c r="HOY1001" s="6"/>
      <c r="HOZ1001" s="6"/>
      <c r="HPA1001" s="6"/>
      <c r="HPB1001" s="6"/>
      <c r="HPC1001" s="6"/>
      <c r="HPD1001" s="6"/>
      <c r="HPE1001" s="6"/>
      <c r="HPF1001" s="6"/>
      <c r="HPG1001" s="6"/>
      <c r="HPH1001" s="6"/>
      <c r="HPI1001" s="6"/>
      <c r="HPJ1001" s="6"/>
      <c r="HPK1001" s="6"/>
      <c r="HPL1001" s="6"/>
      <c r="HPM1001" s="6"/>
      <c r="HPN1001" s="6"/>
      <c r="HPO1001" s="6"/>
      <c r="HPP1001" s="6"/>
      <c r="HPQ1001" s="6"/>
      <c r="HPR1001" s="6"/>
      <c r="HPS1001" s="6"/>
      <c r="HPT1001" s="6"/>
      <c r="HPU1001" s="6"/>
      <c r="HPV1001" s="6"/>
      <c r="HPW1001" s="6"/>
      <c r="HPX1001" s="6"/>
      <c r="HPY1001" s="6"/>
      <c r="HPZ1001" s="6"/>
      <c r="HQA1001" s="6"/>
      <c r="HQB1001" s="6"/>
      <c r="HQC1001" s="6"/>
      <c r="HQD1001" s="6"/>
      <c r="HQE1001" s="6"/>
      <c r="HQF1001" s="6"/>
      <c r="HQG1001" s="6"/>
      <c r="HQH1001" s="6"/>
      <c r="HQI1001" s="6"/>
      <c r="HQJ1001" s="6"/>
      <c r="HQK1001" s="6"/>
      <c r="HQL1001" s="6"/>
      <c r="HQM1001" s="6"/>
      <c r="HQN1001" s="6"/>
      <c r="HQO1001" s="6"/>
      <c r="HQP1001" s="6"/>
      <c r="HQQ1001" s="6"/>
      <c r="HQR1001" s="6"/>
      <c r="HQS1001" s="6"/>
      <c r="HQT1001" s="6"/>
      <c r="HQU1001" s="6"/>
      <c r="HQV1001" s="6"/>
      <c r="HQW1001" s="6"/>
      <c r="HQX1001" s="6"/>
      <c r="HQY1001" s="6"/>
      <c r="HQZ1001" s="6"/>
      <c r="HRA1001" s="6"/>
      <c r="HRB1001" s="6"/>
      <c r="HRC1001" s="6"/>
      <c r="HRD1001" s="6"/>
      <c r="HRE1001" s="6"/>
      <c r="HRF1001" s="6"/>
      <c r="HRG1001" s="6"/>
      <c r="HRH1001" s="6"/>
      <c r="HRI1001" s="6"/>
      <c r="HRJ1001" s="6"/>
      <c r="HRK1001" s="6"/>
      <c r="HRL1001" s="6"/>
      <c r="HRM1001" s="6"/>
      <c r="HRN1001" s="6"/>
      <c r="HRO1001" s="6"/>
      <c r="HRP1001" s="6"/>
      <c r="HRQ1001" s="6"/>
      <c r="HRR1001" s="6"/>
      <c r="HRS1001" s="6"/>
      <c r="HRT1001" s="6"/>
      <c r="HRU1001" s="6"/>
      <c r="HRV1001" s="6"/>
      <c r="HRW1001" s="6"/>
      <c r="HRX1001" s="6"/>
      <c r="HRY1001" s="6"/>
      <c r="HRZ1001" s="6"/>
      <c r="HSA1001" s="6"/>
      <c r="HSB1001" s="6"/>
      <c r="HSC1001" s="6"/>
      <c r="HSD1001" s="6"/>
      <c r="HSE1001" s="6"/>
      <c r="HSF1001" s="6"/>
      <c r="HSG1001" s="6"/>
      <c r="HSH1001" s="6"/>
      <c r="HSI1001" s="6"/>
      <c r="HSJ1001" s="6"/>
      <c r="HSK1001" s="6"/>
      <c r="HSL1001" s="6"/>
      <c r="HSM1001" s="6"/>
      <c r="HSN1001" s="6"/>
      <c r="HSO1001" s="6"/>
      <c r="HSP1001" s="6"/>
      <c r="HSQ1001" s="6"/>
      <c r="HSR1001" s="6"/>
      <c r="HSS1001" s="6"/>
      <c r="HST1001" s="6"/>
      <c r="HSU1001" s="6"/>
      <c r="HSV1001" s="6"/>
      <c r="HSW1001" s="6"/>
      <c r="HSX1001" s="6"/>
      <c r="HSY1001" s="6"/>
      <c r="HSZ1001" s="6"/>
      <c r="HTA1001" s="6"/>
      <c r="HTB1001" s="6"/>
      <c r="HTC1001" s="6"/>
      <c r="HTD1001" s="6"/>
      <c r="HTE1001" s="6"/>
      <c r="HTF1001" s="6"/>
      <c r="HTG1001" s="6"/>
      <c r="HTH1001" s="6"/>
      <c r="HTI1001" s="6"/>
      <c r="HTJ1001" s="6"/>
      <c r="HTK1001" s="6"/>
      <c r="HTL1001" s="6"/>
      <c r="HTM1001" s="6"/>
      <c r="HTN1001" s="6"/>
      <c r="HTO1001" s="6"/>
      <c r="HTP1001" s="6"/>
      <c r="HTQ1001" s="6"/>
      <c r="HTR1001" s="6"/>
      <c r="HTS1001" s="6"/>
      <c r="HTT1001" s="6"/>
      <c r="HTU1001" s="6"/>
      <c r="HTV1001" s="6"/>
      <c r="HTW1001" s="6"/>
      <c r="HTX1001" s="6"/>
      <c r="HTY1001" s="6"/>
      <c r="HTZ1001" s="6"/>
      <c r="HUA1001" s="6"/>
      <c r="HUB1001" s="6"/>
      <c r="HUC1001" s="6"/>
      <c r="HUD1001" s="6"/>
      <c r="HUE1001" s="6"/>
      <c r="HUF1001" s="6"/>
      <c r="HUG1001" s="6"/>
      <c r="HUH1001" s="6"/>
      <c r="HUI1001" s="6"/>
      <c r="HUJ1001" s="6"/>
      <c r="HUK1001" s="6"/>
      <c r="HUL1001" s="6"/>
      <c r="HUM1001" s="6"/>
      <c r="HUN1001" s="6"/>
      <c r="HUO1001" s="6"/>
      <c r="HUP1001" s="6"/>
      <c r="HUQ1001" s="6"/>
      <c r="HUR1001" s="6"/>
      <c r="HUS1001" s="6"/>
      <c r="HUT1001" s="6"/>
      <c r="HUU1001" s="6"/>
      <c r="HUV1001" s="6"/>
      <c r="HUW1001" s="6"/>
      <c r="HUX1001" s="6"/>
      <c r="HUY1001" s="6"/>
      <c r="HUZ1001" s="6"/>
      <c r="HVA1001" s="6"/>
      <c r="HVB1001" s="6"/>
      <c r="HVC1001" s="6"/>
      <c r="HVD1001" s="6"/>
      <c r="HVE1001" s="6"/>
      <c r="HVF1001" s="6"/>
      <c r="HVG1001" s="6"/>
      <c r="HVH1001" s="6"/>
      <c r="HVI1001" s="6"/>
      <c r="HVJ1001" s="6"/>
      <c r="HVK1001" s="6"/>
      <c r="HVL1001" s="6"/>
      <c r="HVM1001" s="6"/>
      <c r="HVN1001" s="6"/>
      <c r="HVO1001" s="6"/>
      <c r="HVP1001" s="6"/>
      <c r="HVQ1001" s="6"/>
      <c r="HVR1001" s="6"/>
      <c r="HVS1001" s="6"/>
      <c r="HVT1001" s="6"/>
      <c r="HVU1001" s="6"/>
      <c r="HVV1001" s="6"/>
      <c r="HVW1001" s="6"/>
      <c r="HVX1001" s="6"/>
      <c r="HVY1001" s="6"/>
      <c r="HVZ1001" s="6"/>
      <c r="HWA1001" s="6"/>
      <c r="HWB1001" s="6"/>
      <c r="HWC1001" s="6"/>
      <c r="HWD1001" s="6"/>
      <c r="HWE1001" s="6"/>
      <c r="HWF1001" s="6"/>
      <c r="HWG1001" s="6"/>
      <c r="HWH1001" s="6"/>
      <c r="HWI1001" s="6"/>
      <c r="HWJ1001" s="6"/>
      <c r="HWK1001" s="6"/>
      <c r="HWL1001" s="6"/>
      <c r="HWM1001" s="6"/>
      <c r="HWN1001" s="6"/>
      <c r="HWO1001" s="6"/>
      <c r="HWP1001" s="6"/>
      <c r="HWQ1001" s="6"/>
      <c r="HWR1001" s="6"/>
      <c r="HWS1001" s="6"/>
      <c r="HWT1001" s="6"/>
      <c r="HWU1001" s="6"/>
      <c r="HWV1001" s="6"/>
      <c r="HWW1001" s="6"/>
      <c r="HWX1001" s="6"/>
      <c r="HWY1001" s="6"/>
      <c r="HWZ1001" s="6"/>
      <c r="HXA1001" s="6"/>
      <c r="HXB1001" s="6"/>
      <c r="HXC1001" s="6"/>
      <c r="HXD1001" s="6"/>
      <c r="HXE1001" s="6"/>
      <c r="HXF1001" s="6"/>
      <c r="HXG1001" s="6"/>
      <c r="HXH1001" s="6"/>
      <c r="HXI1001" s="6"/>
      <c r="HXJ1001" s="6"/>
      <c r="HXK1001" s="6"/>
      <c r="HXL1001" s="6"/>
      <c r="HXM1001" s="6"/>
      <c r="HXN1001" s="6"/>
      <c r="HXO1001" s="6"/>
      <c r="HXP1001" s="6"/>
      <c r="HXQ1001" s="6"/>
      <c r="HXR1001" s="6"/>
      <c r="HXS1001" s="6"/>
      <c r="HXT1001" s="6"/>
      <c r="HXU1001" s="6"/>
      <c r="HXV1001" s="6"/>
      <c r="HXW1001" s="6"/>
      <c r="HXX1001" s="6"/>
      <c r="HXY1001" s="6"/>
      <c r="HXZ1001" s="6"/>
      <c r="HYA1001" s="6"/>
      <c r="HYB1001" s="6"/>
      <c r="HYC1001" s="6"/>
      <c r="HYD1001" s="6"/>
      <c r="HYE1001" s="6"/>
      <c r="HYF1001" s="6"/>
      <c r="HYG1001" s="6"/>
      <c r="HYH1001" s="6"/>
      <c r="HYI1001" s="6"/>
      <c r="HYJ1001" s="6"/>
      <c r="HYK1001" s="6"/>
      <c r="HYL1001" s="6"/>
      <c r="HYM1001" s="6"/>
      <c r="HYN1001" s="6"/>
      <c r="HYO1001" s="6"/>
      <c r="HYP1001" s="6"/>
      <c r="HYQ1001" s="6"/>
      <c r="HYR1001" s="6"/>
      <c r="HYS1001" s="6"/>
      <c r="HYT1001" s="6"/>
      <c r="HYU1001" s="6"/>
      <c r="HYV1001" s="6"/>
      <c r="HYW1001" s="6"/>
      <c r="HYX1001" s="6"/>
      <c r="HYY1001" s="6"/>
      <c r="HYZ1001" s="6"/>
      <c r="HZA1001" s="6"/>
      <c r="HZB1001" s="6"/>
      <c r="HZC1001" s="6"/>
      <c r="HZD1001" s="6"/>
      <c r="HZE1001" s="6"/>
      <c r="HZF1001" s="6"/>
      <c r="HZG1001" s="6"/>
      <c r="HZH1001" s="6"/>
      <c r="HZI1001" s="6"/>
      <c r="HZJ1001" s="6"/>
      <c r="HZK1001" s="6"/>
      <c r="HZL1001" s="6"/>
      <c r="HZM1001" s="6"/>
      <c r="HZN1001" s="6"/>
      <c r="HZO1001" s="6"/>
      <c r="HZP1001" s="6"/>
      <c r="HZQ1001" s="6"/>
      <c r="HZR1001" s="6"/>
      <c r="HZS1001" s="6"/>
      <c r="HZT1001" s="6"/>
      <c r="HZU1001" s="6"/>
      <c r="HZV1001" s="6"/>
      <c r="HZW1001" s="6"/>
      <c r="HZX1001" s="6"/>
      <c r="HZY1001" s="6"/>
      <c r="HZZ1001" s="6"/>
      <c r="IAA1001" s="6"/>
      <c r="IAB1001" s="6"/>
      <c r="IAC1001" s="6"/>
      <c r="IAD1001" s="6"/>
      <c r="IAE1001" s="6"/>
      <c r="IAF1001" s="6"/>
      <c r="IAG1001" s="6"/>
      <c r="IAH1001" s="6"/>
      <c r="IAI1001" s="6"/>
      <c r="IAJ1001" s="6"/>
      <c r="IAK1001" s="6"/>
      <c r="IAL1001" s="6"/>
      <c r="IAM1001" s="6"/>
      <c r="IAN1001" s="6"/>
      <c r="IAO1001" s="6"/>
      <c r="IAP1001" s="6"/>
      <c r="IAQ1001" s="6"/>
      <c r="IAR1001" s="6"/>
      <c r="IAS1001" s="6"/>
      <c r="IAT1001" s="6"/>
      <c r="IAU1001" s="6"/>
      <c r="IAV1001" s="6"/>
      <c r="IAW1001" s="6"/>
      <c r="IAX1001" s="6"/>
      <c r="IAY1001" s="6"/>
      <c r="IAZ1001" s="6"/>
      <c r="IBA1001" s="6"/>
      <c r="IBB1001" s="6"/>
      <c r="IBC1001" s="6"/>
      <c r="IBD1001" s="6"/>
      <c r="IBE1001" s="6"/>
      <c r="IBF1001" s="6"/>
      <c r="IBG1001" s="6"/>
      <c r="IBH1001" s="6"/>
      <c r="IBI1001" s="6"/>
      <c r="IBJ1001" s="6"/>
      <c r="IBK1001" s="6"/>
      <c r="IBL1001" s="6"/>
      <c r="IBM1001" s="6"/>
      <c r="IBN1001" s="6"/>
      <c r="IBO1001" s="6"/>
      <c r="IBP1001" s="6"/>
      <c r="IBQ1001" s="6"/>
      <c r="IBR1001" s="6"/>
      <c r="IBS1001" s="6"/>
      <c r="IBT1001" s="6"/>
      <c r="IBU1001" s="6"/>
      <c r="IBV1001" s="6"/>
      <c r="IBW1001" s="6"/>
      <c r="IBX1001" s="6"/>
      <c r="IBY1001" s="6"/>
      <c r="IBZ1001" s="6"/>
      <c r="ICA1001" s="6"/>
      <c r="ICB1001" s="6"/>
      <c r="ICC1001" s="6"/>
      <c r="ICD1001" s="6"/>
      <c r="ICE1001" s="6"/>
      <c r="ICF1001" s="6"/>
      <c r="ICG1001" s="6"/>
      <c r="ICH1001" s="6"/>
      <c r="ICI1001" s="6"/>
      <c r="ICJ1001" s="6"/>
      <c r="ICK1001" s="6"/>
      <c r="ICL1001" s="6"/>
      <c r="ICM1001" s="6"/>
      <c r="ICN1001" s="6"/>
      <c r="ICO1001" s="6"/>
      <c r="ICP1001" s="6"/>
      <c r="ICQ1001" s="6"/>
      <c r="ICR1001" s="6"/>
      <c r="ICS1001" s="6"/>
      <c r="ICT1001" s="6"/>
      <c r="ICU1001" s="6"/>
      <c r="ICV1001" s="6"/>
      <c r="ICW1001" s="6"/>
      <c r="ICX1001" s="6"/>
      <c r="ICY1001" s="6"/>
      <c r="ICZ1001" s="6"/>
      <c r="IDA1001" s="6"/>
      <c r="IDB1001" s="6"/>
      <c r="IDC1001" s="6"/>
      <c r="IDD1001" s="6"/>
      <c r="IDE1001" s="6"/>
      <c r="IDF1001" s="6"/>
      <c r="IDG1001" s="6"/>
      <c r="IDH1001" s="6"/>
      <c r="IDI1001" s="6"/>
      <c r="IDJ1001" s="6"/>
      <c r="IDK1001" s="6"/>
      <c r="IDL1001" s="6"/>
      <c r="IDM1001" s="6"/>
      <c r="IDN1001" s="6"/>
      <c r="IDO1001" s="6"/>
      <c r="IDP1001" s="6"/>
      <c r="IDQ1001" s="6"/>
      <c r="IDR1001" s="6"/>
      <c r="IDS1001" s="6"/>
      <c r="IDT1001" s="6"/>
      <c r="IDU1001" s="6"/>
      <c r="IDV1001" s="6"/>
      <c r="IDW1001" s="6"/>
      <c r="IDX1001" s="6"/>
      <c r="IDY1001" s="6"/>
      <c r="IDZ1001" s="6"/>
      <c r="IEA1001" s="6"/>
      <c r="IEB1001" s="6"/>
      <c r="IEC1001" s="6"/>
      <c r="IED1001" s="6"/>
      <c r="IEE1001" s="6"/>
      <c r="IEF1001" s="6"/>
      <c r="IEG1001" s="6"/>
      <c r="IEH1001" s="6"/>
      <c r="IEI1001" s="6"/>
      <c r="IEJ1001" s="6"/>
      <c r="IEK1001" s="6"/>
      <c r="IEL1001" s="6"/>
      <c r="IEM1001" s="6"/>
      <c r="IEN1001" s="6"/>
      <c r="IEO1001" s="6"/>
      <c r="IEP1001" s="6"/>
      <c r="IEQ1001" s="6"/>
      <c r="IER1001" s="6"/>
      <c r="IES1001" s="6"/>
      <c r="IET1001" s="6"/>
      <c r="IEU1001" s="6"/>
      <c r="IEV1001" s="6"/>
      <c r="IEW1001" s="6"/>
      <c r="IEX1001" s="6"/>
      <c r="IEY1001" s="6"/>
      <c r="IEZ1001" s="6"/>
      <c r="IFA1001" s="6"/>
      <c r="IFB1001" s="6"/>
      <c r="IFC1001" s="6"/>
      <c r="IFD1001" s="6"/>
      <c r="IFE1001" s="6"/>
      <c r="IFF1001" s="6"/>
      <c r="IFG1001" s="6"/>
      <c r="IFH1001" s="6"/>
      <c r="IFI1001" s="6"/>
      <c r="IFJ1001" s="6"/>
      <c r="IFK1001" s="6"/>
      <c r="IFL1001" s="6"/>
      <c r="IFM1001" s="6"/>
      <c r="IFN1001" s="6"/>
      <c r="IFO1001" s="6"/>
      <c r="IFP1001" s="6"/>
      <c r="IFQ1001" s="6"/>
      <c r="IFR1001" s="6"/>
      <c r="IFS1001" s="6"/>
      <c r="IFT1001" s="6"/>
      <c r="IFU1001" s="6"/>
      <c r="IFV1001" s="6"/>
      <c r="IFW1001" s="6"/>
      <c r="IFX1001" s="6"/>
      <c r="IFY1001" s="6"/>
      <c r="IFZ1001" s="6"/>
      <c r="IGA1001" s="6"/>
      <c r="IGB1001" s="6"/>
      <c r="IGC1001" s="6"/>
      <c r="IGD1001" s="6"/>
      <c r="IGE1001" s="6"/>
      <c r="IGF1001" s="6"/>
      <c r="IGG1001" s="6"/>
      <c r="IGH1001" s="6"/>
      <c r="IGI1001" s="6"/>
      <c r="IGJ1001" s="6"/>
      <c r="IGK1001" s="6"/>
      <c r="IGL1001" s="6"/>
      <c r="IGM1001" s="6"/>
      <c r="IGN1001" s="6"/>
      <c r="IGO1001" s="6"/>
      <c r="IGP1001" s="6"/>
      <c r="IGQ1001" s="6"/>
      <c r="IGR1001" s="6"/>
      <c r="IGS1001" s="6"/>
      <c r="IGT1001" s="6"/>
      <c r="IGU1001" s="6"/>
      <c r="IGV1001" s="6"/>
      <c r="IGW1001" s="6"/>
      <c r="IGX1001" s="6"/>
      <c r="IGY1001" s="6"/>
      <c r="IGZ1001" s="6"/>
      <c r="IHA1001" s="6"/>
      <c r="IHB1001" s="6"/>
      <c r="IHC1001" s="6"/>
      <c r="IHD1001" s="6"/>
      <c r="IHE1001" s="6"/>
      <c r="IHF1001" s="6"/>
      <c r="IHG1001" s="6"/>
      <c r="IHH1001" s="6"/>
      <c r="IHI1001" s="6"/>
      <c r="IHJ1001" s="6"/>
      <c r="IHK1001" s="6"/>
      <c r="IHL1001" s="6"/>
      <c r="IHM1001" s="6"/>
      <c r="IHN1001" s="6"/>
      <c r="IHO1001" s="6"/>
      <c r="IHP1001" s="6"/>
      <c r="IHQ1001" s="6"/>
      <c r="IHR1001" s="6"/>
      <c r="IHS1001" s="6"/>
      <c r="IHT1001" s="6"/>
      <c r="IHU1001" s="6"/>
      <c r="IHV1001" s="6"/>
      <c r="IHW1001" s="6"/>
      <c r="IHX1001" s="6"/>
      <c r="IHY1001" s="6"/>
      <c r="IHZ1001" s="6"/>
      <c r="IIA1001" s="6"/>
      <c r="IIB1001" s="6"/>
      <c r="IIC1001" s="6"/>
      <c r="IID1001" s="6"/>
      <c r="IIE1001" s="6"/>
      <c r="IIF1001" s="6"/>
      <c r="IIG1001" s="6"/>
      <c r="IIH1001" s="6"/>
      <c r="III1001" s="6"/>
      <c r="IIJ1001" s="6"/>
      <c r="IIK1001" s="6"/>
      <c r="IIL1001" s="6"/>
      <c r="IIM1001" s="6"/>
      <c r="IIN1001" s="6"/>
      <c r="IIO1001" s="6"/>
      <c r="IIP1001" s="6"/>
      <c r="IIQ1001" s="6"/>
      <c r="IIR1001" s="6"/>
      <c r="IIS1001" s="6"/>
      <c r="IIT1001" s="6"/>
      <c r="IIU1001" s="6"/>
      <c r="IIV1001" s="6"/>
      <c r="IIW1001" s="6"/>
      <c r="IIX1001" s="6"/>
      <c r="IIY1001" s="6"/>
      <c r="IIZ1001" s="6"/>
      <c r="IJA1001" s="6"/>
      <c r="IJB1001" s="6"/>
      <c r="IJC1001" s="6"/>
      <c r="IJD1001" s="6"/>
      <c r="IJE1001" s="6"/>
      <c r="IJF1001" s="6"/>
      <c r="IJG1001" s="6"/>
      <c r="IJH1001" s="6"/>
      <c r="IJI1001" s="6"/>
      <c r="IJJ1001" s="6"/>
      <c r="IJK1001" s="6"/>
      <c r="IJL1001" s="6"/>
      <c r="IJM1001" s="6"/>
      <c r="IJN1001" s="6"/>
      <c r="IJO1001" s="6"/>
      <c r="IJP1001" s="6"/>
      <c r="IJQ1001" s="6"/>
      <c r="IJR1001" s="6"/>
      <c r="IJS1001" s="6"/>
      <c r="IJT1001" s="6"/>
      <c r="IJU1001" s="6"/>
      <c r="IJV1001" s="6"/>
      <c r="IJW1001" s="6"/>
      <c r="IJX1001" s="6"/>
      <c r="IJY1001" s="6"/>
      <c r="IJZ1001" s="6"/>
      <c r="IKA1001" s="6"/>
      <c r="IKB1001" s="6"/>
      <c r="IKC1001" s="6"/>
      <c r="IKD1001" s="6"/>
      <c r="IKE1001" s="6"/>
      <c r="IKF1001" s="6"/>
      <c r="IKG1001" s="6"/>
      <c r="IKH1001" s="6"/>
      <c r="IKI1001" s="6"/>
      <c r="IKJ1001" s="6"/>
      <c r="IKK1001" s="6"/>
      <c r="IKL1001" s="6"/>
      <c r="IKM1001" s="6"/>
      <c r="IKN1001" s="6"/>
      <c r="IKO1001" s="6"/>
      <c r="IKP1001" s="6"/>
      <c r="IKQ1001" s="6"/>
      <c r="IKR1001" s="6"/>
      <c r="IKS1001" s="6"/>
      <c r="IKT1001" s="6"/>
      <c r="IKU1001" s="6"/>
      <c r="IKV1001" s="6"/>
      <c r="IKW1001" s="6"/>
      <c r="IKX1001" s="6"/>
      <c r="IKY1001" s="6"/>
      <c r="IKZ1001" s="6"/>
      <c r="ILA1001" s="6"/>
      <c r="ILB1001" s="6"/>
      <c r="ILC1001" s="6"/>
      <c r="ILD1001" s="6"/>
      <c r="ILE1001" s="6"/>
      <c r="ILF1001" s="6"/>
      <c r="ILG1001" s="6"/>
      <c r="ILH1001" s="6"/>
      <c r="ILI1001" s="6"/>
      <c r="ILJ1001" s="6"/>
      <c r="ILK1001" s="6"/>
      <c r="ILL1001" s="6"/>
      <c r="ILM1001" s="6"/>
      <c r="ILN1001" s="6"/>
      <c r="ILO1001" s="6"/>
      <c r="ILP1001" s="6"/>
      <c r="ILQ1001" s="6"/>
      <c r="ILR1001" s="6"/>
      <c r="ILS1001" s="6"/>
      <c r="ILT1001" s="6"/>
      <c r="ILU1001" s="6"/>
      <c r="ILV1001" s="6"/>
      <c r="ILW1001" s="6"/>
      <c r="ILX1001" s="6"/>
      <c r="ILY1001" s="6"/>
      <c r="ILZ1001" s="6"/>
      <c r="IMA1001" s="6"/>
      <c r="IMB1001" s="6"/>
      <c r="IMC1001" s="6"/>
      <c r="IMD1001" s="6"/>
      <c r="IME1001" s="6"/>
      <c r="IMF1001" s="6"/>
      <c r="IMG1001" s="6"/>
      <c r="IMH1001" s="6"/>
      <c r="IMI1001" s="6"/>
      <c r="IMJ1001" s="6"/>
      <c r="IMK1001" s="6"/>
      <c r="IML1001" s="6"/>
      <c r="IMM1001" s="6"/>
      <c r="IMN1001" s="6"/>
      <c r="IMO1001" s="6"/>
      <c r="IMP1001" s="6"/>
      <c r="IMQ1001" s="6"/>
      <c r="IMR1001" s="6"/>
      <c r="IMS1001" s="6"/>
      <c r="IMT1001" s="6"/>
      <c r="IMU1001" s="6"/>
      <c r="IMV1001" s="6"/>
      <c r="IMW1001" s="6"/>
      <c r="IMX1001" s="6"/>
      <c r="IMY1001" s="6"/>
      <c r="IMZ1001" s="6"/>
      <c r="INA1001" s="6"/>
      <c r="INB1001" s="6"/>
      <c r="INC1001" s="6"/>
      <c r="IND1001" s="6"/>
      <c r="INE1001" s="6"/>
      <c r="INF1001" s="6"/>
      <c r="ING1001" s="6"/>
      <c r="INH1001" s="6"/>
      <c r="INI1001" s="6"/>
      <c r="INJ1001" s="6"/>
      <c r="INK1001" s="6"/>
      <c r="INL1001" s="6"/>
      <c r="INM1001" s="6"/>
      <c r="INN1001" s="6"/>
      <c r="INO1001" s="6"/>
      <c r="INP1001" s="6"/>
      <c r="INQ1001" s="6"/>
      <c r="INR1001" s="6"/>
      <c r="INS1001" s="6"/>
      <c r="INT1001" s="6"/>
      <c r="INU1001" s="6"/>
      <c r="INV1001" s="6"/>
      <c r="INW1001" s="6"/>
      <c r="INX1001" s="6"/>
      <c r="INY1001" s="6"/>
      <c r="INZ1001" s="6"/>
      <c r="IOA1001" s="6"/>
      <c r="IOB1001" s="6"/>
      <c r="IOC1001" s="6"/>
      <c r="IOD1001" s="6"/>
      <c r="IOE1001" s="6"/>
      <c r="IOF1001" s="6"/>
      <c r="IOG1001" s="6"/>
      <c r="IOH1001" s="6"/>
      <c r="IOI1001" s="6"/>
      <c r="IOJ1001" s="6"/>
      <c r="IOK1001" s="6"/>
      <c r="IOL1001" s="6"/>
      <c r="IOM1001" s="6"/>
      <c r="ION1001" s="6"/>
      <c r="IOO1001" s="6"/>
      <c r="IOP1001" s="6"/>
      <c r="IOQ1001" s="6"/>
      <c r="IOR1001" s="6"/>
      <c r="IOS1001" s="6"/>
      <c r="IOT1001" s="6"/>
      <c r="IOU1001" s="6"/>
      <c r="IOV1001" s="6"/>
      <c r="IOW1001" s="6"/>
      <c r="IOX1001" s="6"/>
      <c r="IOY1001" s="6"/>
      <c r="IOZ1001" s="6"/>
      <c r="IPA1001" s="6"/>
      <c r="IPB1001" s="6"/>
      <c r="IPC1001" s="6"/>
      <c r="IPD1001" s="6"/>
      <c r="IPE1001" s="6"/>
      <c r="IPF1001" s="6"/>
      <c r="IPG1001" s="6"/>
      <c r="IPH1001" s="6"/>
      <c r="IPI1001" s="6"/>
      <c r="IPJ1001" s="6"/>
      <c r="IPK1001" s="6"/>
      <c r="IPL1001" s="6"/>
      <c r="IPM1001" s="6"/>
      <c r="IPN1001" s="6"/>
      <c r="IPO1001" s="6"/>
      <c r="IPP1001" s="6"/>
      <c r="IPQ1001" s="6"/>
      <c r="IPR1001" s="6"/>
      <c r="IPS1001" s="6"/>
      <c r="IPT1001" s="6"/>
      <c r="IPU1001" s="6"/>
      <c r="IPV1001" s="6"/>
      <c r="IPW1001" s="6"/>
      <c r="IPX1001" s="6"/>
      <c r="IPY1001" s="6"/>
      <c r="IPZ1001" s="6"/>
      <c r="IQA1001" s="6"/>
      <c r="IQB1001" s="6"/>
      <c r="IQC1001" s="6"/>
      <c r="IQD1001" s="6"/>
      <c r="IQE1001" s="6"/>
      <c r="IQF1001" s="6"/>
      <c r="IQG1001" s="6"/>
      <c r="IQH1001" s="6"/>
      <c r="IQI1001" s="6"/>
      <c r="IQJ1001" s="6"/>
      <c r="IQK1001" s="6"/>
      <c r="IQL1001" s="6"/>
      <c r="IQM1001" s="6"/>
      <c r="IQN1001" s="6"/>
      <c r="IQO1001" s="6"/>
      <c r="IQP1001" s="6"/>
      <c r="IQQ1001" s="6"/>
      <c r="IQR1001" s="6"/>
      <c r="IQS1001" s="6"/>
      <c r="IQT1001" s="6"/>
      <c r="IQU1001" s="6"/>
      <c r="IQV1001" s="6"/>
      <c r="IQW1001" s="6"/>
      <c r="IQX1001" s="6"/>
      <c r="IQY1001" s="6"/>
      <c r="IQZ1001" s="6"/>
      <c r="IRA1001" s="6"/>
      <c r="IRB1001" s="6"/>
      <c r="IRC1001" s="6"/>
      <c r="IRD1001" s="6"/>
      <c r="IRE1001" s="6"/>
      <c r="IRF1001" s="6"/>
      <c r="IRG1001" s="6"/>
      <c r="IRH1001" s="6"/>
      <c r="IRI1001" s="6"/>
      <c r="IRJ1001" s="6"/>
      <c r="IRK1001" s="6"/>
      <c r="IRL1001" s="6"/>
      <c r="IRM1001" s="6"/>
      <c r="IRN1001" s="6"/>
      <c r="IRO1001" s="6"/>
      <c r="IRP1001" s="6"/>
      <c r="IRQ1001" s="6"/>
      <c r="IRR1001" s="6"/>
      <c r="IRS1001" s="6"/>
      <c r="IRT1001" s="6"/>
      <c r="IRU1001" s="6"/>
      <c r="IRV1001" s="6"/>
      <c r="IRW1001" s="6"/>
      <c r="IRX1001" s="6"/>
      <c r="IRY1001" s="6"/>
      <c r="IRZ1001" s="6"/>
      <c r="ISA1001" s="6"/>
      <c r="ISB1001" s="6"/>
      <c r="ISC1001" s="6"/>
      <c r="ISD1001" s="6"/>
      <c r="ISE1001" s="6"/>
      <c r="ISF1001" s="6"/>
      <c r="ISG1001" s="6"/>
      <c r="ISH1001" s="6"/>
      <c r="ISI1001" s="6"/>
      <c r="ISJ1001" s="6"/>
      <c r="ISK1001" s="6"/>
      <c r="ISL1001" s="6"/>
      <c r="ISM1001" s="6"/>
      <c r="ISN1001" s="6"/>
      <c r="ISO1001" s="6"/>
      <c r="ISP1001" s="6"/>
      <c r="ISQ1001" s="6"/>
      <c r="ISR1001" s="6"/>
      <c r="ISS1001" s="6"/>
      <c r="IST1001" s="6"/>
      <c r="ISU1001" s="6"/>
      <c r="ISV1001" s="6"/>
      <c r="ISW1001" s="6"/>
      <c r="ISX1001" s="6"/>
      <c r="ISY1001" s="6"/>
      <c r="ISZ1001" s="6"/>
      <c r="ITA1001" s="6"/>
      <c r="ITB1001" s="6"/>
      <c r="ITC1001" s="6"/>
      <c r="ITD1001" s="6"/>
      <c r="ITE1001" s="6"/>
      <c r="ITF1001" s="6"/>
      <c r="ITG1001" s="6"/>
      <c r="ITH1001" s="6"/>
      <c r="ITI1001" s="6"/>
      <c r="ITJ1001" s="6"/>
      <c r="ITK1001" s="6"/>
      <c r="ITL1001" s="6"/>
      <c r="ITM1001" s="6"/>
      <c r="ITN1001" s="6"/>
      <c r="ITO1001" s="6"/>
      <c r="ITP1001" s="6"/>
      <c r="ITQ1001" s="6"/>
      <c r="ITR1001" s="6"/>
      <c r="ITS1001" s="6"/>
      <c r="ITT1001" s="6"/>
      <c r="ITU1001" s="6"/>
      <c r="ITV1001" s="6"/>
      <c r="ITW1001" s="6"/>
      <c r="ITX1001" s="6"/>
      <c r="ITY1001" s="6"/>
      <c r="ITZ1001" s="6"/>
      <c r="IUA1001" s="6"/>
      <c r="IUB1001" s="6"/>
      <c r="IUC1001" s="6"/>
      <c r="IUD1001" s="6"/>
      <c r="IUE1001" s="6"/>
      <c r="IUF1001" s="6"/>
      <c r="IUG1001" s="6"/>
      <c r="IUH1001" s="6"/>
      <c r="IUI1001" s="6"/>
      <c r="IUJ1001" s="6"/>
      <c r="IUK1001" s="6"/>
      <c r="IUL1001" s="6"/>
      <c r="IUM1001" s="6"/>
      <c r="IUN1001" s="6"/>
      <c r="IUO1001" s="6"/>
      <c r="IUP1001" s="6"/>
      <c r="IUQ1001" s="6"/>
      <c r="IUR1001" s="6"/>
      <c r="IUS1001" s="6"/>
      <c r="IUT1001" s="6"/>
      <c r="IUU1001" s="6"/>
      <c r="IUV1001" s="6"/>
      <c r="IUW1001" s="6"/>
      <c r="IUX1001" s="6"/>
      <c r="IUY1001" s="6"/>
      <c r="IUZ1001" s="6"/>
      <c r="IVA1001" s="6"/>
      <c r="IVB1001" s="6"/>
      <c r="IVC1001" s="6"/>
      <c r="IVD1001" s="6"/>
      <c r="IVE1001" s="6"/>
      <c r="IVF1001" s="6"/>
      <c r="IVG1001" s="6"/>
      <c r="IVH1001" s="6"/>
      <c r="IVI1001" s="6"/>
      <c r="IVJ1001" s="6"/>
      <c r="IVK1001" s="6"/>
      <c r="IVL1001" s="6"/>
      <c r="IVM1001" s="6"/>
      <c r="IVN1001" s="6"/>
      <c r="IVO1001" s="6"/>
      <c r="IVP1001" s="6"/>
      <c r="IVQ1001" s="6"/>
      <c r="IVR1001" s="6"/>
      <c r="IVS1001" s="6"/>
      <c r="IVT1001" s="6"/>
      <c r="IVU1001" s="6"/>
      <c r="IVV1001" s="6"/>
      <c r="IVW1001" s="6"/>
      <c r="IVX1001" s="6"/>
      <c r="IVY1001" s="6"/>
      <c r="IVZ1001" s="6"/>
      <c r="IWA1001" s="6"/>
      <c r="IWB1001" s="6"/>
      <c r="IWC1001" s="6"/>
      <c r="IWD1001" s="6"/>
      <c r="IWE1001" s="6"/>
      <c r="IWF1001" s="6"/>
      <c r="IWG1001" s="6"/>
      <c r="IWH1001" s="6"/>
      <c r="IWI1001" s="6"/>
      <c r="IWJ1001" s="6"/>
      <c r="IWK1001" s="6"/>
      <c r="IWL1001" s="6"/>
      <c r="IWM1001" s="6"/>
      <c r="IWN1001" s="6"/>
      <c r="IWO1001" s="6"/>
      <c r="IWP1001" s="6"/>
      <c r="IWQ1001" s="6"/>
      <c r="IWR1001" s="6"/>
      <c r="IWS1001" s="6"/>
      <c r="IWT1001" s="6"/>
      <c r="IWU1001" s="6"/>
      <c r="IWV1001" s="6"/>
      <c r="IWW1001" s="6"/>
      <c r="IWX1001" s="6"/>
      <c r="IWY1001" s="6"/>
      <c r="IWZ1001" s="6"/>
      <c r="IXA1001" s="6"/>
      <c r="IXB1001" s="6"/>
      <c r="IXC1001" s="6"/>
      <c r="IXD1001" s="6"/>
      <c r="IXE1001" s="6"/>
      <c r="IXF1001" s="6"/>
      <c r="IXG1001" s="6"/>
      <c r="IXH1001" s="6"/>
      <c r="IXI1001" s="6"/>
      <c r="IXJ1001" s="6"/>
      <c r="IXK1001" s="6"/>
      <c r="IXL1001" s="6"/>
      <c r="IXM1001" s="6"/>
      <c r="IXN1001" s="6"/>
      <c r="IXO1001" s="6"/>
      <c r="IXP1001" s="6"/>
      <c r="IXQ1001" s="6"/>
      <c r="IXR1001" s="6"/>
      <c r="IXS1001" s="6"/>
      <c r="IXT1001" s="6"/>
      <c r="IXU1001" s="6"/>
      <c r="IXV1001" s="6"/>
      <c r="IXW1001" s="6"/>
      <c r="IXX1001" s="6"/>
      <c r="IXY1001" s="6"/>
      <c r="IXZ1001" s="6"/>
      <c r="IYA1001" s="6"/>
      <c r="IYB1001" s="6"/>
      <c r="IYC1001" s="6"/>
      <c r="IYD1001" s="6"/>
      <c r="IYE1001" s="6"/>
      <c r="IYF1001" s="6"/>
      <c r="IYG1001" s="6"/>
      <c r="IYH1001" s="6"/>
      <c r="IYI1001" s="6"/>
      <c r="IYJ1001" s="6"/>
      <c r="IYK1001" s="6"/>
      <c r="IYL1001" s="6"/>
      <c r="IYM1001" s="6"/>
      <c r="IYN1001" s="6"/>
      <c r="IYO1001" s="6"/>
      <c r="IYP1001" s="6"/>
      <c r="IYQ1001" s="6"/>
      <c r="IYR1001" s="6"/>
      <c r="IYS1001" s="6"/>
      <c r="IYT1001" s="6"/>
      <c r="IYU1001" s="6"/>
      <c r="IYV1001" s="6"/>
      <c r="IYW1001" s="6"/>
      <c r="IYX1001" s="6"/>
      <c r="IYY1001" s="6"/>
      <c r="IYZ1001" s="6"/>
      <c r="IZA1001" s="6"/>
      <c r="IZB1001" s="6"/>
      <c r="IZC1001" s="6"/>
      <c r="IZD1001" s="6"/>
      <c r="IZE1001" s="6"/>
      <c r="IZF1001" s="6"/>
      <c r="IZG1001" s="6"/>
      <c r="IZH1001" s="6"/>
      <c r="IZI1001" s="6"/>
      <c r="IZJ1001" s="6"/>
      <c r="IZK1001" s="6"/>
      <c r="IZL1001" s="6"/>
      <c r="IZM1001" s="6"/>
      <c r="IZN1001" s="6"/>
      <c r="IZO1001" s="6"/>
      <c r="IZP1001" s="6"/>
      <c r="IZQ1001" s="6"/>
      <c r="IZR1001" s="6"/>
      <c r="IZS1001" s="6"/>
      <c r="IZT1001" s="6"/>
      <c r="IZU1001" s="6"/>
      <c r="IZV1001" s="6"/>
      <c r="IZW1001" s="6"/>
      <c r="IZX1001" s="6"/>
      <c r="IZY1001" s="6"/>
      <c r="IZZ1001" s="6"/>
      <c r="JAA1001" s="6"/>
      <c r="JAB1001" s="6"/>
      <c r="JAC1001" s="6"/>
      <c r="JAD1001" s="6"/>
      <c r="JAE1001" s="6"/>
      <c r="JAF1001" s="6"/>
      <c r="JAG1001" s="6"/>
      <c r="JAH1001" s="6"/>
      <c r="JAI1001" s="6"/>
      <c r="JAJ1001" s="6"/>
      <c r="JAK1001" s="6"/>
      <c r="JAL1001" s="6"/>
      <c r="JAM1001" s="6"/>
      <c r="JAN1001" s="6"/>
      <c r="JAO1001" s="6"/>
      <c r="JAP1001" s="6"/>
      <c r="JAQ1001" s="6"/>
      <c r="JAR1001" s="6"/>
      <c r="JAS1001" s="6"/>
      <c r="JAT1001" s="6"/>
      <c r="JAU1001" s="6"/>
      <c r="JAV1001" s="6"/>
      <c r="JAW1001" s="6"/>
      <c r="JAX1001" s="6"/>
      <c r="JAY1001" s="6"/>
      <c r="JAZ1001" s="6"/>
      <c r="JBA1001" s="6"/>
      <c r="JBB1001" s="6"/>
      <c r="JBC1001" s="6"/>
      <c r="JBD1001" s="6"/>
      <c r="JBE1001" s="6"/>
      <c r="JBF1001" s="6"/>
      <c r="JBG1001" s="6"/>
      <c r="JBH1001" s="6"/>
      <c r="JBI1001" s="6"/>
      <c r="JBJ1001" s="6"/>
      <c r="JBK1001" s="6"/>
      <c r="JBL1001" s="6"/>
      <c r="JBM1001" s="6"/>
      <c r="JBN1001" s="6"/>
      <c r="JBO1001" s="6"/>
      <c r="JBP1001" s="6"/>
      <c r="JBQ1001" s="6"/>
      <c r="JBR1001" s="6"/>
      <c r="JBS1001" s="6"/>
      <c r="JBT1001" s="6"/>
      <c r="JBU1001" s="6"/>
      <c r="JBV1001" s="6"/>
      <c r="JBW1001" s="6"/>
      <c r="JBX1001" s="6"/>
      <c r="JBY1001" s="6"/>
      <c r="JBZ1001" s="6"/>
      <c r="JCA1001" s="6"/>
      <c r="JCB1001" s="6"/>
      <c r="JCC1001" s="6"/>
      <c r="JCD1001" s="6"/>
      <c r="JCE1001" s="6"/>
      <c r="JCF1001" s="6"/>
      <c r="JCG1001" s="6"/>
      <c r="JCH1001" s="6"/>
      <c r="JCI1001" s="6"/>
      <c r="JCJ1001" s="6"/>
      <c r="JCK1001" s="6"/>
      <c r="JCL1001" s="6"/>
      <c r="JCM1001" s="6"/>
      <c r="JCN1001" s="6"/>
      <c r="JCO1001" s="6"/>
      <c r="JCP1001" s="6"/>
      <c r="JCQ1001" s="6"/>
      <c r="JCR1001" s="6"/>
      <c r="JCS1001" s="6"/>
      <c r="JCT1001" s="6"/>
      <c r="JCU1001" s="6"/>
      <c r="JCV1001" s="6"/>
      <c r="JCW1001" s="6"/>
      <c r="JCX1001" s="6"/>
      <c r="JCY1001" s="6"/>
      <c r="JCZ1001" s="6"/>
      <c r="JDA1001" s="6"/>
      <c r="JDB1001" s="6"/>
      <c r="JDC1001" s="6"/>
      <c r="JDD1001" s="6"/>
      <c r="JDE1001" s="6"/>
      <c r="JDF1001" s="6"/>
      <c r="JDG1001" s="6"/>
      <c r="JDH1001" s="6"/>
      <c r="JDI1001" s="6"/>
      <c r="JDJ1001" s="6"/>
      <c r="JDK1001" s="6"/>
      <c r="JDL1001" s="6"/>
      <c r="JDM1001" s="6"/>
      <c r="JDN1001" s="6"/>
      <c r="JDO1001" s="6"/>
      <c r="JDP1001" s="6"/>
      <c r="JDQ1001" s="6"/>
      <c r="JDR1001" s="6"/>
      <c r="JDS1001" s="6"/>
      <c r="JDT1001" s="6"/>
      <c r="JDU1001" s="6"/>
      <c r="JDV1001" s="6"/>
      <c r="JDW1001" s="6"/>
      <c r="JDX1001" s="6"/>
      <c r="JDY1001" s="6"/>
      <c r="JDZ1001" s="6"/>
      <c r="JEA1001" s="6"/>
      <c r="JEB1001" s="6"/>
      <c r="JEC1001" s="6"/>
      <c r="JED1001" s="6"/>
      <c r="JEE1001" s="6"/>
      <c r="JEF1001" s="6"/>
      <c r="JEG1001" s="6"/>
      <c r="JEH1001" s="6"/>
      <c r="JEI1001" s="6"/>
      <c r="JEJ1001" s="6"/>
      <c r="JEK1001" s="6"/>
      <c r="JEL1001" s="6"/>
      <c r="JEM1001" s="6"/>
      <c r="JEN1001" s="6"/>
      <c r="JEO1001" s="6"/>
      <c r="JEP1001" s="6"/>
      <c r="JEQ1001" s="6"/>
      <c r="JER1001" s="6"/>
      <c r="JES1001" s="6"/>
      <c r="JET1001" s="6"/>
      <c r="JEU1001" s="6"/>
      <c r="JEV1001" s="6"/>
      <c r="JEW1001" s="6"/>
      <c r="JEX1001" s="6"/>
      <c r="JEY1001" s="6"/>
      <c r="JEZ1001" s="6"/>
      <c r="JFA1001" s="6"/>
      <c r="JFB1001" s="6"/>
      <c r="JFC1001" s="6"/>
      <c r="JFD1001" s="6"/>
      <c r="JFE1001" s="6"/>
      <c r="JFF1001" s="6"/>
      <c r="JFG1001" s="6"/>
      <c r="JFH1001" s="6"/>
      <c r="JFI1001" s="6"/>
      <c r="JFJ1001" s="6"/>
      <c r="JFK1001" s="6"/>
      <c r="JFL1001" s="6"/>
      <c r="JFM1001" s="6"/>
      <c r="JFN1001" s="6"/>
      <c r="JFO1001" s="6"/>
      <c r="JFP1001" s="6"/>
      <c r="JFQ1001" s="6"/>
      <c r="JFR1001" s="6"/>
      <c r="JFS1001" s="6"/>
      <c r="JFT1001" s="6"/>
      <c r="JFU1001" s="6"/>
      <c r="JFV1001" s="6"/>
      <c r="JFW1001" s="6"/>
      <c r="JFX1001" s="6"/>
      <c r="JFY1001" s="6"/>
      <c r="JFZ1001" s="6"/>
      <c r="JGA1001" s="6"/>
      <c r="JGB1001" s="6"/>
      <c r="JGC1001" s="6"/>
      <c r="JGD1001" s="6"/>
      <c r="JGE1001" s="6"/>
      <c r="JGF1001" s="6"/>
      <c r="JGG1001" s="6"/>
      <c r="JGH1001" s="6"/>
      <c r="JGI1001" s="6"/>
      <c r="JGJ1001" s="6"/>
      <c r="JGK1001" s="6"/>
      <c r="JGL1001" s="6"/>
      <c r="JGM1001" s="6"/>
      <c r="JGN1001" s="6"/>
      <c r="JGO1001" s="6"/>
      <c r="JGP1001" s="6"/>
      <c r="JGQ1001" s="6"/>
      <c r="JGR1001" s="6"/>
      <c r="JGS1001" s="6"/>
      <c r="JGT1001" s="6"/>
      <c r="JGU1001" s="6"/>
      <c r="JGV1001" s="6"/>
      <c r="JGW1001" s="6"/>
      <c r="JGX1001" s="6"/>
      <c r="JGY1001" s="6"/>
      <c r="JGZ1001" s="6"/>
      <c r="JHA1001" s="6"/>
      <c r="JHB1001" s="6"/>
      <c r="JHC1001" s="6"/>
      <c r="JHD1001" s="6"/>
      <c r="JHE1001" s="6"/>
      <c r="JHF1001" s="6"/>
      <c r="JHG1001" s="6"/>
      <c r="JHH1001" s="6"/>
      <c r="JHI1001" s="6"/>
      <c r="JHJ1001" s="6"/>
      <c r="JHK1001" s="6"/>
      <c r="JHL1001" s="6"/>
      <c r="JHM1001" s="6"/>
      <c r="JHN1001" s="6"/>
      <c r="JHO1001" s="6"/>
      <c r="JHP1001" s="6"/>
      <c r="JHQ1001" s="6"/>
      <c r="JHR1001" s="6"/>
      <c r="JHS1001" s="6"/>
      <c r="JHT1001" s="6"/>
      <c r="JHU1001" s="6"/>
      <c r="JHV1001" s="6"/>
      <c r="JHW1001" s="6"/>
      <c r="JHX1001" s="6"/>
      <c r="JHY1001" s="6"/>
      <c r="JHZ1001" s="6"/>
      <c r="JIA1001" s="6"/>
      <c r="JIB1001" s="6"/>
      <c r="JIC1001" s="6"/>
      <c r="JID1001" s="6"/>
      <c r="JIE1001" s="6"/>
      <c r="JIF1001" s="6"/>
      <c r="JIG1001" s="6"/>
      <c r="JIH1001" s="6"/>
      <c r="JII1001" s="6"/>
      <c r="JIJ1001" s="6"/>
      <c r="JIK1001" s="6"/>
      <c r="JIL1001" s="6"/>
      <c r="JIM1001" s="6"/>
      <c r="JIN1001" s="6"/>
      <c r="JIO1001" s="6"/>
      <c r="JIP1001" s="6"/>
      <c r="JIQ1001" s="6"/>
      <c r="JIR1001" s="6"/>
      <c r="JIS1001" s="6"/>
      <c r="JIT1001" s="6"/>
      <c r="JIU1001" s="6"/>
      <c r="JIV1001" s="6"/>
      <c r="JIW1001" s="6"/>
      <c r="JIX1001" s="6"/>
      <c r="JIY1001" s="6"/>
      <c r="JIZ1001" s="6"/>
      <c r="JJA1001" s="6"/>
      <c r="JJB1001" s="6"/>
      <c r="JJC1001" s="6"/>
      <c r="JJD1001" s="6"/>
      <c r="JJE1001" s="6"/>
      <c r="JJF1001" s="6"/>
      <c r="JJG1001" s="6"/>
      <c r="JJH1001" s="6"/>
      <c r="JJI1001" s="6"/>
      <c r="JJJ1001" s="6"/>
      <c r="JJK1001" s="6"/>
      <c r="JJL1001" s="6"/>
      <c r="JJM1001" s="6"/>
      <c r="JJN1001" s="6"/>
      <c r="JJO1001" s="6"/>
      <c r="JJP1001" s="6"/>
      <c r="JJQ1001" s="6"/>
      <c r="JJR1001" s="6"/>
      <c r="JJS1001" s="6"/>
      <c r="JJT1001" s="6"/>
      <c r="JJU1001" s="6"/>
      <c r="JJV1001" s="6"/>
      <c r="JJW1001" s="6"/>
      <c r="JJX1001" s="6"/>
      <c r="JJY1001" s="6"/>
      <c r="JJZ1001" s="6"/>
      <c r="JKA1001" s="6"/>
      <c r="JKB1001" s="6"/>
      <c r="JKC1001" s="6"/>
      <c r="JKD1001" s="6"/>
      <c r="JKE1001" s="6"/>
      <c r="JKF1001" s="6"/>
      <c r="JKG1001" s="6"/>
      <c r="JKH1001" s="6"/>
      <c r="JKI1001" s="6"/>
      <c r="JKJ1001" s="6"/>
      <c r="JKK1001" s="6"/>
      <c r="JKL1001" s="6"/>
      <c r="JKM1001" s="6"/>
      <c r="JKN1001" s="6"/>
      <c r="JKO1001" s="6"/>
      <c r="JKP1001" s="6"/>
      <c r="JKQ1001" s="6"/>
      <c r="JKR1001" s="6"/>
      <c r="JKS1001" s="6"/>
      <c r="JKT1001" s="6"/>
      <c r="JKU1001" s="6"/>
      <c r="JKV1001" s="6"/>
      <c r="JKW1001" s="6"/>
      <c r="JKX1001" s="6"/>
      <c r="JKY1001" s="6"/>
      <c r="JKZ1001" s="6"/>
      <c r="JLA1001" s="6"/>
      <c r="JLB1001" s="6"/>
      <c r="JLC1001" s="6"/>
      <c r="JLD1001" s="6"/>
      <c r="JLE1001" s="6"/>
      <c r="JLF1001" s="6"/>
      <c r="JLG1001" s="6"/>
      <c r="JLH1001" s="6"/>
      <c r="JLI1001" s="6"/>
      <c r="JLJ1001" s="6"/>
      <c r="JLK1001" s="6"/>
      <c r="JLL1001" s="6"/>
      <c r="JLM1001" s="6"/>
      <c r="JLN1001" s="6"/>
      <c r="JLO1001" s="6"/>
      <c r="JLP1001" s="6"/>
      <c r="JLQ1001" s="6"/>
      <c r="JLR1001" s="6"/>
      <c r="JLS1001" s="6"/>
      <c r="JLT1001" s="6"/>
      <c r="JLU1001" s="6"/>
      <c r="JLV1001" s="6"/>
      <c r="JLW1001" s="6"/>
      <c r="JLX1001" s="6"/>
      <c r="JLY1001" s="6"/>
      <c r="JLZ1001" s="6"/>
      <c r="JMA1001" s="6"/>
      <c r="JMB1001" s="6"/>
      <c r="JMC1001" s="6"/>
      <c r="JMD1001" s="6"/>
      <c r="JME1001" s="6"/>
      <c r="JMF1001" s="6"/>
      <c r="JMG1001" s="6"/>
      <c r="JMH1001" s="6"/>
      <c r="JMI1001" s="6"/>
      <c r="JMJ1001" s="6"/>
      <c r="JMK1001" s="6"/>
      <c r="JML1001" s="6"/>
      <c r="JMM1001" s="6"/>
      <c r="JMN1001" s="6"/>
      <c r="JMO1001" s="6"/>
      <c r="JMP1001" s="6"/>
      <c r="JMQ1001" s="6"/>
      <c r="JMR1001" s="6"/>
      <c r="JMS1001" s="6"/>
      <c r="JMT1001" s="6"/>
      <c r="JMU1001" s="6"/>
      <c r="JMV1001" s="6"/>
      <c r="JMW1001" s="6"/>
      <c r="JMX1001" s="6"/>
      <c r="JMY1001" s="6"/>
      <c r="JMZ1001" s="6"/>
      <c r="JNA1001" s="6"/>
      <c r="JNB1001" s="6"/>
      <c r="JNC1001" s="6"/>
      <c r="JND1001" s="6"/>
      <c r="JNE1001" s="6"/>
      <c r="JNF1001" s="6"/>
      <c r="JNG1001" s="6"/>
      <c r="JNH1001" s="6"/>
      <c r="JNI1001" s="6"/>
      <c r="JNJ1001" s="6"/>
      <c r="JNK1001" s="6"/>
      <c r="JNL1001" s="6"/>
      <c r="JNM1001" s="6"/>
      <c r="JNN1001" s="6"/>
      <c r="JNO1001" s="6"/>
      <c r="JNP1001" s="6"/>
      <c r="JNQ1001" s="6"/>
      <c r="JNR1001" s="6"/>
      <c r="JNS1001" s="6"/>
      <c r="JNT1001" s="6"/>
      <c r="JNU1001" s="6"/>
      <c r="JNV1001" s="6"/>
      <c r="JNW1001" s="6"/>
      <c r="JNX1001" s="6"/>
      <c r="JNY1001" s="6"/>
      <c r="JNZ1001" s="6"/>
      <c r="JOA1001" s="6"/>
      <c r="JOB1001" s="6"/>
      <c r="JOC1001" s="6"/>
      <c r="JOD1001" s="6"/>
      <c r="JOE1001" s="6"/>
      <c r="JOF1001" s="6"/>
      <c r="JOG1001" s="6"/>
      <c r="JOH1001" s="6"/>
      <c r="JOI1001" s="6"/>
      <c r="JOJ1001" s="6"/>
      <c r="JOK1001" s="6"/>
      <c r="JOL1001" s="6"/>
      <c r="JOM1001" s="6"/>
      <c r="JON1001" s="6"/>
      <c r="JOO1001" s="6"/>
      <c r="JOP1001" s="6"/>
      <c r="JOQ1001" s="6"/>
      <c r="JOR1001" s="6"/>
      <c r="JOS1001" s="6"/>
      <c r="JOT1001" s="6"/>
      <c r="JOU1001" s="6"/>
      <c r="JOV1001" s="6"/>
      <c r="JOW1001" s="6"/>
      <c r="JOX1001" s="6"/>
      <c r="JOY1001" s="6"/>
      <c r="JOZ1001" s="6"/>
      <c r="JPA1001" s="6"/>
      <c r="JPB1001" s="6"/>
      <c r="JPC1001" s="6"/>
      <c r="JPD1001" s="6"/>
      <c r="JPE1001" s="6"/>
      <c r="JPF1001" s="6"/>
      <c r="JPG1001" s="6"/>
      <c r="JPH1001" s="6"/>
      <c r="JPI1001" s="6"/>
      <c r="JPJ1001" s="6"/>
      <c r="JPK1001" s="6"/>
      <c r="JPL1001" s="6"/>
      <c r="JPM1001" s="6"/>
      <c r="JPN1001" s="6"/>
      <c r="JPO1001" s="6"/>
      <c r="JPP1001" s="6"/>
      <c r="JPQ1001" s="6"/>
      <c r="JPR1001" s="6"/>
      <c r="JPS1001" s="6"/>
      <c r="JPT1001" s="6"/>
      <c r="JPU1001" s="6"/>
      <c r="JPV1001" s="6"/>
      <c r="JPW1001" s="6"/>
      <c r="JPX1001" s="6"/>
      <c r="JPY1001" s="6"/>
      <c r="JPZ1001" s="6"/>
      <c r="JQA1001" s="6"/>
      <c r="JQB1001" s="6"/>
      <c r="JQC1001" s="6"/>
      <c r="JQD1001" s="6"/>
      <c r="JQE1001" s="6"/>
      <c r="JQF1001" s="6"/>
      <c r="JQG1001" s="6"/>
      <c r="JQH1001" s="6"/>
      <c r="JQI1001" s="6"/>
      <c r="JQJ1001" s="6"/>
      <c r="JQK1001" s="6"/>
      <c r="JQL1001" s="6"/>
      <c r="JQM1001" s="6"/>
      <c r="JQN1001" s="6"/>
      <c r="JQO1001" s="6"/>
      <c r="JQP1001" s="6"/>
      <c r="JQQ1001" s="6"/>
      <c r="JQR1001" s="6"/>
      <c r="JQS1001" s="6"/>
      <c r="JQT1001" s="6"/>
      <c r="JQU1001" s="6"/>
      <c r="JQV1001" s="6"/>
      <c r="JQW1001" s="6"/>
      <c r="JQX1001" s="6"/>
      <c r="JQY1001" s="6"/>
      <c r="JQZ1001" s="6"/>
      <c r="JRA1001" s="6"/>
      <c r="JRB1001" s="6"/>
      <c r="JRC1001" s="6"/>
      <c r="JRD1001" s="6"/>
      <c r="JRE1001" s="6"/>
      <c r="JRF1001" s="6"/>
      <c r="JRG1001" s="6"/>
      <c r="JRH1001" s="6"/>
      <c r="JRI1001" s="6"/>
      <c r="JRJ1001" s="6"/>
      <c r="JRK1001" s="6"/>
      <c r="JRL1001" s="6"/>
      <c r="JRM1001" s="6"/>
      <c r="JRN1001" s="6"/>
      <c r="JRO1001" s="6"/>
      <c r="JRP1001" s="6"/>
      <c r="JRQ1001" s="6"/>
      <c r="JRR1001" s="6"/>
      <c r="JRS1001" s="6"/>
      <c r="JRT1001" s="6"/>
      <c r="JRU1001" s="6"/>
      <c r="JRV1001" s="6"/>
      <c r="JRW1001" s="6"/>
      <c r="JRX1001" s="6"/>
      <c r="JRY1001" s="6"/>
      <c r="JRZ1001" s="6"/>
      <c r="JSA1001" s="6"/>
      <c r="JSB1001" s="6"/>
      <c r="JSC1001" s="6"/>
      <c r="JSD1001" s="6"/>
      <c r="JSE1001" s="6"/>
      <c r="JSF1001" s="6"/>
      <c r="JSG1001" s="6"/>
      <c r="JSH1001" s="6"/>
      <c r="JSI1001" s="6"/>
      <c r="JSJ1001" s="6"/>
      <c r="JSK1001" s="6"/>
      <c r="JSL1001" s="6"/>
      <c r="JSM1001" s="6"/>
      <c r="JSN1001" s="6"/>
      <c r="JSO1001" s="6"/>
      <c r="JSP1001" s="6"/>
      <c r="JSQ1001" s="6"/>
      <c r="JSR1001" s="6"/>
      <c r="JSS1001" s="6"/>
      <c r="JST1001" s="6"/>
      <c r="JSU1001" s="6"/>
      <c r="JSV1001" s="6"/>
      <c r="JSW1001" s="6"/>
      <c r="JSX1001" s="6"/>
      <c r="JSY1001" s="6"/>
      <c r="JSZ1001" s="6"/>
      <c r="JTA1001" s="6"/>
      <c r="JTB1001" s="6"/>
      <c r="JTC1001" s="6"/>
      <c r="JTD1001" s="6"/>
      <c r="JTE1001" s="6"/>
      <c r="JTF1001" s="6"/>
      <c r="JTG1001" s="6"/>
      <c r="JTH1001" s="6"/>
      <c r="JTI1001" s="6"/>
      <c r="JTJ1001" s="6"/>
      <c r="JTK1001" s="6"/>
      <c r="JTL1001" s="6"/>
      <c r="JTM1001" s="6"/>
      <c r="JTN1001" s="6"/>
      <c r="JTO1001" s="6"/>
      <c r="JTP1001" s="6"/>
      <c r="JTQ1001" s="6"/>
      <c r="JTR1001" s="6"/>
      <c r="JTS1001" s="6"/>
      <c r="JTT1001" s="6"/>
      <c r="JTU1001" s="6"/>
      <c r="JTV1001" s="6"/>
      <c r="JTW1001" s="6"/>
      <c r="JTX1001" s="6"/>
      <c r="JTY1001" s="6"/>
      <c r="JTZ1001" s="6"/>
      <c r="JUA1001" s="6"/>
      <c r="JUB1001" s="6"/>
      <c r="JUC1001" s="6"/>
      <c r="JUD1001" s="6"/>
      <c r="JUE1001" s="6"/>
      <c r="JUF1001" s="6"/>
      <c r="JUG1001" s="6"/>
      <c r="JUH1001" s="6"/>
      <c r="JUI1001" s="6"/>
      <c r="JUJ1001" s="6"/>
      <c r="JUK1001" s="6"/>
      <c r="JUL1001" s="6"/>
      <c r="JUM1001" s="6"/>
      <c r="JUN1001" s="6"/>
      <c r="JUO1001" s="6"/>
      <c r="JUP1001" s="6"/>
      <c r="JUQ1001" s="6"/>
      <c r="JUR1001" s="6"/>
      <c r="JUS1001" s="6"/>
      <c r="JUT1001" s="6"/>
      <c r="JUU1001" s="6"/>
      <c r="JUV1001" s="6"/>
      <c r="JUW1001" s="6"/>
      <c r="JUX1001" s="6"/>
      <c r="JUY1001" s="6"/>
      <c r="JUZ1001" s="6"/>
      <c r="JVA1001" s="6"/>
      <c r="JVB1001" s="6"/>
      <c r="JVC1001" s="6"/>
      <c r="JVD1001" s="6"/>
      <c r="JVE1001" s="6"/>
      <c r="JVF1001" s="6"/>
      <c r="JVG1001" s="6"/>
      <c r="JVH1001" s="6"/>
      <c r="JVI1001" s="6"/>
      <c r="JVJ1001" s="6"/>
      <c r="JVK1001" s="6"/>
      <c r="JVL1001" s="6"/>
      <c r="JVM1001" s="6"/>
      <c r="JVN1001" s="6"/>
      <c r="JVO1001" s="6"/>
      <c r="JVP1001" s="6"/>
      <c r="JVQ1001" s="6"/>
      <c r="JVR1001" s="6"/>
      <c r="JVS1001" s="6"/>
      <c r="JVT1001" s="6"/>
      <c r="JVU1001" s="6"/>
      <c r="JVV1001" s="6"/>
      <c r="JVW1001" s="6"/>
      <c r="JVX1001" s="6"/>
      <c r="JVY1001" s="6"/>
      <c r="JVZ1001" s="6"/>
      <c r="JWA1001" s="6"/>
      <c r="JWB1001" s="6"/>
      <c r="JWC1001" s="6"/>
      <c r="JWD1001" s="6"/>
      <c r="JWE1001" s="6"/>
      <c r="JWF1001" s="6"/>
      <c r="JWG1001" s="6"/>
      <c r="JWH1001" s="6"/>
      <c r="JWI1001" s="6"/>
      <c r="JWJ1001" s="6"/>
      <c r="JWK1001" s="6"/>
      <c r="JWL1001" s="6"/>
      <c r="JWM1001" s="6"/>
      <c r="JWN1001" s="6"/>
      <c r="JWO1001" s="6"/>
      <c r="JWP1001" s="6"/>
      <c r="JWQ1001" s="6"/>
      <c r="JWR1001" s="6"/>
      <c r="JWS1001" s="6"/>
      <c r="JWT1001" s="6"/>
      <c r="JWU1001" s="6"/>
      <c r="JWV1001" s="6"/>
      <c r="JWW1001" s="6"/>
      <c r="JWX1001" s="6"/>
      <c r="JWY1001" s="6"/>
      <c r="JWZ1001" s="6"/>
      <c r="JXA1001" s="6"/>
      <c r="JXB1001" s="6"/>
      <c r="JXC1001" s="6"/>
      <c r="JXD1001" s="6"/>
      <c r="JXE1001" s="6"/>
      <c r="JXF1001" s="6"/>
      <c r="JXG1001" s="6"/>
      <c r="JXH1001" s="6"/>
      <c r="JXI1001" s="6"/>
      <c r="JXJ1001" s="6"/>
      <c r="JXK1001" s="6"/>
      <c r="JXL1001" s="6"/>
      <c r="JXM1001" s="6"/>
      <c r="JXN1001" s="6"/>
      <c r="JXO1001" s="6"/>
      <c r="JXP1001" s="6"/>
      <c r="JXQ1001" s="6"/>
      <c r="JXR1001" s="6"/>
      <c r="JXS1001" s="6"/>
      <c r="JXT1001" s="6"/>
      <c r="JXU1001" s="6"/>
      <c r="JXV1001" s="6"/>
      <c r="JXW1001" s="6"/>
      <c r="JXX1001" s="6"/>
      <c r="JXY1001" s="6"/>
      <c r="JXZ1001" s="6"/>
      <c r="JYA1001" s="6"/>
      <c r="JYB1001" s="6"/>
      <c r="JYC1001" s="6"/>
      <c r="JYD1001" s="6"/>
      <c r="JYE1001" s="6"/>
      <c r="JYF1001" s="6"/>
      <c r="JYG1001" s="6"/>
      <c r="JYH1001" s="6"/>
      <c r="JYI1001" s="6"/>
      <c r="JYJ1001" s="6"/>
      <c r="JYK1001" s="6"/>
      <c r="JYL1001" s="6"/>
      <c r="JYM1001" s="6"/>
      <c r="JYN1001" s="6"/>
      <c r="JYO1001" s="6"/>
      <c r="JYP1001" s="6"/>
      <c r="JYQ1001" s="6"/>
      <c r="JYR1001" s="6"/>
      <c r="JYS1001" s="6"/>
      <c r="JYT1001" s="6"/>
      <c r="JYU1001" s="6"/>
      <c r="JYV1001" s="6"/>
      <c r="JYW1001" s="6"/>
      <c r="JYX1001" s="6"/>
      <c r="JYY1001" s="6"/>
      <c r="JYZ1001" s="6"/>
      <c r="JZA1001" s="6"/>
      <c r="JZB1001" s="6"/>
      <c r="JZC1001" s="6"/>
      <c r="JZD1001" s="6"/>
      <c r="JZE1001" s="6"/>
      <c r="JZF1001" s="6"/>
      <c r="JZG1001" s="6"/>
      <c r="JZH1001" s="6"/>
      <c r="JZI1001" s="6"/>
      <c r="JZJ1001" s="6"/>
      <c r="JZK1001" s="6"/>
      <c r="JZL1001" s="6"/>
      <c r="JZM1001" s="6"/>
      <c r="JZN1001" s="6"/>
      <c r="JZO1001" s="6"/>
      <c r="JZP1001" s="6"/>
      <c r="JZQ1001" s="6"/>
      <c r="JZR1001" s="6"/>
      <c r="JZS1001" s="6"/>
      <c r="JZT1001" s="6"/>
      <c r="JZU1001" s="6"/>
      <c r="JZV1001" s="6"/>
      <c r="JZW1001" s="6"/>
      <c r="JZX1001" s="6"/>
      <c r="JZY1001" s="6"/>
      <c r="JZZ1001" s="6"/>
      <c r="KAA1001" s="6"/>
      <c r="KAB1001" s="6"/>
      <c r="KAC1001" s="6"/>
      <c r="KAD1001" s="6"/>
      <c r="KAE1001" s="6"/>
      <c r="KAF1001" s="6"/>
      <c r="KAG1001" s="6"/>
      <c r="KAH1001" s="6"/>
      <c r="KAI1001" s="6"/>
      <c r="KAJ1001" s="6"/>
      <c r="KAK1001" s="6"/>
      <c r="KAL1001" s="6"/>
      <c r="KAM1001" s="6"/>
      <c r="KAN1001" s="6"/>
      <c r="KAO1001" s="6"/>
      <c r="KAP1001" s="6"/>
      <c r="KAQ1001" s="6"/>
      <c r="KAR1001" s="6"/>
      <c r="KAS1001" s="6"/>
      <c r="KAT1001" s="6"/>
      <c r="KAU1001" s="6"/>
      <c r="KAV1001" s="6"/>
      <c r="KAW1001" s="6"/>
      <c r="KAX1001" s="6"/>
      <c r="KAY1001" s="6"/>
      <c r="KAZ1001" s="6"/>
      <c r="KBA1001" s="6"/>
      <c r="KBB1001" s="6"/>
      <c r="KBC1001" s="6"/>
      <c r="KBD1001" s="6"/>
      <c r="KBE1001" s="6"/>
      <c r="KBF1001" s="6"/>
      <c r="KBG1001" s="6"/>
      <c r="KBH1001" s="6"/>
      <c r="KBI1001" s="6"/>
      <c r="KBJ1001" s="6"/>
      <c r="KBK1001" s="6"/>
      <c r="KBL1001" s="6"/>
      <c r="KBM1001" s="6"/>
      <c r="KBN1001" s="6"/>
      <c r="KBO1001" s="6"/>
      <c r="KBP1001" s="6"/>
      <c r="KBQ1001" s="6"/>
      <c r="KBR1001" s="6"/>
      <c r="KBS1001" s="6"/>
      <c r="KBT1001" s="6"/>
      <c r="KBU1001" s="6"/>
      <c r="KBV1001" s="6"/>
      <c r="KBW1001" s="6"/>
      <c r="KBX1001" s="6"/>
      <c r="KBY1001" s="6"/>
      <c r="KBZ1001" s="6"/>
      <c r="KCA1001" s="6"/>
      <c r="KCB1001" s="6"/>
      <c r="KCC1001" s="6"/>
      <c r="KCD1001" s="6"/>
      <c r="KCE1001" s="6"/>
      <c r="KCF1001" s="6"/>
      <c r="KCG1001" s="6"/>
      <c r="KCH1001" s="6"/>
      <c r="KCI1001" s="6"/>
      <c r="KCJ1001" s="6"/>
      <c r="KCK1001" s="6"/>
      <c r="KCL1001" s="6"/>
      <c r="KCM1001" s="6"/>
      <c r="KCN1001" s="6"/>
      <c r="KCO1001" s="6"/>
      <c r="KCP1001" s="6"/>
      <c r="KCQ1001" s="6"/>
      <c r="KCR1001" s="6"/>
      <c r="KCS1001" s="6"/>
      <c r="KCT1001" s="6"/>
      <c r="KCU1001" s="6"/>
      <c r="KCV1001" s="6"/>
      <c r="KCW1001" s="6"/>
      <c r="KCX1001" s="6"/>
      <c r="KCY1001" s="6"/>
      <c r="KCZ1001" s="6"/>
      <c r="KDA1001" s="6"/>
      <c r="KDB1001" s="6"/>
      <c r="KDC1001" s="6"/>
      <c r="KDD1001" s="6"/>
      <c r="KDE1001" s="6"/>
      <c r="KDF1001" s="6"/>
      <c r="KDG1001" s="6"/>
      <c r="KDH1001" s="6"/>
      <c r="KDI1001" s="6"/>
      <c r="KDJ1001" s="6"/>
      <c r="KDK1001" s="6"/>
      <c r="KDL1001" s="6"/>
      <c r="KDM1001" s="6"/>
      <c r="KDN1001" s="6"/>
      <c r="KDO1001" s="6"/>
      <c r="KDP1001" s="6"/>
      <c r="KDQ1001" s="6"/>
      <c r="KDR1001" s="6"/>
      <c r="KDS1001" s="6"/>
      <c r="KDT1001" s="6"/>
      <c r="KDU1001" s="6"/>
      <c r="KDV1001" s="6"/>
      <c r="KDW1001" s="6"/>
      <c r="KDX1001" s="6"/>
      <c r="KDY1001" s="6"/>
      <c r="KDZ1001" s="6"/>
      <c r="KEA1001" s="6"/>
      <c r="KEB1001" s="6"/>
      <c r="KEC1001" s="6"/>
      <c r="KED1001" s="6"/>
      <c r="KEE1001" s="6"/>
      <c r="KEF1001" s="6"/>
      <c r="KEG1001" s="6"/>
      <c r="KEH1001" s="6"/>
      <c r="KEI1001" s="6"/>
      <c r="KEJ1001" s="6"/>
      <c r="KEK1001" s="6"/>
      <c r="KEL1001" s="6"/>
      <c r="KEM1001" s="6"/>
      <c r="KEN1001" s="6"/>
      <c r="KEO1001" s="6"/>
      <c r="KEP1001" s="6"/>
      <c r="KEQ1001" s="6"/>
      <c r="KER1001" s="6"/>
      <c r="KES1001" s="6"/>
      <c r="KET1001" s="6"/>
      <c r="KEU1001" s="6"/>
      <c r="KEV1001" s="6"/>
      <c r="KEW1001" s="6"/>
      <c r="KEX1001" s="6"/>
      <c r="KEY1001" s="6"/>
      <c r="KEZ1001" s="6"/>
      <c r="KFA1001" s="6"/>
      <c r="KFB1001" s="6"/>
      <c r="KFC1001" s="6"/>
      <c r="KFD1001" s="6"/>
      <c r="KFE1001" s="6"/>
      <c r="KFF1001" s="6"/>
      <c r="KFG1001" s="6"/>
      <c r="KFH1001" s="6"/>
      <c r="KFI1001" s="6"/>
      <c r="KFJ1001" s="6"/>
      <c r="KFK1001" s="6"/>
      <c r="KFL1001" s="6"/>
      <c r="KFM1001" s="6"/>
      <c r="KFN1001" s="6"/>
      <c r="KFO1001" s="6"/>
      <c r="KFP1001" s="6"/>
      <c r="KFQ1001" s="6"/>
      <c r="KFR1001" s="6"/>
      <c r="KFS1001" s="6"/>
      <c r="KFT1001" s="6"/>
      <c r="KFU1001" s="6"/>
      <c r="KFV1001" s="6"/>
      <c r="KFW1001" s="6"/>
      <c r="KFX1001" s="6"/>
      <c r="KFY1001" s="6"/>
      <c r="KFZ1001" s="6"/>
      <c r="KGA1001" s="6"/>
      <c r="KGB1001" s="6"/>
      <c r="KGC1001" s="6"/>
      <c r="KGD1001" s="6"/>
      <c r="KGE1001" s="6"/>
      <c r="KGF1001" s="6"/>
      <c r="KGG1001" s="6"/>
      <c r="KGH1001" s="6"/>
      <c r="KGI1001" s="6"/>
      <c r="KGJ1001" s="6"/>
      <c r="KGK1001" s="6"/>
      <c r="KGL1001" s="6"/>
      <c r="KGM1001" s="6"/>
      <c r="KGN1001" s="6"/>
      <c r="KGO1001" s="6"/>
      <c r="KGP1001" s="6"/>
      <c r="KGQ1001" s="6"/>
      <c r="KGR1001" s="6"/>
      <c r="KGS1001" s="6"/>
      <c r="KGT1001" s="6"/>
      <c r="KGU1001" s="6"/>
      <c r="KGV1001" s="6"/>
      <c r="KGW1001" s="6"/>
      <c r="KGX1001" s="6"/>
      <c r="KGY1001" s="6"/>
      <c r="KGZ1001" s="6"/>
      <c r="KHA1001" s="6"/>
      <c r="KHB1001" s="6"/>
      <c r="KHC1001" s="6"/>
      <c r="KHD1001" s="6"/>
      <c r="KHE1001" s="6"/>
      <c r="KHF1001" s="6"/>
      <c r="KHG1001" s="6"/>
      <c r="KHH1001" s="6"/>
      <c r="KHI1001" s="6"/>
      <c r="KHJ1001" s="6"/>
      <c r="KHK1001" s="6"/>
      <c r="KHL1001" s="6"/>
      <c r="KHM1001" s="6"/>
      <c r="KHN1001" s="6"/>
      <c r="KHO1001" s="6"/>
      <c r="KHP1001" s="6"/>
      <c r="KHQ1001" s="6"/>
      <c r="KHR1001" s="6"/>
      <c r="KHS1001" s="6"/>
      <c r="KHT1001" s="6"/>
      <c r="KHU1001" s="6"/>
      <c r="KHV1001" s="6"/>
      <c r="KHW1001" s="6"/>
      <c r="KHX1001" s="6"/>
      <c r="KHY1001" s="6"/>
      <c r="KHZ1001" s="6"/>
      <c r="KIA1001" s="6"/>
      <c r="KIB1001" s="6"/>
      <c r="KIC1001" s="6"/>
      <c r="KID1001" s="6"/>
      <c r="KIE1001" s="6"/>
      <c r="KIF1001" s="6"/>
      <c r="KIG1001" s="6"/>
      <c r="KIH1001" s="6"/>
      <c r="KII1001" s="6"/>
      <c r="KIJ1001" s="6"/>
      <c r="KIK1001" s="6"/>
      <c r="KIL1001" s="6"/>
      <c r="KIM1001" s="6"/>
      <c r="KIN1001" s="6"/>
      <c r="KIO1001" s="6"/>
      <c r="KIP1001" s="6"/>
      <c r="KIQ1001" s="6"/>
      <c r="KIR1001" s="6"/>
      <c r="KIS1001" s="6"/>
      <c r="KIT1001" s="6"/>
      <c r="KIU1001" s="6"/>
      <c r="KIV1001" s="6"/>
      <c r="KIW1001" s="6"/>
      <c r="KIX1001" s="6"/>
      <c r="KIY1001" s="6"/>
      <c r="KIZ1001" s="6"/>
      <c r="KJA1001" s="6"/>
      <c r="KJB1001" s="6"/>
      <c r="KJC1001" s="6"/>
      <c r="KJD1001" s="6"/>
      <c r="KJE1001" s="6"/>
      <c r="KJF1001" s="6"/>
      <c r="KJG1001" s="6"/>
      <c r="KJH1001" s="6"/>
      <c r="KJI1001" s="6"/>
      <c r="KJJ1001" s="6"/>
      <c r="KJK1001" s="6"/>
      <c r="KJL1001" s="6"/>
      <c r="KJM1001" s="6"/>
      <c r="KJN1001" s="6"/>
      <c r="KJO1001" s="6"/>
      <c r="KJP1001" s="6"/>
      <c r="KJQ1001" s="6"/>
      <c r="KJR1001" s="6"/>
      <c r="KJS1001" s="6"/>
      <c r="KJT1001" s="6"/>
      <c r="KJU1001" s="6"/>
      <c r="KJV1001" s="6"/>
      <c r="KJW1001" s="6"/>
      <c r="KJX1001" s="6"/>
      <c r="KJY1001" s="6"/>
      <c r="KJZ1001" s="6"/>
      <c r="KKA1001" s="6"/>
      <c r="KKB1001" s="6"/>
      <c r="KKC1001" s="6"/>
      <c r="KKD1001" s="6"/>
      <c r="KKE1001" s="6"/>
      <c r="KKF1001" s="6"/>
      <c r="KKG1001" s="6"/>
      <c r="KKH1001" s="6"/>
      <c r="KKI1001" s="6"/>
      <c r="KKJ1001" s="6"/>
      <c r="KKK1001" s="6"/>
      <c r="KKL1001" s="6"/>
      <c r="KKM1001" s="6"/>
      <c r="KKN1001" s="6"/>
      <c r="KKO1001" s="6"/>
      <c r="KKP1001" s="6"/>
      <c r="KKQ1001" s="6"/>
      <c r="KKR1001" s="6"/>
      <c r="KKS1001" s="6"/>
      <c r="KKT1001" s="6"/>
      <c r="KKU1001" s="6"/>
      <c r="KKV1001" s="6"/>
      <c r="KKW1001" s="6"/>
      <c r="KKX1001" s="6"/>
      <c r="KKY1001" s="6"/>
      <c r="KKZ1001" s="6"/>
      <c r="KLA1001" s="6"/>
      <c r="KLB1001" s="6"/>
      <c r="KLC1001" s="6"/>
      <c r="KLD1001" s="6"/>
      <c r="KLE1001" s="6"/>
      <c r="KLF1001" s="6"/>
      <c r="KLG1001" s="6"/>
      <c r="KLH1001" s="6"/>
      <c r="KLI1001" s="6"/>
      <c r="KLJ1001" s="6"/>
      <c r="KLK1001" s="6"/>
      <c r="KLL1001" s="6"/>
      <c r="KLM1001" s="6"/>
      <c r="KLN1001" s="6"/>
      <c r="KLO1001" s="6"/>
      <c r="KLP1001" s="6"/>
      <c r="KLQ1001" s="6"/>
      <c r="KLR1001" s="6"/>
      <c r="KLS1001" s="6"/>
      <c r="KLT1001" s="6"/>
      <c r="KLU1001" s="6"/>
      <c r="KLV1001" s="6"/>
      <c r="KLW1001" s="6"/>
      <c r="KLX1001" s="6"/>
      <c r="KLY1001" s="6"/>
      <c r="KLZ1001" s="6"/>
      <c r="KMA1001" s="6"/>
      <c r="KMB1001" s="6"/>
      <c r="KMC1001" s="6"/>
      <c r="KMD1001" s="6"/>
      <c r="KME1001" s="6"/>
      <c r="KMF1001" s="6"/>
      <c r="KMG1001" s="6"/>
      <c r="KMH1001" s="6"/>
      <c r="KMI1001" s="6"/>
      <c r="KMJ1001" s="6"/>
      <c r="KMK1001" s="6"/>
      <c r="KML1001" s="6"/>
      <c r="KMM1001" s="6"/>
      <c r="KMN1001" s="6"/>
      <c r="KMO1001" s="6"/>
      <c r="KMP1001" s="6"/>
      <c r="KMQ1001" s="6"/>
      <c r="KMR1001" s="6"/>
      <c r="KMS1001" s="6"/>
      <c r="KMT1001" s="6"/>
      <c r="KMU1001" s="6"/>
      <c r="KMV1001" s="6"/>
      <c r="KMW1001" s="6"/>
      <c r="KMX1001" s="6"/>
      <c r="KMY1001" s="6"/>
      <c r="KMZ1001" s="6"/>
      <c r="KNA1001" s="6"/>
      <c r="KNB1001" s="6"/>
      <c r="KNC1001" s="6"/>
      <c r="KND1001" s="6"/>
      <c r="KNE1001" s="6"/>
      <c r="KNF1001" s="6"/>
      <c r="KNG1001" s="6"/>
      <c r="KNH1001" s="6"/>
      <c r="KNI1001" s="6"/>
      <c r="KNJ1001" s="6"/>
      <c r="KNK1001" s="6"/>
      <c r="KNL1001" s="6"/>
      <c r="KNM1001" s="6"/>
      <c r="KNN1001" s="6"/>
      <c r="KNO1001" s="6"/>
      <c r="KNP1001" s="6"/>
      <c r="KNQ1001" s="6"/>
      <c r="KNR1001" s="6"/>
      <c r="KNS1001" s="6"/>
      <c r="KNT1001" s="6"/>
      <c r="KNU1001" s="6"/>
      <c r="KNV1001" s="6"/>
      <c r="KNW1001" s="6"/>
      <c r="KNX1001" s="6"/>
      <c r="KNY1001" s="6"/>
      <c r="KNZ1001" s="6"/>
      <c r="KOA1001" s="6"/>
      <c r="KOB1001" s="6"/>
      <c r="KOC1001" s="6"/>
      <c r="KOD1001" s="6"/>
      <c r="KOE1001" s="6"/>
      <c r="KOF1001" s="6"/>
      <c r="KOG1001" s="6"/>
      <c r="KOH1001" s="6"/>
      <c r="KOI1001" s="6"/>
      <c r="KOJ1001" s="6"/>
      <c r="KOK1001" s="6"/>
      <c r="KOL1001" s="6"/>
      <c r="KOM1001" s="6"/>
      <c r="KON1001" s="6"/>
      <c r="KOO1001" s="6"/>
      <c r="KOP1001" s="6"/>
      <c r="KOQ1001" s="6"/>
      <c r="KOR1001" s="6"/>
      <c r="KOS1001" s="6"/>
      <c r="KOT1001" s="6"/>
      <c r="KOU1001" s="6"/>
      <c r="KOV1001" s="6"/>
      <c r="KOW1001" s="6"/>
      <c r="KOX1001" s="6"/>
      <c r="KOY1001" s="6"/>
      <c r="KOZ1001" s="6"/>
      <c r="KPA1001" s="6"/>
      <c r="KPB1001" s="6"/>
      <c r="KPC1001" s="6"/>
      <c r="KPD1001" s="6"/>
      <c r="KPE1001" s="6"/>
      <c r="KPF1001" s="6"/>
      <c r="KPG1001" s="6"/>
      <c r="KPH1001" s="6"/>
      <c r="KPI1001" s="6"/>
      <c r="KPJ1001" s="6"/>
      <c r="KPK1001" s="6"/>
      <c r="KPL1001" s="6"/>
      <c r="KPM1001" s="6"/>
      <c r="KPN1001" s="6"/>
      <c r="KPO1001" s="6"/>
      <c r="KPP1001" s="6"/>
      <c r="KPQ1001" s="6"/>
      <c r="KPR1001" s="6"/>
      <c r="KPS1001" s="6"/>
      <c r="KPT1001" s="6"/>
      <c r="KPU1001" s="6"/>
      <c r="KPV1001" s="6"/>
      <c r="KPW1001" s="6"/>
      <c r="KPX1001" s="6"/>
      <c r="KPY1001" s="6"/>
      <c r="KPZ1001" s="6"/>
      <c r="KQA1001" s="6"/>
      <c r="KQB1001" s="6"/>
      <c r="KQC1001" s="6"/>
      <c r="KQD1001" s="6"/>
      <c r="KQE1001" s="6"/>
      <c r="KQF1001" s="6"/>
      <c r="KQG1001" s="6"/>
      <c r="KQH1001" s="6"/>
      <c r="KQI1001" s="6"/>
      <c r="KQJ1001" s="6"/>
      <c r="KQK1001" s="6"/>
      <c r="KQL1001" s="6"/>
      <c r="KQM1001" s="6"/>
      <c r="KQN1001" s="6"/>
      <c r="KQO1001" s="6"/>
      <c r="KQP1001" s="6"/>
      <c r="KQQ1001" s="6"/>
      <c r="KQR1001" s="6"/>
      <c r="KQS1001" s="6"/>
      <c r="KQT1001" s="6"/>
      <c r="KQU1001" s="6"/>
      <c r="KQV1001" s="6"/>
      <c r="KQW1001" s="6"/>
      <c r="KQX1001" s="6"/>
      <c r="KQY1001" s="6"/>
      <c r="KQZ1001" s="6"/>
      <c r="KRA1001" s="6"/>
      <c r="KRB1001" s="6"/>
      <c r="KRC1001" s="6"/>
      <c r="KRD1001" s="6"/>
      <c r="KRE1001" s="6"/>
      <c r="KRF1001" s="6"/>
      <c r="KRG1001" s="6"/>
      <c r="KRH1001" s="6"/>
      <c r="KRI1001" s="6"/>
      <c r="KRJ1001" s="6"/>
      <c r="KRK1001" s="6"/>
      <c r="KRL1001" s="6"/>
      <c r="KRM1001" s="6"/>
      <c r="KRN1001" s="6"/>
      <c r="KRO1001" s="6"/>
      <c r="KRP1001" s="6"/>
      <c r="KRQ1001" s="6"/>
      <c r="KRR1001" s="6"/>
      <c r="KRS1001" s="6"/>
      <c r="KRT1001" s="6"/>
      <c r="KRU1001" s="6"/>
      <c r="KRV1001" s="6"/>
      <c r="KRW1001" s="6"/>
      <c r="KRX1001" s="6"/>
      <c r="KRY1001" s="6"/>
      <c r="KRZ1001" s="6"/>
      <c r="KSA1001" s="6"/>
      <c r="KSB1001" s="6"/>
      <c r="KSC1001" s="6"/>
      <c r="KSD1001" s="6"/>
      <c r="KSE1001" s="6"/>
      <c r="KSF1001" s="6"/>
      <c r="KSG1001" s="6"/>
      <c r="KSH1001" s="6"/>
      <c r="KSI1001" s="6"/>
      <c r="KSJ1001" s="6"/>
      <c r="KSK1001" s="6"/>
      <c r="KSL1001" s="6"/>
      <c r="KSM1001" s="6"/>
      <c r="KSN1001" s="6"/>
      <c r="KSO1001" s="6"/>
      <c r="KSP1001" s="6"/>
      <c r="KSQ1001" s="6"/>
      <c r="KSR1001" s="6"/>
      <c r="KSS1001" s="6"/>
      <c r="KST1001" s="6"/>
      <c r="KSU1001" s="6"/>
      <c r="KSV1001" s="6"/>
      <c r="KSW1001" s="6"/>
      <c r="KSX1001" s="6"/>
      <c r="KSY1001" s="6"/>
      <c r="KSZ1001" s="6"/>
      <c r="KTA1001" s="6"/>
      <c r="KTB1001" s="6"/>
      <c r="KTC1001" s="6"/>
      <c r="KTD1001" s="6"/>
      <c r="KTE1001" s="6"/>
      <c r="KTF1001" s="6"/>
      <c r="KTG1001" s="6"/>
      <c r="KTH1001" s="6"/>
      <c r="KTI1001" s="6"/>
      <c r="KTJ1001" s="6"/>
      <c r="KTK1001" s="6"/>
      <c r="KTL1001" s="6"/>
      <c r="KTM1001" s="6"/>
      <c r="KTN1001" s="6"/>
      <c r="KTO1001" s="6"/>
      <c r="KTP1001" s="6"/>
      <c r="KTQ1001" s="6"/>
      <c r="KTR1001" s="6"/>
      <c r="KTS1001" s="6"/>
      <c r="KTT1001" s="6"/>
      <c r="KTU1001" s="6"/>
      <c r="KTV1001" s="6"/>
      <c r="KTW1001" s="6"/>
      <c r="KTX1001" s="6"/>
      <c r="KTY1001" s="6"/>
      <c r="KTZ1001" s="6"/>
      <c r="KUA1001" s="6"/>
      <c r="KUB1001" s="6"/>
      <c r="KUC1001" s="6"/>
      <c r="KUD1001" s="6"/>
      <c r="KUE1001" s="6"/>
      <c r="KUF1001" s="6"/>
      <c r="KUG1001" s="6"/>
      <c r="KUH1001" s="6"/>
      <c r="KUI1001" s="6"/>
      <c r="KUJ1001" s="6"/>
      <c r="KUK1001" s="6"/>
      <c r="KUL1001" s="6"/>
      <c r="KUM1001" s="6"/>
      <c r="KUN1001" s="6"/>
      <c r="KUO1001" s="6"/>
      <c r="KUP1001" s="6"/>
      <c r="KUQ1001" s="6"/>
      <c r="KUR1001" s="6"/>
      <c r="KUS1001" s="6"/>
      <c r="KUT1001" s="6"/>
      <c r="KUU1001" s="6"/>
      <c r="KUV1001" s="6"/>
      <c r="KUW1001" s="6"/>
      <c r="KUX1001" s="6"/>
      <c r="KUY1001" s="6"/>
      <c r="KUZ1001" s="6"/>
      <c r="KVA1001" s="6"/>
      <c r="KVB1001" s="6"/>
      <c r="KVC1001" s="6"/>
      <c r="KVD1001" s="6"/>
      <c r="KVE1001" s="6"/>
      <c r="KVF1001" s="6"/>
      <c r="KVG1001" s="6"/>
      <c r="KVH1001" s="6"/>
      <c r="KVI1001" s="6"/>
      <c r="KVJ1001" s="6"/>
      <c r="KVK1001" s="6"/>
      <c r="KVL1001" s="6"/>
      <c r="KVM1001" s="6"/>
      <c r="KVN1001" s="6"/>
      <c r="KVO1001" s="6"/>
      <c r="KVP1001" s="6"/>
      <c r="KVQ1001" s="6"/>
      <c r="KVR1001" s="6"/>
      <c r="KVS1001" s="6"/>
      <c r="KVT1001" s="6"/>
      <c r="KVU1001" s="6"/>
      <c r="KVV1001" s="6"/>
      <c r="KVW1001" s="6"/>
      <c r="KVX1001" s="6"/>
      <c r="KVY1001" s="6"/>
      <c r="KVZ1001" s="6"/>
      <c r="KWA1001" s="6"/>
      <c r="KWB1001" s="6"/>
      <c r="KWC1001" s="6"/>
      <c r="KWD1001" s="6"/>
      <c r="KWE1001" s="6"/>
      <c r="KWF1001" s="6"/>
      <c r="KWG1001" s="6"/>
      <c r="KWH1001" s="6"/>
      <c r="KWI1001" s="6"/>
      <c r="KWJ1001" s="6"/>
      <c r="KWK1001" s="6"/>
      <c r="KWL1001" s="6"/>
      <c r="KWM1001" s="6"/>
      <c r="KWN1001" s="6"/>
      <c r="KWO1001" s="6"/>
      <c r="KWP1001" s="6"/>
      <c r="KWQ1001" s="6"/>
      <c r="KWR1001" s="6"/>
      <c r="KWS1001" s="6"/>
      <c r="KWT1001" s="6"/>
      <c r="KWU1001" s="6"/>
      <c r="KWV1001" s="6"/>
      <c r="KWW1001" s="6"/>
      <c r="KWX1001" s="6"/>
      <c r="KWY1001" s="6"/>
      <c r="KWZ1001" s="6"/>
      <c r="KXA1001" s="6"/>
      <c r="KXB1001" s="6"/>
      <c r="KXC1001" s="6"/>
      <c r="KXD1001" s="6"/>
      <c r="KXE1001" s="6"/>
      <c r="KXF1001" s="6"/>
      <c r="KXG1001" s="6"/>
      <c r="KXH1001" s="6"/>
      <c r="KXI1001" s="6"/>
      <c r="KXJ1001" s="6"/>
      <c r="KXK1001" s="6"/>
      <c r="KXL1001" s="6"/>
      <c r="KXM1001" s="6"/>
      <c r="KXN1001" s="6"/>
      <c r="KXO1001" s="6"/>
      <c r="KXP1001" s="6"/>
      <c r="KXQ1001" s="6"/>
      <c r="KXR1001" s="6"/>
      <c r="KXS1001" s="6"/>
      <c r="KXT1001" s="6"/>
      <c r="KXU1001" s="6"/>
      <c r="KXV1001" s="6"/>
      <c r="KXW1001" s="6"/>
      <c r="KXX1001" s="6"/>
      <c r="KXY1001" s="6"/>
      <c r="KXZ1001" s="6"/>
      <c r="KYA1001" s="6"/>
      <c r="KYB1001" s="6"/>
      <c r="KYC1001" s="6"/>
      <c r="KYD1001" s="6"/>
      <c r="KYE1001" s="6"/>
      <c r="KYF1001" s="6"/>
      <c r="KYG1001" s="6"/>
      <c r="KYH1001" s="6"/>
      <c r="KYI1001" s="6"/>
      <c r="KYJ1001" s="6"/>
      <c r="KYK1001" s="6"/>
      <c r="KYL1001" s="6"/>
      <c r="KYM1001" s="6"/>
      <c r="KYN1001" s="6"/>
      <c r="KYO1001" s="6"/>
      <c r="KYP1001" s="6"/>
      <c r="KYQ1001" s="6"/>
      <c r="KYR1001" s="6"/>
      <c r="KYS1001" s="6"/>
      <c r="KYT1001" s="6"/>
      <c r="KYU1001" s="6"/>
      <c r="KYV1001" s="6"/>
      <c r="KYW1001" s="6"/>
      <c r="KYX1001" s="6"/>
      <c r="KYY1001" s="6"/>
      <c r="KYZ1001" s="6"/>
      <c r="KZA1001" s="6"/>
      <c r="KZB1001" s="6"/>
      <c r="KZC1001" s="6"/>
      <c r="KZD1001" s="6"/>
      <c r="KZE1001" s="6"/>
      <c r="KZF1001" s="6"/>
      <c r="KZG1001" s="6"/>
      <c r="KZH1001" s="6"/>
      <c r="KZI1001" s="6"/>
      <c r="KZJ1001" s="6"/>
      <c r="KZK1001" s="6"/>
      <c r="KZL1001" s="6"/>
      <c r="KZM1001" s="6"/>
      <c r="KZN1001" s="6"/>
      <c r="KZO1001" s="6"/>
      <c r="KZP1001" s="6"/>
      <c r="KZQ1001" s="6"/>
      <c r="KZR1001" s="6"/>
      <c r="KZS1001" s="6"/>
      <c r="KZT1001" s="6"/>
      <c r="KZU1001" s="6"/>
      <c r="KZV1001" s="6"/>
      <c r="KZW1001" s="6"/>
      <c r="KZX1001" s="6"/>
      <c r="KZY1001" s="6"/>
      <c r="KZZ1001" s="6"/>
      <c r="LAA1001" s="6"/>
      <c r="LAB1001" s="6"/>
      <c r="LAC1001" s="6"/>
      <c r="LAD1001" s="6"/>
      <c r="LAE1001" s="6"/>
      <c r="LAF1001" s="6"/>
      <c r="LAG1001" s="6"/>
      <c r="LAH1001" s="6"/>
      <c r="LAI1001" s="6"/>
      <c r="LAJ1001" s="6"/>
      <c r="LAK1001" s="6"/>
      <c r="LAL1001" s="6"/>
      <c r="LAM1001" s="6"/>
      <c r="LAN1001" s="6"/>
      <c r="LAO1001" s="6"/>
      <c r="LAP1001" s="6"/>
      <c r="LAQ1001" s="6"/>
      <c r="LAR1001" s="6"/>
      <c r="LAS1001" s="6"/>
      <c r="LAT1001" s="6"/>
      <c r="LAU1001" s="6"/>
      <c r="LAV1001" s="6"/>
      <c r="LAW1001" s="6"/>
      <c r="LAX1001" s="6"/>
      <c r="LAY1001" s="6"/>
      <c r="LAZ1001" s="6"/>
      <c r="LBA1001" s="6"/>
      <c r="LBB1001" s="6"/>
      <c r="LBC1001" s="6"/>
      <c r="LBD1001" s="6"/>
      <c r="LBE1001" s="6"/>
      <c r="LBF1001" s="6"/>
      <c r="LBG1001" s="6"/>
      <c r="LBH1001" s="6"/>
      <c r="LBI1001" s="6"/>
      <c r="LBJ1001" s="6"/>
      <c r="LBK1001" s="6"/>
      <c r="LBL1001" s="6"/>
      <c r="LBM1001" s="6"/>
      <c r="LBN1001" s="6"/>
      <c r="LBO1001" s="6"/>
      <c r="LBP1001" s="6"/>
      <c r="LBQ1001" s="6"/>
      <c r="LBR1001" s="6"/>
      <c r="LBS1001" s="6"/>
      <c r="LBT1001" s="6"/>
      <c r="LBU1001" s="6"/>
      <c r="LBV1001" s="6"/>
      <c r="LBW1001" s="6"/>
      <c r="LBX1001" s="6"/>
      <c r="LBY1001" s="6"/>
      <c r="LBZ1001" s="6"/>
      <c r="LCA1001" s="6"/>
      <c r="LCB1001" s="6"/>
      <c r="LCC1001" s="6"/>
      <c r="LCD1001" s="6"/>
      <c r="LCE1001" s="6"/>
      <c r="LCF1001" s="6"/>
      <c r="LCG1001" s="6"/>
      <c r="LCH1001" s="6"/>
      <c r="LCI1001" s="6"/>
      <c r="LCJ1001" s="6"/>
      <c r="LCK1001" s="6"/>
      <c r="LCL1001" s="6"/>
      <c r="LCM1001" s="6"/>
      <c r="LCN1001" s="6"/>
      <c r="LCO1001" s="6"/>
      <c r="LCP1001" s="6"/>
      <c r="LCQ1001" s="6"/>
      <c r="LCR1001" s="6"/>
      <c r="LCS1001" s="6"/>
      <c r="LCT1001" s="6"/>
      <c r="LCU1001" s="6"/>
      <c r="LCV1001" s="6"/>
      <c r="LCW1001" s="6"/>
      <c r="LCX1001" s="6"/>
      <c r="LCY1001" s="6"/>
      <c r="LCZ1001" s="6"/>
      <c r="LDA1001" s="6"/>
      <c r="LDB1001" s="6"/>
      <c r="LDC1001" s="6"/>
      <c r="LDD1001" s="6"/>
      <c r="LDE1001" s="6"/>
      <c r="LDF1001" s="6"/>
      <c r="LDG1001" s="6"/>
      <c r="LDH1001" s="6"/>
      <c r="LDI1001" s="6"/>
      <c r="LDJ1001" s="6"/>
      <c r="LDK1001" s="6"/>
      <c r="LDL1001" s="6"/>
      <c r="LDM1001" s="6"/>
      <c r="LDN1001" s="6"/>
      <c r="LDO1001" s="6"/>
      <c r="LDP1001" s="6"/>
      <c r="LDQ1001" s="6"/>
      <c r="LDR1001" s="6"/>
      <c r="LDS1001" s="6"/>
      <c r="LDT1001" s="6"/>
      <c r="LDU1001" s="6"/>
      <c r="LDV1001" s="6"/>
      <c r="LDW1001" s="6"/>
      <c r="LDX1001" s="6"/>
      <c r="LDY1001" s="6"/>
      <c r="LDZ1001" s="6"/>
      <c r="LEA1001" s="6"/>
      <c r="LEB1001" s="6"/>
      <c r="LEC1001" s="6"/>
      <c r="LED1001" s="6"/>
      <c r="LEE1001" s="6"/>
      <c r="LEF1001" s="6"/>
      <c r="LEG1001" s="6"/>
      <c r="LEH1001" s="6"/>
      <c r="LEI1001" s="6"/>
      <c r="LEJ1001" s="6"/>
      <c r="LEK1001" s="6"/>
      <c r="LEL1001" s="6"/>
      <c r="LEM1001" s="6"/>
      <c r="LEN1001" s="6"/>
      <c r="LEO1001" s="6"/>
      <c r="LEP1001" s="6"/>
      <c r="LEQ1001" s="6"/>
      <c r="LER1001" s="6"/>
      <c r="LES1001" s="6"/>
      <c r="LET1001" s="6"/>
      <c r="LEU1001" s="6"/>
      <c r="LEV1001" s="6"/>
      <c r="LEW1001" s="6"/>
      <c r="LEX1001" s="6"/>
      <c r="LEY1001" s="6"/>
      <c r="LEZ1001" s="6"/>
      <c r="LFA1001" s="6"/>
      <c r="LFB1001" s="6"/>
      <c r="LFC1001" s="6"/>
      <c r="LFD1001" s="6"/>
      <c r="LFE1001" s="6"/>
      <c r="LFF1001" s="6"/>
      <c r="LFG1001" s="6"/>
      <c r="LFH1001" s="6"/>
      <c r="LFI1001" s="6"/>
      <c r="LFJ1001" s="6"/>
      <c r="LFK1001" s="6"/>
      <c r="LFL1001" s="6"/>
      <c r="LFM1001" s="6"/>
      <c r="LFN1001" s="6"/>
      <c r="LFO1001" s="6"/>
      <c r="LFP1001" s="6"/>
      <c r="LFQ1001" s="6"/>
      <c r="LFR1001" s="6"/>
      <c r="LFS1001" s="6"/>
      <c r="LFT1001" s="6"/>
      <c r="LFU1001" s="6"/>
      <c r="LFV1001" s="6"/>
      <c r="LFW1001" s="6"/>
      <c r="LFX1001" s="6"/>
      <c r="LFY1001" s="6"/>
      <c r="LFZ1001" s="6"/>
      <c r="LGA1001" s="6"/>
      <c r="LGB1001" s="6"/>
      <c r="LGC1001" s="6"/>
      <c r="LGD1001" s="6"/>
      <c r="LGE1001" s="6"/>
      <c r="LGF1001" s="6"/>
      <c r="LGG1001" s="6"/>
      <c r="LGH1001" s="6"/>
      <c r="LGI1001" s="6"/>
      <c r="LGJ1001" s="6"/>
      <c r="LGK1001" s="6"/>
      <c r="LGL1001" s="6"/>
      <c r="LGM1001" s="6"/>
      <c r="LGN1001" s="6"/>
      <c r="LGO1001" s="6"/>
      <c r="LGP1001" s="6"/>
      <c r="LGQ1001" s="6"/>
      <c r="LGR1001" s="6"/>
      <c r="LGS1001" s="6"/>
      <c r="LGT1001" s="6"/>
      <c r="LGU1001" s="6"/>
      <c r="LGV1001" s="6"/>
      <c r="LGW1001" s="6"/>
      <c r="LGX1001" s="6"/>
      <c r="LGY1001" s="6"/>
      <c r="LGZ1001" s="6"/>
      <c r="LHA1001" s="6"/>
      <c r="LHB1001" s="6"/>
      <c r="LHC1001" s="6"/>
      <c r="LHD1001" s="6"/>
      <c r="LHE1001" s="6"/>
      <c r="LHF1001" s="6"/>
      <c r="LHG1001" s="6"/>
      <c r="LHH1001" s="6"/>
      <c r="LHI1001" s="6"/>
      <c r="LHJ1001" s="6"/>
      <c r="LHK1001" s="6"/>
      <c r="LHL1001" s="6"/>
      <c r="LHM1001" s="6"/>
      <c r="LHN1001" s="6"/>
      <c r="LHO1001" s="6"/>
      <c r="LHP1001" s="6"/>
      <c r="LHQ1001" s="6"/>
      <c r="LHR1001" s="6"/>
      <c r="LHS1001" s="6"/>
      <c r="LHT1001" s="6"/>
      <c r="LHU1001" s="6"/>
      <c r="LHV1001" s="6"/>
      <c r="LHW1001" s="6"/>
      <c r="LHX1001" s="6"/>
      <c r="LHY1001" s="6"/>
      <c r="LHZ1001" s="6"/>
      <c r="LIA1001" s="6"/>
      <c r="LIB1001" s="6"/>
      <c r="LIC1001" s="6"/>
      <c r="LID1001" s="6"/>
      <c r="LIE1001" s="6"/>
      <c r="LIF1001" s="6"/>
      <c r="LIG1001" s="6"/>
      <c r="LIH1001" s="6"/>
      <c r="LII1001" s="6"/>
      <c r="LIJ1001" s="6"/>
      <c r="LIK1001" s="6"/>
      <c r="LIL1001" s="6"/>
      <c r="LIM1001" s="6"/>
      <c r="LIN1001" s="6"/>
      <c r="LIO1001" s="6"/>
      <c r="LIP1001" s="6"/>
      <c r="LIQ1001" s="6"/>
      <c r="LIR1001" s="6"/>
      <c r="LIS1001" s="6"/>
      <c r="LIT1001" s="6"/>
      <c r="LIU1001" s="6"/>
      <c r="LIV1001" s="6"/>
      <c r="LIW1001" s="6"/>
      <c r="LIX1001" s="6"/>
      <c r="LIY1001" s="6"/>
      <c r="LIZ1001" s="6"/>
      <c r="LJA1001" s="6"/>
      <c r="LJB1001" s="6"/>
      <c r="LJC1001" s="6"/>
      <c r="LJD1001" s="6"/>
      <c r="LJE1001" s="6"/>
      <c r="LJF1001" s="6"/>
      <c r="LJG1001" s="6"/>
      <c r="LJH1001" s="6"/>
      <c r="LJI1001" s="6"/>
      <c r="LJJ1001" s="6"/>
      <c r="LJK1001" s="6"/>
      <c r="LJL1001" s="6"/>
      <c r="LJM1001" s="6"/>
      <c r="LJN1001" s="6"/>
      <c r="LJO1001" s="6"/>
      <c r="LJP1001" s="6"/>
      <c r="LJQ1001" s="6"/>
      <c r="LJR1001" s="6"/>
      <c r="LJS1001" s="6"/>
      <c r="LJT1001" s="6"/>
      <c r="LJU1001" s="6"/>
      <c r="LJV1001" s="6"/>
      <c r="LJW1001" s="6"/>
      <c r="LJX1001" s="6"/>
      <c r="LJY1001" s="6"/>
      <c r="LJZ1001" s="6"/>
      <c r="LKA1001" s="6"/>
      <c r="LKB1001" s="6"/>
      <c r="LKC1001" s="6"/>
      <c r="LKD1001" s="6"/>
      <c r="LKE1001" s="6"/>
      <c r="LKF1001" s="6"/>
      <c r="LKG1001" s="6"/>
      <c r="LKH1001" s="6"/>
      <c r="LKI1001" s="6"/>
      <c r="LKJ1001" s="6"/>
      <c r="LKK1001" s="6"/>
      <c r="LKL1001" s="6"/>
      <c r="LKM1001" s="6"/>
      <c r="LKN1001" s="6"/>
      <c r="LKO1001" s="6"/>
      <c r="LKP1001" s="6"/>
      <c r="LKQ1001" s="6"/>
      <c r="LKR1001" s="6"/>
      <c r="LKS1001" s="6"/>
      <c r="LKT1001" s="6"/>
      <c r="LKU1001" s="6"/>
      <c r="LKV1001" s="6"/>
      <c r="LKW1001" s="6"/>
      <c r="LKX1001" s="6"/>
      <c r="LKY1001" s="6"/>
      <c r="LKZ1001" s="6"/>
      <c r="LLA1001" s="6"/>
      <c r="LLB1001" s="6"/>
      <c r="LLC1001" s="6"/>
      <c r="LLD1001" s="6"/>
      <c r="LLE1001" s="6"/>
      <c r="LLF1001" s="6"/>
      <c r="LLG1001" s="6"/>
      <c r="LLH1001" s="6"/>
      <c r="LLI1001" s="6"/>
      <c r="LLJ1001" s="6"/>
      <c r="LLK1001" s="6"/>
      <c r="LLL1001" s="6"/>
      <c r="LLM1001" s="6"/>
      <c r="LLN1001" s="6"/>
      <c r="LLO1001" s="6"/>
      <c r="LLP1001" s="6"/>
      <c r="LLQ1001" s="6"/>
      <c r="LLR1001" s="6"/>
      <c r="LLS1001" s="6"/>
      <c r="LLT1001" s="6"/>
      <c r="LLU1001" s="6"/>
      <c r="LLV1001" s="6"/>
      <c r="LLW1001" s="6"/>
      <c r="LLX1001" s="6"/>
      <c r="LLY1001" s="6"/>
      <c r="LLZ1001" s="6"/>
      <c r="LMA1001" s="6"/>
      <c r="LMB1001" s="6"/>
      <c r="LMC1001" s="6"/>
      <c r="LMD1001" s="6"/>
      <c r="LME1001" s="6"/>
      <c r="LMF1001" s="6"/>
      <c r="LMG1001" s="6"/>
      <c r="LMH1001" s="6"/>
      <c r="LMI1001" s="6"/>
      <c r="LMJ1001" s="6"/>
      <c r="LMK1001" s="6"/>
      <c r="LML1001" s="6"/>
      <c r="LMM1001" s="6"/>
      <c r="LMN1001" s="6"/>
      <c r="LMO1001" s="6"/>
      <c r="LMP1001" s="6"/>
      <c r="LMQ1001" s="6"/>
      <c r="LMR1001" s="6"/>
      <c r="LMS1001" s="6"/>
      <c r="LMT1001" s="6"/>
      <c r="LMU1001" s="6"/>
      <c r="LMV1001" s="6"/>
      <c r="LMW1001" s="6"/>
      <c r="LMX1001" s="6"/>
      <c r="LMY1001" s="6"/>
      <c r="LMZ1001" s="6"/>
      <c r="LNA1001" s="6"/>
      <c r="LNB1001" s="6"/>
      <c r="LNC1001" s="6"/>
      <c r="LND1001" s="6"/>
      <c r="LNE1001" s="6"/>
      <c r="LNF1001" s="6"/>
      <c r="LNG1001" s="6"/>
      <c r="LNH1001" s="6"/>
      <c r="LNI1001" s="6"/>
      <c r="LNJ1001" s="6"/>
      <c r="LNK1001" s="6"/>
      <c r="LNL1001" s="6"/>
      <c r="LNM1001" s="6"/>
      <c r="LNN1001" s="6"/>
      <c r="LNO1001" s="6"/>
      <c r="LNP1001" s="6"/>
      <c r="LNQ1001" s="6"/>
      <c r="LNR1001" s="6"/>
      <c r="LNS1001" s="6"/>
      <c r="LNT1001" s="6"/>
      <c r="LNU1001" s="6"/>
      <c r="LNV1001" s="6"/>
      <c r="LNW1001" s="6"/>
      <c r="LNX1001" s="6"/>
      <c r="LNY1001" s="6"/>
      <c r="LNZ1001" s="6"/>
      <c r="LOA1001" s="6"/>
      <c r="LOB1001" s="6"/>
      <c r="LOC1001" s="6"/>
      <c r="LOD1001" s="6"/>
      <c r="LOE1001" s="6"/>
      <c r="LOF1001" s="6"/>
      <c r="LOG1001" s="6"/>
      <c r="LOH1001" s="6"/>
      <c r="LOI1001" s="6"/>
      <c r="LOJ1001" s="6"/>
      <c r="LOK1001" s="6"/>
      <c r="LOL1001" s="6"/>
      <c r="LOM1001" s="6"/>
      <c r="LON1001" s="6"/>
      <c r="LOO1001" s="6"/>
      <c r="LOP1001" s="6"/>
      <c r="LOQ1001" s="6"/>
      <c r="LOR1001" s="6"/>
      <c r="LOS1001" s="6"/>
      <c r="LOT1001" s="6"/>
      <c r="LOU1001" s="6"/>
      <c r="LOV1001" s="6"/>
      <c r="LOW1001" s="6"/>
      <c r="LOX1001" s="6"/>
      <c r="LOY1001" s="6"/>
      <c r="LOZ1001" s="6"/>
      <c r="LPA1001" s="6"/>
      <c r="LPB1001" s="6"/>
      <c r="LPC1001" s="6"/>
      <c r="LPD1001" s="6"/>
      <c r="LPE1001" s="6"/>
      <c r="LPF1001" s="6"/>
      <c r="LPG1001" s="6"/>
      <c r="LPH1001" s="6"/>
      <c r="LPI1001" s="6"/>
      <c r="LPJ1001" s="6"/>
      <c r="LPK1001" s="6"/>
      <c r="LPL1001" s="6"/>
      <c r="LPM1001" s="6"/>
      <c r="LPN1001" s="6"/>
      <c r="LPO1001" s="6"/>
      <c r="LPP1001" s="6"/>
      <c r="LPQ1001" s="6"/>
      <c r="LPR1001" s="6"/>
      <c r="LPS1001" s="6"/>
      <c r="LPT1001" s="6"/>
      <c r="LPU1001" s="6"/>
      <c r="LPV1001" s="6"/>
      <c r="LPW1001" s="6"/>
      <c r="LPX1001" s="6"/>
      <c r="LPY1001" s="6"/>
      <c r="LPZ1001" s="6"/>
      <c r="LQA1001" s="6"/>
      <c r="LQB1001" s="6"/>
      <c r="LQC1001" s="6"/>
      <c r="LQD1001" s="6"/>
      <c r="LQE1001" s="6"/>
      <c r="LQF1001" s="6"/>
      <c r="LQG1001" s="6"/>
      <c r="LQH1001" s="6"/>
      <c r="LQI1001" s="6"/>
      <c r="LQJ1001" s="6"/>
      <c r="LQK1001" s="6"/>
      <c r="LQL1001" s="6"/>
      <c r="LQM1001" s="6"/>
      <c r="LQN1001" s="6"/>
      <c r="LQO1001" s="6"/>
      <c r="LQP1001" s="6"/>
      <c r="LQQ1001" s="6"/>
      <c r="LQR1001" s="6"/>
      <c r="LQS1001" s="6"/>
      <c r="LQT1001" s="6"/>
      <c r="LQU1001" s="6"/>
      <c r="LQV1001" s="6"/>
      <c r="LQW1001" s="6"/>
      <c r="LQX1001" s="6"/>
      <c r="LQY1001" s="6"/>
      <c r="LQZ1001" s="6"/>
      <c r="LRA1001" s="6"/>
      <c r="LRB1001" s="6"/>
      <c r="LRC1001" s="6"/>
      <c r="LRD1001" s="6"/>
      <c r="LRE1001" s="6"/>
      <c r="LRF1001" s="6"/>
      <c r="LRG1001" s="6"/>
      <c r="LRH1001" s="6"/>
      <c r="LRI1001" s="6"/>
      <c r="LRJ1001" s="6"/>
      <c r="LRK1001" s="6"/>
      <c r="LRL1001" s="6"/>
      <c r="LRM1001" s="6"/>
      <c r="LRN1001" s="6"/>
      <c r="LRO1001" s="6"/>
      <c r="LRP1001" s="6"/>
      <c r="LRQ1001" s="6"/>
      <c r="LRR1001" s="6"/>
      <c r="LRS1001" s="6"/>
      <c r="LRT1001" s="6"/>
      <c r="LRU1001" s="6"/>
      <c r="LRV1001" s="6"/>
      <c r="LRW1001" s="6"/>
      <c r="LRX1001" s="6"/>
      <c r="LRY1001" s="6"/>
      <c r="LRZ1001" s="6"/>
      <c r="LSA1001" s="6"/>
      <c r="LSB1001" s="6"/>
      <c r="LSC1001" s="6"/>
      <c r="LSD1001" s="6"/>
      <c r="LSE1001" s="6"/>
      <c r="LSF1001" s="6"/>
      <c r="LSG1001" s="6"/>
      <c r="LSH1001" s="6"/>
      <c r="LSI1001" s="6"/>
      <c r="LSJ1001" s="6"/>
      <c r="LSK1001" s="6"/>
      <c r="LSL1001" s="6"/>
      <c r="LSM1001" s="6"/>
      <c r="LSN1001" s="6"/>
      <c r="LSO1001" s="6"/>
      <c r="LSP1001" s="6"/>
      <c r="LSQ1001" s="6"/>
      <c r="LSR1001" s="6"/>
      <c r="LSS1001" s="6"/>
      <c r="LST1001" s="6"/>
      <c r="LSU1001" s="6"/>
      <c r="LSV1001" s="6"/>
      <c r="LSW1001" s="6"/>
      <c r="LSX1001" s="6"/>
      <c r="LSY1001" s="6"/>
      <c r="LSZ1001" s="6"/>
      <c r="LTA1001" s="6"/>
      <c r="LTB1001" s="6"/>
      <c r="LTC1001" s="6"/>
      <c r="LTD1001" s="6"/>
      <c r="LTE1001" s="6"/>
      <c r="LTF1001" s="6"/>
      <c r="LTG1001" s="6"/>
      <c r="LTH1001" s="6"/>
      <c r="LTI1001" s="6"/>
      <c r="LTJ1001" s="6"/>
      <c r="LTK1001" s="6"/>
      <c r="LTL1001" s="6"/>
      <c r="LTM1001" s="6"/>
      <c r="LTN1001" s="6"/>
      <c r="LTO1001" s="6"/>
      <c r="LTP1001" s="6"/>
      <c r="LTQ1001" s="6"/>
      <c r="LTR1001" s="6"/>
      <c r="LTS1001" s="6"/>
      <c r="LTT1001" s="6"/>
      <c r="LTU1001" s="6"/>
      <c r="LTV1001" s="6"/>
      <c r="LTW1001" s="6"/>
      <c r="LTX1001" s="6"/>
      <c r="LTY1001" s="6"/>
      <c r="LTZ1001" s="6"/>
      <c r="LUA1001" s="6"/>
      <c r="LUB1001" s="6"/>
      <c r="LUC1001" s="6"/>
      <c r="LUD1001" s="6"/>
      <c r="LUE1001" s="6"/>
      <c r="LUF1001" s="6"/>
      <c r="LUG1001" s="6"/>
      <c r="LUH1001" s="6"/>
      <c r="LUI1001" s="6"/>
      <c r="LUJ1001" s="6"/>
      <c r="LUK1001" s="6"/>
      <c r="LUL1001" s="6"/>
      <c r="LUM1001" s="6"/>
      <c r="LUN1001" s="6"/>
      <c r="LUO1001" s="6"/>
      <c r="LUP1001" s="6"/>
      <c r="LUQ1001" s="6"/>
      <c r="LUR1001" s="6"/>
      <c r="LUS1001" s="6"/>
      <c r="LUT1001" s="6"/>
      <c r="LUU1001" s="6"/>
      <c r="LUV1001" s="6"/>
      <c r="LUW1001" s="6"/>
      <c r="LUX1001" s="6"/>
      <c r="LUY1001" s="6"/>
      <c r="LUZ1001" s="6"/>
      <c r="LVA1001" s="6"/>
      <c r="LVB1001" s="6"/>
      <c r="LVC1001" s="6"/>
      <c r="LVD1001" s="6"/>
      <c r="LVE1001" s="6"/>
      <c r="LVF1001" s="6"/>
      <c r="LVG1001" s="6"/>
      <c r="LVH1001" s="6"/>
      <c r="LVI1001" s="6"/>
      <c r="LVJ1001" s="6"/>
      <c r="LVK1001" s="6"/>
      <c r="LVL1001" s="6"/>
      <c r="LVM1001" s="6"/>
      <c r="LVN1001" s="6"/>
      <c r="LVO1001" s="6"/>
      <c r="LVP1001" s="6"/>
      <c r="LVQ1001" s="6"/>
      <c r="LVR1001" s="6"/>
      <c r="LVS1001" s="6"/>
      <c r="LVT1001" s="6"/>
      <c r="LVU1001" s="6"/>
      <c r="LVV1001" s="6"/>
      <c r="LVW1001" s="6"/>
      <c r="LVX1001" s="6"/>
      <c r="LVY1001" s="6"/>
      <c r="LVZ1001" s="6"/>
      <c r="LWA1001" s="6"/>
      <c r="LWB1001" s="6"/>
      <c r="LWC1001" s="6"/>
      <c r="LWD1001" s="6"/>
      <c r="LWE1001" s="6"/>
      <c r="LWF1001" s="6"/>
      <c r="LWG1001" s="6"/>
      <c r="LWH1001" s="6"/>
      <c r="LWI1001" s="6"/>
      <c r="LWJ1001" s="6"/>
      <c r="LWK1001" s="6"/>
      <c r="LWL1001" s="6"/>
      <c r="LWM1001" s="6"/>
      <c r="LWN1001" s="6"/>
      <c r="LWO1001" s="6"/>
      <c r="LWP1001" s="6"/>
      <c r="LWQ1001" s="6"/>
      <c r="LWR1001" s="6"/>
      <c r="LWS1001" s="6"/>
      <c r="LWT1001" s="6"/>
      <c r="LWU1001" s="6"/>
      <c r="LWV1001" s="6"/>
      <c r="LWW1001" s="6"/>
      <c r="LWX1001" s="6"/>
      <c r="LWY1001" s="6"/>
      <c r="LWZ1001" s="6"/>
      <c r="LXA1001" s="6"/>
      <c r="LXB1001" s="6"/>
      <c r="LXC1001" s="6"/>
      <c r="LXD1001" s="6"/>
      <c r="LXE1001" s="6"/>
      <c r="LXF1001" s="6"/>
      <c r="LXG1001" s="6"/>
      <c r="LXH1001" s="6"/>
      <c r="LXI1001" s="6"/>
      <c r="LXJ1001" s="6"/>
      <c r="LXK1001" s="6"/>
      <c r="LXL1001" s="6"/>
      <c r="LXM1001" s="6"/>
      <c r="LXN1001" s="6"/>
      <c r="LXO1001" s="6"/>
      <c r="LXP1001" s="6"/>
      <c r="LXQ1001" s="6"/>
      <c r="LXR1001" s="6"/>
      <c r="LXS1001" s="6"/>
      <c r="LXT1001" s="6"/>
      <c r="LXU1001" s="6"/>
      <c r="LXV1001" s="6"/>
      <c r="LXW1001" s="6"/>
      <c r="LXX1001" s="6"/>
      <c r="LXY1001" s="6"/>
      <c r="LXZ1001" s="6"/>
      <c r="LYA1001" s="6"/>
      <c r="LYB1001" s="6"/>
      <c r="LYC1001" s="6"/>
      <c r="LYD1001" s="6"/>
      <c r="LYE1001" s="6"/>
      <c r="LYF1001" s="6"/>
      <c r="LYG1001" s="6"/>
      <c r="LYH1001" s="6"/>
      <c r="LYI1001" s="6"/>
      <c r="LYJ1001" s="6"/>
      <c r="LYK1001" s="6"/>
      <c r="LYL1001" s="6"/>
      <c r="LYM1001" s="6"/>
      <c r="LYN1001" s="6"/>
      <c r="LYO1001" s="6"/>
      <c r="LYP1001" s="6"/>
      <c r="LYQ1001" s="6"/>
      <c r="LYR1001" s="6"/>
      <c r="LYS1001" s="6"/>
      <c r="LYT1001" s="6"/>
      <c r="LYU1001" s="6"/>
      <c r="LYV1001" s="6"/>
      <c r="LYW1001" s="6"/>
      <c r="LYX1001" s="6"/>
      <c r="LYY1001" s="6"/>
      <c r="LYZ1001" s="6"/>
      <c r="LZA1001" s="6"/>
      <c r="LZB1001" s="6"/>
      <c r="LZC1001" s="6"/>
      <c r="LZD1001" s="6"/>
      <c r="LZE1001" s="6"/>
      <c r="LZF1001" s="6"/>
      <c r="LZG1001" s="6"/>
      <c r="LZH1001" s="6"/>
      <c r="LZI1001" s="6"/>
      <c r="LZJ1001" s="6"/>
      <c r="LZK1001" s="6"/>
      <c r="LZL1001" s="6"/>
      <c r="LZM1001" s="6"/>
      <c r="LZN1001" s="6"/>
      <c r="LZO1001" s="6"/>
      <c r="LZP1001" s="6"/>
      <c r="LZQ1001" s="6"/>
      <c r="LZR1001" s="6"/>
      <c r="LZS1001" s="6"/>
      <c r="LZT1001" s="6"/>
      <c r="LZU1001" s="6"/>
      <c r="LZV1001" s="6"/>
      <c r="LZW1001" s="6"/>
      <c r="LZX1001" s="6"/>
      <c r="LZY1001" s="6"/>
      <c r="LZZ1001" s="6"/>
      <c r="MAA1001" s="6"/>
      <c r="MAB1001" s="6"/>
      <c r="MAC1001" s="6"/>
      <c r="MAD1001" s="6"/>
      <c r="MAE1001" s="6"/>
      <c r="MAF1001" s="6"/>
      <c r="MAG1001" s="6"/>
      <c r="MAH1001" s="6"/>
      <c r="MAI1001" s="6"/>
      <c r="MAJ1001" s="6"/>
      <c r="MAK1001" s="6"/>
      <c r="MAL1001" s="6"/>
      <c r="MAM1001" s="6"/>
      <c r="MAN1001" s="6"/>
      <c r="MAO1001" s="6"/>
      <c r="MAP1001" s="6"/>
      <c r="MAQ1001" s="6"/>
      <c r="MAR1001" s="6"/>
      <c r="MAS1001" s="6"/>
      <c r="MAT1001" s="6"/>
      <c r="MAU1001" s="6"/>
      <c r="MAV1001" s="6"/>
      <c r="MAW1001" s="6"/>
      <c r="MAX1001" s="6"/>
      <c r="MAY1001" s="6"/>
      <c r="MAZ1001" s="6"/>
      <c r="MBA1001" s="6"/>
      <c r="MBB1001" s="6"/>
      <c r="MBC1001" s="6"/>
      <c r="MBD1001" s="6"/>
      <c r="MBE1001" s="6"/>
      <c r="MBF1001" s="6"/>
      <c r="MBG1001" s="6"/>
      <c r="MBH1001" s="6"/>
      <c r="MBI1001" s="6"/>
      <c r="MBJ1001" s="6"/>
      <c r="MBK1001" s="6"/>
      <c r="MBL1001" s="6"/>
      <c r="MBM1001" s="6"/>
      <c r="MBN1001" s="6"/>
      <c r="MBO1001" s="6"/>
      <c r="MBP1001" s="6"/>
      <c r="MBQ1001" s="6"/>
      <c r="MBR1001" s="6"/>
      <c r="MBS1001" s="6"/>
      <c r="MBT1001" s="6"/>
      <c r="MBU1001" s="6"/>
      <c r="MBV1001" s="6"/>
      <c r="MBW1001" s="6"/>
      <c r="MBX1001" s="6"/>
      <c r="MBY1001" s="6"/>
      <c r="MBZ1001" s="6"/>
      <c r="MCA1001" s="6"/>
      <c r="MCB1001" s="6"/>
      <c r="MCC1001" s="6"/>
      <c r="MCD1001" s="6"/>
      <c r="MCE1001" s="6"/>
      <c r="MCF1001" s="6"/>
      <c r="MCG1001" s="6"/>
      <c r="MCH1001" s="6"/>
      <c r="MCI1001" s="6"/>
      <c r="MCJ1001" s="6"/>
      <c r="MCK1001" s="6"/>
      <c r="MCL1001" s="6"/>
      <c r="MCM1001" s="6"/>
      <c r="MCN1001" s="6"/>
      <c r="MCO1001" s="6"/>
      <c r="MCP1001" s="6"/>
      <c r="MCQ1001" s="6"/>
      <c r="MCR1001" s="6"/>
      <c r="MCS1001" s="6"/>
      <c r="MCT1001" s="6"/>
      <c r="MCU1001" s="6"/>
      <c r="MCV1001" s="6"/>
      <c r="MCW1001" s="6"/>
      <c r="MCX1001" s="6"/>
      <c r="MCY1001" s="6"/>
      <c r="MCZ1001" s="6"/>
      <c r="MDA1001" s="6"/>
      <c r="MDB1001" s="6"/>
      <c r="MDC1001" s="6"/>
      <c r="MDD1001" s="6"/>
      <c r="MDE1001" s="6"/>
      <c r="MDF1001" s="6"/>
      <c r="MDG1001" s="6"/>
      <c r="MDH1001" s="6"/>
      <c r="MDI1001" s="6"/>
      <c r="MDJ1001" s="6"/>
      <c r="MDK1001" s="6"/>
      <c r="MDL1001" s="6"/>
      <c r="MDM1001" s="6"/>
      <c r="MDN1001" s="6"/>
      <c r="MDO1001" s="6"/>
      <c r="MDP1001" s="6"/>
      <c r="MDQ1001" s="6"/>
      <c r="MDR1001" s="6"/>
      <c r="MDS1001" s="6"/>
      <c r="MDT1001" s="6"/>
      <c r="MDU1001" s="6"/>
      <c r="MDV1001" s="6"/>
      <c r="MDW1001" s="6"/>
      <c r="MDX1001" s="6"/>
      <c r="MDY1001" s="6"/>
      <c r="MDZ1001" s="6"/>
      <c r="MEA1001" s="6"/>
      <c r="MEB1001" s="6"/>
      <c r="MEC1001" s="6"/>
      <c r="MED1001" s="6"/>
      <c r="MEE1001" s="6"/>
      <c r="MEF1001" s="6"/>
      <c r="MEG1001" s="6"/>
      <c r="MEH1001" s="6"/>
      <c r="MEI1001" s="6"/>
      <c r="MEJ1001" s="6"/>
      <c r="MEK1001" s="6"/>
      <c r="MEL1001" s="6"/>
      <c r="MEM1001" s="6"/>
      <c r="MEN1001" s="6"/>
      <c r="MEO1001" s="6"/>
      <c r="MEP1001" s="6"/>
      <c r="MEQ1001" s="6"/>
      <c r="MER1001" s="6"/>
      <c r="MES1001" s="6"/>
      <c r="MET1001" s="6"/>
      <c r="MEU1001" s="6"/>
      <c r="MEV1001" s="6"/>
      <c r="MEW1001" s="6"/>
      <c r="MEX1001" s="6"/>
      <c r="MEY1001" s="6"/>
      <c r="MEZ1001" s="6"/>
      <c r="MFA1001" s="6"/>
      <c r="MFB1001" s="6"/>
      <c r="MFC1001" s="6"/>
      <c r="MFD1001" s="6"/>
      <c r="MFE1001" s="6"/>
      <c r="MFF1001" s="6"/>
      <c r="MFG1001" s="6"/>
      <c r="MFH1001" s="6"/>
      <c r="MFI1001" s="6"/>
      <c r="MFJ1001" s="6"/>
      <c r="MFK1001" s="6"/>
      <c r="MFL1001" s="6"/>
      <c r="MFM1001" s="6"/>
      <c r="MFN1001" s="6"/>
      <c r="MFO1001" s="6"/>
      <c r="MFP1001" s="6"/>
      <c r="MFQ1001" s="6"/>
      <c r="MFR1001" s="6"/>
      <c r="MFS1001" s="6"/>
      <c r="MFT1001" s="6"/>
      <c r="MFU1001" s="6"/>
      <c r="MFV1001" s="6"/>
      <c r="MFW1001" s="6"/>
      <c r="MFX1001" s="6"/>
      <c r="MFY1001" s="6"/>
      <c r="MFZ1001" s="6"/>
      <c r="MGA1001" s="6"/>
      <c r="MGB1001" s="6"/>
      <c r="MGC1001" s="6"/>
      <c r="MGD1001" s="6"/>
      <c r="MGE1001" s="6"/>
      <c r="MGF1001" s="6"/>
      <c r="MGG1001" s="6"/>
      <c r="MGH1001" s="6"/>
      <c r="MGI1001" s="6"/>
      <c r="MGJ1001" s="6"/>
      <c r="MGK1001" s="6"/>
      <c r="MGL1001" s="6"/>
      <c r="MGM1001" s="6"/>
      <c r="MGN1001" s="6"/>
      <c r="MGO1001" s="6"/>
      <c r="MGP1001" s="6"/>
      <c r="MGQ1001" s="6"/>
      <c r="MGR1001" s="6"/>
      <c r="MGS1001" s="6"/>
      <c r="MGT1001" s="6"/>
      <c r="MGU1001" s="6"/>
      <c r="MGV1001" s="6"/>
      <c r="MGW1001" s="6"/>
      <c r="MGX1001" s="6"/>
      <c r="MGY1001" s="6"/>
      <c r="MGZ1001" s="6"/>
      <c r="MHA1001" s="6"/>
      <c r="MHB1001" s="6"/>
      <c r="MHC1001" s="6"/>
      <c r="MHD1001" s="6"/>
      <c r="MHE1001" s="6"/>
      <c r="MHF1001" s="6"/>
      <c r="MHG1001" s="6"/>
      <c r="MHH1001" s="6"/>
      <c r="MHI1001" s="6"/>
      <c r="MHJ1001" s="6"/>
      <c r="MHK1001" s="6"/>
      <c r="MHL1001" s="6"/>
      <c r="MHM1001" s="6"/>
      <c r="MHN1001" s="6"/>
      <c r="MHO1001" s="6"/>
      <c r="MHP1001" s="6"/>
      <c r="MHQ1001" s="6"/>
      <c r="MHR1001" s="6"/>
      <c r="MHS1001" s="6"/>
      <c r="MHT1001" s="6"/>
      <c r="MHU1001" s="6"/>
      <c r="MHV1001" s="6"/>
      <c r="MHW1001" s="6"/>
      <c r="MHX1001" s="6"/>
      <c r="MHY1001" s="6"/>
      <c r="MHZ1001" s="6"/>
      <c r="MIA1001" s="6"/>
      <c r="MIB1001" s="6"/>
      <c r="MIC1001" s="6"/>
      <c r="MID1001" s="6"/>
      <c r="MIE1001" s="6"/>
      <c r="MIF1001" s="6"/>
      <c r="MIG1001" s="6"/>
      <c r="MIH1001" s="6"/>
      <c r="MII1001" s="6"/>
      <c r="MIJ1001" s="6"/>
      <c r="MIK1001" s="6"/>
      <c r="MIL1001" s="6"/>
      <c r="MIM1001" s="6"/>
      <c r="MIN1001" s="6"/>
      <c r="MIO1001" s="6"/>
      <c r="MIP1001" s="6"/>
      <c r="MIQ1001" s="6"/>
      <c r="MIR1001" s="6"/>
      <c r="MIS1001" s="6"/>
      <c r="MIT1001" s="6"/>
      <c r="MIU1001" s="6"/>
      <c r="MIV1001" s="6"/>
      <c r="MIW1001" s="6"/>
      <c r="MIX1001" s="6"/>
      <c r="MIY1001" s="6"/>
      <c r="MIZ1001" s="6"/>
      <c r="MJA1001" s="6"/>
      <c r="MJB1001" s="6"/>
      <c r="MJC1001" s="6"/>
      <c r="MJD1001" s="6"/>
      <c r="MJE1001" s="6"/>
      <c r="MJF1001" s="6"/>
      <c r="MJG1001" s="6"/>
      <c r="MJH1001" s="6"/>
      <c r="MJI1001" s="6"/>
      <c r="MJJ1001" s="6"/>
      <c r="MJK1001" s="6"/>
      <c r="MJL1001" s="6"/>
      <c r="MJM1001" s="6"/>
      <c r="MJN1001" s="6"/>
      <c r="MJO1001" s="6"/>
      <c r="MJP1001" s="6"/>
      <c r="MJQ1001" s="6"/>
      <c r="MJR1001" s="6"/>
      <c r="MJS1001" s="6"/>
      <c r="MJT1001" s="6"/>
      <c r="MJU1001" s="6"/>
      <c r="MJV1001" s="6"/>
      <c r="MJW1001" s="6"/>
      <c r="MJX1001" s="6"/>
      <c r="MJY1001" s="6"/>
      <c r="MJZ1001" s="6"/>
      <c r="MKA1001" s="6"/>
      <c r="MKB1001" s="6"/>
      <c r="MKC1001" s="6"/>
      <c r="MKD1001" s="6"/>
      <c r="MKE1001" s="6"/>
      <c r="MKF1001" s="6"/>
      <c r="MKG1001" s="6"/>
      <c r="MKH1001" s="6"/>
      <c r="MKI1001" s="6"/>
      <c r="MKJ1001" s="6"/>
      <c r="MKK1001" s="6"/>
      <c r="MKL1001" s="6"/>
      <c r="MKM1001" s="6"/>
      <c r="MKN1001" s="6"/>
      <c r="MKO1001" s="6"/>
      <c r="MKP1001" s="6"/>
      <c r="MKQ1001" s="6"/>
      <c r="MKR1001" s="6"/>
      <c r="MKS1001" s="6"/>
      <c r="MKT1001" s="6"/>
      <c r="MKU1001" s="6"/>
      <c r="MKV1001" s="6"/>
      <c r="MKW1001" s="6"/>
      <c r="MKX1001" s="6"/>
      <c r="MKY1001" s="6"/>
      <c r="MKZ1001" s="6"/>
      <c r="MLA1001" s="6"/>
      <c r="MLB1001" s="6"/>
      <c r="MLC1001" s="6"/>
      <c r="MLD1001" s="6"/>
      <c r="MLE1001" s="6"/>
      <c r="MLF1001" s="6"/>
      <c r="MLG1001" s="6"/>
      <c r="MLH1001" s="6"/>
      <c r="MLI1001" s="6"/>
      <c r="MLJ1001" s="6"/>
      <c r="MLK1001" s="6"/>
      <c r="MLL1001" s="6"/>
      <c r="MLM1001" s="6"/>
      <c r="MLN1001" s="6"/>
      <c r="MLO1001" s="6"/>
      <c r="MLP1001" s="6"/>
      <c r="MLQ1001" s="6"/>
      <c r="MLR1001" s="6"/>
      <c r="MLS1001" s="6"/>
      <c r="MLT1001" s="6"/>
      <c r="MLU1001" s="6"/>
      <c r="MLV1001" s="6"/>
      <c r="MLW1001" s="6"/>
      <c r="MLX1001" s="6"/>
      <c r="MLY1001" s="6"/>
      <c r="MLZ1001" s="6"/>
      <c r="MMA1001" s="6"/>
      <c r="MMB1001" s="6"/>
      <c r="MMC1001" s="6"/>
      <c r="MMD1001" s="6"/>
      <c r="MME1001" s="6"/>
      <c r="MMF1001" s="6"/>
      <c r="MMG1001" s="6"/>
      <c r="MMH1001" s="6"/>
      <c r="MMI1001" s="6"/>
      <c r="MMJ1001" s="6"/>
      <c r="MMK1001" s="6"/>
      <c r="MML1001" s="6"/>
      <c r="MMM1001" s="6"/>
      <c r="MMN1001" s="6"/>
      <c r="MMO1001" s="6"/>
      <c r="MMP1001" s="6"/>
      <c r="MMQ1001" s="6"/>
      <c r="MMR1001" s="6"/>
      <c r="MMS1001" s="6"/>
      <c r="MMT1001" s="6"/>
      <c r="MMU1001" s="6"/>
      <c r="MMV1001" s="6"/>
      <c r="MMW1001" s="6"/>
      <c r="MMX1001" s="6"/>
      <c r="MMY1001" s="6"/>
      <c r="MMZ1001" s="6"/>
      <c r="MNA1001" s="6"/>
      <c r="MNB1001" s="6"/>
      <c r="MNC1001" s="6"/>
      <c r="MND1001" s="6"/>
      <c r="MNE1001" s="6"/>
      <c r="MNF1001" s="6"/>
      <c r="MNG1001" s="6"/>
      <c r="MNH1001" s="6"/>
      <c r="MNI1001" s="6"/>
      <c r="MNJ1001" s="6"/>
      <c r="MNK1001" s="6"/>
      <c r="MNL1001" s="6"/>
      <c r="MNM1001" s="6"/>
      <c r="MNN1001" s="6"/>
      <c r="MNO1001" s="6"/>
      <c r="MNP1001" s="6"/>
      <c r="MNQ1001" s="6"/>
      <c r="MNR1001" s="6"/>
      <c r="MNS1001" s="6"/>
      <c r="MNT1001" s="6"/>
      <c r="MNU1001" s="6"/>
      <c r="MNV1001" s="6"/>
      <c r="MNW1001" s="6"/>
      <c r="MNX1001" s="6"/>
      <c r="MNY1001" s="6"/>
      <c r="MNZ1001" s="6"/>
      <c r="MOA1001" s="6"/>
      <c r="MOB1001" s="6"/>
      <c r="MOC1001" s="6"/>
      <c r="MOD1001" s="6"/>
      <c r="MOE1001" s="6"/>
      <c r="MOF1001" s="6"/>
      <c r="MOG1001" s="6"/>
      <c r="MOH1001" s="6"/>
      <c r="MOI1001" s="6"/>
      <c r="MOJ1001" s="6"/>
      <c r="MOK1001" s="6"/>
      <c r="MOL1001" s="6"/>
      <c r="MOM1001" s="6"/>
      <c r="MON1001" s="6"/>
      <c r="MOO1001" s="6"/>
      <c r="MOP1001" s="6"/>
      <c r="MOQ1001" s="6"/>
      <c r="MOR1001" s="6"/>
      <c r="MOS1001" s="6"/>
      <c r="MOT1001" s="6"/>
      <c r="MOU1001" s="6"/>
      <c r="MOV1001" s="6"/>
      <c r="MOW1001" s="6"/>
      <c r="MOX1001" s="6"/>
      <c r="MOY1001" s="6"/>
      <c r="MOZ1001" s="6"/>
      <c r="MPA1001" s="6"/>
      <c r="MPB1001" s="6"/>
      <c r="MPC1001" s="6"/>
      <c r="MPD1001" s="6"/>
      <c r="MPE1001" s="6"/>
      <c r="MPF1001" s="6"/>
      <c r="MPG1001" s="6"/>
      <c r="MPH1001" s="6"/>
      <c r="MPI1001" s="6"/>
      <c r="MPJ1001" s="6"/>
      <c r="MPK1001" s="6"/>
      <c r="MPL1001" s="6"/>
      <c r="MPM1001" s="6"/>
      <c r="MPN1001" s="6"/>
      <c r="MPO1001" s="6"/>
      <c r="MPP1001" s="6"/>
      <c r="MPQ1001" s="6"/>
      <c r="MPR1001" s="6"/>
      <c r="MPS1001" s="6"/>
      <c r="MPT1001" s="6"/>
      <c r="MPU1001" s="6"/>
      <c r="MPV1001" s="6"/>
      <c r="MPW1001" s="6"/>
      <c r="MPX1001" s="6"/>
      <c r="MPY1001" s="6"/>
      <c r="MPZ1001" s="6"/>
      <c r="MQA1001" s="6"/>
      <c r="MQB1001" s="6"/>
      <c r="MQC1001" s="6"/>
      <c r="MQD1001" s="6"/>
      <c r="MQE1001" s="6"/>
      <c r="MQF1001" s="6"/>
      <c r="MQG1001" s="6"/>
      <c r="MQH1001" s="6"/>
      <c r="MQI1001" s="6"/>
      <c r="MQJ1001" s="6"/>
      <c r="MQK1001" s="6"/>
      <c r="MQL1001" s="6"/>
      <c r="MQM1001" s="6"/>
      <c r="MQN1001" s="6"/>
      <c r="MQO1001" s="6"/>
      <c r="MQP1001" s="6"/>
      <c r="MQQ1001" s="6"/>
      <c r="MQR1001" s="6"/>
      <c r="MQS1001" s="6"/>
      <c r="MQT1001" s="6"/>
      <c r="MQU1001" s="6"/>
      <c r="MQV1001" s="6"/>
      <c r="MQW1001" s="6"/>
      <c r="MQX1001" s="6"/>
      <c r="MQY1001" s="6"/>
      <c r="MQZ1001" s="6"/>
      <c r="MRA1001" s="6"/>
      <c r="MRB1001" s="6"/>
      <c r="MRC1001" s="6"/>
      <c r="MRD1001" s="6"/>
      <c r="MRE1001" s="6"/>
      <c r="MRF1001" s="6"/>
      <c r="MRG1001" s="6"/>
      <c r="MRH1001" s="6"/>
      <c r="MRI1001" s="6"/>
      <c r="MRJ1001" s="6"/>
      <c r="MRK1001" s="6"/>
      <c r="MRL1001" s="6"/>
      <c r="MRM1001" s="6"/>
      <c r="MRN1001" s="6"/>
      <c r="MRO1001" s="6"/>
      <c r="MRP1001" s="6"/>
      <c r="MRQ1001" s="6"/>
      <c r="MRR1001" s="6"/>
      <c r="MRS1001" s="6"/>
      <c r="MRT1001" s="6"/>
      <c r="MRU1001" s="6"/>
      <c r="MRV1001" s="6"/>
      <c r="MRW1001" s="6"/>
      <c r="MRX1001" s="6"/>
      <c r="MRY1001" s="6"/>
      <c r="MRZ1001" s="6"/>
      <c r="MSA1001" s="6"/>
      <c r="MSB1001" s="6"/>
      <c r="MSC1001" s="6"/>
      <c r="MSD1001" s="6"/>
      <c r="MSE1001" s="6"/>
      <c r="MSF1001" s="6"/>
      <c r="MSG1001" s="6"/>
      <c r="MSH1001" s="6"/>
      <c r="MSI1001" s="6"/>
      <c r="MSJ1001" s="6"/>
      <c r="MSK1001" s="6"/>
      <c r="MSL1001" s="6"/>
      <c r="MSM1001" s="6"/>
      <c r="MSN1001" s="6"/>
      <c r="MSO1001" s="6"/>
      <c r="MSP1001" s="6"/>
      <c r="MSQ1001" s="6"/>
      <c r="MSR1001" s="6"/>
      <c r="MSS1001" s="6"/>
      <c r="MST1001" s="6"/>
      <c r="MSU1001" s="6"/>
      <c r="MSV1001" s="6"/>
      <c r="MSW1001" s="6"/>
      <c r="MSX1001" s="6"/>
      <c r="MSY1001" s="6"/>
      <c r="MSZ1001" s="6"/>
      <c r="MTA1001" s="6"/>
      <c r="MTB1001" s="6"/>
      <c r="MTC1001" s="6"/>
      <c r="MTD1001" s="6"/>
      <c r="MTE1001" s="6"/>
      <c r="MTF1001" s="6"/>
      <c r="MTG1001" s="6"/>
      <c r="MTH1001" s="6"/>
      <c r="MTI1001" s="6"/>
      <c r="MTJ1001" s="6"/>
      <c r="MTK1001" s="6"/>
      <c r="MTL1001" s="6"/>
      <c r="MTM1001" s="6"/>
      <c r="MTN1001" s="6"/>
      <c r="MTO1001" s="6"/>
      <c r="MTP1001" s="6"/>
      <c r="MTQ1001" s="6"/>
      <c r="MTR1001" s="6"/>
      <c r="MTS1001" s="6"/>
      <c r="MTT1001" s="6"/>
      <c r="MTU1001" s="6"/>
      <c r="MTV1001" s="6"/>
      <c r="MTW1001" s="6"/>
      <c r="MTX1001" s="6"/>
      <c r="MTY1001" s="6"/>
      <c r="MTZ1001" s="6"/>
      <c r="MUA1001" s="6"/>
      <c r="MUB1001" s="6"/>
      <c r="MUC1001" s="6"/>
      <c r="MUD1001" s="6"/>
      <c r="MUE1001" s="6"/>
      <c r="MUF1001" s="6"/>
      <c r="MUG1001" s="6"/>
      <c r="MUH1001" s="6"/>
      <c r="MUI1001" s="6"/>
      <c r="MUJ1001" s="6"/>
      <c r="MUK1001" s="6"/>
      <c r="MUL1001" s="6"/>
      <c r="MUM1001" s="6"/>
      <c r="MUN1001" s="6"/>
      <c r="MUO1001" s="6"/>
      <c r="MUP1001" s="6"/>
      <c r="MUQ1001" s="6"/>
      <c r="MUR1001" s="6"/>
      <c r="MUS1001" s="6"/>
      <c r="MUT1001" s="6"/>
      <c r="MUU1001" s="6"/>
      <c r="MUV1001" s="6"/>
      <c r="MUW1001" s="6"/>
      <c r="MUX1001" s="6"/>
      <c r="MUY1001" s="6"/>
      <c r="MUZ1001" s="6"/>
      <c r="MVA1001" s="6"/>
      <c r="MVB1001" s="6"/>
      <c r="MVC1001" s="6"/>
      <c r="MVD1001" s="6"/>
      <c r="MVE1001" s="6"/>
      <c r="MVF1001" s="6"/>
      <c r="MVG1001" s="6"/>
      <c r="MVH1001" s="6"/>
      <c r="MVI1001" s="6"/>
      <c r="MVJ1001" s="6"/>
      <c r="MVK1001" s="6"/>
      <c r="MVL1001" s="6"/>
      <c r="MVM1001" s="6"/>
      <c r="MVN1001" s="6"/>
      <c r="MVO1001" s="6"/>
      <c r="MVP1001" s="6"/>
      <c r="MVQ1001" s="6"/>
      <c r="MVR1001" s="6"/>
      <c r="MVS1001" s="6"/>
      <c r="MVT1001" s="6"/>
      <c r="MVU1001" s="6"/>
      <c r="MVV1001" s="6"/>
      <c r="MVW1001" s="6"/>
      <c r="MVX1001" s="6"/>
      <c r="MVY1001" s="6"/>
      <c r="MVZ1001" s="6"/>
      <c r="MWA1001" s="6"/>
      <c r="MWB1001" s="6"/>
      <c r="MWC1001" s="6"/>
      <c r="MWD1001" s="6"/>
      <c r="MWE1001" s="6"/>
      <c r="MWF1001" s="6"/>
      <c r="MWG1001" s="6"/>
      <c r="MWH1001" s="6"/>
      <c r="MWI1001" s="6"/>
      <c r="MWJ1001" s="6"/>
      <c r="MWK1001" s="6"/>
      <c r="MWL1001" s="6"/>
      <c r="MWM1001" s="6"/>
      <c r="MWN1001" s="6"/>
      <c r="MWO1001" s="6"/>
      <c r="MWP1001" s="6"/>
      <c r="MWQ1001" s="6"/>
      <c r="MWR1001" s="6"/>
      <c r="MWS1001" s="6"/>
      <c r="MWT1001" s="6"/>
      <c r="MWU1001" s="6"/>
      <c r="MWV1001" s="6"/>
      <c r="MWW1001" s="6"/>
      <c r="MWX1001" s="6"/>
      <c r="MWY1001" s="6"/>
      <c r="MWZ1001" s="6"/>
      <c r="MXA1001" s="6"/>
      <c r="MXB1001" s="6"/>
      <c r="MXC1001" s="6"/>
      <c r="MXD1001" s="6"/>
      <c r="MXE1001" s="6"/>
      <c r="MXF1001" s="6"/>
      <c r="MXG1001" s="6"/>
      <c r="MXH1001" s="6"/>
      <c r="MXI1001" s="6"/>
      <c r="MXJ1001" s="6"/>
      <c r="MXK1001" s="6"/>
      <c r="MXL1001" s="6"/>
      <c r="MXM1001" s="6"/>
      <c r="MXN1001" s="6"/>
      <c r="MXO1001" s="6"/>
      <c r="MXP1001" s="6"/>
      <c r="MXQ1001" s="6"/>
      <c r="MXR1001" s="6"/>
      <c r="MXS1001" s="6"/>
      <c r="MXT1001" s="6"/>
      <c r="MXU1001" s="6"/>
      <c r="MXV1001" s="6"/>
      <c r="MXW1001" s="6"/>
      <c r="MXX1001" s="6"/>
      <c r="MXY1001" s="6"/>
      <c r="MXZ1001" s="6"/>
      <c r="MYA1001" s="6"/>
      <c r="MYB1001" s="6"/>
      <c r="MYC1001" s="6"/>
      <c r="MYD1001" s="6"/>
      <c r="MYE1001" s="6"/>
      <c r="MYF1001" s="6"/>
      <c r="MYG1001" s="6"/>
      <c r="MYH1001" s="6"/>
      <c r="MYI1001" s="6"/>
      <c r="MYJ1001" s="6"/>
      <c r="MYK1001" s="6"/>
      <c r="MYL1001" s="6"/>
      <c r="MYM1001" s="6"/>
      <c r="MYN1001" s="6"/>
      <c r="MYO1001" s="6"/>
      <c r="MYP1001" s="6"/>
      <c r="MYQ1001" s="6"/>
      <c r="MYR1001" s="6"/>
      <c r="MYS1001" s="6"/>
      <c r="MYT1001" s="6"/>
      <c r="MYU1001" s="6"/>
      <c r="MYV1001" s="6"/>
      <c r="MYW1001" s="6"/>
      <c r="MYX1001" s="6"/>
      <c r="MYY1001" s="6"/>
      <c r="MYZ1001" s="6"/>
      <c r="MZA1001" s="6"/>
      <c r="MZB1001" s="6"/>
      <c r="MZC1001" s="6"/>
      <c r="MZD1001" s="6"/>
      <c r="MZE1001" s="6"/>
      <c r="MZF1001" s="6"/>
      <c r="MZG1001" s="6"/>
      <c r="MZH1001" s="6"/>
      <c r="MZI1001" s="6"/>
      <c r="MZJ1001" s="6"/>
      <c r="MZK1001" s="6"/>
      <c r="MZL1001" s="6"/>
      <c r="MZM1001" s="6"/>
      <c r="MZN1001" s="6"/>
      <c r="MZO1001" s="6"/>
      <c r="MZP1001" s="6"/>
      <c r="MZQ1001" s="6"/>
      <c r="MZR1001" s="6"/>
      <c r="MZS1001" s="6"/>
      <c r="MZT1001" s="6"/>
      <c r="MZU1001" s="6"/>
      <c r="MZV1001" s="6"/>
      <c r="MZW1001" s="6"/>
      <c r="MZX1001" s="6"/>
      <c r="MZY1001" s="6"/>
      <c r="MZZ1001" s="6"/>
      <c r="NAA1001" s="6"/>
      <c r="NAB1001" s="6"/>
      <c r="NAC1001" s="6"/>
      <c r="NAD1001" s="6"/>
      <c r="NAE1001" s="6"/>
      <c r="NAF1001" s="6"/>
      <c r="NAG1001" s="6"/>
      <c r="NAH1001" s="6"/>
      <c r="NAI1001" s="6"/>
      <c r="NAJ1001" s="6"/>
      <c r="NAK1001" s="6"/>
      <c r="NAL1001" s="6"/>
      <c r="NAM1001" s="6"/>
      <c r="NAN1001" s="6"/>
      <c r="NAO1001" s="6"/>
      <c r="NAP1001" s="6"/>
      <c r="NAQ1001" s="6"/>
      <c r="NAR1001" s="6"/>
      <c r="NAS1001" s="6"/>
      <c r="NAT1001" s="6"/>
      <c r="NAU1001" s="6"/>
      <c r="NAV1001" s="6"/>
      <c r="NAW1001" s="6"/>
      <c r="NAX1001" s="6"/>
      <c r="NAY1001" s="6"/>
      <c r="NAZ1001" s="6"/>
      <c r="NBA1001" s="6"/>
      <c r="NBB1001" s="6"/>
      <c r="NBC1001" s="6"/>
      <c r="NBD1001" s="6"/>
      <c r="NBE1001" s="6"/>
      <c r="NBF1001" s="6"/>
      <c r="NBG1001" s="6"/>
      <c r="NBH1001" s="6"/>
      <c r="NBI1001" s="6"/>
      <c r="NBJ1001" s="6"/>
      <c r="NBK1001" s="6"/>
      <c r="NBL1001" s="6"/>
      <c r="NBM1001" s="6"/>
      <c r="NBN1001" s="6"/>
      <c r="NBO1001" s="6"/>
      <c r="NBP1001" s="6"/>
      <c r="NBQ1001" s="6"/>
      <c r="NBR1001" s="6"/>
      <c r="NBS1001" s="6"/>
      <c r="NBT1001" s="6"/>
      <c r="NBU1001" s="6"/>
      <c r="NBV1001" s="6"/>
      <c r="NBW1001" s="6"/>
      <c r="NBX1001" s="6"/>
      <c r="NBY1001" s="6"/>
      <c r="NBZ1001" s="6"/>
      <c r="NCA1001" s="6"/>
      <c r="NCB1001" s="6"/>
      <c r="NCC1001" s="6"/>
      <c r="NCD1001" s="6"/>
      <c r="NCE1001" s="6"/>
      <c r="NCF1001" s="6"/>
      <c r="NCG1001" s="6"/>
      <c r="NCH1001" s="6"/>
      <c r="NCI1001" s="6"/>
      <c r="NCJ1001" s="6"/>
      <c r="NCK1001" s="6"/>
      <c r="NCL1001" s="6"/>
      <c r="NCM1001" s="6"/>
      <c r="NCN1001" s="6"/>
      <c r="NCO1001" s="6"/>
      <c r="NCP1001" s="6"/>
      <c r="NCQ1001" s="6"/>
      <c r="NCR1001" s="6"/>
      <c r="NCS1001" s="6"/>
      <c r="NCT1001" s="6"/>
      <c r="NCU1001" s="6"/>
      <c r="NCV1001" s="6"/>
      <c r="NCW1001" s="6"/>
      <c r="NCX1001" s="6"/>
      <c r="NCY1001" s="6"/>
      <c r="NCZ1001" s="6"/>
      <c r="NDA1001" s="6"/>
      <c r="NDB1001" s="6"/>
      <c r="NDC1001" s="6"/>
      <c r="NDD1001" s="6"/>
      <c r="NDE1001" s="6"/>
      <c r="NDF1001" s="6"/>
      <c r="NDG1001" s="6"/>
      <c r="NDH1001" s="6"/>
      <c r="NDI1001" s="6"/>
      <c r="NDJ1001" s="6"/>
      <c r="NDK1001" s="6"/>
      <c r="NDL1001" s="6"/>
      <c r="NDM1001" s="6"/>
      <c r="NDN1001" s="6"/>
      <c r="NDO1001" s="6"/>
      <c r="NDP1001" s="6"/>
      <c r="NDQ1001" s="6"/>
      <c r="NDR1001" s="6"/>
      <c r="NDS1001" s="6"/>
      <c r="NDT1001" s="6"/>
      <c r="NDU1001" s="6"/>
      <c r="NDV1001" s="6"/>
      <c r="NDW1001" s="6"/>
      <c r="NDX1001" s="6"/>
      <c r="NDY1001" s="6"/>
      <c r="NDZ1001" s="6"/>
      <c r="NEA1001" s="6"/>
      <c r="NEB1001" s="6"/>
      <c r="NEC1001" s="6"/>
      <c r="NED1001" s="6"/>
      <c r="NEE1001" s="6"/>
      <c r="NEF1001" s="6"/>
      <c r="NEG1001" s="6"/>
      <c r="NEH1001" s="6"/>
      <c r="NEI1001" s="6"/>
      <c r="NEJ1001" s="6"/>
      <c r="NEK1001" s="6"/>
      <c r="NEL1001" s="6"/>
      <c r="NEM1001" s="6"/>
      <c r="NEN1001" s="6"/>
      <c r="NEO1001" s="6"/>
      <c r="NEP1001" s="6"/>
      <c r="NEQ1001" s="6"/>
      <c r="NER1001" s="6"/>
      <c r="NES1001" s="6"/>
      <c r="NET1001" s="6"/>
      <c r="NEU1001" s="6"/>
      <c r="NEV1001" s="6"/>
      <c r="NEW1001" s="6"/>
      <c r="NEX1001" s="6"/>
      <c r="NEY1001" s="6"/>
      <c r="NEZ1001" s="6"/>
      <c r="NFA1001" s="6"/>
      <c r="NFB1001" s="6"/>
      <c r="NFC1001" s="6"/>
      <c r="NFD1001" s="6"/>
      <c r="NFE1001" s="6"/>
      <c r="NFF1001" s="6"/>
      <c r="NFG1001" s="6"/>
      <c r="NFH1001" s="6"/>
      <c r="NFI1001" s="6"/>
      <c r="NFJ1001" s="6"/>
      <c r="NFK1001" s="6"/>
      <c r="NFL1001" s="6"/>
      <c r="NFM1001" s="6"/>
      <c r="NFN1001" s="6"/>
      <c r="NFO1001" s="6"/>
      <c r="NFP1001" s="6"/>
      <c r="NFQ1001" s="6"/>
      <c r="NFR1001" s="6"/>
      <c r="NFS1001" s="6"/>
      <c r="NFT1001" s="6"/>
      <c r="NFU1001" s="6"/>
      <c r="NFV1001" s="6"/>
      <c r="NFW1001" s="6"/>
      <c r="NFX1001" s="6"/>
      <c r="NFY1001" s="6"/>
      <c r="NFZ1001" s="6"/>
      <c r="NGA1001" s="6"/>
      <c r="NGB1001" s="6"/>
      <c r="NGC1001" s="6"/>
      <c r="NGD1001" s="6"/>
      <c r="NGE1001" s="6"/>
      <c r="NGF1001" s="6"/>
      <c r="NGG1001" s="6"/>
      <c r="NGH1001" s="6"/>
      <c r="NGI1001" s="6"/>
      <c r="NGJ1001" s="6"/>
      <c r="NGK1001" s="6"/>
      <c r="NGL1001" s="6"/>
      <c r="NGM1001" s="6"/>
      <c r="NGN1001" s="6"/>
      <c r="NGO1001" s="6"/>
      <c r="NGP1001" s="6"/>
      <c r="NGQ1001" s="6"/>
      <c r="NGR1001" s="6"/>
      <c r="NGS1001" s="6"/>
      <c r="NGT1001" s="6"/>
      <c r="NGU1001" s="6"/>
      <c r="NGV1001" s="6"/>
      <c r="NGW1001" s="6"/>
      <c r="NGX1001" s="6"/>
      <c r="NGY1001" s="6"/>
      <c r="NGZ1001" s="6"/>
      <c r="NHA1001" s="6"/>
      <c r="NHB1001" s="6"/>
      <c r="NHC1001" s="6"/>
      <c r="NHD1001" s="6"/>
      <c r="NHE1001" s="6"/>
      <c r="NHF1001" s="6"/>
      <c r="NHG1001" s="6"/>
      <c r="NHH1001" s="6"/>
      <c r="NHI1001" s="6"/>
      <c r="NHJ1001" s="6"/>
      <c r="NHK1001" s="6"/>
      <c r="NHL1001" s="6"/>
      <c r="NHM1001" s="6"/>
      <c r="NHN1001" s="6"/>
      <c r="NHO1001" s="6"/>
      <c r="NHP1001" s="6"/>
      <c r="NHQ1001" s="6"/>
      <c r="NHR1001" s="6"/>
      <c r="NHS1001" s="6"/>
      <c r="NHT1001" s="6"/>
      <c r="NHU1001" s="6"/>
      <c r="NHV1001" s="6"/>
      <c r="NHW1001" s="6"/>
      <c r="NHX1001" s="6"/>
      <c r="NHY1001" s="6"/>
      <c r="NHZ1001" s="6"/>
      <c r="NIA1001" s="6"/>
      <c r="NIB1001" s="6"/>
      <c r="NIC1001" s="6"/>
      <c r="NID1001" s="6"/>
      <c r="NIE1001" s="6"/>
      <c r="NIF1001" s="6"/>
      <c r="NIG1001" s="6"/>
      <c r="NIH1001" s="6"/>
      <c r="NII1001" s="6"/>
      <c r="NIJ1001" s="6"/>
      <c r="NIK1001" s="6"/>
      <c r="NIL1001" s="6"/>
      <c r="NIM1001" s="6"/>
      <c r="NIN1001" s="6"/>
      <c r="NIO1001" s="6"/>
      <c r="NIP1001" s="6"/>
      <c r="NIQ1001" s="6"/>
      <c r="NIR1001" s="6"/>
      <c r="NIS1001" s="6"/>
      <c r="NIT1001" s="6"/>
      <c r="NIU1001" s="6"/>
      <c r="NIV1001" s="6"/>
      <c r="NIW1001" s="6"/>
      <c r="NIX1001" s="6"/>
      <c r="NIY1001" s="6"/>
      <c r="NIZ1001" s="6"/>
      <c r="NJA1001" s="6"/>
      <c r="NJB1001" s="6"/>
      <c r="NJC1001" s="6"/>
      <c r="NJD1001" s="6"/>
      <c r="NJE1001" s="6"/>
      <c r="NJF1001" s="6"/>
      <c r="NJG1001" s="6"/>
      <c r="NJH1001" s="6"/>
      <c r="NJI1001" s="6"/>
      <c r="NJJ1001" s="6"/>
      <c r="NJK1001" s="6"/>
      <c r="NJL1001" s="6"/>
      <c r="NJM1001" s="6"/>
      <c r="NJN1001" s="6"/>
      <c r="NJO1001" s="6"/>
      <c r="NJP1001" s="6"/>
      <c r="NJQ1001" s="6"/>
      <c r="NJR1001" s="6"/>
      <c r="NJS1001" s="6"/>
      <c r="NJT1001" s="6"/>
      <c r="NJU1001" s="6"/>
      <c r="NJV1001" s="6"/>
      <c r="NJW1001" s="6"/>
      <c r="NJX1001" s="6"/>
      <c r="NJY1001" s="6"/>
      <c r="NJZ1001" s="6"/>
      <c r="NKA1001" s="6"/>
      <c r="NKB1001" s="6"/>
      <c r="NKC1001" s="6"/>
      <c r="NKD1001" s="6"/>
      <c r="NKE1001" s="6"/>
      <c r="NKF1001" s="6"/>
      <c r="NKG1001" s="6"/>
      <c r="NKH1001" s="6"/>
      <c r="NKI1001" s="6"/>
      <c r="NKJ1001" s="6"/>
      <c r="NKK1001" s="6"/>
      <c r="NKL1001" s="6"/>
      <c r="NKM1001" s="6"/>
      <c r="NKN1001" s="6"/>
      <c r="NKO1001" s="6"/>
      <c r="NKP1001" s="6"/>
      <c r="NKQ1001" s="6"/>
      <c r="NKR1001" s="6"/>
      <c r="NKS1001" s="6"/>
      <c r="NKT1001" s="6"/>
      <c r="NKU1001" s="6"/>
      <c r="NKV1001" s="6"/>
      <c r="NKW1001" s="6"/>
      <c r="NKX1001" s="6"/>
      <c r="NKY1001" s="6"/>
      <c r="NKZ1001" s="6"/>
      <c r="NLA1001" s="6"/>
      <c r="NLB1001" s="6"/>
      <c r="NLC1001" s="6"/>
      <c r="NLD1001" s="6"/>
      <c r="NLE1001" s="6"/>
      <c r="NLF1001" s="6"/>
      <c r="NLG1001" s="6"/>
      <c r="NLH1001" s="6"/>
      <c r="NLI1001" s="6"/>
      <c r="NLJ1001" s="6"/>
      <c r="NLK1001" s="6"/>
      <c r="NLL1001" s="6"/>
      <c r="NLM1001" s="6"/>
      <c r="NLN1001" s="6"/>
      <c r="NLO1001" s="6"/>
      <c r="NLP1001" s="6"/>
      <c r="NLQ1001" s="6"/>
      <c r="NLR1001" s="6"/>
      <c r="NLS1001" s="6"/>
      <c r="NLT1001" s="6"/>
      <c r="NLU1001" s="6"/>
      <c r="NLV1001" s="6"/>
      <c r="NLW1001" s="6"/>
      <c r="NLX1001" s="6"/>
      <c r="NLY1001" s="6"/>
      <c r="NLZ1001" s="6"/>
      <c r="NMA1001" s="6"/>
      <c r="NMB1001" s="6"/>
      <c r="NMC1001" s="6"/>
      <c r="NMD1001" s="6"/>
      <c r="NME1001" s="6"/>
      <c r="NMF1001" s="6"/>
      <c r="NMG1001" s="6"/>
      <c r="NMH1001" s="6"/>
      <c r="NMI1001" s="6"/>
      <c r="NMJ1001" s="6"/>
      <c r="NMK1001" s="6"/>
      <c r="NML1001" s="6"/>
      <c r="NMM1001" s="6"/>
      <c r="NMN1001" s="6"/>
      <c r="NMO1001" s="6"/>
      <c r="NMP1001" s="6"/>
      <c r="NMQ1001" s="6"/>
      <c r="NMR1001" s="6"/>
      <c r="NMS1001" s="6"/>
      <c r="NMT1001" s="6"/>
      <c r="NMU1001" s="6"/>
      <c r="NMV1001" s="6"/>
      <c r="NMW1001" s="6"/>
      <c r="NMX1001" s="6"/>
      <c r="NMY1001" s="6"/>
      <c r="NMZ1001" s="6"/>
      <c r="NNA1001" s="6"/>
      <c r="NNB1001" s="6"/>
      <c r="NNC1001" s="6"/>
      <c r="NND1001" s="6"/>
      <c r="NNE1001" s="6"/>
      <c r="NNF1001" s="6"/>
      <c r="NNG1001" s="6"/>
      <c r="NNH1001" s="6"/>
      <c r="NNI1001" s="6"/>
      <c r="NNJ1001" s="6"/>
      <c r="NNK1001" s="6"/>
      <c r="NNL1001" s="6"/>
      <c r="NNM1001" s="6"/>
      <c r="NNN1001" s="6"/>
      <c r="NNO1001" s="6"/>
      <c r="NNP1001" s="6"/>
      <c r="NNQ1001" s="6"/>
      <c r="NNR1001" s="6"/>
      <c r="NNS1001" s="6"/>
      <c r="NNT1001" s="6"/>
      <c r="NNU1001" s="6"/>
      <c r="NNV1001" s="6"/>
      <c r="NNW1001" s="6"/>
      <c r="NNX1001" s="6"/>
      <c r="NNY1001" s="6"/>
      <c r="NNZ1001" s="6"/>
      <c r="NOA1001" s="6"/>
      <c r="NOB1001" s="6"/>
      <c r="NOC1001" s="6"/>
      <c r="NOD1001" s="6"/>
      <c r="NOE1001" s="6"/>
      <c r="NOF1001" s="6"/>
      <c r="NOG1001" s="6"/>
      <c r="NOH1001" s="6"/>
      <c r="NOI1001" s="6"/>
      <c r="NOJ1001" s="6"/>
      <c r="NOK1001" s="6"/>
      <c r="NOL1001" s="6"/>
      <c r="NOM1001" s="6"/>
      <c r="NON1001" s="6"/>
      <c r="NOO1001" s="6"/>
      <c r="NOP1001" s="6"/>
      <c r="NOQ1001" s="6"/>
      <c r="NOR1001" s="6"/>
      <c r="NOS1001" s="6"/>
      <c r="NOT1001" s="6"/>
      <c r="NOU1001" s="6"/>
      <c r="NOV1001" s="6"/>
      <c r="NOW1001" s="6"/>
      <c r="NOX1001" s="6"/>
      <c r="NOY1001" s="6"/>
      <c r="NOZ1001" s="6"/>
      <c r="NPA1001" s="6"/>
      <c r="NPB1001" s="6"/>
      <c r="NPC1001" s="6"/>
      <c r="NPD1001" s="6"/>
      <c r="NPE1001" s="6"/>
      <c r="NPF1001" s="6"/>
      <c r="NPG1001" s="6"/>
      <c r="NPH1001" s="6"/>
      <c r="NPI1001" s="6"/>
      <c r="NPJ1001" s="6"/>
      <c r="NPK1001" s="6"/>
      <c r="NPL1001" s="6"/>
      <c r="NPM1001" s="6"/>
      <c r="NPN1001" s="6"/>
      <c r="NPO1001" s="6"/>
      <c r="NPP1001" s="6"/>
      <c r="NPQ1001" s="6"/>
      <c r="NPR1001" s="6"/>
      <c r="NPS1001" s="6"/>
      <c r="NPT1001" s="6"/>
      <c r="NPU1001" s="6"/>
      <c r="NPV1001" s="6"/>
      <c r="NPW1001" s="6"/>
      <c r="NPX1001" s="6"/>
      <c r="NPY1001" s="6"/>
      <c r="NPZ1001" s="6"/>
      <c r="NQA1001" s="6"/>
      <c r="NQB1001" s="6"/>
      <c r="NQC1001" s="6"/>
      <c r="NQD1001" s="6"/>
      <c r="NQE1001" s="6"/>
      <c r="NQF1001" s="6"/>
      <c r="NQG1001" s="6"/>
      <c r="NQH1001" s="6"/>
      <c r="NQI1001" s="6"/>
      <c r="NQJ1001" s="6"/>
      <c r="NQK1001" s="6"/>
      <c r="NQL1001" s="6"/>
      <c r="NQM1001" s="6"/>
      <c r="NQN1001" s="6"/>
      <c r="NQO1001" s="6"/>
      <c r="NQP1001" s="6"/>
      <c r="NQQ1001" s="6"/>
      <c r="NQR1001" s="6"/>
      <c r="NQS1001" s="6"/>
      <c r="NQT1001" s="6"/>
      <c r="NQU1001" s="6"/>
      <c r="NQV1001" s="6"/>
      <c r="NQW1001" s="6"/>
      <c r="NQX1001" s="6"/>
      <c r="NQY1001" s="6"/>
      <c r="NQZ1001" s="6"/>
      <c r="NRA1001" s="6"/>
      <c r="NRB1001" s="6"/>
      <c r="NRC1001" s="6"/>
      <c r="NRD1001" s="6"/>
      <c r="NRE1001" s="6"/>
      <c r="NRF1001" s="6"/>
      <c r="NRG1001" s="6"/>
      <c r="NRH1001" s="6"/>
      <c r="NRI1001" s="6"/>
      <c r="NRJ1001" s="6"/>
      <c r="NRK1001" s="6"/>
      <c r="NRL1001" s="6"/>
      <c r="NRM1001" s="6"/>
      <c r="NRN1001" s="6"/>
      <c r="NRO1001" s="6"/>
      <c r="NRP1001" s="6"/>
      <c r="NRQ1001" s="6"/>
      <c r="NRR1001" s="6"/>
      <c r="NRS1001" s="6"/>
      <c r="NRT1001" s="6"/>
      <c r="NRU1001" s="6"/>
      <c r="NRV1001" s="6"/>
      <c r="NRW1001" s="6"/>
      <c r="NRX1001" s="6"/>
      <c r="NRY1001" s="6"/>
      <c r="NRZ1001" s="6"/>
      <c r="NSA1001" s="6"/>
      <c r="NSB1001" s="6"/>
      <c r="NSC1001" s="6"/>
      <c r="NSD1001" s="6"/>
      <c r="NSE1001" s="6"/>
      <c r="NSF1001" s="6"/>
      <c r="NSG1001" s="6"/>
      <c r="NSH1001" s="6"/>
      <c r="NSI1001" s="6"/>
      <c r="NSJ1001" s="6"/>
      <c r="NSK1001" s="6"/>
      <c r="NSL1001" s="6"/>
      <c r="NSM1001" s="6"/>
      <c r="NSN1001" s="6"/>
      <c r="NSO1001" s="6"/>
      <c r="NSP1001" s="6"/>
      <c r="NSQ1001" s="6"/>
      <c r="NSR1001" s="6"/>
      <c r="NSS1001" s="6"/>
      <c r="NST1001" s="6"/>
      <c r="NSU1001" s="6"/>
      <c r="NSV1001" s="6"/>
      <c r="NSW1001" s="6"/>
      <c r="NSX1001" s="6"/>
      <c r="NSY1001" s="6"/>
      <c r="NSZ1001" s="6"/>
      <c r="NTA1001" s="6"/>
      <c r="NTB1001" s="6"/>
      <c r="NTC1001" s="6"/>
      <c r="NTD1001" s="6"/>
      <c r="NTE1001" s="6"/>
      <c r="NTF1001" s="6"/>
      <c r="NTG1001" s="6"/>
      <c r="NTH1001" s="6"/>
      <c r="NTI1001" s="6"/>
      <c r="NTJ1001" s="6"/>
      <c r="NTK1001" s="6"/>
      <c r="NTL1001" s="6"/>
      <c r="NTM1001" s="6"/>
      <c r="NTN1001" s="6"/>
      <c r="NTO1001" s="6"/>
      <c r="NTP1001" s="6"/>
      <c r="NTQ1001" s="6"/>
      <c r="NTR1001" s="6"/>
      <c r="NTS1001" s="6"/>
      <c r="NTT1001" s="6"/>
      <c r="NTU1001" s="6"/>
      <c r="NTV1001" s="6"/>
      <c r="NTW1001" s="6"/>
      <c r="NTX1001" s="6"/>
      <c r="NTY1001" s="6"/>
      <c r="NTZ1001" s="6"/>
      <c r="NUA1001" s="6"/>
      <c r="NUB1001" s="6"/>
      <c r="NUC1001" s="6"/>
      <c r="NUD1001" s="6"/>
      <c r="NUE1001" s="6"/>
      <c r="NUF1001" s="6"/>
      <c r="NUG1001" s="6"/>
      <c r="NUH1001" s="6"/>
      <c r="NUI1001" s="6"/>
      <c r="NUJ1001" s="6"/>
      <c r="NUK1001" s="6"/>
      <c r="NUL1001" s="6"/>
      <c r="NUM1001" s="6"/>
      <c r="NUN1001" s="6"/>
      <c r="NUO1001" s="6"/>
      <c r="NUP1001" s="6"/>
      <c r="NUQ1001" s="6"/>
      <c r="NUR1001" s="6"/>
      <c r="NUS1001" s="6"/>
      <c r="NUT1001" s="6"/>
      <c r="NUU1001" s="6"/>
      <c r="NUV1001" s="6"/>
      <c r="NUW1001" s="6"/>
      <c r="NUX1001" s="6"/>
      <c r="NUY1001" s="6"/>
      <c r="NUZ1001" s="6"/>
      <c r="NVA1001" s="6"/>
      <c r="NVB1001" s="6"/>
      <c r="NVC1001" s="6"/>
      <c r="NVD1001" s="6"/>
      <c r="NVE1001" s="6"/>
      <c r="NVF1001" s="6"/>
      <c r="NVG1001" s="6"/>
      <c r="NVH1001" s="6"/>
      <c r="NVI1001" s="6"/>
      <c r="NVJ1001" s="6"/>
      <c r="NVK1001" s="6"/>
      <c r="NVL1001" s="6"/>
      <c r="NVM1001" s="6"/>
      <c r="NVN1001" s="6"/>
      <c r="NVO1001" s="6"/>
      <c r="NVP1001" s="6"/>
      <c r="NVQ1001" s="6"/>
      <c r="NVR1001" s="6"/>
      <c r="NVS1001" s="6"/>
      <c r="NVT1001" s="6"/>
      <c r="NVU1001" s="6"/>
      <c r="NVV1001" s="6"/>
      <c r="NVW1001" s="6"/>
      <c r="NVX1001" s="6"/>
      <c r="NVY1001" s="6"/>
      <c r="NVZ1001" s="6"/>
      <c r="NWA1001" s="6"/>
      <c r="NWB1001" s="6"/>
      <c r="NWC1001" s="6"/>
      <c r="NWD1001" s="6"/>
      <c r="NWE1001" s="6"/>
      <c r="NWF1001" s="6"/>
      <c r="NWG1001" s="6"/>
      <c r="NWH1001" s="6"/>
      <c r="NWI1001" s="6"/>
      <c r="NWJ1001" s="6"/>
      <c r="NWK1001" s="6"/>
      <c r="NWL1001" s="6"/>
      <c r="NWM1001" s="6"/>
      <c r="NWN1001" s="6"/>
      <c r="NWO1001" s="6"/>
      <c r="NWP1001" s="6"/>
      <c r="NWQ1001" s="6"/>
      <c r="NWR1001" s="6"/>
      <c r="NWS1001" s="6"/>
      <c r="NWT1001" s="6"/>
      <c r="NWU1001" s="6"/>
      <c r="NWV1001" s="6"/>
      <c r="NWW1001" s="6"/>
      <c r="NWX1001" s="6"/>
      <c r="NWY1001" s="6"/>
      <c r="NWZ1001" s="6"/>
      <c r="NXA1001" s="6"/>
      <c r="NXB1001" s="6"/>
      <c r="NXC1001" s="6"/>
      <c r="NXD1001" s="6"/>
      <c r="NXE1001" s="6"/>
      <c r="NXF1001" s="6"/>
      <c r="NXG1001" s="6"/>
      <c r="NXH1001" s="6"/>
      <c r="NXI1001" s="6"/>
      <c r="NXJ1001" s="6"/>
      <c r="NXK1001" s="6"/>
      <c r="NXL1001" s="6"/>
      <c r="NXM1001" s="6"/>
      <c r="NXN1001" s="6"/>
      <c r="NXO1001" s="6"/>
      <c r="NXP1001" s="6"/>
      <c r="NXQ1001" s="6"/>
      <c r="NXR1001" s="6"/>
      <c r="NXS1001" s="6"/>
      <c r="NXT1001" s="6"/>
      <c r="NXU1001" s="6"/>
      <c r="NXV1001" s="6"/>
      <c r="NXW1001" s="6"/>
      <c r="NXX1001" s="6"/>
      <c r="NXY1001" s="6"/>
      <c r="NXZ1001" s="6"/>
      <c r="NYA1001" s="6"/>
      <c r="NYB1001" s="6"/>
      <c r="NYC1001" s="6"/>
      <c r="NYD1001" s="6"/>
      <c r="NYE1001" s="6"/>
      <c r="NYF1001" s="6"/>
      <c r="NYG1001" s="6"/>
      <c r="NYH1001" s="6"/>
      <c r="NYI1001" s="6"/>
      <c r="NYJ1001" s="6"/>
      <c r="NYK1001" s="6"/>
      <c r="NYL1001" s="6"/>
      <c r="NYM1001" s="6"/>
      <c r="NYN1001" s="6"/>
      <c r="NYO1001" s="6"/>
      <c r="NYP1001" s="6"/>
      <c r="NYQ1001" s="6"/>
      <c r="NYR1001" s="6"/>
      <c r="NYS1001" s="6"/>
      <c r="NYT1001" s="6"/>
      <c r="NYU1001" s="6"/>
      <c r="NYV1001" s="6"/>
      <c r="NYW1001" s="6"/>
      <c r="NYX1001" s="6"/>
      <c r="NYY1001" s="6"/>
      <c r="NYZ1001" s="6"/>
      <c r="NZA1001" s="6"/>
      <c r="NZB1001" s="6"/>
      <c r="NZC1001" s="6"/>
      <c r="NZD1001" s="6"/>
      <c r="NZE1001" s="6"/>
      <c r="NZF1001" s="6"/>
      <c r="NZG1001" s="6"/>
      <c r="NZH1001" s="6"/>
      <c r="NZI1001" s="6"/>
      <c r="NZJ1001" s="6"/>
      <c r="NZK1001" s="6"/>
      <c r="NZL1001" s="6"/>
      <c r="NZM1001" s="6"/>
      <c r="NZN1001" s="6"/>
      <c r="NZO1001" s="6"/>
      <c r="NZP1001" s="6"/>
      <c r="NZQ1001" s="6"/>
      <c r="NZR1001" s="6"/>
      <c r="NZS1001" s="6"/>
      <c r="NZT1001" s="6"/>
      <c r="NZU1001" s="6"/>
      <c r="NZV1001" s="6"/>
      <c r="NZW1001" s="6"/>
      <c r="NZX1001" s="6"/>
      <c r="NZY1001" s="6"/>
      <c r="NZZ1001" s="6"/>
      <c r="OAA1001" s="6"/>
      <c r="OAB1001" s="6"/>
      <c r="OAC1001" s="6"/>
      <c r="OAD1001" s="6"/>
      <c r="OAE1001" s="6"/>
      <c r="OAF1001" s="6"/>
      <c r="OAG1001" s="6"/>
      <c r="OAH1001" s="6"/>
      <c r="OAI1001" s="6"/>
      <c r="OAJ1001" s="6"/>
      <c r="OAK1001" s="6"/>
      <c r="OAL1001" s="6"/>
      <c r="OAM1001" s="6"/>
      <c r="OAN1001" s="6"/>
      <c r="OAO1001" s="6"/>
      <c r="OAP1001" s="6"/>
      <c r="OAQ1001" s="6"/>
      <c r="OAR1001" s="6"/>
      <c r="OAS1001" s="6"/>
      <c r="OAT1001" s="6"/>
      <c r="OAU1001" s="6"/>
      <c r="OAV1001" s="6"/>
      <c r="OAW1001" s="6"/>
      <c r="OAX1001" s="6"/>
      <c r="OAY1001" s="6"/>
      <c r="OAZ1001" s="6"/>
      <c r="OBA1001" s="6"/>
      <c r="OBB1001" s="6"/>
      <c r="OBC1001" s="6"/>
      <c r="OBD1001" s="6"/>
      <c r="OBE1001" s="6"/>
      <c r="OBF1001" s="6"/>
      <c r="OBG1001" s="6"/>
      <c r="OBH1001" s="6"/>
      <c r="OBI1001" s="6"/>
      <c r="OBJ1001" s="6"/>
      <c r="OBK1001" s="6"/>
      <c r="OBL1001" s="6"/>
      <c r="OBM1001" s="6"/>
      <c r="OBN1001" s="6"/>
      <c r="OBO1001" s="6"/>
      <c r="OBP1001" s="6"/>
      <c r="OBQ1001" s="6"/>
      <c r="OBR1001" s="6"/>
      <c r="OBS1001" s="6"/>
      <c r="OBT1001" s="6"/>
      <c r="OBU1001" s="6"/>
      <c r="OBV1001" s="6"/>
      <c r="OBW1001" s="6"/>
      <c r="OBX1001" s="6"/>
      <c r="OBY1001" s="6"/>
      <c r="OBZ1001" s="6"/>
      <c r="OCA1001" s="6"/>
      <c r="OCB1001" s="6"/>
      <c r="OCC1001" s="6"/>
      <c r="OCD1001" s="6"/>
      <c r="OCE1001" s="6"/>
      <c r="OCF1001" s="6"/>
      <c r="OCG1001" s="6"/>
      <c r="OCH1001" s="6"/>
      <c r="OCI1001" s="6"/>
      <c r="OCJ1001" s="6"/>
      <c r="OCK1001" s="6"/>
      <c r="OCL1001" s="6"/>
      <c r="OCM1001" s="6"/>
      <c r="OCN1001" s="6"/>
      <c r="OCO1001" s="6"/>
      <c r="OCP1001" s="6"/>
      <c r="OCQ1001" s="6"/>
      <c r="OCR1001" s="6"/>
      <c r="OCS1001" s="6"/>
      <c r="OCT1001" s="6"/>
      <c r="OCU1001" s="6"/>
      <c r="OCV1001" s="6"/>
      <c r="OCW1001" s="6"/>
      <c r="OCX1001" s="6"/>
      <c r="OCY1001" s="6"/>
      <c r="OCZ1001" s="6"/>
      <c r="ODA1001" s="6"/>
      <c r="ODB1001" s="6"/>
      <c r="ODC1001" s="6"/>
      <c r="ODD1001" s="6"/>
      <c r="ODE1001" s="6"/>
      <c r="ODF1001" s="6"/>
      <c r="ODG1001" s="6"/>
      <c r="ODH1001" s="6"/>
      <c r="ODI1001" s="6"/>
      <c r="ODJ1001" s="6"/>
      <c r="ODK1001" s="6"/>
      <c r="ODL1001" s="6"/>
      <c r="ODM1001" s="6"/>
      <c r="ODN1001" s="6"/>
      <c r="ODO1001" s="6"/>
      <c r="ODP1001" s="6"/>
      <c r="ODQ1001" s="6"/>
      <c r="ODR1001" s="6"/>
      <c r="ODS1001" s="6"/>
      <c r="ODT1001" s="6"/>
      <c r="ODU1001" s="6"/>
      <c r="ODV1001" s="6"/>
      <c r="ODW1001" s="6"/>
      <c r="ODX1001" s="6"/>
      <c r="ODY1001" s="6"/>
      <c r="ODZ1001" s="6"/>
      <c r="OEA1001" s="6"/>
      <c r="OEB1001" s="6"/>
      <c r="OEC1001" s="6"/>
      <c r="OED1001" s="6"/>
      <c r="OEE1001" s="6"/>
      <c r="OEF1001" s="6"/>
      <c r="OEG1001" s="6"/>
      <c r="OEH1001" s="6"/>
      <c r="OEI1001" s="6"/>
      <c r="OEJ1001" s="6"/>
      <c r="OEK1001" s="6"/>
      <c r="OEL1001" s="6"/>
      <c r="OEM1001" s="6"/>
      <c r="OEN1001" s="6"/>
      <c r="OEO1001" s="6"/>
      <c r="OEP1001" s="6"/>
      <c r="OEQ1001" s="6"/>
      <c r="OER1001" s="6"/>
      <c r="OES1001" s="6"/>
      <c r="OET1001" s="6"/>
      <c r="OEU1001" s="6"/>
      <c r="OEV1001" s="6"/>
      <c r="OEW1001" s="6"/>
      <c r="OEX1001" s="6"/>
      <c r="OEY1001" s="6"/>
      <c r="OEZ1001" s="6"/>
      <c r="OFA1001" s="6"/>
      <c r="OFB1001" s="6"/>
      <c r="OFC1001" s="6"/>
      <c r="OFD1001" s="6"/>
      <c r="OFE1001" s="6"/>
      <c r="OFF1001" s="6"/>
      <c r="OFG1001" s="6"/>
      <c r="OFH1001" s="6"/>
      <c r="OFI1001" s="6"/>
      <c r="OFJ1001" s="6"/>
      <c r="OFK1001" s="6"/>
      <c r="OFL1001" s="6"/>
      <c r="OFM1001" s="6"/>
      <c r="OFN1001" s="6"/>
      <c r="OFO1001" s="6"/>
      <c r="OFP1001" s="6"/>
      <c r="OFQ1001" s="6"/>
      <c r="OFR1001" s="6"/>
      <c r="OFS1001" s="6"/>
      <c r="OFT1001" s="6"/>
      <c r="OFU1001" s="6"/>
      <c r="OFV1001" s="6"/>
      <c r="OFW1001" s="6"/>
      <c r="OFX1001" s="6"/>
      <c r="OFY1001" s="6"/>
      <c r="OFZ1001" s="6"/>
      <c r="OGA1001" s="6"/>
      <c r="OGB1001" s="6"/>
      <c r="OGC1001" s="6"/>
      <c r="OGD1001" s="6"/>
      <c r="OGE1001" s="6"/>
      <c r="OGF1001" s="6"/>
      <c r="OGG1001" s="6"/>
      <c r="OGH1001" s="6"/>
      <c r="OGI1001" s="6"/>
      <c r="OGJ1001" s="6"/>
      <c r="OGK1001" s="6"/>
      <c r="OGL1001" s="6"/>
      <c r="OGM1001" s="6"/>
      <c r="OGN1001" s="6"/>
      <c r="OGO1001" s="6"/>
      <c r="OGP1001" s="6"/>
      <c r="OGQ1001" s="6"/>
      <c r="OGR1001" s="6"/>
      <c r="OGS1001" s="6"/>
      <c r="OGT1001" s="6"/>
      <c r="OGU1001" s="6"/>
      <c r="OGV1001" s="6"/>
      <c r="OGW1001" s="6"/>
      <c r="OGX1001" s="6"/>
      <c r="OGY1001" s="6"/>
      <c r="OGZ1001" s="6"/>
      <c r="OHA1001" s="6"/>
      <c r="OHB1001" s="6"/>
      <c r="OHC1001" s="6"/>
      <c r="OHD1001" s="6"/>
      <c r="OHE1001" s="6"/>
      <c r="OHF1001" s="6"/>
      <c r="OHG1001" s="6"/>
      <c r="OHH1001" s="6"/>
      <c r="OHI1001" s="6"/>
      <c r="OHJ1001" s="6"/>
      <c r="OHK1001" s="6"/>
      <c r="OHL1001" s="6"/>
      <c r="OHM1001" s="6"/>
      <c r="OHN1001" s="6"/>
      <c r="OHO1001" s="6"/>
      <c r="OHP1001" s="6"/>
      <c r="OHQ1001" s="6"/>
      <c r="OHR1001" s="6"/>
      <c r="OHS1001" s="6"/>
      <c r="OHT1001" s="6"/>
      <c r="OHU1001" s="6"/>
      <c r="OHV1001" s="6"/>
      <c r="OHW1001" s="6"/>
      <c r="OHX1001" s="6"/>
      <c r="OHY1001" s="6"/>
      <c r="OHZ1001" s="6"/>
      <c r="OIA1001" s="6"/>
      <c r="OIB1001" s="6"/>
      <c r="OIC1001" s="6"/>
      <c r="OID1001" s="6"/>
      <c r="OIE1001" s="6"/>
      <c r="OIF1001" s="6"/>
      <c r="OIG1001" s="6"/>
      <c r="OIH1001" s="6"/>
      <c r="OII1001" s="6"/>
      <c r="OIJ1001" s="6"/>
      <c r="OIK1001" s="6"/>
      <c r="OIL1001" s="6"/>
      <c r="OIM1001" s="6"/>
      <c r="OIN1001" s="6"/>
      <c r="OIO1001" s="6"/>
      <c r="OIP1001" s="6"/>
      <c r="OIQ1001" s="6"/>
      <c r="OIR1001" s="6"/>
      <c r="OIS1001" s="6"/>
      <c r="OIT1001" s="6"/>
      <c r="OIU1001" s="6"/>
      <c r="OIV1001" s="6"/>
      <c r="OIW1001" s="6"/>
      <c r="OIX1001" s="6"/>
      <c r="OIY1001" s="6"/>
      <c r="OIZ1001" s="6"/>
      <c r="OJA1001" s="6"/>
      <c r="OJB1001" s="6"/>
      <c r="OJC1001" s="6"/>
      <c r="OJD1001" s="6"/>
      <c r="OJE1001" s="6"/>
      <c r="OJF1001" s="6"/>
      <c r="OJG1001" s="6"/>
      <c r="OJH1001" s="6"/>
      <c r="OJI1001" s="6"/>
      <c r="OJJ1001" s="6"/>
      <c r="OJK1001" s="6"/>
      <c r="OJL1001" s="6"/>
      <c r="OJM1001" s="6"/>
      <c r="OJN1001" s="6"/>
      <c r="OJO1001" s="6"/>
      <c r="OJP1001" s="6"/>
      <c r="OJQ1001" s="6"/>
      <c r="OJR1001" s="6"/>
      <c r="OJS1001" s="6"/>
      <c r="OJT1001" s="6"/>
      <c r="OJU1001" s="6"/>
      <c r="OJV1001" s="6"/>
      <c r="OJW1001" s="6"/>
      <c r="OJX1001" s="6"/>
      <c r="OJY1001" s="6"/>
      <c r="OJZ1001" s="6"/>
      <c r="OKA1001" s="6"/>
      <c r="OKB1001" s="6"/>
      <c r="OKC1001" s="6"/>
      <c r="OKD1001" s="6"/>
      <c r="OKE1001" s="6"/>
      <c r="OKF1001" s="6"/>
      <c r="OKG1001" s="6"/>
      <c r="OKH1001" s="6"/>
      <c r="OKI1001" s="6"/>
      <c r="OKJ1001" s="6"/>
      <c r="OKK1001" s="6"/>
      <c r="OKL1001" s="6"/>
      <c r="OKM1001" s="6"/>
      <c r="OKN1001" s="6"/>
      <c r="OKO1001" s="6"/>
      <c r="OKP1001" s="6"/>
      <c r="OKQ1001" s="6"/>
      <c r="OKR1001" s="6"/>
      <c r="OKS1001" s="6"/>
      <c r="OKT1001" s="6"/>
      <c r="OKU1001" s="6"/>
      <c r="OKV1001" s="6"/>
      <c r="OKW1001" s="6"/>
      <c r="OKX1001" s="6"/>
      <c r="OKY1001" s="6"/>
      <c r="OKZ1001" s="6"/>
      <c r="OLA1001" s="6"/>
      <c r="OLB1001" s="6"/>
      <c r="OLC1001" s="6"/>
      <c r="OLD1001" s="6"/>
      <c r="OLE1001" s="6"/>
      <c r="OLF1001" s="6"/>
      <c r="OLG1001" s="6"/>
      <c r="OLH1001" s="6"/>
      <c r="OLI1001" s="6"/>
      <c r="OLJ1001" s="6"/>
      <c r="OLK1001" s="6"/>
      <c r="OLL1001" s="6"/>
      <c r="OLM1001" s="6"/>
      <c r="OLN1001" s="6"/>
      <c r="OLO1001" s="6"/>
      <c r="OLP1001" s="6"/>
      <c r="OLQ1001" s="6"/>
      <c r="OLR1001" s="6"/>
      <c r="OLS1001" s="6"/>
      <c r="OLT1001" s="6"/>
      <c r="OLU1001" s="6"/>
      <c r="OLV1001" s="6"/>
      <c r="OLW1001" s="6"/>
      <c r="OLX1001" s="6"/>
      <c r="OLY1001" s="6"/>
      <c r="OLZ1001" s="6"/>
      <c r="OMA1001" s="6"/>
      <c r="OMB1001" s="6"/>
      <c r="OMC1001" s="6"/>
      <c r="OMD1001" s="6"/>
      <c r="OME1001" s="6"/>
      <c r="OMF1001" s="6"/>
      <c r="OMG1001" s="6"/>
      <c r="OMH1001" s="6"/>
      <c r="OMI1001" s="6"/>
      <c r="OMJ1001" s="6"/>
      <c r="OMK1001" s="6"/>
      <c r="OML1001" s="6"/>
      <c r="OMM1001" s="6"/>
      <c r="OMN1001" s="6"/>
      <c r="OMO1001" s="6"/>
      <c r="OMP1001" s="6"/>
      <c r="OMQ1001" s="6"/>
      <c r="OMR1001" s="6"/>
      <c r="OMS1001" s="6"/>
      <c r="OMT1001" s="6"/>
      <c r="OMU1001" s="6"/>
      <c r="OMV1001" s="6"/>
      <c r="OMW1001" s="6"/>
      <c r="OMX1001" s="6"/>
      <c r="OMY1001" s="6"/>
      <c r="OMZ1001" s="6"/>
      <c r="ONA1001" s="6"/>
      <c r="ONB1001" s="6"/>
      <c r="ONC1001" s="6"/>
      <c r="OND1001" s="6"/>
      <c r="ONE1001" s="6"/>
      <c r="ONF1001" s="6"/>
      <c r="ONG1001" s="6"/>
      <c r="ONH1001" s="6"/>
      <c r="ONI1001" s="6"/>
      <c r="ONJ1001" s="6"/>
      <c r="ONK1001" s="6"/>
      <c r="ONL1001" s="6"/>
      <c r="ONM1001" s="6"/>
      <c r="ONN1001" s="6"/>
      <c r="ONO1001" s="6"/>
      <c r="ONP1001" s="6"/>
      <c r="ONQ1001" s="6"/>
      <c r="ONR1001" s="6"/>
      <c r="ONS1001" s="6"/>
      <c r="ONT1001" s="6"/>
      <c r="ONU1001" s="6"/>
      <c r="ONV1001" s="6"/>
      <c r="ONW1001" s="6"/>
      <c r="ONX1001" s="6"/>
      <c r="ONY1001" s="6"/>
      <c r="ONZ1001" s="6"/>
      <c r="OOA1001" s="6"/>
      <c r="OOB1001" s="6"/>
      <c r="OOC1001" s="6"/>
      <c r="OOD1001" s="6"/>
      <c r="OOE1001" s="6"/>
      <c r="OOF1001" s="6"/>
      <c r="OOG1001" s="6"/>
      <c r="OOH1001" s="6"/>
      <c r="OOI1001" s="6"/>
      <c r="OOJ1001" s="6"/>
      <c r="OOK1001" s="6"/>
      <c r="OOL1001" s="6"/>
      <c r="OOM1001" s="6"/>
      <c r="OON1001" s="6"/>
      <c r="OOO1001" s="6"/>
      <c r="OOP1001" s="6"/>
      <c r="OOQ1001" s="6"/>
      <c r="OOR1001" s="6"/>
      <c r="OOS1001" s="6"/>
      <c r="OOT1001" s="6"/>
      <c r="OOU1001" s="6"/>
      <c r="OOV1001" s="6"/>
      <c r="OOW1001" s="6"/>
      <c r="OOX1001" s="6"/>
      <c r="OOY1001" s="6"/>
      <c r="OOZ1001" s="6"/>
      <c r="OPA1001" s="6"/>
      <c r="OPB1001" s="6"/>
      <c r="OPC1001" s="6"/>
      <c r="OPD1001" s="6"/>
      <c r="OPE1001" s="6"/>
      <c r="OPF1001" s="6"/>
      <c r="OPG1001" s="6"/>
      <c r="OPH1001" s="6"/>
      <c r="OPI1001" s="6"/>
      <c r="OPJ1001" s="6"/>
      <c r="OPK1001" s="6"/>
      <c r="OPL1001" s="6"/>
      <c r="OPM1001" s="6"/>
      <c r="OPN1001" s="6"/>
      <c r="OPO1001" s="6"/>
      <c r="OPP1001" s="6"/>
      <c r="OPQ1001" s="6"/>
      <c r="OPR1001" s="6"/>
      <c r="OPS1001" s="6"/>
      <c r="OPT1001" s="6"/>
      <c r="OPU1001" s="6"/>
      <c r="OPV1001" s="6"/>
      <c r="OPW1001" s="6"/>
      <c r="OPX1001" s="6"/>
      <c r="OPY1001" s="6"/>
      <c r="OPZ1001" s="6"/>
      <c r="OQA1001" s="6"/>
      <c r="OQB1001" s="6"/>
      <c r="OQC1001" s="6"/>
      <c r="OQD1001" s="6"/>
      <c r="OQE1001" s="6"/>
      <c r="OQF1001" s="6"/>
      <c r="OQG1001" s="6"/>
      <c r="OQH1001" s="6"/>
      <c r="OQI1001" s="6"/>
      <c r="OQJ1001" s="6"/>
      <c r="OQK1001" s="6"/>
      <c r="OQL1001" s="6"/>
      <c r="OQM1001" s="6"/>
      <c r="OQN1001" s="6"/>
      <c r="OQO1001" s="6"/>
      <c r="OQP1001" s="6"/>
      <c r="OQQ1001" s="6"/>
      <c r="OQR1001" s="6"/>
      <c r="OQS1001" s="6"/>
      <c r="OQT1001" s="6"/>
      <c r="OQU1001" s="6"/>
      <c r="OQV1001" s="6"/>
      <c r="OQW1001" s="6"/>
      <c r="OQX1001" s="6"/>
      <c r="OQY1001" s="6"/>
      <c r="OQZ1001" s="6"/>
      <c r="ORA1001" s="6"/>
      <c r="ORB1001" s="6"/>
      <c r="ORC1001" s="6"/>
      <c r="ORD1001" s="6"/>
      <c r="ORE1001" s="6"/>
      <c r="ORF1001" s="6"/>
      <c r="ORG1001" s="6"/>
      <c r="ORH1001" s="6"/>
      <c r="ORI1001" s="6"/>
      <c r="ORJ1001" s="6"/>
      <c r="ORK1001" s="6"/>
      <c r="ORL1001" s="6"/>
      <c r="ORM1001" s="6"/>
      <c r="ORN1001" s="6"/>
      <c r="ORO1001" s="6"/>
      <c r="ORP1001" s="6"/>
      <c r="ORQ1001" s="6"/>
      <c r="ORR1001" s="6"/>
      <c r="ORS1001" s="6"/>
      <c r="ORT1001" s="6"/>
      <c r="ORU1001" s="6"/>
      <c r="ORV1001" s="6"/>
      <c r="ORW1001" s="6"/>
      <c r="ORX1001" s="6"/>
      <c r="ORY1001" s="6"/>
      <c r="ORZ1001" s="6"/>
      <c r="OSA1001" s="6"/>
      <c r="OSB1001" s="6"/>
      <c r="OSC1001" s="6"/>
      <c r="OSD1001" s="6"/>
      <c r="OSE1001" s="6"/>
      <c r="OSF1001" s="6"/>
      <c r="OSG1001" s="6"/>
      <c r="OSH1001" s="6"/>
      <c r="OSI1001" s="6"/>
      <c r="OSJ1001" s="6"/>
      <c r="OSK1001" s="6"/>
      <c r="OSL1001" s="6"/>
      <c r="OSM1001" s="6"/>
      <c r="OSN1001" s="6"/>
      <c r="OSO1001" s="6"/>
      <c r="OSP1001" s="6"/>
      <c r="OSQ1001" s="6"/>
      <c r="OSR1001" s="6"/>
      <c r="OSS1001" s="6"/>
      <c r="OST1001" s="6"/>
      <c r="OSU1001" s="6"/>
      <c r="OSV1001" s="6"/>
      <c r="OSW1001" s="6"/>
      <c r="OSX1001" s="6"/>
      <c r="OSY1001" s="6"/>
      <c r="OSZ1001" s="6"/>
      <c r="OTA1001" s="6"/>
      <c r="OTB1001" s="6"/>
      <c r="OTC1001" s="6"/>
      <c r="OTD1001" s="6"/>
      <c r="OTE1001" s="6"/>
      <c r="OTF1001" s="6"/>
      <c r="OTG1001" s="6"/>
      <c r="OTH1001" s="6"/>
      <c r="OTI1001" s="6"/>
      <c r="OTJ1001" s="6"/>
      <c r="OTK1001" s="6"/>
      <c r="OTL1001" s="6"/>
      <c r="OTM1001" s="6"/>
      <c r="OTN1001" s="6"/>
      <c r="OTO1001" s="6"/>
      <c r="OTP1001" s="6"/>
      <c r="OTQ1001" s="6"/>
      <c r="OTR1001" s="6"/>
      <c r="OTS1001" s="6"/>
      <c r="OTT1001" s="6"/>
      <c r="OTU1001" s="6"/>
      <c r="OTV1001" s="6"/>
      <c r="OTW1001" s="6"/>
      <c r="OTX1001" s="6"/>
      <c r="OTY1001" s="6"/>
      <c r="OTZ1001" s="6"/>
      <c r="OUA1001" s="6"/>
      <c r="OUB1001" s="6"/>
      <c r="OUC1001" s="6"/>
      <c r="OUD1001" s="6"/>
      <c r="OUE1001" s="6"/>
      <c r="OUF1001" s="6"/>
      <c r="OUG1001" s="6"/>
      <c r="OUH1001" s="6"/>
      <c r="OUI1001" s="6"/>
      <c r="OUJ1001" s="6"/>
      <c r="OUK1001" s="6"/>
      <c r="OUL1001" s="6"/>
      <c r="OUM1001" s="6"/>
      <c r="OUN1001" s="6"/>
      <c r="OUO1001" s="6"/>
      <c r="OUP1001" s="6"/>
      <c r="OUQ1001" s="6"/>
      <c r="OUR1001" s="6"/>
      <c r="OUS1001" s="6"/>
      <c r="OUT1001" s="6"/>
      <c r="OUU1001" s="6"/>
      <c r="OUV1001" s="6"/>
      <c r="OUW1001" s="6"/>
      <c r="OUX1001" s="6"/>
      <c r="OUY1001" s="6"/>
      <c r="OUZ1001" s="6"/>
      <c r="OVA1001" s="6"/>
      <c r="OVB1001" s="6"/>
      <c r="OVC1001" s="6"/>
      <c r="OVD1001" s="6"/>
      <c r="OVE1001" s="6"/>
      <c r="OVF1001" s="6"/>
      <c r="OVG1001" s="6"/>
      <c r="OVH1001" s="6"/>
      <c r="OVI1001" s="6"/>
      <c r="OVJ1001" s="6"/>
      <c r="OVK1001" s="6"/>
      <c r="OVL1001" s="6"/>
      <c r="OVM1001" s="6"/>
      <c r="OVN1001" s="6"/>
      <c r="OVO1001" s="6"/>
      <c r="OVP1001" s="6"/>
      <c r="OVQ1001" s="6"/>
      <c r="OVR1001" s="6"/>
      <c r="OVS1001" s="6"/>
      <c r="OVT1001" s="6"/>
      <c r="OVU1001" s="6"/>
      <c r="OVV1001" s="6"/>
      <c r="OVW1001" s="6"/>
      <c r="OVX1001" s="6"/>
      <c r="OVY1001" s="6"/>
      <c r="OVZ1001" s="6"/>
      <c r="OWA1001" s="6"/>
      <c r="OWB1001" s="6"/>
      <c r="OWC1001" s="6"/>
      <c r="OWD1001" s="6"/>
      <c r="OWE1001" s="6"/>
      <c r="OWF1001" s="6"/>
      <c r="OWG1001" s="6"/>
      <c r="OWH1001" s="6"/>
      <c r="OWI1001" s="6"/>
      <c r="OWJ1001" s="6"/>
      <c r="OWK1001" s="6"/>
      <c r="OWL1001" s="6"/>
      <c r="OWM1001" s="6"/>
      <c r="OWN1001" s="6"/>
      <c r="OWO1001" s="6"/>
      <c r="OWP1001" s="6"/>
      <c r="OWQ1001" s="6"/>
      <c r="OWR1001" s="6"/>
      <c r="OWS1001" s="6"/>
      <c r="OWT1001" s="6"/>
      <c r="OWU1001" s="6"/>
      <c r="OWV1001" s="6"/>
      <c r="OWW1001" s="6"/>
      <c r="OWX1001" s="6"/>
      <c r="OWY1001" s="6"/>
      <c r="OWZ1001" s="6"/>
      <c r="OXA1001" s="6"/>
      <c r="OXB1001" s="6"/>
      <c r="OXC1001" s="6"/>
      <c r="OXD1001" s="6"/>
      <c r="OXE1001" s="6"/>
      <c r="OXF1001" s="6"/>
      <c r="OXG1001" s="6"/>
      <c r="OXH1001" s="6"/>
      <c r="OXI1001" s="6"/>
      <c r="OXJ1001" s="6"/>
      <c r="OXK1001" s="6"/>
      <c r="OXL1001" s="6"/>
      <c r="OXM1001" s="6"/>
      <c r="OXN1001" s="6"/>
      <c r="OXO1001" s="6"/>
      <c r="OXP1001" s="6"/>
      <c r="OXQ1001" s="6"/>
      <c r="OXR1001" s="6"/>
      <c r="OXS1001" s="6"/>
      <c r="OXT1001" s="6"/>
      <c r="OXU1001" s="6"/>
      <c r="OXV1001" s="6"/>
      <c r="OXW1001" s="6"/>
      <c r="OXX1001" s="6"/>
      <c r="OXY1001" s="6"/>
      <c r="OXZ1001" s="6"/>
      <c r="OYA1001" s="6"/>
      <c r="OYB1001" s="6"/>
      <c r="OYC1001" s="6"/>
      <c r="OYD1001" s="6"/>
      <c r="OYE1001" s="6"/>
      <c r="OYF1001" s="6"/>
      <c r="OYG1001" s="6"/>
      <c r="OYH1001" s="6"/>
      <c r="OYI1001" s="6"/>
      <c r="OYJ1001" s="6"/>
      <c r="OYK1001" s="6"/>
      <c r="OYL1001" s="6"/>
      <c r="OYM1001" s="6"/>
      <c r="OYN1001" s="6"/>
      <c r="OYO1001" s="6"/>
      <c r="OYP1001" s="6"/>
      <c r="OYQ1001" s="6"/>
      <c r="OYR1001" s="6"/>
      <c r="OYS1001" s="6"/>
      <c r="OYT1001" s="6"/>
      <c r="OYU1001" s="6"/>
      <c r="OYV1001" s="6"/>
      <c r="OYW1001" s="6"/>
      <c r="OYX1001" s="6"/>
      <c r="OYY1001" s="6"/>
      <c r="OYZ1001" s="6"/>
      <c r="OZA1001" s="6"/>
      <c r="OZB1001" s="6"/>
      <c r="OZC1001" s="6"/>
      <c r="OZD1001" s="6"/>
      <c r="OZE1001" s="6"/>
      <c r="OZF1001" s="6"/>
      <c r="OZG1001" s="6"/>
      <c r="OZH1001" s="6"/>
      <c r="OZI1001" s="6"/>
      <c r="OZJ1001" s="6"/>
      <c r="OZK1001" s="6"/>
      <c r="OZL1001" s="6"/>
      <c r="OZM1001" s="6"/>
      <c r="OZN1001" s="6"/>
      <c r="OZO1001" s="6"/>
      <c r="OZP1001" s="6"/>
      <c r="OZQ1001" s="6"/>
      <c r="OZR1001" s="6"/>
      <c r="OZS1001" s="6"/>
      <c r="OZT1001" s="6"/>
      <c r="OZU1001" s="6"/>
      <c r="OZV1001" s="6"/>
      <c r="OZW1001" s="6"/>
      <c r="OZX1001" s="6"/>
      <c r="OZY1001" s="6"/>
      <c r="OZZ1001" s="6"/>
      <c r="PAA1001" s="6"/>
      <c r="PAB1001" s="6"/>
      <c r="PAC1001" s="6"/>
      <c r="PAD1001" s="6"/>
      <c r="PAE1001" s="6"/>
      <c r="PAF1001" s="6"/>
      <c r="PAG1001" s="6"/>
      <c r="PAH1001" s="6"/>
      <c r="PAI1001" s="6"/>
      <c r="PAJ1001" s="6"/>
      <c r="PAK1001" s="6"/>
      <c r="PAL1001" s="6"/>
      <c r="PAM1001" s="6"/>
      <c r="PAN1001" s="6"/>
      <c r="PAO1001" s="6"/>
      <c r="PAP1001" s="6"/>
      <c r="PAQ1001" s="6"/>
      <c r="PAR1001" s="6"/>
      <c r="PAS1001" s="6"/>
      <c r="PAT1001" s="6"/>
      <c r="PAU1001" s="6"/>
      <c r="PAV1001" s="6"/>
      <c r="PAW1001" s="6"/>
      <c r="PAX1001" s="6"/>
      <c r="PAY1001" s="6"/>
      <c r="PAZ1001" s="6"/>
      <c r="PBA1001" s="6"/>
      <c r="PBB1001" s="6"/>
      <c r="PBC1001" s="6"/>
      <c r="PBD1001" s="6"/>
      <c r="PBE1001" s="6"/>
      <c r="PBF1001" s="6"/>
      <c r="PBG1001" s="6"/>
      <c r="PBH1001" s="6"/>
      <c r="PBI1001" s="6"/>
      <c r="PBJ1001" s="6"/>
      <c r="PBK1001" s="6"/>
      <c r="PBL1001" s="6"/>
      <c r="PBM1001" s="6"/>
      <c r="PBN1001" s="6"/>
      <c r="PBO1001" s="6"/>
      <c r="PBP1001" s="6"/>
      <c r="PBQ1001" s="6"/>
      <c r="PBR1001" s="6"/>
      <c r="PBS1001" s="6"/>
      <c r="PBT1001" s="6"/>
      <c r="PBU1001" s="6"/>
      <c r="PBV1001" s="6"/>
      <c r="PBW1001" s="6"/>
      <c r="PBX1001" s="6"/>
      <c r="PBY1001" s="6"/>
      <c r="PBZ1001" s="6"/>
      <c r="PCA1001" s="6"/>
      <c r="PCB1001" s="6"/>
      <c r="PCC1001" s="6"/>
      <c r="PCD1001" s="6"/>
      <c r="PCE1001" s="6"/>
      <c r="PCF1001" s="6"/>
      <c r="PCG1001" s="6"/>
      <c r="PCH1001" s="6"/>
      <c r="PCI1001" s="6"/>
      <c r="PCJ1001" s="6"/>
      <c r="PCK1001" s="6"/>
      <c r="PCL1001" s="6"/>
      <c r="PCM1001" s="6"/>
      <c r="PCN1001" s="6"/>
      <c r="PCO1001" s="6"/>
      <c r="PCP1001" s="6"/>
      <c r="PCQ1001" s="6"/>
      <c r="PCR1001" s="6"/>
      <c r="PCS1001" s="6"/>
      <c r="PCT1001" s="6"/>
      <c r="PCU1001" s="6"/>
      <c r="PCV1001" s="6"/>
      <c r="PCW1001" s="6"/>
      <c r="PCX1001" s="6"/>
      <c r="PCY1001" s="6"/>
      <c r="PCZ1001" s="6"/>
      <c r="PDA1001" s="6"/>
      <c r="PDB1001" s="6"/>
      <c r="PDC1001" s="6"/>
      <c r="PDD1001" s="6"/>
      <c r="PDE1001" s="6"/>
      <c r="PDF1001" s="6"/>
      <c r="PDG1001" s="6"/>
      <c r="PDH1001" s="6"/>
      <c r="PDI1001" s="6"/>
      <c r="PDJ1001" s="6"/>
      <c r="PDK1001" s="6"/>
      <c r="PDL1001" s="6"/>
      <c r="PDM1001" s="6"/>
      <c r="PDN1001" s="6"/>
      <c r="PDO1001" s="6"/>
      <c r="PDP1001" s="6"/>
      <c r="PDQ1001" s="6"/>
      <c r="PDR1001" s="6"/>
      <c r="PDS1001" s="6"/>
      <c r="PDT1001" s="6"/>
      <c r="PDU1001" s="6"/>
      <c r="PDV1001" s="6"/>
      <c r="PDW1001" s="6"/>
      <c r="PDX1001" s="6"/>
      <c r="PDY1001" s="6"/>
      <c r="PDZ1001" s="6"/>
      <c r="PEA1001" s="6"/>
      <c r="PEB1001" s="6"/>
      <c r="PEC1001" s="6"/>
      <c r="PED1001" s="6"/>
      <c r="PEE1001" s="6"/>
      <c r="PEF1001" s="6"/>
      <c r="PEG1001" s="6"/>
      <c r="PEH1001" s="6"/>
      <c r="PEI1001" s="6"/>
      <c r="PEJ1001" s="6"/>
      <c r="PEK1001" s="6"/>
      <c r="PEL1001" s="6"/>
      <c r="PEM1001" s="6"/>
      <c r="PEN1001" s="6"/>
      <c r="PEO1001" s="6"/>
      <c r="PEP1001" s="6"/>
      <c r="PEQ1001" s="6"/>
      <c r="PER1001" s="6"/>
      <c r="PES1001" s="6"/>
      <c r="PET1001" s="6"/>
      <c r="PEU1001" s="6"/>
      <c r="PEV1001" s="6"/>
      <c r="PEW1001" s="6"/>
      <c r="PEX1001" s="6"/>
      <c r="PEY1001" s="6"/>
      <c r="PEZ1001" s="6"/>
      <c r="PFA1001" s="6"/>
      <c r="PFB1001" s="6"/>
      <c r="PFC1001" s="6"/>
      <c r="PFD1001" s="6"/>
      <c r="PFE1001" s="6"/>
      <c r="PFF1001" s="6"/>
      <c r="PFG1001" s="6"/>
      <c r="PFH1001" s="6"/>
      <c r="PFI1001" s="6"/>
      <c r="PFJ1001" s="6"/>
      <c r="PFK1001" s="6"/>
      <c r="PFL1001" s="6"/>
      <c r="PFM1001" s="6"/>
      <c r="PFN1001" s="6"/>
      <c r="PFO1001" s="6"/>
      <c r="PFP1001" s="6"/>
      <c r="PFQ1001" s="6"/>
      <c r="PFR1001" s="6"/>
      <c r="PFS1001" s="6"/>
      <c r="PFT1001" s="6"/>
      <c r="PFU1001" s="6"/>
      <c r="PFV1001" s="6"/>
      <c r="PFW1001" s="6"/>
      <c r="PFX1001" s="6"/>
      <c r="PFY1001" s="6"/>
      <c r="PFZ1001" s="6"/>
      <c r="PGA1001" s="6"/>
      <c r="PGB1001" s="6"/>
      <c r="PGC1001" s="6"/>
      <c r="PGD1001" s="6"/>
      <c r="PGE1001" s="6"/>
      <c r="PGF1001" s="6"/>
      <c r="PGG1001" s="6"/>
      <c r="PGH1001" s="6"/>
      <c r="PGI1001" s="6"/>
      <c r="PGJ1001" s="6"/>
      <c r="PGK1001" s="6"/>
      <c r="PGL1001" s="6"/>
      <c r="PGM1001" s="6"/>
      <c r="PGN1001" s="6"/>
      <c r="PGO1001" s="6"/>
      <c r="PGP1001" s="6"/>
      <c r="PGQ1001" s="6"/>
      <c r="PGR1001" s="6"/>
      <c r="PGS1001" s="6"/>
      <c r="PGT1001" s="6"/>
      <c r="PGU1001" s="6"/>
      <c r="PGV1001" s="6"/>
      <c r="PGW1001" s="6"/>
      <c r="PGX1001" s="6"/>
      <c r="PGY1001" s="6"/>
      <c r="PGZ1001" s="6"/>
      <c r="PHA1001" s="6"/>
      <c r="PHB1001" s="6"/>
      <c r="PHC1001" s="6"/>
      <c r="PHD1001" s="6"/>
      <c r="PHE1001" s="6"/>
      <c r="PHF1001" s="6"/>
      <c r="PHG1001" s="6"/>
      <c r="PHH1001" s="6"/>
      <c r="PHI1001" s="6"/>
      <c r="PHJ1001" s="6"/>
      <c r="PHK1001" s="6"/>
      <c r="PHL1001" s="6"/>
      <c r="PHM1001" s="6"/>
      <c r="PHN1001" s="6"/>
      <c r="PHO1001" s="6"/>
      <c r="PHP1001" s="6"/>
      <c r="PHQ1001" s="6"/>
      <c r="PHR1001" s="6"/>
      <c r="PHS1001" s="6"/>
      <c r="PHT1001" s="6"/>
      <c r="PHU1001" s="6"/>
      <c r="PHV1001" s="6"/>
      <c r="PHW1001" s="6"/>
      <c r="PHX1001" s="6"/>
      <c r="PHY1001" s="6"/>
      <c r="PHZ1001" s="6"/>
      <c r="PIA1001" s="6"/>
      <c r="PIB1001" s="6"/>
      <c r="PIC1001" s="6"/>
      <c r="PID1001" s="6"/>
      <c r="PIE1001" s="6"/>
      <c r="PIF1001" s="6"/>
      <c r="PIG1001" s="6"/>
      <c r="PIH1001" s="6"/>
      <c r="PII1001" s="6"/>
      <c r="PIJ1001" s="6"/>
      <c r="PIK1001" s="6"/>
      <c r="PIL1001" s="6"/>
      <c r="PIM1001" s="6"/>
      <c r="PIN1001" s="6"/>
      <c r="PIO1001" s="6"/>
      <c r="PIP1001" s="6"/>
      <c r="PIQ1001" s="6"/>
      <c r="PIR1001" s="6"/>
      <c r="PIS1001" s="6"/>
      <c r="PIT1001" s="6"/>
      <c r="PIU1001" s="6"/>
      <c r="PIV1001" s="6"/>
      <c r="PIW1001" s="6"/>
      <c r="PIX1001" s="6"/>
      <c r="PIY1001" s="6"/>
      <c r="PIZ1001" s="6"/>
      <c r="PJA1001" s="6"/>
      <c r="PJB1001" s="6"/>
      <c r="PJC1001" s="6"/>
      <c r="PJD1001" s="6"/>
      <c r="PJE1001" s="6"/>
      <c r="PJF1001" s="6"/>
      <c r="PJG1001" s="6"/>
      <c r="PJH1001" s="6"/>
      <c r="PJI1001" s="6"/>
      <c r="PJJ1001" s="6"/>
      <c r="PJK1001" s="6"/>
      <c r="PJL1001" s="6"/>
      <c r="PJM1001" s="6"/>
      <c r="PJN1001" s="6"/>
      <c r="PJO1001" s="6"/>
      <c r="PJP1001" s="6"/>
      <c r="PJQ1001" s="6"/>
      <c r="PJR1001" s="6"/>
      <c r="PJS1001" s="6"/>
      <c r="PJT1001" s="6"/>
      <c r="PJU1001" s="6"/>
      <c r="PJV1001" s="6"/>
      <c r="PJW1001" s="6"/>
      <c r="PJX1001" s="6"/>
      <c r="PJY1001" s="6"/>
      <c r="PJZ1001" s="6"/>
      <c r="PKA1001" s="6"/>
      <c r="PKB1001" s="6"/>
      <c r="PKC1001" s="6"/>
      <c r="PKD1001" s="6"/>
      <c r="PKE1001" s="6"/>
      <c r="PKF1001" s="6"/>
      <c r="PKG1001" s="6"/>
      <c r="PKH1001" s="6"/>
      <c r="PKI1001" s="6"/>
      <c r="PKJ1001" s="6"/>
      <c r="PKK1001" s="6"/>
      <c r="PKL1001" s="6"/>
      <c r="PKM1001" s="6"/>
      <c r="PKN1001" s="6"/>
      <c r="PKO1001" s="6"/>
      <c r="PKP1001" s="6"/>
      <c r="PKQ1001" s="6"/>
      <c r="PKR1001" s="6"/>
      <c r="PKS1001" s="6"/>
      <c r="PKT1001" s="6"/>
      <c r="PKU1001" s="6"/>
      <c r="PKV1001" s="6"/>
      <c r="PKW1001" s="6"/>
      <c r="PKX1001" s="6"/>
      <c r="PKY1001" s="6"/>
      <c r="PKZ1001" s="6"/>
      <c r="PLA1001" s="6"/>
      <c r="PLB1001" s="6"/>
      <c r="PLC1001" s="6"/>
      <c r="PLD1001" s="6"/>
      <c r="PLE1001" s="6"/>
      <c r="PLF1001" s="6"/>
      <c r="PLG1001" s="6"/>
      <c r="PLH1001" s="6"/>
      <c r="PLI1001" s="6"/>
      <c r="PLJ1001" s="6"/>
      <c r="PLK1001" s="6"/>
      <c r="PLL1001" s="6"/>
      <c r="PLM1001" s="6"/>
      <c r="PLN1001" s="6"/>
      <c r="PLO1001" s="6"/>
      <c r="PLP1001" s="6"/>
      <c r="PLQ1001" s="6"/>
      <c r="PLR1001" s="6"/>
      <c r="PLS1001" s="6"/>
      <c r="PLT1001" s="6"/>
      <c r="PLU1001" s="6"/>
      <c r="PLV1001" s="6"/>
      <c r="PLW1001" s="6"/>
      <c r="PLX1001" s="6"/>
      <c r="PLY1001" s="6"/>
      <c r="PLZ1001" s="6"/>
      <c r="PMA1001" s="6"/>
      <c r="PMB1001" s="6"/>
      <c r="PMC1001" s="6"/>
      <c r="PMD1001" s="6"/>
      <c r="PME1001" s="6"/>
      <c r="PMF1001" s="6"/>
      <c r="PMG1001" s="6"/>
      <c r="PMH1001" s="6"/>
      <c r="PMI1001" s="6"/>
      <c r="PMJ1001" s="6"/>
      <c r="PMK1001" s="6"/>
      <c r="PML1001" s="6"/>
      <c r="PMM1001" s="6"/>
      <c r="PMN1001" s="6"/>
      <c r="PMO1001" s="6"/>
      <c r="PMP1001" s="6"/>
      <c r="PMQ1001" s="6"/>
      <c r="PMR1001" s="6"/>
      <c r="PMS1001" s="6"/>
      <c r="PMT1001" s="6"/>
      <c r="PMU1001" s="6"/>
      <c r="PMV1001" s="6"/>
      <c r="PMW1001" s="6"/>
      <c r="PMX1001" s="6"/>
      <c r="PMY1001" s="6"/>
      <c r="PMZ1001" s="6"/>
      <c r="PNA1001" s="6"/>
      <c r="PNB1001" s="6"/>
      <c r="PNC1001" s="6"/>
      <c r="PND1001" s="6"/>
      <c r="PNE1001" s="6"/>
      <c r="PNF1001" s="6"/>
      <c r="PNG1001" s="6"/>
      <c r="PNH1001" s="6"/>
      <c r="PNI1001" s="6"/>
      <c r="PNJ1001" s="6"/>
      <c r="PNK1001" s="6"/>
      <c r="PNL1001" s="6"/>
      <c r="PNM1001" s="6"/>
      <c r="PNN1001" s="6"/>
      <c r="PNO1001" s="6"/>
      <c r="PNP1001" s="6"/>
      <c r="PNQ1001" s="6"/>
      <c r="PNR1001" s="6"/>
      <c r="PNS1001" s="6"/>
      <c r="PNT1001" s="6"/>
      <c r="PNU1001" s="6"/>
      <c r="PNV1001" s="6"/>
      <c r="PNW1001" s="6"/>
      <c r="PNX1001" s="6"/>
      <c r="PNY1001" s="6"/>
      <c r="PNZ1001" s="6"/>
      <c r="POA1001" s="6"/>
      <c r="POB1001" s="6"/>
      <c r="POC1001" s="6"/>
      <c r="POD1001" s="6"/>
      <c r="POE1001" s="6"/>
      <c r="POF1001" s="6"/>
      <c r="POG1001" s="6"/>
      <c r="POH1001" s="6"/>
      <c r="POI1001" s="6"/>
      <c r="POJ1001" s="6"/>
      <c r="POK1001" s="6"/>
      <c r="POL1001" s="6"/>
      <c r="POM1001" s="6"/>
      <c r="PON1001" s="6"/>
      <c r="POO1001" s="6"/>
      <c r="POP1001" s="6"/>
      <c r="POQ1001" s="6"/>
      <c r="POR1001" s="6"/>
      <c r="POS1001" s="6"/>
      <c r="POT1001" s="6"/>
      <c r="POU1001" s="6"/>
      <c r="POV1001" s="6"/>
      <c r="POW1001" s="6"/>
      <c r="POX1001" s="6"/>
      <c r="POY1001" s="6"/>
      <c r="POZ1001" s="6"/>
      <c r="PPA1001" s="6"/>
      <c r="PPB1001" s="6"/>
      <c r="PPC1001" s="6"/>
      <c r="PPD1001" s="6"/>
      <c r="PPE1001" s="6"/>
      <c r="PPF1001" s="6"/>
      <c r="PPG1001" s="6"/>
      <c r="PPH1001" s="6"/>
      <c r="PPI1001" s="6"/>
      <c r="PPJ1001" s="6"/>
      <c r="PPK1001" s="6"/>
      <c r="PPL1001" s="6"/>
      <c r="PPM1001" s="6"/>
      <c r="PPN1001" s="6"/>
      <c r="PPO1001" s="6"/>
      <c r="PPP1001" s="6"/>
      <c r="PPQ1001" s="6"/>
      <c r="PPR1001" s="6"/>
      <c r="PPS1001" s="6"/>
      <c r="PPT1001" s="6"/>
      <c r="PPU1001" s="6"/>
      <c r="PPV1001" s="6"/>
      <c r="PPW1001" s="6"/>
      <c r="PPX1001" s="6"/>
      <c r="PPY1001" s="6"/>
      <c r="PPZ1001" s="6"/>
      <c r="PQA1001" s="6"/>
      <c r="PQB1001" s="6"/>
      <c r="PQC1001" s="6"/>
      <c r="PQD1001" s="6"/>
      <c r="PQE1001" s="6"/>
      <c r="PQF1001" s="6"/>
      <c r="PQG1001" s="6"/>
      <c r="PQH1001" s="6"/>
      <c r="PQI1001" s="6"/>
      <c r="PQJ1001" s="6"/>
      <c r="PQK1001" s="6"/>
      <c r="PQL1001" s="6"/>
      <c r="PQM1001" s="6"/>
      <c r="PQN1001" s="6"/>
      <c r="PQO1001" s="6"/>
      <c r="PQP1001" s="6"/>
      <c r="PQQ1001" s="6"/>
      <c r="PQR1001" s="6"/>
      <c r="PQS1001" s="6"/>
      <c r="PQT1001" s="6"/>
      <c r="PQU1001" s="6"/>
      <c r="PQV1001" s="6"/>
      <c r="PQW1001" s="6"/>
      <c r="PQX1001" s="6"/>
      <c r="PQY1001" s="6"/>
      <c r="PQZ1001" s="6"/>
      <c r="PRA1001" s="6"/>
      <c r="PRB1001" s="6"/>
      <c r="PRC1001" s="6"/>
      <c r="PRD1001" s="6"/>
      <c r="PRE1001" s="6"/>
      <c r="PRF1001" s="6"/>
      <c r="PRG1001" s="6"/>
      <c r="PRH1001" s="6"/>
      <c r="PRI1001" s="6"/>
      <c r="PRJ1001" s="6"/>
      <c r="PRK1001" s="6"/>
      <c r="PRL1001" s="6"/>
      <c r="PRM1001" s="6"/>
      <c r="PRN1001" s="6"/>
      <c r="PRO1001" s="6"/>
      <c r="PRP1001" s="6"/>
      <c r="PRQ1001" s="6"/>
      <c r="PRR1001" s="6"/>
      <c r="PRS1001" s="6"/>
      <c r="PRT1001" s="6"/>
      <c r="PRU1001" s="6"/>
      <c r="PRV1001" s="6"/>
      <c r="PRW1001" s="6"/>
      <c r="PRX1001" s="6"/>
      <c r="PRY1001" s="6"/>
      <c r="PRZ1001" s="6"/>
      <c r="PSA1001" s="6"/>
      <c r="PSB1001" s="6"/>
      <c r="PSC1001" s="6"/>
      <c r="PSD1001" s="6"/>
      <c r="PSE1001" s="6"/>
      <c r="PSF1001" s="6"/>
      <c r="PSG1001" s="6"/>
      <c r="PSH1001" s="6"/>
      <c r="PSI1001" s="6"/>
      <c r="PSJ1001" s="6"/>
      <c r="PSK1001" s="6"/>
      <c r="PSL1001" s="6"/>
      <c r="PSM1001" s="6"/>
      <c r="PSN1001" s="6"/>
      <c r="PSO1001" s="6"/>
      <c r="PSP1001" s="6"/>
      <c r="PSQ1001" s="6"/>
      <c r="PSR1001" s="6"/>
      <c r="PSS1001" s="6"/>
      <c r="PST1001" s="6"/>
      <c r="PSU1001" s="6"/>
      <c r="PSV1001" s="6"/>
      <c r="PSW1001" s="6"/>
      <c r="PSX1001" s="6"/>
      <c r="PSY1001" s="6"/>
      <c r="PSZ1001" s="6"/>
      <c r="PTA1001" s="6"/>
      <c r="PTB1001" s="6"/>
      <c r="PTC1001" s="6"/>
      <c r="PTD1001" s="6"/>
      <c r="PTE1001" s="6"/>
      <c r="PTF1001" s="6"/>
      <c r="PTG1001" s="6"/>
      <c r="PTH1001" s="6"/>
      <c r="PTI1001" s="6"/>
      <c r="PTJ1001" s="6"/>
      <c r="PTK1001" s="6"/>
      <c r="PTL1001" s="6"/>
      <c r="PTM1001" s="6"/>
      <c r="PTN1001" s="6"/>
      <c r="PTO1001" s="6"/>
      <c r="PTP1001" s="6"/>
      <c r="PTQ1001" s="6"/>
      <c r="PTR1001" s="6"/>
      <c r="PTS1001" s="6"/>
      <c r="PTT1001" s="6"/>
      <c r="PTU1001" s="6"/>
      <c r="PTV1001" s="6"/>
      <c r="PTW1001" s="6"/>
      <c r="PTX1001" s="6"/>
      <c r="PTY1001" s="6"/>
      <c r="PTZ1001" s="6"/>
      <c r="PUA1001" s="6"/>
      <c r="PUB1001" s="6"/>
      <c r="PUC1001" s="6"/>
      <c r="PUD1001" s="6"/>
      <c r="PUE1001" s="6"/>
      <c r="PUF1001" s="6"/>
      <c r="PUG1001" s="6"/>
      <c r="PUH1001" s="6"/>
      <c r="PUI1001" s="6"/>
      <c r="PUJ1001" s="6"/>
      <c r="PUK1001" s="6"/>
      <c r="PUL1001" s="6"/>
      <c r="PUM1001" s="6"/>
      <c r="PUN1001" s="6"/>
      <c r="PUO1001" s="6"/>
      <c r="PUP1001" s="6"/>
      <c r="PUQ1001" s="6"/>
      <c r="PUR1001" s="6"/>
      <c r="PUS1001" s="6"/>
      <c r="PUT1001" s="6"/>
      <c r="PUU1001" s="6"/>
      <c r="PUV1001" s="6"/>
      <c r="PUW1001" s="6"/>
      <c r="PUX1001" s="6"/>
      <c r="PUY1001" s="6"/>
      <c r="PUZ1001" s="6"/>
      <c r="PVA1001" s="6"/>
      <c r="PVB1001" s="6"/>
      <c r="PVC1001" s="6"/>
      <c r="PVD1001" s="6"/>
      <c r="PVE1001" s="6"/>
      <c r="PVF1001" s="6"/>
      <c r="PVG1001" s="6"/>
      <c r="PVH1001" s="6"/>
      <c r="PVI1001" s="6"/>
      <c r="PVJ1001" s="6"/>
      <c r="PVK1001" s="6"/>
      <c r="PVL1001" s="6"/>
      <c r="PVM1001" s="6"/>
      <c r="PVN1001" s="6"/>
      <c r="PVO1001" s="6"/>
      <c r="PVP1001" s="6"/>
      <c r="PVQ1001" s="6"/>
      <c r="PVR1001" s="6"/>
      <c r="PVS1001" s="6"/>
      <c r="PVT1001" s="6"/>
      <c r="PVU1001" s="6"/>
      <c r="PVV1001" s="6"/>
      <c r="PVW1001" s="6"/>
      <c r="PVX1001" s="6"/>
      <c r="PVY1001" s="6"/>
      <c r="PVZ1001" s="6"/>
      <c r="PWA1001" s="6"/>
      <c r="PWB1001" s="6"/>
      <c r="PWC1001" s="6"/>
      <c r="PWD1001" s="6"/>
      <c r="PWE1001" s="6"/>
      <c r="PWF1001" s="6"/>
      <c r="PWG1001" s="6"/>
      <c r="PWH1001" s="6"/>
      <c r="PWI1001" s="6"/>
      <c r="PWJ1001" s="6"/>
      <c r="PWK1001" s="6"/>
      <c r="PWL1001" s="6"/>
      <c r="PWM1001" s="6"/>
      <c r="PWN1001" s="6"/>
      <c r="PWO1001" s="6"/>
      <c r="PWP1001" s="6"/>
      <c r="PWQ1001" s="6"/>
      <c r="PWR1001" s="6"/>
      <c r="PWS1001" s="6"/>
      <c r="PWT1001" s="6"/>
      <c r="PWU1001" s="6"/>
      <c r="PWV1001" s="6"/>
      <c r="PWW1001" s="6"/>
      <c r="PWX1001" s="6"/>
      <c r="PWY1001" s="6"/>
      <c r="PWZ1001" s="6"/>
      <c r="PXA1001" s="6"/>
      <c r="PXB1001" s="6"/>
      <c r="PXC1001" s="6"/>
      <c r="PXD1001" s="6"/>
      <c r="PXE1001" s="6"/>
      <c r="PXF1001" s="6"/>
      <c r="PXG1001" s="6"/>
      <c r="PXH1001" s="6"/>
      <c r="PXI1001" s="6"/>
      <c r="PXJ1001" s="6"/>
      <c r="PXK1001" s="6"/>
      <c r="PXL1001" s="6"/>
      <c r="PXM1001" s="6"/>
      <c r="PXN1001" s="6"/>
      <c r="PXO1001" s="6"/>
      <c r="PXP1001" s="6"/>
      <c r="PXQ1001" s="6"/>
      <c r="PXR1001" s="6"/>
      <c r="PXS1001" s="6"/>
      <c r="PXT1001" s="6"/>
      <c r="PXU1001" s="6"/>
      <c r="PXV1001" s="6"/>
      <c r="PXW1001" s="6"/>
      <c r="PXX1001" s="6"/>
      <c r="PXY1001" s="6"/>
      <c r="PXZ1001" s="6"/>
      <c r="PYA1001" s="6"/>
      <c r="PYB1001" s="6"/>
      <c r="PYC1001" s="6"/>
      <c r="PYD1001" s="6"/>
      <c r="PYE1001" s="6"/>
      <c r="PYF1001" s="6"/>
      <c r="PYG1001" s="6"/>
      <c r="PYH1001" s="6"/>
      <c r="PYI1001" s="6"/>
      <c r="PYJ1001" s="6"/>
      <c r="PYK1001" s="6"/>
      <c r="PYL1001" s="6"/>
      <c r="PYM1001" s="6"/>
      <c r="PYN1001" s="6"/>
      <c r="PYO1001" s="6"/>
      <c r="PYP1001" s="6"/>
      <c r="PYQ1001" s="6"/>
      <c r="PYR1001" s="6"/>
      <c r="PYS1001" s="6"/>
      <c r="PYT1001" s="6"/>
      <c r="PYU1001" s="6"/>
      <c r="PYV1001" s="6"/>
      <c r="PYW1001" s="6"/>
      <c r="PYX1001" s="6"/>
      <c r="PYY1001" s="6"/>
      <c r="PYZ1001" s="6"/>
      <c r="PZA1001" s="6"/>
      <c r="PZB1001" s="6"/>
      <c r="PZC1001" s="6"/>
      <c r="PZD1001" s="6"/>
      <c r="PZE1001" s="6"/>
      <c r="PZF1001" s="6"/>
      <c r="PZG1001" s="6"/>
      <c r="PZH1001" s="6"/>
      <c r="PZI1001" s="6"/>
      <c r="PZJ1001" s="6"/>
      <c r="PZK1001" s="6"/>
      <c r="PZL1001" s="6"/>
      <c r="PZM1001" s="6"/>
      <c r="PZN1001" s="6"/>
      <c r="PZO1001" s="6"/>
      <c r="PZP1001" s="6"/>
      <c r="PZQ1001" s="6"/>
      <c r="PZR1001" s="6"/>
      <c r="PZS1001" s="6"/>
      <c r="PZT1001" s="6"/>
      <c r="PZU1001" s="6"/>
      <c r="PZV1001" s="6"/>
      <c r="PZW1001" s="6"/>
      <c r="PZX1001" s="6"/>
      <c r="PZY1001" s="6"/>
      <c r="PZZ1001" s="6"/>
      <c r="QAA1001" s="6"/>
      <c r="QAB1001" s="6"/>
      <c r="QAC1001" s="6"/>
      <c r="QAD1001" s="6"/>
      <c r="QAE1001" s="6"/>
      <c r="QAF1001" s="6"/>
      <c r="QAG1001" s="6"/>
      <c r="QAH1001" s="6"/>
      <c r="QAI1001" s="6"/>
      <c r="QAJ1001" s="6"/>
      <c r="QAK1001" s="6"/>
      <c r="QAL1001" s="6"/>
      <c r="QAM1001" s="6"/>
      <c r="QAN1001" s="6"/>
      <c r="QAO1001" s="6"/>
      <c r="QAP1001" s="6"/>
      <c r="QAQ1001" s="6"/>
      <c r="QAR1001" s="6"/>
      <c r="QAS1001" s="6"/>
      <c r="QAT1001" s="6"/>
      <c r="QAU1001" s="6"/>
      <c r="QAV1001" s="6"/>
      <c r="QAW1001" s="6"/>
      <c r="QAX1001" s="6"/>
      <c r="QAY1001" s="6"/>
      <c r="QAZ1001" s="6"/>
      <c r="QBA1001" s="6"/>
      <c r="QBB1001" s="6"/>
      <c r="QBC1001" s="6"/>
      <c r="QBD1001" s="6"/>
      <c r="QBE1001" s="6"/>
      <c r="QBF1001" s="6"/>
      <c r="QBG1001" s="6"/>
      <c r="QBH1001" s="6"/>
      <c r="QBI1001" s="6"/>
      <c r="QBJ1001" s="6"/>
      <c r="QBK1001" s="6"/>
      <c r="QBL1001" s="6"/>
      <c r="QBM1001" s="6"/>
      <c r="QBN1001" s="6"/>
      <c r="QBO1001" s="6"/>
      <c r="QBP1001" s="6"/>
      <c r="QBQ1001" s="6"/>
      <c r="QBR1001" s="6"/>
      <c r="QBS1001" s="6"/>
      <c r="QBT1001" s="6"/>
      <c r="QBU1001" s="6"/>
      <c r="QBV1001" s="6"/>
      <c r="QBW1001" s="6"/>
      <c r="QBX1001" s="6"/>
      <c r="QBY1001" s="6"/>
      <c r="QBZ1001" s="6"/>
      <c r="QCA1001" s="6"/>
      <c r="QCB1001" s="6"/>
      <c r="QCC1001" s="6"/>
      <c r="QCD1001" s="6"/>
      <c r="QCE1001" s="6"/>
      <c r="QCF1001" s="6"/>
      <c r="QCG1001" s="6"/>
      <c r="QCH1001" s="6"/>
      <c r="QCI1001" s="6"/>
      <c r="QCJ1001" s="6"/>
      <c r="QCK1001" s="6"/>
      <c r="QCL1001" s="6"/>
      <c r="QCM1001" s="6"/>
      <c r="QCN1001" s="6"/>
      <c r="QCO1001" s="6"/>
      <c r="QCP1001" s="6"/>
      <c r="QCQ1001" s="6"/>
      <c r="QCR1001" s="6"/>
      <c r="QCS1001" s="6"/>
      <c r="QCT1001" s="6"/>
      <c r="QCU1001" s="6"/>
      <c r="QCV1001" s="6"/>
      <c r="QCW1001" s="6"/>
      <c r="QCX1001" s="6"/>
      <c r="QCY1001" s="6"/>
      <c r="QCZ1001" s="6"/>
      <c r="QDA1001" s="6"/>
      <c r="QDB1001" s="6"/>
      <c r="QDC1001" s="6"/>
      <c r="QDD1001" s="6"/>
      <c r="QDE1001" s="6"/>
      <c r="QDF1001" s="6"/>
      <c r="QDG1001" s="6"/>
      <c r="QDH1001" s="6"/>
      <c r="QDI1001" s="6"/>
      <c r="QDJ1001" s="6"/>
      <c r="QDK1001" s="6"/>
      <c r="QDL1001" s="6"/>
      <c r="QDM1001" s="6"/>
      <c r="QDN1001" s="6"/>
      <c r="QDO1001" s="6"/>
      <c r="QDP1001" s="6"/>
      <c r="QDQ1001" s="6"/>
      <c r="QDR1001" s="6"/>
      <c r="QDS1001" s="6"/>
      <c r="QDT1001" s="6"/>
      <c r="QDU1001" s="6"/>
      <c r="QDV1001" s="6"/>
      <c r="QDW1001" s="6"/>
      <c r="QDX1001" s="6"/>
      <c r="QDY1001" s="6"/>
      <c r="QDZ1001" s="6"/>
      <c r="QEA1001" s="6"/>
      <c r="QEB1001" s="6"/>
      <c r="QEC1001" s="6"/>
      <c r="QED1001" s="6"/>
      <c r="QEE1001" s="6"/>
      <c r="QEF1001" s="6"/>
      <c r="QEG1001" s="6"/>
      <c r="QEH1001" s="6"/>
      <c r="QEI1001" s="6"/>
      <c r="QEJ1001" s="6"/>
      <c r="QEK1001" s="6"/>
      <c r="QEL1001" s="6"/>
      <c r="QEM1001" s="6"/>
      <c r="QEN1001" s="6"/>
      <c r="QEO1001" s="6"/>
      <c r="QEP1001" s="6"/>
      <c r="QEQ1001" s="6"/>
      <c r="QER1001" s="6"/>
      <c r="QES1001" s="6"/>
      <c r="QET1001" s="6"/>
      <c r="QEU1001" s="6"/>
      <c r="QEV1001" s="6"/>
      <c r="QEW1001" s="6"/>
      <c r="QEX1001" s="6"/>
      <c r="QEY1001" s="6"/>
      <c r="QEZ1001" s="6"/>
      <c r="QFA1001" s="6"/>
      <c r="QFB1001" s="6"/>
      <c r="QFC1001" s="6"/>
      <c r="QFD1001" s="6"/>
      <c r="QFE1001" s="6"/>
      <c r="QFF1001" s="6"/>
      <c r="QFG1001" s="6"/>
      <c r="QFH1001" s="6"/>
      <c r="QFI1001" s="6"/>
      <c r="QFJ1001" s="6"/>
      <c r="QFK1001" s="6"/>
      <c r="QFL1001" s="6"/>
      <c r="QFM1001" s="6"/>
      <c r="QFN1001" s="6"/>
      <c r="QFO1001" s="6"/>
      <c r="QFP1001" s="6"/>
      <c r="QFQ1001" s="6"/>
      <c r="QFR1001" s="6"/>
      <c r="QFS1001" s="6"/>
      <c r="QFT1001" s="6"/>
      <c r="QFU1001" s="6"/>
      <c r="QFV1001" s="6"/>
      <c r="QFW1001" s="6"/>
      <c r="QFX1001" s="6"/>
      <c r="QFY1001" s="6"/>
      <c r="QFZ1001" s="6"/>
      <c r="QGA1001" s="6"/>
      <c r="QGB1001" s="6"/>
      <c r="QGC1001" s="6"/>
      <c r="QGD1001" s="6"/>
      <c r="QGE1001" s="6"/>
      <c r="QGF1001" s="6"/>
      <c r="QGG1001" s="6"/>
      <c r="QGH1001" s="6"/>
      <c r="QGI1001" s="6"/>
      <c r="QGJ1001" s="6"/>
      <c r="QGK1001" s="6"/>
      <c r="QGL1001" s="6"/>
      <c r="QGM1001" s="6"/>
      <c r="QGN1001" s="6"/>
      <c r="QGO1001" s="6"/>
      <c r="QGP1001" s="6"/>
      <c r="QGQ1001" s="6"/>
      <c r="QGR1001" s="6"/>
      <c r="QGS1001" s="6"/>
      <c r="QGT1001" s="6"/>
      <c r="QGU1001" s="6"/>
      <c r="QGV1001" s="6"/>
      <c r="QGW1001" s="6"/>
      <c r="QGX1001" s="6"/>
      <c r="QGY1001" s="6"/>
      <c r="QGZ1001" s="6"/>
      <c r="QHA1001" s="6"/>
      <c r="QHB1001" s="6"/>
      <c r="QHC1001" s="6"/>
      <c r="QHD1001" s="6"/>
      <c r="QHE1001" s="6"/>
      <c r="QHF1001" s="6"/>
      <c r="QHG1001" s="6"/>
      <c r="QHH1001" s="6"/>
      <c r="QHI1001" s="6"/>
      <c r="QHJ1001" s="6"/>
      <c r="QHK1001" s="6"/>
      <c r="QHL1001" s="6"/>
      <c r="QHM1001" s="6"/>
      <c r="QHN1001" s="6"/>
      <c r="QHO1001" s="6"/>
      <c r="QHP1001" s="6"/>
      <c r="QHQ1001" s="6"/>
      <c r="QHR1001" s="6"/>
      <c r="QHS1001" s="6"/>
      <c r="QHT1001" s="6"/>
      <c r="QHU1001" s="6"/>
      <c r="QHV1001" s="6"/>
      <c r="QHW1001" s="6"/>
      <c r="QHX1001" s="6"/>
      <c r="QHY1001" s="6"/>
      <c r="QHZ1001" s="6"/>
      <c r="QIA1001" s="6"/>
      <c r="QIB1001" s="6"/>
      <c r="QIC1001" s="6"/>
      <c r="QID1001" s="6"/>
      <c r="QIE1001" s="6"/>
      <c r="QIF1001" s="6"/>
      <c r="QIG1001" s="6"/>
      <c r="QIH1001" s="6"/>
      <c r="QII1001" s="6"/>
      <c r="QIJ1001" s="6"/>
      <c r="QIK1001" s="6"/>
      <c r="QIL1001" s="6"/>
      <c r="QIM1001" s="6"/>
      <c r="QIN1001" s="6"/>
      <c r="QIO1001" s="6"/>
      <c r="QIP1001" s="6"/>
      <c r="QIQ1001" s="6"/>
      <c r="QIR1001" s="6"/>
      <c r="QIS1001" s="6"/>
      <c r="QIT1001" s="6"/>
      <c r="QIU1001" s="6"/>
      <c r="QIV1001" s="6"/>
      <c r="QIW1001" s="6"/>
      <c r="QIX1001" s="6"/>
      <c r="QIY1001" s="6"/>
      <c r="QIZ1001" s="6"/>
      <c r="QJA1001" s="6"/>
      <c r="QJB1001" s="6"/>
      <c r="QJC1001" s="6"/>
      <c r="QJD1001" s="6"/>
      <c r="QJE1001" s="6"/>
      <c r="QJF1001" s="6"/>
      <c r="QJG1001" s="6"/>
      <c r="QJH1001" s="6"/>
      <c r="QJI1001" s="6"/>
      <c r="QJJ1001" s="6"/>
      <c r="QJK1001" s="6"/>
      <c r="QJL1001" s="6"/>
      <c r="QJM1001" s="6"/>
      <c r="QJN1001" s="6"/>
      <c r="QJO1001" s="6"/>
      <c r="QJP1001" s="6"/>
      <c r="QJQ1001" s="6"/>
      <c r="QJR1001" s="6"/>
      <c r="QJS1001" s="6"/>
      <c r="QJT1001" s="6"/>
      <c r="QJU1001" s="6"/>
      <c r="QJV1001" s="6"/>
      <c r="QJW1001" s="6"/>
      <c r="QJX1001" s="6"/>
      <c r="QJY1001" s="6"/>
      <c r="QJZ1001" s="6"/>
      <c r="QKA1001" s="6"/>
      <c r="QKB1001" s="6"/>
      <c r="QKC1001" s="6"/>
      <c r="QKD1001" s="6"/>
      <c r="QKE1001" s="6"/>
      <c r="QKF1001" s="6"/>
      <c r="QKG1001" s="6"/>
      <c r="QKH1001" s="6"/>
      <c r="QKI1001" s="6"/>
      <c r="QKJ1001" s="6"/>
      <c r="QKK1001" s="6"/>
      <c r="QKL1001" s="6"/>
      <c r="QKM1001" s="6"/>
      <c r="QKN1001" s="6"/>
      <c r="QKO1001" s="6"/>
      <c r="QKP1001" s="6"/>
      <c r="QKQ1001" s="6"/>
      <c r="QKR1001" s="6"/>
      <c r="QKS1001" s="6"/>
      <c r="QKT1001" s="6"/>
      <c r="QKU1001" s="6"/>
      <c r="QKV1001" s="6"/>
      <c r="QKW1001" s="6"/>
      <c r="QKX1001" s="6"/>
      <c r="QKY1001" s="6"/>
      <c r="QKZ1001" s="6"/>
      <c r="QLA1001" s="6"/>
      <c r="QLB1001" s="6"/>
      <c r="QLC1001" s="6"/>
      <c r="QLD1001" s="6"/>
      <c r="QLE1001" s="6"/>
      <c r="QLF1001" s="6"/>
      <c r="QLG1001" s="6"/>
      <c r="QLH1001" s="6"/>
      <c r="QLI1001" s="6"/>
      <c r="QLJ1001" s="6"/>
      <c r="QLK1001" s="6"/>
      <c r="QLL1001" s="6"/>
      <c r="QLM1001" s="6"/>
      <c r="QLN1001" s="6"/>
      <c r="QLO1001" s="6"/>
      <c r="QLP1001" s="6"/>
      <c r="QLQ1001" s="6"/>
      <c r="QLR1001" s="6"/>
      <c r="QLS1001" s="6"/>
      <c r="QLT1001" s="6"/>
      <c r="QLU1001" s="6"/>
      <c r="QLV1001" s="6"/>
      <c r="QLW1001" s="6"/>
      <c r="QLX1001" s="6"/>
      <c r="QLY1001" s="6"/>
      <c r="QLZ1001" s="6"/>
      <c r="QMA1001" s="6"/>
      <c r="QMB1001" s="6"/>
      <c r="QMC1001" s="6"/>
      <c r="QMD1001" s="6"/>
      <c r="QME1001" s="6"/>
      <c r="QMF1001" s="6"/>
      <c r="QMG1001" s="6"/>
      <c r="QMH1001" s="6"/>
      <c r="QMI1001" s="6"/>
      <c r="QMJ1001" s="6"/>
      <c r="QMK1001" s="6"/>
      <c r="QML1001" s="6"/>
      <c r="QMM1001" s="6"/>
      <c r="QMN1001" s="6"/>
      <c r="QMO1001" s="6"/>
      <c r="QMP1001" s="6"/>
      <c r="QMQ1001" s="6"/>
      <c r="QMR1001" s="6"/>
      <c r="QMS1001" s="6"/>
      <c r="QMT1001" s="6"/>
      <c r="QMU1001" s="6"/>
      <c r="QMV1001" s="6"/>
      <c r="QMW1001" s="6"/>
      <c r="QMX1001" s="6"/>
      <c r="QMY1001" s="6"/>
      <c r="QMZ1001" s="6"/>
      <c r="QNA1001" s="6"/>
      <c r="QNB1001" s="6"/>
      <c r="QNC1001" s="6"/>
      <c r="QND1001" s="6"/>
      <c r="QNE1001" s="6"/>
      <c r="QNF1001" s="6"/>
      <c r="QNG1001" s="6"/>
      <c r="QNH1001" s="6"/>
      <c r="QNI1001" s="6"/>
      <c r="QNJ1001" s="6"/>
      <c r="QNK1001" s="6"/>
      <c r="QNL1001" s="6"/>
      <c r="QNM1001" s="6"/>
      <c r="QNN1001" s="6"/>
      <c r="QNO1001" s="6"/>
      <c r="QNP1001" s="6"/>
      <c r="QNQ1001" s="6"/>
      <c r="QNR1001" s="6"/>
      <c r="QNS1001" s="6"/>
      <c r="QNT1001" s="6"/>
      <c r="QNU1001" s="6"/>
      <c r="QNV1001" s="6"/>
      <c r="QNW1001" s="6"/>
      <c r="QNX1001" s="6"/>
      <c r="QNY1001" s="6"/>
      <c r="QNZ1001" s="6"/>
      <c r="QOA1001" s="6"/>
      <c r="QOB1001" s="6"/>
      <c r="QOC1001" s="6"/>
      <c r="QOD1001" s="6"/>
      <c r="QOE1001" s="6"/>
      <c r="QOF1001" s="6"/>
      <c r="QOG1001" s="6"/>
      <c r="QOH1001" s="6"/>
      <c r="QOI1001" s="6"/>
      <c r="QOJ1001" s="6"/>
      <c r="QOK1001" s="6"/>
      <c r="QOL1001" s="6"/>
      <c r="QOM1001" s="6"/>
      <c r="QON1001" s="6"/>
      <c r="QOO1001" s="6"/>
      <c r="QOP1001" s="6"/>
      <c r="QOQ1001" s="6"/>
      <c r="QOR1001" s="6"/>
      <c r="QOS1001" s="6"/>
      <c r="QOT1001" s="6"/>
      <c r="QOU1001" s="6"/>
      <c r="QOV1001" s="6"/>
      <c r="QOW1001" s="6"/>
      <c r="QOX1001" s="6"/>
      <c r="QOY1001" s="6"/>
      <c r="QOZ1001" s="6"/>
      <c r="QPA1001" s="6"/>
      <c r="QPB1001" s="6"/>
      <c r="QPC1001" s="6"/>
      <c r="QPD1001" s="6"/>
      <c r="QPE1001" s="6"/>
      <c r="QPF1001" s="6"/>
      <c r="QPG1001" s="6"/>
      <c r="QPH1001" s="6"/>
      <c r="QPI1001" s="6"/>
      <c r="QPJ1001" s="6"/>
      <c r="QPK1001" s="6"/>
      <c r="QPL1001" s="6"/>
      <c r="QPM1001" s="6"/>
      <c r="QPN1001" s="6"/>
      <c r="QPO1001" s="6"/>
      <c r="QPP1001" s="6"/>
      <c r="QPQ1001" s="6"/>
      <c r="QPR1001" s="6"/>
      <c r="QPS1001" s="6"/>
      <c r="QPT1001" s="6"/>
      <c r="QPU1001" s="6"/>
      <c r="QPV1001" s="6"/>
      <c r="QPW1001" s="6"/>
      <c r="QPX1001" s="6"/>
      <c r="QPY1001" s="6"/>
      <c r="QPZ1001" s="6"/>
      <c r="QQA1001" s="6"/>
      <c r="QQB1001" s="6"/>
      <c r="QQC1001" s="6"/>
      <c r="QQD1001" s="6"/>
      <c r="QQE1001" s="6"/>
      <c r="QQF1001" s="6"/>
      <c r="QQG1001" s="6"/>
      <c r="QQH1001" s="6"/>
      <c r="QQI1001" s="6"/>
      <c r="QQJ1001" s="6"/>
      <c r="QQK1001" s="6"/>
      <c r="QQL1001" s="6"/>
      <c r="QQM1001" s="6"/>
      <c r="QQN1001" s="6"/>
      <c r="QQO1001" s="6"/>
      <c r="QQP1001" s="6"/>
      <c r="QQQ1001" s="6"/>
      <c r="QQR1001" s="6"/>
      <c r="QQS1001" s="6"/>
      <c r="QQT1001" s="6"/>
      <c r="QQU1001" s="6"/>
      <c r="QQV1001" s="6"/>
      <c r="QQW1001" s="6"/>
      <c r="QQX1001" s="6"/>
      <c r="QQY1001" s="6"/>
      <c r="QQZ1001" s="6"/>
      <c r="QRA1001" s="6"/>
      <c r="QRB1001" s="6"/>
      <c r="QRC1001" s="6"/>
      <c r="QRD1001" s="6"/>
      <c r="QRE1001" s="6"/>
      <c r="QRF1001" s="6"/>
      <c r="QRG1001" s="6"/>
      <c r="QRH1001" s="6"/>
      <c r="QRI1001" s="6"/>
      <c r="QRJ1001" s="6"/>
      <c r="QRK1001" s="6"/>
      <c r="QRL1001" s="6"/>
      <c r="QRM1001" s="6"/>
      <c r="QRN1001" s="6"/>
      <c r="QRO1001" s="6"/>
      <c r="QRP1001" s="6"/>
      <c r="QRQ1001" s="6"/>
      <c r="QRR1001" s="6"/>
      <c r="QRS1001" s="6"/>
      <c r="QRT1001" s="6"/>
      <c r="QRU1001" s="6"/>
      <c r="QRV1001" s="6"/>
      <c r="QRW1001" s="6"/>
      <c r="QRX1001" s="6"/>
      <c r="QRY1001" s="6"/>
      <c r="QRZ1001" s="6"/>
      <c r="QSA1001" s="6"/>
      <c r="QSB1001" s="6"/>
      <c r="QSC1001" s="6"/>
      <c r="QSD1001" s="6"/>
      <c r="QSE1001" s="6"/>
      <c r="QSF1001" s="6"/>
      <c r="QSG1001" s="6"/>
      <c r="QSH1001" s="6"/>
      <c r="QSI1001" s="6"/>
      <c r="QSJ1001" s="6"/>
      <c r="QSK1001" s="6"/>
      <c r="QSL1001" s="6"/>
      <c r="QSM1001" s="6"/>
      <c r="QSN1001" s="6"/>
      <c r="QSO1001" s="6"/>
      <c r="QSP1001" s="6"/>
      <c r="QSQ1001" s="6"/>
      <c r="QSR1001" s="6"/>
      <c r="QSS1001" s="6"/>
      <c r="QST1001" s="6"/>
      <c r="QSU1001" s="6"/>
      <c r="QSV1001" s="6"/>
      <c r="QSW1001" s="6"/>
      <c r="QSX1001" s="6"/>
      <c r="QSY1001" s="6"/>
      <c r="QSZ1001" s="6"/>
      <c r="QTA1001" s="6"/>
      <c r="QTB1001" s="6"/>
      <c r="QTC1001" s="6"/>
      <c r="QTD1001" s="6"/>
      <c r="QTE1001" s="6"/>
      <c r="QTF1001" s="6"/>
      <c r="QTG1001" s="6"/>
      <c r="QTH1001" s="6"/>
      <c r="QTI1001" s="6"/>
      <c r="QTJ1001" s="6"/>
      <c r="QTK1001" s="6"/>
      <c r="QTL1001" s="6"/>
      <c r="QTM1001" s="6"/>
      <c r="QTN1001" s="6"/>
      <c r="QTO1001" s="6"/>
      <c r="QTP1001" s="6"/>
      <c r="QTQ1001" s="6"/>
      <c r="QTR1001" s="6"/>
      <c r="QTS1001" s="6"/>
      <c r="QTT1001" s="6"/>
      <c r="QTU1001" s="6"/>
      <c r="QTV1001" s="6"/>
      <c r="QTW1001" s="6"/>
      <c r="QTX1001" s="6"/>
      <c r="QTY1001" s="6"/>
      <c r="QTZ1001" s="6"/>
      <c r="QUA1001" s="6"/>
      <c r="QUB1001" s="6"/>
      <c r="QUC1001" s="6"/>
      <c r="QUD1001" s="6"/>
      <c r="QUE1001" s="6"/>
      <c r="QUF1001" s="6"/>
      <c r="QUG1001" s="6"/>
      <c r="QUH1001" s="6"/>
      <c r="QUI1001" s="6"/>
      <c r="QUJ1001" s="6"/>
      <c r="QUK1001" s="6"/>
      <c r="QUL1001" s="6"/>
      <c r="QUM1001" s="6"/>
      <c r="QUN1001" s="6"/>
      <c r="QUO1001" s="6"/>
      <c r="QUP1001" s="6"/>
      <c r="QUQ1001" s="6"/>
      <c r="QUR1001" s="6"/>
      <c r="QUS1001" s="6"/>
      <c r="QUT1001" s="6"/>
      <c r="QUU1001" s="6"/>
      <c r="QUV1001" s="6"/>
      <c r="QUW1001" s="6"/>
      <c r="QUX1001" s="6"/>
      <c r="QUY1001" s="6"/>
      <c r="QUZ1001" s="6"/>
      <c r="QVA1001" s="6"/>
      <c r="QVB1001" s="6"/>
      <c r="QVC1001" s="6"/>
      <c r="QVD1001" s="6"/>
      <c r="QVE1001" s="6"/>
      <c r="QVF1001" s="6"/>
      <c r="QVG1001" s="6"/>
      <c r="QVH1001" s="6"/>
      <c r="QVI1001" s="6"/>
      <c r="QVJ1001" s="6"/>
      <c r="QVK1001" s="6"/>
      <c r="QVL1001" s="6"/>
      <c r="QVM1001" s="6"/>
      <c r="QVN1001" s="6"/>
      <c r="QVO1001" s="6"/>
      <c r="QVP1001" s="6"/>
      <c r="QVQ1001" s="6"/>
      <c r="QVR1001" s="6"/>
      <c r="QVS1001" s="6"/>
      <c r="QVT1001" s="6"/>
      <c r="QVU1001" s="6"/>
      <c r="QVV1001" s="6"/>
      <c r="QVW1001" s="6"/>
      <c r="QVX1001" s="6"/>
      <c r="QVY1001" s="6"/>
      <c r="QVZ1001" s="6"/>
      <c r="QWA1001" s="6"/>
      <c r="QWB1001" s="6"/>
      <c r="QWC1001" s="6"/>
      <c r="QWD1001" s="6"/>
      <c r="QWE1001" s="6"/>
      <c r="QWF1001" s="6"/>
      <c r="QWG1001" s="6"/>
      <c r="QWH1001" s="6"/>
      <c r="QWI1001" s="6"/>
      <c r="QWJ1001" s="6"/>
      <c r="QWK1001" s="6"/>
      <c r="QWL1001" s="6"/>
      <c r="QWM1001" s="6"/>
      <c r="QWN1001" s="6"/>
      <c r="QWO1001" s="6"/>
      <c r="QWP1001" s="6"/>
      <c r="QWQ1001" s="6"/>
      <c r="QWR1001" s="6"/>
      <c r="QWS1001" s="6"/>
      <c r="QWT1001" s="6"/>
      <c r="QWU1001" s="6"/>
      <c r="QWV1001" s="6"/>
      <c r="QWW1001" s="6"/>
      <c r="QWX1001" s="6"/>
      <c r="QWY1001" s="6"/>
      <c r="QWZ1001" s="6"/>
      <c r="QXA1001" s="6"/>
      <c r="QXB1001" s="6"/>
      <c r="QXC1001" s="6"/>
      <c r="QXD1001" s="6"/>
      <c r="QXE1001" s="6"/>
      <c r="QXF1001" s="6"/>
      <c r="QXG1001" s="6"/>
      <c r="QXH1001" s="6"/>
      <c r="QXI1001" s="6"/>
      <c r="QXJ1001" s="6"/>
      <c r="QXK1001" s="6"/>
      <c r="QXL1001" s="6"/>
      <c r="QXM1001" s="6"/>
      <c r="QXN1001" s="6"/>
      <c r="QXO1001" s="6"/>
      <c r="QXP1001" s="6"/>
      <c r="QXQ1001" s="6"/>
      <c r="QXR1001" s="6"/>
      <c r="QXS1001" s="6"/>
      <c r="QXT1001" s="6"/>
      <c r="QXU1001" s="6"/>
      <c r="QXV1001" s="6"/>
      <c r="QXW1001" s="6"/>
      <c r="QXX1001" s="6"/>
      <c r="QXY1001" s="6"/>
      <c r="QXZ1001" s="6"/>
      <c r="QYA1001" s="6"/>
      <c r="QYB1001" s="6"/>
      <c r="QYC1001" s="6"/>
      <c r="QYD1001" s="6"/>
      <c r="QYE1001" s="6"/>
      <c r="QYF1001" s="6"/>
      <c r="QYG1001" s="6"/>
      <c r="QYH1001" s="6"/>
      <c r="QYI1001" s="6"/>
      <c r="QYJ1001" s="6"/>
      <c r="QYK1001" s="6"/>
      <c r="QYL1001" s="6"/>
      <c r="QYM1001" s="6"/>
      <c r="QYN1001" s="6"/>
      <c r="QYO1001" s="6"/>
      <c r="QYP1001" s="6"/>
      <c r="QYQ1001" s="6"/>
      <c r="QYR1001" s="6"/>
      <c r="QYS1001" s="6"/>
      <c r="QYT1001" s="6"/>
      <c r="QYU1001" s="6"/>
      <c r="QYV1001" s="6"/>
      <c r="QYW1001" s="6"/>
      <c r="QYX1001" s="6"/>
      <c r="QYY1001" s="6"/>
      <c r="QYZ1001" s="6"/>
      <c r="QZA1001" s="6"/>
      <c r="QZB1001" s="6"/>
      <c r="QZC1001" s="6"/>
      <c r="QZD1001" s="6"/>
      <c r="QZE1001" s="6"/>
      <c r="QZF1001" s="6"/>
      <c r="QZG1001" s="6"/>
      <c r="QZH1001" s="6"/>
      <c r="QZI1001" s="6"/>
      <c r="QZJ1001" s="6"/>
      <c r="QZK1001" s="6"/>
      <c r="QZL1001" s="6"/>
      <c r="QZM1001" s="6"/>
      <c r="QZN1001" s="6"/>
      <c r="QZO1001" s="6"/>
      <c r="QZP1001" s="6"/>
      <c r="QZQ1001" s="6"/>
      <c r="QZR1001" s="6"/>
      <c r="QZS1001" s="6"/>
      <c r="QZT1001" s="6"/>
      <c r="QZU1001" s="6"/>
      <c r="QZV1001" s="6"/>
      <c r="QZW1001" s="6"/>
      <c r="QZX1001" s="6"/>
      <c r="QZY1001" s="6"/>
      <c r="QZZ1001" s="6"/>
      <c r="RAA1001" s="6"/>
      <c r="RAB1001" s="6"/>
      <c r="RAC1001" s="6"/>
      <c r="RAD1001" s="6"/>
      <c r="RAE1001" s="6"/>
      <c r="RAF1001" s="6"/>
      <c r="RAG1001" s="6"/>
      <c r="RAH1001" s="6"/>
      <c r="RAI1001" s="6"/>
      <c r="RAJ1001" s="6"/>
      <c r="RAK1001" s="6"/>
      <c r="RAL1001" s="6"/>
      <c r="RAM1001" s="6"/>
      <c r="RAN1001" s="6"/>
      <c r="RAO1001" s="6"/>
      <c r="RAP1001" s="6"/>
      <c r="RAQ1001" s="6"/>
      <c r="RAR1001" s="6"/>
      <c r="RAS1001" s="6"/>
      <c r="RAT1001" s="6"/>
      <c r="RAU1001" s="6"/>
      <c r="RAV1001" s="6"/>
      <c r="RAW1001" s="6"/>
      <c r="RAX1001" s="6"/>
      <c r="RAY1001" s="6"/>
      <c r="RAZ1001" s="6"/>
      <c r="RBA1001" s="6"/>
      <c r="RBB1001" s="6"/>
      <c r="RBC1001" s="6"/>
      <c r="RBD1001" s="6"/>
      <c r="RBE1001" s="6"/>
      <c r="RBF1001" s="6"/>
      <c r="RBG1001" s="6"/>
      <c r="RBH1001" s="6"/>
      <c r="RBI1001" s="6"/>
      <c r="RBJ1001" s="6"/>
      <c r="RBK1001" s="6"/>
      <c r="RBL1001" s="6"/>
      <c r="RBM1001" s="6"/>
      <c r="RBN1001" s="6"/>
      <c r="RBO1001" s="6"/>
      <c r="RBP1001" s="6"/>
      <c r="RBQ1001" s="6"/>
      <c r="RBR1001" s="6"/>
      <c r="RBS1001" s="6"/>
      <c r="RBT1001" s="6"/>
      <c r="RBU1001" s="6"/>
      <c r="RBV1001" s="6"/>
      <c r="RBW1001" s="6"/>
      <c r="RBX1001" s="6"/>
      <c r="RBY1001" s="6"/>
      <c r="RBZ1001" s="6"/>
      <c r="RCA1001" s="6"/>
      <c r="RCB1001" s="6"/>
      <c r="RCC1001" s="6"/>
      <c r="RCD1001" s="6"/>
      <c r="RCE1001" s="6"/>
      <c r="RCF1001" s="6"/>
      <c r="RCG1001" s="6"/>
      <c r="RCH1001" s="6"/>
      <c r="RCI1001" s="6"/>
      <c r="RCJ1001" s="6"/>
      <c r="RCK1001" s="6"/>
      <c r="RCL1001" s="6"/>
      <c r="RCM1001" s="6"/>
      <c r="RCN1001" s="6"/>
      <c r="RCO1001" s="6"/>
      <c r="RCP1001" s="6"/>
      <c r="RCQ1001" s="6"/>
      <c r="RCR1001" s="6"/>
      <c r="RCS1001" s="6"/>
      <c r="RCT1001" s="6"/>
      <c r="RCU1001" s="6"/>
      <c r="RCV1001" s="6"/>
      <c r="RCW1001" s="6"/>
      <c r="RCX1001" s="6"/>
      <c r="RCY1001" s="6"/>
      <c r="RCZ1001" s="6"/>
      <c r="RDA1001" s="6"/>
      <c r="RDB1001" s="6"/>
      <c r="RDC1001" s="6"/>
      <c r="RDD1001" s="6"/>
      <c r="RDE1001" s="6"/>
      <c r="RDF1001" s="6"/>
      <c r="RDG1001" s="6"/>
      <c r="RDH1001" s="6"/>
      <c r="RDI1001" s="6"/>
      <c r="RDJ1001" s="6"/>
      <c r="RDK1001" s="6"/>
      <c r="RDL1001" s="6"/>
      <c r="RDM1001" s="6"/>
      <c r="RDN1001" s="6"/>
      <c r="RDO1001" s="6"/>
      <c r="RDP1001" s="6"/>
      <c r="RDQ1001" s="6"/>
      <c r="RDR1001" s="6"/>
      <c r="RDS1001" s="6"/>
      <c r="RDT1001" s="6"/>
      <c r="RDU1001" s="6"/>
      <c r="RDV1001" s="6"/>
      <c r="RDW1001" s="6"/>
      <c r="RDX1001" s="6"/>
      <c r="RDY1001" s="6"/>
      <c r="RDZ1001" s="6"/>
      <c r="REA1001" s="6"/>
      <c r="REB1001" s="6"/>
      <c r="REC1001" s="6"/>
      <c r="RED1001" s="6"/>
      <c r="REE1001" s="6"/>
      <c r="REF1001" s="6"/>
      <c r="REG1001" s="6"/>
      <c r="REH1001" s="6"/>
      <c r="REI1001" s="6"/>
      <c r="REJ1001" s="6"/>
      <c r="REK1001" s="6"/>
      <c r="REL1001" s="6"/>
      <c r="REM1001" s="6"/>
      <c r="REN1001" s="6"/>
      <c r="REO1001" s="6"/>
      <c r="REP1001" s="6"/>
      <c r="REQ1001" s="6"/>
      <c r="RER1001" s="6"/>
      <c r="RES1001" s="6"/>
      <c r="RET1001" s="6"/>
      <c r="REU1001" s="6"/>
      <c r="REV1001" s="6"/>
      <c r="REW1001" s="6"/>
      <c r="REX1001" s="6"/>
      <c r="REY1001" s="6"/>
      <c r="REZ1001" s="6"/>
      <c r="RFA1001" s="6"/>
      <c r="RFB1001" s="6"/>
      <c r="RFC1001" s="6"/>
      <c r="RFD1001" s="6"/>
      <c r="RFE1001" s="6"/>
      <c r="RFF1001" s="6"/>
      <c r="RFG1001" s="6"/>
      <c r="RFH1001" s="6"/>
      <c r="RFI1001" s="6"/>
      <c r="RFJ1001" s="6"/>
      <c r="RFK1001" s="6"/>
      <c r="RFL1001" s="6"/>
      <c r="RFM1001" s="6"/>
      <c r="RFN1001" s="6"/>
      <c r="RFO1001" s="6"/>
      <c r="RFP1001" s="6"/>
      <c r="RFQ1001" s="6"/>
      <c r="RFR1001" s="6"/>
      <c r="RFS1001" s="6"/>
      <c r="RFT1001" s="6"/>
      <c r="RFU1001" s="6"/>
      <c r="RFV1001" s="6"/>
      <c r="RFW1001" s="6"/>
      <c r="RFX1001" s="6"/>
      <c r="RFY1001" s="6"/>
      <c r="RFZ1001" s="6"/>
      <c r="RGA1001" s="6"/>
      <c r="RGB1001" s="6"/>
      <c r="RGC1001" s="6"/>
      <c r="RGD1001" s="6"/>
      <c r="RGE1001" s="6"/>
      <c r="RGF1001" s="6"/>
      <c r="RGG1001" s="6"/>
      <c r="RGH1001" s="6"/>
      <c r="RGI1001" s="6"/>
      <c r="RGJ1001" s="6"/>
      <c r="RGK1001" s="6"/>
      <c r="RGL1001" s="6"/>
      <c r="RGM1001" s="6"/>
      <c r="RGN1001" s="6"/>
      <c r="RGO1001" s="6"/>
      <c r="RGP1001" s="6"/>
      <c r="RGQ1001" s="6"/>
      <c r="RGR1001" s="6"/>
      <c r="RGS1001" s="6"/>
      <c r="RGT1001" s="6"/>
      <c r="RGU1001" s="6"/>
      <c r="RGV1001" s="6"/>
      <c r="RGW1001" s="6"/>
      <c r="RGX1001" s="6"/>
      <c r="RGY1001" s="6"/>
      <c r="RGZ1001" s="6"/>
      <c r="RHA1001" s="6"/>
      <c r="RHB1001" s="6"/>
      <c r="RHC1001" s="6"/>
      <c r="RHD1001" s="6"/>
      <c r="RHE1001" s="6"/>
      <c r="RHF1001" s="6"/>
      <c r="RHG1001" s="6"/>
      <c r="RHH1001" s="6"/>
      <c r="RHI1001" s="6"/>
      <c r="RHJ1001" s="6"/>
      <c r="RHK1001" s="6"/>
      <c r="RHL1001" s="6"/>
      <c r="RHM1001" s="6"/>
      <c r="RHN1001" s="6"/>
      <c r="RHO1001" s="6"/>
      <c r="RHP1001" s="6"/>
      <c r="RHQ1001" s="6"/>
      <c r="RHR1001" s="6"/>
      <c r="RHS1001" s="6"/>
      <c r="RHT1001" s="6"/>
      <c r="RHU1001" s="6"/>
      <c r="RHV1001" s="6"/>
      <c r="RHW1001" s="6"/>
      <c r="RHX1001" s="6"/>
      <c r="RHY1001" s="6"/>
      <c r="RHZ1001" s="6"/>
      <c r="RIA1001" s="6"/>
      <c r="RIB1001" s="6"/>
      <c r="RIC1001" s="6"/>
      <c r="RID1001" s="6"/>
      <c r="RIE1001" s="6"/>
      <c r="RIF1001" s="6"/>
      <c r="RIG1001" s="6"/>
      <c r="RIH1001" s="6"/>
      <c r="RII1001" s="6"/>
      <c r="RIJ1001" s="6"/>
      <c r="RIK1001" s="6"/>
      <c r="RIL1001" s="6"/>
      <c r="RIM1001" s="6"/>
      <c r="RIN1001" s="6"/>
      <c r="RIO1001" s="6"/>
      <c r="RIP1001" s="6"/>
      <c r="RIQ1001" s="6"/>
      <c r="RIR1001" s="6"/>
      <c r="RIS1001" s="6"/>
      <c r="RIT1001" s="6"/>
      <c r="RIU1001" s="6"/>
      <c r="RIV1001" s="6"/>
      <c r="RIW1001" s="6"/>
      <c r="RIX1001" s="6"/>
      <c r="RIY1001" s="6"/>
      <c r="RIZ1001" s="6"/>
      <c r="RJA1001" s="6"/>
      <c r="RJB1001" s="6"/>
      <c r="RJC1001" s="6"/>
      <c r="RJD1001" s="6"/>
      <c r="RJE1001" s="6"/>
      <c r="RJF1001" s="6"/>
      <c r="RJG1001" s="6"/>
      <c r="RJH1001" s="6"/>
      <c r="RJI1001" s="6"/>
      <c r="RJJ1001" s="6"/>
      <c r="RJK1001" s="6"/>
      <c r="RJL1001" s="6"/>
      <c r="RJM1001" s="6"/>
      <c r="RJN1001" s="6"/>
      <c r="RJO1001" s="6"/>
      <c r="RJP1001" s="6"/>
      <c r="RJQ1001" s="6"/>
      <c r="RJR1001" s="6"/>
      <c r="RJS1001" s="6"/>
      <c r="RJT1001" s="6"/>
      <c r="RJU1001" s="6"/>
      <c r="RJV1001" s="6"/>
      <c r="RJW1001" s="6"/>
      <c r="RJX1001" s="6"/>
      <c r="RJY1001" s="6"/>
      <c r="RJZ1001" s="6"/>
      <c r="RKA1001" s="6"/>
      <c r="RKB1001" s="6"/>
      <c r="RKC1001" s="6"/>
      <c r="RKD1001" s="6"/>
      <c r="RKE1001" s="6"/>
      <c r="RKF1001" s="6"/>
      <c r="RKG1001" s="6"/>
      <c r="RKH1001" s="6"/>
      <c r="RKI1001" s="6"/>
      <c r="RKJ1001" s="6"/>
      <c r="RKK1001" s="6"/>
      <c r="RKL1001" s="6"/>
      <c r="RKM1001" s="6"/>
      <c r="RKN1001" s="6"/>
      <c r="RKO1001" s="6"/>
      <c r="RKP1001" s="6"/>
      <c r="RKQ1001" s="6"/>
      <c r="RKR1001" s="6"/>
      <c r="RKS1001" s="6"/>
      <c r="RKT1001" s="6"/>
      <c r="RKU1001" s="6"/>
      <c r="RKV1001" s="6"/>
      <c r="RKW1001" s="6"/>
      <c r="RKX1001" s="6"/>
      <c r="RKY1001" s="6"/>
      <c r="RKZ1001" s="6"/>
      <c r="RLA1001" s="6"/>
      <c r="RLB1001" s="6"/>
      <c r="RLC1001" s="6"/>
      <c r="RLD1001" s="6"/>
      <c r="RLE1001" s="6"/>
      <c r="RLF1001" s="6"/>
      <c r="RLG1001" s="6"/>
      <c r="RLH1001" s="6"/>
      <c r="RLI1001" s="6"/>
      <c r="RLJ1001" s="6"/>
      <c r="RLK1001" s="6"/>
      <c r="RLL1001" s="6"/>
      <c r="RLM1001" s="6"/>
      <c r="RLN1001" s="6"/>
      <c r="RLO1001" s="6"/>
      <c r="RLP1001" s="6"/>
      <c r="RLQ1001" s="6"/>
      <c r="RLR1001" s="6"/>
      <c r="RLS1001" s="6"/>
      <c r="RLT1001" s="6"/>
      <c r="RLU1001" s="6"/>
      <c r="RLV1001" s="6"/>
      <c r="RLW1001" s="6"/>
      <c r="RLX1001" s="6"/>
      <c r="RLY1001" s="6"/>
      <c r="RLZ1001" s="6"/>
      <c r="RMA1001" s="6"/>
      <c r="RMB1001" s="6"/>
      <c r="RMC1001" s="6"/>
      <c r="RMD1001" s="6"/>
      <c r="RME1001" s="6"/>
      <c r="RMF1001" s="6"/>
      <c r="RMG1001" s="6"/>
      <c r="RMH1001" s="6"/>
      <c r="RMI1001" s="6"/>
      <c r="RMJ1001" s="6"/>
      <c r="RMK1001" s="6"/>
      <c r="RML1001" s="6"/>
      <c r="RMM1001" s="6"/>
      <c r="RMN1001" s="6"/>
      <c r="RMO1001" s="6"/>
      <c r="RMP1001" s="6"/>
      <c r="RMQ1001" s="6"/>
      <c r="RMR1001" s="6"/>
      <c r="RMS1001" s="6"/>
      <c r="RMT1001" s="6"/>
      <c r="RMU1001" s="6"/>
      <c r="RMV1001" s="6"/>
      <c r="RMW1001" s="6"/>
      <c r="RMX1001" s="6"/>
      <c r="RMY1001" s="6"/>
      <c r="RMZ1001" s="6"/>
      <c r="RNA1001" s="6"/>
      <c r="RNB1001" s="6"/>
      <c r="RNC1001" s="6"/>
      <c r="RND1001" s="6"/>
      <c r="RNE1001" s="6"/>
      <c r="RNF1001" s="6"/>
      <c r="RNG1001" s="6"/>
      <c r="RNH1001" s="6"/>
      <c r="RNI1001" s="6"/>
      <c r="RNJ1001" s="6"/>
      <c r="RNK1001" s="6"/>
      <c r="RNL1001" s="6"/>
      <c r="RNM1001" s="6"/>
      <c r="RNN1001" s="6"/>
      <c r="RNO1001" s="6"/>
      <c r="RNP1001" s="6"/>
      <c r="RNQ1001" s="6"/>
      <c r="RNR1001" s="6"/>
      <c r="RNS1001" s="6"/>
      <c r="RNT1001" s="6"/>
      <c r="RNU1001" s="6"/>
      <c r="RNV1001" s="6"/>
      <c r="RNW1001" s="6"/>
      <c r="RNX1001" s="6"/>
      <c r="RNY1001" s="6"/>
      <c r="RNZ1001" s="6"/>
      <c r="ROA1001" s="6"/>
      <c r="ROB1001" s="6"/>
      <c r="ROC1001" s="6"/>
      <c r="ROD1001" s="6"/>
      <c r="ROE1001" s="6"/>
      <c r="ROF1001" s="6"/>
      <c r="ROG1001" s="6"/>
      <c r="ROH1001" s="6"/>
      <c r="ROI1001" s="6"/>
      <c r="ROJ1001" s="6"/>
      <c r="ROK1001" s="6"/>
      <c r="ROL1001" s="6"/>
      <c r="ROM1001" s="6"/>
      <c r="RON1001" s="6"/>
      <c r="ROO1001" s="6"/>
      <c r="ROP1001" s="6"/>
      <c r="ROQ1001" s="6"/>
      <c r="ROR1001" s="6"/>
      <c r="ROS1001" s="6"/>
      <c r="ROT1001" s="6"/>
      <c r="ROU1001" s="6"/>
      <c r="ROV1001" s="6"/>
      <c r="ROW1001" s="6"/>
      <c r="ROX1001" s="6"/>
      <c r="ROY1001" s="6"/>
      <c r="ROZ1001" s="6"/>
      <c r="RPA1001" s="6"/>
      <c r="RPB1001" s="6"/>
      <c r="RPC1001" s="6"/>
      <c r="RPD1001" s="6"/>
      <c r="RPE1001" s="6"/>
      <c r="RPF1001" s="6"/>
      <c r="RPG1001" s="6"/>
      <c r="RPH1001" s="6"/>
      <c r="RPI1001" s="6"/>
      <c r="RPJ1001" s="6"/>
      <c r="RPK1001" s="6"/>
      <c r="RPL1001" s="6"/>
      <c r="RPM1001" s="6"/>
      <c r="RPN1001" s="6"/>
      <c r="RPO1001" s="6"/>
      <c r="RPP1001" s="6"/>
      <c r="RPQ1001" s="6"/>
      <c r="RPR1001" s="6"/>
      <c r="RPS1001" s="6"/>
      <c r="RPT1001" s="6"/>
      <c r="RPU1001" s="6"/>
      <c r="RPV1001" s="6"/>
      <c r="RPW1001" s="6"/>
      <c r="RPX1001" s="6"/>
      <c r="RPY1001" s="6"/>
      <c r="RPZ1001" s="6"/>
      <c r="RQA1001" s="6"/>
      <c r="RQB1001" s="6"/>
      <c r="RQC1001" s="6"/>
      <c r="RQD1001" s="6"/>
      <c r="RQE1001" s="6"/>
      <c r="RQF1001" s="6"/>
      <c r="RQG1001" s="6"/>
      <c r="RQH1001" s="6"/>
      <c r="RQI1001" s="6"/>
      <c r="RQJ1001" s="6"/>
      <c r="RQK1001" s="6"/>
      <c r="RQL1001" s="6"/>
      <c r="RQM1001" s="6"/>
      <c r="RQN1001" s="6"/>
      <c r="RQO1001" s="6"/>
      <c r="RQP1001" s="6"/>
      <c r="RQQ1001" s="6"/>
      <c r="RQR1001" s="6"/>
      <c r="RQS1001" s="6"/>
      <c r="RQT1001" s="6"/>
      <c r="RQU1001" s="6"/>
      <c r="RQV1001" s="6"/>
      <c r="RQW1001" s="6"/>
      <c r="RQX1001" s="6"/>
      <c r="RQY1001" s="6"/>
      <c r="RQZ1001" s="6"/>
      <c r="RRA1001" s="6"/>
      <c r="RRB1001" s="6"/>
      <c r="RRC1001" s="6"/>
      <c r="RRD1001" s="6"/>
      <c r="RRE1001" s="6"/>
      <c r="RRF1001" s="6"/>
      <c r="RRG1001" s="6"/>
      <c r="RRH1001" s="6"/>
      <c r="RRI1001" s="6"/>
      <c r="RRJ1001" s="6"/>
      <c r="RRK1001" s="6"/>
      <c r="RRL1001" s="6"/>
      <c r="RRM1001" s="6"/>
      <c r="RRN1001" s="6"/>
      <c r="RRO1001" s="6"/>
      <c r="RRP1001" s="6"/>
      <c r="RRQ1001" s="6"/>
      <c r="RRR1001" s="6"/>
      <c r="RRS1001" s="6"/>
      <c r="RRT1001" s="6"/>
      <c r="RRU1001" s="6"/>
      <c r="RRV1001" s="6"/>
      <c r="RRW1001" s="6"/>
      <c r="RRX1001" s="6"/>
      <c r="RRY1001" s="6"/>
      <c r="RRZ1001" s="6"/>
      <c r="RSA1001" s="6"/>
      <c r="RSB1001" s="6"/>
      <c r="RSC1001" s="6"/>
      <c r="RSD1001" s="6"/>
      <c r="RSE1001" s="6"/>
      <c r="RSF1001" s="6"/>
      <c r="RSG1001" s="6"/>
      <c r="RSH1001" s="6"/>
      <c r="RSI1001" s="6"/>
      <c r="RSJ1001" s="6"/>
      <c r="RSK1001" s="6"/>
      <c r="RSL1001" s="6"/>
      <c r="RSM1001" s="6"/>
      <c r="RSN1001" s="6"/>
      <c r="RSO1001" s="6"/>
      <c r="RSP1001" s="6"/>
      <c r="RSQ1001" s="6"/>
      <c r="RSR1001" s="6"/>
      <c r="RSS1001" s="6"/>
      <c r="RST1001" s="6"/>
      <c r="RSU1001" s="6"/>
      <c r="RSV1001" s="6"/>
      <c r="RSW1001" s="6"/>
      <c r="RSX1001" s="6"/>
      <c r="RSY1001" s="6"/>
      <c r="RSZ1001" s="6"/>
      <c r="RTA1001" s="6"/>
      <c r="RTB1001" s="6"/>
      <c r="RTC1001" s="6"/>
      <c r="RTD1001" s="6"/>
      <c r="RTE1001" s="6"/>
      <c r="RTF1001" s="6"/>
      <c r="RTG1001" s="6"/>
      <c r="RTH1001" s="6"/>
      <c r="RTI1001" s="6"/>
      <c r="RTJ1001" s="6"/>
      <c r="RTK1001" s="6"/>
      <c r="RTL1001" s="6"/>
      <c r="RTM1001" s="6"/>
      <c r="RTN1001" s="6"/>
      <c r="RTO1001" s="6"/>
      <c r="RTP1001" s="6"/>
      <c r="RTQ1001" s="6"/>
      <c r="RTR1001" s="6"/>
      <c r="RTS1001" s="6"/>
      <c r="RTT1001" s="6"/>
      <c r="RTU1001" s="6"/>
      <c r="RTV1001" s="6"/>
      <c r="RTW1001" s="6"/>
      <c r="RTX1001" s="6"/>
      <c r="RTY1001" s="6"/>
      <c r="RTZ1001" s="6"/>
      <c r="RUA1001" s="6"/>
      <c r="RUB1001" s="6"/>
      <c r="RUC1001" s="6"/>
      <c r="RUD1001" s="6"/>
      <c r="RUE1001" s="6"/>
      <c r="RUF1001" s="6"/>
      <c r="RUG1001" s="6"/>
      <c r="RUH1001" s="6"/>
      <c r="RUI1001" s="6"/>
      <c r="RUJ1001" s="6"/>
      <c r="RUK1001" s="6"/>
      <c r="RUL1001" s="6"/>
      <c r="RUM1001" s="6"/>
      <c r="RUN1001" s="6"/>
      <c r="RUO1001" s="6"/>
      <c r="RUP1001" s="6"/>
      <c r="RUQ1001" s="6"/>
      <c r="RUR1001" s="6"/>
      <c r="RUS1001" s="6"/>
      <c r="RUT1001" s="6"/>
      <c r="RUU1001" s="6"/>
      <c r="RUV1001" s="6"/>
      <c r="RUW1001" s="6"/>
      <c r="RUX1001" s="6"/>
      <c r="RUY1001" s="6"/>
      <c r="RUZ1001" s="6"/>
      <c r="RVA1001" s="6"/>
      <c r="RVB1001" s="6"/>
      <c r="RVC1001" s="6"/>
      <c r="RVD1001" s="6"/>
      <c r="RVE1001" s="6"/>
      <c r="RVF1001" s="6"/>
      <c r="RVG1001" s="6"/>
      <c r="RVH1001" s="6"/>
      <c r="RVI1001" s="6"/>
      <c r="RVJ1001" s="6"/>
      <c r="RVK1001" s="6"/>
      <c r="RVL1001" s="6"/>
      <c r="RVM1001" s="6"/>
      <c r="RVN1001" s="6"/>
      <c r="RVO1001" s="6"/>
      <c r="RVP1001" s="6"/>
      <c r="RVQ1001" s="6"/>
      <c r="RVR1001" s="6"/>
      <c r="RVS1001" s="6"/>
      <c r="RVT1001" s="6"/>
      <c r="RVU1001" s="6"/>
      <c r="RVV1001" s="6"/>
      <c r="RVW1001" s="6"/>
      <c r="RVX1001" s="6"/>
      <c r="RVY1001" s="6"/>
      <c r="RVZ1001" s="6"/>
      <c r="RWA1001" s="6"/>
      <c r="RWB1001" s="6"/>
      <c r="RWC1001" s="6"/>
      <c r="RWD1001" s="6"/>
      <c r="RWE1001" s="6"/>
      <c r="RWF1001" s="6"/>
      <c r="RWG1001" s="6"/>
      <c r="RWH1001" s="6"/>
      <c r="RWI1001" s="6"/>
      <c r="RWJ1001" s="6"/>
      <c r="RWK1001" s="6"/>
      <c r="RWL1001" s="6"/>
      <c r="RWM1001" s="6"/>
      <c r="RWN1001" s="6"/>
      <c r="RWO1001" s="6"/>
      <c r="RWP1001" s="6"/>
      <c r="RWQ1001" s="6"/>
      <c r="RWR1001" s="6"/>
      <c r="RWS1001" s="6"/>
      <c r="RWT1001" s="6"/>
      <c r="RWU1001" s="6"/>
      <c r="RWV1001" s="6"/>
      <c r="RWW1001" s="6"/>
      <c r="RWX1001" s="6"/>
      <c r="RWY1001" s="6"/>
      <c r="RWZ1001" s="6"/>
      <c r="RXA1001" s="6"/>
      <c r="RXB1001" s="6"/>
      <c r="RXC1001" s="6"/>
      <c r="RXD1001" s="6"/>
      <c r="RXE1001" s="6"/>
      <c r="RXF1001" s="6"/>
      <c r="RXG1001" s="6"/>
      <c r="RXH1001" s="6"/>
      <c r="RXI1001" s="6"/>
      <c r="RXJ1001" s="6"/>
      <c r="RXK1001" s="6"/>
      <c r="RXL1001" s="6"/>
      <c r="RXM1001" s="6"/>
      <c r="RXN1001" s="6"/>
      <c r="RXO1001" s="6"/>
      <c r="RXP1001" s="6"/>
      <c r="RXQ1001" s="6"/>
      <c r="RXR1001" s="6"/>
      <c r="RXS1001" s="6"/>
      <c r="RXT1001" s="6"/>
      <c r="RXU1001" s="6"/>
      <c r="RXV1001" s="6"/>
      <c r="RXW1001" s="6"/>
      <c r="RXX1001" s="6"/>
      <c r="RXY1001" s="6"/>
      <c r="RXZ1001" s="6"/>
      <c r="RYA1001" s="6"/>
      <c r="RYB1001" s="6"/>
      <c r="RYC1001" s="6"/>
      <c r="RYD1001" s="6"/>
      <c r="RYE1001" s="6"/>
      <c r="RYF1001" s="6"/>
      <c r="RYG1001" s="6"/>
      <c r="RYH1001" s="6"/>
      <c r="RYI1001" s="6"/>
      <c r="RYJ1001" s="6"/>
      <c r="RYK1001" s="6"/>
      <c r="RYL1001" s="6"/>
      <c r="RYM1001" s="6"/>
      <c r="RYN1001" s="6"/>
      <c r="RYO1001" s="6"/>
      <c r="RYP1001" s="6"/>
      <c r="RYQ1001" s="6"/>
      <c r="RYR1001" s="6"/>
      <c r="RYS1001" s="6"/>
      <c r="RYT1001" s="6"/>
      <c r="RYU1001" s="6"/>
      <c r="RYV1001" s="6"/>
      <c r="RYW1001" s="6"/>
      <c r="RYX1001" s="6"/>
      <c r="RYY1001" s="6"/>
      <c r="RYZ1001" s="6"/>
      <c r="RZA1001" s="6"/>
      <c r="RZB1001" s="6"/>
      <c r="RZC1001" s="6"/>
      <c r="RZD1001" s="6"/>
      <c r="RZE1001" s="6"/>
      <c r="RZF1001" s="6"/>
      <c r="RZG1001" s="6"/>
      <c r="RZH1001" s="6"/>
      <c r="RZI1001" s="6"/>
      <c r="RZJ1001" s="6"/>
      <c r="RZK1001" s="6"/>
      <c r="RZL1001" s="6"/>
      <c r="RZM1001" s="6"/>
      <c r="RZN1001" s="6"/>
      <c r="RZO1001" s="6"/>
      <c r="RZP1001" s="6"/>
      <c r="RZQ1001" s="6"/>
      <c r="RZR1001" s="6"/>
      <c r="RZS1001" s="6"/>
      <c r="RZT1001" s="6"/>
      <c r="RZU1001" s="6"/>
      <c r="RZV1001" s="6"/>
      <c r="RZW1001" s="6"/>
      <c r="RZX1001" s="6"/>
      <c r="RZY1001" s="6"/>
      <c r="RZZ1001" s="6"/>
      <c r="SAA1001" s="6"/>
      <c r="SAB1001" s="6"/>
      <c r="SAC1001" s="6"/>
      <c r="SAD1001" s="6"/>
      <c r="SAE1001" s="6"/>
      <c r="SAF1001" s="6"/>
      <c r="SAG1001" s="6"/>
      <c r="SAH1001" s="6"/>
      <c r="SAI1001" s="6"/>
      <c r="SAJ1001" s="6"/>
      <c r="SAK1001" s="6"/>
      <c r="SAL1001" s="6"/>
      <c r="SAM1001" s="6"/>
      <c r="SAN1001" s="6"/>
      <c r="SAO1001" s="6"/>
      <c r="SAP1001" s="6"/>
      <c r="SAQ1001" s="6"/>
      <c r="SAR1001" s="6"/>
      <c r="SAS1001" s="6"/>
      <c r="SAT1001" s="6"/>
      <c r="SAU1001" s="6"/>
      <c r="SAV1001" s="6"/>
      <c r="SAW1001" s="6"/>
      <c r="SAX1001" s="6"/>
      <c r="SAY1001" s="6"/>
      <c r="SAZ1001" s="6"/>
      <c r="SBA1001" s="6"/>
      <c r="SBB1001" s="6"/>
      <c r="SBC1001" s="6"/>
      <c r="SBD1001" s="6"/>
      <c r="SBE1001" s="6"/>
      <c r="SBF1001" s="6"/>
      <c r="SBG1001" s="6"/>
      <c r="SBH1001" s="6"/>
      <c r="SBI1001" s="6"/>
      <c r="SBJ1001" s="6"/>
      <c r="SBK1001" s="6"/>
      <c r="SBL1001" s="6"/>
      <c r="SBM1001" s="6"/>
      <c r="SBN1001" s="6"/>
      <c r="SBO1001" s="6"/>
      <c r="SBP1001" s="6"/>
      <c r="SBQ1001" s="6"/>
      <c r="SBR1001" s="6"/>
      <c r="SBS1001" s="6"/>
      <c r="SBT1001" s="6"/>
      <c r="SBU1001" s="6"/>
      <c r="SBV1001" s="6"/>
      <c r="SBW1001" s="6"/>
      <c r="SBX1001" s="6"/>
      <c r="SBY1001" s="6"/>
      <c r="SBZ1001" s="6"/>
      <c r="SCA1001" s="6"/>
      <c r="SCB1001" s="6"/>
      <c r="SCC1001" s="6"/>
      <c r="SCD1001" s="6"/>
      <c r="SCE1001" s="6"/>
      <c r="SCF1001" s="6"/>
      <c r="SCG1001" s="6"/>
      <c r="SCH1001" s="6"/>
      <c r="SCI1001" s="6"/>
      <c r="SCJ1001" s="6"/>
      <c r="SCK1001" s="6"/>
      <c r="SCL1001" s="6"/>
      <c r="SCM1001" s="6"/>
      <c r="SCN1001" s="6"/>
      <c r="SCO1001" s="6"/>
      <c r="SCP1001" s="6"/>
      <c r="SCQ1001" s="6"/>
      <c r="SCR1001" s="6"/>
      <c r="SCS1001" s="6"/>
      <c r="SCT1001" s="6"/>
      <c r="SCU1001" s="6"/>
      <c r="SCV1001" s="6"/>
      <c r="SCW1001" s="6"/>
      <c r="SCX1001" s="6"/>
      <c r="SCY1001" s="6"/>
      <c r="SCZ1001" s="6"/>
      <c r="SDA1001" s="6"/>
      <c r="SDB1001" s="6"/>
      <c r="SDC1001" s="6"/>
      <c r="SDD1001" s="6"/>
      <c r="SDE1001" s="6"/>
      <c r="SDF1001" s="6"/>
      <c r="SDG1001" s="6"/>
      <c r="SDH1001" s="6"/>
      <c r="SDI1001" s="6"/>
      <c r="SDJ1001" s="6"/>
      <c r="SDK1001" s="6"/>
      <c r="SDL1001" s="6"/>
      <c r="SDM1001" s="6"/>
      <c r="SDN1001" s="6"/>
      <c r="SDO1001" s="6"/>
      <c r="SDP1001" s="6"/>
      <c r="SDQ1001" s="6"/>
      <c r="SDR1001" s="6"/>
      <c r="SDS1001" s="6"/>
      <c r="SDT1001" s="6"/>
      <c r="SDU1001" s="6"/>
      <c r="SDV1001" s="6"/>
      <c r="SDW1001" s="6"/>
      <c r="SDX1001" s="6"/>
      <c r="SDY1001" s="6"/>
      <c r="SDZ1001" s="6"/>
      <c r="SEA1001" s="6"/>
      <c r="SEB1001" s="6"/>
      <c r="SEC1001" s="6"/>
      <c r="SED1001" s="6"/>
      <c r="SEE1001" s="6"/>
      <c r="SEF1001" s="6"/>
      <c r="SEG1001" s="6"/>
      <c r="SEH1001" s="6"/>
      <c r="SEI1001" s="6"/>
      <c r="SEJ1001" s="6"/>
      <c r="SEK1001" s="6"/>
      <c r="SEL1001" s="6"/>
      <c r="SEM1001" s="6"/>
      <c r="SEN1001" s="6"/>
      <c r="SEO1001" s="6"/>
      <c r="SEP1001" s="6"/>
      <c r="SEQ1001" s="6"/>
      <c r="SER1001" s="6"/>
      <c r="SES1001" s="6"/>
      <c r="SET1001" s="6"/>
      <c r="SEU1001" s="6"/>
      <c r="SEV1001" s="6"/>
      <c r="SEW1001" s="6"/>
      <c r="SEX1001" s="6"/>
      <c r="SEY1001" s="6"/>
      <c r="SEZ1001" s="6"/>
      <c r="SFA1001" s="6"/>
      <c r="SFB1001" s="6"/>
      <c r="SFC1001" s="6"/>
      <c r="SFD1001" s="6"/>
      <c r="SFE1001" s="6"/>
      <c r="SFF1001" s="6"/>
      <c r="SFG1001" s="6"/>
      <c r="SFH1001" s="6"/>
      <c r="SFI1001" s="6"/>
      <c r="SFJ1001" s="6"/>
      <c r="SFK1001" s="6"/>
      <c r="SFL1001" s="6"/>
      <c r="SFM1001" s="6"/>
      <c r="SFN1001" s="6"/>
      <c r="SFO1001" s="6"/>
      <c r="SFP1001" s="6"/>
      <c r="SFQ1001" s="6"/>
      <c r="SFR1001" s="6"/>
      <c r="SFS1001" s="6"/>
      <c r="SFT1001" s="6"/>
      <c r="SFU1001" s="6"/>
      <c r="SFV1001" s="6"/>
      <c r="SFW1001" s="6"/>
      <c r="SFX1001" s="6"/>
      <c r="SFY1001" s="6"/>
      <c r="SFZ1001" s="6"/>
      <c r="SGA1001" s="6"/>
      <c r="SGB1001" s="6"/>
      <c r="SGC1001" s="6"/>
      <c r="SGD1001" s="6"/>
      <c r="SGE1001" s="6"/>
      <c r="SGF1001" s="6"/>
      <c r="SGG1001" s="6"/>
      <c r="SGH1001" s="6"/>
      <c r="SGI1001" s="6"/>
      <c r="SGJ1001" s="6"/>
      <c r="SGK1001" s="6"/>
      <c r="SGL1001" s="6"/>
      <c r="SGM1001" s="6"/>
      <c r="SGN1001" s="6"/>
      <c r="SGO1001" s="6"/>
      <c r="SGP1001" s="6"/>
      <c r="SGQ1001" s="6"/>
      <c r="SGR1001" s="6"/>
      <c r="SGS1001" s="6"/>
      <c r="SGT1001" s="6"/>
      <c r="SGU1001" s="6"/>
      <c r="SGV1001" s="6"/>
      <c r="SGW1001" s="6"/>
      <c r="SGX1001" s="6"/>
      <c r="SGY1001" s="6"/>
      <c r="SGZ1001" s="6"/>
      <c r="SHA1001" s="6"/>
      <c r="SHB1001" s="6"/>
      <c r="SHC1001" s="6"/>
      <c r="SHD1001" s="6"/>
      <c r="SHE1001" s="6"/>
      <c r="SHF1001" s="6"/>
      <c r="SHG1001" s="6"/>
      <c r="SHH1001" s="6"/>
      <c r="SHI1001" s="6"/>
      <c r="SHJ1001" s="6"/>
      <c r="SHK1001" s="6"/>
      <c r="SHL1001" s="6"/>
      <c r="SHM1001" s="6"/>
      <c r="SHN1001" s="6"/>
      <c r="SHO1001" s="6"/>
      <c r="SHP1001" s="6"/>
      <c r="SHQ1001" s="6"/>
      <c r="SHR1001" s="6"/>
      <c r="SHS1001" s="6"/>
      <c r="SHT1001" s="6"/>
      <c r="SHU1001" s="6"/>
      <c r="SHV1001" s="6"/>
      <c r="SHW1001" s="6"/>
      <c r="SHX1001" s="6"/>
      <c r="SHY1001" s="6"/>
      <c r="SHZ1001" s="6"/>
      <c r="SIA1001" s="6"/>
      <c r="SIB1001" s="6"/>
      <c r="SIC1001" s="6"/>
      <c r="SID1001" s="6"/>
      <c r="SIE1001" s="6"/>
      <c r="SIF1001" s="6"/>
      <c r="SIG1001" s="6"/>
      <c r="SIH1001" s="6"/>
      <c r="SII1001" s="6"/>
      <c r="SIJ1001" s="6"/>
      <c r="SIK1001" s="6"/>
      <c r="SIL1001" s="6"/>
      <c r="SIM1001" s="6"/>
      <c r="SIN1001" s="6"/>
      <c r="SIO1001" s="6"/>
      <c r="SIP1001" s="6"/>
      <c r="SIQ1001" s="6"/>
      <c r="SIR1001" s="6"/>
      <c r="SIS1001" s="6"/>
      <c r="SIT1001" s="6"/>
      <c r="SIU1001" s="6"/>
      <c r="SIV1001" s="6"/>
      <c r="SIW1001" s="6"/>
      <c r="SIX1001" s="6"/>
      <c r="SIY1001" s="6"/>
      <c r="SIZ1001" s="6"/>
      <c r="SJA1001" s="6"/>
      <c r="SJB1001" s="6"/>
      <c r="SJC1001" s="6"/>
      <c r="SJD1001" s="6"/>
      <c r="SJE1001" s="6"/>
      <c r="SJF1001" s="6"/>
      <c r="SJG1001" s="6"/>
      <c r="SJH1001" s="6"/>
      <c r="SJI1001" s="6"/>
      <c r="SJJ1001" s="6"/>
      <c r="SJK1001" s="6"/>
      <c r="SJL1001" s="6"/>
      <c r="SJM1001" s="6"/>
      <c r="SJN1001" s="6"/>
      <c r="SJO1001" s="6"/>
      <c r="SJP1001" s="6"/>
      <c r="SJQ1001" s="6"/>
      <c r="SJR1001" s="6"/>
      <c r="SJS1001" s="6"/>
      <c r="SJT1001" s="6"/>
      <c r="SJU1001" s="6"/>
      <c r="SJV1001" s="6"/>
      <c r="SJW1001" s="6"/>
      <c r="SJX1001" s="6"/>
      <c r="SJY1001" s="6"/>
      <c r="SJZ1001" s="6"/>
      <c r="SKA1001" s="6"/>
      <c r="SKB1001" s="6"/>
      <c r="SKC1001" s="6"/>
      <c r="SKD1001" s="6"/>
      <c r="SKE1001" s="6"/>
      <c r="SKF1001" s="6"/>
      <c r="SKG1001" s="6"/>
      <c r="SKH1001" s="6"/>
      <c r="SKI1001" s="6"/>
      <c r="SKJ1001" s="6"/>
      <c r="SKK1001" s="6"/>
      <c r="SKL1001" s="6"/>
      <c r="SKM1001" s="6"/>
      <c r="SKN1001" s="6"/>
      <c r="SKO1001" s="6"/>
      <c r="SKP1001" s="6"/>
      <c r="SKQ1001" s="6"/>
      <c r="SKR1001" s="6"/>
      <c r="SKS1001" s="6"/>
      <c r="SKT1001" s="6"/>
      <c r="SKU1001" s="6"/>
      <c r="SKV1001" s="6"/>
      <c r="SKW1001" s="6"/>
      <c r="SKX1001" s="6"/>
      <c r="SKY1001" s="6"/>
      <c r="SKZ1001" s="6"/>
      <c r="SLA1001" s="6"/>
      <c r="SLB1001" s="6"/>
      <c r="SLC1001" s="6"/>
      <c r="SLD1001" s="6"/>
      <c r="SLE1001" s="6"/>
      <c r="SLF1001" s="6"/>
      <c r="SLG1001" s="6"/>
      <c r="SLH1001" s="6"/>
      <c r="SLI1001" s="6"/>
      <c r="SLJ1001" s="6"/>
      <c r="SLK1001" s="6"/>
      <c r="SLL1001" s="6"/>
      <c r="SLM1001" s="6"/>
      <c r="SLN1001" s="6"/>
      <c r="SLO1001" s="6"/>
      <c r="SLP1001" s="6"/>
      <c r="SLQ1001" s="6"/>
      <c r="SLR1001" s="6"/>
      <c r="SLS1001" s="6"/>
      <c r="SLT1001" s="6"/>
      <c r="SLU1001" s="6"/>
      <c r="SLV1001" s="6"/>
      <c r="SLW1001" s="6"/>
      <c r="SLX1001" s="6"/>
      <c r="SLY1001" s="6"/>
      <c r="SLZ1001" s="6"/>
      <c r="SMA1001" s="6"/>
      <c r="SMB1001" s="6"/>
      <c r="SMC1001" s="6"/>
      <c r="SMD1001" s="6"/>
      <c r="SME1001" s="6"/>
      <c r="SMF1001" s="6"/>
      <c r="SMG1001" s="6"/>
      <c r="SMH1001" s="6"/>
      <c r="SMI1001" s="6"/>
      <c r="SMJ1001" s="6"/>
      <c r="SMK1001" s="6"/>
      <c r="SML1001" s="6"/>
      <c r="SMM1001" s="6"/>
      <c r="SMN1001" s="6"/>
      <c r="SMO1001" s="6"/>
      <c r="SMP1001" s="6"/>
      <c r="SMQ1001" s="6"/>
      <c r="SMR1001" s="6"/>
      <c r="SMS1001" s="6"/>
      <c r="SMT1001" s="6"/>
      <c r="SMU1001" s="6"/>
      <c r="SMV1001" s="6"/>
      <c r="SMW1001" s="6"/>
      <c r="SMX1001" s="6"/>
      <c r="SMY1001" s="6"/>
      <c r="SMZ1001" s="6"/>
      <c r="SNA1001" s="6"/>
      <c r="SNB1001" s="6"/>
      <c r="SNC1001" s="6"/>
      <c r="SND1001" s="6"/>
      <c r="SNE1001" s="6"/>
      <c r="SNF1001" s="6"/>
      <c r="SNG1001" s="6"/>
      <c r="SNH1001" s="6"/>
      <c r="SNI1001" s="6"/>
      <c r="SNJ1001" s="6"/>
      <c r="SNK1001" s="6"/>
      <c r="SNL1001" s="6"/>
      <c r="SNM1001" s="6"/>
      <c r="SNN1001" s="6"/>
      <c r="SNO1001" s="6"/>
      <c r="SNP1001" s="6"/>
      <c r="SNQ1001" s="6"/>
      <c r="SNR1001" s="6"/>
      <c r="SNS1001" s="6"/>
      <c r="SNT1001" s="6"/>
      <c r="SNU1001" s="6"/>
      <c r="SNV1001" s="6"/>
      <c r="SNW1001" s="6"/>
      <c r="SNX1001" s="6"/>
      <c r="SNY1001" s="6"/>
      <c r="SNZ1001" s="6"/>
      <c r="SOA1001" s="6"/>
      <c r="SOB1001" s="6"/>
      <c r="SOC1001" s="6"/>
      <c r="SOD1001" s="6"/>
      <c r="SOE1001" s="6"/>
      <c r="SOF1001" s="6"/>
      <c r="SOG1001" s="6"/>
      <c r="SOH1001" s="6"/>
      <c r="SOI1001" s="6"/>
      <c r="SOJ1001" s="6"/>
      <c r="SOK1001" s="6"/>
      <c r="SOL1001" s="6"/>
      <c r="SOM1001" s="6"/>
      <c r="SON1001" s="6"/>
      <c r="SOO1001" s="6"/>
      <c r="SOP1001" s="6"/>
      <c r="SOQ1001" s="6"/>
      <c r="SOR1001" s="6"/>
      <c r="SOS1001" s="6"/>
      <c r="SOT1001" s="6"/>
      <c r="SOU1001" s="6"/>
      <c r="SOV1001" s="6"/>
      <c r="SOW1001" s="6"/>
      <c r="SOX1001" s="6"/>
      <c r="SOY1001" s="6"/>
      <c r="SOZ1001" s="6"/>
      <c r="SPA1001" s="6"/>
      <c r="SPB1001" s="6"/>
      <c r="SPC1001" s="6"/>
      <c r="SPD1001" s="6"/>
      <c r="SPE1001" s="6"/>
      <c r="SPF1001" s="6"/>
      <c r="SPG1001" s="6"/>
      <c r="SPH1001" s="6"/>
      <c r="SPI1001" s="6"/>
      <c r="SPJ1001" s="6"/>
      <c r="SPK1001" s="6"/>
      <c r="SPL1001" s="6"/>
      <c r="SPM1001" s="6"/>
      <c r="SPN1001" s="6"/>
      <c r="SPO1001" s="6"/>
      <c r="SPP1001" s="6"/>
      <c r="SPQ1001" s="6"/>
      <c r="SPR1001" s="6"/>
      <c r="SPS1001" s="6"/>
      <c r="SPT1001" s="6"/>
      <c r="SPU1001" s="6"/>
      <c r="SPV1001" s="6"/>
      <c r="SPW1001" s="6"/>
      <c r="SPX1001" s="6"/>
      <c r="SPY1001" s="6"/>
      <c r="SPZ1001" s="6"/>
      <c r="SQA1001" s="6"/>
      <c r="SQB1001" s="6"/>
      <c r="SQC1001" s="6"/>
      <c r="SQD1001" s="6"/>
      <c r="SQE1001" s="6"/>
      <c r="SQF1001" s="6"/>
      <c r="SQG1001" s="6"/>
      <c r="SQH1001" s="6"/>
      <c r="SQI1001" s="6"/>
      <c r="SQJ1001" s="6"/>
      <c r="SQK1001" s="6"/>
      <c r="SQL1001" s="6"/>
      <c r="SQM1001" s="6"/>
      <c r="SQN1001" s="6"/>
      <c r="SQO1001" s="6"/>
      <c r="SQP1001" s="6"/>
      <c r="SQQ1001" s="6"/>
      <c r="SQR1001" s="6"/>
      <c r="SQS1001" s="6"/>
      <c r="SQT1001" s="6"/>
      <c r="SQU1001" s="6"/>
      <c r="SQV1001" s="6"/>
      <c r="SQW1001" s="6"/>
      <c r="SQX1001" s="6"/>
      <c r="SQY1001" s="6"/>
      <c r="SQZ1001" s="6"/>
      <c r="SRA1001" s="6"/>
      <c r="SRB1001" s="6"/>
      <c r="SRC1001" s="6"/>
      <c r="SRD1001" s="6"/>
      <c r="SRE1001" s="6"/>
      <c r="SRF1001" s="6"/>
      <c r="SRG1001" s="6"/>
      <c r="SRH1001" s="6"/>
      <c r="SRI1001" s="6"/>
      <c r="SRJ1001" s="6"/>
      <c r="SRK1001" s="6"/>
      <c r="SRL1001" s="6"/>
      <c r="SRM1001" s="6"/>
      <c r="SRN1001" s="6"/>
      <c r="SRO1001" s="6"/>
      <c r="SRP1001" s="6"/>
      <c r="SRQ1001" s="6"/>
      <c r="SRR1001" s="6"/>
      <c r="SRS1001" s="6"/>
      <c r="SRT1001" s="6"/>
      <c r="SRU1001" s="6"/>
      <c r="SRV1001" s="6"/>
      <c r="SRW1001" s="6"/>
      <c r="SRX1001" s="6"/>
      <c r="SRY1001" s="6"/>
      <c r="SRZ1001" s="6"/>
      <c r="SSA1001" s="6"/>
      <c r="SSB1001" s="6"/>
      <c r="SSC1001" s="6"/>
      <c r="SSD1001" s="6"/>
      <c r="SSE1001" s="6"/>
      <c r="SSF1001" s="6"/>
      <c r="SSG1001" s="6"/>
      <c r="SSH1001" s="6"/>
      <c r="SSI1001" s="6"/>
      <c r="SSJ1001" s="6"/>
      <c r="SSK1001" s="6"/>
      <c r="SSL1001" s="6"/>
      <c r="SSM1001" s="6"/>
      <c r="SSN1001" s="6"/>
      <c r="SSO1001" s="6"/>
      <c r="SSP1001" s="6"/>
      <c r="SSQ1001" s="6"/>
      <c r="SSR1001" s="6"/>
      <c r="SSS1001" s="6"/>
      <c r="SST1001" s="6"/>
      <c r="SSU1001" s="6"/>
      <c r="SSV1001" s="6"/>
      <c r="SSW1001" s="6"/>
      <c r="SSX1001" s="6"/>
      <c r="SSY1001" s="6"/>
      <c r="SSZ1001" s="6"/>
      <c r="STA1001" s="6"/>
      <c r="STB1001" s="6"/>
      <c r="STC1001" s="6"/>
      <c r="STD1001" s="6"/>
      <c r="STE1001" s="6"/>
      <c r="STF1001" s="6"/>
      <c r="STG1001" s="6"/>
      <c r="STH1001" s="6"/>
      <c r="STI1001" s="6"/>
      <c r="STJ1001" s="6"/>
      <c r="STK1001" s="6"/>
      <c r="STL1001" s="6"/>
      <c r="STM1001" s="6"/>
      <c r="STN1001" s="6"/>
      <c r="STO1001" s="6"/>
      <c r="STP1001" s="6"/>
      <c r="STQ1001" s="6"/>
      <c r="STR1001" s="6"/>
      <c r="STS1001" s="6"/>
      <c r="STT1001" s="6"/>
      <c r="STU1001" s="6"/>
      <c r="STV1001" s="6"/>
      <c r="STW1001" s="6"/>
      <c r="STX1001" s="6"/>
      <c r="STY1001" s="6"/>
      <c r="STZ1001" s="6"/>
      <c r="SUA1001" s="6"/>
      <c r="SUB1001" s="6"/>
      <c r="SUC1001" s="6"/>
      <c r="SUD1001" s="6"/>
      <c r="SUE1001" s="6"/>
      <c r="SUF1001" s="6"/>
      <c r="SUG1001" s="6"/>
      <c r="SUH1001" s="6"/>
      <c r="SUI1001" s="6"/>
      <c r="SUJ1001" s="6"/>
      <c r="SUK1001" s="6"/>
      <c r="SUL1001" s="6"/>
      <c r="SUM1001" s="6"/>
      <c r="SUN1001" s="6"/>
      <c r="SUO1001" s="6"/>
      <c r="SUP1001" s="6"/>
      <c r="SUQ1001" s="6"/>
      <c r="SUR1001" s="6"/>
      <c r="SUS1001" s="6"/>
      <c r="SUT1001" s="6"/>
      <c r="SUU1001" s="6"/>
      <c r="SUV1001" s="6"/>
      <c r="SUW1001" s="6"/>
      <c r="SUX1001" s="6"/>
      <c r="SUY1001" s="6"/>
      <c r="SUZ1001" s="6"/>
      <c r="SVA1001" s="6"/>
      <c r="SVB1001" s="6"/>
      <c r="SVC1001" s="6"/>
      <c r="SVD1001" s="6"/>
      <c r="SVE1001" s="6"/>
      <c r="SVF1001" s="6"/>
      <c r="SVG1001" s="6"/>
      <c r="SVH1001" s="6"/>
      <c r="SVI1001" s="6"/>
      <c r="SVJ1001" s="6"/>
      <c r="SVK1001" s="6"/>
      <c r="SVL1001" s="6"/>
      <c r="SVM1001" s="6"/>
      <c r="SVN1001" s="6"/>
      <c r="SVO1001" s="6"/>
      <c r="SVP1001" s="6"/>
      <c r="SVQ1001" s="6"/>
      <c r="SVR1001" s="6"/>
      <c r="SVS1001" s="6"/>
      <c r="SVT1001" s="6"/>
      <c r="SVU1001" s="6"/>
      <c r="SVV1001" s="6"/>
      <c r="SVW1001" s="6"/>
      <c r="SVX1001" s="6"/>
      <c r="SVY1001" s="6"/>
      <c r="SVZ1001" s="6"/>
      <c r="SWA1001" s="6"/>
      <c r="SWB1001" s="6"/>
      <c r="SWC1001" s="6"/>
      <c r="SWD1001" s="6"/>
      <c r="SWE1001" s="6"/>
      <c r="SWF1001" s="6"/>
      <c r="SWG1001" s="6"/>
      <c r="SWH1001" s="6"/>
      <c r="SWI1001" s="6"/>
      <c r="SWJ1001" s="6"/>
      <c r="SWK1001" s="6"/>
      <c r="SWL1001" s="6"/>
      <c r="SWM1001" s="6"/>
      <c r="SWN1001" s="6"/>
      <c r="SWO1001" s="6"/>
      <c r="SWP1001" s="6"/>
      <c r="SWQ1001" s="6"/>
      <c r="SWR1001" s="6"/>
      <c r="SWS1001" s="6"/>
      <c r="SWT1001" s="6"/>
      <c r="SWU1001" s="6"/>
      <c r="SWV1001" s="6"/>
      <c r="SWW1001" s="6"/>
      <c r="SWX1001" s="6"/>
      <c r="SWY1001" s="6"/>
      <c r="SWZ1001" s="6"/>
      <c r="SXA1001" s="6"/>
      <c r="SXB1001" s="6"/>
      <c r="SXC1001" s="6"/>
      <c r="SXD1001" s="6"/>
      <c r="SXE1001" s="6"/>
      <c r="SXF1001" s="6"/>
      <c r="SXG1001" s="6"/>
      <c r="SXH1001" s="6"/>
      <c r="SXI1001" s="6"/>
      <c r="SXJ1001" s="6"/>
      <c r="SXK1001" s="6"/>
      <c r="SXL1001" s="6"/>
      <c r="SXM1001" s="6"/>
      <c r="SXN1001" s="6"/>
      <c r="SXO1001" s="6"/>
      <c r="SXP1001" s="6"/>
      <c r="SXQ1001" s="6"/>
      <c r="SXR1001" s="6"/>
      <c r="SXS1001" s="6"/>
      <c r="SXT1001" s="6"/>
      <c r="SXU1001" s="6"/>
      <c r="SXV1001" s="6"/>
      <c r="SXW1001" s="6"/>
      <c r="SXX1001" s="6"/>
      <c r="SXY1001" s="6"/>
      <c r="SXZ1001" s="6"/>
      <c r="SYA1001" s="6"/>
      <c r="SYB1001" s="6"/>
      <c r="SYC1001" s="6"/>
      <c r="SYD1001" s="6"/>
      <c r="SYE1001" s="6"/>
      <c r="SYF1001" s="6"/>
      <c r="SYG1001" s="6"/>
      <c r="SYH1001" s="6"/>
      <c r="SYI1001" s="6"/>
      <c r="SYJ1001" s="6"/>
      <c r="SYK1001" s="6"/>
      <c r="SYL1001" s="6"/>
      <c r="SYM1001" s="6"/>
      <c r="SYN1001" s="6"/>
      <c r="SYO1001" s="6"/>
      <c r="SYP1001" s="6"/>
      <c r="SYQ1001" s="6"/>
      <c r="SYR1001" s="6"/>
      <c r="SYS1001" s="6"/>
      <c r="SYT1001" s="6"/>
      <c r="SYU1001" s="6"/>
      <c r="SYV1001" s="6"/>
      <c r="SYW1001" s="6"/>
      <c r="SYX1001" s="6"/>
      <c r="SYY1001" s="6"/>
      <c r="SYZ1001" s="6"/>
      <c r="SZA1001" s="6"/>
      <c r="SZB1001" s="6"/>
      <c r="SZC1001" s="6"/>
      <c r="SZD1001" s="6"/>
      <c r="SZE1001" s="6"/>
      <c r="SZF1001" s="6"/>
      <c r="SZG1001" s="6"/>
      <c r="SZH1001" s="6"/>
      <c r="SZI1001" s="6"/>
      <c r="SZJ1001" s="6"/>
      <c r="SZK1001" s="6"/>
      <c r="SZL1001" s="6"/>
      <c r="SZM1001" s="6"/>
      <c r="SZN1001" s="6"/>
      <c r="SZO1001" s="6"/>
      <c r="SZP1001" s="6"/>
      <c r="SZQ1001" s="6"/>
      <c r="SZR1001" s="6"/>
      <c r="SZS1001" s="6"/>
      <c r="SZT1001" s="6"/>
      <c r="SZU1001" s="6"/>
      <c r="SZV1001" s="6"/>
      <c r="SZW1001" s="6"/>
      <c r="SZX1001" s="6"/>
      <c r="SZY1001" s="6"/>
      <c r="SZZ1001" s="6"/>
      <c r="TAA1001" s="6"/>
      <c r="TAB1001" s="6"/>
      <c r="TAC1001" s="6"/>
      <c r="TAD1001" s="6"/>
      <c r="TAE1001" s="6"/>
      <c r="TAF1001" s="6"/>
      <c r="TAG1001" s="6"/>
      <c r="TAH1001" s="6"/>
      <c r="TAI1001" s="6"/>
      <c r="TAJ1001" s="6"/>
      <c r="TAK1001" s="6"/>
      <c r="TAL1001" s="6"/>
      <c r="TAM1001" s="6"/>
      <c r="TAN1001" s="6"/>
      <c r="TAO1001" s="6"/>
      <c r="TAP1001" s="6"/>
      <c r="TAQ1001" s="6"/>
      <c r="TAR1001" s="6"/>
      <c r="TAS1001" s="6"/>
      <c r="TAT1001" s="6"/>
      <c r="TAU1001" s="6"/>
      <c r="TAV1001" s="6"/>
      <c r="TAW1001" s="6"/>
      <c r="TAX1001" s="6"/>
      <c r="TAY1001" s="6"/>
      <c r="TAZ1001" s="6"/>
      <c r="TBA1001" s="6"/>
      <c r="TBB1001" s="6"/>
      <c r="TBC1001" s="6"/>
      <c r="TBD1001" s="6"/>
      <c r="TBE1001" s="6"/>
      <c r="TBF1001" s="6"/>
      <c r="TBG1001" s="6"/>
      <c r="TBH1001" s="6"/>
      <c r="TBI1001" s="6"/>
      <c r="TBJ1001" s="6"/>
      <c r="TBK1001" s="6"/>
      <c r="TBL1001" s="6"/>
      <c r="TBM1001" s="6"/>
      <c r="TBN1001" s="6"/>
      <c r="TBO1001" s="6"/>
      <c r="TBP1001" s="6"/>
      <c r="TBQ1001" s="6"/>
      <c r="TBR1001" s="6"/>
      <c r="TBS1001" s="6"/>
      <c r="TBT1001" s="6"/>
      <c r="TBU1001" s="6"/>
      <c r="TBV1001" s="6"/>
      <c r="TBW1001" s="6"/>
      <c r="TBX1001" s="6"/>
      <c r="TBY1001" s="6"/>
      <c r="TBZ1001" s="6"/>
      <c r="TCA1001" s="6"/>
      <c r="TCB1001" s="6"/>
      <c r="TCC1001" s="6"/>
      <c r="TCD1001" s="6"/>
      <c r="TCE1001" s="6"/>
      <c r="TCF1001" s="6"/>
      <c r="TCG1001" s="6"/>
      <c r="TCH1001" s="6"/>
      <c r="TCI1001" s="6"/>
      <c r="TCJ1001" s="6"/>
      <c r="TCK1001" s="6"/>
      <c r="TCL1001" s="6"/>
      <c r="TCM1001" s="6"/>
      <c r="TCN1001" s="6"/>
      <c r="TCO1001" s="6"/>
      <c r="TCP1001" s="6"/>
      <c r="TCQ1001" s="6"/>
      <c r="TCR1001" s="6"/>
      <c r="TCS1001" s="6"/>
      <c r="TCT1001" s="6"/>
      <c r="TCU1001" s="6"/>
      <c r="TCV1001" s="6"/>
      <c r="TCW1001" s="6"/>
      <c r="TCX1001" s="6"/>
      <c r="TCY1001" s="6"/>
      <c r="TCZ1001" s="6"/>
      <c r="TDA1001" s="6"/>
      <c r="TDB1001" s="6"/>
      <c r="TDC1001" s="6"/>
      <c r="TDD1001" s="6"/>
      <c r="TDE1001" s="6"/>
      <c r="TDF1001" s="6"/>
      <c r="TDG1001" s="6"/>
      <c r="TDH1001" s="6"/>
      <c r="TDI1001" s="6"/>
      <c r="TDJ1001" s="6"/>
      <c r="TDK1001" s="6"/>
      <c r="TDL1001" s="6"/>
      <c r="TDM1001" s="6"/>
      <c r="TDN1001" s="6"/>
      <c r="TDO1001" s="6"/>
      <c r="TDP1001" s="6"/>
      <c r="TDQ1001" s="6"/>
      <c r="TDR1001" s="6"/>
      <c r="TDS1001" s="6"/>
      <c r="TDT1001" s="6"/>
      <c r="TDU1001" s="6"/>
      <c r="TDV1001" s="6"/>
      <c r="TDW1001" s="6"/>
      <c r="TDX1001" s="6"/>
      <c r="TDY1001" s="6"/>
      <c r="TDZ1001" s="6"/>
      <c r="TEA1001" s="6"/>
      <c r="TEB1001" s="6"/>
      <c r="TEC1001" s="6"/>
      <c r="TED1001" s="6"/>
      <c r="TEE1001" s="6"/>
      <c r="TEF1001" s="6"/>
      <c r="TEG1001" s="6"/>
      <c r="TEH1001" s="6"/>
      <c r="TEI1001" s="6"/>
      <c r="TEJ1001" s="6"/>
      <c r="TEK1001" s="6"/>
      <c r="TEL1001" s="6"/>
      <c r="TEM1001" s="6"/>
      <c r="TEN1001" s="6"/>
      <c r="TEO1001" s="6"/>
      <c r="TEP1001" s="6"/>
      <c r="TEQ1001" s="6"/>
      <c r="TER1001" s="6"/>
      <c r="TES1001" s="6"/>
      <c r="TET1001" s="6"/>
      <c r="TEU1001" s="6"/>
      <c r="TEV1001" s="6"/>
      <c r="TEW1001" s="6"/>
      <c r="TEX1001" s="6"/>
      <c r="TEY1001" s="6"/>
      <c r="TEZ1001" s="6"/>
      <c r="TFA1001" s="6"/>
      <c r="TFB1001" s="6"/>
      <c r="TFC1001" s="6"/>
      <c r="TFD1001" s="6"/>
      <c r="TFE1001" s="6"/>
      <c r="TFF1001" s="6"/>
      <c r="TFG1001" s="6"/>
      <c r="TFH1001" s="6"/>
      <c r="TFI1001" s="6"/>
      <c r="TFJ1001" s="6"/>
      <c r="TFK1001" s="6"/>
      <c r="TFL1001" s="6"/>
      <c r="TFM1001" s="6"/>
      <c r="TFN1001" s="6"/>
      <c r="TFO1001" s="6"/>
      <c r="TFP1001" s="6"/>
      <c r="TFQ1001" s="6"/>
      <c r="TFR1001" s="6"/>
      <c r="TFS1001" s="6"/>
      <c r="TFT1001" s="6"/>
      <c r="TFU1001" s="6"/>
      <c r="TFV1001" s="6"/>
      <c r="TFW1001" s="6"/>
      <c r="TFX1001" s="6"/>
      <c r="TFY1001" s="6"/>
      <c r="TFZ1001" s="6"/>
      <c r="TGA1001" s="6"/>
      <c r="TGB1001" s="6"/>
      <c r="TGC1001" s="6"/>
      <c r="TGD1001" s="6"/>
      <c r="TGE1001" s="6"/>
      <c r="TGF1001" s="6"/>
      <c r="TGG1001" s="6"/>
      <c r="TGH1001" s="6"/>
      <c r="TGI1001" s="6"/>
      <c r="TGJ1001" s="6"/>
      <c r="TGK1001" s="6"/>
      <c r="TGL1001" s="6"/>
      <c r="TGM1001" s="6"/>
      <c r="TGN1001" s="6"/>
      <c r="TGO1001" s="6"/>
      <c r="TGP1001" s="6"/>
      <c r="TGQ1001" s="6"/>
      <c r="TGR1001" s="6"/>
      <c r="TGS1001" s="6"/>
      <c r="TGT1001" s="6"/>
      <c r="TGU1001" s="6"/>
      <c r="TGV1001" s="6"/>
      <c r="TGW1001" s="6"/>
      <c r="TGX1001" s="6"/>
      <c r="TGY1001" s="6"/>
      <c r="TGZ1001" s="6"/>
      <c r="THA1001" s="6"/>
      <c r="THB1001" s="6"/>
      <c r="THC1001" s="6"/>
      <c r="THD1001" s="6"/>
      <c r="THE1001" s="6"/>
      <c r="THF1001" s="6"/>
      <c r="THG1001" s="6"/>
      <c r="THH1001" s="6"/>
      <c r="THI1001" s="6"/>
      <c r="THJ1001" s="6"/>
      <c r="THK1001" s="6"/>
      <c r="THL1001" s="6"/>
      <c r="THM1001" s="6"/>
      <c r="THN1001" s="6"/>
      <c r="THO1001" s="6"/>
      <c r="THP1001" s="6"/>
      <c r="THQ1001" s="6"/>
      <c r="THR1001" s="6"/>
      <c r="THS1001" s="6"/>
      <c r="THT1001" s="6"/>
      <c r="THU1001" s="6"/>
      <c r="THV1001" s="6"/>
      <c r="THW1001" s="6"/>
      <c r="THX1001" s="6"/>
      <c r="THY1001" s="6"/>
      <c r="THZ1001" s="6"/>
      <c r="TIA1001" s="6"/>
      <c r="TIB1001" s="6"/>
      <c r="TIC1001" s="6"/>
      <c r="TID1001" s="6"/>
      <c r="TIE1001" s="6"/>
      <c r="TIF1001" s="6"/>
      <c r="TIG1001" s="6"/>
      <c r="TIH1001" s="6"/>
      <c r="TII1001" s="6"/>
      <c r="TIJ1001" s="6"/>
      <c r="TIK1001" s="6"/>
      <c r="TIL1001" s="6"/>
      <c r="TIM1001" s="6"/>
      <c r="TIN1001" s="6"/>
      <c r="TIO1001" s="6"/>
      <c r="TIP1001" s="6"/>
      <c r="TIQ1001" s="6"/>
      <c r="TIR1001" s="6"/>
      <c r="TIS1001" s="6"/>
      <c r="TIT1001" s="6"/>
      <c r="TIU1001" s="6"/>
      <c r="TIV1001" s="6"/>
      <c r="TIW1001" s="6"/>
      <c r="TIX1001" s="6"/>
      <c r="TIY1001" s="6"/>
      <c r="TIZ1001" s="6"/>
      <c r="TJA1001" s="6"/>
      <c r="TJB1001" s="6"/>
      <c r="TJC1001" s="6"/>
      <c r="TJD1001" s="6"/>
      <c r="TJE1001" s="6"/>
      <c r="TJF1001" s="6"/>
      <c r="TJG1001" s="6"/>
      <c r="TJH1001" s="6"/>
      <c r="TJI1001" s="6"/>
      <c r="TJJ1001" s="6"/>
      <c r="TJK1001" s="6"/>
      <c r="TJL1001" s="6"/>
      <c r="TJM1001" s="6"/>
      <c r="TJN1001" s="6"/>
      <c r="TJO1001" s="6"/>
      <c r="TJP1001" s="6"/>
      <c r="TJQ1001" s="6"/>
      <c r="TJR1001" s="6"/>
      <c r="TJS1001" s="6"/>
      <c r="TJT1001" s="6"/>
      <c r="TJU1001" s="6"/>
      <c r="TJV1001" s="6"/>
      <c r="TJW1001" s="6"/>
      <c r="TJX1001" s="6"/>
      <c r="TJY1001" s="6"/>
      <c r="TJZ1001" s="6"/>
      <c r="TKA1001" s="6"/>
      <c r="TKB1001" s="6"/>
      <c r="TKC1001" s="6"/>
      <c r="TKD1001" s="6"/>
      <c r="TKE1001" s="6"/>
      <c r="TKF1001" s="6"/>
      <c r="TKG1001" s="6"/>
      <c r="TKH1001" s="6"/>
      <c r="TKI1001" s="6"/>
      <c r="TKJ1001" s="6"/>
      <c r="TKK1001" s="6"/>
      <c r="TKL1001" s="6"/>
      <c r="TKM1001" s="6"/>
      <c r="TKN1001" s="6"/>
      <c r="TKO1001" s="6"/>
      <c r="TKP1001" s="6"/>
      <c r="TKQ1001" s="6"/>
      <c r="TKR1001" s="6"/>
      <c r="TKS1001" s="6"/>
      <c r="TKT1001" s="6"/>
      <c r="TKU1001" s="6"/>
      <c r="TKV1001" s="6"/>
      <c r="TKW1001" s="6"/>
      <c r="TKX1001" s="6"/>
      <c r="TKY1001" s="6"/>
      <c r="TKZ1001" s="6"/>
      <c r="TLA1001" s="6"/>
      <c r="TLB1001" s="6"/>
      <c r="TLC1001" s="6"/>
      <c r="TLD1001" s="6"/>
      <c r="TLE1001" s="6"/>
      <c r="TLF1001" s="6"/>
      <c r="TLG1001" s="6"/>
      <c r="TLH1001" s="6"/>
      <c r="TLI1001" s="6"/>
      <c r="TLJ1001" s="6"/>
      <c r="TLK1001" s="6"/>
      <c r="TLL1001" s="6"/>
      <c r="TLM1001" s="6"/>
      <c r="TLN1001" s="6"/>
      <c r="TLO1001" s="6"/>
      <c r="TLP1001" s="6"/>
      <c r="TLQ1001" s="6"/>
      <c r="TLR1001" s="6"/>
      <c r="TLS1001" s="6"/>
      <c r="TLT1001" s="6"/>
      <c r="TLU1001" s="6"/>
      <c r="TLV1001" s="6"/>
      <c r="TLW1001" s="6"/>
      <c r="TLX1001" s="6"/>
      <c r="TLY1001" s="6"/>
      <c r="TLZ1001" s="6"/>
      <c r="TMA1001" s="6"/>
      <c r="TMB1001" s="6"/>
      <c r="TMC1001" s="6"/>
      <c r="TMD1001" s="6"/>
      <c r="TME1001" s="6"/>
      <c r="TMF1001" s="6"/>
      <c r="TMG1001" s="6"/>
      <c r="TMH1001" s="6"/>
      <c r="TMI1001" s="6"/>
      <c r="TMJ1001" s="6"/>
      <c r="TMK1001" s="6"/>
      <c r="TML1001" s="6"/>
      <c r="TMM1001" s="6"/>
      <c r="TMN1001" s="6"/>
      <c r="TMO1001" s="6"/>
      <c r="TMP1001" s="6"/>
      <c r="TMQ1001" s="6"/>
      <c r="TMR1001" s="6"/>
      <c r="TMS1001" s="6"/>
      <c r="TMT1001" s="6"/>
      <c r="TMU1001" s="6"/>
      <c r="TMV1001" s="6"/>
      <c r="TMW1001" s="6"/>
      <c r="TMX1001" s="6"/>
      <c r="TMY1001" s="6"/>
      <c r="TMZ1001" s="6"/>
      <c r="TNA1001" s="6"/>
      <c r="TNB1001" s="6"/>
      <c r="TNC1001" s="6"/>
      <c r="TND1001" s="6"/>
      <c r="TNE1001" s="6"/>
      <c r="TNF1001" s="6"/>
      <c r="TNG1001" s="6"/>
      <c r="TNH1001" s="6"/>
      <c r="TNI1001" s="6"/>
      <c r="TNJ1001" s="6"/>
      <c r="TNK1001" s="6"/>
      <c r="TNL1001" s="6"/>
      <c r="TNM1001" s="6"/>
      <c r="TNN1001" s="6"/>
      <c r="TNO1001" s="6"/>
      <c r="TNP1001" s="6"/>
      <c r="TNQ1001" s="6"/>
      <c r="TNR1001" s="6"/>
      <c r="TNS1001" s="6"/>
      <c r="TNT1001" s="6"/>
      <c r="TNU1001" s="6"/>
      <c r="TNV1001" s="6"/>
      <c r="TNW1001" s="6"/>
      <c r="TNX1001" s="6"/>
      <c r="TNY1001" s="6"/>
      <c r="TNZ1001" s="6"/>
      <c r="TOA1001" s="6"/>
      <c r="TOB1001" s="6"/>
      <c r="TOC1001" s="6"/>
      <c r="TOD1001" s="6"/>
      <c r="TOE1001" s="6"/>
      <c r="TOF1001" s="6"/>
      <c r="TOG1001" s="6"/>
      <c r="TOH1001" s="6"/>
      <c r="TOI1001" s="6"/>
      <c r="TOJ1001" s="6"/>
      <c r="TOK1001" s="6"/>
      <c r="TOL1001" s="6"/>
      <c r="TOM1001" s="6"/>
      <c r="TON1001" s="6"/>
      <c r="TOO1001" s="6"/>
      <c r="TOP1001" s="6"/>
      <c r="TOQ1001" s="6"/>
      <c r="TOR1001" s="6"/>
      <c r="TOS1001" s="6"/>
      <c r="TOT1001" s="6"/>
      <c r="TOU1001" s="6"/>
      <c r="TOV1001" s="6"/>
      <c r="TOW1001" s="6"/>
      <c r="TOX1001" s="6"/>
      <c r="TOY1001" s="6"/>
      <c r="TOZ1001" s="6"/>
      <c r="TPA1001" s="6"/>
      <c r="TPB1001" s="6"/>
      <c r="TPC1001" s="6"/>
      <c r="TPD1001" s="6"/>
      <c r="TPE1001" s="6"/>
      <c r="TPF1001" s="6"/>
      <c r="TPG1001" s="6"/>
      <c r="TPH1001" s="6"/>
      <c r="TPI1001" s="6"/>
      <c r="TPJ1001" s="6"/>
      <c r="TPK1001" s="6"/>
      <c r="TPL1001" s="6"/>
      <c r="TPM1001" s="6"/>
      <c r="TPN1001" s="6"/>
      <c r="TPO1001" s="6"/>
      <c r="TPP1001" s="6"/>
      <c r="TPQ1001" s="6"/>
      <c r="TPR1001" s="6"/>
      <c r="TPS1001" s="6"/>
      <c r="TPT1001" s="6"/>
      <c r="TPU1001" s="6"/>
      <c r="TPV1001" s="6"/>
      <c r="TPW1001" s="6"/>
      <c r="TPX1001" s="6"/>
      <c r="TPY1001" s="6"/>
      <c r="TPZ1001" s="6"/>
      <c r="TQA1001" s="6"/>
      <c r="TQB1001" s="6"/>
      <c r="TQC1001" s="6"/>
      <c r="TQD1001" s="6"/>
      <c r="TQE1001" s="6"/>
      <c r="TQF1001" s="6"/>
      <c r="TQG1001" s="6"/>
      <c r="TQH1001" s="6"/>
      <c r="TQI1001" s="6"/>
      <c r="TQJ1001" s="6"/>
      <c r="TQK1001" s="6"/>
      <c r="TQL1001" s="6"/>
      <c r="TQM1001" s="6"/>
      <c r="TQN1001" s="6"/>
      <c r="TQO1001" s="6"/>
      <c r="TQP1001" s="6"/>
      <c r="TQQ1001" s="6"/>
      <c r="TQR1001" s="6"/>
      <c r="TQS1001" s="6"/>
      <c r="TQT1001" s="6"/>
      <c r="TQU1001" s="6"/>
      <c r="TQV1001" s="6"/>
      <c r="TQW1001" s="6"/>
      <c r="TQX1001" s="6"/>
      <c r="TQY1001" s="6"/>
      <c r="TQZ1001" s="6"/>
      <c r="TRA1001" s="6"/>
      <c r="TRB1001" s="6"/>
      <c r="TRC1001" s="6"/>
      <c r="TRD1001" s="6"/>
      <c r="TRE1001" s="6"/>
      <c r="TRF1001" s="6"/>
      <c r="TRG1001" s="6"/>
      <c r="TRH1001" s="6"/>
      <c r="TRI1001" s="6"/>
      <c r="TRJ1001" s="6"/>
      <c r="TRK1001" s="6"/>
      <c r="TRL1001" s="6"/>
      <c r="TRM1001" s="6"/>
      <c r="TRN1001" s="6"/>
      <c r="TRO1001" s="6"/>
      <c r="TRP1001" s="6"/>
      <c r="TRQ1001" s="6"/>
      <c r="TRR1001" s="6"/>
      <c r="TRS1001" s="6"/>
      <c r="TRT1001" s="6"/>
      <c r="TRU1001" s="6"/>
      <c r="TRV1001" s="6"/>
      <c r="TRW1001" s="6"/>
      <c r="TRX1001" s="6"/>
      <c r="TRY1001" s="6"/>
      <c r="TRZ1001" s="6"/>
      <c r="TSA1001" s="6"/>
      <c r="TSB1001" s="6"/>
      <c r="TSC1001" s="6"/>
      <c r="TSD1001" s="6"/>
      <c r="TSE1001" s="6"/>
      <c r="TSF1001" s="6"/>
      <c r="TSG1001" s="6"/>
      <c r="TSH1001" s="6"/>
      <c r="TSI1001" s="6"/>
      <c r="TSJ1001" s="6"/>
      <c r="TSK1001" s="6"/>
      <c r="TSL1001" s="6"/>
      <c r="TSM1001" s="6"/>
      <c r="TSN1001" s="6"/>
      <c r="TSO1001" s="6"/>
      <c r="TSP1001" s="6"/>
      <c r="TSQ1001" s="6"/>
      <c r="TSR1001" s="6"/>
      <c r="TSS1001" s="6"/>
      <c r="TST1001" s="6"/>
      <c r="TSU1001" s="6"/>
      <c r="TSV1001" s="6"/>
      <c r="TSW1001" s="6"/>
      <c r="TSX1001" s="6"/>
      <c r="TSY1001" s="6"/>
      <c r="TSZ1001" s="6"/>
      <c r="TTA1001" s="6"/>
      <c r="TTB1001" s="6"/>
      <c r="TTC1001" s="6"/>
      <c r="TTD1001" s="6"/>
      <c r="TTE1001" s="6"/>
      <c r="TTF1001" s="6"/>
      <c r="TTG1001" s="6"/>
      <c r="TTH1001" s="6"/>
      <c r="TTI1001" s="6"/>
      <c r="TTJ1001" s="6"/>
      <c r="TTK1001" s="6"/>
      <c r="TTL1001" s="6"/>
      <c r="TTM1001" s="6"/>
      <c r="TTN1001" s="6"/>
      <c r="TTO1001" s="6"/>
      <c r="TTP1001" s="6"/>
      <c r="TTQ1001" s="6"/>
      <c r="TTR1001" s="6"/>
      <c r="TTS1001" s="6"/>
      <c r="TTT1001" s="6"/>
      <c r="TTU1001" s="6"/>
      <c r="TTV1001" s="6"/>
      <c r="TTW1001" s="6"/>
      <c r="TTX1001" s="6"/>
      <c r="TTY1001" s="6"/>
      <c r="TTZ1001" s="6"/>
      <c r="TUA1001" s="6"/>
      <c r="TUB1001" s="6"/>
      <c r="TUC1001" s="6"/>
      <c r="TUD1001" s="6"/>
      <c r="TUE1001" s="6"/>
      <c r="TUF1001" s="6"/>
      <c r="TUG1001" s="6"/>
      <c r="TUH1001" s="6"/>
      <c r="TUI1001" s="6"/>
      <c r="TUJ1001" s="6"/>
      <c r="TUK1001" s="6"/>
      <c r="TUL1001" s="6"/>
      <c r="TUM1001" s="6"/>
      <c r="TUN1001" s="6"/>
      <c r="TUO1001" s="6"/>
      <c r="TUP1001" s="6"/>
      <c r="TUQ1001" s="6"/>
      <c r="TUR1001" s="6"/>
      <c r="TUS1001" s="6"/>
      <c r="TUT1001" s="6"/>
      <c r="TUU1001" s="6"/>
      <c r="TUV1001" s="6"/>
      <c r="TUW1001" s="6"/>
      <c r="TUX1001" s="6"/>
      <c r="TUY1001" s="6"/>
      <c r="TUZ1001" s="6"/>
      <c r="TVA1001" s="6"/>
      <c r="TVB1001" s="6"/>
      <c r="TVC1001" s="6"/>
      <c r="TVD1001" s="6"/>
      <c r="TVE1001" s="6"/>
      <c r="TVF1001" s="6"/>
      <c r="TVG1001" s="6"/>
      <c r="TVH1001" s="6"/>
      <c r="TVI1001" s="6"/>
      <c r="TVJ1001" s="6"/>
      <c r="TVK1001" s="6"/>
      <c r="TVL1001" s="6"/>
      <c r="TVM1001" s="6"/>
      <c r="TVN1001" s="6"/>
      <c r="TVO1001" s="6"/>
      <c r="TVP1001" s="6"/>
      <c r="TVQ1001" s="6"/>
      <c r="TVR1001" s="6"/>
      <c r="TVS1001" s="6"/>
      <c r="TVT1001" s="6"/>
      <c r="TVU1001" s="6"/>
      <c r="TVV1001" s="6"/>
      <c r="TVW1001" s="6"/>
      <c r="TVX1001" s="6"/>
      <c r="TVY1001" s="6"/>
      <c r="TVZ1001" s="6"/>
      <c r="TWA1001" s="6"/>
      <c r="TWB1001" s="6"/>
      <c r="TWC1001" s="6"/>
      <c r="TWD1001" s="6"/>
      <c r="TWE1001" s="6"/>
      <c r="TWF1001" s="6"/>
      <c r="TWG1001" s="6"/>
      <c r="TWH1001" s="6"/>
      <c r="TWI1001" s="6"/>
      <c r="TWJ1001" s="6"/>
      <c r="TWK1001" s="6"/>
      <c r="TWL1001" s="6"/>
      <c r="TWM1001" s="6"/>
      <c r="TWN1001" s="6"/>
      <c r="TWO1001" s="6"/>
      <c r="TWP1001" s="6"/>
      <c r="TWQ1001" s="6"/>
      <c r="TWR1001" s="6"/>
      <c r="TWS1001" s="6"/>
      <c r="TWT1001" s="6"/>
      <c r="TWU1001" s="6"/>
      <c r="TWV1001" s="6"/>
      <c r="TWW1001" s="6"/>
      <c r="TWX1001" s="6"/>
      <c r="TWY1001" s="6"/>
      <c r="TWZ1001" s="6"/>
      <c r="TXA1001" s="6"/>
      <c r="TXB1001" s="6"/>
      <c r="TXC1001" s="6"/>
      <c r="TXD1001" s="6"/>
      <c r="TXE1001" s="6"/>
      <c r="TXF1001" s="6"/>
      <c r="TXG1001" s="6"/>
      <c r="TXH1001" s="6"/>
      <c r="TXI1001" s="6"/>
      <c r="TXJ1001" s="6"/>
      <c r="TXK1001" s="6"/>
      <c r="TXL1001" s="6"/>
      <c r="TXM1001" s="6"/>
      <c r="TXN1001" s="6"/>
      <c r="TXO1001" s="6"/>
      <c r="TXP1001" s="6"/>
      <c r="TXQ1001" s="6"/>
      <c r="TXR1001" s="6"/>
      <c r="TXS1001" s="6"/>
      <c r="TXT1001" s="6"/>
      <c r="TXU1001" s="6"/>
      <c r="TXV1001" s="6"/>
      <c r="TXW1001" s="6"/>
      <c r="TXX1001" s="6"/>
      <c r="TXY1001" s="6"/>
      <c r="TXZ1001" s="6"/>
      <c r="TYA1001" s="6"/>
      <c r="TYB1001" s="6"/>
      <c r="TYC1001" s="6"/>
      <c r="TYD1001" s="6"/>
      <c r="TYE1001" s="6"/>
      <c r="TYF1001" s="6"/>
      <c r="TYG1001" s="6"/>
      <c r="TYH1001" s="6"/>
      <c r="TYI1001" s="6"/>
      <c r="TYJ1001" s="6"/>
      <c r="TYK1001" s="6"/>
      <c r="TYL1001" s="6"/>
      <c r="TYM1001" s="6"/>
      <c r="TYN1001" s="6"/>
      <c r="TYO1001" s="6"/>
      <c r="TYP1001" s="6"/>
      <c r="TYQ1001" s="6"/>
      <c r="TYR1001" s="6"/>
      <c r="TYS1001" s="6"/>
      <c r="TYT1001" s="6"/>
      <c r="TYU1001" s="6"/>
      <c r="TYV1001" s="6"/>
      <c r="TYW1001" s="6"/>
      <c r="TYX1001" s="6"/>
      <c r="TYY1001" s="6"/>
      <c r="TYZ1001" s="6"/>
      <c r="TZA1001" s="6"/>
      <c r="TZB1001" s="6"/>
      <c r="TZC1001" s="6"/>
      <c r="TZD1001" s="6"/>
      <c r="TZE1001" s="6"/>
      <c r="TZF1001" s="6"/>
      <c r="TZG1001" s="6"/>
      <c r="TZH1001" s="6"/>
      <c r="TZI1001" s="6"/>
      <c r="TZJ1001" s="6"/>
      <c r="TZK1001" s="6"/>
      <c r="TZL1001" s="6"/>
      <c r="TZM1001" s="6"/>
      <c r="TZN1001" s="6"/>
      <c r="TZO1001" s="6"/>
      <c r="TZP1001" s="6"/>
      <c r="TZQ1001" s="6"/>
      <c r="TZR1001" s="6"/>
      <c r="TZS1001" s="6"/>
      <c r="TZT1001" s="6"/>
      <c r="TZU1001" s="6"/>
      <c r="TZV1001" s="6"/>
      <c r="TZW1001" s="6"/>
      <c r="TZX1001" s="6"/>
      <c r="TZY1001" s="6"/>
      <c r="TZZ1001" s="6"/>
      <c r="UAA1001" s="6"/>
      <c r="UAB1001" s="6"/>
      <c r="UAC1001" s="6"/>
      <c r="UAD1001" s="6"/>
      <c r="UAE1001" s="6"/>
      <c r="UAF1001" s="6"/>
      <c r="UAG1001" s="6"/>
      <c r="UAH1001" s="6"/>
      <c r="UAI1001" s="6"/>
      <c r="UAJ1001" s="6"/>
      <c r="UAK1001" s="6"/>
      <c r="UAL1001" s="6"/>
      <c r="UAM1001" s="6"/>
      <c r="UAN1001" s="6"/>
      <c r="UAO1001" s="6"/>
      <c r="UAP1001" s="6"/>
      <c r="UAQ1001" s="6"/>
      <c r="UAR1001" s="6"/>
      <c r="UAS1001" s="6"/>
      <c r="UAT1001" s="6"/>
      <c r="UAU1001" s="6"/>
      <c r="UAV1001" s="6"/>
      <c r="UAW1001" s="6"/>
      <c r="UAX1001" s="6"/>
      <c r="UAY1001" s="6"/>
      <c r="UAZ1001" s="6"/>
      <c r="UBA1001" s="6"/>
      <c r="UBB1001" s="6"/>
      <c r="UBC1001" s="6"/>
      <c r="UBD1001" s="6"/>
      <c r="UBE1001" s="6"/>
      <c r="UBF1001" s="6"/>
      <c r="UBG1001" s="6"/>
      <c r="UBH1001" s="6"/>
      <c r="UBI1001" s="6"/>
      <c r="UBJ1001" s="6"/>
      <c r="UBK1001" s="6"/>
      <c r="UBL1001" s="6"/>
      <c r="UBM1001" s="6"/>
      <c r="UBN1001" s="6"/>
      <c r="UBO1001" s="6"/>
      <c r="UBP1001" s="6"/>
      <c r="UBQ1001" s="6"/>
      <c r="UBR1001" s="6"/>
      <c r="UBS1001" s="6"/>
      <c r="UBT1001" s="6"/>
      <c r="UBU1001" s="6"/>
      <c r="UBV1001" s="6"/>
      <c r="UBW1001" s="6"/>
      <c r="UBX1001" s="6"/>
      <c r="UBY1001" s="6"/>
      <c r="UBZ1001" s="6"/>
      <c r="UCA1001" s="6"/>
      <c r="UCB1001" s="6"/>
      <c r="UCC1001" s="6"/>
      <c r="UCD1001" s="6"/>
      <c r="UCE1001" s="6"/>
      <c r="UCF1001" s="6"/>
      <c r="UCG1001" s="6"/>
      <c r="UCH1001" s="6"/>
      <c r="UCI1001" s="6"/>
      <c r="UCJ1001" s="6"/>
      <c r="UCK1001" s="6"/>
      <c r="UCL1001" s="6"/>
      <c r="UCM1001" s="6"/>
      <c r="UCN1001" s="6"/>
      <c r="UCO1001" s="6"/>
      <c r="UCP1001" s="6"/>
      <c r="UCQ1001" s="6"/>
      <c r="UCR1001" s="6"/>
      <c r="UCS1001" s="6"/>
      <c r="UCT1001" s="6"/>
      <c r="UCU1001" s="6"/>
      <c r="UCV1001" s="6"/>
      <c r="UCW1001" s="6"/>
      <c r="UCX1001" s="6"/>
      <c r="UCY1001" s="6"/>
      <c r="UCZ1001" s="6"/>
      <c r="UDA1001" s="6"/>
      <c r="UDB1001" s="6"/>
      <c r="UDC1001" s="6"/>
      <c r="UDD1001" s="6"/>
      <c r="UDE1001" s="6"/>
      <c r="UDF1001" s="6"/>
      <c r="UDG1001" s="6"/>
      <c r="UDH1001" s="6"/>
      <c r="UDI1001" s="6"/>
      <c r="UDJ1001" s="6"/>
      <c r="UDK1001" s="6"/>
      <c r="UDL1001" s="6"/>
      <c r="UDM1001" s="6"/>
      <c r="UDN1001" s="6"/>
      <c r="UDO1001" s="6"/>
      <c r="UDP1001" s="6"/>
      <c r="UDQ1001" s="6"/>
      <c r="UDR1001" s="6"/>
      <c r="UDS1001" s="6"/>
      <c r="UDT1001" s="6"/>
      <c r="UDU1001" s="6"/>
      <c r="UDV1001" s="6"/>
      <c r="UDW1001" s="6"/>
      <c r="UDX1001" s="6"/>
      <c r="UDY1001" s="6"/>
      <c r="UDZ1001" s="6"/>
      <c r="UEA1001" s="6"/>
      <c r="UEB1001" s="6"/>
      <c r="UEC1001" s="6"/>
      <c r="UED1001" s="6"/>
      <c r="UEE1001" s="6"/>
      <c r="UEF1001" s="6"/>
      <c r="UEG1001" s="6"/>
      <c r="UEH1001" s="6"/>
      <c r="UEI1001" s="6"/>
      <c r="UEJ1001" s="6"/>
      <c r="UEK1001" s="6"/>
      <c r="UEL1001" s="6"/>
      <c r="UEM1001" s="6"/>
      <c r="UEN1001" s="6"/>
      <c r="UEO1001" s="6"/>
      <c r="UEP1001" s="6"/>
      <c r="UEQ1001" s="6"/>
      <c r="UER1001" s="6"/>
      <c r="UES1001" s="6"/>
      <c r="UET1001" s="6"/>
      <c r="UEU1001" s="6"/>
      <c r="UEV1001" s="6"/>
      <c r="UEW1001" s="6"/>
      <c r="UEX1001" s="6"/>
      <c r="UEY1001" s="6"/>
      <c r="UEZ1001" s="6"/>
      <c r="UFA1001" s="6"/>
      <c r="UFB1001" s="6"/>
      <c r="UFC1001" s="6"/>
      <c r="UFD1001" s="6"/>
      <c r="UFE1001" s="6"/>
      <c r="UFF1001" s="6"/>
      <c r="UFG1001" s="6"/>
      <c r="UFH1001" s="6"/>
      <c r="UFI1001" s="6"/>
      <c r="UFJ1001" s="6"/>
      <c r="UFK1001" s="6"/>
      <c r="UFL1001" s="6"/>
      <c r="UFM1001" s="6"/>
      <c r="UFN1001" s="6"/>
      <c r="UFO1001" s="6"/>
      <c r="UFP1001" s="6"/>
      <c r="UFQ1001" s="6"/>
      <c r="UFR1001" s="6"/>
      <c r="UFS1001" s="6"/>
      <c r="UFT1001" s="6"/>
      <c r="UFU1001" s="6"/>
      <c r="UFV1001" s="6"/>
      <c r="UFW1001" s="6"/>
      <c r="UFX1001" s="6"/>
      <c r="UFY1001" s="6"/>
      <c r="UFZ1001" s="6"/>
      <c r="UGA1001" s="6"/>
      <c r="UGB1001" s="6"/>
      <c r="UGC1001" s="6"/>
      <c r="UGD1001" s="6"/>
      <c r="UGE1001" s="6"/>
      <c r="UGF1001" s="6"/>
      <c r="UGG1001" s="6"/>
      <c r="UGH1001" s="6"/>
      <c r="UGI1001" s="6"/>
      <c r="UGJ1001" s="6"/>
      <c r="UGK1001" s="6"/>
      <c r="UGL1001" s="6"/>
      <c r="UGM1001" s="6"/>
      <c r="UGN1001" s="6"/>
      <c r="UGO1001" s="6"/>
      <c r="UGP1001" s="6"/>
      <c r="UGQ1001" s="6"/>
      <c r="UGR1001" s="6"/>
      <c r="UGS1001" s="6"/>
      <c r="UGT1001" s="6"/>
      <c r="UGU1001" s="6"/>
      <c r="UGV1001" s="6"/>
      <c r="UGW1001" s="6"/>
      <c r="UGX1001" s="6"/>
      <c r="UGY1001" s="6"/>
      <c r="UGZ1001" s="6"/>
      <c r="UHA1001" s="6"/>
      <c r="UHB1001" s="6"/>
      <c r="UHC1001" s="6"/>
      <c r="UHD1001" s="6"/>
      <c r="UHE1001" s="6"/>
      <c r="UHF1001" s="6"/>
      <c r="UHG1001" s="6"/>
      <c r="UHH1001" s="6"/>
      <c r="UHI1001" s="6"/>
      <c r="UHJ1001" s="6"/>
      <c r="UHK1001" s="6"/>
      <c r="UHL1001" s="6"/>
      <c r="UHM1001" s="6"/>
      <c r="UHN1001" s="6"/>
      <c r="UHO1001" s="6"/>
      <c r="UHP1001" s="6"/>
      <c r="UHQ1001" s="6"/>
      <c r="UHR1001" s="6"/>
      <c r="UHS1001" s="6"/>
      <c r="UHT1001" s="6"/>
      <c r="UHU1001" s="6"/>
      <c r="UHV1001" s="6"/>
      <c r="UHW1001" s="6"/>
      <c r="UHX1001" s="6"/>
      <c r="UHY1001" s="6"/>
      <c r="UHZ1001" s="6"/>
      <c r="UIA1001" s="6"/>
      <c r="UIB1001" s="6"/>
      <c r="UIC1001" s="6"/>
      <c r="UID1001" s="6"/>
      <c r="UIE1001" s="6"/>
      <c r="UIF1001" s="6"/>
      <c r="UIG1001" s="6"/>
      <c r="UIH1001" s="6"/>
      <c r="UII1001" s="6"/>
      <c r="UIJ1001" s="6"/>
      <c r="UIK1001" s="6"/>
      <c r="UIL1001" s="6"/>
      <c r="UIM1001" s="6"/>
      <c r="UIN1001" s="6"/>
      <c r="UIO1001" s="6"/>
      <c r="UIP1001" s="6"/>
      <c r="UIQ1001" s="6"/>
      <c r="UIR1001" s="6"/>
      <c r="UIS1001" s="6"/>
      <c r="UIT1001" s="6"/>
      <c r="UIU1001" s="6"/>
      <c r="UIV1001" s="6"/>
      <c r="UIW1001" s="6"/>
      <c r="UIX1001" s="6"/>
      <c r="UIY1001" s="6"/>
      <c r="UIZ1001" s="6"/>
      <c r="UJA1001" s="6"/>
      <c r="UJB1001" s="6"/>
      <c r="UJC1001" s="6"/>
      <c r="UJD1001" s="6"/>
      <c r="UJE1001" s="6"/>
      <c r="UJF1001" s="6"/>
      <c r="UJG1001" s="6"/>
      <c r="UJH1001" s="6"/>
      <c r="UJI1001" s="6"/>
      <c r="UJJ1001" s="6"/>
      <c r="UJK1001" s="6"/>
      <c r="UJL1001" s="6"/>
      <c r="UJM1001" s="6"/>
      <c r="UJN1001" s="6"/>
      <c r="UJO1001" s="6"/>
      <c r="UJP1001" s="6"/>
      <c r="UJQ1001" s="6"/>
      <c r="UJR1001" s="6"/>
      <c r="UJS1001" s="6"/>
      <c r="UJT1001" s="6"/>
      <c r="UJU1001" s="6"/>
      <c r="UJV1001" s="6"/>
      <c r="UJW1001" s="6"/>
      <c r="UJX1001" s="6"/>
      <c r="UJY1001" s="6"/>
      <c r="UJZ1001" s="6"/>
      <c r="UKA1001" s="6"/>
      <c r="UKB1001" s="6"/>
      <c r="UKC1001" s="6"/>
      <c r="UKD1001" s="6"/>
      <c r="UKE1001" s="6"/>
      <c r="UKF1001" s="6"/>
      <c r="UKG1001" s="6"/>
      <c r="UKH1001" s="6"/>
      <c r="UKI1001" s="6"/>
      <c r="UKJ1001" s="6"/>
      <c r="UKK1001" s="6"/>
      <c r="UKL1001" s="6"/>
      <c r="UKM1001" s="6"/>
      <c r="UKN1001" s="6"/>
      <c r="UKO1001" s="6"/>
      <c r="UKP1001" s="6"/>
      <c r="UKQ1001" s="6"/>
      <c r="UKR1001" s="6"/>
      <c r="UKS1001" s="6"/>
      <c r="UKT1001" s="6"/>
      <c r="UKU1001" s="6"/>
      <c r="UKV1001" s="6"/>
      <c r="UKW1001" s="6"/>
      <c r="UKX1001" s="6"/>
      <c r="UKY1001" s="6"/>
      <c r="UKZ1001" s="6"/>
      <c r="ULA1001" s="6"/>
      <c r="ULB1001" s="6"/>
      <c r="ULC1001" s="6"/>
      <c r="ULD1001" s="6"/>
      <c r="ULE1001" s="6"/>
      <c r="ULF1001" s="6"/>
      <c r="ULG1001" s="6"/>
      <c r="ULH1001" s="6"/>
      <c r="ULI1001" s="6"/>
      <c r="ULJ1001" s="6"/>
      <c r="ULK1001" s="6"/>
      <c r="ULL1001" s="6"/>
      <c r="ULM1001" s="6"/>
      <c r="ULN1001" s="6"/>
      <c r="ULO1001" s="6"/>
      <c r="ULP1001" s="6"/>
      <c r="ULQ1001" s="6"/>
      <c r="ULR1001" s="6"/>
      <c r="ULS1001" s="6"/>
      <c r="ULT1001" s="6"/>
      <c r="ULU1001" s="6"/>
      <c r="ULV1001" s="6"/>
      <c r="ULW1001" s="6"/>
      <c r="ULX1001" s="6"/>
      <c r="ULY1001" s="6"/>
      <c r="ULZ1001" s="6"/>
      <c r="UMA1001" s="6"/>
      <c r="UMB1001" s="6"/>
      <c r="UMC1001" s="6"/>
      <c r="UMD1001" s="6"/>
      <c r="UME1001" s="6"/>
      <c r="UMF1001" s="6"/>
      <c r="UMG1001" s="6"/>
      <c r="UMH1001" s="6"/>
      <c r="UMI1001" s="6"/>
      <c r="UMJ1001" s="6"/>
      <c r="UMK1001" s="6"/>
      <c r="UML1001" s="6"/>
      <c r="UMM1001" s="6"/>
      <c r="UMN1001" s="6"/>
      <c r="UMO1001" s="6"/>
      <c r="UMP1001" s="6"/>
      <c r="UMQ1001" s="6"/>
      <c r="UMR1001" s="6"/>
      <c r="UMS1001" s="6"/>
      <c r="UMT1001" s="6"/>
      <c r="UMU1001" s="6"/>
      <c r="UMV1001" s="6"/>
      <c r="UMW1001" s="6"/>
      <c r="UMX1001" s="6"/>
      <c r="UMY1001" s="6"/>
      <c r="UMZ1001" s="6"/>
      <c r="UNA1001" s="6"/>
      <c r="UNB1001" s="6"/>
      <c r="UNC1001" s="6"/>
      <c r="UND1001" s="6"/>
      <c r="UNE1001" s="6"/>
      <c r="UNF1001" s="6"/>
      <c r="UNG1001" s="6"/>
      <c r="UNH1001" s="6"/>
      <c r="UNI1001" s="6"/>
      <c r="UNJ1001" s="6"/>
      <c r="UNK1001" s="6"/>
      <c r="UNL1001" s="6"/>
      <c r="UNM1001" s="6"/>
      <c r="UNN1001" s="6"/>
      <c r="UNO1001" s="6"/>
      <c r="UNP1001" s="6"/>
      <c r="UNQ1001" s="6"/>
      <c r="UNR1001" s="6"/>
      <c r="UNS1001" s="6"/>
      <c r="UNT1001" s="6"/>
      <c r="UNU1001" s="6"/>
      <c r="UNV1001" s="6"/>
      <c r="UNW1001" s="6"/>
      <c r="UNX1001" s="6"/>
      <c r="UNY1001" s="6"/>
      <c r="UNZ1001" s="6"/>
      <c r="UOA1001" s="6"/>
      <c r="UOB1001" s="6"/>
      <c r="UOC1001" s="6"/>
      <c r="UOD1001" s="6"/>
      <c r="UOE1001" s="6"/>
      <c r="UOF1001" s="6"/>
      <c r="UOG1001" s="6"/>
      <c r="UOH1001" s="6"/>
      <c r="UOI1001" s="6"/>
      <c r="UOJ1001" s="6"/>
      <c r="UOK1001" s="6"/>
      <c r="UOL1001" s="6"/>
      <c r="UOM1001" s="6"/>
      <c r="UON1001" s="6"/>
      <c r="UOO1001" s="6"/>
      <c r="UOP1001" s="6"/>
      <c r="UOQ1001" s="6"/>
      <c r="UOR1001" s="6"/>
      <c r="UOS1001" s="6"/>
      <c r="UOT1001" s="6"/>
      <c r="UOU1001" s="6"/>
      <c r="UOV1001" s="6"/>
      <c r="UOW1001" s="6"/>
      <c r="UOX1001" s="6"/>
      <c r="UOY1001" s="6"/>
      <c r="UOZ1001" s="6"/>
      <c r="UPA1001" s="6"/>
      <c r="UPB1001" s="6"/>
      <c r="UPC1001" s="6"/>
      <c r="UPD1001" s="6"/>
      <c r="UPE1001" s="6"/>
      <c r="UPF1001" s="6"/>
      <c r="UPG1001" s="6"/>
      <c r="UPH1001" s="6"/>
      <c r="UPI1001" s="6"/>
      <c r="UPJ1001" s="6"/>
      <c r="UPK1001" s="6"/>
      <c r="UPL1001" s="6"/>
      <c r="UPM1001" s="6"/>
      <c r="UPN1001" s="6"/>
      <c r="UPO1001" s="6"/>
      <c r="UPP1001" s="6"/>
      <c r="UPQ1001" s="6"/>
      <c r="UPR1001" s="6"/>
      <c r="UPS1001" s="6"/>
      <c r="UPT1001" s="6"/>
      <c r="UPU1001" s="6"/>
      <c r="UPV1001" s="6"/>
      <c r="UPW1001" s="6"/>
      <c r="UPX1001" s="6"/>
      <c r="UPY1001" s="6"/>
      <c r="UPZ1001" s="6"/>
      <c r="UQA1001" s="6"/>
      <c r="UQB1001" s="6"/>
      <c r="UQC1001" s="6"/>
      <c r="UQD1001" s="6"/>
      <c r="UQE1001" s="6"/>
      <c r="UQF1001" s="6"/>
      <c r="UQG1001" s="6"/>
      <c r="UQH1001" s="6"/>
      <c r="UQI1001" s="6"/>
      <c r="UQJ1001" s="6"/>
      <c r="UQK1001" s="6"/>
      <c r="UQL1001" s="6"/>
      <c r="UQM1001" s="6"/>
      <c r="UQN1001" s="6"/>
      <c r="UQO1001" s="6"/>
      <c r="UQP1001" s="6"/>
      <c r="UQQ1001" s="6"/>
      <c r="UQR1001" s="6"/>
      <c r="UQS1001" s="6"/>
      <c r="UQT1001" s="6"/>
      <c r="UQU1001" s="6"/>
      <c r="UQV1001" s="6"/>
      <c r="UQW1001" s="6"/>
      <c r="UQX1001" s="6"/>
      <c r="UQY1001" s="6"/>
      <c r="UQZ1001" s="6"/>
      <c r="URA1001" s="6"/>
      <c r="URB1001" s="6"/>
      <c r="URC1001" s="6"/>
      <c r="URD1001" s="6"/>
      <c r="URE1001" s="6"/>
      <c r="URF1001" s="6"/>
      <c r="URG1001" s="6"/>
      <c r="URH1001" s="6"/>
      <c r="URI1001" s="6"/>
      <c r="URJ1001" s="6"/>
      <c r="URK1001" s="6"/>
      <c r="URL1001" s="6"/>
      <c r="URM1001" s="6"/>
      <c r="URN1001" s="6"/>
      <c r="URO1001" s="6"/>
      <c r="URP1001" s="6"/>
      <c r="URQ1001" s="6"/>
      <c r="URR1001" s="6"/>
      <c r="URS1001" s="6"/>
      <c r="URT1001" s="6"/>
      <c r="URU1001" s="6"/>
      <c r="URV1001" s="6"/>
      <c r="URW1001" s="6"/>
      <c r="URX1001" s="6"/>
      <c r="URY1001" s="6"/>
      <c r="URZ1001" s="6"/>
      <c r="USA1001" s="6"/>
      <c r="USB1001" s="6"/>
      <c r="USC1001" s="6"/>
      <c r="USD1001" s="6"/>
      <c r="USE1001" s="6"/>
      <c r="USF1001" s="6"/>
      <c r="USG1001" s="6"/>
      <c r="USH1001" s="6"/>
      <c r="USI1001" s="6"/>
      <c r="USJ1001" s="6"/>
      <c r="USK1001" s="6"/>
      <c r="USL1001" s="6"/>
      <c r="USM1001" s="6"/>
      <c r="USN1001" s="6"/>
      <c r="USO1001" s="6"/>
      <c r="USP1001" s="6"/>
      <c r="USQ1001" s="6"/>
      <c r="USR1001" s="6"/>
      <c r="USS1001" s="6"/>
      <c r="UST1001" s="6"/>
      <c r="USU1001" s="6"/>
      <c r="USV1001" s="6"/>
      <c r="USW1001" s="6"/>
      <c r="USX1001" s="6"/>
      <c r="USY1001" s="6"/>
      <c r="USZ1001" s="6"/>
      <c r="UTA1001" s="6"/>
      <c r="UTB1001" s="6"/>
      <c r="UTC1001" s="6"/>
      <c r="UTD1001" s="6"/>
      <c r="UTE1001" s="6"/>
      <c r="UTF1001" s="6"/>
      <c r="UTG1001" s="6"/>
      <c r="UTH1001" s="6"/>
      <c r="UTI1001" s="6"/>
      <c r="UTJ1001" s="6"/>
      <c r="UTK1001" s="6"/>
      <c r="UTL1001" s="6"/>
      <c r="UTM1001" s="6"/>
      <c r="UTN1001" s="6"/>
      <c r="UTO1001" s="6"/>
      <c r="UTP1001" s="6"/>
      <c r="UTQ1001" s="6"/>
      <c r="UTR1001" s="6"/>
      <c r="UTS1001" s="6"/>
      <c r="UTT1001" s="6"/>
      <c r="UTU1001" s="6"/>
      <c r="UTV1001" s="6"/>
      <c r="UTW1001" s="6"/>
      <c r="UTX1001" s="6"/>
      <c r="UTY1001" s="6"/>
      <c r="UTZ1001" s="6"/>
      <c r="UUA1001" s="6"/>
      <c r="UUB1001" s="6"/>
      <c r="UUC1001" s="6"/>
      <c r="UUD1001" s="6"/>
      <c r="UUE1001" s="6"/>
      <c r="UUF1001" s="6"/>
      <c r="UUG1001" s="6"/>
      <c r="UUH1001" s="6"/>
      <c r="UUI1001" s="6"/>
      <c r="UUJ1001" s="6"/>
      <c r="UUK1001" s="6"/>
      <c r="UUL1001" s="6"/>
      <c r="UUM1001" s="6"/>
      <c r="UUN1001" s="6"/>
      <c r="UUO1001" s="6"/>
      <c r="UUP1001" s="6"/>
      <c r="UUQ1001" s="6"/>
      <c r="UUR1001" s="6"/>
      <c r="UUS1001" s="6"/>
      <c r="UUT1001" s="6"/>
      <c r="UUU1001" s="6"/>
      <c r="UUV1001" s="6"/>
      <c r="UUW1001" s="6"/>
      <c r="UUX1001" s="6"/>
      <c r="UUY1001" s="6"/>
      <c r="UUZ1001" s="6"/>
      <c r="UVA1001" s="6"/>
      <c r="UVB1001" s="6"/>
      <c r="UVC1001" s="6"/>
      <c r="UVD1001" s="6"/>
      <c r="UVE1001" s="6"/>
      <c r="UVF1001" s="6"/>
      <c r="UVG1001" s="6"/>
      <c r="UVH1001" s="6"/>
      <c r="UVI1001" s="6"/>
      <c r="UVJ1001" s="6"/>
      <c r="UVK1001" s="6"/>
      <c r="UVL1001" s="6"/>
      <c r="UVM1001" s="6"/>
      <c r="UVN1001" s="6"/>
      <c r="UVO1001" s="6"/>
      <c r="UVP1001" s="6"/>
      <c r="UVQ1001" s="6"/>
      <c r="UVR1001" s="6"/>
      <c r="UVS1001" s="6"/>
      <c r="UVT1001" s="6"/>
      <c r="UVU1001" s="6"/>
      <c r="UVV1001" s="6"/>
      <c r="UVW1001" s="6"/>
      <c r="UVX1001" s="6"/>
      <c r="UVY1001" s="6"/>
      <c r="UVZ1001" s="6"/>
      <c r="UWA1001" s="6"/>
      <c r="UWB1001" s="6"/>
      <c r="UWC1001" s="6"/>
      <c r="UWD1001" s="6"/>
      <c r="UWE1001" s="6"/>
      <c r="UWF1001" s="6"/>
      <c r="UWG1001" s="6"/>
      <c r="UWH1001" s="6"/>
      <c r="UWI1001" s="6"/>
      <c r="UWJ1001" s="6"/>
      <c r="UWK1001" s="6"/>
      <c r="UWL1001" s="6"/>
      <c r="UWM1001" s="6"/>
      <c r="UWN1001" s="6"/>
      <c r="UWO1001" s="6"/>
      <c r="UWP1001" s="6"/>
      <c r="UWQ1001" s="6"/>
      <c r="UWR1001" s="6"/>
      <c r="UWS1001" s="6"/>
      <c r="UWT1001" s="6"/>
      <c r="UWU1001" s="6"/>
      <c r="UWV1001" s="6"/>
      <c r="UWW1001" s="6"/>
      <c r="UWX1001" s="6"/>
      <c r="UWY1001" s="6"/>
      <c r="UWZ1001" s="6"/>
      <c r="UXA1001" s="6"/>
      <c r="UXB1001" s="6"/>
      <c r="UXC1001" s="6"/>
      <c r="UXD1001" s="6"/>
      <c r="UXE1001" s="6"/>
      <c r="UXF1001" s="6"/>
      <c r="UXG1001" s="6"/>
      <c r="UXH1001" s="6"/>
      <c r="UXI1001" s="6"/>
      <c r="UXJ1001" s="6"/>
      <c r="UXK1001" s="6"/>
      <c r="UXL1001" s="6"/>
      <c r="UXM1001" s="6"/>
      <c r="UXN1001" s="6"/>
      <c r="UXO1001" s="6"/>
      <c r="UXP1001" s="6"/>
      <c r="UXQ1001" s="6"/>
      <c r="UXR1001" s="6"/>
      <c r="UXS1001" s="6"/>
      <c r="UXT1001" s="6"/>
      <c r="UXU1001" s="6"/>
      <c r="UXV1001" s="6"/>
      <c r="UXW1001" s="6"/>
      <c r="UXX1001" s="6"/>
      <c r="UXY1001" s="6"/>
      <c r="UXZ1001" s="6"/>
      <c r="UYA1001" s="6"/>
      <c r="UYB1001" s="6"/>
      <c r="UYC1001" s="6"/>
      <c r="UYD1001" s="6"/>
      <c r="UYE1001" s="6"/>
      <c r="UYF1001" s="6"/>
      <c r="UYG1001" s="6"/>
      <c r="UYH1001" s="6"/>
      <c r="UYI1001" s="6"/>
      <c r="UYJ1001" s="6"/>
      <c r="UYK1001" s="6"/>
      <c r="UYL1001" s="6"/>
      <c r="UYM1001" s="6"/>
      <c r="UYN1001" s="6"/>
      <c r="UYO1001" s="6"/>
      <c r="UYP1001" s="6"/>
      <c r="UYQ1001" s="6"/>
      <c r="UYR1001" s="6"/>
      <c r="UYS1001" s="6"/>
      <c r="UYT1001" s="6"/>
      <c r="UYU1001" s="6"/>
      <c r="UYV1001" s="6"/>
      <c r="UYW1001" s="6"/>
      <c r="UYX1001" s="6"/>
      <c r="UYY1001" s="6"/>
      <c r="UYZ1001" s="6"/>
      <c r="UZA1001" s="6"/>
      <c r="UZB1001" s="6"/>
      <c r="UZC1001" s="6"/>
      <c r="UZD1001" s="6"/>
      <c r="UZE1001" s="6"/>
      <c r="UZF1001" s="6"/>
      <c r="UZG1001" s="6"/>
      <c r="UZH1001" s="6"/>
      <c r="UZI1001" s="6"/>
      <c r="UZJ1001" s="6"/>
      <c r="UZK1001" s="6"/>
      <c r="UZL1001" s="6"/>
      <c r="UZM1001" s="6"/>
      <c r="UZN1001" s="6"/>
      <c r="UZO1001" s="6"/>
      <c r="UZP1001" s="6"/>
      <c r="UZQ1001" s="6"/>
      <c r="UZR1001" s="6"/>
      <c r="UZS1001" s="6"/>
      <c r="UZT1001" s="6"/>
      <c r="UZU1001" s="6"/>
      <c r="UZV1001" s="6"/>
      <c r="UZW1001" s="6"/>
      <c r="UZX1001" s="6"/>
      <c r="UZY1001" s="6"/>
      <c r="UZZ1001" s="6"/>
      <c r="VAA1001" s="6"/>
      <c r="VAB1001" s="6"/>
      <c r="VAC1001" s="6"/>
      <c r="VAD1001" s="6"/>
      <c r="VAE1001" s="6"/>
      <c r="VAF1001" s="6"/>
      <c r="VAG1001" s="6"/>
      <c r="VAH1001" s="6"/>
      <c r="VAI1001" s="6"/>
      <c r="VAJ1001" s="6"/>
      <c r="VAK1001" s="6"/>
      <c r="VAL1001" s="6"/>
      <c r="VAM1001" s="6"/>
      <c r="VAN1001" s="6"/>
      <c r="VAO1001" s="6"/>
      <c r="VAP1001" s="6"/>
      <c r="VAQ1001" s="6"/>
      <c r="VAR1001" s="6"/>
      <c r="VAS1001" s="6"/>
      <c r="VAT1001" s="6"/>
      <c r="VAU1001" s="6"/>
      <c r="VAV1001" s="6"/>
      <c r="VAW1001" s="6"/>
      <c r="VAX1001" s="6"/>
      <c r="VAY1001" s="6"/>
      <c r="VAZ1001" s="6"/>
      <c r="VBA1001" s="6"/>
      <c r="VBB1001" s="6"/>
      <c r="VBC1001" s="6"/>
      <c r="VBD1001" s="6"/>
      <c r="VBE1001" s="6"/>
      <c r="VBF1001" s="6"/>
      <c r="VBG1001" s="6"/>
      <c r="VBH1001" s="6"/>
      <c r="VBI1001" s="6"/>
      <c r="VBJ1001" s="6"/>
      <c r="VBK1001" s="6"/>
      <c r="VBL1001" s="6"/>
      <c r="VBM1001" s="6"/>
      <c r="VBN1001" s="6"/>
      <c r="VBO1001" s="6"/>
      <c r="VBP1001" s="6"/>
      <c r="VBQ1001" s="6"/>
      <c r="VBR1001" s="6"/>
      <c r="VBS1001" s="6"/>
      <c r="VBT1001" s="6"/>
      <c r="VBU1001" s="6"/>
      <c r="VBV1001" s="6"/>
      <c r="VBW1001" s="6"/>
      <c r="VBX1001" s="6"/>
      <c r="VBY1001" s="6"/>
      <c r="VBZ1001" s="6"/>
      <c r="VCA1001" s="6"/>
      <c r="VCB1001" s="6"/>
      <c r="VCC1001" s="6"/>
      <c r="VCD1001" s="6"/>
      <c r="VCE1001" s="6"/>
      <c r="VCF1001" s="6"/>
      <c r="VCG1001" s="6"/>
      <c r="VCH1001" s="6"/>
      <c r="VCI1001" s="6"/>
      <c r="VCJ1001" s="6"/>
      <c r="VCK1001" s="6"/>
      <c r="VCL1001" s="6"/>
      <c r="VCM1001" s="6"/>
      <c r="VCN1001" s="6"/>
      <c r="VCO1001" s="6"/>
      <c r="VCP1001" s="6"/>
      <c r="VCQ1001" s="6"/>
      <c r="VCR1001" s="6"/>
      <c r="VCS1001" s="6"/>
      <c r="VCT1001" s="6"/>
      <c r="VCU1001" s="6"/>
      <c r="VCV1001" s="6"/>
      <c r="VCW1001" s="6"/>
      <c r="VCX1001" s="6"/>
      <c r="VCY1001" s="6"/>
      <c r="VCZ1001" s="6"/>
      <c r="VDA1001" s="6"/>
      <c r="VDB1001" s="6"/>
      <c r="VDC1001" s="6"/>
      <c r="VDD1001" s="6"/>
      <c r="VDE1001" s="6"/>
      <c r="VDF1001" s="6"/>
      <c r="VDG1001" s="6"/>
      <c r="VDH1001" s="6"/>
      <c r="VDI1001" s="6"/>
      <c r="VDJ1001" s="6"/>
      <c r="VDK1001" s="6"/>
      <c r="VDL1001" s="6"/>
      <c r="VDM1001" s="6"/>
      <c r="VDN1001" s="6"/>
      <c r="VDO1001" s="6"/>
      <c r="VDP1001" s="6"/>
      <c r="VDQ1001" s="6"/>
      <c r="VDR1001" s="6"/>
      <c r="VDS1001" s="6"/>
      <c r="VDT1001" s="6"/>
      <c r="VDU1001" s="6"/>
      <c r="VDV1001" s="6"/>
      <c r="VDW1001" s="6"/>
      <c r="VDX1001" s="6"/>
      <c r="VDY1001" s="6"/>
      <c r="VDZ1001" s="6"/>
      <c r="VEA1001" s="6"/>
      <c r="VEB1001" s="6"/>
      <c r="VEC1001" s="6"/>
      <c r="VED1001" s="6"/>
      <c r="VEE1001" s="6"/>
      <c r="VEF1001" s="6"/>
      <c r="VEG1001" s="6"/>
      <c r="VEH1001" s="6"/>
      <c r="VEI1001" s="6"/>
      <c r="VEJ1001" s="6"/>
      <c r="VEK1001" s="6"/>
      <c r="VEL1001" s="6"/>
      <c r="VEM1001" s="6"/>
      <c r="VEN1001" s="6"/>
      <c r="VEO1001" s="6"/>
      <c r="VEP1001" s="6"/>
      <c r="VEQ1001" s="6"/>
      <c r="VER1001" s="6"/>
      <c r="VES1001" s="6"/>
      <c r="VET1001" s="6"/>
      <c r="VEU1001" s="6"/>
      <c r="VEV1001" s="6"/>
      <c r="VEW1001" s="6"/>
      <c r="VEX1001" s="6"/>
      <c r="VEY1001" s="6"/>
      <c r="VEZ1001" s="6"/>
      <c r="VFA1001" s="6"/>
      <c r="VFB1001" s="6"/>
      <c r="VFC1001" s="6"/>
      <c r="VFD1001" s="6"/>
      <c r="VFE1001" s="6"/>
      <c r="VFF1001" s="6"/>
      <c r="VFG1001" s="6"/>
      <c r="VFH1001" s="6"/>
      <c r="VFI1001" s="6"/>
      <c r="VFJ1001" s="6"/>
      <c r="VFK1001" s="6"/>
      <c r="VFL1001" s="6"/>
      <c r="VFM1001" s="6"/>
      <c r="VFN1001" s="6"/>
      <c r="VFO1001" s="6"/>
      <c r="VFP1001" s="6"/>
      <c r="VFQ1001" s="6"/>
      <c r="VFR1001" s="6"/>
      <c r="VFS1001" s="6"/>
      <c r="VFT1001" s="6"/>
      <c r="VFU1001" s="6"/>
      <c r="VFV1001" s="6"/>
      <c r="VFW1001" s="6"/>
      <c r="VFX1001" s="6"/>
      <c r="VFY1001" s="6"/>
      <c r="VFZ1001" s="6"/>
      <c r="VGA1001" s="6"/>
      <c r="VGB1001" s="6"/>
      <c r="VGC1001" s="6"/>
      <c r="VGD1001" s="6"/>
      <c r="VGE1001" s="6"/>
      <c r="VGF1001" s="6"/>
      <c r="VGG1001" s="6"/>
      <c r="VGH1001" s="6"/>
      <c r="VGI1001" s="6"/>
      <c r="VGJ1001" s="6"/>
      <c r="VGK1001" s="6"/>
      <c r="VGL1001" s="6"/>
      <c r="VGM1001" s="6"/>
      <c r="VGN1001" s="6"/>
      <c r="VGO1001" s="6"/>
      <c r="VGP1001" s="6"/>
      <c r="VGQ1001" s="6"/>
      <c r="VGR1001" s="6"/>
      <c r="VGS1001" s="6"/>
      <c r="VGT1001" s="6"/>
      <c r="VGU1001" s="6"/>
      <c r="VGV1001" s="6"/>
      <c r="VGW1001" s="6"/>
      <c r="VGX1001" s="6"/>
      <c r="VGY1001" s="6"/>
      <c r="VGZ1001" s="6"/>
      <c r="VHA1001" s="6"/>
      <c r="VHB1001" s="6"/>
      <c r="VHC1001" s="6"/>
      <c r="VHD1001" s="6"/>
      <c r="VHE1001" s="6"/>
      <c r="VHF1001" s="6"/>
      <c r="VHG1001" s="6"/>
      <c r="VHH1001" s="6"/>
      <c r="VHI1001" s="6"/>
      <c r="VHJ1001" s="6"/>
      <c r="VHK1001" s="6"/>
      <c r="VHL1001" s="6"/>
      <c r="VHM1001" s="6"/>
      <c r="VHN1001" s="6"/>
      <c r="VHO1001" s="6"/>
      <c r="VHP1001" s="6"/>
      <c r="VHQ1001" s="6"/>
      <c r="VHR1001" s="6"/>
      <c r="VHS1001" s="6"/>
      <c r="VHT1001" s="6"/>
      <c r="VHU1001" s="6"/>
      <c r="VHV1001" s="6"/>
      <c r="VHW1001" s="6"/>
      <c r="VHX1001" s="6"/>
      <c r="VHY1001" s="6"/>
      <c r="VHZ1001" s="6"/>
      <c r="VIA1001" s="6"/>
      <c r="VIB1001" s="6"/>
      <c r="VIC1001" s="6"/>
      <c r="VID1001" s="6"/>
      <c r="VIE1001" s="6"/>
      <c r="VIF1001" s="6"/>
      <c r="VIG1001" s="6"/>
      <c r="VIH1001" s="6"/>
      <c r="VII1001" s="6"/>
      <c r="VIJ1001" s="6"/>
      <c r="VIK1001" s="6"/>
      <c r="VIL1001" s="6"/>
      <c r="VIM1001" s="6"/>
      <c r="VIN1001" s="6"/>
      <c r="VIO1001" s="6"/>
      <c r="VIP1001" s="6"/>
      <c r="VIQ1001" s="6"/>
      <c r="VIR1001" s="6"/>
      <c r="VIS1001" s="6"/>
      <c r="VIT1001" s="6"/>
      <c r="VIU1001" s="6"/>
      <c r="VIV1001" s="6"/>
      <c r="VIW1001" s="6"/>
      <c r="VIX1001" s="6"/>
      <c r="VIY1001" s="6"/>
      <c r="VIZ1001" s="6"/>
      <c r="VJA1001" s="6"/>
      <c r="VJB1001" s="6"/>
      <c r="VJC1001" s="6"/>
      <c r="VJD1001" s="6"/>
      <c r="VJE1001" s="6"/>
      <c r="VJF1001" s="6"/>
      <c r="VJG1001" s="6"/>
      <c r="VJH1001" s="6"/>
      <c r="VJI1001" s="6"/>
      <c r="VJJ1001" s="6"/>
      <c r="VJK1001" s="6"/>
      <c r="VJL1001" s="6"/>
      <c r="VJM1001" s="6"/>
      <c r="VJN1001" s="6"/>
      <c r="VJO1001" s="6"/>
      <c r="VJP1001" s="6"/>
      <c r="VJQ1001" s="6"/>
      <c r="VJR1001" s="6"/>
      <c r="VJS1001" s="6"/>
      <c r="VJT1001" s="6"/>
      <c r="VJU1001" s="6"/>
      <c r="VJV1001" s="6"/>
      <c r="VJW1001" s="6"/>
      <c r="VJX1001" s="6"/>
      <c r="VJY1001" s="6"/>
      <c r="VJZ1001" s="6"/>
      <c r="VKA1001" s="6"/>
      <c r="VKB1001" s="6"/>
      <c r="VKC1001" s="6"/>
      <c r="VKD1001" s="6"/>
      <c r="VKE1001" s="6"/>
      <c r="VKF1001" s="6"/>
      <c r="VKG1001" s="6"/>
      <c r="VKH1001" s="6"/>
      <c r="VKI1001" s="6"/>
      <c r="VKJ1001" s="6"/>
      <c r="VKK1001" s="6"/>
      <c r="VKL1001" s="6"/>
      <c r="VKM1001" s="6"/>
      <c r="VKN1001" s="6"/>
      <c r="VKO1001" s="6"/>
      <c r="VKP1001" s="6"/>
      <c r="VKQ1001" s="6"/>
      <c r="VKR1001" s="6"/>
      <c r="VKS1001" s="6"/>
      <c r="VKT1001" s="6"/>
      <c r="VKU1001" s="6"/>
      <c r="VKV1001" s="6"/>
      <c r="VKW1001" s="6"/>
      <c r="VKX1001" s="6"/>
      <c r="VKY1001" s="6"/>
      <c r="VKZ1001" s="6"/>
      <c r="VLA1001" s="6"/>
      <c r="VLB1001" s="6"/>
      <c r="VLC1001" s="6"/>
      <c r="VLD1001" s="6"/>
      <c r="VLE1001" s="6"/>
      <c r="VLF1001" s="6"/>
      <c r="VLG1001" s="6"/>
      <c r="VLH1001" s="6"/>
      <c r="VLI1001" s="6"/>
      <c r="VLJ1001" s="6"/>
      <c r="VLK1001" s="6"/>
      <c r="VLL1001" s="6"/>
      <c r="VLM1001" s="6"/>
      <c r="VLN1001" s="6"/>
      <c r="VLO1001" s="6"/>
      <c r="VLP1001" s="6"/>
      <c r="VLQ1001" s="6"/>
      <c r="VLR1001" s="6"/>
      <c r="VLS1001" s="6"/>
      <c r="VLT1001" s="6"/>
      <c r="VLU1001" s="6"/>
      <c r="VLV1001" s="6"/>
      <c r="VLW1001" s="6"/>
      <c r="VLX1001" s="6"/>
      <c r="VLY1001" s="6"/>
      <c r="VLZ1001" s="6"/>
      <c r="VMA1001" s="6"/>
      <c r="VMB1001" s="6"/>
      <c r="VMC1001" s="6"/>
      <c r="VMD1001" s="6"/>
      <c r="VME1001" s="6"/>
      <c r="VMF1001" s="6"/>
      <c r="VMG1001" s="6"/>
      <c r="VMH1001" s="6"/>
      <c r="VMI1001" s="6"/>
      <c r="VMJ1001" s="6"/>
      <c r="VMK1001" s="6"/>
      <c r="VML1001" s="6"/>
      <c r="VMM1001" s="6"/>
      <c r="VMN1001" s="6"/>
      <c r="VMO1001" s="6"/>
      <c r="VMP1001" s="6"/>
      <c r="VMQ1001" s="6"/>
      <c r="VMR1001" s="6"/>
      <c r="VMS1001" s="6"/>
      <c r="VMT1001" s="6"/>
      <c r="VMU1001" s="6"/>
      <c r="VMV1001" s="6"/>
      <c r="VMW1001" s="6"/>
      <c r="VMX1001" s="6"/>
      <c r="VMY1001" s="6"/>
      <c r="VMZ1001" s="6"/>
      <c r="VNA1001" s="6"/>
      <c r="VNB1001" s="6"/>
      <c r="VNC1001" s="6"/>
      <c r="VND1001" s="6"/>
      <c r="VNE1001" s="6"/>
      <c r="VNF1001" s="6"/>
      <c r="VNG1001" s="6"/>
      <c r="VNH1001" s="6"/>
      <c r="VNI1001" s="6"/>
      <c r="VNJ1001" s="6"/>
      <c r="VNK1001" s="6"/>
      <c r="VNL1001" s="6"/>
      <c r="VNM1001" s="6"/>
      <c r="VNN1001" s="6"/>
      <c r="VNO1001" s="6"/>
      <c r="VNP1001" s="6"/>
      <c r="VNQ1001" s="6"/>
      <c r="VNR1001" s="6"/>
      <c r="VNS1001" s="6"/>
      <c r="VNT1001" s="6"/>
      <c r="VNU1001" s="6"/>
      <c r="VNV1001" s="6"/>
      <c r="VNW1001" s="6"/>
      <c r="VNX1001" s="6"/>
      <c r="VNY1001" s="6"/>
      <c r="VNZ1001" s="6"/>
      <c r="VOA1001" s="6"/>
      <c r="VOB1001" s="6"/>
      <c r="VOC1001" s="6"/>
      <c r="VOD1001" s="6"/>
      <c r="VOE1001" s="6"/>
      <c r="VOF1001" s="6"/>
      <c r="VOG1001" s="6"/>
      <c r="VOH1001" s="6"/>
      <c r="VOI1001" s="6"/>
      <c r="VOJ1001" s="6"/>
      <c r="VOK1001" s="6"/>
      <c r="VOL1001" s="6"/>
      <c r="VOM1001" s="6"/>
      <c r="VON1001" s="6"/>
      <c r="VOO1001" s="6"/>
      <c r="VOP1001" s="6"/>
      <c r="VOQ1001" s="6"/>
      <c r="VOR1001" s="6"/>
      <c r="VOS1001" s="6"/>
      <c r="VOT1001" s="6"/>
      <c r="VOU1001" s="6"/>
      <c r="VOV1001" s="6"/>
      <c r="VOW1001" s="6"/>
      <c r="VOX1001" s="6"/>
      <c r="VOY1001" s="6"/>
      <c r="VOZ1001" s="6"/>
      <c r="VPA1001" s="6"/>
      <c r="VPB1001" s="6"/>
      <c r="VPC1001" s="6"/>
      <c r="VPD1001" s="6"/>
      <c r="VPE1001" s="6"/>
      <c r="VPF1001" s="6"/>
      <c r="VPG1001" s="6"/>
      <c r="VPH1001" s="6"/>
      <c r="VPI1001" s="6"/>
      <c r="VPJ1001" s="6"/>
      <c r="VPK1001" s="6"/>
      <c r="VPL1001" s="6"/>
      <c r="VPM1001" s="6"/>
      <c r="VPN1001" s="6"/>
      <c r="VPO1001" s="6"/>
      <c r="VPP1001" s="6"/>
      <c r="VPQ1001" s="6"/>
      <c r="VPR1001" s="6"/>
      <c r="VPS1001" s="6"/>
      <c r="VPT1001" s="6"/>
      <c r="VPU1001" s="6"/>
      <c r="VPV1001" s="6"/>
      <c r="VPW1001" s="6"/>
      <c r="VPX1001" s="6"/>
      <c r="VPY1001" s="6"/>
      <c r="VPZ1001" s="6"/>
      <c r="VQA1001" s="6"/>
      <c r="VQB1001" s="6"/>
      <c r="VQC1001" s="6"/>
      <c r="VQD1001" s="6"/>
      <c r="VQE1001" s="6"/>
      <c r="VQF1001" s="6"/>
      <c r="VQG1001" s="6"/>
      <c r="VQH1001" s="6"/>
      <c r="VQI1001" s="6"/>
      <c r="VQJ1001" s="6"/>
      <c r="VQK1001" s="6"/>
      <c r="VQL1001" s="6"/>
      <c r="VQM1001" s="6"/>
      <c r="VQN1001" s="6"/>
      <c r="VQO1001" s="6"/>
      <c r="VQP1001" s="6"/>
      <c r="VQQ1001" s="6"/>
      <c r="VQR1001" s="6"/>
      <c r="VQS1001" s="6"/>
      <c r="VQT1001" s="6"/>
      <c r="VQU1001" s="6"/>
      <c r="VQV1001" s="6"/>
      <c r="VQW1001" s="6"/>
      <c r="VQX1001" s="6"/>
      <c r="VQY1001" s="6"/>
      <c r="VQZ1001" s="6"/>
      <c r="VRA1001" s="6"/>
      <c r="VRB1001" s="6"/>
      <c r="VRC1001" s="6"/>
      <c r="VRD1001" s="6"/>
      <c r="VRE1001" s="6"/>
      <c r="VRF1001" s="6"/>
      <c r="VRG1001" s="6"/>
      <c r="VRH1001" s="6"/>
      <c r="VRI1001" s="6"/>
      <c r="VRJ1001" s="6"/>
      <c r="VRK1001" s="6"/>
      <c r="VRL1001" s="6"/>
      <c r="VRM1001" s="6"/>
      <c r="VRN1001" s="6"/>
      <c r="VRO1001" s="6"/>
      <c r="VRP1001" s="6"/>
      <c r="VRQ1001" s="6"/>
      <c r="VRR1001" s="6"/>
      <c r="VRS1001" s="6"/>
      <c r="VRT1001" s="6"/>
      <c r="VRU1001" s="6"/>
      <c r="VRV1001" s="6"/>
      <c r="VRW1001" s="6"/>
      <c r="VRX1001" s="6"/>
      <c r="VRY1001" s="6"/>
      <c r="VRZ1001" s="6"/>
      <c r="VSA1001" s="6"/>
      <c r="VSB1001" s="6"/>
      <c r="VSC1001" s="6"/>
      <c r="VSD1001" s="6"/>
      <c r="VSE1001" s="6"/>
      <c r="VSF1001" s="6"/>
      <c r="VSG1001" s="6"/>
      <c r="VSH1001" s="6"/>
      <c r="VSI1001" s="6"/>
      <c r="VSJ1001" s="6"/>
      <c r="VSK1001" s="6"/>
      <c r="VSL1001" s="6"/>
      <c r="VSM1001" s="6"/>
      <c r="VSN1001" s="6"/>
      <c r="VSO1001" s="6"/>
      <c r="VSP1001" s="6"/>
      <c r="VSQ1001" s="6"/>
      <c r="VSR1001" s="6"/>
      <c r="VSS1001" s="6"/>
      <c r="VST1001" s="6"/>
      <c r="VSU1001" s="6"/>
      <c r="VSV1001" s="6"/>
      <c r="VSW1001" s="6"/>
      <c r="VSX1001" s="6"/>
      <c r="VSY1001" s="6"/>
      <c r="VSZ1001" s="6"/>
      <c r="VTA1001" s="6"/>
      <c r="VTB1001" s="6"/>
      <c r="VTC1001" s="6"/>
      <c r="VTD1001" s="6"/>
      <c r="VTE1001" s="6"/>
      <c r="VTF1001" s="6"/>
      <c r="VTG1001" s="6"/>
      <c r="VTH1001" s="6"/>
      <c r="VTI1001" s="6"/>
      <c r="VTJ1001" s="6"/>
      <c r="VTK1001" s="6"/>
      <c r="VTL1001" s="6"/>
      <c r="VTM1001" s="6"/>
      <c r="VTN1001" s="6"/>
      <c r="VTO1001" s="6"/>
      <c r="VTP1001" s="6"/>
      <c r="VTQ1001" s="6"/>
      <c r="VTR1001" s="6"/>
      <c r="VTS1001" s="6"/>
      <c r="VTT1001" s="6"/>
      <c r="VTU1001" s="6"/>
      <c r="VTV1001" s="6"/>
      <c r="VTW1001" s="6"/>
      <c r="VTX1001" s="6"/>
      <c r="VTY1001" s="6"/>
      <c r="VTZ1001" s="6"/>
      <c r="VUA1001" s="6"/>
      <c r="VUB1001" s="6"/>
      <c r="VUC1001" s="6"/>
      <c r="VUD1001" s="6"/>
      <c r="VUE1001" s="6"/>
      <c r="VUF1001" s="6"/>
      <c r="VUG1001" s="6"/>
      <c r="VUH1001" s="6"/>
      <c r="VUI1001" s="6"/>
      <c r="VUJ1001" s="6"/>
      <c r="VUK1001" s="6"/>
      <c r="VUL1001" s="6"/>
      <c r="VUM1001" s="6"/>
      <c r="VUN1001" s="6"/>
      <c r="VUO1001" s="6"/>
      <c r="VUP1001" s="6"/>
      <c r="VUQ1001" s="6"/>
      <c r="VUR1001" s="6"/>
      <c r="VUS1001" s="6"/>
      <c r="VUT1001" s="6"/>
      <c r="VUU1001" s="6"/>
      <c r="VUV1001" s="6"/>
      <c r="VUW1001" s="6"/>
      <c r="VUX1001" s="6"/>
      <c r="VUY1001" s="6"/>
      <c r="VUZ1001" s="6"/>
      <c r="VVA1001" s="6"/>
      <c r="VVB1001" s="6"/>
      <c r="VVC1001" s="6"/>
      <c r="VVD1001" s="6"/>
      <c r="VVE1001" s="6"/>
      <c r="VVF1001" s="6"/>
      <c r="VVG1001" s="6"/>
      <c r="VVH1001" s="6"/>
      <c r="VVI1001" s="6"/>
      <c r="VVJ1001" s="6"/>
      <c r="VVK1001" s="6"/>
      <c r="VVL1001" s="6"/>
      <c r="VVM1001" s="6"/>
      <c r="VVN1001" s="6"/>
      <c r="VVO1001" s="6"/>
      <c r="VVP1001" s="6"/>
      <c r="VVQ1001" s="6"/>
      <c r="VVR1001" s="6"/>
      <c r="VVS1001" s="6"/>
      <c r="VVT1001" s="6"/>
      <c r="VVU1001" s="6"/>
      <c r="VVV1001" s="6"/>
      <c r="VVW1001" s="6"/>
      <c r="VVX1001" s="6"/>
      <c r="VVY1001" s="6"/>
      <c r="VVZ1001" s="6"/>
      <c r="VWA1001" s="6"/>
      <c r="VWB1001" s="6"/>
      <c r="VWC1001" s="6"/>
      <c r="VWD1001" s="6"/>
      <c r="VWE1001" s="6"/>
      <c r="VWF1001" s="6"/>
      <c r="VWG1001" s="6"/>
      <c r="VWH1001" s="6"/>
      <c r="VWI1001" s="6"/>
      <c r="VWJ1001" s="6"/>
      <c r="VWK1001" s="6"/>
      <c r="VWL1001" s="6"/>
      <c r="VWM1001" s="6"/>
      <c r="VWN1001" s="6"/>
      <c r="VWO1001" s="6"/>
      <c r="VWP1001" s="6"/>
      <c r="VWQ1001" s="6"/>
      <c r="VWR1001" s="6"/>
      <c r="VWS1001" s="6"/>
      <c r="VWT1001" s="6"/>
      <c r="VWU1001" s="6"/>
      <c r="VWV1001" s="6"/>
      <c r="VWW1001" s="6"/>
      <c r="VWX1001" s="6"/>
      <c r="VWY1001" s="6"/>
      <c r="VWZ1001" s="6"/>
      <c r="VXA1001" s="6"/>
      <c r="VXB1001" s="6"/>
      <c r="VXC1001" s="6"/>
      <c r="VXD1001" s="6"/>
      <c r="VXE1001" s="6"/>
      <c r="VXF1001" s="6"/>
      <c r="VXG1001" s="6"/>
      <c r="VXH1001" s="6"/>
      <c r="VXI1001" s="6"/>
      <c r="VXJ1001" s="6"/>
      <c r="VXK1001" s="6"/>
      <c r="VXL1001" s="6"/>
      <c r="VXM1001" s="6"/>
      <c r="VXN1001" s="6"/>
      <c r="VXO1001" s="6"/>
      <c r="VXP1001" s="6"/>
      <c r="VXQ1001" s="6"/>
      <c r="VXR1001" s="6"/>
      <c r="VXS1001" s="6"/>
      <c r="VXT1001" s="6"/>
      <c r="VXU1001" s="6"/>
      <c r="VXV1001" s="6"/>
      <c r="VXW1001" s="6"/>
      <c r="VXX1001" s="6"/>
      <c r="VXY1001" s="6"/>
      <c r="VXZ1001" s="6"/>
      <c r="VYA1001" s="6"/>
      <c r="VYB1001" s="6"/>
      <c r="VYC1001" s="6"/>
      <c r="VYD1001" s="6"/>
      <c r="VYE1001" s="6"/>
      <c r="VYF1001" s="6"/>
      <c r="VYG1001" s="6"/>
      <c r="VYH1001" s="6"/>
      <c r="VYI1001" s="6"/>
      <c r="VYJ1001" s="6"/>
      <c r="VYK1001" s="6"/>
      <c r="VYL1001" s="6"/>
      <c r="VYM1001" s="6"/>
      <c r="VYN1001" s="6"/>
      <c r="VYO1001" s="6"/>
      <c r="VYP1001" s="6"/>
      <c r="VYQ1001" s="6"/>
      <c r="VYR1001" s="6"/>
      <c r="VYS1001" s="6"/>
      <c r="VYT1001" s="6"/>
      <c r="VYU1001" s="6"/>
      <c r="VYV1001" s="6"/>
      <c r="VYW1001" s="6"/>
      <c r="VYX1001" s="6"/>
      <c r="VYY1001" s="6"/>
      <c r="VYZ1001" s="6"/>
      <c r="VZA1001" s="6"/>
      <c r="VZB1001" s="6"/>
      <c r="VZC1001" s="6"/>
      <c r="VZD1001" s="6"/>
      <c r="VZE1001" s="6"/>
      <c r="VZF1001" s="6"/>
      <c r="VZG1001" s="6"/>
      <c r="VZH1001" s="6"/>
      <c r="VZI1001" s="6"/>
      <c r="VZJ1001" s="6"/>
      <c r="VZK1001" s="6"/>
      <c r="VZL1001" s="6"/>
      <c r="VZM1001" s="6"/>
      <c r="VZN1001" s="6"/>
      <c r="VZO1001" s="6"/>
      <c r="VZP1001" s="6"/>
      <c r="VZQ1001" s="6"/>
      <c r="VZR1001" s="6"/>
      <c r="VZS1001" s="6"/>
      <c r="VZT1001" s="6"/>
      <c r="VZU1001" s="6"/>
      <c r="VZV1001" s="6"/>
      <c r="VZW1001" s="6"/>
      <c r="VZX1001" s="6"/>
      <c r="VZY1001" s="6"/>
      <c r="VZZ1001" s="6"/>
      <c r="WAA1001" s="6"/>
      <c r="WAB1001" s="6"/>
      <c r="WAC1001" s="6"/>
      <c r="WAD1001" s="6"/>
      <c r="WAE1001" s="6"/>
      <c r="WAF1001" s="6"/>
      <c r="WAG1001" s="6"/>
      <c r="WAH1001" s="6"/>
      <c r="WAI1001" s="6"/>
      <c r="WAJ1001" s="6"/>
      <c r="WAK1001" s="6"/>
      <c r="WAL1001" s="6"/>
      <c r="WAM1001" s="6"/>
      <c r="WAN1001" s="6"/>
      <c r="WAO1001" s="6"/>
      <c r="WAP1001" s="6"/>
      <c r="WAQ1001" s="6"/>
      <c r="WAR1001" s="6"/>
      <c r="WAS1001" s="6"/>
      <c r="WAT1001" s="6"/>
      <c r="WAU1001" s="6"/>
      <c r="WAV1001" s="6"/>
      <c r="WAW1001" s="6"/>
      <c r="WAX1001" s="6"/>
      <c r="WAY1001" s="6"/>
      <c r="WAZ1001" s="6"/>
      <c r="WBA1001" s="6"/>
      <c r="WBB1001" s="6"/>
      <c r="WBC1001" s="6"/>
      <c r="WBD1001" s="6"/>
      <c r="WBE1001" s="6"/>
      <c r="WBF1001" s="6"/>
      <c r="WBG1001" s="6"/>
      <c r="WBH1001" s="6"/>
      <c r="WBI1001" s="6"/>
      <c r="WBJ1001" s="6"/>
      <c r="WBK1001" s="6"/>
      <c r="WBL1001" s="6"/>
      <c r="WBM1001" s="6"/>
      <c r="WBN1001" s="6"/>
      <c r="WBO1001" s="6"/>
      <c r="WBP1001" s="6"/>
      <c r="WBQ1001" s="6"/>
      <c r="WBR1001" s="6"/>
      <c r="WBS1001" s="6"/>
      <c r="WBT1001" s="6"/>
      <c r="WBU1001" s="6"/>
      <c r="WBV1001" s="6"/>
      <c r="WBW1001" s="6"/>
      <c r="WBX1001" s="6"/>
      <c r="WBY1001" s="6"/>
      <c r="WBZ1001" s="6"/>
      <c r="WCA1001" s="6"/>
      <c r="WCB1001" s="6"/>
      <c r="WCC1001" s="6"/>
      <c r="WCD1001" s="6"/>
      <c r="WCE1001" s="6"/>
      <c r="WCF1001" s="6"/>
      <c r="WCG1001" s="6"/>
      <c r="WCH1001" s="6"/>
      <c r="WCI1001" s="6"/>
      <c r="WCJ1001" s="6"/>
      <c r="WCK1001" s="6"/>
      <c r="WCL1001" s="6"/>
      <c r="WCM1001" s="6"/>
      <c r="WCN1001" s="6"/>
      <c r="WCO1001" s="6"/>
      <c r="WCP1001" s="6"/>
      <c r="WCQ1001" s="6"/>
      <c r="WCR1001" s="6"/>
      <c r="WCS1001" s="6"/>
      <c r="WCT1001" s="6"/>
      <c r="WCU1001" s="6"/>
      <c r="WCV1001" s="6"/>
      <c r="WCW1001" s="6"/>
      <c r="WCX1001" s="6"/>
      <c r="WCY1001" s="6"/>
      <c r="WCZ1001" s="6"/>
      <c r="WDA1001" s="6"/>
      <c r="WDB1001" s="6"/>
      <c r="WDC1001" s="6"/>
      <c r="WDD1001" s="6"/>
      <c r="WDE1001" s="6"/>
      <c r="WDF1001" s="6"/>
      <c r="WDG1001" s="6"/>
      <c r="WDH1001" s="6"/>
      <c r="WDI1001" s="6"/>
      <c r="WDJ1001" s="6"/>
      <c r="WDK1001" s="6"/>
      <c r="WDL1001" s="6"/>
      <c r="WDM1001" s="6"/>
      <c r="WDN1001" s="6"/>
      <c r="WDO1001" s="6"/>
      <c r="WDP1001" s="6"/>
      <c r="WDQ1001" s="6"/>
      <c r="WDR1001" s="6"/>
      <c r="WDS1001" s="6"/>
      <c r="WDT1001" s="6"/>
      <c r="WDU1001" s="6"/>
      <c r="WDV1001" s="6"/>
      <c r="WDW1001" s="6"/>
      <c r="WDX1001" s="6"/>
      <c r="WDY1001" s="6"/>
      <c r="WDZ1001" s="6"/>
      <c r="WEA1001" s="6"/>
      <c r="WEB1001" s="6"/>
      <c r="WEC1001" s="6"/>
      <c r="WED1001" s="6"/>
      <c r="WEE1001" s="6"/>
      <c r="WEF1001" s="6"/>
      <c r="WEG1001" s="6"/>
      <c r="WEH1001" s="6"/>
      <c r="WEI1001" s="6"/>
      <c r="WEJ1001" s="6"/>
      <c r="WEK1001" s="6"/>
      <c r="WEL1001" s="6"/>
      <c r="WEM1001" s="6"/>
      <c r="WEN1001" s="6"/>
      <c r="WEO1001" s="6"/>
      <c r="WEP1001" s="6"/>
      <c r="WEQ1001" s="6"/>
      <c r="WER1001" s="6"/>
      <c r="WES1001" s="6"/>
      <c r="WET1001" s="6"/>
      <c r="WEU1001" s="6"/>
      <c r="WEV1001" s="6"/>
      <c r="WEW1001" s="6"/>
      <c r="WEX1001" s="6"/>
      <c r="WEY1001" s="6"/>
      <c r="WEZ1001" s="6"/>
      <c r="WFA1001" s="6"/>
      <c r="WFB1001" s="6"/>
      <c r="WFC1001" s="6"/>
      <c r="WFD1001" s="6"/>
      <c r="WFE1001" s="6"/>
      <c r="WFF1001" s="6"/>
      <c r="WFG1001" s="6"/>
      <c r="WFH1001" s="6"/>
      <c r="WFI1001" s="6"/>
      <c r="WFJ1001" s="6"/>
      <c r="WFK1001" s="6"/>
      <c r="WFL1001" s="6"/>
      <c r="WFM1001" s="6"/>
      <c r="WFN1001" s="6"/>
      <c r="WFO1001" s="6"/>
      <c r="WFP1001" s="6"/>
      <c r="WFQ1001" s="6"/>
      <c r="WFR1001" s="6"/>
      <c r="WFS1001" s="6"/>
      <c r="WFT1001" s="6"/>
      <c r="WFU1001" s="6"/>
      <c r="WFV1001" s="6"/>
      <c r="WFW1001" s="6"/>
      <c r="WFX1001" s="6"/>
      <c r="WFY1001" s="6"/>
      <c r="WFZ1001" s="6"/>
      <c r="WGA1001" s="6"/>
      <c r="WGB1001" s="6"/>
      <c r="WGC1001" s="6"/>
      <c r="WGD1001" s="6"/>
      <c r="WGE1001" s="6"/>
      <c r="WGF1001" s="6"/>
      <c r="WGG1001" s="6"/>
      <c r="WGH1001" s="6"/>
      <c r="WGI1001" s="6"/>
      <c r="WGJ1001" s="6"/>
      <c r="WGK1001" s="6"/>
      <c r="WGL1001" s="6"/>
      <c r="WGM1001" s="6"/>
      <c r="WGN1001" s="6"/>
      <c r="WGO1001" s="6"/>
      <c r="WGP1001" s="6"/>
      <c r="WGQ1001" s="6"/>
      <c r="WGR1001" s="6"/>
      <c r="WGS1001" s="6"/>
      <c r="WGT1001" s="6"/>
      <c r="WGU1001" s="6"/>
      <c r="WGV1001" s="6"/>
      <c r="WGW1001" s="6"/>
      <c r="WGX1001" s="6"/>
      <c r="WGY1001" s="6"/>
      <c r="WGZ1001" s="6"/>
      <c r="WHA1001" s="6"/>
      <c r="WHB1001" s="6"/>
      <c r="WHC1001" s="6"/>
      <c r="WHD1001" s="6"/>
      <c r="WHE1001" s="6"/>
      <c r="WHF1001" s="6"/>
      <c r="WHG1001" s="6"/>
      <c r="WHH1001" s="6"/>
      <c r="WHI1001" s="6"/>
      <c r="WHJ1001" s="6"/>
      <c r="WHK1001" s="6"/>
      <c r="WHL1001" s="6"/>
      <c r="WHM1001" s="6"/>
      <c r="WHN1001" s="6"/>
      <c r="WHO1001" s="6"/>
      <c r="WHP1001" s="6"/>
      <c r="WHQ1001" s="6"/>
      <c r="WHR1001" s="6"/>
      <c r="WHS1001" s="6"/>
      <c r="WHT1001" s="6"/>
      <c r="WHU1001" s="6"/>
      <c r="WHV1001" s="6"/>
      <c r="WHW1001" s="6"/>
      <c r="WHX1001" s="6"/>
      <c r="WHY1001" s="6"/>
      <c r="WHZ1001" s="6"/>
      <c r="WIA1001" s="6"/>
      <c r="WIB1001" s="6"/>
      <c r="WIC1001" s="6"/>
      <c r="WID1001" s="6"/>
      <c r="WIE1001" s="6"/>
      <c r="WIF1001" s="6"/>
      <c r="WIG1001" s="6"/>
      <c r="WIH1001" s="6"/>
      <c r="WII1001" s="6"/>
      <c r="WIJ1001" s="6"/>
      <c r="WIK1001" s="6"/>
      <c r="WIL1001" s="6"/>
      <c r="WIM1001" s="6"/>
      <c r="WIN1001" s="6"/>
      <c r="WIO1001" s="6"/>
      <c r="WIP1001" s="6"/>
      <c r="WIQ1001" s="6"/>
      <c r="WIR1001" s="6"/>
      <c r="WIS1001" s="6"/>
      <c r="WIT1001" s="6"/>
      <c r="WIU1001" s="6"/>
      <c r="WIV1001" s="6"/>
      <c r="WIW1001" s="6"/>
      <c r="WIX1001" s="6"/>
      <c r="WIY1001" s="6"/>
      <c r="WIZ1001" s="6"/>
      <c r="WJA1001" s="6"/>
      <c r="WJB1001" s="6"/>
      <c r="WJC1001" s="6"/>
      <c r="WJD1001" s="6"/>
      <c r="WJE1001" s="6"/>
      <c r="WJF1001" s="6"/>
      <c r="WJG1001" s="6"/>
      <c r="WJH1001" s="6"/>
      <c r="WJI1001" s="6"/>
      <c r="WJJ1001" s="6"/>
      <c r="WJK1001" s="6"/>
      <c r="WJL1001" s="6"/>
      <c r="WJM1001" s="6"/>
      <c r="WJN1001" s="6"/>
      <c r="WJO1001" s="6"/>
      <c r="WJP1001" s="6"/>
      <c r="WJQ1001" s="6"/>
      <c r="WJR1001" s="6"/>
      <c r="WJS1001" s="6"/>
      <c r="WJT1001" s="6"/>
      <c r="WJU1001" s="6"/>
      <c r="WJV1001" s="6"/>
      <c r="WJW1001" s="6"/>
      <c r="WJX1001" s="6"/>
      <c r="WJY1001" s="6"/>
      <c r="WJZ1001" s="6"/>
      <c r="WKA1001" s="6"/>
      <c r="WKB1001" s="6"/>
      <c r="WKC1001" s="6"/>
      <c r="WKD1001" s="6"/>
      <c r="WKE1001" s="6"/>
      <c r="WKF1001" s="6"/>
      <c r="WKG1001" s="6"/>
      <c r="WKH1001" s="6"/>
      <c r="WKI1001" s="6"/>
      <c r="WKJ1001" s="6"/>
      <c r="WKK1001" s="6"/>
      <c r="WKL1001" s="6"/>
      <c r="WKM1001" s="6"/>
      <c r="WKN1001" s="6"/>
      <c r="WKO1001" s="6"/>
      <c r="WKP1001" s="6"/>
      <c r="WKQ1001" s="6"/>
      <c r="WKR1001" s="6"/>
      <c r="WKS1001" s="6"/>
      <c r="WKT1001" s="6"/>
      <c r="WKU1001" s="6"/>
      <c r="WKV1001" s="6"/>
      <c r="WKW1001" s="6"/>
      <c r="WKX1001" s="6"/>
      <c r="WKY1001" s="6"/>
      <c r="WKZ1001" s="6"/>
      <c r="WLA1001" s="6"/>
      <c r="WLB1001" s="6"/>
      <c r="WLC1001" s="6"/>
      <c r="WLD1001" s="6"/>
      <c r="WLE1001" s="6"/>
      <c r="WLF1001" s="6"/>
      <c r="WLG1001" s="6"/>
      <c r="WLH1001" s="6"/>
      <c r="WLI1001" s="6"/>
      <c r="WLJ1001" s="6"/>
      <c r="WLK1001" s="6"/>
      <c r="WLL1001" s="6"/>
      <c r="WLM1001" s="6"/>
      <c r="WLN1001" s="6"/>
      <c r="WLO1001" s="6"/>
      <c r="WLP1001" s="6"/>
      <c r="WLQ1001" s="6"/>
      <c r="WLR1001" s="6"/>
      <c r="WLS1001" s="6"/>
      <c r="WLT1001" s="6"/>
      <c r="WLU1001" s="6"/>
      <c r="WLV1001" s="6"/>
      <c r="WLW1001" s="6"/>
      <c r="WLX1001" s="6"/>
      <c r="WLY1001" s="6"/>
      <c r="WLZ1001" s="6"/>
      <c r="WMA1001" s="6"/>
      <c r="WMB1001" s="6"/>
      <c r="WMC1001" s="6"/>
      <c r="WMD1001" s="6"/>
      <c r="WME1001" s="6"/>
      <c r="WMF1001" s="6"/>
      <c r="WMG1001" s="6"/>
      <c r="WMH1001" s="6"/>
      <c r="WMI1001" s="6"/>
      <c r="WMJ1001" s="6"/>
      <c r="WMK1001" s="6"/>
      <c r="WML1001" s="6"/>
      <c r="WMM1001" s="6"/>
      <c r="WMN1001" s="6"/>
      <c r="WMO1001" s="6"/>
      <c r="WMP1001" s="6"/>
      <c r="WMQ1001" s="6"/>
      <c r="WMR1001" s="6"/>
      <c r="WMS1001" s="6"/>
      <c r="WMT1001" s="6"/>
      <c r="WMU1001" s="6"/>
      <c r="WMV1001" s="6"/>
      <c r="WMW1001" s="6"/>
      <c r="WMX1001" s="6"/>
      <c r="WMY1001" s="6"/>
      <c r="WMZ1001" s="6"/>
      <c r="WNA1001" s="6"/>
      <c r="WNB1001" s="6"/>
      <c r="WNC1001" s="6"/>
      <c r="WND1001" s="6"/>
      <c r="WNE1001" s="6"/>
      <c r="WNF1001" s="6"/>
      <c r="WNG1001" s="6"/>
      <c r="WNH1001" s="6"/>
      <c r="WNI1001" s="6"/>
      <c r="WNJ1001" s="6"/>
      <c r="WNK1001" s="6"/>
      <c r="WNL1001" s="6"/>
      <c r="WNM1001" s="6"/>
      <c r="WNN1001" s="6"/>
      <c r="WNO1001" s="6"/>
      <c r="WNP1001" s="6"/>
      <c r="WNQ1001" s="6"/>
      <c r="WNR1001" s="6"/>
      <c r="WNS1001" s="6"/>
      <c r="WNT1001" s="6"/>
      <c r="WNU1001" s="6"/>
      <c r="WNV1001" s="6"/>
      <c r="WNW1001" s="6"/>
      <c r="WNX1001" s="6"/>
      <c r="WNY1001" s="6"/>
      <c r="WNZ1001" s="6"/>
      <c r="WOA1001" s="6"/>
      <c r="WOB1001" s="6"/>
      <c r="WOC1001" s="6"/>
      <c r="WOD1001" s="6"/>
      <c r="WOE1001" s="6"/>
      <c r="WOF1001" s="6"/>
      <c r="WOG1001" s="6"/>
      <c r="WOH1001" s="6"/>
      <c r="WOI1001" s="6"/>
      <c r="WOJ1001" s="6"/>
      <c r="WOK1001" s="6"/>
      <c r="WOL1001" s="6"/>
      <c r="WOM1001" s="6"/>
      <c r="WON1001" s="6"/>
      <c r="WOO1001" s="6"/>
      <c r="WOP1001" s="6"/>
      <c r="WOQ1001" s="6"/>
      <c r="WOR1001" s="6"/>
      <c r="WOS1001" s="6"/>
      <c r="WOT1001" s="6"/>
      <c r="WOU1001" s="6"/>
      <c r="WOV1001" s="6"/>
      <c r="WOW1001" s="6"/>
      <c r="WOX1001" s="6"/>
      <c r="WOY1001" s="6"/>
      <c r="WOZ1001" s="6"/>
      <c r="WPA1001" s="6"/>
      <c r="WPB1001" s="6"/>
      <c r="WPC1001" s="6"/>
      <c r="WPD1001" s="6"/>
      <c r="WPE1001" s="6"/>
      <c r="WPF1001" s="6"/>
      <c r="WPG1001" s="6"/>
      <c r="WPH1001" s="6"/>
      <c r="WPI1001" s="6"/>
      <c r="WPJ1001" s="6"/>
      <c r="WPK1001" s="6"/>
      <c r="WPL1001" s="6"/>
      <c r="WPM1001" s="6"/>
      <c r="WPN1001" s="6"/>
      <c r="WPO1001" s="6"/>
      <c r="WPP1001" s="6"/>
      <c r="WPQ1001" s="6"/>
      <c r="WPR1001" s="6"/>
      <c r="WPS1001" s="6"/>
      <c r="WPT1001" s="6"/>
      <c r="WPU1001" s="6"/>
      <c r="WPV1001" s="6"/>
      <c r="WPW1001" s="6"/>
      <c r="WPX1001" s="6"/>
      <c r="WPY1001" s="6"/>
      <c r="WPZ1001" s="6"/>
      <c r="WQA1001" s="6"/>
      <c r="WQB1001" s="6"/>
      <c r="WQC1001" s="6"/>
      <c r="WQD1001" s="6"/>
      <c r="WQE1001" s="6"/>
      <c r="WQF1001" s="6"/>
      <c r="WQG1001" s="6"/>
      <c r="WQH1001" s="6"/>
      <c r="WQI1001" s="6"/>
      <c r="WQJ1001" s="6"/>
      <c r="WQK1001" s="6"/>
      <c r="WQL1001" s="6"/>
      <c r="WQM1001" s="6"/>
      <c r="WQN1001" s="6"/>
      <c r="WQO1001" s="6"/>
      <c r="WQP1001" s="6"/>
      <c r="WQQ1001" s="6"/>
      <c r="WQR1001" s="6"/>
      <c r="WQS1001" s="6"/>
      <c r="WQT1001" s="6"/>
      <c r="WQU1001" s="6"/>
      <c r="WQV1001" s="6"/>
      <c r="WQW1001" s="6"/>
      <c r="WQX1001" s="6"/>
      <c r="WQY1001" s="6"/>
      <c r="WQZ1001" s="6"/>
      <c r="WRA1001" s="6"/>
      <c r="WRB1001" s="6"/>
      <c r="WRC1001" s="6"/>
      <c r="WRD1001" s="6"/>
      <c r="WRE1001" s="6"/>
      <c r="WRF1001" s="6"/>
      <c r="WRG1001" s="6"/>
      <c r="WRH1001" s="6"/>
      <c r="WRI1001" s="6"/>
      <c r="WRJ1001" s="6"/>
      <c r="WRK1001" s="6"/>
      <c r="WRL1001" s="6"/>
      <c r="WRM1001" s="6"/>
      <c r="WRN1001" s="6"/>
      <c r="WRO1001" s="6"/>
      <c r="WRP1001" s="6"/>
      <c r="WRQ1001" s="6"/>
      <c r="WRR1001" s="6"/>
      <c r="WRS1001" s="6"/>
      <c r="WRT1001" s="6"/>
      <c r="WRU1001" s="6"/>
      <c r="WRV1001" s="6"/>
      <c r="WRW1001" s="6"/>
      <c r="WRX1001" s="6"/>
      <c r="WRY1001" s="6"/>
      <c r="WRZ1001" s="6"/>
      <c r="WSA1001" s="6"/>
      <c r="WSB1001" s="6"/>
      <c r="WSC1001" s="6"/>
      <c r="WSD1001" s="6"/>
      <c r="WSE1001" s="6"/>
      <c r="WSF1001" s="6"/>
      <c r="WSG1001" s="6"/>
      <c r="WSH1001" s="6"/>
      <c r="WSI1001" s="6"/>
      <c r="WSJ1001" s="6"/>
      <c r="WSK1001" s="6"/>
      <c r="WSL1001" s="6"/>
      <c r="WSM1001" s="6"/>
      <c r="WSN1001" s="6"/>
      <c r="WSO1001" s="6"/>
      <c r="WSP1001" s="6"/>
      <c r="WSQ1001" s="6"/>
      <c r="WSR1001" s="6"/>
      <c r="WSS1001" s="6"/>
      <c r="WST1001" s="6"/>
      <c r="WSU1001" s="6"/>
      <c r="WSV1001" s="6"/>
      <c r="WSW1001" s="6"/>
      <c r="WSX1001" s="6"/>
      <c r="WSY1001" s="6"/>
      <c r="WSZ1001" s="6"/>
      <c r="WTA1001" s="6"/>
      <c r="WTB1001" s="6"/>
      <c r="WTC1001" s="6"/>
      <c r="WTD1001" s="6"/>
      <c r="WTE1001" s="6"/>
      <c r="WTF1001" s="6"/>
      <c r="WTG1001" s="6"/>
      <c r="WTH1001" s="6"/>
      <c r="WTI1001" s="6"/>
      <c r="WTJ1001" s="6"/>
      <c r="WTK1001" s="6"/>
      <c r="WTL1001" s="6"/>
      <c r="WTM1001" s="6"/>
      <c r="WTN1001" s="6"/>
      <c r="WTO1001" s="6"/>
      <c r="WTP1001" s="6"/>
      <c r="WTQ1001" s="6"/>
      <c r="WTR1001" s="6"/>
      <c r="WTS1001" s="6"/>
      <c r="WTT1001" s="6"/>
      <c r="WTU1001" s="6"/>
      <c r="WTV1001" s="6"/>
      <c r="WTW1001" s="6"/>
      <c r="WTX1001" s="6"/>
      <c r="WTY1001" s="6"/>
      <c r="WTZ1001" s="6"/>
      <c r="WUA1001" s="6"/>
      <c r="WUB1001" s="6"/>
      <c r="WUC1001" s="6"/>
      <c r="WUD1001" s="6"/>
      <c r="WUE1001" s="6"/>
      <c r="WUF1001" s="6"/>
      <c r="WUG1001" s="6"/>
      <c r="WUH1001" s="6"/>
      <c r="WUI1001" s="6"/>
      <c r="WUJ1001" s="6"/>
      <c r="WUK1001" s="6"/>
      <c r="WUL1001" s="6"/>
      <c r="WUM1001" s="6"/>
      <c r="WUN1001" s="6"/>
      <c r="WUO1001" s="6"/>
      <c r="WUP1001" s="6"/>
      <c r="WUQ1001" s="6"/>
      <c r="WUR1001" s="6"/>
      <c r="WUS1001" s="6"/>
      <c r="WUT1001" s="6"/>
      <c r="WUU1001" s="6"/>
      <c r="WUV1001" s="6"/>
      <c r="WUW1001" s="6"/>
      <c r="WUX1001" s="6"/>
      <c r="WUY1001" s="6"/>
      <c r="WUZ1001" s="6"/>
      <c r="WVA1001" s="6"/>
      <c r="WVB1001" s="6"/>
      <c r="WVC1001" s="6"/>
      <c r="WVD1001" s="6"/>
      <c r="WVE1001" s="6"/>
      <c r="WVF1001" s="6"/>
      <c r="WVG1001" s="6"/>
      <c r="WVH1001" s="6"/>
      <c r="WVI1001" s="6"/>
      <c r="WVJ1001" s="6"/>
      <c r="WVK1001" s="6"/>
      <c r="WVL1001" s="6"/>
      <c r="WVM1001" s="6"/>
      <c r="WVN1001" s="6"/>
      <c r="WVO1001" s="6"/>
      <c r="WVP1001" s="6"/>
      <c r="WVQ1001" s="6"/>
      <c r="WVR1001" s="6"/>
      <c r="WVS1001" s="6"/>
      <c r="WVT1001" s="6"/>
      <c r="WVU1001" s="6"/>
      <c r="WVV1001" s="6"/>
      <c r="WVW1001" s="6"/>
      <c r="WVX1001" s="6"/>
      <c r="WVY1001" s="6"/>
      <c r="WVZ1001" s="6"/>
      <c r="WWA1001" s="6"/>
      <c r="WWB1001" s="6"/>
      <c r="WWC1001" s="6"/>
      <c r="WWD1001" s="6"/>
      <c r="WWE1001" s="6"/>
      <c r="WWF1001" s="6"/>
      <c r="WWG1001" s="6"/>
      <c r="WWH1001" s="6"/>
      <c r="WWI1001" s="6"/>
      <c r="WWJ1001" s="6"/>
      <c r="WWK1001" s="6"/>
      <c r="WWL1001" s="6"/>
      <c r="WWM1001" s="6"/>
      <c r="WWN1001" s="6"/>
      <c r="WWO1001" s="6"/>
      <c r="WWP1001" s="6"/>
      <c r="WWQ1001" s="6"/>
      <c r="WWR1001" s="6"/>
      <c r="WWS1001" s="6"/>
      <c r="WWT1001" s="6"/>
      <c r="WWU1001" s="6"/>
      <c r="WWV1001" s="6"/>
      <c r="WWW1001" s="6"/>
      <c r="WWX1001" s="6"/>
      <c r="WWY1001" s="6"/>
      <c r="WWZ1001" s="6"/>
      <c r="WXA1001" s="6"/>
      <c r="WXB1001" s="6"/>
      <c r="WXC1001" s="6"/>
      <c r="WXD1001" s="6"/>
      <c r="WXE1001" s="6"/>
      <c r="WXF1001" s="6"/>
      <c r="WXG1001" s="6"/>
      <c r="WXH1001" s="6"/>
      <c r="WXI1001" s="6"/>
      <c r="WXJ1001" s="6"/>
      <c r="WXK1001" s="6"/>
      <c r="WXL1001" s="6"/>
      <c r="WXM1001" s="6"/>
      <c r="WXN1001" s="6"/>
      <c r="WXO1001" s="6"/>
      <c r="WXP1001" s="6"/>
      <c r="WXQ1001" s="6"/>
      <c r="WXR1001" s="6"/>
      <c r="WXS1001" s="6"/>
      <c r="WXT1001" s="6"/>
      <c r="WXU1001" s="6"/>
      <c r="WXV1001" s="6"/>
      <c r="WXW1001" s="6"/>
      <c r="WXX1001" s="6"/>
      <c r="WXY1001" s="6"/>
      <c r="WXZ1001" s="6"/>
      <c r="WYA1001" s="6"/>
      <c r="WYB1001" s="6"/>
      <c r="WYC1001" s="6"/>
      <c r="WYD1001" s="6"/>
      <c r="WYE1001" s="6"/>
      <c r="WYF1001" s="6"/>
      <c r="WYG1001" s="6"/>
      <c r="WYH1001" s="6"/>
      <c r="WYI1001" s="6"/>
      <c r="WYJ1001" s="6"/>
      <c r="WYK1001" s="6"/>
      <c r="WYL1001" s="6"/>
      <c r="WYM1001" s="6"/>
      <c r="WYN1001" s="6"/>
      <c r="WYO1001" s="6"/>
      <c r="WYP1001" s="6"/>
      <c r="WYQ1001" s="6"/>
      <c r="WYR1001" s="6"/>
      <c r="WYS1001" s="6"/>
      <c r="WYT1001" s="6"/>
      <c r="WYU1001" s="6"/>
      <c r="WYV1001" s="6"/>
      <c r="WYW1001" s="6"/>
      <c r="WYX1001" s="6"/>
      <c r="WYY1001" s="6"/>
      <c r="WYZ1001" s="6"/>
      <c r="WZA1001" s="6"/>
      <c r="WZB1001" s="6"/>
      <c r="WZC1001" s="6"/>
      <c r="WZD1001" s="6"/>
      <c r="WZE1001" s="6"/>
      <c r="WZF1001" s="6"/>
      <c r="WZG1001" s="6"/>
      <c r="WZH1001" s="6"/>
      <c r="WZI1001" s="6"/>
      <c r="WZJ1001" s="6"/>
      <c r="WZK1001" s="6"/>
      <c r="WZL1001" s="6"/>
      <c r="WZM1001" s="6"/>
      <c r="WZN1001" s="6"/>
      <c r="WZO1001" s="6"/>
      <c r="WZP1001" s="6"/>
      <c r="WZQ1001" s="6"/>
      <c r="WZR1001" s="6"/>
      <c r="WZS1001" s="6"/>
      <c r="WZT1001" s="6"/>
      <c r="WZU1001" s="6"/>
      <c r="WZV1001" s="6"/>
      <c r="WZW1001" s="6"/>
      <c r="WZX1001" s="6"/>
      <c r="WZY1001" s="6"/>
      <c r="WZZ1001" s="6"/>
      <c r="XAA1001" s="6"/>
      <c r="XAB1001" s="6"/>
      <c r="XAC1001" s="6"/>
      <c r="XAD1001" s="6"/>
      <c r="XAE1001" s="6"/>
      <c r="XAF1001" s="6"/>
      <c r="XAG1001" s="6"/>
      <c r="XAH1001" s="6"/>
      <c r="XAI1001" s="6"/>
      <c r="XAJ1001" s="6"/>
      <c r="XAK1001" s="6"/>
      <c r="XAL1001" s="6"/>
      <c r="XAM1001" s="6"/>
      <c r="XAN1001" s="6"/>
      <c r="XAO1001" s="6"/>
      <c r="XAP1001" s="6"/>
      <c r="XAQ1001" s="6"/>
      <c r="XAR1001" s="6"/>
      <c r="XAS1001" s="6"/>
      <c r="XAT1001" s="6"/>
      <c r="XAU1001" s="6"/>
      <c r="XAV1001" s="6"/>
      <c r="XAW1001" s="6"/>
      <c r="XAX1001" s="6"/>
      <c r="XAY1001" s="6"/>
      <c r="XAZ1001" s="6"/>
      <c r="XBA1001" s="6"/>
      <c r="XBB1001" s="6"/>
      <c r="XBC1001" s="6"/>
      <c r="XBD1001" s="6"/>
      <c r="XBE1001" s="6"/>
      <c r="XBF1001" s="6"/>
      <c r="XBG1001" s="6"/>
      <c r="XBH1001" s="6"/>
      <c r="XBI1001" s="6"/>
      <c r="XBJ1001" s="6"/>
      <c r="XBK1001" s="6"/>
      <c r="XBL1001" s="6"/>
      <c r="XBM1001" s="6"/>
      <c r="XBN1001" s="6"/>
      <c r="XBO1001" s="6"/>
      <c r="XBP1001" s="6"/>
      <c r="XBQ1001" s="6"/>
      <c r="XBR1001" s="6"/>
      <c r="XBS1001" s="6"/>
      <c r="XBT1001" s="6"/>
      <c r="XBU1001" s="6"/>
      <c r="XBV1001" s="6"/>
      <c r="XBW1001" s="6"/>
      <c r="XBX1001" s="6"/>
      <c r="XBY1001" s="6"/>
      <c r="XBZ1001" s="6"/>
      <c r="XCA1001" s="6"/>
      <c r="XCB1001" s="6"/>
      <c r="XCC1001" s="6"/>
      <c r="XCD1001" s="6"/>
      <c r="XCE1001" s="6"/>
      <c r="XCF1001" s="6"/>
      <c r="XCG1001" s="6"/>
      <c r="XCH1001" s="6"/>
      <c r="XCI1001" s="6"/>
      <c r="XCJ1001" s="6"/>
      <c r="XCK1001" s="6"/>
      <c r="XCL1001" s="6"/>
      <c r="XCM1001" s="6"/>
      <c r="XCN1001" s="6"/>
      <c r="XCO1001" s="6"/>
      <c r="XCP1001" s="6"/>
      <c r="XCQ1001" s="6"/>
      <c r="XCR1001" s="6"/>
      <c r="XCS1001" s="6"/>
      <c r="XCT1001" s="6"/>
      <c r="XCU1001" s="6"/>
      <c r="XCV1001" s="6"/>
      <c r="XCW1001" s="6"/>
      <c r="XCX1001" s="6"/>
      <c r="XCY1001" s="6"/>
      <c r="XCZ1001" s="6"/>
      <c r="XDA1001" s="6"/>
      <c r="XDB1001" s="6"/>
      <c r="XDC1001" s="6"/>
      <c r="XDD1001" s="6"/>
      <c r="XDE1001" s="6"/>
      <c r="XDF1001" s="6"/>
      <c r="XDG1001" s="6"/>
      <c r="XDH1001" s="6"/>
      <c r="XDI1001" s="6"/>
      <c r="XDJ1001" s="6"/>
      <c r="XDK1001" s="6"/>
      <c r="XDL1001" s="6"/>
      <c r="XDM1001" s="6"/>
      <c r="XDN1001" s="6"/>
      <c r="XDO1001" s="6"/>
      <c r="XDP1001" s="6"/>
      <c r="XDQ1001" s="6"/>
      <c r="XDR1001" s="6"/>
      <c r="XDS1001" s="6"/>
      <c r="XDT1001" s="6"/>
      <c r="XDU1001" s="6"/>
      <c r="XDV1001" s="6"/>
    </row>
    <row r="1002" spans="1:16350" ht="20.100000000000001" customHeight="1">
      <c r="A1002" s="21">
        <v>996</v>
      </c>
      <c r="B1002" s="22">
        <v>7</v>
      </c>
      <c r="C1002" s="11">
        <f>20+5</f>
        <v>25</v>
      </c>
      <c r="D1002" s="11">
        <v>2</v>
      </c>
      <c r="E1002" s="22">
        <f>3+12</f>
        <v>15</v>
      </c>
      <c r="F1002" s="22">
        <f>L1002</f>
        <v>63</v>
      </c>
      <c r="G1002" s="22">
        <v>70</v>
      </c>
      <c r="H1002" s="22">
        <v>1</v>
      </c>
      <c r="I1002" s="22">
        <v>3</v>
      </c>
      <c r="J1002" s="22">
        <f>M1002</f>
        <v>1</v>
      </c>
      <c r="K1002" s="22">
        <v>1</v>
      </c>
      <c r="L1002" s="23">
        <v>63</v>
      </c>
      <c r="M1002" s="31">
        <v>1</v>
      </c>
    </row>
    <row r="1003" spans="1:16350" ht="20.100000000000001" customHeight="1">
      <c r="A1003" s="21">
        <v>997</v>
      </c>
      <c r="B1003" s="22">
        <v>7</v>
      </c>
      <c r="C1003" s="11">
        <v>20</v>
      </c>
      <c r="D1003" s="11">
        <v>2</v>
      </c>
      <c r="E1003" s="22">
        <f>3+7</f>
        <v>10</v>
      </c>
      <c r="F1003" s="22">
        <f>L1003</f>
        <v>50</v>
      </c>
      <c r="G1003" s="22">
        <v>60</v>
      </c>
      <c r="H1003" s="22">
        <v>1</v>
      </c>
      <c r="I1003" s="22">
        <v>10</v>
      </c>
      <c r="J1003" s="22">
        <f>M1003</f>
        <v>1</v>
      </c>
      <c r="K1003" s="22">
        <v>1</v>
      </c>
      <c r="L1003" s="23">
        <v>50</v>
      </c>
      <c r="M1003" s="31">
        <v>1</v>
      </c>
    </row>
    <row r="1004" spans="1:16350" ht="20.100000000000001" customHeight="1">
      <c r="A1004" s="21">
        <v>998</v>
      </c>
      <c r="B1004" s="22">
        <v>7</v>
      </c>
      <c r="C1004" s="11">
        <v>20</v>
      </c>
      <c r="D1004" s="11">
        <v>2</v>
      </c>
      <c r="E1004" s="22">
        <f>3+7</f>
        <v>10</v>
      </c>
      <c r="F1004" s="22">
        <f>L1004</f>
        <v>54</v>
      </c>
      <c r="G1004" s="22">
        <v>60</v>
      </c>
      <c r="H1004" s="22">
        <v>1</v>
      </c>
      <c r="I1004" s="22">
        <v>10</v>
      </c>
      <c r="J1004" s="22">
        <f>M1004</f>
        <v>1</v>
      </c>
      <c r="K1004" s="22">
        <v>1</v>
      </c>
      <c r="L1004" s="23">
        <v>54</v>
      </c>
      <c r="M1004" s="31">
        <v>1</v>
      </c>
    </row>
    <row r="1005" spans="1:16350" ht="20.100000000000001" customHeight="1">
      <c r="A1005" s="21">
        <v>999</v>
      </c>
      <c r="B1005" s="22">
        <v>7</v>
      </c>
      <c r="C1005" s="11">
        <v>20</v>
      </c>
      <c r="D1005" s="11">
        <v>2</v>
      </c>
      <c r="E1005" s="22">
        <f>3+2</f>
        <v>5</v>
      </c>
      <c r="F1005" s="22">
        <f>L1005</f>
        <v>33</v>
      </c>
      <c r="G1005" s="22">
        <v>40</v>
      </c>
      <c r="H1005" s="22">
        <v>1</v>
      </c>
      <c r="I1005" s="22">
        <v>10</v>
      </c>
      <c r="J1005" s="22">
        <f>M1005</f>
        <v>1</v>
      </c>
      <c r="K1005" s="22">
        <v>1</v>
      </c>
      <c r="L1005" s="23">
        <v>33</v>
      </c>
      <c r="M1005" s="31">
        <v>1</v>
      </c>
    </row>
    <row r="1006" spans="1:16350" ht="20.100000000000001" customHeight="1">
      <c r="A1006" s="21">
        <v>1000</v>
      </c>
      <c r="B1006" s="22">
        <v>7</v>
      </c>
      <c r="C1006" s="11">
        <f>20+5</f>
        <v>25</v>
      </c>
      <c r="D1006" s="11">
        <v>2</v>
      </c>
      <c r="E1006" s="22">
        <f>3+12</f>
        <v>15</v>
      </c>
      <c r="F1006" s="22">
        <f>L1006</f>
        <v>69</v>
      </c>
      <c r="G1006" s="22">
        <v>80</v>
      </c>
      <c r="H1006" s="22">
        <v>1</v>
      </c>
      <c r="I1006" s="22">
        <v>10</v>
      </c>
      <c r="J1006" s="22">
        <f>M1006</f>
        <v>1</v>
      </c>
      <c r="K1006" s="22">
        <v>1</v>
      </c>
      <c r="L1006" s="23">
        <v>69</v>
      </c>
      <c r="M1006" s="31">
        <v>1</v>
      </c>
    </row>
    <row r="1007" spans="1:16350" ht="20.100000000000001" customHeight="1">
      <c r="A1007" s="21">
        <v>1001</v>
      </c>
      <c r="B1007" s="22">
        <v>7</v>
      </c>
      <c r="C1007" s="11">
        <f>20+5</f>
        <v>25</v>
      </c>
      <c r="D1007" s="11">
        <v>2</v>
      </c>
      <c r="E1007" s="22">
        <f>3+12</f>
        <v>15</v>
      </c>
      <c r="F1007" s="22">
        <f>L1007</f>
        <v>60</v>
      </c>
      <c r="G1007" s="22">
        <v>70</v>
      </c>
      <c r="H1007" s="22">
        <v>1</v>
      </c>
      <c r="I1007" s="22">
        <v>10</v>
      </c>
      <c r="J1007" s="22">
        <f>M1007</f>
        <v>1</v>
      </c>
      <c r="K1007" s="22">
        <v>1</v>
      </c>
      <c r="L1007" s="23">
        <v>60</v>
      </c>
      <c r="M1007" s="31">
        <v>1</v>
      </c>
    </row>
    <row r="1008" spans="1:16350" ht="20.100000000000001" customHeight="1">
      <c r="A1008" s="21">
        <v>1002</v>
      </c>
      <c r="B1008" s="22">
        <v>7</v>
      </c>
      <c r="C1008" s="11">
        <v>20</v>
      </c>
      <c r="D1008" s="11">
        <v>2</v>
      </c>
      <c r="E1008" s="22">
        <f>3+7</f>
        <v>10</v>
      </c>
      <c r="F1008" s="22">
        <f>L1008</f>
        <v>58</v>
      </c>
      <c r="G1008" s="22">
        <v>70</v>
      </c>
      <c r="H1008" s="22">
        <v>1</v>
      </c>
      <c r="I1008" s="22">
        <v>10</v>
      </c>
      <c r="J1008" s="22">
        <f>M1008</f>
        <v>1</v>
      </c>
      <c r="K1008" s="22">
        <v>1</v>
      </c>
      <c r="L1008" s="23">
        <v>58</v>
      </c>
      <c r="M1008" s="31">
        <v>1</v>
      </c>
    </row>
    <row r="1009" spans="1:13" ht="20.100000000000001" customHeight="1">
      <c r="A1009" s="21">
        <v>1003</v>
      </c>
      <c r="B1009" s="22">
        <v>7</v>
      </c>
      <c r="C1009" s="11">
        <f>20+5</f>
        <v>25</v>
      </c>
      <c r="D1009" s="11">
        <v>2</v>
      </c>
      <c r="E1009" s="22">
        <f>3+12</f>
        <v>15</v>
      </c>
      <c r="F1009" s="22">
        <f>L1009</f>
        <v>65</v>
      </c>
      <c r="G1009" s="22">
        <v>80</v>
      </c>
      <c r="H1009" s="22">
        <v>1</v>
      </c>
      <c r="I1009" s="22">
        <v>15</v>
      </c>
      <c r="J1009" s="22">
        <f>M1009</f>
        <v>1</v>
      </c>
      <c r="K1009" s="22">
        <v>1</v>
      </c>
      <c r="L1009" s="23">
        <v>65</v>
      </c>
      <c r="M1009" s="31">
        <v>1</v>
      </c>
    </row>
    <row r="1010" spans="1:13" ht="20.100000000000001" customHeight="1">
      <c r="A1010" s="21">
        <v>1004</v>
      </c>
      <c r="B1010" s="22">
        <v>7</v>
      </c>
      <c r="C1010" s="11">
        <v>20</v>
      </c>
      <c r="D1010" s="11">
        <v>2</v>
      </c>
      <c r="E1010" s="22">
        <f>3+7</f>
        <v>10</v>
      </c>
      <c r="F1010" s="22">
        <f>L1010</f>
        <v>53</v>
      </c>
      <c r="G1010" s="22">
        <v>60</v>
      </c>
      <c r="H1010" s="22">
        <v>1</v>
      </c>
      <c r="I1010" s="22">
        <v>15</v>
      </c>
      <c r="J1010" s="22">
        <f>M1010</f>
        <v>1</v>
      </c>
      <c r="K1010" s="22">
        <v>1</v>
      </c>
      <c r="L1010" s="23">
        <v>53</v>
      </c>
      <c r="M1010" s="31">
        <v>1</v>
      </c>
    </row>
    <row r="1011" spans="1:13" ht="20.100000000000001" customHeight="1">
      <c r="A1011" s="21">
        <v>1005</v>
      </c>
      <c r="B1011" s="22">
        <v>7</v>
      </c>
      <c r="C1011" s="11">
        <v>20</v>
      </c>
      <c r="D1011" s="11">
        <v>2</v>
      </c>
      <c r="E1011" s="22">
        <f>3+7</f>
        <v>10</v>
      </c>
      <c r="F1011" s="22">
        <f>L1011</f>
        <v>49</v>
      </c>
      <c r="G1011" s="22">
        <v>60</v>
      </c>
      <c r="H1011" s="22">
        <v>1</v>
      </c>
      <c r="I1011" s="22">
        <v>15</v>
      </c>
      <c r="J1011" s="22">
        <f>M1011</f>
        <v>1</v>
      </c>
      <c r="K1011" s="22">
        <v>1</v>
      </c>
      <c r="L1011" s="23">
        <v>49</v>
      </c>
      <c r="M1011" s="31">
        <v>1</v>
      </c>
    </row>
    <row r="1012" spans="1:13" ht="20.100000000000001" customHeight="1">
      <c r="A1012" s="21">
        <v>1006</v>
      </c>
      <c r="B1012" s="22">
        <v>7</v>
      </c>
      <c r="C1012" s="11">
        <v>20</v>
      </c>
      <c r="D1012" s="11">
        <v>2</v>
      </c>
      <c r="E1012" s="22">
        <v>1</v>
      </c>
      <c r="F1012" s="22">
        <f>L1012</f>
        <v>0</v>
      </c>
      <c r="G1012" s="22">
        <v>10</v>
      </c>
      <c r="H1012" s="22">
        <v>1</v>
      </c>
      <c r="I1012" s="22">
        <v>1</v>
      </c>
      <c r="J1012" s="22">
        <f>M1012</f>
        <v>1</v>
      </c>
      <c r="K1012" s="22">
        <v>1</v>
      </c>
      <c r="L1012" s="23">
        <v>0</v>
      </c>
      <c r="M1012" s="31">
        <v>1</v>
      </c>
    </row>
    <row r="1013" spans="1:13" ht="20.100000000000001" customHeight="1">
      <c r="A1013" s="21">
        <v>1007</v>
      </c>
      <c r="B1013" s="22">
        <v>7</v>
      </c>
      <c r="C1013" s="11">
        <v>20</v>
      </c>
      <c r="D1013" s="11">
        <v>2</v>
      </c>
      <c r="E1013" s="22">
        <v>1</v>
      </c>
      <c r="F1013" s="22">
        <f>L1013</f>
        <v>0</v>
      </c>
      <c r="G1013" s="22">
        <v>10</v>
      </c>
      <c r="H1013" s="22">
        <v>1</v>
      </c>
      <c r="I1013" s="22">
        <v>1</v>
      </c>
      <c r="J1013" s="22">
        <f>M1013</f>
        <v>1</v>
      </c>
      <c r="K1013" s="22">
        <v>1</v>
      </c>
      <c r="L1013" s="23">
        <v>0</v>
      </c>
      <c r="M1013" s="31">
        <v>1</v>
      </c>
    </row>
    <row r="1014" spans="1:13" ht="20.100000000000001" customHeight="1">
      <c r="A1014" s="21">
        <v>1008</v>
      </c>
      <c r="B1014" s="22">
        <v>7</v>
      </c>
      <c r="C1014" s="11">
        <v>20</v>
      </c>
      <c r="D1014" s="11">
        <v>2</v>
      </c>
      <c r="E1014" s="22">
        <v>1</v>
      </c>
      <c r="F1014" s="22">
        <f>L1014</f>
        <v>0</v>
      </c>
      <c r="G1014" s="22">
        <v>10</v>
      </c>
      <c r="H1014" s="22">
        <v>1</v>
      </c>
      <c r="I1014" s="22">
        <v>1</v>
      </c>
      <c r="J1014" s="22">
        <f>M1014</f>
        <v>1</v>
      </c>
      <c r="K1014" s="22">
        <v>1</v>
      </c>
      <c r="L1014" s="23">
        <v>0</v>
      </c>
      <c r="M1014" s="31">
        <v>1</v>
      </c>
    </row>
    <row r="1015" spans="1:13" ht="20.100000000000001" customHeight="1">
      <c r="A1015" s="21">
        <v>1009</v>
      </c>
      <c r="B1015" s="22">
        <v>7</v>
      </c>
      <c r="C1015" s="11">
        <v>20</v>
      </c>
      <c r="D1015" s="11">
        <v>2</v>
      </c>
      <c r="E1015" s="22">
        <v>1</v>
      </c>
      <c r="F1015" s="22">
        <f>L1015</f>
        <v>0</v>
      </c>
      <c r="G1015" s="22">
        <v>10</v>
      </c>
      <c r="H1015" s="22">
        <v>1</v>
      </c>
      <c r="I1015" s="22">
        <v>1</v>
      </c>
      <c r="J1015" s="22">
        <f>M1015</f>
        <v>1</v>
      </c>
      <c r="K1015" s="22">
        <v>1</v>
      </c>
      <c r="L1015" s="23">
        <v>0</v>
      </c>
      <c r="M1015" s="31">
        <v>1</v>
      </c>
    </row>
    <row r="1016" spans="1:13" ht="20.100000000000001" customHeight="1">
      <c r="A1016" s="21">
        <v>1010</v>
      </c>
      <c r="B1016" s="22">
        <v>7</v>
      </c>
      <c r="C1016" s="11">
        <v>20</v>
      </c>
      <c r="D1016" s="11">
        <v>2</v>
      </c>
      <c r="E1016" s="22">
        <v>1</v>
      </c>
      <c r="F1016" s="22">
        <f>L1016</f>
        <v>0</v>
      </c>
      <c r="G1016" s="22">
        <v>10</v>
      </c>
      <c r="H1016" s="22">
        <v>1</v>
      </c>
      <c r="I1016" s="22">
        <v>1</v>
      </c>
      <c r="J1016" s="22">
        <f>M1016</f>
        <v>1</v>
      </c>
      <c r="K1016" s="22">
        <v>1</v>
      </c>
      <c r="L1016" s="23">
        <v>0</v>
      </c>
      <c r="M1016" s="31">
        <v>1</v>
      </c>
    </row>
    <row r="1017" spans="1:13" ht="20.100000000000001" customHeight="1">
      <c r="A1017" s="21">
        <v>1011</v>
      </c>
      <c r="B1017" s="22">
        <v>7</v>
      </c>
      <c r="C1017" s="11">
        <v>20</v>
      </c>
      <c r="D1017" s="11">
        <v>2</v>
      </c>
      <c r="E1017" s="22">
        <v>1</v>
      </c>
      <c r="F1017" s="22">
        <f>L1017</f>
        <v>0</v>
      </c>
      <c r="G1017" s="22">
        <v>10</v>
      </c>
      <c r="H1017" s="22">
        <v>1</v>
      </c>
      <c r="I1017" s="22">
        <v>1</v>
      </c>
      <c r="J1017" s="22">
        <f>M1017</f>
        <v>1</v>
      </c>
      <c r="K1017" s="22">
        <v>1</v>
      </c>
      <c r="L1017" s="23">
        <v>0</v>
      </c>
      <c r="M1017" s="31">
        <v>1</v>
      </c>
    </row>
    <row r="1018" spans="1:13" ht="20.100000000000001" customHeight="1">
      <c r="A1018" s="21">
        <v>1012</v>
      </c>
      <c r="B1018" s="22">
        <v>7</v>
      </c>
      <c r="C1018" s="11">
        <f>20+5</f>
        <v>25</v>
      </c>
      <c r="D1018" s="11">
        <v>2</v>
      </c>
      <c r="E1018" s="22">
        <f>3+12</f>
        <v>15</v>
      </c>
      <c r="F1018" s="22">
        <f>L1018</f>
        <v>68</v>
      </c>
      <c r="G1018" s="22">
        <v>80</v>
      </c>
      <c r="H1018" s="22">
        <v>1</v>
      </c>
      <c r="I1018" s="22">
        <v>10</v>
      </c>
      <c r="J1018" s="22">
        <f>M1018</f>
        <v>2</v>
      </c>
      <c r="K1018" s="22">
        <v>1</v>
      </c>
      <c r="L1018" s="23">
        <v>68</v>
      </c>
      <c r="M1018" s="31">
        <v>2</v>
      </c>
    </row>
    <row r="1019" spans="1:13" ht="20.100000000000001" customHeight="1">
      <c r="A1019" s="21">
        <v>1013</v>
      </c>
      <c r="B1019" s="22">
        <v>7</v>
      </c>
      <c r="C1019" s="11">
        <v>20</v>
      </c>
      <c r="D1019" s="11">
        <v>2</v>
      </c>
      <c r="E1019" s="22">
        <f>3+7</f>
        <v>10</v>
      </c>
      <c r="F1019" s="22">
        <f>L1019</f>
        <v>51</v>
      </c>
      <c r="G1019" s="22">
        <v>60</v>
      </c>
      <c r="H1019" s="22">
        <v>1</v>
      </c>
      <c r="I1019" s="22">
        <v>4</v>
      </c>
      <c r="J1019" s="22">
        <f>M1019</f>
        <v>1</v>
      </c>
      <c r="K1019" s="22">
        <v>1</v>
      </c>
      <c r="L1019" s="23">
        <v>51</v>
      </c>
      <c r="M1019" s="31">
        <v>1</v>
      </c>
    </row>
    <row r="1020" spans="1:13" ht="20.100000000000001" customHeight="1">
      <c r="A1020" s="21">
        <v>1014</v>
      </c>
      <c r="B1020" s="22">
        <v>7</v>
      </c>
      <c r="C1020" s="11">
        <f>20+10</f>
        <v>30</v>
      </c>
      <c r="D1020" s="11">
        <v>2</v>
      </c>
      <c r="E1020" s="22">
        <f>3+12</f>
        <v>15</v>
      </c>
      <c r="F1020" s="22">
        <f>L1020</f>
        <v>73</v>
      </c>
      <c r="G1020" s="22">
        <v>80</v>
      </c>
      <c r="H1020" s="22">
        <v>1</v>
      </c>
      <c r="I1020" s="22">
        <v>2</v>
      </c>
      <c r="J1020" s="22">
        <f>M1020</f>
        <v>1</v>
      </c>
      <c r="K1020" s="22">
        <v>1</v>
      </c>
      <c r="L1020" s="23">
        <v>73</v>
      </c>
      <c r="M1020" s="31">
        <v>1</v>
      </c>
    </row>
    <row r="1021" spans="1:13" ht="20.100000000000001" customHeight="1">
      <c r="A1021" s="21">
        <v>1015</v>
      </c>
      <c r="B1021" s="22">
        <v>7</v>
      </c>
      <c r="C1021" s="11">
        <f>20+5</f>
        <v>25</v>
      </c>
      <c r="D1021" s="11">
        <v>2</v>
      </c>
      <c r="E1021" s="22">
        <f>3+12</f>
        <v>15</v>
      </c>
      <c r="F1021" s="22">
        <f>L1021</f>
        <v>65</v>
      </c>
      <c r="G1021" s="22">
        <v>80</v>
      </c>
      <c r="H1021" s="22">
        <v>1</v>
      </c>
      <c r="I1021" s="22">
        <v>4</v>
      </c>
      <c r="J1021" s="22">
        <f>M1021</f>
        <v>1</v>
      </c>
      <c r="K1021" s="22">
        <v>1</v>
      </c>
      <c r="L1021" s="23">
        <v>65</v>
      </c>
      <c r="M1021" s="31">
        <v>1</v>
      </c>
    </row>
    <row r="1022" spans="1:13" ht="20.100000000000001" customHeight="1">
      <c r="A1022" s="21">
        <v>1016</v>
      </c>
      <c r="B1022" s="22">
        <v>7</v>
      </c>
      <c r="C1022" s="11">
        <f>20+5</f>
        <v>25</v>
      </c>
      <c r="D1022" s="11">
        <v>2</v>
      </c>
      <c r="E1022" s="22">
        <f>3+12</f>
        <v>15</v>
      </c>
      <c r="F1022" s="22">
        <f>L1022</f>
        <v>65</v>
      </c>
      <c r="G1022" s="22">
        <v>80</v>
      </c>
      <c r="H1022" s="22">
        <v>1</v>
      </c>
      <c r="I1022" s="22">
        <v>3</v>
      </c>
      <c r="J1022" s="22">
        <f>M1022</f>
        <v>1</v>
      </c>
      <c r="K1022" s="22">
        <v>1</v>
      </c>
      <c r="L1022" s="23">
        <v>65</v>
      </c>
      <c r="M1022" s="31">
        <v>1</v>
      </c>
    </row>
    <row r="1023" spans="1:13" ht="20.100000000000001" customHeight="1">
      <c r="A1023" s="21">
        <v>1017</v>
      </c>
      <c r="B1023" s="22">
        <v>7</v>
      </c>
      <c r="C1023" s="11">
        <f>20+10</f>
        <v>30</v>
      </c>
      <c r="D1023" s="11">
        <v>2</v>
      </c>
      <c r="E1023" s="22">
        <f>3+12</f>
        <v>15</v>
      </c>
      <c r="F1023" s="22">
        <f>L1023</f>
        <v>78</v>
      </c>
      <c r="G1023" s="22">
        <v>90</v>
      </c>
      <c r="H1023" s="22">
        <v>1</v>
      </c>
      <c r="I1023" s="22">
        <v>5</v>
      </c>
      <c r="J1023" s="22">
        <f>M1023</f>
        <v>1</v>
      </c>
      <c r="K1023" s="22">
        <v>1</v>
      </c>
      <c r="L1023" s="23">
        <v>78</v>
      </c>
      <c r="M1023" s="31">
        <v>1</v>
      </c>
    </row>
    <row r="1024" spans="1:13" ht="20.100000000000001" customHeight="1">
      <c r="A1024" s="21">
        <v>1018</v>
      </c>
      <c r="B1024" s="22">
        <v>7</v>
      </c>
      <c r="C1024" s="11">
        <f>20+10</f>
        <v>30</v>
      </c>
      <c r="D1024" s="11">
        <v>2</v>
      </c>
      <c r="E1024" s="22">
        <f>3+12</f>
        <v>15</v>
      </c>
      <c r="F1024" s="22">
        <f>L1024</f>
        <v>73</v>
      </c>
      <c r="G1024" s="22">
        <v>80</v>
      </c>
      <c r="H1024" s="22">
        <v>1</v>
      </c>
      <c r="I1024" s="22">
        <v>10</v>
      </c>
      <c r="J1024" s="22">
        <f>M1024</f>
        <v>2</v>
      </c>
      <c r="K1024" s="22">
        <v>1</v>
      </c>
      <c r="L1024" s="23">
        <v>73</v>
      </c>
      <c r="M1024" s="31">
        <v>2</v>
      </c>
    </row>
    <row r="1025" spans="1:13" ht="20.100000000000001" customHeight="1">
      <c r="A1025" s="21">
        <v>1019</v>
      </c>
      <c r="B1025" s="22">
        <v>7</v>
      </c>
      <c r="C1025" s="11">
        <f>20+10</f>
        <v>30</v>
      </c>
      <c r="D1025" s="11">
        <v>2</v>
      </c>
      <c r="E1025" s="22">
        <f>3+12</f>
        <v>15</v>
      </c>
      <c r="F1025" s="22">
        <f>L1025</f>
        <v>76</v>
      </c>
      <c r="G1025" s="22">
        <v>90</v>
      </c>
      <c r="H1025" s="22">
        <v>1</v>
      </c>
      <c r="I1025" s="22">
        <v>10</v>
      </c>
      <c r="J1025" s="22">
        <f>M1025</f>
        <v>1</v>
      </c>
      <c r="K1025" s="22">
        <v>1</v>
      </c>
      <c r="L1025" s="23">
        <v>76</v>
      </c>
      <c r="M1025" s="31">
        <v>1</v>
      </c>
    </row>
    <row r="1026" spans="1:13" ht="20.100000000000001" customHeight="1">
      <c r="A1026" s="21">
        <v>1020</v>
      </c>
      <c r="B1026" s="22">
        <v>7</v>
      </c>
      <c r="C1026" s="11">
        <v>20</v>
      </c>
      <c r="D1026" s="11">
        <v>2</v>
      </c>
      <c r="E1026" s="22">
        <f>3+2</f>
        <v>5</v>
      </c>
      <c r="F1026" s="22">
        <f>L1026</f>
        <v>30</v>
      </c>
      <c r="G1026" s="22">
        <v>40</v>
      </c>
      <c r="H1026" s="22">
        <v>1</v>
      </c>
      <c r="I1026" s="22">
        <v>10</v>
      </c>
      <c r="J1026" s="22">
        <f>M1026</f>
        <v>1</v>
      </c>
      <c r="K1026" s="22">
        <v>1</v>
      </c>
      <c r="L1026" s="23">
        <v>30</v>
      </c>
      <c r="M1026" s="31">
        <v>1</v>
      </c>
    </row>
    <row r="1027" spans="1:13" ht="20.100000000000001" customHeight="1">
      <c r="A1027" s="21">
        <v>1021</v>
      </c>
      <c r="B1027" s="22">
        <v>7</v>
      </c>
      <c r="C1027" s="11">
        <v>20</v>
      </c>
      <c r="D1027" s="11">
        <v>2</v>
      </c>
      <c r="E1027" s="22">
        <f>3+7</f>
        <v>10</v>
      </c>
      <c r="F1027" s="22">
        <f>L1027</f>
        <v>57</v>
      </c>
      <c r="G1027" s="22">
        <v>70</v>
      </c>
      <c r="H1027" s="22">
        <v>1</v>
      </c>
      <c r="I1027" s="22">
        <v>10</v>
      </c>
      <c r="J1027" s="22">
        <f>M1027</f>
        <v>2</v>
      </c>
      <c r="K1027" s="22">
        <v>1</v>
      </c>
      <c r="L1027" s="23">
        <v>57</v>
      </c>
      <c r="M1027" s="31">
        <v>2</v>
      </c>
    </row>
    <row r="1028" spans="1:13" ht="20.100000000000001" customHeight="1">
      <c r="A1028" s="21">
        <v>1022</v>
      </c>
      <c r="B1028" s="22">
        <v>7</v>
      </c>
      <c r="C1028" s="11">
        <v>20</v>
      </c>
      <c r="D1028" s="11">
        <v>2</v>
      </c>
      <c r="E1028" s="22">
        <f>3+2</f>
        <v>5</v>
      </c>
      <c r="F1028" s="22">
        <f>L1028</f>
        <v>37</v>
      </c>
      <c r="G1028" s="22">
        <v>50</v>
      </c>
      <c r="H1028" s="22">
        <v>1</v>
      </c>
      <c r="I1028" s="22">
        <v>1</v>
      </c>
      <c r="J1028" s="22">
        <f>M1028</f>
        <v>1</v>
      </c>
      <c r="K1028" s="22">
        <v>1</v>
      </c>
      <c r="L1028" s="23">
        <v>37</v>
      </c>
      <c r="M1028" s="31">
        <v>1</v>
      </c>
    </row>
    <row r="1029" spans="1:13" ht="20.100000000000001" customHeight="1">
      <c r="A1029" s="21">
        <v>1023</v>
      </c>
      <c r="B1029" s="22">
        <v>7</v>
      </c>
      <c r="C1029" s="11">
        <f>20+5</f>
        <v>25</v>
      </c>
      <c r="D1029" s="11">
        <v>2</v>
      </c>
      <c r="E1029" s="22">
        <f>3+12</f>
        <v>15</v>
      </c>
      <c r="F1029" s="22">
        <f>L1029</f>
        <v>60</v>
      </c>
      <c r="G1029" s="22">
        <v>70</v>
      </c>
      <c r="H1029" s="22">
        <v>1</v>
      </c>
      <c r="I1029" s="22">
        <v>3</v>
      </c>
      <c r="J1029" s="22">
        <f>M1029</f>
        <v>3</v>
      </c>
      <c r="K1029" s="22">
        <v>1</v>
      </c>
      <c r="L1029" s="23">
        <v>60</v>
      </c>
      <c r="M1029" s="31">
        <v>3</v>
      </c>
    </row>
    <row r="1030" spans="1:13" ht="20.100000000000001" customHeight="1">
      <c r="A1030" s="21">
        <v>1024</v>
      </c>
      <c r="B1030" s="22">
        <v>7</v>
      </c>
      <c r="C1030" s="11">
        <f>20+15</f>
        <v>35</v>
      </c>
      <c r="D1030" s="11">
        <v>2</v>
      </c>
      <c r="E1030" s="22">
        <f>3+17</f>
        <v>20</v>
      </c>
      <c r="F1030" s="22">
        <f>L1030</f>
        <v>88</v>
      </c>
      <c r="G1030" s="22">
        <v>100</v>
      </c>
      <c r="H1030" s="22">
        <v>1</v>
      </c>
      <c r="I1030" s="22">
        <v>1</v>
      </c>
      <c r="J1030" s="22">
        <f>M1030</f>
        <v>3</v>
      </c>
      <c r="K1030" s="22">
        <v>1</v>
      </c>
      <c r="L1030" s="23">
        <v>88</v>
      </c>
      <c r="M1030" s="31">
        <v>3</v>
      </c>
    </row>
    <row r="1031" spans="1:13" ht="20.100000000000001" customHeight="1">
      <c r="A1031" s="21">
        <v>1025</v>
      </c>
      <c r="B1031" s="22">
        <v>7</v>
      </c>
      <c r="C1031" s="11">
        <v>20</v>
      </c>
      <c r="D1031" s="11">
        <v>2</v>
      </c>
      <c r="E1031" s="22">
        <f>3+7</f>
        <v>10</v>
      </c>
      <c r="F1031" s="22">
        <f>L1031</f>
        <v>52</v>
      </c>
      <c r="G1031" s="22">
        <v>60</v>
      </c>
      <c r="H1031" s="22">
        <v>1</v>
      </c>
      <c r="I1031" s="22">
        <v>3</v>
      </c>
      <c r="J1031" s="22">
        <f>M1031</f>
        <v>2</v>
      </c>
      <c r="K1031" s="22">
        <v>1</v>
      </c>
      <c r="L1031" s="23">
        <v>52</v>
      </c>
      <c r="M1031" s="31">
        <v>2</v>
      </c>
    </row>
    <row r="1032" spans="1:13" ht="20.100000000000001" customHeight="1">
      <c r="A1032" s="21">
        <v>1026</v>
      </c>
      <c r="B1032" s="22">
        <v>7</v>
      </c>
      <c r="C1032" s="11">
        <f>20+10</f>
        <v>30</v>
      </c>
      <c r="D1032" s="11">
        <v>2</v>
      </c>
      <c r="E1032" s="22">
        <f>3+12</f>
        <v>15</v>
      </c>
      <c r="F1032" s="22">
        <f>L1032</f>
        <v>78</v>
      </c>
      <c r="G1032" s="22">
        <v>90</v>
      </c>
      <c r="H1032" s="22">
        <v>1</v>
      </c>
      <c r="I1032" s="22">
        <v>1</v>
      </c>
      <c r="J1032" s="22">
        <f>M1032</f>
        <v>7</v>
      </c>
      <c r="K1032" s="22">
        <v>1</v>
      </c>
      <c r="L1032" s="23">
        <v>78</v>
      </c>
      <c r="M1032" s="31">
        <v>7</v>
      </c>
    </row>
    <row r="1033" spans="1:13" ht="20.100000000000001" customHeight="1">
      <c r="A1033" s="21">
        <v>1027</v>
      </c>
      <c r="B1033" s="22">
        <v>7</v>
      </c>
      <c r="C1033" s="11">
        <f>20+10</f>
        <v>30</v>
      </c>
      <c r="D1033" s="11">
        <v>2</v>
      </c>
      <c r="E1033" s="22">
        <f>3+12</f>
        <v>15</v>
      </c>
      <c r="F1033" s="22">
        <f>L1033</f>
        <v>78</v>
      </c>
      <c r="G1033" s="22">
        <v>90</v>
      </c>
      <c r="H1033" s="22">
        <v>1</v>
      </c>
      <c r="I1033" s="22">
        <v>1</v>
      </c>
      <c r="J1033" s="22">
        <f>M1033</f>
        <v>4</v>
      </c>
      <c r="K1033" s="22">
        <v>1</v>
      </c>
      <c r="L1033" s="23">
        <v>78</v>
      </c>
      <c r="M1033" s="31">
        <v>4</v>
      </c>
    </row>
    <row r="1034" spans="1:13" ht="20.100000000000001" customHeight="1">
      <c r="A1034" s="21">
        <v>1028</v>
      </c>
      <c r="B1034" s="22">
        <v>7</v>
      </c>
      <c r="C1034" s="11">
        <v>20</v>
      </c>
      <c r="D1034" s="11">
        <v>2</v>
      </c>
      <c r="E1034" s="22">
        <f>3+7</f>
        <v>10</v>
      </c>
      <c r="F1034" s="22">
        <f>L1034</f>
        <v>45</v>
      </c>
      <c r="G1034" s="22">
        <v>60</v>
      </c>
      <c r="H1034" s="22">
        <v>1</v>
      </c>
      <c r="I1034" s="22">
        <v>1</v>
      </c>
      <c r="J1034" s="22">
        <f>M1034</f>
        <v>2</v>
      </c>
      <c r="K1034" s="22">
        <v>1</v>
      </c>
      <c r="L1034" s="23">
        <v>45</v>
      </c>
      <c r="M1034" s="31">
        <v>2</v>
      </c>
    </row>
    <row r="1035" spans="1:13" ht="20.100000000000001" customHeight="1">
      <c r="A1035" s="21">
        <v>1029</v>
      </c>
      <c r="B1035" s="22">
        <v>7</v>
      </c>
      <c r="C1035" s="11">
        <v>20</v>
      </c>
      <c r="D1035" s="11">
        <v>2</v>
      </c>
      <c r="E1035" s="22">
        <f>3+7</f>
        <v>10</v>
      </c>
      <c r="F1035" s="22">
        <f>L1035</f>
        <v>48</v>
      </c>
      <c r="G1035" s="22">
        <v>60</v>
      </c>
      <c r="H1035" s="22">
        <v>1</v>
      </c>
      <c r="I1035" s="22">
        <v>3</v>
      </c>
      <c r="J1035" s="22">
        <f>M1035</f>
        <v>2</v>
      </c>
      <c r="K1035" s="22">
        <v>1</v>
      </c>
      <c r="L1035" s="23">
        <v>48</v>
      </c>
      <c r="M1035" s="31">
        <v>2</v>
      </c>
    </row>
    <row r="1036" spans="1:13" ht="20.100000000000001" customHeight="1">
      <c r="A1036" s="21">
        <v>1030</v>
      </c>
      <c r="B1036" s="22">
        <v>7</v>
      </c>
      <c r="C1036" s="11">
        <f>20+5</f>
        <v>25</v>
      </c>
      <c r="D1036" s="11">
        <v>2</v>
      </c>
      <c r="E1036" s="22">
        <f>3+12</f>
        <v>15</v>
      </c>
      <c r="F1036" s="22">
        <f>L1036</f>
        <v>60</v>
      </c>
      <c r="G1036" s="22">
        <v>70</v>
      </c>
      <c r="H1036" s="22">
        <v>1</v>
      </c>
      <c r="I1036" s="22">
        <v>1</v>
      </c>
      <c r="J1036" s="22">
        <f>M1036</f>
        <v>1</v>
      </c>
      <c r="K1036" s="22">
        <v>1</v>
      </c>
      <c r="L1036" s="23">
        <v>60</v>
      </c>
      <c r="M1036" s="31">
        <v>1</v>
      </c>
    </row>
    <row r="1037" spans="1:13" ht="20.100000000000001" customHeight="1">
      <c r="A1037" s="21">
        <v>1031</v>
      </c>
      <c r="B1037" s="22">
        <v>7</v>
      </c>
      <c r="C1037" s="11">
        <f>20+10</f>
        <v>30</v>
      </c>
      <c r="D1037" s="11">
        <v>2</v>
      </c>
      <c r="E1037" s="22">
        <f>3+12</f>
        <v>15</v>
      </c>
      <c r="F1037" s="22">
        <f>L1037</f>
        <v>76</v>
      </c>
      <c r="G1037" s="22">
        <v>90</v>
      </c>
      <c r="H1037" s="22">
        <v>1</v>
      </c>
      <c r="I1037" s="22">
        <v>10</v>
      </c>
      <c r="J1037" s="22">
        <f>M1037</f>
        <v>1</v>
      </c>
      <c r="K1037" s="22">
        <v>1</v>
      </c>
      <c r="L1037" s="23">
        <v>76</v>
      </c>
      <c r="M1037" s="31">
        <v>1</v>
      </c>
    </row>
    <row r="1038" spans="1:13" ht="20.100000000000001" customHeight="1">
      <c r="A1038" s="21">
        <v>1032</v>
      </c>
      <c r="B1038" s="22">
        <v>7</v>
      </c>
      <c r="C1038" s="11">
        <v>20</v>
      </c>
      <c r="D1038" s="11">
        <v>2</v>
      </c>
      <c r="E1038" s="22">
        <f>3+7</f>
        <v>10</v>
      </c>
      <c r="F1038" s="22">
        <f>L1038</f>
        <v>43</v>
      </c>
      <c r="G1038" s="22">
        <v>50</v>
      </c>
      <c r="H1038" s="22">
        <v>1</v>
      </c>
      <c r="I1038" s="22">
        <v>10</v>
      </c>
      <c r="J1038" s="22">
        <f>M1038</f>
        <v>1</v>
      </c>
      <c r="K1038" s="22">
        <v>1</v>
      </c>
      <c r="L1038" s="23">
        <v>43</v>
      </c>
      <c r="M1038" s="31">
        <v>1</v>
      </c>
    </row>
    <row r="1039" spans="1:13" ht="20.100000000000001" customHeight="1">
      <c r="A1039" s="21">
        <v>1033</v>
      </c>
      <c r="B1039" s="22">
        <v>7</v>
      </c>
      <c r="C1039" s="11">
        <f>20+10</f>
        <v>30</v>
      </c>
      <c r="D1039" s="11">
        <v>2</v>
      </c>
      <c r="E1039" s="22">
        <f>3+12</f>
        <v>15</v>
      </c>
      <c r="F1039" s="22">
        <f>L1039</f>
        <v>77</v>
      </c>
      <c r="G1039" s="22">
        <v>90</v>
      </c>
      <c r="H1039" s="22">
        <v>1</v>
      </c>
      <c r="I1039" s="22">
        <v>10</v>
      </c>
      <c r="J1039" s="22">
        <f>M1039</f>
        <v>1</v>
      </c>
      <c r="K1039" s="22">
        <v>1</v>
      </c>
      <c r="L1039" s="23">
        <v>77</v>
      </c>
      <c r="M1039" s="31">
        <v>1</v>
      </c>
    </row>
    <row r="1040" spans="1:13" ht="20.100000000000001" customHeight="1">
      <c r="A1040" s="21">
        <v>1034</v>
      </c>
      <c r="B1040" s="22">
        <v>7</v>
      </c>
      <c r="C1040" s="11">
        <f>20+10</f>
        <v>30</v>
      </c>
      <c r="D1040" s="11">
        <v>2</v>
      </c>
      <c r="E1040" s="22">
        <f>3+12</f>
        <v>15</v>
      </c>
      <c r="F1040" s="22">
        <f>L1040</f>
        <v>79</v>
      </c>
      <c r="G1040" s="22">
        <v>90</v>
      </c>
      <c r="H1040" s="22">
        <v>1</v>
      </c>
      <c r="I1040" s="22">
        <v>10</v>
      </c>
      <c r="J1040" s="22">
        <f>M1040</f>
        <v>1</v>
      </c>
      <c r="K1040" s="22">
        <v>1</v>
      </c>
      <c r="L1040" s="23">
        <v>79</v>
      </c>
      <c r="M1040" s="31">
        <v>1</v>
      </c>
    </row>
    <row r="1041" spans="1:13" ht="20.100000000000001" customHeight="1">
      <c r="A1041" s="21">
        <v>1035</v>
      </c>
      <c r="B1041" s="22">
        <v>7</v>
      </c>
      <c r="C1041" s="11">
        <v>20</v>
      </c>
      <c r="D1041" s="11">
        <v>2</v>
      </c>
      <c r="E1041" s="22">
        <f>3+7</f>
        <v>10</v>
      </c>
      <c r="F1041" s="22">
        <f>L1041</f>
        <v>52</v>
      </c>
      <c r="G1041" s="22">
        <v>60</v>
      </c>
      <c r="H1041" s="22">
        <v>1</v>
      </c>
      <c r="I1041" s="22">
        <v>10</v>
      </c>
      <c r="J1041" s="22">
        <f>M1041</f>
        <v>1</v>
      </c>
      <c r="K1041" s="22">
        <v>1</v>
      </c>
      <c r="L1041" s="23">
        <v>52</v>
      </c>
      <c r="M1041" s="31">
        <v>1</v>
      </c>
    </row>
    <row r="1042" spans="1:13" ht="20.100000000000001" customHeight="1">
      <c r="A1042" s="21">
        <v>1036</v>
      </c>
      <c r="B1042" s="22">
        <v>7</v>
      </c>
      <c r="C1042" s="11">
        <f>20+10</f>
        <v>30</v>
      </c>
      <c r="D1042" s="11">
        <v>2</v>
      </c>
      <c r="E1042" s="22">
        <f>3+12</f>
        <v>15</v>
      </c>
      <c r="F1042" s="22">
        <f>L1042</f>
        <v>77</v>
      </c>
      <c r="G1042" s="22">
        <v>90</v>
      </c>
      <c r="H1042" s="22">
        <v>1</v>
      </c>
      <c r="I1042" s="22">
        <v>10</v>
      </c>
      <c r="J1042" s="22">
        <f>M1042</f>
        <v>1</v>
      </c>
      <c r="K1042" s="22">
        <v>1</v>
      </c>
      <c r="L1042" s="23">
        <v>77</v>
      </c>
      <c r="M1042" s="31">
        <v>1</v>
      </c>
    </row>
    <row r="1043" spans="1:13" ht="20.100000000000001" customHeight="1">
      <c r="A1043" s="21">
        <v>1037</v>
      </c>
      <c r="B1043" s="22">
        <v>7</v>
      </c>
      <c r="C1043" s="11">
        <f>20+5</f>
        <v>25</v>
      </c>
      <c r="D1043" s="11">
        <v>2</v>
      </c>
      <c r="E1043" s="22">
        <f>3+12</f>
        <v>15</v>
      </c>
      <c r="F1043" s="22">
        <f>L1043</f>
        <v>63</v>
      </c>
      <c r="G1043" s="22">
        <v>70</v>
      </c>
      <c r="H1043" s="22">
        <v>1</v>
      </c>
      <c r="I1043" s="22">
        <v>2</v>
      </c>
      <c r="J1043" s="22">
        <f>M1043</f>
        <v>3</v>
      </c>
      <c r="K1043" s="22">
        <v>1</v>
      </c>
      <c r="L1043" s="23">
        <v>63</v>
      </c>
      <c r="M1043" s="31">
        <v>3</v>
      </c>
    </row>
    <row r="1044" spans="1:13" ht="20.100000000000001" customHeight="1">
      <c r="A1044" s="21">
        <v>1038</v>
      </c>
      <c r="B1044" s="22">
        <v>7</v>
      </c>
      <c r="C1044" s="11">
        <f>20+5</f>
        <v>25</v>
      </c>
      <c r="D1044" s="11">
        <v>2</v>
      </c>
      <c r="E1044" s="22">
        <f>3+12</f>
        <v>15</v>
      </c>
      <c r="F1044" s="22">
        <f>L1044</f>
        <v>67</v>
      </c>
      <c r="G1044" s="22">
        <v>80</v>
      </c>
      <c r="H1044" s="22">
        <v>1</v>
      </c>
      <c r="I1044" s="22">
        <v>1</v>
      </c>
      <c r="J1044" s="22">
        <f>M1044</f>
        <v>3</v>
      </c>
      <c r="K1044" s="22">
        <v>1</v>
      </c>
      <c r="L1044" s="23">
        <v>67</v>
      </c>
      <c r="M1044" s="31">
        <v>3</v>
      </c>
    </row>
    <row r="1045" spans="1:13" ht="20.100000000000001" customHeight="1">
      <c r="A1045" s="21">
        <v>1039</v>
      </c>
      <c r="B1045" s="22">
        <v>7</v>
      </c>
      <c r="C1045" s="11">
        <f>20+10</f>
        <v>30</v>
      </c>
      <c r="D1045" s="11">
        <v>2</v>
      </c>
      <c r="E1045" s="22">
        <f>3+12</f>
        <v>15</v>
      </c>
      <c r="F1045" s="22">
        <f>L1045</f>
        <v>71</v>
      </c>
      <c r="G1045" s="22">
        <v>80</v>
      </c>
      <c r="H1045" s="22">
        <v>1</v>
      </c>
      <c r="I1045" s="22">
        <v>10</v>
      </c>
      <c r="J1045" s="22">
        <f>M1045</f>
        <v>3</v>
      </c>
      <c r="K1045" s="22">
        <v>1</v>
      </c>
      <c r="L1045" s="23">
        <v>71</v>
      </c>
      <c r="M1045" s="31">
        <v>3</v>
      </c>
    </row>
    <row r="1046" spans="1:13" ht="20.100000000000001" customHeight="1">
      <c r="A1046" s="21">
        <v>1040</v>
      </c>
      <c r="B1046" s="22">
        <v>7</v>
      </c>
      <c r="C1046" s="11">
        <f>20+10</f>
        <v>30</v>
      </c>
      <c r="D1046" s="11">
        <v>2</v>
      </c>
      <c r="E1046" s="22">
        <f>3+12</f>
        <v>15</v>
      </c>
      <c r="F1046" s="22">
        <f>L1046</f>
        <v>76</v>
      </c>
      <c r="G1046" s="22">
        <v>90</v>
      </c>
      <c r="H1046" s="22">
        <v>1</v>
      </c>
      <c r="I1046" s="22">
        <v>5</v>
      </c>
      <c r="J1046" s="22">
        <f>M1046</f>
        <v>5</v>
      </c>
      <c r="K1046" s="22">
        <v>1</v>
      </c>
      <c r="L1046" s="23">
        <v>76</v>
      </c>
      <c r="M1046" s="31">
        <v>5</v>
      </c>
    </row>
    <row r="1047" spans="1:13" ht="20.100000000000001" customHeight="1">
      <c r="A1047" s="21">
        <v>1041</v>
      </c>
      <c r="B1047" s="22">
        <v>7</v>
      </c>
      <c r="C1047" s="11">
        <v>20</v>
      </c>
      <c r="D1047" s="11">
        <v>2</v>
      </c>
      <c r="E1047" s="22">
        <f>3+7</f>
        <v>10</v>
      </c>
      <c r="F1047" s="22">
        <f>L1047</f>
        <v>45</v>
      </c>
      <c r="G1047" s="22">
        <v>60</v>
      </c>
      <c r="H1047" s="22">
        <v>1</v>
      </c>
      <c r="I1047" s="22">
        <v>4</v>
      </c>
      <c r="J1047" s="22">
        <f>M1047</f>
        <v>5</v>
      </c>
      <c r="K1047" s="22">
        <v>1</v>
      </c>
      <c r="L1047" s="23">
        <v>45</v>
      </c>
      <c r="M1047" s="31">
        <v>5</v>
      </c>
    </row>
    <row r="1048" spans="1:13" ht="20.100000000000001" customHeight="1">
      <c r="A1048" s="21">
        <v>1042</v>
      </c>
      <c r="B1048" s="22">
        <v>7</v>
      </c>
      <c r="C1048" s="11">
        <v>20</v>
      </c>
      <c r="D1048" s="11">
        <v>2</v>
      </c>
      <c r="E1048" s="22">
        <f>3+7</f>
        <v>10</v>
      </c>
      <c r="F1048" s="22">
        <f>L1048</f>
        <v>44</v>
      </c>
      <c r="G1048" s="22">
        <v>50</v>
      </c>
      <c r="H1048" s="22">
        <v>1</v>
      </c>
      <c r="I1048" s="22">
        <v>1</v>
      </c>
      <c r="J1048" s="22">
        <f>M1048</f>
        <v>5</v>
      </c>
      <c r="K1048" s="22">
        <v>1</v>
      </c>
      <c r="L1048" s="23">
        <v>44</v>
      </c>
      <c r="M1048" s="31">
        <v>5</v>
      </c>
    </row>
    <row r="1049" spans="1:13" ht="20.100000000000001" customHeight="1">
      <c r="A1049" s="21">
        <v>1043</v>
      </c>
      <c r="B1049" s="22">
        <v>7</v>
      </c>
      <c r="C1049" s="11">
        <f>20+5</f>
        <v>25</v>
      </c>
      <c r="D1049" s="11">
        <v>2</v>
      </c>
      <c r="E1049" s="22">
        <f>3+12</f>
        <v>15</v>
      </c>
      <c r="F1049" s="22">
        <f>L1049</f>
        <v>66</v>
      </c>
      <c r="G1049" s="22">
        <v>80</v>
      </c>
      <c r="H1049" s="22">
        <v>1</v>
      </c>
      <c r="I1049" s="22">
        <v>10</v>
      </c>
      <c r="J1049" s="22">
        <f>M1049</f>
        <v>6</v>
      </c>
      <c r="K1049" s="22">
        <v>1</v>
      </c>
      <c r="L1049" s="23">
        <v>66</v>
      </c>
      <c r="M1049" s="31">
        <v>6</v>
      </c>
    </row>
    <row r="1050" spans="1:13" ht="20.100000000000001" customHeight="1">
      <c r="A1050" s="21">
        <v>1044</v>
      </c>
      <c r="B1050" s="22">
        <v>7</v>
      </c>
      <c r="C1050" s="11">
        <v>20</v>
      </c>
      <c r="D1050" s="11">
        <v>2</v>
      </c>
      <c r="E1050" s="22">
        <f>3+7</f>
        <v>10</v>
      </c>
      <c r="F1050" s="22">
        <f>L1050</f>
        <v>44</v>
      </c>
      <c r="G1050" s="22">
        <v>50</v>
      </c>
      <c r="H1050" s="22">
        <v>1</v>
      </c>
      <c r="I1050" s="22">
        <v>1</v>
      </c>
      <c r="J1050" s="22">
        <f>M1050</f>
        <v>1</v>
      </c>
      <c r="K1050" s="22">
        <v>1</v>
      </c>
      <c r="L1050" s="23">
        <v>44</v>
      </c>
      <c r="M1050" s="31">
        <v>1</v>
      </c>
    </row>
    <row r="1051" spans="1:13" ht="20.100000000000001" customHeight="1">
      <c r="A1051" s="21">
        <v>1045</v>
      </c>
      <c r="B1051" s="22">
        <v>7</v>
      </c>
      <c r="C1051" s="11">
        <f>20+5</f>
        <v>25</v>
      </c>
      <c r="D1051" s="11">
        <v>2</v>
      </c>
      <c r="E1051" s="22">
        <f>3+12</f>
        <v>15</v>
      </c>
      <c r="F1051" s="22">
        <f>L1051</f>
        <v>67</v>
      </c>
      <c r="G1051" s="22">
        <v>80</v>
      </c>
      <c r="H1051" s="22">
        <v>1</v>
      </c>
      <c r="I1051" s="22">
        <v>3</v>
      </c>
      <c r="J1051" s="22">
        <f>M1051</f>
        <v>2</v>
      </c>
      <c r="K1051" s="22">
        <v>1</v>
      </c>
      <c r="L1051" s="23">
        <v>67</v>
      </c>
      <c r="M1051" s="31">
        <v>2</v>
      </c>
    </row>
    <row r="1052" spans="1:13" ht="20.100000000000001" customHeight="1">
      <c r="A1052" s="21">
        <v>1046</v>
      </c>
      <c r="B1052" s="22">
        <v>7</v>
      </c>
      <c r="C1052" s="11">
        <f>20+10</f>
        <v>30</v>
      </c>
      <c r="D1052" s="11">
        <v>2</v>
      </c>
      <c r="E1052" s="22">
        <f>3+12</f>
        <v>15</v>
      </c>
      <c r="F1052" s="22">
        <f>L1052</f>
        <v>78</v>
      </c>
      <c r="G1052" s="22">
        <v>90</v>
      </c>
      <c r="H1052" s="22">
        <v>1</v>
      </c>
      <c r="I1052" s="22">
        <v>4</v>
      </c>
      <c r="J1052" s="22">
        <f>M1052</f>
        <v>4</v>
      </c>
      <c r="K1052" s="22">
        <v>1</v>
      </c>
      <c r="L1052" s="23">
        <v>78</v>
      </c>
      <c r="M1052" s="31">
        <v>4</v>
      </c>
    </row>
    <row r="1053" spans="1:13" ht="20.100000000000001" customHeight="1">
      <c r="A1053" s="21">
        <v>1047</v>
      </c>
      <c r="B1053" s="22">
        <v>7</v>
      </c>
      <c r="C1053" s="11">
        <f>20+5</f>
        <v>25</v>
      </c>
      <c r="D1053" s="11">
        <v>2</v>
      </c>
      <c r="E1053" s="22">
        <f>3+12</f>
        <v>15</v>
      </c>
      <c r="F1053" s="22">
        <f>L1053</f>
        <v>65</v>
      </c>
      <c r="G1053" s="22">
        <v>80</v>
      </c>
      <c r="H1053" s="22">
        <v>1</v>
      </c>
      <c r="I1053" s="22">
        <v>1</v>
      </c>
      <c r="J1053" s="22">
        <f>M1053</f>
        <v>4</v>
      </c>
      <c r="K1053" s="22">
        <v>1</v>
      </c>
      <c r="L1053" s="23">
        <v>65</v>
      </c>
      <c r="M1053" s="31">
        <v>4</v>
      </c>
    </row>
    <row r="1054" spans="1:13" ht="20.100000000000001" customHeight="1">
      <c r="A1054" s="21">
        <v>1048</v>
      </c>
      <c r="B1054" s="22">
        <v>7</v>
      </c>
      <c r="C1054" s="11">
        <f>20+5</f>
        <v>25</v>
      </c>
      <c r="D1054" s="11">
        <v>2</v>
      </c>
      <c r="E1054" s="22">
        <f>3+12</f>
        <v>15</v>
      </c>
      <c r="F1054" s="22">
        <f>L1054</f>
        <v>66</v>
      </c>
      <c r="G1054" s="22">
        <v>80</v>
      </c>
      <c r="H1054" s="22">
        <v>1</v>
      </c>
      <c r="I1054" s="22">
        <v>2</v>
      </c>
      <c r="J1054" s="22">
        <f>M1054</f>
        <v>2</v>
      </c>
      <c r="K1054" s="22">
        <v>1</v>
      </c>
      <c r="L1054" s="23">
        <v>66</v>
      </c>
      <c r="M1054" s="31">
        <v>2</v>
      </c>
    </row>
    <row r="1055" spans="1:13" ht="20.100000000000001" customHeight="1">
      <c r="A1055" s="21">
        <v>1049</v>
      </c>
      <c r="B1055" s="22">
        <v>7</v>
      </c>
      <c r="C1055" s="11">
        <v>20</v>
      </c>
      <c r="D1055" s="11">
        <v>2</v>
      </c>
      <c r="E1055" s="22">
        <f>3+7</f>
        <v>10</v>
      </c>
      <c r="F1055" s="22">
        <f>L1055</f>
        <v>56</v>
      </c>
      <c r="G1055" s="22">
        <v>70</v>
      </c>
      <c r="H1055" s="22">
        <v>1</v>
      </c>
      <c r="I1055" s="22">
        <v>1</v>
      </c>
      <c r="J1055" s="22">
        <f>M1055</f>
        <v>4</v>
      </c>
      <c r="K1055" s="22">
        <v>1</v>
      </c>
      <c r="L1055" s="23">
        <v>56</v>
      </c>
      <c r="M1055" s="31">
        <v>4</v>
      </c>
    </row>
    <row r="1056" spans="1:13" ht="20.100000000000001" customHeight="1">
      <c r="A1056" s="21">
        <v>1050</v>
      </c>
      <c r="B1056" s="22">
        <v>7</v>
      </c>
      <c r="C1056" s="11">
        <f>20+5</f>
        <v>25</v>
      </c>
      <c r="D1056" s="11">
        <v>2</v>
      </c>
      <c r="E1056" s="22">
        <f>3+12</f>
        <v>15</v>
      </c>
      <c r="F1056" s="22">
        <f>L1056</f>
        <v>66</v>
      </c>
      <c r="G1056" s="22">
        <v>80</v>
      </c>
      <c r="H1056" s="22">
        <v>1</v>
      </c>
      <c r="I1056" s="22">
        <v>1</v>
      </c>
      <c r="J1056" s="22">
        <f>M1056</f>
        <v>3</v>
      </c>
      <c r="K1056" s="22">
        <v>1</v>
      </c>
      <c r="L1056" s="23">
        <v>66</v>
      </c>
      <c r="M1056" s="31">
        <v>3</v>
      </c>
    </row>
    <row r="1057" spans="1:16350" ht="20.100000000000001" customHeight="1">
      <c r="A1057" s="21">
        <v>1051</v>
      </c>
      <c r="B1057" s="22">
        <v>7</v>
      </c>
      <c r="C1057" s="11">
        <v>20</v>
      </c>
      <c r="D1057" s="11">
        <v>2</v>
      </c>
      <c r="E1057" s="22">
        <f>3+7</f>
        <v>10</v>
      </c>
      <c r="F1057" s="22">
        <f>L1057</f>
        <v>58</v>
      </c>
      <c r="G1057" s="22">
        <v>70</v>
      </c>
      <c r="H1057" s="22">
        <v>1</v>
      </c>
      <c r="I1057" s="22">
        <v>1</v>
      </c>
      <c r="J1057" s="22">
        <f>M1057</f>
        <v>2</v>
      </c>
      <c r="K1057" s="22">
        <v>1</v>
      </c>
      <c r="L1057" s="23">
        <v>58</v>
      </c>
      <c r="M1057" s="31">
        <v>2</v>
      </c>
    </row>
    <row r="1058" spans="1:16350" ht="20.100000000000001" customHeight="1">
      <c r="A1058" s="21">
        <v>1052</v>
      </c>
      <c r="B1058" s="22">
        <v>7</v>
      </c>
      <c r="C1058" s="11">
        <v>20</v>
      </c>
      <c r="D1058" s="11">
        <v>2</v>
      </c>
      <c r="E1058" s="22">
        <f>3+7</f>
        <v>10</v>
      </c>
      <c r="F1058" s="22">
        <f>L1058</f>
        <v>55</v>
      </c>
      <c r="G1058" s="22">
        <v>70</v>
      </c>
      <c r="H1058" s="22">
        <v>1</v>
      </c>
      <c r="I1058" s="22">
        <v>10</v>
      </c>
      <c r="J1058" s="22">
        <f>M1058</f>
        <v>1</v>
      </c>
      <c r="K1058" s="22">
        <v>1</v>
      </c>
      <c r="L1058" s="23">
        <v>55</v>
      </c>
      <c r="M1058" s="31">
        <v>1</v>
      </c>
    </row>
    <row r="1059" spans="1:16350" ht="20.100000000000001" customHeight="1">
      <c r="A1059" s="21">
        <v>1053</v>
      </c>
      <c r="B1059" s="22">
        <v>7</v>
      </c>
      <c r="C1059" s="11">
        <v>20</v>
      </c>
      <c r="D1059" s="11">
        <v>2</v>
      </c>
      <c r="E1059" s="22">
        <f>3+7</f>
        <v>10</v>
      </c>
      <c r="F1059" s="22">
        <f>L1059</f>
        <v>47</v>
      </c>
      <c r="G1059" s="22">
        <v>60</v>
      </c>
      <c r="H1059" s="22">
        <v>1</v>
      </c>
      <c r="I1059" s="22">
        <v>3</v>
      </c>
      <c r="J1059" s="22">
        <f>M1059</f>
        <v>1</v>
      </c>
      <c r="K1059" s="22">
        <v>1</v>
      </c>
      <c r="L1059" s="23">
        <v>47</v>
      </c>
      <c r="M1059" s="31">
        <v>1</v>
      </c>
    </row>
    <row r="1060" spans="1:16350" ht="20.100000000000001" customHeight="1">
      <c r="A1060" s="21">
        <v>1054</v>
      </c>
      <c r="B1060" s="22">
        <v>7</v>
      </c>
      <c r="C1060" s="11">
        <f>20+10</f>
        <v>30</v>
      </c>
      <c r="D1060" s="11">
        <v>2</v>
      </c>
      <c r="E1060" s="22">
        <f>3+12</f>
        <v>15</v>
      </c>
      <c r="F1060" s="22">
        <f>L1060</f>
        <v>79</v>
      </c>
      <c r="G1060" s="22">
        <v>90</v>
      </c>
      <c r="H1060" s="22">
        <v>1</v>
      </c>
      <c r="I1060" s="22">
        <v>35</v>
      </c>
      <c r="J1060" s="22">
        <f>M1060</f>
        <v>2</v>
      </c>
      <c r="K1060" s="22">
        <v>1</v>
      </c>
      <c r="L1060" s="23">
        <v>79</v>
      </c>
      <c r="M1060" s="31">
        <v>2</v>
      </c>
      <c r="P1060" s="6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  <c r="CK1060" s="6"/>
      <c r="CL1060" s="6"/>
      <c r="CM1060" s="6"/>
      <c r="CN1060" s="6"/>
      <c r="CO1060" s="6"/>
      <c r="CP1060" s="6"/>
      <c r="CQ1060" s="6"/>
      <c r="CR1060" s="6"/>
      <c r="CS1060" s="6"/>
      <c r="CT1060" s="6"/>
      <c r="CU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  <c r="EB1060" s="6"/>
      <c r="EC1060" s="6"/>
      <c r="ED1060" s="6"/>
      <c r="EE1060" s="6"/>
      <c r="EF1060" s="6"/>
      <c r="EG1060" s="6"/>
      <c r="EH1060" s="6"/>
      <c r="EI1060" s="6"/>
      <c r="EJ1060" s="6"/>
      <c r="EK1060" s="6"/>
      <c r="EL1060" s="6"/>
      <c r="EM1060" s="6"/>
      <c r="EN1060" s="6"/>
      <c r="EO1060" s="6"/>
      <c r="EP1060" s="6"/>
      <c r="EQ1060" s="6"/>
      <c r="ER1060" s="6"/>
      <c r="ES1060" s="6"/>
      <c r="ET1060" s="6"/>
      <c r="EU1060" s="6"/>
      <c r="EV1060" s="6"/>
      <c r="EW1060" s="6"/>
      <c r="EX1060" s="6"/>
      <c r="EY1060" s="6"/>
      <c r="EZ1060" s="6"/>
      <c r="FA1060" s="6"/>
      <c r="FB1060" s="6"/>
      <c r="FC1060" s="6"/>
      <c r="FD1060" s="6"/>
      <c r="FE1060" s="6"/>
      <c r="FF1060" s="6"/>
      <c r="FG1060" s="6"/>
      <c r="FH1060" s="6"/>
      <c r="FI1060" s="6"/>
      <c r="FJ1060" s="6"/>
      <c r="FK1060" s="6"/>
      <c r="FL1060" s="6"/>
      <c r="FM1060" s="6"/>
      <c r="FN1060" s="6"/>
      <c r="FO1060" s="6"/>
      <c r="FP1060" s="6"/>
      <c r="FQ1060" s="6"/>
      <c r="FR1060" s="6"/>
      <c r="FS1060" s="6"/>
      <c r="FT1060" s="6"/>
      <c r="FU1060" s="6"/>
      <c r="FV1060" s="6"/>
      <c r="FW1060" s="6"/>
      <c r="FX1060" s="6"/>
      <c r="FY1060" s="6"/>
      <c r="FZ1060" s="6"/>
      <c r="GA1060" s="6"/>
      <c r="GB1060" s="6"/>
      <c r="GC1060" s="6"/>
      <c r="GD1060" s="6"/>
      <c r="GE1060" s="6"/>
      <c r="GF1060" s="6"/>
      <c r="GG1060" s="6"/>
      <c r="GH1060" s="6"/>
      <c r="GI1060" s="6"/>
      <c r="GJ1060" s="6"/>
      <c r="GK1060" s="6"/>
      <c r="GL1060" s="6"/>
      <c r="GM1060" s="6"/>
      <c r="GN1060" s="6"/>
      <c r="GO1060" s="6"/>
      <c r="GP1060" s="6"/>
      <c r="GQ1060" s="6"/>
      <c r="GR1060" s="6"/>
      <c r="GS1060" s="6"/>
      <c r="GT1060" s="6"/>
      <c r="GU1060" s="6"/>
      <c r="GV1060" s="6"/>
      <c r="GW1060" s="6"/>
      <c r="GX1060" s="6"/>
      <c r="GY1060" s="6"/>
      <c r="GZ1060" s="6"/>
      <c r="HA1060" s="6"/>
      <c r="HB1060" s="6"/>
      <c r="HC1060" s="6"/>
      <c r="HD1060" s="6"/>
      <c r="HE1060" s="6"/>
      <c r="HF1060" s="6"/>
      <c r="HG1060" s="6"/>
      <c r="HH1060" s="6"/>
      <c r="HI1060" s="6"/>
      <c r="HJ1060" s="6"/>
      <c r="HK1060" s="6"/>
      <c r="HL1060" s="6"/>
      <c r="HM1060" s="6"/>
      <c r="HN1060" s="6"/>
      <c r="HO1060" s="6"/>
      <c r="HP1060" s="6"/>
      <c r="HQ1060" s="6"/>
      <c r="HR1060" s="6"/>
      <c r="HS1060" s="6"/>
      <c r="HT1060" s="6"/>
      <c r="HU1060" s="6"/>
      <c r="HV1060" s="6"/>
      <c r="HW1060" s="6"/>
      <c r="HX1060" s="6"/>
      <c r="HY1060" s="6"/>
      <c r="HZ1060" s="6"/>
      <c r="IA1060" s="6"/>
      <c r="IB1060" s="6"/>
      <c r="IC1060" s="6"/>
      <c r="ID1060" s="6"/>
      <c r="IE1060" s="6"/>
      <c r="IF1060" s="6"/>
      <c r="IG1060" s="6"/>
      <c r="IH1060" s="6"/>
      <c r="II1060" s="6"/>
      <c r="IJ1060" s="6"/>
      <c r="IK1060" s="6"/>
      <c r="IL1060" s="6"/>
      <c r="IM1060" s="6"/>
      <c r="IN1060" s="6"/>
      <c r="IO1060" s="6"/>
      <c r="IP1060" s="6"/>
      <c r="IQ1060" s="6"/>
      <c r="IR1060" s="6"/>
      <c r="IS1060" s="6"/>
      <c r="IT1060" s="6"/>
      <c r="IU1060" s="6"/>
      <c r="IV1060" s="6"/>
      <c r="IW1060" s="6"/>
      <c r="IX1060" s="6"/>
      <c r="IY1060" s="6"/>
      <c r="IZ1060" s="6"/>
      <c r="JA1060" s="6"/>
      <c r="JB1060" s="6"/>
      <c r="JC1060" s="6"/>
      <c r="JD1060" s="6"/>
      <c r="JE1060" s="6"/>
      <c r="JF1060" s="6"/>
      <c r="JG1060" s="6"/>
      <c r="JH1060" s="6"/>
      <c r="JI1060" s="6"/>
      <c r="JJ1060" s="6"/>
      <c r="JK1060" s="6"/>
      <c r="JL1060" s="6"/>
      <c r="JM1060" s="6"/>
      <c r="JN1060" s="6"/>
      <c r="JO1060" s="6"/>
      <c r="JP1060" s="6"/>
      <c r="JQ1060" s="6"/>
      <c r="JR1060" s="6"/>
      <c r="JS1060" s="6"/>
      <c r="JT1060" s="6"/>
      <c r="JU1060" s="6"/>
      <c r="JV1060" s="6"/>
      <c r="JW1060" s="6"/>
      <c r="JX1060" s="6"/>
      <c r="JY1060" s="6"/>
      <c r="JZ1060" s="6"/>
      <c r="KA1060" s="6"/>
      <c r="KB1060" s="6"/>
      <c r="KC1060" s="6"/>
      <c r="KD1060" s="6"/>
      <c r="KE1060" s="6"/>
      <c r="KF1060" s="6"/>
      <c r="KG1060" s="6"/>
      <c r="KH1060" s="6"/>
      <c r="KI1060" s="6"/>
      <c r="KJ1060" s="6"/>
      <c r="KK1060" s="6"/>
      <c r="KL1060" s="6"/>
      <c r="KM1060" s="6"/>
      <c r="KN1060" s="6"/>
      <c r="KO1060" s="6"/>
      <c r="KP1060" s="6"/>
      <c r="KQ1060" s="6"/>
      <c r="KR1060" s="6"/>
      <c r="KS1060" s="6"/>
      <c r="KT1060" s="6"/>
      <c r="KU1060" s="6"/>
      <c r="KV1060" s="6"/>
      <c r="KW1060" s="6"/>
      <c r="KX1060" s="6"/>
      <c r="KY1060" s="6"/>
      <c r="KZ1060" s="6"/>
      <c r="LA1060" s="6"/>
      <c r="LB1060" s="6"/>
      <c r="LC1060" s="6"/>
      <c r="LD1060" s="6"/>
      <c r="LE1060" s="6"/>
      <c r="LF1060" s="6"/>
      <c r="LG1060" s="6"/>
      <c r="LH1060" s="6"/>
      <c r="LI1060" s="6"/>
      <c r="LJ1060" s="6"/>
      <c r="LK1060" s="6"/>
      <c r="LL1060" s="6"/>
      <c r="LM1060" s="6"/>
      <c r="LN1060" s="6"/>
      <c r="LO1060" s="6"/>
      <c r="LP1060" s="6"/>
      <c r="LQ1060" s="6"/>
      <c r="LR1060" s="6"/>
      <c r="LS1060" s="6"/>
      <c r="LT1060" s="6"/>
      <c r="LU1060" s="6"/>
      <c r="LV1060" s="6"/>
      <c r="LW1060" s="6"/>
      <c r="LX1060" s="6"/>
      <c r="LY1060" s="6"/>
      <c r="LZ1060" s="6"/>
      <c r="MA1060" s="6"/>
      <c r="MB1060" s="6"/>
      <c r="MC1060" s="6"/>
      <c r="MD1060" s="6"/>
      <c r="ME1060" s="6"/>
      <c r="MF1060" s="6"/>
      <c r="MG1060" s="6"/>
      <c r="MH1060" s="6"/>
      <c r="MI1060" s="6"/>
      <c r="MJ1060" s="6"/>
      <c r="MK1060" s="6"/>
      <c r="ML1060" s="6"/>
      <c r="MM1060" s="6"/>
      <c r="MN1060" s="6"/>
      <c r="MO1060" s="6"/>
      <c r="MP1060" s="6"/>
      <c r="MQ1060" s="6"/>
      <c r="MR1060" s="6"/>
      <c r="MS1060" s="6"/>
      <c r="MT1060" s="6"/>
      <c r="MU1060" s="6"/>
      <c r="MV1060" s="6"/>
      <c r="MW1060" s="6"/>
      <c r="MX1060" s="6"/>
      <c r="MY1060" s="6"/>
      <c r="MZ1060" s="6"/>
      <c r="NA1060" s="6"/>
      <c r="NB1060" s="6"/>
      <c r="NC1060" s="6"/>
      <c r="ND1060" s="6"/>
      <c r="NE1060" s="6"/>
      <c r="NF1060" s="6"/>
      <c r="NG1060" s="6"/>
      <c r="NH1060" s="6"/>
      <c r="NI1060" s="6"/>
      <c r="NJ1060" s="6"/>
      <c r="NK1060" s="6"/>
      <c r="NL1060" s="6"/>
      <c r="NM1060" s="6"/>
      <c r="NN1060" s="6"/>
      <c r="NO1060" s="6"/>
      <c r="NP1060" s="6"/>
      <c r="NQ1060" s="6"/>
      <c r="NR1060" s="6"/>
      <c r="NS1060" s="6"/>
      <c r="NT1060" s="6"/>
      <c r="NU1060" s="6"/>
      <c r="NV1060" s="6"/>
      <c r="NW1060" s="6"/>
      <c r="NX1060" s="6"/>
      <c r="NY1060" s="6"/>
      <c r="NZ1060" s="6"/>
      <c r="OA1060" s="6"/>
      <c r="OB1060" s="6"/>
      <c r="OC1060" s="6"/>
      <c r="OD1060" s="6"/>
      <c r="OE1060" s="6"/>
      <c r="OF1060" s="6"/>
      <c r="OG1060" s="6"/>
      <c r="OH1060" s="6"/>
      <c r="OI1060" s="6"/>
      <c r="OJ1060" s="6"/>
      <c r="OK1060" s="6"/>
      <c r="OL1060" s="6"/>
      <c r="OM1060" s="6"/>
      <c r="ON1060" s="6"/>
      <c r="OO1060" s="6"/>
      <c r="OP1060" s="6"/>
      <c r="OQ1060" s="6"/>
      <c r="OR1060" s="6"/>
      <c r="OS1060" s="6"/>
      <c r="OT1060" s="6"/>
      <c r="OU1060" s="6"/>
      <c r="OV1060" s="6"/>
      <c r="OW1060" s="6"/>
      <c r="OX1060" s="6"/>
      <c r="OY1060" s="6"/>
      <c r="OZ1060" s="6"/>
      <c r="PA1060" s="6"/>
      <c r="PB1060" s="6"/>
      <c r="PC1060" s="6"/>
      <c r="PD1060" s="6"/>
      <c r="PE1060" s="6"/>
      <c r="PF1060" s="6"/>
      <c r="PG1060" s="6"/>
      <c r="PH1060" s="6"/>
      <c r="PI1060" s="6"/>
      <c r="PJ1060" s="6"/>
      <c r="PK1060" s="6"/>
      <c r="PL1060" s="6"/>
      <c r="PM1060" s="6"/>
      <c r="PN1060" s="6"/>
      <c r="PO1060" s="6"/>
      <c r="PP1060" s="6"/>
      <c r="PQ1060" s="6"/>
      <c r="PR1060" s="6"/>
      <c r="PS1060" s="6"/>
      <c r="PT1060" s="6"/>
      <c r="PU1060" s="6"/>
      <c r="PV1060" s="6"/>
      <c r="PW1060" s="6"/>
      <c r="PX1060" s="6"/>
      <c r="PY1060" s="6"/>
      <c r="PZ1060" s="6"/>
      <c r="QA1060" s="6"/>
      <c r="QB1060" s="6"/>
      <c r="QC1060" s="6"/>
      <c r="QD1060" s="6"/>
      <c r="QE1060" s="6"/>
      <c r="QF1060" s="6"/>
      <c r="QG1060" s="6"/>
      <c r="QH1060" s="6"/>
      <c r="QI1060" s="6"/>
      <c r="QJ1060" s="6"/>
      <c r="QK1060" s="6"/>
      <c r="QL1060" s="6"/>
      <c r="QM1060" s="6"/>
      <c r="QN1060" s="6"/>
      <c r="QO1060" s="6"/>
      <c r="QP1060" s="6"/>
      <c r="QQ1060" s="6"/>
      <c r="QR1060" s="6"/>
      <c r="QS1060" s="6"/>
      <c r="QT1060" s="6"/>
      <c r="QU1060" s="6"/>
      <c r="QV1060" s="6"/>
      <c r="QW1060" s="6"/>
      <c r="QX1060" s="6"/>
      <c r="QY1060" s="6"/>
      <c r="QZ1060" s="6"/>
      <c r="RA1060" s="6"/>
      <c r="RB1060" s="6"/>
      <c r="RC1060" s="6"/>
      <c r="RD1060" s="6"/>
      <c r="RE1060" s="6"/>
      <c r="RF1060" s="6"/>
      <c r="RG1060" s="6"/>
      <c r="RH1060" s="6"/>
      <c r="RI1060" s="6"/>
      <c r="RJ1060" s="6"/>
      <c r="RK1060" s="6"/>
      <c r="RL1060" s="6"/>
      <c r="RM1060" s="6"/>
      <c r="RN1060" s="6"/>
      <c r="RO1060" s="6"/>
      <c r="RP1060" s="6"/>
      <c r="RQ1060" s="6"/>
      <c r="RR1060" s="6"/>
      <c r="RS1060" s="6"/>
      <c r="RT1060" s="6"/>
      <c r="RU1060" s="6"/>
      <c r="RV1060" s="6"/>
      <c r="RW1060" s="6"/>
      <c r="RX1060" s="6"/>
      <c r="RY1060" s="6"/>
      <c r="RZ1060" s="6"/>
      <c r="SA1060" s="6"/>
      <c r="SB1060" s="6"/>
      <c r="SC1060" s="6"/>
      <c r="SD1060" s="6"/>
      <c r="SE1060" s="6"/>
      <c r="SF1060" s="6"/>
      <c r="SG1060" s="6"/>
      <c r="SH1060" s="6"/>
      <c r="SI1060" s="6"/>
      <c r="SJ1060" s="6"/>
      <c r="SK1060" s="6"/>
      <c r="SL1060" s="6"/>
      <c r="SM1060" s="6"/>
      <c r="SN1060" s="6"/>
      <c r="SO1060" s="6"/>
      <c r="SP1060" s="6"/>
      <c r="SQ1060" s="6"/>
      <c r="SR1060" s="6"/>
      <c r="SS1060" s="6"/>
      <c r="ST1060" s="6"/>
      <c r="SU1060" s="6"/>
      <c r="SV1060" s="6"/>
      <c r="SW1060" s="6"/>
      <c r="SX1060" s="6"/>
      <c r="SY1060" s="6"/>
      <c r="SZ1060" s="6"/>
      <c r="TA1060" s="6"/>
      <c r="TB1060" s="6"/>
      <c r="TC1060" s="6"/>
      <c r="TD1060" s="6"/>
      <c r="TE1060" s="6"/>
      <c r="TF1060" s="6"/>
      <c r="TG1060" s="6"/>
      <c r="TH1060" s="6"/>
      <c r="TI1060" s="6"/>
      <c r="TJ1060" s="6"/>
      <c r="TK1060" s="6"/>
      <c r="TL1060" s="6"/>
      <c r="TM1060" s="6"/>
      <c r="TN1060" s="6"/>
      <c r="TO1060" s="6"/>
      <c r="TP1060" s="6"/>
      <c r="TQ1060" s="6"/>
      <c r="TR1060" s="6"/>
      <c r="TS1060" s="6"/>
      <c r="TT1060" s="6"/>
      <c r="TU1060" s="6"/>
      <c r="TV1060" s="6"/>
      <c r="TW1060" s="6"/>
      <c r="TX1060" s="6"/>
      <c r="TY1060" s="6"/>
      <c r="TZ1060" s="6"/>
      <c r="UA1060" s="6"/>
      <c r="UB1060" s="6"/>
      <c r="UC1060" s="6"/>
      <c r="UD1060" s="6"/>
      <c r="UE1060" s="6"/>
      <c r="UF1060" s="6"/>
      <c r="UG1060" s="6"/>
      <c r="UH1060" s="6"/>
      <c r="UI1060" s="6"/>
      <c r="UJ1060" s="6"/>
      <c r="UK1060" s="6"/>
      <c r="UL1060" s="6"/>
      <c r="UM1060" s="6"/>
      <c r="UN1060" s="6"/>
      <c r="UO1060" s="6"/>
      <c r="UP1060" s="6"/>
      <c r="UQ1060" s="6"/>
      <c r="UR1060" s="6"/>
      <c r="US1060" s="6"/>
      <c r="UT1060" s="6"/>
      <c r="UU1060" s="6"/>
      <c r="UV1060" s="6"/>
      <c r="UW1060" s="6"/>
      <c r="UX1060" s="6"/>
      <c r="UY1060" s="6"/>
      <c r="UZ1060" s="6"/>
      <c r="VA1060" s="6"/>
      <c r="VB1060" s="6"/>
      <c r="VC1060" s="6"/>
      <c r="VD1060" s="6"/>
      <c r="VE1060" s="6"/>
      <c r="VF1060" s="6"/>
      <c r="VG1060" s="6"/>
      <c r="VH1060" s="6"/>
      <c r="VI1060" s="6"/>
      <c r="VJ1060" s="6"/>
      <c r="VK1060" s="6"/>
      <c r="VL1060" s="6"/>
      <c r="VM1060" s="6"/>
      <c r="VN1060" s="6"/>
      <c r="VO1060" s="6"/>
      <c r="VP1060" s="6"/>
      <c r="VQ1060" s="6"/>
      <c r="VR1060" s="6"/>
      <c r="VS1060" s="6"/>
      <c r="VT1060" s="6"/>
      <c r="VU1060" s="6"/>
      <c r="VV1060" s="6"/>
      <c r="VW1060" s="6"/>
      <c r="VX1060" s="6"/>
      <c r="VY1060" s="6"/>
      <c r="VZ1060" s="6"/>
      <c r="WA1060" s="6"/>
      <c r="WB1060" s="6"/>
      <c r="WC1060" s="6"/>
      <c r="WD1060" s="6"/>
      <c r="WE1060" s="6"/>
      <c r="WF1060" s="6"/>
      <c r="WG1060" s="6"/>
      <c r="WH1060" s="6"/>
      <c r="WI1060" s="6"/>
      <c r="WJ1060" s="6"/>
      <c r="WK1060" s="6"/>
      <c r="WL1060" s="6"/>
      <c r="WM1060" s="6"/>
      <c r="WN1060" s="6"/>
      <c r="WO1060" s="6"/>
      <c r="WP1060" s="6"/>
      <c r="WQ1060" s="6"/>
      <c r="WR1060" s="6"/>
      <c r="WS1060" s="6"/>
      <c r="WT1060" s="6"/>
      <c r="WU1060" s="6"/>
      <c r="WV1060" s="6"/>
      <c r="WW1060" s="6"/>
      <c r="WX1060" s="6"/>
      <c r="WY1060" s="6"/>
      <c r="WZ1060" s="6"/>
      <c r="XA1060" s="6"/>
      <c r="XB1060" s="6"/>
      <c r="XC1060" s="6"/>
      <c r="XD1060" s="6"/>
      <c r="XE1060" s="6"/>
      <c r="XF1060" s="6"/>
      <c r="XG1060" s="6"/>
      <c r="XH1060" s="6"/>
      <c r="XI1060" s="6"/>
      <c r="XJ1060" s="6"/>
      <c r="XK1060" s="6"/>
      <c r="XL1060" s="6"/>
      <c r="XM1060" s="6"/>
      <c r="XN1060" s="6"/>
      <c r="XO1060" s="6"/>
      <c r="XP1060" s="6"/>
      <c r="XQ1060" s="6"/>
      <c r="XR1060" s="6"/>
      <c r="XS1060" s="6"/>
      <c r="XT1060" s="6"/>
      <c r="XU1060" s="6"/>
      <c r="XV1060" s="6"/>
      <c r="XW1060" s="6"/>
      <c r="XX1060" s="6"/>
      <c r="XY1060" s="6"/>
      <c r="XZ1060" s="6"/>
      <c r="YA1060" s="6"/>
      <c r="YB1060" s="6"/>
      <c r="YC1060" s="6"/>
      <c r="YD1060" s="6"/>
      <c r="YE1060" s="6"/>
      <c r="YF1060" s="6"/>
      <c r="YG1060" s="6"/>
      <c r="YH1060" s="6"/>
      <c r="YI1060" s="6"/>
      <c r="YJ1060" s="6"/>
      <c r="YK1060" s="6"/>
      <c r="YL1060" s="6"/>
      <c r="YM1060" s="6"/>
      <c r="YN1060" s="6"/>
      <c r="YO1060" s="6"/>
      <c r="YP1060" s="6"/>
      <c r="YQ1060" s="6"/>
      <c r="YR1060" s="6"/>
      <c r="YS1060" s="6"/>
      <c r="YT1060" s="6"/>
      <c r="YU1060" s="6"/>
      <c r="YV1060" s="6"/>
      <c r="YW1060" s="6"/>
      <c r="YX1060" s="6"/>
      <c r="YY1060" s="6"/>
      <c r="YZ1060" s="6"/>
      <c r="ZA1060" s="6"/>
      <c r="ZB1060" s="6"/>
      <c r="ZC1060" s="6"/>
      <c r="ZD1060" s="6"/>
      <c r="ZE1060" s="6"/>
      <c r="ZF1060" s="6"/>
      <c r="ZG1060" s="6"/>
      <c r="ZH1060" s="6"/>
      <c r="ZI1060" s="6"/>
      <c r="ZJ1060" s="6"/>
      <c r="ZK1060" s="6"/>
      <c r="ZL1060" s="6"/>
      <c r="ZM1060" s="6"/>
      <c r="ZN1060" s="6"/>
      <c r="ZO1060" s="6"/>
      <c r="ZP1060" s="6"/>
      <c r="ZQ1060" s="6"/>
      <c r="ZR1060" s="6"/>
      <c r="ZS1060" s="6"/>
      <c r="ZT1060" s="6"/>
      <c r="ZU1060" s="6"/>
      <c r="ZV1060" s="6"/>
      <c r="ZW1060" s="6"/>
      <c r="ZX1060" s="6"/>
      <c r="ZY1060" s="6"/>
      <c r="ZZ1060" s="6"/>
      <c r="AAA1060" s="6"/>
      <c r="AAB1060" s="6"/>
      <c r="AAC1060" s="6"/>
      <c r="AAD1060" s="6"/>
      <c r="AAE1060" s="6"/>
      <c r="AAF1060" s="6"/>
      <c r="AAG1060" s="6"/>
      <c r="AAH1060" s="6"/>
      <c r="AAI1060" s="6"/>
      <c r="AAJ1060" s="6"/>
      <c r="AAK1060" s="6"/>
      <c r="AAL1060" s="6"/>
      <c r="AAM1060" s="6"/>
      <c r="AAN1060" s="6"/>
      <c r="AAO1060" s="6"/>
      <c r="AAP1060" s="6"/>
      <c r="AAQ1060" s="6"/>
      <c r="AAR1060" s="6"/>
      <c r="AAS1060" s="6"/>
      <c r="AAT1060" s="6"/>
      <c r="AAU1060" s="6"/>
      <c r="AAV1060" s="6"/>
      <c r="AAW1060" s="6"/>
      <c r="AAX1060" s="6"/>
      <c r="AAY1060" s="6"/>
      <c r="AAZ1060" s="6"/>
      <c r="ABA1060" s="6"/>
      <c r="ABB1060" s="6"/>
      <c r="ABC1060" s="6"/>
      <c r="ABD1060" s="6"/>
      <c r="ABE1060" s="6"/>
      <c r="ABF1060" s="6"/>
      <c r="ABG1060" s="6"/>
      <c r="ABH1060" s="6"/>
      <c r="ABI1060" s="6"/>
      <c r="ABJ1060" s="6"/>
      <c r="ABK1060" s="6"/>
      <c r="ABL1060" s="6"/>
      <c r="ABM1060" s="6"/>
      <c r="ABN1060" s="6"/>
      <c r="ABO1060" s="6"/>
      <c r="ABP1060" s="6"/>
      <c r="ABQ1060" s="6"/>
      <c r="ABR1060" s="6"/>
      <c r="ABS1060" s="6"/>
      <c r="ABT1060" s="6"/>
      <c r="ABU1060" s="6"/>
      <c r="ABV1060" s="6"/>
      <c r="ABW1060" s="6"/>
      <c r="ABX1060" s="6"/>
      <c r="ABY1060" s="6"/>
      <c r="ABZ1060" s="6"/>
      <c r="ACA1060" s="6"/>
      <c r="ACB1060" s="6"/>
      <c r="ACC1060" s="6"/>
      <c r="ACD1060" s="6"/>
      <c r="ACE1060" s="6"/>
      <c r="ACF1060" s="6"/>
      <c r="ACG1060" s="6"/>
      <c r="ACH1060" s="6"/>
      <c r="ACI1060" s="6"/>
      <c r="ACJ1060" s="6"/>
      <c r="ACK1060" s="6"/>
      <c r="ACL1060" s="6"/>
      <c r="ACM1060" s="6"/>
      <c r="ACN1060" s="6"/>
      <c r="ACO1060" s="6"/>
      <c r="ACP1060" s="6"/>
      <c r="ACQ1060" s="6"/>
      <c r="ACR1060" s="6"/>
      <c r="ACS1060" s="6"/>
      <c r="ACT1060" s="6"/>
      <c r="ACU1060" s="6"/>
      <c r="ACV1060" s="6"/>
      <c r="ACW1060" s="6"/>
      <c r="ACX1060" s="6"/>
      <c r="ACY1060" s="6"/>
      <c r="ACZ1060" s="6"/>
      <c r="ADA1060" s="6"/>
      <c r="ADB1060" s="6"/>
      <c r="ADC1060" s="6"/>
      <c r="ADD1060" s="6"/>
      <c r="ADE1060" s="6"/>
      <c r="ADF1060" s="6"/>
      <c r="ADG1060" s="6"/>
      <c r="ADH1060" s="6"/>
      <c r="ADI1060" s="6"/>
      <c r="ADJ1060" s="6"/>
      <c r="ADK1060" s="6"/>
      <c r="ADL1060" s="6"/>
      <c r="ADM1060" s="6"/>
      <c r="ADN1060" s="6"/>
      <c r="ADO1060" s="6"/>
      <c r="ADP1060" s="6"/>
      <c r="ADQ1060" s="6"/>
      <c r="ADR1060" s="6"/>
      <c r="ADS1060" s="6"/>
      <c r="ADT1060" s="6"/>
      <c r="ADU1060" s="6"/>
      <c r="ADV1060" s="6"/>
      <c r="ADW1060" s="6"/>
      <c r="ADX1060" s="6"/>
      <c r="ADY1060" s="6"/>
      <c r="ADZ1060" s="6"/>
      <c r="AEA1060" s="6"/>
      <c r="AEB1060" s="6"/>
      <c r="AEC1060" s="6"/>
      <c r="AED1060" s="6"/>
      <c r="AEE1060" s="6"/>
      <c r="AEF1060" s="6"/>
      <c r="AEG1060" s="6"/>
      <c r="AEH1060" s="6"/>
      <c r="AEI1060" s="6"/>
      <c r="AEJ1060" s="6"/>
      <c r="AEK1060" s="6"/>
      <c r="AEL1060" s="6"/>
      <c r="AEM1060" s="6"/>
      <c r="AEN1060" s="6"/>
      <c r="AEO1060" s="6"/>
      <c r="AEP1060" s="6"/>
      <c r="AEQ1060" s="6"/>
      <c r="AER1060" s="6"/>
      <c r="AES1060" s="6"/>
      <c r="AET1060" s="6"/>
      <c r="AEU1060" s="6"/>
      <c r="AEV1060" s="6"/>
      <c r="AEW1060" s="6"/>
      <c r="AEX1060" s="6"/>
      <c r="AEY1060" s="6"/>
      <c r="AEZ1060" s="6"/>
      <c r="AFA1060" s="6"/>
      <c r="AFB1060" s="6"/>
      <c r="AFC1060" s="6"/>
      <c r="AFD1060" s="6"/>
      <c r="AFE1060" s="6"/>
      <c r="AFF1060" s="6"/>
      <c r="AFG1060" s="6"/>
      <c r="AFH1060" s="6"/>
      <c r="AFI1060" s="6"/>
      <c r="AFJ1060" s="6"/>
      <c r="AFK1060" s="6"/>
      <c r="AFL1060" s="6"/>
      <c r="AFM1060" s="6"/>
      <c r="AFN1060" s="6"/>
      <c r="AFO1060" s="6"/>
      <c r="AFP1060" s="6"/>
      <c r="AFQ1060" s="6"/>
      <c r="AFR1060" s="6"/>
      <c r="AFS1060" s="6"/>
      <c r="AFT1060" s="6"/>
      <c r="AFU1060" s="6"/>
      <c r="AFV1060" s="6"/>
      <c r="AFW1060" s="6"/>
      <c r="AFX1060" s="6"/>
      <c r="AFY1060" s="6"/>
      <c r="AFZ1060" s="6"/>
      <c r="AGA1060" s="6"/>
      <c r="AGB1060" s="6"/>
      <c r="AGC1060" s="6"/>
      <c r="AGD1060" s="6"/>
      <c r="AGE1060" s="6"/>
      <c r="AGF1060" s="6"/>
      <c r="AGG1060" s="6"/>
      <c r="AGH1060" s="6"/>
      <c r="AGI1060" s="6"/>
      <c r="AGJ1060" s="6"/>
      <c r="AGK1060" s="6"/>
      <c r="AGL1060" s="6"/>
      <c r="AGM1060" s="6"/>
      <c r="AGN1060" s="6"/>
      <c r="AGO1060" s="6"/>
      <c r="AGP1060" s="6"/>
      <c r="AGQ1060" s="6"/>
      <c r="AGR1060" s="6"/>
      <c r="AGS1060" s="6"/>
      <c r="AGT1060" s="6"/>
      <c r="AGU1060" s="6"/>
      <c r="AGV1060" s="6"/>
      <c r="AGW1060" s="6"/>
      <c r="AGX1060" s="6"/>
      <c r="AGY1060" s="6"/>
      <c r="AGZ1060" s="6"/>
      <c r="AHA1060" s="6"/>
      <c r="AHB1060" s="6"/>
      <c r="AHC1060" s="6"/>
      <c r="AHD1060" s="6"/>
      <c r="AHE1060" s="6"/>
      <c r="AHF1060" s="6"/>
      <c r="AHG1060" s="6"/>
      <c r="AHH1060" s="6"/>
      <c r="AHI1060" s="6"/>
      <c r="AHJ1060" s="6"/>
      <c r="AHK1060" s="6"/>
      <c r="AHL1060" s="6"/>
      <c r="AHM1060" s="6"/>
      <c r="AHN1060" s="6"/>
      <c r="AHO1060" s="6"/>
      <c r="AHP1060" s="6"/>
      <c r="AHQ1060" s="6"/>
      <c r="AHR1060" s="6"/>
      <c r="AHS1060" s="6"/>
      <c r="AHT1060" s="6"/>
      <c r="AHU1060" s="6"/>
      <c r="AHV1060" s="6"/>
      <c r="AHW1060" s="6"/>
      <c r="AHX1060" s="6"/>
      <c r="AHY1060" s="6"/>
      <c r="AHZ1060" s="6"/>
      <c r="AIA1060" s="6"/>
      <c r="AIB1060" s="6"/>
      <c r="AIC1060" s="6"/>
      <c r="AID1060" s="6"/>
      <c r="AIE1060" s="6"/>
      <c r="AIF1060" s="6"/>
      <c r="AIG1060" s="6"/>
      <c r="AIH1060" s="6"/>
      <c r="AII1060" s="6"/>
      <c r="AIJ1060" s="6"/>
      <c r="AIK1060" s="6"/>
      <c r="AIL1060" s="6"/>
      <c r="AIM1060" s="6"/>
      <c r="AIN1060" s="6"/>
      <c r="AIO1060" s="6"/>
      <c r="AIP1060" s="6"/>
      <c r="AIQ1060" s="6"/>
      <c r="AIR1060" s="6"/>
      <c r="AIS1060" s="6"/>
      <c r="AIT1060" s="6"/>
      <c r="AIU1060" s="6"/>
      <c r="AIV1060" s="6"/>
      <c r="AIW1060" s="6"/>
      <c r="AIX1060" s="6"/>
      <c r="AIY1060" s="6"/>
      <c r="AIZ1060" s="6"/>
      <c r="AJA1060" s="6"/>
      <c r="AJB1060" s="6"/>
      <c r="AJC1060" s="6"/>
      <c r="AJD1060" s="6"/>
      <c r="AJE1060" s="6"/>
      <c r="AJF1060" s="6"/>
      <c r="AJG1060" s="6"/>
      <c r="AJH1060" s="6"/>
      <c r="AJI1060" s="6"/>
      <c r="AJJ1060" s="6"/>
      <c r="AJK1060" s="6"/>
      <c r="AJL1060" s="6"/>
      <c r="AJM1060" s="6"/>
      <c r="AJN1060" s="6"/>
      <c r="AJO1060" s="6"/>
      <c r="AJP1060" s="6"/>
      <c r="AJQ1060" s="6"/>
      <c r="AJR1060" s="6"/>
      <c r="AJS1060" s="6"/>
      <c r="AJT1060" s="6"/>
      <c r="AJU1060" s="6"/>
      <c r="AJV1060" s="6"/>
      <c r="AJW1060" s="6"/>
      <c r="AJX1060" s="6"/>
      <c r="AJY1060" s="6"/>
      <c r="AJZ1060" s="6"/>
      <c r="AKA1060" s="6"/>
      <c r="AKB1060" s="6"/>
      <c r="AKC1060" s="6"/>
      <c r="AKD1060" s="6"/>
      <c r="AKE1060" s="6"/>
      <c r="AKF1060" s="6"/>
      <c r="AKG1060" s="6"/>
      <c r="AKH1060" s="6"/>
      <c r="AKI1060" s="6"/>
      <c r="AKJ1060" s="6"/>
      <c r="AKK1060" s="6"/>
      <c r="AKL1060" s="6"/>
      <c r="AKM1060" s="6"/>
      <c r="AKN1060" s="6"/>
      <c r="AKO1060" s="6"/>
      <c r="AKP1060" s="6"/>
      <c r="AKQ1060" s="6"/>
      <c r="AKR1060" s="6"/>
      <c r="AKS1060" s="6"/>
      <c r="AKT1060" s="6"/>
      <c r="AKU1060" s="6"/>
      <c r="AKV1060" s="6"/>
      <c r="AKW1060" s="6"/>
      <c r="AKX1060" s="6"/>
      <c r="AKY1060" s="6"/>
      <c r="AKZ1060" s="6"/>
      <c r="ALA1060" s="6"/>
      <c r="ALB1060" s="6"/>
      <c r="ALC1060" s="6"/>
      <c r="ALD1060" s="6"/>
      <c r="ALE1060" s="6"/>
      <c r="ALF1060" s="6"/>
      <c r="ALG1060" s="6"/>
      <c r="ALH1060" s="6"/>
      <c r="ALI1060" s="6"/>
      <c r="ALJ1060" s="6"/>
      <c r="ALK1060" s="6"/>
      <c r="ALL1060" s="6"/>
      <c r="ALM1060" s="6"/>
      <c r="ALN1060" s="6"/>
      <c r="ALO1060" s="6"/>
      <c r="ALP1060" s="6"/>
      <c r="ALQ1060" s="6"/>
      <c r="ALR1060" s="6"/>
      <c r="ALS1060" s="6"/>
      <c r="ALT1060" s="6"/>
      <c r="ALU1060" s="6"/>
      <c r="ALV1060" s="6"/>
      <c r="ALW1060" s="6"/>
      <c r="ALX1060" s="6"/>
      <c r="ALY1060" s="6"/>
      <c r="ALZ1060" s="6"/>
      <c r="AMA1060" s="6"/>
      <c r="AMB1060" s="6"/>
      <c r="AMC1060" s="6"/>
      <c r="AMD1060" s="6"/>
      <c r="AME1060" s="6"/>
      <c r="AMF1060" s="6"/>
      <c r="AMG1060" s="6"/>
      <c r="AMH1060" s="6"/>
      <c r="AMI1060" s="6"/>
      <c r="AMJ1060" s="6"/>
      <c r="AMK1060" s="6"/>
      <c r="AML1060" s="6"/>
      <c r="AMM1060" s="6"/>
      <c r="AMN1060" s="6"/>
      <c r="AMO1060" s="6"/>
      <c r="AMP1060" s="6"/>
      <c r="AMQ1060" s="6"/>
      <c r="AMR1060" s="6"/>
      <c r="AMS1060" s="6"/>
      <c r="AMT1060" s="6"/>
      <c r="AMU1060" s="6"/>
      <c r="AMV1060" s="6"/>
      <c r="AMW1060" s="6"/>
      <c r="AMX1060" s="6"/>
      <c r="AMY1060" s="6"/>
      <c r="AMZ1060" s="6"/>
      <c r="ANA1060" s="6"/>
      <c r="ANB1060" s="6"/>
      <c r="ANC1060" s="6"/>
      <c r="AND1060" s="6"/>
      <c r="ANE1060" s="6"/>
      <c r="ANF1060" s="6"/>
      <c r="ANG1060" s="6"/>
      <c r="ANH1060" s="6"/>
      <c r="ANI1060" s="6"/>
      <c r="ANJ1060" s="6"/>
      <c r="ANK1060" s="6"/>
      <c r="ANL1060" s="6"/>
      <c r="ANM1060" s="6"/>
      <c r="ANN1060" s="6"/>
      <c r="ANO1060" s="6"/>
      <c r="ANP1060" s="6"/>
      <c r="ANQ1060" s="6"/>
      <c r="ANR1060" s="6"/>
      <c r="ANS1060" s="6"/>
      <c r="ANT1060" s="6"/>
      <c r="ANU1060" s="6"/>
      <c r="ANV1060" s="6"/>
      <c r="ANW1060" s="6"/>
      <c r="ANX1060" s="6"/>
      <c r="ANY1060" s="6"/>
      <c r="ANZ1060" s="6"/>
      <c r="AOA1060" s="6"/>
      <c r="AOB1060" s="6"/>
      <c r="AOC1060" s="6"/>
      <c r="AOD1060" s="6"/>
      <c r="AOE1060" s="6"/>
      <c r="AOF1060" s="6"/>
      <c r="AOG1060" s="6"/>
      <c r="AOH1060" s="6"/>
      <c r="AOI1060" s="6"/>
      <c r="AOJ1060" s="6"/>
      <c r="AOK1060" s="6"/>
      <c r="AOL1060" s="6"/>
      <c r="AOM1060" s="6"/>
      <c r="AON1060" s="6"/>
      <c r="AOO1060" s="6"/>
      <c r="AOP1060" s="6"/>
      <c r="AOQ1060" s="6"/>
      <c r="AOR1060" s="6"/>
      <c r="AOS1060" s="6"/>
      <c r="AOT1060" s="6"/>
      <c r="AOU1060" s="6"/>
      <c r="AOV1060" s="6"/>
      <c r="AOW1060" s="6"/>
      <c r="AOX1060" s="6"/>
      <c r="AOY1060" s="6"/>
      <c r="AOZ1060" s="6"/>
      <c r="APA1060" s="6"/>
      <c r="APB1060" s="6"/>
      <c r="APC1060" s="6"/>
      <c r="APD1060" s="6"/>
      <c r="APE1060" s="6"/>
      <c r="APF1060" s="6"/>
      <c r="APG1060" s="6"/>
      <c r="APH1060" s="6"/>
      <c r="API1060" s="6"/>
      <c r="APJ1060" s="6"/>
      <c r="APK1060" s="6"/>
      <c r="APL1060" s="6"/>
      <c r="APM1060" s="6"/>
      <c r="APN1060" s="6"/>
      <c r="APO1060" s="6"/>
      <c r="APP1060" s="6"/>
      <c r="APQ1060" s="6"/>
      <c r="APR1060" s="6"/>
      <c r="APS1060" s="6"/>
      <c r="APT1060" s="6"/>
      <c r="APU1060" s="6"/>
      <c r="APV1060" s="6"/>
      <c r="APW1060" s="6"/>
      <c r="APX1060" s="6"/>
      <c r="APY1060" s="6"/>
      <c r="APZ1060" s="6"/>
      <c r="AQA1060" s="6"/>
      <c r="AQB1060" s="6"/>
      <c r="AQC1060" s="6"/>
      <c r="AQD1060" s="6"/>
      <c r="AQE1060" s="6"/>
      <c r="AQF1060" s="6"/>
      <c r="AQG1060" s="6"/>
      <c r="AQH1060" s="6"/>
      <c r="AQI1060" s="6"/>
      <c r="AQJ1060" s="6"/>
      <c r="AQK1060" s="6"/>
      <c r="AQL1060" s="6"/>
      <c r="AQM1060" s="6"/>
      <c r="AQN1060" s="6"/>
      <c r="AQO1060" s="6"/>
      <c r="AQP1060" s="6"/>
      <c r="AQQ1060" s="6"/>
      <c r="AQR1060" s="6"/>
      <c r="AQS1060" s="6"/>
      <c r="AQT1060" s="6"/>
      <c r="AQU1060" s="6"/>
      <c r="AQV1060" s="6"/>
      <c r="AQW1060" s="6"/>
      <c r="AQX1060" s="6"/>
      <c r="AQY1060" s="6"/>
      <c r="AQZ1060" s="6"/>
      <c r="ARA1060" s="6"/>
      <c r="ARB1060" s="6"/>
      <c r="ARC1060" s="6"/>
      <c r="ARD1060" s="6"/>
      <c r="ARE1060" s="6"/>
      <c r="ARF1060" s="6"/>
      <c r="ARG1060" s="6"/>
      <c r="ARH1060" s="6"/>
      <c r="ARI1060" s="6"/>
      <c r="ARJ1060" s="6"/>
      <c r="ARK1060" s="6"/>
      <c r="ARL1060" s="6"/>
      <c r="ARM1060" s="6"/>
      <c r="ARN1060" s="6"/>
      <c r="ARO1060" s="6"/>
      <c r="ARP1060" s="6"/>
      <c r="ARQ1060" s="6"/>
      <c r="ARR1060" s="6"/>
      <c r="ARS1060" s="6"/>
      <c r="ART1060" s="6"/>
      <c r="ARU1060" s="6"/>
      <c r="ARV1060" s="6"/>
      <c r="ARW1060" s="6"/>
      <c r="ARX1060" s="6"/>
      <c r="ARY1060" s="6"/>
      <c r="ARZ1060" s="6"/>
      <c r="ASA1060" s="6"/>
      <c r="ASB1060" s="6"/>
      <c r="ASC1060" s="6"/>
      <c r="ASD1060" s="6"/>
      <c r="ASE1060" s="6"/>
      <c r="ASF1060" s="6"/>
      <c r="ASG1060" s="6"/>
      <c r="ASH1060" s="6"/>
      <c r="ASI1060" s="6"/>
      <c r="ASJ1060" s="6"/>
      <c r="ASK1060" s="6"/>
      <c r="ASL1060" s="6"/>
      <c r="ASM1060" s="6"/>
      <c r="ASN1060" s="6"/>
      <c r="ASO1060" s="6"/>
      <c r="ASP1060" s="6"/>
      <c r="ASQ1060" s="6"/>
      <c r="ASR1060" s="6"/>
      <c r="ASS1060" s="6"/>
      <c r="AST1060" s="6"/>
      <c r="ASU1060" s="6"/>
      <c r="ASV1060" s="6"/>
      <c r="ASW1060" s="6"/>
      <c r="ASX1060" s="6"/>
      <c r="ASY1060" s="6"/>
      <c r="ASZ1060" s="6"/>
      <c r="ATA1060" s="6"/>
      <c r="ATB1060" s="6"/>
      <c r="ATC1060" s="6"/>
      <c r="ATD1060" s="6"/>
      <c r="ATE1060" s="6"/>
      <c r="ATF1060" s="6"/>
      <c r="ATG1060" s="6"/>
      <c r="ATH1060" s="6"/>
      <c r="ATI1060" s="6"/>
      <c r="ATJ1060" s="6"/>
      <c r="ATK1060" s="6"/>
      <c r="ATL1060" s="6"/>
      <c r="ATM1060" s="6"/>
      <c r="ATN1060" s="6"/>
      <c r="ATO1060" s="6"/>
      <c r="ATP1060" s="6"/>
      <c r="ATQ1060" s="6"/>
      <c r="ATR1060" s="6"/>
      <c r="ATS1060" s="6"/>
      <c r="ATT1060" s="6"/>
      <c r="ATU1060" s="6"/>
      <c r="ATV1060" s="6"/>
      <c r="ATW1060" s="6"/>
      <c r="ATX1060" s="6"/>
      <c r="ATY1060" s="6"/>
      <c r="ATZ1060" s="6"/>
      <c r="AUA1060" s="6"/>
      <c r="AUB1060" s="6"/>
      <c r="AUC1060" s="6"/>
      <c r="AUD1060" s="6"/>
      <c r="AUE1060" s="6"/>
      <c r="AUF1060" s="6"/>
      <c r="AUG1060" s="6"/>
      <c r="AUH1060" s="6"/>
      <c r="AUI1060" s="6"/>
      <c r="AUJ1060" s="6"/>
      <c r="AUK1060" s="6"/>
      <c r="AUL1060" s="6"/>
      <c r="AUM1060" s="6"/>
      <c r="AUN1060" s="6"/>
      <c r="AUO1060" s="6"/>
      <c r="AUP1060" s="6"/>
      <c r="AUQ1060" s="6"/>
      <c r="AUR1060" s="6"/>
      <c r="AUS1060" s="6"/>
      <c r="AUT1060" s="6"/>
      <c r="AUU1060" s="6"/>
      <c r="AUV1060" s="6"/>
      <c r="AUW1060" s="6"/>
      <c r="AUX1060" s="6"/>
      <c r="AUY1060" s="6"/>
      <c r="AUZ1060" s="6"/>
      <c r="AVA1060" s="6"/>
      <c r="AVB1060" s="6"/>
      <c r="AVC1060" s="6"/>
      <c r="AVD1060" s="6"/>
      <c r="AVE1060" s="6"/>
      <c r="AVF1060" s="6"/>
      <c r="AVG1060" s="6"/>
      <c r="AVH1060" s="6"/>
      <c r="AVI1060" s="6"/>
      <c r="AVJ1060" s="6"/>
      <c r="AVK1060" s="6"/>
      <c r="AVL1060" s="6"/>
      <c r="AVM1060" s="6"/>
      <c r="AVN1060" s="6"/>
      <c r="AVO1060" s="6"/>
      <c r="AVP1060" s="6"/>
      <c r="AVQ1060" s="6"/>
      <c r="AVR1060" s="6"/>
      <c r="AVS1060" s="6"/>
      <c r="AVT1060" s="6"/>
      <c r="AVU1060" s="6"/>
      <c r="AVV1060" s="6"/>
      <c r="AVW1060" s="6"/>
      <c r="AVX1060" s="6"/>
      <c r="AVY1060" s="6"/>
      <c r="AVZ1060" s="6"/>
      <c r="AWA1060" s="6"/>
      <c r="AWB1060" s="6"/>
      <c r="AWC1060" s="6"/>
      <c r="AWD1060" s="6"/>
      <c r="AWE1060" s="6"/>
      <c r="AWF1060" s="6"/>
      <c r="AWG1060" s="6"/>
      <c r="AWH1060" s="6"/>
      <c r="AWI1060" s="6"/>
      <c r="AWJ1060" s="6"/>
      <c r="AWK1060" s="6"/>
      <c r="AWL1060" s="6"/>
      <c r="AWM1060" s="6"/>
      <c r="AWN1060" s="6"/>
      <c r="AWO1060" s="6"/>
      <c r="AWP1060" s="6"/>
      <c r="AWQ1060" s="6"/>
      <c r="AWR1060" s="6"/>
      <c r="AWS1060" s="6"/>
      <c r="AWT1060" s="6"/>
      <c r="AWU1060" s="6"/>
      <c r="AWV1060" s="6"/>
      <c r="AWW1060" s="6"/>
      <c r="AWX1060" s="6"/>
      <c r="AWY1060" s="6"/>
      <c r="AWZ1060" s="6"/>
      <c r="AXA1060" s="6"/>
      <c r="AXB1060" s="6"/>
      <c r="AXC1060" s="6"/>
      <c r="AXD1060" s="6"/>
      <c r="AXE1060" s="6"/>
      <c r="AXF1060" s="6"/>
      <c r="AXG1060" s="6"/>
      <c r="AXH1060" s="6"/>
      <c r="AXI1060" s="6"/>
      <c r="AXJ1060" s="6"/>
      <c r="AXK1060" s="6"/>
      <c r="AXL1060" s="6"/>
      <c r="AXM1060" s="6"/>
      <c r="AXN1060" s="6"/>
      <c r="AXO1060" s="6"/>
      <c r="AXP1060" s="6"/>
      <c r="AXQ1060" s="6"/>
      <c r="AXR1060" s="6"/>
      <c r="AXS1060" s="6"/>
      <c r="AXT1060" s="6"/>
      <c r="AXU1060" s="6"/>
      <c r="AXV1060" s="6"/>
      <c r="AXW1060" s="6"/>
      <c r="AXX1060" s="6"/>
      <c r="AXY1060" s="6"/>
      <c r="AXZ1060" s="6"/>
      <c r="AYA1060" s="6"/>
      <c r="AYB1060" s="6"/>
      <c r="AYC1060" s="6"/>
      <c r="AYD1060" s="6"/>
      <c r="AYE1060" s="6"/>
      <c r="AYF1060" s="6"/>
      <c r="AYG1060" s="6"/>
      <c r="AYH1060" s="6"/>
      <c r="AYI1060" s="6"/>
      <c r="AYJ1060" s="6"/>
      <c r="AYK1060" s="6"/>
      <c r="AYL1060" s="6"/>
      <c r="AYM1060" s="6"/>
      <c r="AYN1060" s="6"/>
      <c r="AYO1060" s="6"/>
      <c r="AYP1060" s="6"/>
      <c r="AYQ1060" s="6"/>
      <c r="AYR1060" s="6"/>
      <c r="AYS1060" s="6"/>
      <c r="AYT1060" s="6"/>
      <c r="AYU1060" s="6"/>
      <c r="AYV1060" s="6"/>
      <c r="AYW1060" s="6"/>
      <c r="AYX1060" s="6"/>
      <c r="AYY1060" s="6"/>
      <c r="AYZ1060" s="6"/>
      <c r="AZA1060" s="6"/>
      <c r="AZB1060" s="6"/>
      <c r="AZC1060" s="6"/>
      <c r="AZD1060" s="6"/>
      <c r="AZE1060" s="6"/>
      <c r="AZF1060" s="6"/>
      <c r="AZG1060" s="6"/>
      <c r="AZH1060" s="6"/>
      <c r="AZI1060" s="6"/>
      <c r="AZJ1060" s="6"/>
      <c r="AZK1060" s="6"/>
      <c r="AZL1060" s="6"/>
      <c r="AZM1060" s="6"/>
      <c r="AZN1060" s="6"/>
      <c r="AZO1060" s="6"/>
      <c r="AZP1060" s="6"/>
      <c r="AZQ1060" s="6"/>
      <c r="AZR1060" s="6"/>
      <c r="AZS1060" s="6"/>
      <c r="AZT1060" s="6"/>
      <c r="AZU1060" s="6"/>
      <c r="AZV1060" s="6"/>
      <c r="AZW1060" s="6"/>
      <c r="AZX1060" s="6"/>
      <c r="AZY1060" s="6"/>
      <c r="AZZ1060" s="6"/>
      <c r="BAA1060" s="6"/>
      <c r="BAB1060" s="6"/>
      <c r="BAC1060" s="6"/>
      <c r="BAD1060" s="6"/>
      <c r="BAE1060" s="6"/>
      <c r="BAF1060" s="6"/>
      <c r="BAG1060" s="6"/>
      <c r="BAH1060" s="6"/>
      <c r="BAI1060" s="6"/>
      <c r="BAJ1060" s="6"/>
      <c r="BAK1060" s="6"/>
      <c r="BAL1060" s="6"/>
      <c r="BAM1060" s="6"/>
      <c r="BAN1060" s="6"/>
      <c r="BAO1060" s="6"/>
      <c r="BAP1060" s="6"/>
      <c r="BAQ1060" s="6"/>
      <c r="BAR1060" s="6"/>
      <c r="BAS1060" s="6"/>
      <c r="BAT1060" s="6"/>
      <c r="BAU1060" s="6"/>
      <c r="BAV1060" s="6"/>
      <c r="BAW1060" s="6"/>
      <c r="BAX1060" s="6"/>
      <c r="BAY1060" s="6"/>
      <c r="BAZ1060" s="6"/>
      <c r="BBA1060" s="6"/>
      <c r="BBB1060" s="6"/>
      <c r="BBC1060" s="6"/>
      <c r="BBD1060" s="6"/>
      <c r="BBE1060" s="6"/>
      <c r="BBF1060" s="6"/>
      <c r="BBG1060" s="6"/>
      <c r="BBH1060" s="6"/>
      <c r="BBI1060" s="6"/>
      <c r="BBJ1060" s="6"/>
      <c r="BBK1060" s="6"/>
      <c r="BBL1060" s="6"/>
      <c r="BBM1060" s="6"/>
      <c r="BBN1060" s="6"/>
      <c r="BBO1060" s="6"/>
      <c r="BBP1060" s="6"/>
      <c r="BBQ1060" s="6"/>
      <c r="BBR1060" s="6"/>
      <c r="BBS1060" s="6"/>
      <c r="BBT1060" s="6"/>
      <c r="BBU1060" s="6"/>
      <c r="BBV1060" s="6"/>
      <c r="BBW1060" s="6"/>
      <c r="BBX1060" s="6"/>
      <c r="BBY1060" s="6"/>
      <c r="BBZ1060" s="6"/>
      <c r="BCA1060" s="6"/>
      <c r="BCB1060" s="6"/>
      <c r="BCC1060" s="6"/>
      <c r="BCD1060" s="6"/>
      <c r="BCE1060" s="6"/>
      <c r="BCF1060" s="6"/>
      <c r="BCG1060" s="6"/>
      <c r="BCH1060" s="6"/>
      <c r="BCI1060" s="6"/>
      <c r="BCJ1060" s="6"/>
      <c r="BCK1060" s="6"/>
      <c r="BCL1060" s="6"/>
      <c r="BCM1060" s="6"/>
      <c r="BCN1060" s="6"/>
      <c r="BCO1060" s="6"/>
      <c r="BCP1060" s="6"/>
      <c r="BCQ1060" s="6"/>
      <c r="BCR1060" s="6"/>
      <c r="BCS1060" s="6"/>
      <c r="BCT1060" s="6"/>
      <c r="BCU1060" s="6"/>
      <c r="BCV1060" s="6"/>
      <c r="BCW1060" s="6"/>
      <c r="BCX1060" s="6"/>
      <c r="BCY1060" s="6"/>
      <c r="BCZ1060" s="6"/>
      <c r="BDA1060" s="6"/>
      <c r="BDB1060" s="6"/>
      <c r="BDC1060" s="6"/>
      <c r="BDD1060" s="6"/>
      <c r="BDE1060" s="6"/>
      <c r="BDF1060" s="6"/>
      <c r="BDG1060" s="6"/>
      <c r="BDH1060" s="6"/>
      <c r="BDI1060" s="6"/>
      <c r="BDJ1060" s="6"/>
      <c r="BDK1060" s="6"/>
      <c r="BDL1060" s="6"/>
      <c r="BDM1060" s="6"/>
      <c r="BDN1060" s="6"/>
      <c r="BDO1060" s="6"/>
      <c r="BDP1060" s="6"/>
      <c r="BDQ1060" s="6"/>
      <c r="BDR1060" s="6"/>
      <c r="BDS1060" s="6"/>
      <c r="BDT1060" s="6"/>
      <c r="BDU1060" s="6"/>
      <c r="BDV1060" s="6"/>
      <c r="BDW1060" s="6"/>
      <c r="BDX1060" s="6"/>
      <c r="BDY1060" s="6"/>
      <c r="BDZ1060" s="6"/>
      <c r="BEA1060" s="6"/>
      <c r="BEB1060" s="6"/>
      <c r="BEC1060" s="6"/>
      <c r="BED1060" s="6"/>
      <c r="BEE1060" s="6"/>
      <c r="BEF1060" s="6"/>
      <c r="BEG1060" s="6"/>
      <c r="BEH1060" s="6"/>
      <c r="BEI1060" s="6"/>
      <c r="BEJ1060" s="6"/>
      <c r="BEK1060" s="6"/>
      <c r="BEL1060" s="6"/>
      <c r="BEM1060" s="6"/>
      <c r="BEN1060" s="6"/>
      <c r="BEO1060" s="6"/>
      <c r="BEP1060" s="6"/>
      <c r="BEQ1060" s="6"/>
      <c r="BER1060" s="6"/>
      <c r="BES1060" s="6"/>
      <c r="BET1060" s="6"/>
      <c r="BEU1060" s="6"/>
      <c r="BEV1060" s="6"/>
      <c r="BEW1060" s="6"/>
      <c r="BEX1060" s="6"/>
      <c r="BEY1060" s="6"/>
      <c r="BEZ1060" s="6"/>
      <c r="BFA1060" s="6"/>
      <c r="BFB1060" s="6"/>
      <c r="BFC1060" s="6"/>
      <c r="BFD1060" s="6"/>
      <c r="BFE1060" s="6"/>
      <c r="BFF1060" s="6"/>
      <c r="BFG1060" s="6"/>
      <c r="BFH1060" s="6"/>
      <c r="BFI1060" s="6"/>
      <c r="BFJ1060" s="6"/>
      <c r="BFK1060" s="6"/>
      <c r="BFL1060" s="6"/>
      <c r="BFM1060" s="6"/>
      <c r="BFN1060" s="6"/>
      <c r="BFO1060" s="6"/>
      <c r="BFP1060" s="6"/>
      <c r="BFQ1060" s="6"/>
      <c r="BFR1060" s="6"/>
      <c r="BFS1060" s="6"/>
      <c r="BFT1060" s="6"/>
      <c r="BFU1060" s="6"/>
      <c r="BFV1060" s="6"/>
      <c r="BFW1060" s="6"/>
      <c r="BFX1060" s="6"/>
      <c r="BFY1060" s="6"/>
      <c r="BFZ1060" s="6"/>
      <c r="BGA1060" s="6"/>
      <c r="BGB1060" s="6"/>
      <c r="BGC1060" s="6"/>
      <c r="BGD1060" s="6"/>
      <c r="BGE1060" s="6"/>
      <c r="BGF1060" s="6"/>
      <c r="BGG1060" s="6"/>
      <c r="BGH1060" s="6"/>
      <c r="BGI1060" s="6"/>
      <c r="BGJ1060" s="6"/>
      <c r="BGK1060" s="6"/>
      <c r="BGL1060" s="6"/>
      <c r="BGM1060" s="6"/>
      <c r="BGN1060" s="6"/>
      <c r="BGO1060" s="6"/>
      <c r="BGP1060" s="6"/>
      <c r="BGQ1060" s="6"/>
      <c r="BGR1060" s="6"/>
      <c r="BGS1060" s="6"/>
      <c r="BGT1060" s="6"/>
      <c r="BGU1060" s="6"/>
      <c r="BGV1060" s="6"/>
      <c r="BGW1060" s="6"/>
      <c r="BGX1060" s="6"/>
      <c r="BGY1060" s="6"/>
      <c r="BGZ1060" s="6"/>
      <c r="BHA1060" s="6"/>
      <c r="BHB1060" s="6"/>
      <c r="BHC1060" s="6"/>
      <c r="BHD1060" s="6"/>
      <c r="BHE1060" s="6"/>
      <c r="BHF1060" s="6"/>
      <c r="BHG1060" s="6"/>
      <c r="BHH1060" s="6"/>
      <c r="BHI1060" s="6"/>
      <c r="BHJ1060" s="6"/>
      <c r="BHK1060" s="6"/>
      <c r="BHL1060" s="6"/>
      <c r="BHM1060" s="6"/>
      <c r="BHN1060" s="6"/>
      <c r="BHO1060" s="6"/>
      <c r="BHP1060" s="6"/>
      <c r="BHQ1060" s="6"/>
      <c r="BHR1060" s="6"/>
      <c r="BHS1060" s="6"/>
      <c r="BHT1060" s="6"/>
      <c r="BHU1060" s="6"/>
      <c r="BHV1060" s="6"/>
      <c r="BHW1060" s="6"/>
      <c r="BHX1060" s="6"/>
      <c r="BHY1060" s="6"/>
      <c r="BHZ1060" s="6"/>
      <c r="BIA1060" s="6"/>
      <c r="BIB1060" s="6"/>
      <c r="BIC1060" s="6"/>
      <c r="BID1060" s="6"/>
      <c r="BIE1060" s="6"/>
      <c r="BIF1060" s="6"/>
      <c r="BIG1060" s="6"/>
      <c r="BIH1060" s="6"/>
      <c r="BII1060" s="6"/>
      <c r="BIJ1060" s="6"/>
      <c r="BIK1060" s="6"/>
      <c r="BIL1060" s="6"/>
      <c r="BIM1060" s="6"/>
      <c r="BIN1060" s="6"/>
      <c r="BIO1060" s="6"/>
      <c r="BIP1060" s="6"/>
      <c r="BIQ1060" s="6"/>
      <c r="BIR1060" s="6"/>
      <c r="BIS1060" s="6"/>
      <c r="BIT1060" s="6"/>
      <c r="BIU1060" s="6"/>
      <c r="BIV1060" s="6"/>
      <c r="BIW1060" s="6"/>
      <c r="BIX1060" s="6"/>
      <c r="BIY1060" s="6"/>
      <c r="BIZ1060" s="6"/>
      <c r="BJA1060" s="6"/>
      <c r="BJB1060" s="6"/>
      <c r="BJC1060" s="6"/>
      <c r="BJD1060" s="6"/>
      <c r="BJE1060" s="6"/>
      <c r="BJF1060" s="6"/>
      <c r="BJG1060" s="6"/>
      <c r="BJH1060" s="6"/>
      <c r="BJI1060" s="6"/>
      <c r="BJJ1060" s="6"/>
      <c r="BJK1060" s="6"/>
      <c r="BJL1060" s="6"/>
      <c r="BJM1060" s="6"/>
      <c r="BJN1060" s="6"/>
      <c r="BJO1060" s="6"/>
      <c r="BJP1060" s="6"/>
      <c r="BJQ1060" s="6"/>
      <c r="BJR1060" s="6"/>
      <c r="BJS1060" s="6"/>
      <c r="BJT1060" s="6"/>
      <c r="BJU1060" s="6"/>
      <c r="BJV1060" s="6"/>
      <c r="BJW1060" s="6"/>
      <c r="BJX1060" s="6"/>
      <c r="BJY1060" s="6"/>
      <c r="BJZ1060" s="6"/>
      <c r="BKA1060" s="6"/>
      <c r="BKB1060" s="6"/>
      <c r="BKC1060" s="6"/>
      <c r="BKD1060" s="6"/>
      <c r="BKE1060" s="6"/>
      <c r="BKF1060" s="6"/>
      <c r="BKG1060" s="6"/>
      <c r="BKH1060" s="6"/>
      <c r="BKI1060" s="6"/>
      <c r="BKJ1060" s="6"/>
      <c r="BKK1060" s="6"/>
      <c r="BKL1060" s="6"/>
      <c r="BKM1060" s="6"/>
      <c r="BKN1060" s="6"/>
      <c r="BKO1060" s="6"/>
      <c r="BKP1060" s="6"/>
      <c r="BKQ1060" s="6"/>
      <c r="BKR1060" s="6"/>
      <c r="BKS1060" s="6"/>
      <c r="BKT1060" s="6"/>
      <c r="BKU1060" s="6"/>
      <c r="BKV1060" s="6"/>
      <c r="BKW1060" s="6"/>
      <c r="BKX1060" s="6"/>
      <c r="BKY1060" s="6"/>
      <c r="BKZ1060" s="6"/>
      <c r="BLA1060" s="6"/>
      <c r="BLB1060" s="6"/>
      <c r="BLC1060" s="6"/>
      <c r="BLD1060" s="6"/>
      <c r="BLE1060" s="6"/>
      <c r="BLF1060" s="6"/>
      <c r="BLG1060" s="6"/>
      <c r="BLH1060" s="6"/>
      <c r="BLI1060" s="6"/>
      <c r="BLJ1060" s="6"/>
      <c r="BLK1060" s="6"/>
      <c r="BLL1060" s="6"/>
      <c r="BLM1060" s="6"/>
      <c r="BLN1060" s="6"/>
      <c r="BLO1060" s="6"/>
      <c r="BLP1060" s="6"/>
      <c r="BLQ1060" s="6"/>
      <c r="BLR1060" s="6"/>
      <c r="BLS1060" s="6"/>
      <c r="BLT1060" s="6"/>
      <c r="BLU1060" s="6"/>
      <c r="BLV1060" s="6"/>
      <c r="BLW1060" s="6"/>
      <c r="BLX1060" s="6"/>
      <c r="BLY1060" s="6"/>
      <c r="BLZ1060" s="6"/>
      <c r="BMA1060" s="6"/>
      <c r="BMB1060" s="6"/>
      <c r="BMC1060" s="6"/>
      <c r="BMD1060" s="6"/>
      <c r="BME1060" s="6"/>
      <c r="BMF1060" s="6"/>
      <c r="BMG1060" s="6"/>
      <c r="BMH1060" s="6"/>
      <c r="BMI1060" s="6"/>
      <c r="BMJ1060" s="6"/>
      <c r="BMK1060" s="6"/>
      <c r="BML1060" s="6"/>
      <c r="BMM1060" s="6"/>
      <c r="BMN1060" s="6"/>
      <c r="BMO1060" s="6"/>
      <c r="BMP1060" s="6"/>
      <c r="BMQ1060" s="6"/>
      <c r="BMR1060" s="6"/>
      <c r="BMS1060" s="6"/>
      <c r="BMT1060" s="6"/>
      <c r="BMU1060" s="6"/>
      <c r="BMV1060" s="6"/>
      <c r="BMW1060" s="6"/>
      <c r="BMX1060" s="6"/>
      <c r="BMY1060" s="6"/>
      <c r="BMZ1060" s="6"/>
      <c r="BNA1060" s="6"/>
      <c r="BNB1060" s="6"/>
      <c r="BNC1060" s="6"/>
      <c r="BND1060" s="6"/>
      <c r="BNE1060" s="6"/>
      <c r="BNF1060" s="6"/>
      <c r="BNG1060" s="6"/>
      <c r="BNH1060" s="6"/>
      <c r="BNI1060" s="6"/>
      <c r="BNJ1060" s="6"/>
      <c r="BNK1060" s="6"/>
      <c r="BNL1060" s="6"/>
      <c r="BNM1060" s="6"/>
      <c r="BNN1060" s="6"/>
      <c r="BNO1060" s="6"/>
      <c r="BNP1060" s="6"/>
      <c r="BNQ1060" s="6"/>
      <c r="BNR1060" s="6"/>
      <c r="BNS1060" s="6"/>
      <c r="BNT1060" s="6"/>
      <c r="BNU1060" s="6"/>
      <c r="BNV1060" s="6"/>
      <c r="BNW1060" s="6"/>
      <c r="BNX1060" s="6"/>
      <c r="BNY1060" s="6"/>
      <c r="BNZ1060" s="6"/>
      <c r="BOA1060" s="6"/>
      <c r="BOB1060" s="6"/>
      <c r="BOC1060" s="6"/>
      <c r="BOD1060" s="6"/>
      <c r="BOE1060" s="6"/>
      <c r="BOF1060" s="6"/>
      <c r="BOG1060" s="6"/>
      <c r="BOH1060" s="6"/>
      <c r="BOI1060" s="6"/>
      <c r="BOJ1060" s="6"/>
      <c r="BOK1060" s="6"/>
      <c r="BOL1060" s="6"/>
      <c r="BOM1060" s="6"/>
      <c r="BON1060" s="6"/>
      <c r="BOO1060" s="6"/>
      <c r="BOP1060" s="6"/>
      <c r="BOQ1060" s="6"/>
      <c r="BOR1060" s="6"/>
      <c r="BOS1060" s="6"/>
      <c r="BOT1060" s="6"/>
      <c r="BOU1060" s="6"/>
      <c r="BOV1060" s="6"/>
      <c r="BOW1060" s="6"/>
      <c r="BOX1060" s="6"/>
      <c r="BOY1060" s="6"/>
      <c r="BOZ1060" s="6"/>
      <c r="BPA1060" s="6"/>
      <c r="BPB1060" s="6"/>
      <c r="BPC1060" s="6"/>
      <c r="BPD1060" s="6"/>
      <c r="BPE1060" s="6"/>
      <c r="BPF1060" s="6"/>
      <c r="BPG1060" s="6"/>
      <c r="BPH1060" s="6"/>
      <c r="BPI1060" s="6"/>
      <c r="BPJ1060" s="6"/>
      <c r="BPK1060" s="6"/>
      <c r="BPL1060" s="6"/>
      <c r="BPM1060" s="6"/>
      <c r="BPN1060" s="6"/>
      <c r="BPO1060" s="6"/>
      <c r="BPP1060" s="6"/>
      <c r="BPQ1060" s="6"/>
      <c r="BPR1060" s="6"/>
      <c r="BPS1060" s="6"/>
      <c r="BPT1060" s="6"/>
      <c r="BPU1060" s="6"/>
      <c r="BPV1060" s="6"/>
      <c r="BPW1060" s="6"/>
      <c r="BPX1060" s="6"/>
      <c r="BPY1060" s="6"/>
      <c r="BPZ1060" s="6"/>
      <c r="BQA1060" s="6"/>
      <c r="BQB1060" s="6"/>
      <c r="BQC1060" s="6"/>
      <c r="BQD1060" s="6"/>
      <c r="BQE1060" s="6"/>
      <c r="BQF1060" s="6"/>
      <c r="BQG1060" s="6"/>
      <c r="BQH1060" s="6"/>
      <c r="BQI1060" s="6"/>
      <c r="BQJ1060" s="6"/>
      <c r="BQK1060" s="6"/>
      <c r="BQL1060" s="6"/>
      <c r="BQM1060" s="6"/>
      <c r="BQN1060" s="6"/>
      <c r="BQO1060" s="6"/>
      <c r="BQP1060" s="6"/>
      <c r="BQQ1060" s="6"/>
      <c r="BQR1060" s="6"/>
      <c r="BQS1060" s="6"/>
      <c r="BQT1060" s="6"/>
      <c r="BQU1060" s="6"/>
      <c r="BQV1060" s="6"/>
      <c r="BQW1060" s="6"/>
      <c r="BQX1060" s="6"/>
      <c r="BQY1060" s="6"/>
      <c r="BQZ1060" s="6"/>
      <c r="BRA1060" s="6"/>
      <c r="BRB1060" s="6"/>
      <c r="BRC1060" s="6"/>
      <c r="BRD1060" s="6"/>
      <c r="BRE1060" s="6"/>
      <c r="BRF1060" s="6"/>
      <c r="BRG1060" s="6"/>
      <c r="BRH1060" s="6"/>
      <c r="BRI1060" s="6"/>
      <c r="BRJ1060" s="6"/>
      <c r="BRK1060" s="6"/>
      <c r="BRL1060" s="6"/>
      <c r="BRM1060" s="6"/>
      <c r="BRN1060" s="6"/>
      <c r="BRO1060" s="6"/>
      <c r="BRP1060" s="6"/>
      <c r="BRQ1060" s="6"/>
      <c r="BRR1060" s="6"/>
      <c r="BRS1060" s="6"/>
      <c r="BRT1060" s="6"/>
      <c r="BRU1060" s="6"/>
      <c r="BRV1060" s="6"/>
      <c r="BRW1060" s="6"/>
      <c r="BRX1060" s="6"/>
      <c r="BRY1060" s="6"/>
      <c r="BRZ1060" s="6"/>
      <c r="BSA1060" s="6"/>
      <c r="BSB1060" s="6"/>
      <c r="BSC1060" s="6"/>
      <c r="BSD1060" s="6"/>
      <c r="BSE1060" s="6"/>
      <c r="BSF1060" s="6"/>
      <c r="BSG1060" s="6"/>
      <c r="BSH1060" s="6"/>
      <c r="BSI1060" s="6"/>
      <c r="BSJ1060" s="6"/>
      <c r="BSK1060" s="6"/>
      <c r="BSL1060" s="6"/>
      <c r="BSM1060" s="6"/>
      <c r="BSN1060" s="6"/>
      <c r="BSO1060" s="6"/>
      <c r="BSP1060" s="6"/>
      <c r="BSQ1060" s="6"/>
      <c r="BSR1060" s="6"/>
      <c r="BSS1060" s="6"/>
      <c r="BST1060" s="6"/>
      <c r="BSU1060" s="6"/>
      <c r="BSV1060" s="6"/>
      <c r="BSW1060" s="6"/>
      <c r="BSX1060" s="6"/>
      <c r="BSY1060" s="6"/>
      <c r="BSZ1060" s="6"/>
      <c r="BTA1060" s="6"/>
      <c r="BTB1060" s="6"/>
      <c r="BTC1060" s="6"/>
      <c r="BTD1060" s="6"/>
      <c r="BTE1060" s="6"/>
      <c r="BTF1060" s="6"/>
      <c r="BTG1060" s="6"/>
      <c r="BTH1060" s="6"/>
      <c r="BTI1060" s="6"/>
      <c r="BTJ1060" s="6"/>
      <c r="BTK1060" s="6"/>
      <c r="BTL1060" s="6"/>
      <c r="BTM1060" s="6"/>
      <c r="BTN1060" s="6"/>
      <c r="BTO1060" s="6"/>
      <c r="BTP1060" s="6"/>
      <c r="BTQ1060" s="6"/>
      <c r="BTR1060" s="6"/>
      <c r="BTS1060" s="6"/>
      <c r="BTT1060" s="6"/>
      <c r="BTU1060" s="6"/>
      <c r="BTV1060" s="6"/>
      <c r="BTW1060" s="6"/>
      <c r="BTX1060" s="6"/>
      <c r="BTY1060" s="6"/>
      <c r="BTZ1060" s="6"/>
      <c r="BUA1060" s="6"/>
      <c r="BUB1060" s="6"/>
      <c r="BUC1060" s="6"/>
      <c r="BUD1060" s="6"/>
      <c r="BUE1060" s="6"/>
      <c r="BUF1060" s="6"/>
      <c r="BUG1060" s="6"/>
      <c r="BUH1060" s="6"/>
      <c r="BUI1060" s="6"/>
      <c r="BUJ1060" s="6"/>
      <c r="BUK1060" s="6"/>
      <c r="BUL1060" s="6"/>
      <c r="BUM1060" s="6"/>
      <c r="BUN1060" s="6"/>
      <c r="BUO1060" s="6"/>
      <c r="BUP1060" s="6"/>
      <c r="BUQ1060" s="6"/>
      <c r="BUR1060" s="6"/>
      <c r="BUS1060" s="6"/>
      <c r="BUT1060" s="6"/>
      <c r="BUU1060" s="6"/>
      <c r="BUV1060" s="6"/>
      <c r="BUW1060" s="6"/>
      <c r="BUX1060" s="6"/>
      <c r="BUY1060" s="6"/>
      <c r="BUZ1060" s="6"/>
      <c r="BVA1060" s="6"/>
      <c r="BVB1060" s="6"/>
      <c r="BVC1060" s="6"/>
      <c r="BVD1060" s="6"/>
      <c r="BVE1060" s="6"/>
      <c r="BVF1060" s="6"/>
      <c r="BVG1060" s="6"/>
      <c r="BVH1060" s="6"/>
      <c r="BVI1060" s="6"/>
      <c r="BVJ1060" s="6"/>
      <c r="BVK1060" s="6"/>
      <c r="BVL1060" s="6"/>
      <c r="BVM1060" s="6"/>
      <c r="BVN1060" s="6"/>
      <c r="BVO1060" s="6"/>
      <c r="BVP1060" s="6"/>
      <c r="BVQ1060" s="6"/>
      <c r="BVR1060" s="6"/>
      <c r="BVS1060" s="6"/>
      <c r="BVT1060" s="6"/>
      <c r="BVU1060" s="6"/>
      <c r="BVV1060" s="6"/>
      <c r="BVW1060" s="6"/>
      <c r="BVX1060" s="6"/>
      <c r="BVY1060" s="6"/>
      <c r="BVZ1060" s="6"/>
      <c r="BWA1060" s="6"/>
      <c r="BWB1060" s="6"/>
      <c r="BWC1060" s="6"/>
      <c r="BWD1060" s="6"/>
      <c r="BWE1060" s="6"/>
      <c r="BWF1060" s="6"/>
      <c r="BWG1060" s="6"/>
      <c r="BWH1060" s="6"/>
      <c r="BWI1060" s="6"/>
      <c r="BWJ1060" s="6"/>
      <c r="BWK1060" s="6"/>
      <c r="BWL1060" s="6"/>
      <c r="BWM1060" s="6"/>
      <c r="BWN1060" s="6"/>
      <c r="BWO1060" s="6"/>
      <c r="BWP1060" s="6"/>
      <c r="BWQ1060" s="6"/>
      <c r="BWR1060" s="6"/>
      <c r="BWS1060" s="6"/>
      <c r="BWT1060" s="6"/>
      <c r="BWU1060" s="6"/>
      <c r="BWV1060" s="6"/>
      <c r="BWW1060" s="6"/>
      <c r="BWX1060" s="6"/>
      <c r="BWY1060" s="6"/>
      <c r="BWZ1060" s="6"/>
      <c r="BXA1060" s="6"/>
      <c r="BXB1060" s="6"/>
      <c r="BXC1060" s="6"/>
      <c r="BXD1060" s="6"/>
      <c r="BXE1060" s="6"/>
      <c r="BXF1060" s="6"/>
      <c r="BXG1060" s="6"/>
      <c r="BXH1060" s="6"/>
      <c r="BXI1060" s="6"/>
      <c r="BXJ1060" s="6"/>
      <c r="BXK1060" s="6"/>
      <c r="BXL1060" s="6"/>
      <c r="BXM1060" s="6"/>
      <c r="BXN1060" s="6"/>
      <c r="BXO1060" s="6"/>
      <c r="BXP1060" s="6"/>
      <c r="BXQ1060" s="6"/>
      <c r="BXR1060" s="6"/>
      <c r="BXS1060" s="6"/>
      <c r="BXT1060" s="6"/>
      <c r="BXU1060" s="6"/>
      <c r="BXV1060" s="6"/>
      <c r="BXW1060" s="6"/>
      <c r="BXX1060" s="6"/>
      <c r="BXY1060" s="6"/>
      <c r="BXZ1060" s="6"/>
      <c r="BYA1060" s="6"/>
      <c r="BYB1060" s="6"/>
      <c r="BYC1060" s="6"/>
      <c r="BYD1060" s="6"/>
      <c r="BYE1060" s="6"/>
      <c r="BYF1060" s="6"/>
      <c r="BYG1060" s="6"/>
      <c r="BYH1060" s="6"/>
      <c r="BYI1060" s="6"/>
      <c r="BYJ1060" s="6"/>
      <c r="BYK1060" s="6"/>
      <c r="BYL1060" s="6"/>
      <c r="BYM1060" s="6"/>
      <c r="BYN1060" s="6"/>
      <c r="BYO1060" s="6"/>
      <c r="BYP1060" s="6"/>
      <c r="BYQ1060" s="6"/>
      <c r="BYR1060" s="6"/>
      <c r="BYS1060" s="6"/>
      <c r="BYT1060" s="6"/>
      <c r="BYU1060" s="6"/>
      <c r="BYV1060" s="6"/>
      <c r="BYW1060" s="6"/>
      <c r="BYX1060" s="6"/>
      <c r="BYY1060" s="6"/>
      <c r="BYZ1060" s="6"/>
      <c r="BZA1060" s="6"/>
      <c r="BZB1060" s="6"/>
      <c r="BZC1060" s="6"/>
      <c r="BZD1060" s="6"/>
      <c r="BZE1060" s="6"/>
      <c r="BZF1060" s="6"/>
      <c r="BZG1060" s="6"/>
      <c r="BZH1060" s="6"/>
      <c r="BZI1060" s="6"/>
      <c r="BZJ1060" s="6"/>
      <c r="BZK1060" s="6"/>
      <c r="BZL1060" s="6"/>
      <c r="BZM1060" s="6"/>
      <c r="BZN1060" s="6"/>
      <c r="BZO1060" s="6"/>
      <c r="BZP1060" s="6"/>
      <c r="BZQ1060" s="6"/>
      <c r="BZR1060" s="6"/>
      <c r="BZS1060" s="6"/>
      <c r="BZT1060" s="6"/>
      <c r="BZU1060" s="6"/>
      <c r="BZV1060" s="6"/>
      <c r="BZW1060" s="6"/>
      <c r="BZX1060" s="6"/>
      <c r="BZY1060" s="6"/>
      <c r="BZZ1060" s="6"/>
      <c r="CAA1060" s="6"/>
      <c r="CAB1060" s="6"/>
      <c r="CAC1060" s="6"/>
      <c r="CAD1060" s="6"/>
      <c r="CAE1060" s="6"/>
      <c r="CAF1060" s="6"/>
      <c r="CAG1060" s="6"/>
      <c r="CAH1060" s="6"/>
      <c r="CAI1060" s="6"/>
      <c r="CAJ1060" s="6"/>
      <c r="CAK1060" s="6"/>
      <c r="CAL1060" s="6"/>
      <c r="CAM1060" s="6"/>
      <c r="CAN1060" s="6"/>
      <c r="CAO1060" s="6"/>
      <c r="CAP1060" s="6"/>
      <c r="CAQ1060" s="6"/>
      <c r="CAR1060" s="6"/>
      <c r="CAS1060" s="6"/>
      <c r="CAT1060" s="6"/>
      <c r="CAU1060" s="6"/>
      <c r="CAV1060" s="6"/>
      <c r="CAW1060" s="6"/>
      <c r="CAX1060" s="6"/>
      <c r="CAY1060" s="6"/>
      <c r="CAZ1060" s="6"/>
      <c r="CBA1060" s="6"/>
      <c r="CBB1060" s="6"/>
      <c r="CBC1060" s="6"/>
      <c r="CBD1060" s="6"/>
      <c r="CBE1060" s="6"/>
      <c r="CBF1060" s="6"/>
      <c r="CBG1060" s="6"/>
      <c r="CBH1060" s="6"/>
      <c r="CBI1060" s="6"/>
      <c r="CBJ1060" s="6"/>
      <c r="CBK1060" s="6"/>
      <c r="CBL1060" s="6"/>
      <c r="CBM1060" s="6"/>
      <c r="CBN1060" s="6"/>
      <c r="CBO1060" s="6"/>
      <c r="CBP1060" s="6"/>
      <c r="CBQ1060" s="6"/>
      <c r="CBR1060" s="6"/>
      <c r="CBS1060" s="6"/>
      <c r="CBT1060" s="6"/>
      <c r="CBU1060" s="6"/>
      <c r="CBV1060" s="6"/>
      <c r="CBW1060" s="6"/>
      <c r="CBX1060" s="6"/>
      <c r="CBY1060" s="6"/>
      <c r="CBZ1060" s="6"/>
      <c r="CCA1060" s="6"/>
      <c r="CCB1060" s="6"/>
      <c r="CCC1060" s="6"/>
      <c r="CCD1060" s="6"/>
      <c r="CCE1060" s="6"/>
      <c r="CCF1060" s="6"/>
      <c r="CCG1060" s="6"/>
      <c r="CCH1060" s="6"/>
      <c r="CCI1060" s="6"/>
      <c r="CCJ1060" s="6"/>
      <c r="CCK1060" s="6"/>
      <c r="CCL1060" s="6"/>
      <c r="CCM1060" s="6"/>
      <c r="CCN1060" s="6"/>
      <c r="CCO1060" s="6"/>
      <c r="CCP1060" s="6"/>
      <c r="CCQ1060" s="6"/>
      <c r="CCR1060" s="6"/>
      <c r="CCS1060" s="6"/>
      <c r="CCT1060" s="6"/>
      <c r="CCU1060" s="6"/>
      <c r="CCV1060" s="6"/>
      <c r="CCW1060" s="6"/>
      <c r="CCX1060" s="6"/>
      <c r="CCY1060" s="6"/>
      <c r="CCZ1060" s="6"/>
      <c r="CDA1060" s="6"/>
      <c r="CDB1060" s="6"/>
      <c r="CDC1060" s="6"/>
      <c r="CDD1060" s="6"/>
      <c r="CDE1060" s="6"/>
      <c r="CDF1060" s="6"/>
      <c r="CDG1060" s="6"/>
      <c r="CDH1060" s="6"/>
      <c r="CDI1060" s="6"/>
      <c r="CDJ1060" s="6"/>
      <c r="CDK1060" s="6"/>
      <c r="CDL1060" s="6"/>
      <c r="CDM1060" s="6"/>
      <c r="CDN1060" s="6"/>
      <c r="CDO1060" s="6"/>
      <c r="CDP1060" s="6"/>
      <c r="CDQ1060" s="6"/>
      <c r="CDR1060" s="6"/>
      <c r="CDS1060" s="6"/>
      <c r="CDT1060" s="6"/>
      <c r="CDU1060" s="6"/>
      <c r="CDV1060" s="6"/>
      <c r="CDW1060" s="6"/>
      <c r="CDX1060" s="6"/>
      <c r="CDY1060" s="6"/>
      <c r="CDZ1060" s="6"/>
      <c r="CEA1060" s="6"/>
      <c r="CEB1060" s="6"/>
      <c r="CEC1060" s="6"/>
      <c r="CED1060" s="6"/>
      <c r="CEE1060" s="6"/>
      <c r="CEF1060" s="6"/>
      <c r="CEG1060" s="6"/>
      <c r="CEH1060" s="6"/>
      <c r="CEI1060" s="6"/>
      <c r="CEJ1060" s="6"/>
      <c r="CEK1060" s="6"/>
      <c r="CEL1060" s="6"/>
      <c r="CEM1060" s="6"/>
      <c r="CEN1060" s="6"/>
      <c r="CEO1060" s="6"/>
      <c r="CEP1060" s="6"/>
      <c r="CEQ1060" s="6"/>
      <c r="CER1060" s="6"/>
      <c r="CES1060" s="6"/>
      <c r="CET1060" s="6"/>
      <c r="CEU1060" s="6"/>
      <c r="CEV1060" s="6"/>
      <c r="CEW1060" s="6"/>
      <c r="CEX1060" s="6"/>
      <c r="CEY1060" s="6"/>
      <c r="CEZ1060" s="6"/>
      <c r="CFA1060" s="6"/>
      <c r="CFB1060" s="6"/>
      <c r="CFC1060" s="6"/>
      <c r="CFD1060" s="6"/>
      <c r="CFE1060" s="6"/>
      <c r="CFF1060" s="6"/>
      <c r="CFG1060" s="6"/>
      <c r="CFH1060" s="6"/>
      <c r="CFI1060" s="6"/>
      <c r="CFJ1060" s="6"/>
      <c r="CFK1060" s="6"/>
      <c r="CFL1060" s="6"/>
      <c r="CFM1060" s="6"/>
      <c r="CFN1060" s="6"/>
      <c r="CFO1060" s="6"/>
      <c r="CFP1060" s="6"/>
      <c r="CFQ1060" s="6"/>
      <c r="CFR1060" s="6"/>
      <c r="CFS1060" s="6"/>
      <c r="CFT1060" s="6"/>
      <c r="CFU1060" s="6"/>
      <c r="CFV1060" s="6"/>
      <c r="CFW1060" s="6"/>
      <c r="CFX1060" s="6"/>
      <c r="CFY1060" s="6"/>
      <c r="CFZ1060" s="6"/>
      <c r="CGA1060" s="6"/>
      <c r="CGB1060" s="6"/>
      <c r="CGC1060" s="6"/>
      <c r="CGD1060" s="6"/>
      <c r="CGE1060" s="6"/>
      <c r="CGF1060" s="6"/>
      <c r="CGG1060" s="6"/>
      <c r="CGH1060" s="6"/>
      <c r="CGI1060" s="6"/>
      <c r="CGJ1060" s="6"/>
      <c r="CGK1060" s="6"/>
      <c r="CGL1060" s="6"/>
      <c r="CGM1060" s="6"/>
      <c r="CGN1060" s="6"/>
      <c r="CGO1060" s="6"/>
      <c r="CGP1060" s="6"/>
      <c r="CGQ1060" s="6"/>
      <c r="CGR1060" s="6"/>
      <c r="CGS1060" s="6"/>
      <c r="CGT1060" s="6"/>
      <c r="CGU1060" s="6"/>
      <c r="CGV1060" s="6"/>
      <c r="CGW1060" s="6"/>
      <c r="CGX1060" s="6"/>
      <c r="CGY1060" s="6"/>
      <c r="CGZ1060" s="6"/>
      <c r="CHA1060" s="6"/>
      <c r="CHB1060" s="6"/>
      <c r="CHC1060" s="6"/>
      <c r="CHD1060" s="6"/>
      <c r="CHE1060" s="6"/>
      <c r="CHF1060" s="6"/>
      <c r="CHG1060" s="6"/>
      <c r="CHH1060" s="6"/>
      <c r="CHI1060" s="6"/>
      <c r="CHJ1060" s="6"/>
      <c r="CHK1060" s="6"/>
      <c r="CHL1060" s="6"/>
      <c r="CHM1060" s="6"/>
      <c r="CHN1060" s="6"/>
      <c r="CHO1060" s="6"/>
      <c r="CHP1060" s="6"/>
      <c r="CHQ1060" s="6"/>
      <c r="CHR1060" s="6"/>
      <c r="CHS1060" s="6"/>
      <c r="CHT1060" s="6"/>
      <c r="CHU1060" s="6"/>
      <c r="CHV1060" s="6"/>
      <c r="CHW1060" s="6"/>
      <c r="CHX1060" s="6"/>
      <c r="CHY1060" s="6"/>
      <c r="CHZ1060" s="6"/>
      <c r="CIA1060" s="6"/>
      <c r="CIB1060" s="6"/>
      <c r="CIC1060" s="6"/>
      <c r="CID1060" s="6"/>
      <c r="CIE1060" s="6"/>
      <c r="CIF1060" s="6"/>
      <c r="CIG1060" s="6"/>
      <c r="CIH1060" s="6"/>
      <c r="CII1060" s="6"/>
      <c r="CIJ1060" s="6"/>
      <c r="CIK1060" s="6"/>
      <c r="CIL1060" s="6"/>
      <c r="CIM1060" s="6"/>
      <c r="CIN1060" s="6"/>
      <c r="CIO1060" s="6"/>
      <c r="CIP1060" s="6"/>
      <c r="CIQ1060" s="6"/>
      <c r="CIR1060" s="6"/>
      <c r="CIS1060" s="6"/>
      <c r="CIT1060" s="6"/>
      <c r="CIU1060" s="6"/>
      <c r="CIV1060" s="6"/>
      <c r="CIW1060" s="6"/>
      <c r="CIX1060" s="6"/>
      <c r="CIY1060" s="6"/>
      <c r="CIZ1060" s="6"/>
      <c r="CJA1060" s="6"/>
      <c r="CJB1060" s="6"/>
      <c r="CJC1060" s="6"/>
      <c r="CJD1060" s="6"/>
      <c r="CJE1060" s="6"/>
      <c r="CJF1060" s="6"/>
      <c r="CJG1060" s="6"/>
      <c r="CJH1060" s="6"/>
      <c r="CJI1060" s="6"/>
      <c r="CJJ1060" s="6"/>
      <c r="CJK1060" s="6"/>
      <c r="CJL1060" s="6"/>
      <c r="CJM1060" s="6"/>
      <c r="CJN1060" s="6"/>
      <c r="CJO1060" s="6"/>
      <c r="CJP1060" s="6"/>
      <c r="CJQ1060" s="6"/>
      <c r="CJR1060" s="6"/>
      <c r="CJS1060" s="6"/>
      <c r="CJT1060" s="6"/>
      <c r="CJU1060" s="6"/>
      <c r="CJV1060" s="6"/>
      <c r="CJW1060" s="6"/>
      <c r="CJX1060" s="6"/>
      <c r="CJY1060" s="6"/>
      <c r="CJZ1060" s="6"/>
      <c r="CKA1060" s="6"/>
      <c r="CKB1060" s="6"/>
      <c r="CKC1060" s="6"/>
      <c r="CKD1060" s="6"/>
      <c r="CKE1060" s="6"/>
      <c r="CKF1060" s="6"/>
      <c r="CKG1060" s="6"/>
      <c r="CKH1060" s="6"/>
      <c r="CKI1060" s="6"/>
      <c r="CKJ1060" s="6"/>
      <c r="CKK1060" s="6"/>
      <c r="CKL1060" s="6"/>
      <c r="CKM1060" s="6"/>
      <c r="CKN1060" s="6"/>
      <c r="CKO1060" s="6"/>
      <c r="CKP1060" s="6"/>
      <c r="CKQ1060" s="6"/>
      <c r="CKR1060" s="6"/>
      <c r="CKS1060" s="6"/>
      <c r="CKT1060" s="6"/>
      <c r="CKU1060" s="6"/>
      <c r="CKV1060" s="6"/>
      <c r="CKW1060" s="6"/>
      <c r="CKX1060" s="6"/>
      <c r="CKY1060" s="6"/>
      <c r="CKZ1060" s="6"/>
      <c r="CLA1060" s="6"/>
      <c r="CLB1060" s="6"/>
      <c r="CLC1060" s="6"/>
      <c r="CLD1060" s="6"/>
      <c r="CLE1060" s="6"/>
      <c r="CLF1060" s="6"/>
      <c r="CLG1060" s="6"/>
      <c r="CLH1060" s="6"/>
      <c r="CLI1060" s="6"/>
      <c r="CLJ1060" s="6"/>
      <c r="CLK1060" s="6"/>
      <c r="CLL1060" s="6"/>
      <c r="CLM1060" s="6"/>
      <c r="CLN1060" s="6"/>
      <c r="CLO1060" s="6"/>
      <c r="CLP1060" s="6"/>
      <c r="CLQ1060" s="6"/>
      <c r="CLR1060" s="6"/>
      <c r="CLS1060" s="6"/>
      <c r="CLT1060" s="6"/>
      <c r="CLU1060" s="6"/>
      <c r="CLV1060" s="6"/>
      <c r="CLW1060" s="6"/>
      <c r="CLX1060" s="6"/>
      <c r="CLY1060" s="6"/>
      <c r="CLZ1060" s="6"/>
      <c r="CMA1060" s="6"/>
      <c r="CMB1060" s="6"/>
      <c r="CMC1060" s="6"/>
      <c r="CMD1060" s="6"/>
      <c r="CME1060" s="6"/>
      <c r="CMF1060" s="6"/>
      <c r="CMG1060" s="6"/>
      <c r="CMH1060" s="6"/>
      <c r="CMI1060" s="6"/>
      <c r="CMJ1060" s="6"/>
      <c r="CMK1060" s="6"/>
      <c r="CML1060" s="6"/>
      <c r="CMM1060" s="6"/>
      <c r="CMN1060" s="6"/>
      <c r="CMO1060" s="6"/>
      <c r="CMP1060" s="6"/>
      <c r="CMQ1060" s="6"/>
      <c r="CMR1060" s="6"/>
      <c r="CMS1060" s="6"/>
      <c r="CMT1060" s="6"/>
      <c r="CMU1060" s="6"/>
      <c r="CMV1060" s="6"/>
      <c r="CMW1060" s="6"/>
      <c r="CMX1060" s="6"/>
      <c r="CMY1060" s="6"/>
      <c r="CMZ1060" s="6"/>
      <c r="CNA1060" s="6"/>
      <c r="CNB1060" s="6"/>
      <c r="CNC1060" s="6"/>
      <c r="CND1060" s="6"/>
      <c r="CNE1060" s="6"/>
      <c r="CNF1060" s="6"/>
      <c r="CNG1060" s="6"/>
      <c r="CNH1060" s="6"/>
      <c r="CNI1060" s="6"/>
      <c r="CNJ1060" s="6"/>
      <c r="CNK1060" s="6"/>
      <c r="CNL1060" s="6"/>
      <c r="CNM1060" s="6"/>
      <c r="CNN1060" s="6"/>
      <c r="CNO1060" s="6"/>
      <c r="CNP1060" s="6"/>
      <c r="CNQ1060" s="6"/>
      <c r="CNR1060" s="6"/>
      <c r="CNS1060" s="6"/>
      <c r="CNT1060" s="6"/>
      <c r="CNU1060" s="6"/>
      <c r="CNV1060" s="6"/>
      <c r="CNW1060" s="6"/>
      <c r="CNX1060" s="6"/>
      <c r="CNY1060" s="6"/>
      <c r="CNZ1060" s="6"/>
      <c r="COA1060" s="6"/>
      <c r="COB1060" s="6"/>
      <c r="COC1060" s="6"/>
      <c r="COD1060" s="6"/>
      <c r="COE1060" s="6"/>
      <c r="COF1060" s="6"/>
      <c r="COG1060" s="6"/>
      <c r="COH1060" s="6"/>
      <c r="COI1060" s="6"/>
      <c r="COJ1060" s="6"/>
      <c r="COK1060" s="6"/>
      <c r="COL1060" s="6"/>
      <c r="COM1060" s="6"/>
      <c r="CON1060" s="6"/>
      <c r="COO1060" s="6"/>
      <c r="COP1060" s="6"/>
      <c r="COQ1060" s="6"/>
      <c r="COR1060" s="6"/>
      <c r="COS1060" s="6"/>
      <c r="COT1060" s="6"/>
      <c r="COU1060" s="6"/>
      <c r="COV1060" s="6"/>
      <c r="COW1060" s="6"/>
      <c r="COX1060" s="6"/>
      <c r="COY1060" s="6"/>
      <c r="COZ1060" s="6"/>
      <c r="CPA1060" s="6"/>
      <c r="CPB1060" s="6"/>
      <c r="CPC1060" s="6"/>
      <c r="CPD1060" s="6"/>
      <c r="CPE1060" s="6"/>
      <c r="CPF1060" s="6"/>
      <c r="CPG1060" s="6"/>
      <c r="CPH1060" s="6"/>
      <c r="CPI1060" s="6"/>
      <c r="CPJ1060" s="6"/>
      <c r="CPK1060" s="6"/>
      <c r="CPL1060" s="6"/>
      <c r="CPM1060" s="6"/>
      <c r="CPN1060" s="6"/>
      <c r="CPO1060" s="6"/>
      <c r="CPP1060" s="6"/>
      <c r="CPQ1060" s="6"/>
      <c r="CPR1060" s="6"/>
      <c r="CPS1060" s="6"/>
      <c r="CPT1060" s="6"/>
      <c r="CPU1060" s="6"/>
      <c r="CPV1060" s="6"/>
      <c r="CPW1060" s="6"/>
      <c r="CPX1060" s="6"/>
      <c r="CPY1060" s="6"/>
      <c r="CPZ1060" s="6"/>
      <c r="CQA1060" s="6"/>
      <c r="CQB1060" s="6"/>
      <c r="CQC1060" s="6"/>
      <c r="CQD1060" s="6"/>
      <c r="CQE1060" s="6"/>
      <c r="CQF1060" s="6"/>
      <c r="CQG1060" s="6"/>
      <c r="CQH1060" s="6"/>
      <c r="CQI1060" s="6"/>
      <c r="CQJ1060" s="6"/>
      <c r="CQK1060" s="6"/>
      <c r="CQL1060" s="6"/>
      <c r="CQM1060" s="6"/>
      <c r="CQN1060" s="6"/>
      <c r="CQO1060" s="6"/>
      <c r="CQP1060" s="6"/>
      <c r="CQQ1060" s="6"/>
      <c r="CQR1060" s="6"/>
      <c r="CQS1060" s="6"/>
      <c r="CQT1060" s="6"/>
      <c r="CQU1060" s="6"/>
      <c r="CQV1060" s="6"/>
      <c r="CQW1060" s="6"/>
      <c r="CQX1060" s="6"/>
      <c r="CQY1060" s="6"/>
      <c r="CQZ1060" s="6"/>
      <c r="CRA1060" s="6"/>
      <c r="CRB1060" s="6"/>
      <c r="CRC1060" s="6"/>
      <c r="CRD1060" s="6"/>
      <c r="CRE1060" s="6"/>
      <c r="CRF1060" s="6"/>
      <c r="CRG1060" s="6"/>
      <c r="CRH1060" s="6"/>
      <c r="CRI1060" s="6"/>
      <c r="CRJ1060" s="6"/>
      <c r="CRK1060" s="6"/>
      <c r="CRL1060" s="6"/>
      <c r="CRM1060" s="6"/>
      <c r="CRN1060" s="6"/>
      <c r="CRO1060" s="6"/>
      <c r="CRP1060" s="6"/>
      <c r="CRQ1060" s="6"/>
      <c r="CRR1060" s="6"/>
      <c r="CRS1060" s="6"/>
      <c r="CRT1060" s="6"/>
      <c r="CRU1060" s="6"/>
      <c r="CRV1060" s="6"/>
      <c r="CRW1060" s="6"/>
      <c r="CRX1060" s="6"/>
      <c r="CRY1060" s="6"/>
      <c r="CRZ1060" s="6"/>
      <c r="CSA1060" s="6"/>
      <c r="CSB1060" s="6"/>
      <c r="CSC1060" s="6"/>
      <c r="CSD1060" s="6"/>
      <c r="CSE1060" s="6"/>
      <c r="CSF1060" s="6"/>
      <c r="CSG1060" s="6"/>
      <c r="CSH1060" s="6"/>
      <c r="CSI1060" s="6"/>
      <c r="CSJ1060" s="6"/>
      <c r="CSK1060" s="6"/>
      <c r="CSL1060" s="6"/>
      <c r="CSM1060" s="6"/>
      <c r="CSN1060" s="6"/>
      <c r="CSO1060" s="6"/>
      <c r="CSP1060" s="6"/>
      <c r="CSQ1060" s="6"/>
      <c r="CSR1060" s="6"/>
      <c r="CSS1060" s="6"/>
      <c r="CST1060" s="6"/>
      <c r="CSU1060" s="6"/>
      <c r="CSV1060" s="6"/>
      <c r="CSW1060" s="6"/>
      <c r="CSX1060" s="6"/>
      <c r="CSY1060" s="6"/>
      <c r="CSZ1060" s="6"/>
      <c r="CTA1060" s="6"/>
      <c r="CTB1060" s="6"/>
      <c r="CTC1060" s="6"/>
      <c r="CTD1060" s="6"/>
      <c r="CTE1060" s="6"/>
      <c r="CTF1060" s="6"/>
      <c r="CTG1060" s="6"/>
      <c r="CTH1060" s="6"/>
      <c r="CTI1060" s="6"/>
      <c r="CTJ1060" s="6"/>
      <c r="CTK1060" s="6"/>
      <c r="CTL1060" s="6"/>
      <c r="CTM1060" s="6"/>
      <c r="CTN1060" s="6"/>
      <c r="CTO1060" s="6"/>
      <c r="CTP1060" s="6"/>
      <c r="CTQ1060" s="6"/>
      <c r="CTR1060" s="6"/>
      <c r="CTS1060" s="6"/>
      <c r="CTT1060" s="6"/>
      <c r="CTU1060" s="6"/>
      <c r="CTV1060" s="6"/>
      <c r="CTW1060" s="6"/>
      <c r="CTX1060" s="6"/>
      <c r="CTY1060" s="6"/>
      <c r="CTZ1060" s="6"/>
      <c r="CUA1060" s="6"/>
      <c r="CUB1060" s="6"/>
      <c r="CUC1060" s="6"/>
      <c r="CUD1060" s="6"/>
      <c r="CUE1060" s="6"/>
      <c r="CUF1060" s="6"/>
      <c r="CUG1060" s="6"/>
      <c r="CUH1060" s="6"/>
      <c r="CUI1060" s="6"/>
      <c r="CUJ1060" s="6"/>
      <c r="CUK1060" s="6"/>
      <c r="CUL1060" s="6"/>
      <c r="CUM1060" s="6"/>
      <c r="CUN1060" s="6"/>
      <c r="CUO1060" s="6"/>
      <c r="CUP1060" s="6"/>
      <c r="CUQ1060" s="6"/>
      <c r="CUR1060" s="6"/>
      <c r="CUS1060" s="6"/>
      <c r="CUT1060" s="6"/>
      <c r="CUU1060" s="6"/>
      <c r="CUV1060" s="6"/>
      <c r="CUW1060" s="6"/>
      <c r="CUX1060" s="6"/>
      <c r="CUY1060" s="6"/>
      <c r="CUZ1060" s="6"/>
      <c r="CVA1060" s="6"/>
      <c r="CVB1060" s="6"/>
      <c r="CVC1060" s="6"/>
      <c r="CVD1060" s="6"/>
      <c r="CVE1060" s="6"/>
      <c r="CVF1060" s="6"/>
      <c r="CVG1060" s="6"/>
      <c r="CVH1060" s="6"/>
      <c r="CVI1060" s="6"/>
      <c r="CVJ1060" s="6"/>
      <c r="CVK1060" s="6"/>
      <c r="CVL1060" s="6"/>
      <c r="CVM1060" s="6"/>
      <c r="CVN1060" s="6"/>
      <c r="CVO1060" s="6"/>
      <c r="CVP1060" s="6"/>
      <c r="CVQ1060" s="6"/>
      <c r="CVR1060" s="6"/>
      <c r="CVS1060" s="6"/>
      <c r="CVT1060" s="6"/>
      <c r="CVU1060" s="6"/>
      <c r="CVV1060" s="6"/>
      <c r="CVW1060" s="6"/>
      <c r="CVX1060" s="6"/>
      <c r="CVY1060" s="6"/>
      <c r="CVZ1060" s="6"/>
      <c r="CWA1060" s="6"/>
      <c r="CWB1060" s="6"/>
      <c r="CWC1060" s="6"/>
      <c r="CWD1060" s="6"/>
      <c r="CWE1060" s="6"/>
      <c r="CWF1060" s="6"/>
      <c r="CWG1060" s="6"/>
      <c r="CWH1060" s="6"/>
      <c r="CWI1060" s="6"/>
      <c r="CWJ1060" s="6"/>
      <c r="CWK1060" s="6"/>
      <c r="CWL1060" s="6"/>
      <c r="CWM1060" s="6"/>
      <c r="CWN1060" s="6"/>
      <c r="CWO1060" s="6"/>
      <c r="CWP1060" s="6"/>
      <c r="CWQ1060" s="6"/>
      <c r="CWR1060" s="6"/>
      <c r="CWS1060" s="6"/>
      <c r="CWT1060" s="6"/>
      <c r="CWU1060" s="6"/>
      <c r="CWV1060" s="6"/>
      <c r="CWW1060" s="6"/>
      <c r="CWX1060" s="6"/>
      <c r="CWY1060" s="6"/>
      <c r="CWZ1060" s="6"/>
      <c r="CXA1060" s="6"/>
      <c r="CXB1060" s="6"/>
      <c r="CXC1060" s="6"/>
      <c r="CXD1060" s="6"/>
      <c r="CXE1060" s="6"/>
      <c r="CXF1060" s="6"/>
      <c r="CXG1060" s="6"/>
      <c r="CXH1060" s="6"/>
      <c r="CXI1060" s="6"/>
      <c r="CXJ1060" s="6"/>
      <c r="CXK1060" s="6"/>
      <c r="CXL1060" s="6"/>
      <c r="CXM1060" s="6"/>
      <c r="CXN1060" s="6"/>
      <c r="CXO1060" s="6"/>
      <c r="CXP1060" s="6"/>
      <c r="CXQ1060" s="6"/>
      <c r="CXR1060" s="6"/>
      <c r="CXS1060" s="6"/>
      <c r="CXT1060" s="6"/>
      <c r="CXU1060" s="6"/>
      <c r="CXV1060" s="6"/>
      <c r="CXW1060" s="6"/>
      <c r="CXX1060" s="6"/>
      <c r="CXY1060" s="6"/>
      <c r="CXZ1060" s="6"/>
      <c r="CYA1060" s="6"/>
      <c r="CYB1060" s="6"/>
      <c r="CYC1060" s="6"/>
      <c r="CYD1060" s="6"/>
      <c r="CYE1060" s="6"/>
      <c r="CYF1060" s="6"/>
      <c r="CYG1060" s="6"/>
      <c r="CYH1060" s="6"/>
      <c r="CYI1060" s="6"/>
      <c r="CYJ1060" s="6"/>
      <c r="CYK1060" s="6"/>
      <c r="CYL1060" s="6"/>
      <c r="CYM1060" s="6"/>
      <c r="CYN1060" s="6"/>
      <c r="CYO1060" s="6"/>
      <c r="CYP1060" s="6"/>
      <c r="CYQ1060" s="6"/>
      <c r="CYR1060" s="6"/>
      <c r="CYS1060" s="6"/>
      <c r="CYT1060" s="6"/>
      <c r="CYU1060" s="6"/>
      <c r="CYV1060" s="6"/>
      <c r="CYW1060" s="6"/>
      <c r="CYX1060" s="6"/>
      <c r="CYY1060" s="6"/>
      <c r="CYZ1060" s="6"/>
      <c r="CZA1060" s="6"/>
      <c r="CZB1060" s="6"/>
      <c r="CZC1060" s="6"/>
      <c r="CZD1060" s="6"/>
      <c r="CZE1060" s="6"/>
      <c r="CZF1060" s="6"/>
      <c r="CZG1060" s="6"/>
      <c r="CZH1060" s="6"/>
      <c r="CZI1060" s="6"/>
      <c r="CZJ1060" s="6"/>
      <c r="CZK1060" s="6"/>
      <c r="CZL1060" s="6"/>
      <c r="CZM1060" s="6"/>
      <c r="CZN1060" s="6"/>
      <c r="CZO1060" s="6"/>
      <c r="CZP1060" s="6"/>
      <c r="CZQ1060" s="6"/>
      <c r="CZR1060" s="6"/>
      <c r="CZS1060" s="6"/>
      <c r="CZT1060" s="6"/>
      <c r="CZU1060" s="6"/>
      <c r="CZV1060" s="6"/>
      <c r="CZW1060" s="6"/>
      <c r="CZX1060" s="6"/>
      <c r="CZY1060" s="6"/>
      <c r="CZZ1060" s="6"/>
      <c r="DAA1060" s="6"/>
      <c r="DAB1060" s="6"/>
      <c r="DAC1060" s="6"/>
      <c r="DAD1060" s="6"/>
      <c r="DAE1060" s="6"/>
      <c r="DAF1060" s="6"/>
      <c r="DAG1060" s="6"/>
      <c r="DAH1060" s="6"/>
      <c r="DAI1060" s="6"/>
      <c r="DAJ1060" s="6"/>
      <c r="DAK1060" s="6"/>
      <c r="DAL1060" s="6"/>
      <c r="DAM1060" s="6"/>
      <c r="DAN1060" s="6"/>
      <c r="DAO1060" s="6"/>
      <c r="DAP1060" s="6"/>
      <c r="DAQ1060" s="6"/>
      <c r="DAR1060" s="6"/>
      <c r="DAS1060" s="6"/>
      <c r="DAT1060" s="6"/>
      <c r="DAU1060" s="6"/>
      <c r="DAV1060" s="6"/>
      <c r="DAW1060" s="6"/>
      <c r="DAX1060" s="6"/>
      <c r="DAY1060" s="6"/>
      <c r="DAZ1060" s="6"/>
      <c r="DBA1060" s="6"/>
      <c r="DBB1060" s="6"/>
      <c r="DBC1060" s="6"/>
      <c r="DBD1060" s="6"/>
      <c r="DBE1060" s="6"/>
      <c r="DBF1060" s="6"/>
      <c r="DBG1060" s="6"/>
      <c r="DBH1060" s="6"/>
      <c r="DBI1060" s="6"/>
      <c r="DBJ1060" s="6"/>
      <c r="DBK1060" s="6"/>
      <c r="DBL1060" s="6"/>
      <c r="DBM1060" s="6"/>
      <c r="DBN1060" s="6"/>
      <c r="DBO1060" s="6"/>
      <c r="DBP1060" s="6"/>
      <c r="DBQ1060" s="6"/>
      <c r="DBR1060" s="6"/>
      <c r="DBS1060" s="6"/>
      <c r="DBT1060" s="6"/>
      <c r="DBU1060" s="6"/>
      <c r="DBV1060" s="6"/>
      <c r="DBW1060" s="6"/>
      <c r="DBX1060" s="6"/>
      <c r="DBY1060" s="6"/>
      <c r="DBZ1060" s="6"/>
      <c r="DCA1060" s="6"/>
      <c r="DCB1060" s="6"/>
      <c r="DCC1060" s="6"/>
      <c r="DCD1060" s="6"/>
      <c r="DCE1060" s="6"/>
      <c r="DCF1060" s="6"/>
      <c r="DCG1060" s="6"/>
      <c r="DCH1060" s="6"/>
      <c r="DCI1060" s="6"/>
      <c r="DCJ1060" s="6"/>
      <c r="DCK1060" s="6"/>
      <c r="DCL1060" s="6"/>
      <c r="DCM1060" s="6"/>
      <c r="DCN1060" s="6"/>
      <c r="DCO1060" s="6"/>
      <c r="DCP1060" s="6"/>
      <c r="DCQ1060" s="6"/>
      <c r="DCR1060" s="6"/>
      <c r="DCS1060" s="6"/>
      <c r="DCT1060" s="6"/>
      <c r="DCU1060" s="6"/>
      <c r="DCV1060" s="6"/>
      <c r="DCW1060" s="6"/>
      <c r="DCX1060" s="6"/>
      <c r="DCY1060" s="6"/>
      <c r="DCZ1060" s="6"/>
      <c r="DDA1060" s="6"/>
      <c r="DDB1060" s="6"/>
      <c r="DDC1060" s="6"/>
      <c r="DDD1060" s="6"/>
      <c r="DDE1060" s="6"/>
      <c r="DDF1060" s="6"/>
      <c r="DDG1060" s="6"/>
      <c r="DDH1060" s="6"/>
      <c r="DDI1060" s="6"/>
      <c r="DDJ1060" s="6"/>
      <c r="DDK1060" s="6"/>
      <c r="DDL1060" s="6"/>
      <c r="DDM1060" s="6"/>
      <c r="DDN1060" s="6"/>
      <c r="DDO1060" s="6"/>
      <c r="DDP1060" s="6"/>
      <c r="DDQ1060" s="6"/>
      <c r="DDR1060" s="6"/>
      <c r="DDS1060" s="6"/>
      <c r="DDT1060" s="6"/>
      <c r="DDU1060" s="6"/>
      <c r="DDV1060" s="6"/>
      <c r="DDW1060" s="6"/>
      <c r="DDX1060" s="6"/>
      <c r="DDY1060" s="6"/>
      <c r="DDZ1060" s="6"/>
      <c r="DEA1060" s="6"/>
      <c r="DEB1060" s="6"/>
      <c r="DEC1060" s="6"/>
      <c r="DED1060" s="6"/>
      <c r="DEE1060" s="6"/>
      <c r="DEF1060" s="6"/>
      <c r="DEG1060" s="6"/>
      <c r="DEH1060" s="6"/>
      <c r="DEI1060" s="6"/>
      <c r="DEJ1060" s="6"/>
      <c r="DEK1060" s="6"/>
      <c r="DEL1060" s="6"/>
      <c r="DEM1060" s="6"/>
      <c r="DEN1060" s="6"/>
      <c r="DEO1060" s="6"/>
      <c r="DEP1060" s="6"/>
      <c r="DEQ1060" s="6"/>
      <c r="DER1060" s="6"/>
      <c r="DES1060" s="6"/>
      <c r="DET1060" s="6"/>
      <c r="DEU1060" s="6"/>
      <c r="DEV1060" s="6"/>
      <c r="DEW1060" s="6"/>
      <c r="DEX1060" s="6"/>
      <c r="DEY1060" s="6"/>
      <c r="DEZ1060" s="6"/>
      <c r="DFA1060" s="6"/>
      <c r="DFB1060" s="6"/>
      <c r="DFC1060" s="6"/>
      <c r="DFD1060" s="6"/>
      <c r="DFE1060" s="6"/>
      <c r="DFF1060" s="6"/>
      <c r="DFG1060" s="6"/>
      <c r="DFH1060" s="6"/>
      <c r="DFI1060" s="6"/>
      <c r="DFJ1060" s="6"/>
      <c r="DFK1060" s="6"/>
      <c r="DFL1060" s="6"/>
      <c r="DFM1060" s="6"/>
      <c r="DFN1060" s="6"/>
      <c r="DFO1060" s="6"/>
      <c r="DFP1060" s="6"/>
      <c r="DFQ1060" s="6"/>
      <c r="DFR1060" s="6"/>
      <c r="DFS1060" s="6"/>
      <c r="DFT1060" s="6"/>
      <c r="DFU1060" s="6"/>
      <c r="DFV1060" s="6"/>
      <c r="DFW1060" s="6"/>
      <c r="DFX1060" s="6"/>
      <c r="DFY1060" s="6"/>
      <c r="DFZ1060" s="6"/>
      <c r="DGA1060" s="6"/>
      <c r="DGB1060" s="6"/>
      <c r="DGC1060" s="6"/>
      <c r="DGD1060" s="6"/>
      <c r="DGE1060" s="6"/>
      <c r="DGF1060" s="6"/>
      <c r="DGG1060" s="6"/>
      <c r="DGH1060" s="6"/>
      <c r="DGI1060" s="6"/>
      <c r="DGJ1060" s="6"/>
      <c r="DGK1060" s="6"/>
      <c r="DGL1060" s="6"/>
      <c r="DGM1060" s="6"/>
      <c r="DGN1060" s="6"/>
      <c r="DGO1060" s="6"/>
      <c r="DGP1060" s="6"/>
      <c r="DGQ1060" s="6"/>
      <c r="DGR1060" s="6"/>
      <c r="DGS1060" s="6"/>
      <c r="DGT1060" s="6"/>
      <c r="DGU1060" s="6"/>
      <c r="DGV1060" s="6"/>
      <c r="DGW1060" s="6"/>
      <c r="DGX1060" s="6"/>
      <c r="DGY1060" s="6"/>
      <c r="DGZ1060" s="6"/>
      <c r="DHA1060" s="6"/>
      <c r="DHB1060" s="6"/>
      <c r="DHC1060" s="6"/>
      <c r="DHD1060" s="6"/>
      <c r="DHE1060" s="6"/>
      <c r="DHF1060" s="6"/>
      <c r="DHG1060" s="6"/>
      <c r="DHH1060" s="6"/>
      <c r="DHI1060" s="6"/>
      <c r="DHJ1060" s="6"/>
      <c r="DHK1060" s="6"/>
      <c r="DHL1060" s="6"/>
      <c r="DHM1060" s="6"/>
      <c r="DHN1060" s="6"/>
      <c r="DHO1060" s="6"/>
      <c r="DHP1060" s="6"/>
      <c r="DHQ1060" s="6"/>
      <c r="DHR1060" s="6"/>
      <c r="DHS1060" s="6"/>
      <c r="DHT1060" s="6"/>
      <c r="DHU1060" s="6"/>
      <c r="DHV1060" s="6"/>
      <c r="DHW1060" s="6"/>
      <c r="DHX1060" s="6"/>
      <c r="DHY1060" s="6"/>
      <c r="DHZ1060" s="6"/>
      <c r="DIA1060" s="6"/>
      <c r="DIB1060" s="6"/>
      <c r="DIC1060" s="6"/>
      <c r="DID1060" s="6"/>
      <c r="DIE1060" s="6"/>
      <c r="DIF1060" s="6"/>
      <c r="DIG1060" s="6"/>
      <c r="DIH1060" s="6"/>
      <c r="DII1060" s="6"/>
      <c r="DIJ1060" s="6"/>
      <c r="DIK1060" s="6"/>
      <c r="DIL1060" s="6"/>
      <c r="DIM1060" s="6"/>
      <c r="DIN1060" s="6"/>
      <c r="DIO1060" s="6"/>
      <c r="DIP1060" s="6"/>
      <c r="DIQ1060" s="6"/>
      <c r="DIR1060" s="6"/>
      <c r="DIS1060" s="6"/>
      <c r="DIT1060" s="6"/>
      <c r="DIU1060" s="6"/>
      <c r="DIV1060" s="6"/>
      <c r="DIW1060" s="6"/>
      <c r="DIX1060" s="6"/>
      <c r="DIY1060" s="6"/>
      <c r="DIZ1060" s="6"/>
      <c r="DJA1060" s="6"/>
      <c r="DJB1060" s="6"/>
      <c r="DJC1060" s="6"/>
      <c r="DJD1060" s="6"/>
      <c r="DJE1060" s="6"/>
      <c r="DJF1060" s="6"/>
      <c r="DJG1060" s="6"/>
      <c r="DJH1060" s="6"/>
      <c r="DJI1060" s="6"/>
      <c r="DJJ1060" s="6"/>
      <c r="DJK1060" s="6"/>
      <c r="DJL1060" s="6"/>
      <c r="DJM1060" s="6"/>
      <c r="DJN1060" s="6"/>
      <c r="DJO1060" s="6"/>
      <c r="DJP1060" s="6"/>
      <c r="DJQ1060" s="6"/>
      <c r="DJR1060" s="6"/>
      <c r="DJS1060" s="6"/>
      <c r="DJT1060" s="6"/>
      <c r="DJU1060" s="6"/>
      <c r="DJV1060" s="6"/>
      <c r="DJW1060" s="6"/>
      <c r="DJX1060" s="6"/>
      <c r="DJY1060" s="6"/>
      <c r="DJZ1060" s="6"/>
      <c r="DKA1060" s="6"/>
      <c r="DKB1060" s="6"/>
      <c r="DKC1060" s="6"/>
      <c r="DKD1060" s="6"/>
      <c r="DKE1060" s="6"/>
      <c r="DKF1060" s="6"/>
      <c r="DKG1060" s="6"/>
      <c r="DKH1060" s="6"/>
      <c r="DKI1060" s="6"/>
      <c r="DKJ1060" s="6"/>
      <c r="DKK1060" s="6"/>
      <c r="DKL1060" s="6"/>
      <c r="DKM1060" s="6"/>
      <c r="DKN1060" s="6"/>
      <c r="DKO1060" s="6"/>
      <c r="DKP1060" s="6"/>
      <c r="DKQ1060" s="6"/>
      <c r="DKR1060" s="6"/>
      <c r="DKS1060" s="6"/>
      <c r="DKT1060" s="6"/>
      <c r="DKU1060" s="6"/>
      <c r="DKV1060" s="6"/>
      <c r="DKW1060" s="6"/>
      <c r="DKX1060" s="6"/>
      <c r="DKY1060" s="6"/>
      <c r="DKZ1060" s="6"/>
      <c r="DLA1060" s="6"/>
      <c r="DLB1060" s="6"/>
      <c r="DLC1060" s="6"/>
      <c r="DLD1060" s="6"/>
      <c r="DLE1060" s="6"/>
      <c r="DLF1060" s="6"/>
      <c r="DLG1060" s="6"/>
      <c r="DLH1060" s="6"/>
      <c r="DLI1060" s="6"/>
      <c r="DLJ1060" s="6"/>
      <c r="DLK1060" s="6"/>
      <c r="DLL1060" s="6"/>
      <c r="DLM1060" s="6"/>
      <c r="DLN1060" s="6"/>
      <c r="DLO1060" s="6"/>
      <c r="DLP1060" s="6"/>
      <c r="DLQ1060" s="6"/>
      <c r="DLR1060" s="6"/>
      <c r="DLS1060" s="6"/>
      <c r="DLT1060" s="6"/>
      <c r="DLU1060" s="6"/>
      <c r="DLV1060" s="6"/>
      <c r="DLW1060" s="6"/>
      <c r="DLX1060" s="6"/>
      <c r="DLY1060" s="6"/>
      <c r="DLZ1060" s="6"/>
      <c r="DMA1060" s="6"/>
      <c r="DMB1060" s="6"/>
      <c r="DMC1060" s="6"/>
      <c r="DMD1060" s="6"/>
      <c r="DME1060" s="6"/>
      <c r="DMF1060" s="6"/>
      <c r="DMG1060" s="6"/>
      <c r="DMH1060" s="6"/>
      <c r="DMI1060" s="6"/>
      <c r="DMJ1060" s="6"/>
      <c r="DMK1060" s="6"/>
      <c r="DML1060" s="6"/>
      <c r="DMM1060" s="6"/>
      <c r="DMN1060" s="6"/>
      <c r="DMO1060" s="6"/>
      <c r="DMP1060" s="6"/>
      <c r="DMQ1060" s="6"/>
      <c r="DMR1060" s="6"/>
      <c r="DMS1060" s="6"/>
      <c r="DMT1060" s="6"/>
      <c r="DMU1060" s="6"/>
      <c r="DMV1060" s="6"/>
      <c r="DMW1060" s="6"/>
      <c r="DMX1060" s="6"/>
      <c r="DMY1060" s="6"/>
      <c r="DMZ1060" s="6"/>
      <c r="DNA1060" s="6"/>
      <c r="DNB1060" s="6"/>
      <c r="DNC1060" s="6"/>
      <c r="DND1060" s="6"/>
      <c r="DNE1060" s="6"/>
      <c r="DNF1060" s="6"/>
      <c r="DNG1060" s="6"/>
      <c r="DNH1060" s="6"/>
      <c r="DNI1060" s="6"/>
      <c r="DNJ1060" s="6"/>
      <c r="DNK1060" s="6"/>
      <c r="DNL1060" s="6"/>
      <c r="DNM1060" s="6"/>
      <c r="DNN1060" s="6"/>
      <c r="DNO1060" s="6"/>
      <c r="DNP1060" s="6"/>
      <c r="DNQ1060" s="6"/>
      <c r="DNR1060" s="6"/>
      <c r="DNS1060" s="6"/>
      <c r="DNT1060" s="6"/>
      <c r="DNU1060" s="6"/>
      <c r="DNV1060" s="6"/>
      <c r="DNW1060" s="6"/>
      <c r="DNX1060" s="6"/>
      <c r="DNY1060" s="6"/>
      <c r="DNZ1060" s="6"/>
      <c r="DOA1060" s="6"/>
      <c r="DOB1060" s="6"/>
      <c r="DOC1060" s="6"/>
      <c r="DOD1060" s="6"/>
      <c r="DOE1060" s="6"/>
      <c r="DOF1060" s="6"/>
      <c r="DOG1060" s="6"/>
      <c r="DOH1060" s="6"/>
      <c r="DOI1060" s="6"/>
      <c r="DOJ1060" s="6"/>
      <c r="DOK1060" s="6"/>
      <c r="DOL1060" s="6"/>
      <c r="DOM1060" s="6"/>
      <c r="DON1060" s="6"/>
      <c r="DOO1060" s="6"/>
      <c r="DOP1060" s="6"/>
      <c r="DOQ1060" s="6"/>
      <c r="DOR1060" s="6"/>
      <c r="DOS1060" s="6"/>
      <c r="DOT1060" s="6"/>
      <c r="DOU1060" s="6"/>
      <c r="DOV1060" s="6"/>
      <c r="DOW1060" s="6"/>
      <c r="DOX1060" s="6"/>
      <c r="DOY1060" s="6"/>
      <c r="DOZ1060" s="6"/>
      <c r="DPA1060" s="6"/>
      <c r="DPB1060" s="6"/>
      <c r="DPC1060" s="6"/>
      <c r="DPD1060" s="6"/>
      <c r="DPE1060" s="6"/>
      <c r="DPF1060" s="6"/>
      <c r="DPG1060" s="6"/>
      <c r="DPH1060" s="6"/>
      <c r="DPI1060" s="6"/>
      <c r="DPJ1060" s="6"/>
      <c r="DPK1060" s="6"/>
      <c r="DPL1060" s="6"/>
      <c r="DPM1060" s="6"/>
      <c r="DPN1060" s="6"/>
      <c r="DPO1060" s="6"/>
      <c r="DPP1060" s="6"/>
      <c r="DPQ1060" s="6"/>
      <c r="DPR1060" s="6"/>
      <c r="DPS1060" s="6"/>
      <c r="DPT1060" s="6"/>
      <c r="DPU1060" s="6"/>
      <c r="DPV1060" s="6"/>
      <c r="DPW1060" s="6"/>
      <c r="DPX1060" s="6"/>
      <c r="DPY1060" s="6"/>
      <c r="DPZ1060" s="6"/>
      <c r="DQA1060" s="6"/>
      <c r="DQB1060" s="6"/>
      <c r="DQC1060" s="6"/>
      <c r="DQD1060" s="6"/>
      <c r="DQE1060" s="6"/>
      <c r="DQF1060" s="6"/>
      <c r="DQG1060" s="6"/>
      <c r="DQH1060" s="6"/>
      <c r="DQI1060" s="6"/>
      <c r="DQJ1060" s="6"/>
      <c r="DQK1060" s="6"/>
      <c r="DQL1060" s="6"/>
      <c r="DQM1060" s="6"/>
      <c r="DQN1060" s="6"/>
      <c r="DQO1060" s="6"/>
      <c r="DQP1060" s="6"/>
      <c r="DQQ1060" s="6"/>
      <c r="DQR1060" s="6"/>
      <c r="DQS1060" s="6"/>
      <c r="DQT1060" s="6"/>
      <c r="DQU1060" s="6"/>
      <c r="DQV1060" s="6"/>
      <c r="DQW1060" s="6"/>
      <c r="DQX1060" s="6"/>
      <c r="DQY1060" s="6"/>
      <c r="DQZ1060" s="6"/>
      <c r="DRA1060" s="6"/>
      <c r="DRB1060" s="6"/>
      <c r="DRC1060" s="6"/>
      <c r="DRD1060" s="6"/>
      <c r="DRE1060" s="6"/>
      <c r="DRF1060" s="6"/>
      <c r="DRG1060" s="6"/>
      <c r="DRH1060" s="6"/>
      <c r="DRI1060" s="6"/>
      <c r="DRJ1060" s="6"/>
      <c r="DRK1060" s="6"/>
      <c r="DRL1060" s="6"/>
      <c r="DRM1060" s="6"/>
      <c r="DRN1060" s="6"/>
      <c r="DRO1060" s="6"/>
      <c r="DRP1060" s="6"/>
      <c r="DRQ1060" s="6"/>
      <c r="DRR1060" s="6"/>
      <c r="DRS1060" s="6"/>
      <c r="DRT1060" s="6"/>
      <c r="DRU1060" s="6"/>
      <c r="DRV1060" s="6"/>
      <c r="DRW1060" s="6"/>
      <c r="DRX1060" s="6"/>
      <c r="DRY1060" s="6"/>
      <c r="DRZ1060" s="6"/>
      <c r="DSA1060" s="6"/>
      <c r="DSB1060" s="6"/>
      <c r="DSC1060" s="6"/>
      <c r="DSD1060" s="6"/>
      <c r="DSE1060" s="6"/>
      <c r="DSF1060" s="6"/>
      <c r="DSG1060" s="6"/>
      <c r="DSH1060" s="6"/>
      <c r="DSI1060" s="6"/>
      <c r="DSJ1060" s="6"/>
      <c r="DSK1060" s="6"/>
      <c r="DSL1060" s="6"/>
      <c r="DSM1060" s="6"/>
      <c r="DSN1060" s="6"/>
      <c r="DSO1060" s="6"/>
      <c r="DSP1060" s="6"/>
      <c r="DSQ1060" s="6"/>
      <c r="DSR1060" s="6"/>
      <c r="DSS1060" s="6"/>
      <c r="DST1060" s="6"/>
      <c r="DSU1060" s="6"/>
      <c r="DSV1060" s="6"/>
      <c r="DSW1060" s="6"/>
      <c r="DSX1060" s="6"/>
      <c r="DSY1060" s="6"/>
      <c r="DSZ1060" s="6"/>
      <c r="DTA1060" s="6"/>
      <c r="DTB1060" s="6"/>
      <c r="DTC1060" s="6"/>
      <c r="DTD1060" s="6"/>
      <c r="DTE1060" s="6"/>
      <c r="DTF1060" s="6"/>
      <c r="DTG1060" s="6"/>
      <c r="DTH1060" s="6"/>
      <c r="DTI1060" s="6"/>
      <c r="DTJ1060" s="6"/>
      <c r="DTK1060" s="6"/>
      <c r="DTL1060" s="6"/>
      <c r="DTM1060" s="6"/>
      <c r="DTN1060" s="6"/>
      <c r="DTO1060" s="6"/>
      <c r="DTP1060" s="6"/>
      <c r="DTQ1060" s="6"/>
      <c r="DTR1060" s="6"/>
      <c r="DTS1060" s="6"/>
      <c r="DTT1060" s="6"/>
      <c r="DTU1060" s="6"/>
      <c r="DTV1060" s="6"/>
      <c r="DTW1060" s="6"/>
      <c r="DTX1060" s="6"/>
      <c r="DTY1060" s="6"/>
      <c r="DTZ1060" s="6"/>
      <c r="DUA1060" s="6"/>
      <c r="DUB1060" s="6"/>
      <c r="DUC1060" s="6"/>
      <c r="DUD1060" s="6"/>
      <c r="DUE1060" s="6"/>
      <c r="DUF1060" s="6"/>
      <c r="DUG1060" s="6"/>
      <c r="DUH1060" s="6"/>
      <c r="DUI1060" s="6"/>
      <c r="DUJ1060" s="6"/>
      <c r="DUK1060" s="6"/>
      <c r="DUL1060" s="6"/>
      <c r="DUM1060" s="6"/>
      <c r="DUN1060" s="6"/>
      <c r="DUO1060" s="6"/>
      <c r="DUP1060" s="6"/>
      <c r="DUQ1060" s="6"/>
      <c r="DUR1060" s="6"/>
      <c r="DUS1060" s="6"/>
      <c r="DUT1060" s="6"/>
      <c r="DUU1060" s="6"/>
      <c r="DUV1060" s="6"/>
      <c r="DUW1060" s="6"/>
      <c r="DUX1060" s="6"/>
      <c r="DUY1060" s="6"/>
      <c r="DUZ1060" s="6"/>
      <c r="DVA1060" s="6"/>
      <c r="DVB1060" s="6"/>
      <c r="DVC1060" s="6"/>
      <c r="DVD1060" s="6"/>
      <c r="DVE1060" s="6"/>
      <c r="DVF1060" s="6"/>
      <c r="DVG1060" s="6"/>
      <c r="DVH1060" s="6"/>
      <c r="DVI1060" s="6"/>
      <c r="DVJ1060" s="6"/>
      <c r="DVK1060" s="6"/>
      <c r="DVL1060" s="6"/>
      <c r="DVM1060" s="6"/>
      <c r="DVN1060" s="6"/>
      <c r="DVO1060" s="6"/>
      <c r="DVP1060" s="6"/>
      <c r="DVQ1060" s="6"/>
      <c r="DVR1060" s="6"/>
      <c r="DVS1060" s="6"/>
      <c r="DVT1060" s="6"/>
      <c r="DVU1060" s="6"/>
      <c r="DVV1060" s="6"/>
      <c r="DVW1060" s="6"/>
      <c r="DVX1060" s="6"/>
      <c r="DVY1060" s="6"/>
      <c r="DVZ1060" s="6"/>
      <c r="DWA1060" s="6"/>
      <c r="DWB1060" s="6"/>
      <c r="DWC1060" s="6"/>
      <c r="DWD1060" s="6"/>
      <c r="DWE1060" s="6"/>
      <c r="DWF1060" s="6"/>
      <c r="DWG1060" s="6"/>
      <c r="DWH1060" s="6"/>
      <c r="DWI1060" s="6"/>
      <c r="DWJ1060" s="6"/>
      <c r="DWK1060" s="6"/>
      <c r="DWL1060" s="6"/>
      <c r="DWM1060" s="6"/>
      <c r="DWN1060" s="6"/>
      <c r="DWO1060" s="6"/>
      <c r="DWP1060" s="6"/>
      <c r="DWQ1060" s="6"/>
      <c r="DWR1060" s="6"/>
      <c r="DWS1060" s="6"/>
      <c r="DWT1060" s="6"/>
      <c r="DWU1060" s="6"/>
      <c r="DWV1060" s="6"/>
      <c r="DWW1060" s="6"/>
      <c r="DWX1060" s="6"/>
      <c r="DWY1060" s="6"/>
      <c r="DWZ1060" s="6"/>
      <c r="DXA1060" s="6"/>
      <c r="DXB1060" s="6"/>
      <c r="DXC1060" s="6"/>
      <c r="DXD1060" s="6"/>
      <c r="DXE1060" s="6"/>
      <c r="DXF1060" s="6"/>
      <c r="DXG1060" s="6"/>
      <c r="DXH1060" s="6"/>
      <c r="DXI1060" s="6"/>
      <c r="DXJ1060" s="6"/>
      <c r="DXK1060" s="6"/>
      <c r="DXL1060" s="6"/>
      <c r="DXM1060" s="6"/>
      <c r="DXN1060" s="6"/>
      <c r="DXO1060" s="6"/>
      <c r="DXP1060" s="6"/>
      <c r="DXQ1060" s="6"/>
      <c r="DXR1060" s="6"/>
      <c r="DXS1060" s="6"/>
      <c r="DXT1060" s="6"/>
      <c r="DXU1060" s="6"/>
      <c r="DXV1060" s="6"/>
      <c r="DXW1060" s="6"/>
      <c r="DXX1060" s="6"/>
      <c r="DXY1060" s="6"/>
      <c r="DXZ1060" s="6"/>
      <c r="DYA1060" s="6"/>
      <c r="DYB1060" s="6"/>
      <c r="DYC1060" s="6"/>
      <c r="DYD1060" s="6"/>
      <c r="DYE1060" s="6"/>
      <c r="DYF1060" s="6"/>
      <c r="DYG1060" s="6"/>
      <c r="DYH1060" s="6"/>
      <c r="DYI1060" s="6"/>
      <c r="DYJ1060" s="6"/>
      <c r="DYK1060" s="6"/>
      <c r="DYL1060" s="6"/>
      <c r="DYM1060" s="6"/>
      <c r="DYN1060" s="6"/>
      <c r="DYO1060" s="6"/>
      <c r="DYP1060" s="6"/>
      <c r="DYQ1060" s="6"/>
      <c r="DYR1060" s="6"/>
      <c r="DYS1060" s="6"/>
      <c r="DYT1060" s="6"/>
      <c r="DYU1060" s="6"/>
      <c r="DYV1060" s="6"/>
      <c r="DYW1060" s="6"/>
      <c r="DYX1060" s="6"/>
      <c r="DYY1060" s="6"/>
      <c r="DYZ1060" s="6"/>
      <c r="DZA1060" s="6"/>
      <c r="DZB1060" s="6"/>
      <c r="DZC1060" s="6"/>
      <c r="DZD1060" s="6"/>
      <c r="DZE1060" s="6"/>
      <c r="DZF1060" s="6"/>
      <c r="DZG1060" s="6"/>
      <c r="DZH1060" s="6"/>
      <c r="DZI1060" s="6"/>
      <c r="DZJ1060" s="6"/>
      <c r="DZK1060" s="6"/>
      <c r="DZL1060" s="6"/>
      <c r="DZM1060" s="6"/>
      <c r="DZN1060" s="6"/>
      <c r="DZO1060" s="6"/>
      <c r="DZP1060" s="6"/>
      <c r="DZQ1060" s="6"/>
      <c r="DZR1060" s="6"/>
      <c r="DZS1060" s="6"/>
      <c r="DZT1060" s="6"/>
      <c r="DZU1060" s="6"/>
      <c r="DZV1060" s="6"/>
      <c r="DZW1060" s="6"/>
      <c r="DZX1060" s="6"/>
      <c r="DZY1060" s="6"/>
      <c r="DZZ1060" s="6"/>
      <c r="EAA1060" s="6"/>
      <c r="EAB1060" s="6"/>
      <c r="EAC1060" s="6"/>
      <c r="EAD1060" s="6"/>
      <c r="EAE1060" s="6"/>
      <c r="EAF1060" s="6"/>
      <c r="EAG1060" s="6"/>
      <c r="EAH1060" s="6"/>
      <c r="EAI1060" s="6"/>
      <c r="EAJ1060" s="6"/>
      <c r="EAK1060" s="6"/>
      <c r="EAL1060" s="6"/>
      <c r="EAM1060" s="6"/>
      <c r="EAN1060" s="6"/>
      <c r="EAO1060" s="6"/>
      <c r="EAP1060" s="6"/>
      <c r="EAQ1060" s="6"/>
      <c r="EAR1060" s="6"/>
      <c r="EAS1060" s="6"/>
      <c r="EAT1060" s="6"/>
      <c r="EAU1060" s="6"/>
      <c r="EAV1060" s="6"/>
      <c r="EAW1060" s="6"/>
      <c r="EAX1060" s="6"/>
      <c r="EAY1060" s="6"/>
      <c r="EAZ1060" s="6"/>
      <c r="EBA1060" s="6"/>
      <c r="EBB1060" s="6"/>
      <c r="EBC1060" s="6"/>
      <c r="EBD1060" s="6"/>
      <c r="EBE1060" s="6"/>
      <c r="EBF1060" s="6"/>
      <c r="EBG1060" s="6"/>
      <c r="EBH1060" s="6"/>
      <c r="EBI1060" s="6"/>
      <c r="EBJ1060" s="6"/>
      <c r="EBK1060" s="6"/>
      <c r="EBL1060" s="6"/>
      <c r="EBM1060" s="6"/>
      <c r="EBN1060" s="6"/>
      <c r="EBO1060" s="6"/>
      <c r="EBP1060" s="6"/>
      <c r="EBQ1060" s="6"/>
      <c r="EBR1060" s="6"/>
      <c r="EBS1060" s="6"/>
      <c r="EBT1060" s="6"/>
      <c r="EBU1060" s="6"/>
      <c r="EBV1060" s="6"/>
      <c r="EBW1060" s="6"/>
      <c r="EBX1060" s="6"/>
      <c r="EBY1060" s="6"/>
      <c r="EBZ1060" s="6"/>
      <c r="ECA1060" s="6"/>
      <c r="ECB1060" s="6"/>
      <c r="ECC1060" s="6"/>
      <c r="ECD1060" s="6"/>
      <c r="ECE1060" s="6"/>
      <c r="ECF1060" s="6"/>
      <c r="ECG1060" s="6"/>
      <c r="ECH1060" s="6"/>
      <c r="ECI1060" s="6"/>
      <c r="ECJ1060" s="6"/>
      <c r="ECK1060" s="6"/>
      <c r="ECL1060" s="6"/>
      <c r="ECM1060" s="6"/>
      <c r="ECN1060" s="6"/>
      <c r="ECO1060" s="6"/>
      <c r="ECP1060" s="6"/>
      <c r="ECQ1060" s="6"/>
      <c r="ECR1060" s="6"/>
      <c r="ECS1060" s="6"/>
      <c r="ECT1060" s="6"/>
      <c r="ECU1060" s="6"/>
      <c r="ECV1060" s="6"/>
      <c r="ECW1060" s="6"/>
      <c r="ECX1060" s="6"/>
      <c r="ECY1060" s="6"/>
      <c r="ECZ1060" s="6"/>
      <c r="EDA1060" s="6"/>
      <c r="EDB1060" s="6"/>
      <c r="EDC1060" s="6"/>
      <c r="EDD1060" s="6"/>
      <c r="EDE1060" s="6"/>
      <c r="EDF1060" s="6"/>
      <c r="EDG1060" s="6"/>
      <c r="EDH1060" s="6"/>
      <c r="EDI1060" s="6"/>
      <c r="EDJ1060" s="6"/>
      <c r="EDK1060" s="6"/>
      <c r="EDL1060" s="6"/>
      <c r="EDM1060" s="6"/>
      <c r="EDN1060" s="6"/>
      <c r="EDO1060" s="6"/>
      <c r="EDP1060" s="6"/>
      <c r="EDQ1060" s="6"/>
      <c r="EDR1060" s="6"/>
      <c r="EDS1060" s="6"/>
      <c r="EDT1060" s="6"/>
      <c r="EDU1060" s="6"/>
      <c r="EDV1060" s="6"/>
      <c r="EDW1060" s="6"/>
      <c r="EDX1060" s="6"/>
      <c r="EDY1060" s="6"/>
      <c r="EDZ1060" s="6"/>
      <c r="EEA1060" s="6"/>
      <c r="EEB1060" s="6"/>
      <c r="EEC1060" s="6"/>
      <c r="EED1060" s="6"/>
      <c r="EEE1060" s="6"/>
      <c r="EEF1060" s="6"/>
      <c r="EEG1060" s="6"/>
      <c r="EEH1060" s="6"/>
      <c r="EEI1060" s="6"/>
      <c r="EEJ1060" s="6"/>
      <c r="EEK1060" s="6"/>
      <c r="EEL1060" s="6"/>
      <c r="EEM1060" s="6"/>
      <c r="EEN1060" s="6"/>
      <c r="EEO1060" s="6"/>
      <c r="EEP1060" s="6"/>
      <c r="EEQ1060" s="6"/>
      <c r="EER1060" s="6"/>
      <c r="EES1060" s="6"/>
      <c r="EET1060" s="6"/>
      <c r="EEU1060" s="6"/>
      <c r="EEV1060" s="6"/>
      <c r="EEW1060" s="6"/>
      <c r="EEX1060" s="6"/>
      <c r="EEY1060" s="6"/>
      <c r="EEZ1060" s="6"/>
      <c r="EFA1060" s="6"/>
      <c r="EFB1060" s="6"/>
      <c r="EFC1060" s="6"/>
      <c r="EFD1060" s="6"/>
      <c r="EFE1060" s="6"/>
      <c r="EFF1060" s="6"/>
      <c r="EFG1060" s="6"/>
      <c r="EFH1060" s="6"/>
      <c r="EFI1060" s="6"/>
      <c r="EFJ1060" s="6"/>
      <c r="EFK1060" s="6"/>
      <c r="EFL1060" s="6"/>
      <c r="EFM1060" s="6"/>
      <c r="EFN1060" s="6"/>
      <c r="EFO1060" s="6"/>
      <c r="EFP1060" s="6"/>
      <c r="EFQ1060" s="6"/>
      <c r="EFR1060" s="6"/>
      <c r="EFS1060" s="6"/>
      <c r="EFT1060" s="6"/>
      <c r="EFU1060" s="6"/>
      <c r="EFV1060" s="6"/>
      <c r="EFW1060" s="6"/>
      <c r="EFX1060" s="6"/>
      <c r="EFY1060" s="6"/>
      <c r="EFZ1060" s="6"/>
      <c r="EGA1060" s="6"/>
      <c r="EGB1060" s="6"/>
      <c r="EGC1060" s="6"/>
      <c r="EGD1060" s="6"/>
      <c r="EGE1060" s="6"/>
      <c r="EGF1060" s="6"/>
      <c r="EGG1060" s="6"/>
      <c r="EGH1060" s="6"/>
      <c r="EGI1060" s="6"/>
      <c r="EGJ1060" s="6"/>
      <c r="EGK1060" s="6"/>
      <c r="EGL1060" s="6"/>
      <c r="EGM1060" s="6"/>
      <c r="EGN1060" s="6"/>
      <c r="EGO1060" s="6"/>
      <c r="EGP1060" s="6"/>
      <c r="EGQ1060" s="6"/>
      <c r="EGR1060" s="6"/>
      <c r="EGS1060" s="6"/>
      <c r="EGT1060" s="6"/>
      <c r="EGU1060" s="6"/>
      <c r="EGV1060" s="6"/>
      <c r="EGW1060" s="6"/>
      <c r="EGX1060" s="6"/>
      <c r="EGY1060" s="6"/>
      <c r="EGZ1060" s="6"/>
      <c r="EHA1060" s="6"/>
      <c r="EHB1060" s="6"/>
      <c r="EHC1060" s="6"/>
      <c r="EHD1060" s="6"/>
      <c r="EHE1060" s="6"/>
      <c r="EHF1060" s="6"/>
      <c r="EHG1060" s="6"/>
      <c r="EHH1060" s="6"/>
      <c r="EHI1060" s="6"/>
      <c r="EHJ1060" s="6"/>
      <c r="EHK1060" s="6"/>
      <c r="EHL1060" s="6"/>
      <c r="EHM1060" s="6"/>
      <c r="EHN1060" s="6"/>
      <c r="EHO1060" s="6"/>
      <c r="EHP1060" s="6"/>
      <c r="EHQ1060" s="6"/>
      <c r="EHR1060" s="6"/>
      <c r="EHS1060" s="6"/>
      <c r="EHT1060" s="6"/>
      <c r="EHU1060" s="6"/>
      <c r="EHV1060" s="6"/>
      <c r="EHW1060" s="6"/>
      <c r="EHX1060" s="6"/>
      <c r="EHY1060" s="6"/>
      <c r="EHZ1060" s="6"/>
      <c r="EIA1060" s="6"/>
      <c r="EIB1060" s="6"/>
      <c r="EIC1060" s="6"/>
      <c r="EID1060" s="6"/>
      <c r="EIE1060" s="6"/>
      <c r="EIF1060" s="6"/>
      <c r="EIG1060" s="6"/>
      <c r="EIH1060" s="6"/>
      <c r="EII1060" s="6"/>
      <c r="EIJ1060" s="6"/>
      <c r="EIK1060" s="6"/>
      <c r="EIL1060" s="6"/>
      <c r="EIM1060" s="6"/>
      <c r="EIN1060" s="6"/>
      <c r="EIO1060" s="6"/>
      <c r="EIP1060" s="6"/>
      <c r="EIQ1060" s="6"/>
      <c r="EIR1060" s="6"/>
      <c r="EIS1060" s="6"/>
      <c r="EIT1060" s="6"/>
      <c r="EIU1060" s="6"/>
      <c r="EIV1060" s="6"/>
      <c r="EIW1060" s="6"/>
      <c r="EIX1060" s="6"/>
      <c r="EIY1060" s="6"/>
      <c r="EIZ1060" s="6"/>
      <c r="EJA1060" s="6"/>
      <c r="EJB1060" s="6"/>
      <c r="EJC1060" s="6"/>
      <c r="EJD1060" s="6"/>
      <c r="EJE1060" s="6"/>
      <c r="EJF1060" s="6"/>
      <c r="EJG1060" s="6"/>
      <c r="EJH1060" s="6"/>
      <c r="EJI1060" s="6"/>
      <c r="EJJ1060" s="6"/>
      <c r="EJK1060" s="6"/>
      <c r="EJL1060" s="6"/>
      <c r="EJM1060" s="6"/>
      <c r="EJN1060" s="6"/>
      <c r="EJO1060" s="6"/>
      <c r="EJP1060" s="6"/>
      <c r="EJQ1060" s="6"/>
      <c r="EJR1060" s="6"/>
      <c r="EJS1060" s="6"/>
      <c r="EJT1060" s="6"/>
      <c r="EJU1060" s="6"/>
      <c r="EJV1060" s="6"/>
      <c r="EJW1060" s="6"/>
      <c r="EJX1060" s="6"/>
      <c r="EJY1060" s="6"/>
      <c r="EJZ1060" s="6"/>
      <c r="EKA1060" s="6"/>
      <c r="EKB1060" s="6"/>
      <c r="EKC1060" s="6"/>
      <c r="EKD1060" s="6"/>
      <c r="EKE1060" s="6"/>
      <c r="EKF1060" s="6"/>
      <c r="EKG1060" s="6"/>
      <c r="EKH1060" s="6"/>
      <c r="EKI1060" s="6"/>
      <c r="EKJ1060" s="6"/>
      <c r="EKK1060" s="6"/>
      <c r="EKL1060" s="6"/>
      <c r="EKM1060" s="6"/>
      <c r="EKN1060" s="6"/>
      <c r="EKO1060" s="6"/>
      <c r="EKP1060" s="6"/>
      <c r="EKQ1060" s="6"/>
      <c r="EKR1060" s="6"/>
      <c r="EKS1060" s="6"/>
      <c r="EKT1060" s="6"/>
      <c r="EKU1060" s="6"/>
      <c r="EKV1060" s="6"/>
      <c r="EKW1060" s="6"/>
      <c r="EKX1060" s="6"/>
      <c r="EKY1060" s="6"/>
      <c r="EKZ1060" s="6"/>
      <c r="ELA1060" s="6"/>
      <c r="ELB1060" s="6"/>
      <c r="ELC1060" s="6"/>
      <c r="ELD1060" s="6"/>
      <c r="ELE1060" s="6"/>
      <c r="ELF1060" s="6"/>
      <c r="ELG1060" s="6"/>
      <c r="ELH1060" s="6"/>
      <c r="ELI1060" s="6"/>
      <c r="ELJ1060" s="6"/>
      <c r="ELK1060" s="6"/>
      <c r="ELL1060" s="6"/>
      <c r="ELM1060" s="6"/>
      <c r="ELN1060" s="6"/>
      <c r="ELO1060" s="6"/>
      <c r="ELP1060" s="6"/>
      <c r="ELQ1060" s="6"/>
      <c r="ELR1060" s="6"/>
      <c r="ELS1060" s="6"/>
      <c r="ELT1060" s="6"/>
      <c r="ELU1060" s="6"/>
      <c r="ELV1060" s="6"/>
      <c r="ELW1060" s="6"/>
      <c r="ELX1060" s="6"/>
      <c r="ELY1060" s="6"/>
      <c r="ELZ1060" s="6"/>
      <c r="EMA1060" s="6"/>
      <c r="EMB1060" s="6"/>
      <c r="EMC1060" s="6"/>
      <c r="EMD1060" s="6"/>
      <c r="EME1060" s="6"/>
      <c r="EMF1060" s="6"/>
      <c r="EMG1060" s="6"/>
      <c r="EMH1060" s="6"/>
      <c r="EMI1060" s="6"/>
      <c r="EMJ1060" s="6"/>
      <c r="EMK1060" s="6"/>
      <c r="EML1060" s="6"/>
      <c r="EMM1060" s="6"/>
      <c r="EMN1060" s="6"/>
      <c r="EMO1060" s="6"/>
      <c r="EMP1060" s="6"/>
      <c r="EMQ1060" s="6"/>
      <c r="EMR1060" s="6"/>
      <c r="EMS1060" s="6"/>
      <c r="EMT1060" s="6"/>
      <c r="EMU1060" s="6"/>
      <c r="EMV1060" s="6"/>
      <c r="EMW1060" s="6"/>
      <c r="EMX1060" s="6"/>
      <c r="EMY1060" s="6"/>
      <c r="EMZ1060" s="6"/>
      <c r="ENA1060" s="6"/>
      <c r="ENB1060" s="6"/>
      <c r="ENC1060" s="6"/>
      <c r="END1060" s="6"/>
      <c r="ENE1060" s="6"/>
      <c r="ENF1060" s="6"/>
      <c r="ENG1060" s="6"/>
      <c r="ENH1060" s="6"/>
      <c r="ENI1060" s="6"/>
      <c r="ENJ1060" s="6"/>
      <c r="ENK1060" s="6"/>
      <c r="ENL1060" s="6"/>
      <c r="ENM1060" s="6"/>
      <c r="ENN1060" s="6"/>
      <c r="ENO1060" s="6"/>
      <c r="ENP1060" s="6"/>
      <c r="ENQ1060" s="6"/>
      <c r="ENR1060" s="6"/>
      <c r="ENS1060" s="6"/>
      <c r="ENT1060" s="6"/>
      <c r="ENU1060" s="6"/>
      <c r="ENV1060" s="6"/>
      <c r="ENW1060" s="6"/>
      <c r="ENX1060" s="6"/>
      <c r="ENY1060" s="6"/>
      <c r="ENZ1060" s="6"/>
      <c r="EOA1060" s="6"/>
      <c r="EOB1060" s="6"/>
      <c r="EOC1060" s="6"/>
      <c r="EOD1060" s="6"/>
      <c r="EOE1060" s="6"/>
      <c r="EOF1060" s="6"/>
      <c r="EOG1060" s="6"/>
      <c r="EOH1060" s="6"/>
      <c r="EOI1060" s="6"/>
      <c r="EOJ1060" s="6"/>
      <c r="EOK1060" s="6"/>
      <c r="EOL1060" s="6"/>
      <c r="EOM1060" s="6"/>
      <c r="EON1060" s="6"/>
      <c r="EOO1060" s="6"/>
      <c r="EOP1060" s="6"/>
      <c r="EOQ1060" s="6"/>
      <c r="EOR1060" s="6"/>
      <c r="EOS1060" s="6"/>
      <c r="EOT1060" s="6"/>
      <c r="EOU1060" s="6"/>
      <c r="EOV1060" s="6"/>
      <c r="EOW1060" s="6"/>
      <c r="EOX1060" s="6"/>
      <c r="EOY1060" s="6"/>
      <c r="EOZ1060" s="6"/>
      <c r="EPA1060" s="6"/>
      <c r="EPB1060" s="6"/>
      <c r="EPC1060" s="6"/>
      <c r="EPD1060" s="6"/>
      <c r="EPE1060" s="6"/>
      <c r="EPF1060" s="6"/>
      <c r="EPG1060" s="6"/>
      <c r="EPH1060" s="6"/>
      <c r="EPI1060" s="6"/>
      <c r="EPJ1060" s="6"/>
      <c r="EPK1060" s="6"/>
      <c r="EPL1060" s="6"/>
      <c r="EPM1060" s="6"/>
      <c r="EPN1060" s="6"/>
      <c r="EPO1060" s="6"/>
      <c r="EPP1060" s="6"/>
      <c r="EPQ1060" s="6"/>
      <c r="EPR1060" s="6"/>
      <c r="EPS1060" s="6"/>
      <c r="EPT1060" s="6"/>
      <c r="EPU1060" s="6"/>
      <c r="EPV1060" s="6"/>
      <c r="EPW1060" s="6"/>
      <c r="EPX1060" s="6"/>
      <c r="EPY1060" s="6"/>
      <c r="EPZ1060" s="6"/>
      <c r="EQA1060" s="6"/>
      <c r="EQB1060" s="6"/>
      <c r="EQC1060" s="6"/>
      <c r="EQD1060" s="6"/>
      <c r="EQE1060" s="6"/>
      <c r="EQF1060" s="6"/>
      <c r="EQG1060" s="6"/>
      <c r="EQH1060" s="6"/>
      <c r="EQI1060" s="6"/>
      <c r="EQJ1060" s="6"/>
      <c r="EQK1060" s="6"/>
      <c r="EQL1060" s="6"/>
      <c r="EQM1060" s="6"/>
      <c r="EQN1060" s="6"/>
      <c r="EQO1060" s="6"/>
      <c r="EQP1060" s="6"/>
      <c r="EQQ1060" s="6"/>
      <c r="EQR1060" s="6"/>
      <c r="EQS1060" s="6"/>
      <c r="EQT1060" s="6"/>
      <c r="EQU1060" s="6"/>
      <c r="EQV1060" s="6"/>
      <c r="EQW1060" s="6"/>
      <c r="EQX1060" s="6"/>
      <c r="EQY1060" s="6"/>
      <c r="EQZ1060" s="6"/>
      <c r="ERA1060" s="6"/>
      <c r="ERB1060" s="6"/>
      <c r="ERC1060" s="6"/>
      <c r="ERD1060" s="6"/>
      <c r="ERE1060" s="6"/>
      <c r="ERF1060" s="6"/>
      <c r="ERG1060" s="6"/>
      <c r="ERH1060" s="6"/>
      <c r="ERI1060" s="6"/>
      <c r="ERJ1060" s="6"/>
      <c r="ERK1060" s="6"/>
      <c r="ERL1060" s="6"/>
      <c r="ERM1060" s="6"/>
      <c r="ERN1060" s="6"/>
      <c r="ERO1060" s="6"/>
      <c r="ERP1060" s="6"/>
      <c r="ERQ1060" s="6"/>
      <c r="ERR1060" s="6"/>
      <c r="ERS1060" s="6"/>
      <c r="ERT1060" s="6"/>
      <c r="ERU1060" s="6"/>
      <c r="ERV1060" s="6"/>
      <c r="ERW1060" s="6"/>
      <c r="ERX1060" s="6"/>
      <c r="ERY1060" s="6"/>
      <c r="ERZ1060" s="6"/>
      <c r="ESA1060" s="6"/>
      <c r="ESB1060" s="6"/>
      <c r="ESC1060" s="6"/>
      <c r="ESD1060" s="6"/>
      <c r="ESE1060" s="6"/>
      <c r="ESF1060" s="6"/>
      <c r="ESG1060" s="6"/>
      <c r="ESH1060" s="6"/>
      <c r="ESI1060" s="6"/>
      <c r="ESJ1060" s="6"/>
      <c r="ESK1060" s="6"/>
      <c r="ESL1060" s="6"/>
      <c r="ESM1060" s="6"/>
      <c r="ESN1060" s="6"/>
      <c r="ESO1060" s="6"/>
      <c r="ESP1060" s="6"/>
      <c r="ESQ1060" s="6"/>
      <c r="ESR1060" s="6"/>
      <c r="ESS1060" s="6"/>
      <c r="EST1060" s="6"/>
      <c r="ESU1060" s="6"/>
      <c r="ESV1060" s="6"/>
      <c r="ESW1060" s="6"/>
      <c r="ESX1060" s="6"/>
      <c r="ESY1060" s="6"/>
      <c r="ESZ1060" s="6"/>
      <c r="ETA1060" s="6"/>
      <c r="ETB1060" s="6"/>
      <c r="ETC1060" s="6"/>
      <c r="ETD1060" s="6"/>
      <c r="ETE1060" s="6"/>
      <c r="ETF1060" s="6"/>
      <c r="ETG1060" s="6"/>
      <c r="ETH1060" s="6"/>
      <c r="ETI1060" s="6"/>
      <c r="ETJ1060" s="6"/>
      <c r="ETK1060" s="6"/>
      <c r="ETL1060" s="6"/>
      <c r="ETM1060" s="6"/>
      <c r="ETN1060" s="6"/>
      <c r="ETO1060" s="6"/>
      <c r="ETP1060" s="6"/>
      <c r="ETQ1060" s="6"/>
      <c r="ETR1060" s="6"/>
      <c r="ETS1060" s="6"/>
      <c r="ETT1060" s="6"/>
      <c r="ETU1060" s="6"/>
      <c r="ETV1060" s="6"/>
      <c r="ETW1060" s="6"/>
      <c r="ETX1060" s="6"/>
      <c r="ETY1060" s="6"/>
      <c r="ETZ1060" s="6"/>
      <c r="EUA1060" s="6"/>
      <c r="EUB1060" s="6"/>
      <c r="EUC1060" s="6"/>
      <c r="EUD1060" s="6"/>
      <c r="EUE1060" s="6"/>
      <c r="EUF1060" s="6"/>
      <c r="EUG1060" s="6"/>
      <c r="EUH1060" s="6"/>
      <c r="EUI1060" s="6"/>
      <c r="EUJ1060" s="6"/>
      <c r="EUK1060" s="6"/>
      <c r="EUL1060" s="6"/>
      <c r="EUM1060" s="6"/>
      <c r="EUN1060" s="6"/>
      <c r="EUO1060" s="6"/>
      <c r="EUP1060" s="6"/>
      <c r="EUQ1060" s="6"/>
      <c r="EUR1060" s="6"/>
      <c r="EUS1060" s="6"/>
      <c r="EUT1060" s="6"/>
      <c r="EUU1060" s="6"/>
      <c r="EUV1060" s="6"/>
      <c r="EUW1060" s="6"/>
      <c r="EUX1060" s="6"/>
      <c r="EUY1060" s="6"/>
      <c r="EUZ1060" s="6"/>
      <c r="EVA1060" s="6"/>
      <c r="EVB1060" s="6"/>
      <c r="EVC1060" s="6"/>
      <c r="EVD1060" s="6"/>
      <c r="EVE1060" s="6"/>
      <c r="EVF1060" s="6"/>
      <c r="EVG1060" s="6"/>
      <c r="EVH1060" s="6"/>
      <c r="EVI1060" s="6"/>
      <c r="EVJ1060" s="6"/>
      <c r="EVK1060" s="6"/>
      <c r="EVL1060" s="6"/>
      <c r="EVM1060" s="6"/>
      <c r="EVN1060" s="6"/>
      <c r="EVO1060" s="6"/>
      <c r="EVP1060" s="6"/>
      <c r="EVQ1060" s="6"/>
      <c r="EVR1060" s="6"/>
      <c r="EVS1060" s="6"/>
      <c r="EVT1060" s="6"/>
      <c r="EVU1060" s="6"/>
      <c r="EVV1060" s="6"/>
      <c r="EVW1060" s="6"/>
      <c r="EVX1060" s="6"/>
      <c r="EVY1060" s="6"/>
      <c r="EVZ1060" s="6"/>
      <c r="EWA1060" s="6"/>
      <c r="EWB1060" s="6"/>
      <c r="EWC1060" s="6"/>
      <c r="EWD1060" s="6"/>
      <c r="EWE1060" s="6"/>
      <c r="EWF1060" s="6"/>
      <c r="EWG1060" s="6"/>
      <c r="EWH1060" s="6"/>
      <c r="EWI1060" s="6"/>
      <c r="EWJ1060" s="6"/>
      <c r="EWK1060" s="6"/>
      <c r="EWL1060" s="6"/>
      <c r="EWM1060" s="6"/>
      <c r="EWN1060" s="6"/>
      <c r="EWO1060" s="6"/>
      <c r="EWP1060" s="6"/>
      <c r="EWQ1060" s="6"/>
      <c r="EWR1060" s="6"/>
      <c r="EWS1060" s="6"/>
      <c r="EWT1060" s="6"/>
      <c r="EWU1060" s="6"/>
      <c r="EWV1060" s="6"/>
      <c r="EWW1060" s="6"/>
      <c r="EWX1060" s="6"/>
      <c r="EWY1060" s="6"/>
      <c r="EWZ1060" s="6"/>
      <c r="EXA1060" s="6"/>
      <c r="EXB1060" s="6"/>
      <c r="EXC1060" s="6"/>
      <c r="EXD1060" s="6"/>
      <c r="EXE1060" s="6"/>
      <c r="EXF1060" s="6"/>
      <c r="EXG1060" s="6"/>
      <c r="EXH1060" s="6"/>
      <c r="EXI1060" s="6"/>
      <c r="EXJ1060" s="6"/>
      <c r="EXK1060" s="6"/>
      <c r="EXL1060" s="6"/>
      <c r="EXM1060" s="6"/>
      <c r="EXN1060" s="6"/>
      <c r="EXO1060" s="6"/>
      <c r="EXP1060" s="6"/>
      <c r="EXQ1060" s="6"/>
      <c r="EXR1060" s="6"/>
      <c r="EXS1060" s="6"/>
      <c r="EXT1060" s="6"/>
      <c r="EXU1060" s="6"/>
      <c r="EXV1060" s="6"/>
      <c r="EXW1060" s="6"/>
      <c r="EXX1060" s="6"/>
      <c r="EXY1060" s="6"/>
      <c r="EXZ1060" s="6"/>
      <c r="EYA1060" s="6"/>
      <c r="EYB1060" s="6"/>
      <c r="EYC1060" s="6"/>
      <c r="EYD1060" s="6"/>
      <c r="EYE1060" s="6"/>
      <c r="EYF1060" s="6"/>
      <c r="EYG1060" s="6"/>
      <c r="EYH1060" s="6"/>
      <c r="EYI1060" s="6"/>
      <c r="EYJ1060" s="6"/>
      <c r="EYK1060" s="6"/>
      <c r="EYL1060" s="6"/>
      <c r="EYM1060" s="6"/>
      <c r="EYN1060" s="6"/>
      <c r="EYO1060" s="6"/>
      <c r="EYP1060" s="6"/>
      <c r="EYQ1060" s="6"/>
      <c r="EYR1060" s="6"/>
      <c r="EYS1060" s="6"/>
      <c r="EYT1060" s="6"/>
      <c r="EYU1060" s="6"/>
      <c r="EYV1060" s="6"/>
      <c r="EYW1060" s="6"/>
      <c r="EYX1060" s="6"/>
      <c r="EYY1060" s="6"/>
      <c r="EYZ1060" s="6"/>
      <c r="EZA1060" s="6"/>
      <c r="EZB1060" s="6"/>
      <c r="EZC1060" s="6"/>
      <c r="EZD1060" s="6"/>
      <c r="EZE1060" s="6"/>
      <c r="EZF1060" s="6"/>
      <c r="EZG1060" s="6"/>
      <c r="EZH1060" s="6"/>
      <c r="EZI1060" s="6"/>
      <c r="EZJ1060" s="6"/>
      <c r="EZK1060" s="6"/>
      <c r="EZL1060" s="6"/>
      <c r="EZM1060" s="6"/>
      <c r="EZN1060" s="6"/>
      <c r="EZO1060" s="6"/>
      <c r="EZP1060" s="6"/>
      <c r="EZQ1060" s="6"/>
      <c r="EZR1060" s="6"/>
      <c r="EZS1060" s="6"/>
      <c r="EZT1060" s="6"/>
      <c r="EZU1060" s="6"/>
      <c r="EZV1060" s="6"/>
      <c r="EZW1060" s="6"/>
      <c r="EZX1060" s="6"/>
      <c r="EZY1060" s="6"/>
      <c r="EZZ1060" s="6"/>
      <c r="FAA1060" s="6"/>
      <c r="FAB1060" s="6"/>
      <c r="FAC1060" s="6"/>
      <c r="FAD1060" s="6"/>
      <c r="FAE1060" s="6"/>
      <c r="FAF1060" s="6"/>
      <c r="FAG1060" s="6"/>
      <c r="FAH1060" s="6"/>
      <c r="FAI1060" s="6"/>
      <c r="FAJ1060" s="6"/>
      <c r="FAK1060" s="6"/>
      <c r="FAL1060" s="6"/>
      <c r="FAM1060" s="6"/>
      <c r="FAN1060" s="6"/>
      <c r="FAO1060" s="6"/>
      <c r="FAP1060" s="6"/>
      <c r="FAQ1060" s="6"/>
      <c r="FAR1060" s="6"/>
      <c r="FAS1060" s="6"/>
      <c r="FAT1060" s="6"/>
      <c r="FAU1060" s="6"/>
      <c r="FAV1060" s="6"/>
      <c r="FAW1060" s="6"/>
      <c r="FAX1060" s="6"/>
      <c r="FAY1060" s="6"/>
      <c r="FAZ1060" s="6"/>
      <c r="FBA1060" s="6"/>
      <c r="FBB1060" s="6"/>
      <c r="FBC1060" s="6"/>
      <c r="FBD1060" s="6"/>
      <c r="FBE1060" s="6"/>
      <c r="FBF1060" s="6"/>
      <c r="FBG1060" s="6"/>
      <c r="FBH1060" s="6"/>
      <c r="FBI1060" s="6"/>
      <c r="FBJ1060" s="6"/>
      <c r="FBK1060" s="6"/>
      <c r="FBL1060" s="6"/>
      <c r="FBM1060" s="6"/>
      <c r="FBN1060" s="6"/>
      <c r="FBO1060" s="6"/>
      <c r="FBP1060" s="6"/>
      <c r="FBQ1060" s="6"/>
      <c r="FBR1060" s="6"/>
      <c r="FBS1060" s="6"/>
      <c r="FBT1060" s="6"/>
      <c r="FBU1060" s="6"/>
      <c r="FBV1060" s="6"/>
      <c r="FBW1060" s="6"/>
      <c r="FBX1060" s="6"/>
      <c r="FBY1060" s="6"/>
      <c r="FBZ1060" s="6"/>
      <c r="FCA1060" s="6"/>
      <c r="FCB1060" s="6"/>
      <c r="FCC1060" s="6"/>
      <c r="FCD1060" s="6"/>
      <c r="FCE1060" s="6"/>
      <c r="FCF1060" s="6"/>
      <c r="FCG1060" s="6"/>
      <c r="FCH1060" s="6"/>
      <c r="FCI1060" s="6"/>
      <c r="FCJ1060" s="6"/>
      <c r="FCK1060" s="6"/>
      <c r="FCL1060" s="6"/>
      <c r="FCM1060" s="6"/>
      <c r="FCN1060" s="6"/>
      <c r="FCO1060" s="6"/>
      <c r="FCP1060" s="6"/>
      <c r="FCQ1060" s="6"/>
      <c r="FCR1060" s="6"/>
      <c r="FCS1060" s="6"/>
      <c r="FCT1060" s="6"/>
      <c r="FCU1060" s="6"/>
      <c r="FCV1060" s="6"/>
      <c r="FCW1060" s="6"/>
      <c r="FCX1060" s="6"/>
      <c r="FCY1060" s="6"/>
      <c r="FCZ1060" s="6"/>
      <c r="FDA1060" s="6"/>
      <c r="FDB1060" s="6"/>
      <c r="FDC1060" s="6"/>
      <c r="FDD1060" s="6"/>
      <c r="FDE1060" s="6"/>
      <c r="FDF1060" s="6"/>
      <c r="FDG1060" s="6"/>
      <c r="FDH1060" s="6"/>
      <c r="FDI1060" s="6"/>
      <c r="FDJ1060" s="6"/>
      <c r="FDK1060" s="6"/>
      <c r="FDL1060" s="6"/>
      <c r="FDM1060" s="6"/>
      <c r="FDN1060" s="6"/>
      <c r="FDO1060" s="6"/>
      <c r="FDP1060" s="6"/>
      <c r="FDQ1060" s="6"/>
      <c r="FDR1060" s="6"/>
      <c r="FDS1060" s="6"/>
      <c r="FDT1060" s="6"/>
      <c r="FDU1060" s="6"/>
      <c r="FDV1060" s="6"/>
      <c r="FDW1060" s="6"/>
      <c r="FDX1060" s="6"/>
      <c r="FDY1060" s="6"/>
      <c r="FDZ1060" s="6"/>
      <c r="FEA1060" s="6"/>
      <c r="FEB1060" s="6"/>
      <c r="FEC1060" s="6"/>
      <c r="FED1060" s="6"/>
      <c r="FEE1060" s="6"/>
      <c r="FEF1060" s="6"/>
      <c r="FEG1060" s="6"/>
      <c r="FEH1060" s="6"/>
      <c r="FEI1060" s="6"/>
      <c r="FEJ1060" s="6"/>
      <c r="FEK1060" s="6"/>
      <c r="FEL1060" s="6"/>
      <c r="FEM1060" s="6"/>
      <c r="FEN1060" s="6"/>
      <c r="FEO1060" s="6"/>
      <c r="FEP1060" s="6"/>
      <c r="FEQ1060" s="6"/>
      <c r="FER1060" s="6"/>
      <c r="FES1060" s="6"/>
      <c r="FET1060" s="6"/>
      <c r="FEU1060" s="6"/>
      <c r="FEV1060" s="6"/>
      <c r="FEW1060" s="6"/>
      <c r="FEX1060" s="6"/>
      <c r="FEY1060" s="6"/>
      <c r="FEZ1060" s="6"/>
      <c r="FFA1060" s="6"/>
      <c r="FFB1060" s="6"/>
      <c r="FFC1060" s="6"/>
      <c r="FFD1060" s="6"/>
      <c r="FFE1060" s="6"/>
      <c r="FFF1060" s="6"/>
      <c r="FFG1060" s="6"/>
      <c r="FFH1060" s="6"/>
      <c r="FFI1060" s="6"/>
      <c r="FFJ1060" s="6"/>
      <c r="FFK1060" s="6"/>
      <c r="FFL1060" s="6"/>
      <c r="FFM1060" s="6"/>
      <c r="FFN1060" s="6"/>
      <c r="FFO1060" s="6"/>
      <c r="FFP1060" s="6"/>
      <c r="FFQ1060" s="6"/>
      <c r="FFR1060" s="6"/>
      <c r="FFS1060" s="6"/>
      <c r="FFT1060" s="6"/>
      <c r="FFU1060" s="6"/>
      <c r="FFV1060" s="6"/>
      <c r="FFW1060" s="6"/>
      <c r="FFX1060" s="6"/>
      <c r="FFY1060" s="6"/>
      <c r="FFZ1060" s="6"/>
      <c r="FGA1060" s="6"/>
      <c r="FGB1060" s="6"/>
      <c r="FGC1060" s="6"/>
      <c r="FGD1060" s="6"/>
      <c r="FGE1060" s="6"/>
      <c r="FGF1060" s="6"/>
      <c r="FGG1060" s="6"/>
      <c r="FGH1060" s="6"/>
      <c r="FGI1060" s="6"/>
      <c r="FGJ1060" s="6"/>
      <c r="FGK1060" s="6"/>
      <c r="FGL1060" s="6"/>
      <c r="FGM1060" s="6"/>
      <c r="FGN1060" s="6"/>
      <c r="FGO1060" s="6"/>
      <c r="FGP1060" s="6"/>
      <c r="FGQ1060" s="6"/>
      <c r="FGR1060" s="6"/>
      <c r="FGS1060" s="6"/>
      <c r="FGT1060" s="6"/>
      <c r="FGU1060" s="6"/>
      <c r="FGV1060" s="6"/>
      <c r="FGW1060" s="6"/>
      <c r="FGX1060" s="6"/>
      <c r="FGY1060" s="6"/>
      <c r="FGZ1060" s="6"/>
      <c r="FHA1060" s="6"/>
      <c r="FHB1060" s="6"/>
      <c r="FHC1060" s="6"/>
      <c r="FHD1060" s="6"/>
      <c r="FHE1060" s="6"/>
      <c r="FHF1060" s="6"/>
      <c r="FHG1060" s="6"/>
      <c r="FHH1060" s="6"/>
      <c r="FHI1060" s="6"/>
      <c r="FHJ1060" s="6"/>
      <c r="FHK1060" s="6"/>
      <c r="FHL1060" s="6"/>
      <c r="FHM1060" s="6"/>
      <c r="FHN1060" s="6"/>
      <c r="FHO1060" s="6"/>
      <c r="FHP1060" s="6"/>
      <c r="FHQ1060" s="6"/>
      <c r="FHR1060" s="6"/>
      <c r="FHS1060" s="6"/>
      <c r="FHT1060" s="6"/>
      <c r="FHU1060" s="6"/>
      <c r="FHV1060" s="6"/>
      <c r="FHW1060" s="6"/>
      <c r="FHX1060" s="6"/>
      <c r="FHY1060" s="6"/>
      <c r="FHZ1060" s="6"/>
      <c r="FIA1060" s="6"/>
      <c r="FIB1060" s="6"/>
      <c r="FIC1060" s="6"/>
      <c r="FID1060" s="6"/>
      <c r="FIE1060" s="6"/>
      <c r="FIF1060" s="6"/>
      <c r="FIG1060" s="6"/>
      <c r="FIH1060" s="6"/>
      <c r="FII1060" s="6"/>
      <c r="FIJ1060" s="6"/>
      <c r="FIK1060" s="6"/>
      <c r="FIL1060" s="6"/>
      <c r="FIM1060" s="6"/>
      <c r="FIN1060" s="6"/>
      <c r="FIO1060" s="6"/>
      <c r="FIP1060" s="6"/>
      <c r="FIQ1060" s="6"/>
      <c r="FIR1060" s="6"/>
      <c r="FIS1060" s="6"/>
      <c r="FIT1060" s="6"/>
      <c r="FIU1060" s="6"/>
      <c r="FIV1060" s="6"/>
      <c r="FIW1060" s="6"/>
      <c r="FIX1060" s="6"/>
      <c r="FIY1060" s="6"/>
      <c r="FIZ1060" s="6"/>
      <c r="FJA1060" s="6"/>
      <c r="FJB1060" s="6"/>
      <c r="FJC1060" s="6"/>
      <c r="FJD1060" s="6"/>
      <c r="FJE1060" s="6"/>
      <c r="FJF1060" s="6"/>
      <c r="FJG1060" s="6"/>
      <c r="FJH1060" s="6"/>
      <c r="FJI1060" s="6"/>
      <c r="FJJ1060" s="6"/>
      <c r="FJK1060" s="6"/>
      <c r="FJL1060" s="6"/>
      <c r="FJM1060" s="6"/>
      <c r="FJN1060" s="6"/>
      <c r="FJO1060" s="6"/>
      <c r="FJP1060" s="6"/>
      <c r="FJQ1060" s="6"/>
      <c r="FJR1060" s="6"/>
      <c r="FJS1060" s="6"/>
      <c r="FJT1060" s="6"/>
      <c r="FJU1060" s="6"/>
      <c r="FJV1060" s="6"/>
      <c r="FJW1060" s="6"/>
      <c r="FJX1060" s="6"/>
      <c r="FJY1060" s="6"/>
      <c r="FJZ1060" s="6"/>
      <c r="FKA1060" s="6"/>
      <c r="FKB1060" s="6"/>
      <c r="FKC1060" s="6"/>
      <c r="FKD1060" s="6"/>
      <c r="FKE1060" s="6"/>
      <c r="FKF1060" s="6"/>
      <c r="FKG1060" s="6"/>
      <c r="FKH1060" s="6"/>
      <c r="FKI1060" s="6"/>
      <c r="FKJ1060" s="6"/>
      <c r="FKK1060" s="6"/>
      <c r="FKL1060" s="6"/>
      <c r="FKM1060" s="6"/>
      <c r="FKN1060" s="6"/>
      <c r="FKO1060" s="6"/>
      <c r="FKP1060" s="6"/>
      <c r="FKQ1060" s="6"/>
      <c r="FKR1060" s="6"/>
      <c r="FKS1060" s="6"/>
      <c r="FKT1060" s="6"/>
      <c r="FKU1060" s="6"/>
      <c r="FKV1060" s="6"/>
      <c r="FKW1060" s="6"/>
      <c r="FKX1060" s="6"/>
      <c r="FKY1060" s="6"/>
      <c r="FKZ1060" s="6"/>
      <c r="FLA1060" s="6"/>
      <c r="FLB1060" s="6"/>
      <c r="FLC1060" s="6"/>
      <c r="FLD1060" s="6"/>
      <c r="FLE1060" s="6"/>
      <c r="FLF1060" s="6"/>
      <c r="FLG1060" s="6"/>
      <c r="FLH1060" s="6"/>
      <c r="FLI1060" s="6"/>
      <c r="FLJ1060" s="6"/>
      <c r="FLK1060" s="6"/>
      <c r="FLL1060" s="6"/>
      <c r="FLM1060" s="6"/>
      <c r="FLN1060" s="6"/>
      <c r="FLO1060" s="6"/>
      <c r="FLP1060" s="6"/>
      <c r="FLQ1060" s="6"/>
      <c r="FLR1060" s="6"/>
      <c r="FLS1060" s="6"/>
      <c r="FLT1060" s="6"/>
      <c r="FLU1060" s="6"/>
      <c r="FLV1060" s="6"/>
      <c r="FLW1060" s="6"/>
      <c r="FLX1060" s="6"/>
      <c r="FLY1060" s="6"/>
      <c r="FLZ1060" s="6"/>
      <c r="FMA1060" s="6"/>
      <c r="FMB1060" s="6"/>
      <c r="FMC1060" s="6"/>
      <c r="FMD1060" s="6"/>
      <c r="FME1060" s="6"/>
      <c r="FMF1060" s="6"/>
      <c r="FMG1060" s="6"/>
      <c r="FMH1060" s="6"/>
      <c r="FMI1060" s="6"/>
      <c r="FMJ1060" s="6"/>
      <c r="FMK1060" s="6"/>
      <c r="FML1060" s="6"/>
      <c r="FMM1060" s="6"/>
      <c r="FMN1060" s="6"/>
      <c r="FMO1060" s="6"/>
      <c r="FMP1060" s="6"/>
      <c r="FMQ1060" s="6"/>
      <c r="FMR1060" s="6"/>
      <c r="FMS1060" s="6"/>
      <c r="FMT1060" s="6"/>
      <c r="FMU1060" s="6"/>
      <c r="FMV1060" s="6"/>
      <c r="FMW1060" s="6"/>
      <c r="FMX1060" s="6"/>
      <c r="FMY1060" s="6"/>
      <c r="FMZ1060" s="6"/>
      <c r="FNA1060" s="6"/>
      <c r="FNB1060" s="6"/>
      <c r="FNC1060" s="6"/>
      <c r="FND1060" s="6"/>
      <c r="FNE1060" s="6"/>
      <c r="FNF1060" s="6"/>
      <c r="FNG1060" s="6"/>
      <c r="FNH1060" s="6"/>
      <c r="FNI1060" s="6"/>
      <c r="FNJ1060" s="6"/>
      <c r="FNK1060" s="6"/>
      <c r="FNL1060" s="6"/>
      <c r="FNM1060" s="6"/>
      <c r="FNN1060" s="6"/>
      <c r="FNO1060" s="6"/>
      <c r="FNP1060" s="6"/>
      <c r="FNQ1060" s="6"/>
      <c r="FNR1060" s="6"/>
      <c r="FNS1060" s="6"/>
      <c r="FNT1060" s="6"/>
      <c r="FNU1060" s="6"/>
      <c r="FNV1060" s="6"/>
      <c r="FNW1060" s="6"/>
      <c r="FNX1060" s="6"/>
      <c r="FNY1060" s="6"/>
      <c r="FNZ1060" s="6"/>
      <c r="FOA1060" s="6"/>
      <c r="FOB1060" s="6"/>
      <c r="FOC1060" s="6"/>
      <c r="FOD1060" s="6"/>
      <c r="FOE1060" s="6"/>
      <c r="FOF1060" s="6"/>
      <c r="FOG1060" s="6"/>
      <c r="FOH1060" s="6"/>
      <c r="FOI1060" s="6"/>
      <c r="FOJ1060" s="6"/>
      <c r="FOK1060" s="6"/>
      <c r="FOL1060" s="6"/>
      <c r="FOM1060" s="6"/>
      <c r="FON1060" s="6"/>
      <c r="FOO1060" s="6"/>
      <c r="FOP1060" s="6"/>
      <c r="FOQ1060" s="6"/>
      <c r="FOR1060" s="6"/>
      <c r="FOS1060" s="6"/>
      <c r="FOT1060" s="6"/>
      <c r="FOU1060" s="6"/>
      <c r="FOV1060" s="6"/>
      <c r="FOW1060" s="6"/>
      <c r="FOX1060" s="6"/>
      <c r="FOY1060" s="6"/>
      <c r="FOZ1060" s="6"/>
      <c r="FPA1060" s="6"/>
      <c r="FPB1060" s="6"/>
      <c r="FPC1060" s="6"/>
      <c r="FPD1060" s="6"/>
      <c r="FPE1060" s="6"/>
      <c r="FPF1060" s="6"/>
      <c r="FPG1060" s="6"/>
      <c r="FPH1060" s="6"/>
      <c r="FPI1060" s="6"/>
      <c r="FPJ1060" s="6"/>
      <c r="FPK1060" s="6"/>
      <c r="FPL1060" s="6"/>
      <c r="FPM1060" s="6"/>
      <c r="FPN1060" s="6"/>
      <c r="FPO1060" s="6"/>
      <c r="FPP1060" s="6"/>
      <c r="FPQ1060" s="6"/>
      <c r="FPR1060" s="6"/>
      <c r="FPS1060" s="6"/>
      <c r="FPT1060" s="6"/>
      <c r="FPU1060" s="6"/>
      <c r="FPV1060" s="6"/>
      <c r="FPW1060" s="6"/>
      <c r="FPX1060" s="6"/>
      <c r="FPY1060" s="6"/>
      <c r="FPZ1060" s="6"/>
      <c r="FQA1060" s="6"/>
      <c r="FQB1060" s="6"/>
      <c r="FQC1060" s="6"/>
      <c r="FQD1060" s="6"/>
      <c r="FQE1060" s="6"/>
      <c r="FQF1060" s="6"/>
      <c r="FQG1060" s="6"/>
      <c r="FQH1060" s="6"/>
      <c r="FQI1060" s="6"/>
      <c r="FQJ1060" s="6"/>
      <c r="FQK1060" s="6"/>
      <c r="FQL1060" s="6"/>
      <c r="FQM1060" s="6"/>
      <c r="FQN1060" s="6"/>
      <c r="FQO1060" s="6"/>
      <c r="FQP1060" s="6"/>
      <c r="FQQ1060" s="6"/>
      <c r="FQR1060" s="6"/>
      <c r="FQS1060" s="6"/>
      <c r="FQT1060" s="6"/>
      <c r="FQU1060" s="6"/>
      <c r="FQV1060" s="6"/>
      <c r="FQW1060" s="6"/>
      <c r="FQX1060" s="6"/>
      <c r="FQY1060" s="6"/>
      <c r="FQZ1060" s="6"/>
      <c r="FRA1060" s="6"/>
      <c r="FRB1060" s="6"/>
      <c r="FRC1060" s="6"/>
      <c r="FRD1060" s="6"/>
      <c r="FRE1060" s="6"/>
      <c r="FRF1060" s="6"/>
      <c r="FRG1060" s="6"/>
      <c r="FRH1060" s="6"/>
      <c r="FRI1060" s="6"/>
      <c r="FRJ1060" s="6"/>
      <c r="FRK1060" s="6"/>
      <c r="FRL1060" s="6"/>
      <c r="FRM1060" s="6"/>
      <c r="FRN1060" s="6"/>
      <c r="FRO1060" s="6"/>
      <c r="FRP1060" s="6"/>
      <c r="FRQ1060" s="6"/>
      <c r="FRR1060" s="6"/>
      <c r="FRS1060" s="6"/>
      <c r="FRT1060" s="6"/>
      <c r="FRU1060" s="6"/>
      <c r="FRV1060" s="6"/>
      <c r="FRW1060" s="6"/>
      <c r="FRX1060" s="6"/>
      <c r="FRY1060" s="6"/>
      <c r="FRZ1060" s="6"/>
      <c r="FSA1060" s="6"/>
      <c r="FSB1060" s="6"/>
      <c r="FSC1060" s="6"/>
      <c r="FSD1060" s="6"/>
      <c r="FSE1060" s="6"/>
      <c r="FSF1060" s="6"/>
      <c r="FSG1060" s="6"/>
      <c r="FSH1060" s="6"/>
      <c r="FSI1060" s="6"/>
      <c r="FSJ1060" s="6"/>
      <c r="FSK1060" s="6"/>
      <c r="FSL1060" s="6"/>
      <c r="FSM1060" s="6"/>
      <c r="FSN1060" s="6"/>
      <c r="FSO1060" s="6"/>
      <c r="FSP1060" s="6"/>
      <c r="FSQ1060" s="6"/>
      <c r="FSR1060" s="6"/>
      <c r="FSS1060" s="6"/>
      <c r="FST1060" s="6"/>
      <c r="FSU1060" s="6"/>
      <c r="FSV1060" s="6"/>
      <c r="FSW1060" s="6"/>
      <c r="FSX1060" s="6"/>
      <c r="FSY1060" s="6"/>
      <c r="FSZ1060" s="6"/>
      <c r="FTA1060" s="6"/>
      <c r="FTB1060" s="6"/>
      <c r="FTC1060" s="6"/>
      <c r="FTD1060" s="6"/>
      <c r="FTE1060" s="6"/>
      <c r="FTF1060" s="6"/>
      <c r="FTG1060" s="6"/>
      <c r="FTH1060" s="6"/>
      <c r="FTI1060" s="6"/>
      <c r="FTJ1060" s="6"/>
      <c r="FTK1060" s="6"/>
      <c r="FTL1060" s="6"/>
      <c r="FTM1060" s="6"/>
      <c r="FTN1060" s="6"/>
      <c r="FTO1060" s="6"/>
      <c r="FTP1060" s="6"/>
      <c r="FTQ1060" s="6"/>
      <c r="FTR1060" s="6"/>
      <c r="FTS1060" s="6"/>
      <c r="FTT1060" s="6"/>
      <c r="FTU1060" s="6"/>
      <c r="FTV1060" s="6"/>
      <c r="FTW1060" s="6"/>
      <c r="FTX1060" s="6"/>
      <c r="FTY1060" s="6"/>
      <c r="FTZ1060" s="6"/>
      <c r="FUA1060" s="6"/>
      <c r="FUB1060" s="6"/>
      <c r="FUC1060" s="6"/>
      <c r="FUD1060" s="6"/>
      <c r="FUE1060" s="6"/>
      <c r="FUF1060" s="6"/>
      <c r="FUG1060" s="6"/>
      <c r="FUH1060" s="6"/>
      <c r="FUI1060" s="6"/>
      <c r="FUJ1060" s="6"/>
      <c r="FUK1060" s="6"/>
      <c r="FUL1060" s="6"/>
      <c r="FUM1060" s="6"/>
      <c r="FUN1060" s="6"/>
      <c r="FUO1060" s="6"/>
      <c r="FUP1060" s="6"/>
      <c r="FUQ1060" s="6"/>
      <c r="FUR1060" s="6"/>
      <c r="FUS1060" s="6"/>
      <c r="FUT1060" s="6"/>
      <c r="FUU1060" s="6"/>
      <c r="FUV1060" s="6"/>
      <c r="FUW1060" s="6"/>
      <c r="FUX1060" s="6"/>
      <c r="FUY1060" s="6"/>
      <c r="FUZ1060" s="6"/>
      <c r="FVA1060" s="6"/>
      <c r="FVB1060" s="6"/>
      <c r="FVC1060" s="6"/>
      <c r="FVD1060" s="6"/>
      <c r="FVE1060" s="6"/>
      <c r="FVF1060" s="6"/>
      <c r="FVG1060" s="6"/>
      <c r="FVH1060" s="6"/>
      <c r="FVI1060" s="6"/>
      <c r="FVJ1060" s="6"/>
      <c r="FVK1060" s="6"/>
      <c r="FVL1060" s="6"/>
      <c r="FVM1060" s="6"/>
      <c r="FVN1060" s="6"/>
      <c r="FVO1060" s="6"/>
      <c r="FVP1060" s="6"/>
      <c r="FVQ1060" s="6"/>
      <c r="FVR1060" s="6"/>
      <c r="FVS1060" s="6"/>
      <c r="FVT1060" s="6"/>
      <c r="FVU1060" s="6"/>
      <c r="FVV1060" s="6"/>
      <c r="FVW1060" s="6"/>
      <c r="FVX1060" s="6"/>
      <c r="FVY1060" s="6"/>
      <c r="FVZ1060" s="6"/>
      <c r="FWA1060" s="6"/>
      <c r="FWB1060" s="6"/>
      <c r="FWC1060" s="6"/>
      <c r="FWD1060" s="6"/>
      <c r="FWE1060" s="6"/>
      <c r="FWF1060" s="6"/>
      <c r="FWG1060" s="6"/>
      <c r="FWH1060" s="6"/>
      <c r="FWI1060" s="6"/>
      <c r="FWJ1060" s="6"/>
      <c r="FWK1060" s="6"/>
      <c r="FWL1060" s="6"/>
      <c r="FWM1060" s="6"/>
      <c r="FWN1060" s="6"/>
      <c r="FWO1060" s="6"/>
      <c r="FWP1060" s="6"/>
      <c r="FWQ1060" s="6"/>
      <c r="FWR1060" s="6"/>
      <c r="FWS1060" s="6"/>
      <c r="FWT1060" s="6"/>
      <c r="FWU1060" s="6"/>
      <c r="FWV1060" s="6"/>
      <c r="FWW1060" s="6"/>
      <c r="FWX1060" s="6"/>
      <c r="FWY1060" s="6"/>
      <c r="FWZ1060" s="6"/>
      <c r="FXA1060" s="6"/>
      <c r="FXB1060" s="6"/>
      <c r="FXC1060" s="6"/>
      <c r="FXD1060" s="6"/>
      <c r="FXE1060" s="6"/>
      <c r="FXF1060" s="6"/>
      <c r="FXG1060" s="6"/>
      <c r="FXH1060" s="6"/>
      <c r="FXI1060" s="6"/>
      <c r="FXJ1060" s="6"/>
      <c r="FXK1060" s="6"/>
      <c r="FXL1060" s="6"/>
      <c r="FXM1060" s="6"/>
      <c r="FXN1060" s="6"/>
      <c r="FXO1060" s="6"/>
      <c r="FXP1060" s="6"/>
      <c r="FXQ1060" s="6"/>
      <c r="FXR1060" s="6"/>
      <c r="FXS1060" s="6"/>
      <c r="FXT1060" s="6"/>
      <c r="FXU1060" s="6"/>
      <c r="FXV1060" s="6"/>
      <c r="FXW1060" s="6"/>
      <c r="FXX1060" s="6"/>
      <c r="FXY1060" s="6"/>
      <c r="FXZ1060" s="6"/>
      <c r="FYA1060" s="6"/>
      <c r="FYB1060" s="6"/>
      <c r="FYC1060" s="6"/>
      <c r="FYD1060" s="6"/>
      <c r="FYE1060" s="6"/>
      <c r="FYF1060" s="6"/>
      <c r="FYG1060" s="6"/>
      <c r="FYH1060" s="6"/>
      <c r="FYI1060" s="6"/>
      <c r="FYJ1060" s="6"/>
      <c r="FYK1060" s="6"/>
      <c r="FYL1060" s="6"/>
      <c r="FYM1060" s="6"/>
      <c r="FYN1060" s="6"/>
      <c r="FYO1060" s="6"/>
      <c r="FYP1060" s="6"/>
      <c r="FYQ1060" s="6"/>
      <c r="FYR1060" s="6"/>
      <c r="FYS1060" s="6"/>
      <c r="FYT1060" s="6"/>
      <c r="FYU1060" s="6"/>
      <c r="FYV1060" s="6"/>
      <c r="FYW1060" s="6"/>
      <c r="FYX1060" s="6"/>
      <c r="FYY1060" s="6"/>
      <c r="FYZ1060" s="6"/>
      <c r="FZA1060" s="6"/>
      <c r="FZB1060" s="6"/>
      <c r="FZC1060" s="6"/>
      <c r="FZD1060" s="6"/>
      <c r="FZE1060" s="6"/>
      <c r="FZF1060" s="6"/>
      <c r="FZG1060" s="6"/>
      <c r="FZH1060" s="6"/>
      <c r="FZI1060" s="6"/>
      <c r="FZJ1060" s="6"/>
      <c r="FZK1060" s="6"/>
      <c r="FZL1060" s="6"/>
      <c r="FZM1060" s="6"/>
      <c r="FZN1060" s="6"/>
      <c r="FZO1060" s="6"/>
      <c r="FZP1060" s="6"/>
      <c r="FZQ1060" s="6"/>
      <c r="FZR1060" s="6"/>
      <c r="FZS1060" s="6"/>
      <c r="FZT1060" s="6"/>
      <c r="FZU1060" s="6"/>
      <c r="FZV1060" s="6"/>
      <c r="FZW1060" s="6"/>
      <c r="FZX1060" s="6"/>
      <c r="FZY1060" s="6"/>
      <c r="FZZ1060" s="6"/>
      <c r="GAA1060" s="6"/>
      <c r="GAB1060" s="6"/>
      <c r="GAC1060" s="6"/>
      <c r="GAD1060" s="6"/>
      <c r="GAE1060" s="6"/>
      <c r="GAF1060" s="6"/>
      <c r="GAG1060" s="6"/>
      <c r="GAH1060" s="6"/>
      <c r="GAI1060" s="6"/>
      <c r="GAJ1060" s="6"/>
      <c r="GAK1060" s="6"/>
      <c r="GAL1060" s="6"/>
      <c r="GAM1060" s="6"/>
      <c r="GAN1060" s="6"/>
      <c r="GAO1060" s="6"/>
      <c r="GAP1060" s="6"/>
      <c r="GAQ1060" s="6"/>
      <c r="GAR1060" s="6"/>
      <c r="GAS1060" s="6"/>
      <c r="GAT1060" s="6"/>
      <c r="GAU1060" s="6"/>
      <c r="GAV1060" s="6"/>
      <c r="GAW1060" s="6"/>
      <c r="GAX1060" s="6"/>
      <c r="GAY1060" s="6"/>
      <c r="GAZ1060" s="6"/>
      <c r="GBA1060" s="6"/>
      <c r="GBB1060" s="6"/>
      <c r="GBC1060" s="6"/>
      <c r="GBD1060" s="6"/>
      <c r="GBE1060" s="6"/>
      <c r="GBF1060" s="6"/>
      <c r="GBG1060" s="6"/>
      <c r="GBH1060" s="6"/>
      <c r="GBI1060" s="6"/>
      <c r="GBJ1060" s="6"/>
      <c r="GBK1060" s="6"/>
      <c r="GBL1060" s="6"/>
      <c r="GBM1060" s="6"/>
      <c r="GBN1060" s="6"/>
      <c r="GBO1060" s="6"/>
      <c r="GBP1060" s="6"/>
      <c r="GBQ1060" s="6"/>
      <c r="GBR1060" s="6"/>
      <c r="GBS1060" s="6"/>
      <c r="GBT1060" s="6"/>
      <c r="GBU1060" s="6"/>
      <c r="GBV1060" s="6"/>
      <c r="GBW1060" s="6"/>
      <c r="GBX1060" s="6"/>
      <c r="GBY1060" s="6"/>
      <c r="GBZ1060" s="6"/>
      <c r="GCA1060" s="6"/>
      <c r="GCB1060" s="6"/>
      <c r="GCC1060" s="6"/>
      <c r="GCD1060" s="6"/>
      <c r="GCE1060" s="6"/>
      <c r="GCF1060" s="6"/>
      <c r="GCG1060" s="6"/>
      <c r="GCH1060" s="6"/>
      <c r="GCI1060" s="6"/>
      <c r="GCJ1060" s="6"/>
      <c r="GCK1060" s="6"/>
      <c r="GCL1060" s="6"/>
      <c r="GCM1060" s="6"/>
      <c r="GCN1060" s="6"/>
      <c r="GCO1060" s="6"/>
      <c r="GCP1060" s="6"/>
      <c r="GCQ1060" s="6"/>
      <c r="GCR1060" s="6"/>
      <c r="GCS1060" s="6"/>
      <c r="GCT1060" s="6"/>
      <c r="GCU1060" s="6"/>
      <c r="GCV1060" s="6"/>
      <c r="GCW1060" s="6"/>
      <c r="GCX1060" s="6"/>
      <c r="GCY1060" s="6"/>
      <c r="GCZ1060" s="6"/>
      <c r="GDA1060" s="6"/>
      <c r="GDB1060" s="6"/>
      <c r="GDC1060" s="6"/>
      <c r="GDD1060" s="6"/>
      <c r="GDE1060" s="6"/>
      <c r="GDF1060" s="6"/>
      <c r="GDG1060" s="6"/>
      <c r="GDH1060" s="6"/>
      <c r="GDI1060" s="6"/>
      <c r="GDJ1060" s="6"/>
      <c r="GDK1060" s="6"/>
      <c r="GDL1060" s="6"/>
      <c r="GDM1060" s="6"/>
      <c r="GDN1060" s="6"/>
      <c r="GDO1060" s="6"/>
      <c r="GDP1060" s="6"/>
      <c r="GDQ1060" s="6"/>
      <c r="GDR1060" s="6"/>
      <c r="GDS1060" s="6"/>
      <c r="GDT1060" s="6"/>
      <c r="GDU1060" s="6"/>
      <c r="GDV1060" s="6"/>
      <c r="GDW1060" s="6"/>
      <c r="GDX1060" s="6"/>
      <c r="GDY1060" s="6"/>
      <c r="GDZ1060" s="6"/>
      <c r="GEA1060" s="6"/>
      <c r="GEB1060" s="6"/>
      <c r="GEC1060" s="6"/>
      <c r="GED1060" s="6"/>
      <c r="GEE1060" s="6"/>
      <c r="GEF1060" s="6"/>
      <c r="GEG1060" s="6"/>
      <c r="GEH1060" s="6"/>
      <c r="GEI1060" s="6"/>
      <c r="GEJ1060" s="6"/>
      <c r="GEK1060" s="6"/>
      <c r="GEL1060" s="6"/>
      <c r="GEM1060" s="6"/>
      <c r="GEN1060" s="6"/>
      <c r="GEO1060" s="6"/>
      <c r="GEP1060" s="6"/>
      <c r="GEQ1060" s="6"/>
      <c r="GER1060" s="6"/>
      <c r="GES1060" s="6"/>
      <c r="GET1060" s="6"/>
      <c r="GEU1060" s="6"/>
      <c r="GEV1060" s="6"/>
      <c r="GEW1060" s="6"/>
      <c r="GEX1060" s="6"/>
      <c r="GEY1060" s="6"/>
      <c r="GEZ1060" s="6"/>
      <c r="GFA1060" s="6"/>
      <c r="GFB1060" s="6"/>
      <c r="GFC1060" s="6"/>
      <c r="GFD1060" s="6"/>
      <c r="GFE1060" s="6"/>
      <c r="GFF1060" s="6"/>
      <c r="GFG1060" s="6"/>
      <c r="GFH1060" s="6"/>
      <c r="GFI1060" s="6"/>
      <c r="GFJ1060" s="6"/>
      <c r="GFK1060" s="6"/>
      <c r="GFL1060" s="6"/>
      <c r="GFM1060" s="6"/>
      <c r="GFN1060" s="6"/>
      <c r="GFO1060" s="6"/>
      <c r="GFP1060" s="6"/>
      <c r="GFQ1060" s="6"/>
      <c r="GFR1060" s="6"/>
      <c r="GFS1060" s="6"/>
      <c r="GFT1060" s="6"/>
      <c r="GFU1060" s="6"/>
      <c r="GFV1060" s="6"/>
      <c r="GFW1060" s="6"/>
      <c r="GFX1060" s="6"/>
      <c r="GFY1060" s="6"/>
      <c r="GFZ1060" s="6"/>
      <c r="GGA1060" s="6"/>
      <c r="GGB1060" s="6"/>
      <c r="GGC1060" s="6"/>
      <c r="GGD1060" s="6"/>
      <c r="GGE1060" s="6"/>
      <c r="GGF1060" s="6"/>
      <c r="GGG1060" s="6"/>
      <c r="GGH1060" s="6"/>
      <c r="GGI1060" s="6"/>
      <c r="GGJ1060" s="6"/>
      <c r="GGK1060" s="6"/>
      <c r="GGL1060" s="6"/>
      <c r="GGM1060" s="6"/>
      <c r="GGN1060" s="6"/>
      <c r="GGO1060" s="6"/>
      <c r="GGP1060" s="6"/>
      <c r="GGQ1060" s="6"/>
      <c r="GGR1060" s="6"/>
      <c r="GGS1060" s="6"/>
      <c r="GGT1060" s="6"/>
      <c r="GGU1060" s="6"/>
      <c r="GGV1060" s="6"/>
      <c r="GGW1060" s="6"/>
      <c r="GGX1060" s="6"/>
      <c r="GGY1060" s="6"/>
      <c r="GGZ1060" s="6"/>
      <c r="GHA1060" s="6"/>
      <c r="GHB1060" s="6"/>
      <c r="GHC1060" s="6"/>
      <c r="GHD1060" s="6"/>
      <c r="GHE1060" s="6"/>
      <c r="GHF1060" s="6"/>
      <c r="GHG1060" s="6"/>
      <c r="GHH1060" s="6"/>
      <c r="GHI1060" s="6"/>
      <c r="GHJ1060" s="6"/>
      <c r="GHK1060" s="6"/>
      <c r="GHL1060" s="6"/>
      <c r="GHM1060" s="6"/>
      <c r="GHN1060" s="6"/>
      <c r="GHO1060" s="6"/>
      <c r="GHP1060" s="6"/>
      <c r="GHQ1060" s="6"/>
      <c r="GHR1060" s="6"/>
      <c r="GHS1060" s="6"/>
      <c r="GHT1060" s="6"/>
      <c r="GHU1060" s="6"/>
      <c r="GHV1060" s="6"/>
      <c r="GHW1060" s="6"/>
      <c r="GHX1060" s="6"/>
      <c r="GHY1060" s="6"/>
      <c r="GHZ1060" s="6"/>
      <c r="GIA1060" s="6"/>
      <c r="GIB1060" s="6"/>
      <c r="GIC1060" s="6"/>
      <c r="GID1060" s="6"/>
      <c r="GIE1060" s="6"/>
      <c r="GIF1060" s="6"/>
      <c r="GIG1060" s="6"/>
      <c r="GIH1060" s="6"/>
      <c r="GII1060" s="6"/>
      <c r="GIJ1060" s="6"/>
      <c r="GIK1060" s="6"/>
      <c r="GIL1060" s="6"/>
      <c r="GIM1060" s="6"/>
      <c r="GIN1060" s="6"/>
      <c r="GIO1060" s="6"/>
      <c r="GIP1060" s="6"/>
      <c r="GIQ1060" s="6"/>
      <c r="GIR1060" s="6"/>
      <c r="GIS1060" s="6"/>
      <c r="GIT1060" s="6"/>
      <c r="GIU1060" s="6"/>
      <c r="GIV1060" s="6"/>
      <c r="GIW1060" s="6"/>
      <c r="GIX1060" s="6"/>
      <c r="GIY1060" s="6"/>
      <c r="GIZ1060" s="6"/>
      <c r="GJA1060" s="6"/>
      <c r="GJB1060" s="6"/>
      <c r="GJC1060" s="6"/>
      <c r="GJD1060" s="6"/>
      <c r="GJE1060" s="6"/>
      <c r="GJF1060" s="6"/>
      <c r="GJG1060" s="6"/>
      <c r="GJH1060" s="6"/>
      <c r="GJI1060" s="6"/>
      <c r="GJJ1060" s="6"/>
      <c r="GJK1060" s="6"/>
      <c r="GJL1060" s="6"/>
      <c r="GJM1060" s="6"/>
      <c r="GJN1060" s="6"/>
      <c r="GJO1060" s="6"/>
      <c r="GJP1060" s="6"/>
      <c r="GJQ1060" s="6"/>
      <c r="GJR1060" s="6"/>
      <c r="GJS1060" s="6"/>
      <c r="GJT1060" s="6"/>
      <c r="GJU1060" s="6"/>
      <c r="GJV1060" s="6"/>
      <c r="GJW1060" s="6"/>
      <c r="GJX1060" s="6"/>
      <c r="GJY1060" s="6"/>
      <c r="GJZ1060" s="6"/>
      <c r="GKA1060" s="6"/>
      <c r="GKB1060" s="6"/>
      <c r="GKC1060" s="6"/>
      <c r="GKD1060" s="6"/>
      <c r="GKE1060" s="6"/>
      <c r="GKF1060" s="6"/>
      <c r="GKG1060" s="6"/>
      <c r="GKH1060" s="6"/>
      <c r="GKI1060" s="6"/>
      <c r="GKJ1060" s="6"/>
      <c r="GKK1060" s="6"/>
      <c r="GKL1060" s="6"/>
      <c r="GKM1060" s="6"/>
      <c r="GKN1060" s="6"/>
      <c r="GKO1060" s="6"/>
      <c r="GKP1060" s="6"/>
      <c r="GKQ1060" s="6"/>
      <c r="GKR1060" s="6"/>
      <c r="GKS1060" s="6"/>
      <c r="GKT1060" s="6"/>
      <c r="GKU1060" s="6"/>
      <c r="GKV1060" s="6"/>
      <c r="GKW1060" s="6"/>
      <c r="GKX1060" s="6"/>
      <c r="GKY1060" s="6"/>
      <c r="GKZ1060" s="6"/>
      <c r="GLA1060" s="6"/>
      <c r="GLB1060" s="6"/>
      <c r="GLC1060" s="6"/>
      <c r="GLD1060" s="6"/>
      <c r="GLE1060" s="6"/>
      <c r="GLF1060" s="6"/>
      <c r="GLG1060" s="6"/>
      <c r="GLH1060" s="6"/>
      <c r="GLI1060" s="6"/>
      <c r="GLJ1060" s="6"/>
      <c r="GLK1060" s="6"/>
      <c r="GLL1060" s="6"/>
      <c r="GLM1060" s="6"/>
      <c r="GLN1060" s="6"/>
      <c r="GLO1060" s="6"/>
      <c r="GLP1060" s="6"/>
      <c r="GLQ1060" s="6"/>
      <c r="GLR1060" s="6"/>
      <c r="GLS1060" s="6"/>
      <c r="GLT1060" s="6"/>
      <c r="GLU1060" s="6"/>
      <c r="GLV1060" s="6"/>
      <c r="GLW1060" s="6"/>
      <c r="GLX1060" s="6"/>
      <c r="GLY1060" s="6"/>
      <c r="GLZ1060" s="6"/>
      <c r="GMA1060" s="6"/>
      <c r="GMB1060" s="6"/>
      <c r="GMC1060" s="6"/>
      <c r="GMD1060" s="6"/>
      <c r="GME1060" s="6"/>
      <c r="GMF1060" s="6"/>
      <c r="GMG1060" s="6"/>
      <c r="GMH1060" s="6"/>
      <c r="GMI1060" s="6"/>
      <c r="GMJ1060" s="6"/>
      <c r="GMK1060" s="6"/>
      <c r="GML1060" s="6"/>
      <c r="GMM1060" s="6"/>
      <c r="GMN1060" s="6"/>
      <c r="GMO1060" s="6"/>
      <c r="GMP1060" s="6"/>
      <c r="GMQ1060" s="6"/>
      <c r="GMR1060" s="6"/>
      <c r="GMS1060" s="6"/>
      <c r="GMT1060" s="6"/>
      <c r="GMU1060" s="6"/>
      <c r="GMV1060" s="6"/>
      <c r="GMW1060" s="6"/>
      <c r="GMX1060" s="6"/>
      <c r="GMY1060" s="6"/>
      <c r="GMZ1060" s="6"/>
      <c r="GNA1060" s="6"/>
      <c r="GNB1060" s="6"/>
      <c r="GNC1060" s="6"/>
      <c r="GND1060" s="6"/>
      <c r="GNE1060" s="6"/>
      <c r="GNF1060" s="6"/>
      <c r="GNG1060" s="6"/>
      <c r="GNH1060" s="6"/>
      <c r="GNI1060" s="6"/>
      <c r="GNJ1060" s="6"/>
      <c r="GNK1060" s="6"/>
      <c r="GNL1060" s="6"/>
      <c r="GNM1060" s="6"/>
      <c r="GNN1060" s="6"/>
      <c r="GNO1060" s="6"/>
      <c r="GNP1060" s="6"/>
      <c r="GNQ1060" s="6"/>
      <c r="GNR1060" s="6"/>
      <c r="GNS1060" s="6"/>
      <c r="GNT1060" s="6"/>
      <c r="GNU1060" s="6"/>
      <c r="GNV1060" s="6"/>
      <c r="GNW1060" s="6"/>
      <c r="GNX1060" s="6"/>
      <c r="GNY1060" s="6"/>
      <c r="GNZ1060" s="6"/>
      <c r="GOA1060" s="6"/>
      <c r="GOB1060" s="6"/>
      <c r="GOC1060" s="6"/>
      <c r="GOD1060" s="6"/>
      <c r="GOE1060" s="6"/>
      <c r="GOF1060" s="6"/>
      <c r="GOG1060" s="6"/>
      <c r="GOH1060" s="6"/>
      <c r="GOI1060" s="6"/>
      <c r="GOJ1060" s="6"/>
      <c r="GOK1060" s="6"/>
      <c r="GOL1060" s="6"/>
      <c r="GOM1060" s="6"/>
      <c r="GON1060" s="6"/>
      <c r="GOO1060" s="6"/>
      <c r="GOP1060" s="6"/>
      <c r="GOQ1060" s="6"/>
      <c r="GOR1060" s="6"/>
      <c r="GOS1060" s="6"/>
      <c r="GOT1060" s="6"/>
      <c r="GOU1060" s="6"/>
      <c r="GOV1060" s="6"/>
      <c r="GOW1060" s="6"/>
      <c r="GOX1060" s="6"/>
      <c r="GOY1060" s="6"/>
      <c r="GOZ1060" s="6"/>
      <c r="GPA1060" s="6"/>
      <c r="GPB1060" s="6"/>
      <c r="GPC1060" s="6"/>
      <c r="GPD1060" s="6"/>
      <c r="GPE1060" s="6"/>
      <c r="GPF1060" s="6"/>
      <c r="GPG1060" s="6"/>
      <c r="GPH1060" s="6"/>
      <c r="GPI1060" s="6"/>
      <c r="GPJ1060" s="6"/>
      <c r="GPK1060" s="6"/>
      <c r="GPL1060" s="6"/>
      <c r="GPM1060" s="6"/>
      <c r="GPN1060" s="6"/>
      <c r="GPO1060" s="6"/>
      <c r="GPP1060" s="6"/>
      <c r="GPQ1060" s="6"/>
      <c r="GPR1060" s="6"/>
      <c r="GPS1060" s="6"/>
      <c r="GPT1060" s="6"/>
      <c r="GPU1060" s="6"/>
      <c r="GPV1060" s="6"/>
      <c r="GPW1060" s="6"/>
      <c r="GPX1060" s="6"/>
      <c r="GPY1060" s="6"/>
      <c r="GPZ1060" s="6"/>
      <c r="GQA1060" s="6"/>
      <c r="GQB1060" s="6"/>
      <c r="GQC1060" s="6"/>
      <c r="GQD1060" s="6"/>
      <c r="GQE1060" s="6"/>
      <c r="GQF1060" s="6"/>
      <c r="GQG1060" s="6"/>
      <c r="GQH1060" s="6"/>
      <c r="GQI1060" s="6"/>
      <c r="GQJ1060" s="6"/>
      <c r="GQK1060" s="6"/>
      <c r="GQL1060" s="6"/>
      <c r="GQM1060" s="6"/>
      <c r="GQN1060" s="6"/>
      <c r="GQO1060" s="6"/>
      <c r="GQP1060" s="6"/>
      <c r="GQQ1060" s="6"/>
      <c r="GQR1060" s="6"/>
      <c r="GQS1060" s="6"/>
      <c r="GQT1060" s="6"/>
      <c r="GQU1060" s="6"/>
      <c r="GQV1060" s="6"/>
      <c r="GQW1060" s="6"/>
      <c r="GQX1060" s="6"/>
      <c r="GQY1060" s="6"/>
      <c r="GQZ1060" s="6"/>
      <c r="GRA1060" s="6"/>
      <c r="GRB1060" s="6"/>
      <c r="GRC1060" s="6"/>
      <c r="GRD1060" s="6"/>
      <c r="GRE1060" s="6"/>
      <c r="GRF1060" s="6"/>
      <c r="GRG1060" s="6"/>
      <c r="GRH1060" s="6"/>
      <c r="GRI1060" s="6"/>
      <c r="GRJ1060" s="6"/>
      <c r="GRK1060" s="6"/>
      <c r="GRL1060" s="6"/>
      <c r="GRM1060" s="6"/>
      <c r="GRN1060" s="6"/>
      <c r="GRO1060" s="6"/>
      <c r="GRP1060" s="6"/>
      <c r="GRQ1060" s="6"/>
      <c r="GRR1060" s="6"/>
      <c r="GRS1060" s="6"/>
      <c r="GRT1060" s="6"/>
      <c r="GRU1060" s="6"/>
      <c r="GRV1060" s="6"/>
      <c r="GRW1060" s="6"/>
      <c r="GRX1060" s="6"/>
      <c r="GRY1060" s="6"/>
      <c r="GRZ1060" s="6"/>
      <c r="GSA1060" s="6"/>
      <c r="GSB1060" s="6"/>
      <c r="GSC1060" s="6"/>
      <c r="GSD1060" s="6"/>
      <c r="GSE1060" s="6"/>
      <c r="GSF1060" s="6"/>
      <c r="GSG1060" s="6"/>
      <c r="GSH1060" s="6"/>
      <c r="GSI1060" s="6"/>
      <c r="GSJ1060" s="6"/>
      <c r="GSK1060" s="6"/>
      <c r="GSL1060" s="6"/>
      <c r="GSM1060" s="6"/>
      <c r="GSN1060" s="6"/>
      <c r="GSO1060" s="6"/>
      <c r="GSP1060" s="6"/>
      <c r="GSQ1060" s="6"/>
      <c r="GSR1060" s="6"/>
      <c r="GSS1060" s="6"/>
      <c r="GST1060" s="6"/>
      <c r="GSU1060" s="6"/>
      <c r="GSV1060" s="6"/>
      <c r="GSW1060" s="6"/>
      <c r="GSX1060" s="6"/>
      <c r="GSY1060" s="6"/>
      <c r="GSZ1060" s="6"/>
      <c r="GTA1060" s="6"/>
      <c r="GTB1060" s="6"/>
      <c r="GTC1060" s="6"/>
      <c r="GTD1060" s="6"/>
      <c r="GTE1060" s="6"/>
      <c r="GTF1060" s="6"/>
      <c r="GTG1060" s="6"/>
      <c r="GTH1060" s="6"/>
      <c r="GTI1060" s="6"/>
      <c r="GTJ1060" s="6"/>
      <c r="GTK1060" s="6"/>
      <c r="GTL1060" s="6"/>
      <c r="GTM1060" s="6"/>
      <c r="GTN1060" s="6"/>
      <c r="GTO1060" s="6"/>
      <c r="GTP1060" s="6"/>
      <c r="GTQ1060" s="6"/>
      <c r="GTR1060" s="6"/>
      <c r="GTS1060" s="6"/>
      <c r="GTT1060" s="6"/>
      <c r="GTU1060" s="6"/>
      <c r="GTV1060" s="6"/>
      <c r="GTW1060" s="6"/>
      <c r="GTX1060" s="6"/>
      <c r="GTY1060" s="6"/>
      <c r="GTZ1060" s="6"/>
      <c r="GUA1060" s="6"/>
      <c r="GUB1060" s="6"/>
      <c r="GUC1060" s="6"/>
      <c r="GUD1060" s="6"/>
      <c r="GUE1060" s="6"/>
      <c r="GUF1060" s="6"/>
      <c r="GUG1060" s="6"/>
      <c r="GUH1060" s="6"/>
      <c r="GUI1060" s="6"/>
      <c r="GUJ1060" s="6"/>
      <c r="GUK1060" s="6"/>
      <c r="GUL1060" s="6"/>
      <c r="GUM1060" s="6"/>
      <c r="GUN1060" s="6"/>
      <c r="GUO1060" s="6"/>
      <c r="GUP1060" s="6"/>
      <c r="GUQ1060" s="6"/>
      <c r="GUR1060" s="6"/>
      <c r="GUS1060" s="6"/>
      <c r="GUT1060" s="6"/>
      <c r="GUU1060" s="6"/>
      <c r="GUV1060" s="6"/>
      <c r="GUW1060" s="6"/>
      <c r="GUX1060" s="6"/>
      <c r="GUY1060" s="6"/>
      <c r="GUZ1060" s="6"/>
      <c r="GVA1060" s="6"/>
      <c r="GVB1060" s="6"/>
      <c r="GVC1060" s="6"/>
      <c r="GVD1060" s="6"/>
      <c r="GVE1060" s="6"/>
      <c r="GVF1060" s="6"/>
      <c r="GVG1060" s="6"/>
      <c r="GVH1060" s="6"/>
      <c r="GVI1060" s="6"/>
      <c r="GVJ1060" s="6"/>
      <c r="GVK1060" s="6"/>
      <c r="GVL1060" s="6"/>
      <c r="GVM1060" s="6"/>
      <c r="GVN1060" s="6"/>
      <c r="GVO1060" s="6"/>
      <c r="GVP1060" s="6"/>
      <c r="GVQ1060" s="6"/>
      <c r="GVR1060" s="6"/>
      <c r="GVS1060" s="6"/>
      <c r="GVT1060" s="6"/>
      <c r="GVU1060" s="6"/>
      <c r="GVV1060" s="6"/>
      <c r="GVW1060" s="6"/>
      <c r="GVX1060" s="6"/>
      <c r="GVY1060" s="6"/>
      <c r="GVZ1060" s="6"/>
      <c r="GWA1060" s="6"/>
      <c r="GWB1060" s="6"/>
      <c r="GWC1060" s="6"/>
      <c r="GWD1060" s="6"/>
      <c r="GWE1060" s="6"/>
      <c r="GWF1060" s="6"/>
      <c r="GWG1060" s="6"/>
      <c r="GWH1060" s="6"/>
      <c r="GWI1060" s="6"/>
      <c r="GWJ1060" s="6"/>
      <c r="GWK1060" s="6"/>
      <c r="GWL1060" s="6"/>
      <c r="GWM1060" s="6"/>
      <c r="GWN1060" s="6"/>
      <c r="GWO1060" s="6"/>
      <c r="GWP1060" s="6"/>
      <c r="GWQ1060" s="6"/>
      <c r="GWR1060" s="6"/>
      <c r="GWS1060" s="6"/>
      <c r="GWT1060" s="6"/>
      <c r="GWU1060" s="6"/>
      <c r="GWV1060" s="6"/>
      <c r="GWW1060" s="6"/>
      <c r="GWX1060" s="6"/>
      <c r="GWY1060" s="6"/>
      <c r="GWZ1060" s="6"/>
      <c r="GXA1060" s="6"/>
      <c r="GXB1060" s="6"/>
      <c r="GXC1060" s="6"/>
      <c r="GXD1060" s="6"/>
      <c r="GXE1060" s="6"/>
      <c r="GXF1060" s="6"/>
      <c r="GXG1060" s="6"/>
      <c r="GXH1060" s="6"/>
      <c r="GXI1060" s="6"/>
      <c r="GXJ1060" s="6"/>
      <c r="GXK1060" s="6"/>
      <c r="GXL1060" s="6"/>
      <c r="GXM1060" s="6"/>
      <c r="GXN1060" s="6"/>
      <c r="GXO1060" s="6"/>
      <c r="GXP1060" s="6"/>
      <c r="GXQ1060" s="6"/>
      <c r="GXR1060" s="6"/>
      <c r="GXS1060" s="6"/>
      <c r="GXT1060" s="6"/>
      <c r="GXU1060" s="6"/>
      <c r="GXV1060" s="6"/>
      <c r="GXW1060" s="6"/>
      <c r="GXX1060" s="6"/>
      <c r="GXY1060" s="6"/>
      <c r="GXZ1060" s="6"/>
      <c r="GYA1060" s="6"/>
      <c r="GYB1060" s="6"/>
      <c r="GYC1060" s="6"/>
      <c r="GYD1060" s="6"/>
      <c r="GYE1060" s="6"/>
      <c r="GYF1060" s="6"/>
      <c r="GYG1060" s="6"/>
      <c r="GYH1060" s="6"/>
      <c r="GYI1060" s="6"/>
      <c r="GYJ1060" s="6"/>
      <c r="GYK1060" s="6"/>
      <c r="GYL1060" s="6"/>
      <c r="GYM1060" s="6"/>
      <c r="GYN1060" s="6"/>
      <c r="GYO1060" s="6"/>
      <c r="GYP1060" s="6"/>
      <c r="GYQ1060" s="6"/>
      <c r="GYR1060" s="6"/>
      <c r="GYS1060" s="6"/>
      <c r="GYT1060" s="6"/>
      <c r="GYU1060" s="6"/>
      <c r="GYV1060" s="6"/>
      <c r="GYW1060" s="6"/>
      <c r="GYX1060" s="6"/>
      <c r="GYY1060" s="6"/>
      <c r="GYZ1060" s="6"/>
      <c r="GZA1060" s="6"/>
      <c r="GZB1060" s="6"/>
      <c r="GZC1060" s="6"/>
      <c r="GZD1060" s="6"/>
      <c r="GZE1060" s="6"/>
      <c r="GZF1060" s="6"/>
      <c r="GZG1060" s="6"/>
      <c r="GZH1060" s="6"/>
      <c r="GZI1060" s="6"/>
      <c r="GZJ1060" s="6"/>
      <c r="GZK1060" s="6"/>
      <c r="GZL1060" s="6"/>
      <c r="GZM1060" s="6"/>
      <c r="GZN1060" s="6"/>
      <c r="GZO1060" s="6"/>
      <c r="GZP1060" s="6"/>
      <c r="GZQ1060" s="6"/>
      <c r="GZR1060" s="6"/>
      <c r="GZS1060" s="6"/>
      <c r="GZT1060" s="6"/>
      <c r="GZU1060" s="6"/>
      <c r="GZV1060" s="6"/>
      <c r="GZW1060" s="6"/>
      <c r="GZX1060" s="6"/>
      <c r="GZY1060" s="6"/>
      <c r="GZZ1060" s="6"/>
      <c r="HAA1060" s="6"/>
      <c r="HAB1060" s="6"/>
      <c r="HAC1060" s="6"/>
      <c r="HAD1060" s="6"/>
      <c r="HAE1060" s="6"/>
      <c r="HAF1060" s="6"/>
      <c r="HAG1060" s="6"/>
      <c r="HAH1060" s="6"/>
      <c r="HAI1060" s="6"/>
      <c r="HAJ1060" s="6"/>
      <c r="HAK1060" s="6"/>
      <c r="HAL1060" s="6"/>
      <c r="HAM1060" s="6"/>
      <c r="HAN1060" s="6"/>
      <c r="HAO1060" s="6"/>
      <c r="HAP1060" s="6"/>
      <c r="HAQ1060" s="6"/>
      <c r="HAR1060" s="6"/>
      <c r="HAS1060" s="6"/>
      <c r="HAT1060" s="6"/>
      <c r="HAU1060" s="6"/>
      <c r="HAV1060" s="6"/>
      <c r="HAW1060" s="6"/>
      <c r="HAX1060" s="6"/>
      <c r="HAY1060" s="6"/>
      <c r="HAZ1060" s="6"/>
      <c r="HBA1060" s="6"/>
      <c r="HBB1060" s="6"/>
      <c r="HBC1060" s="6"/>
      <c r="HBD1060" s="6"/>
      <c r="HBE1060" s="6"/>
      <c r="HBF1060" s="6"/>
      <c r="HBG1060" s="6"/>
      <c r="HBH1060" s="6"/>
      <c r="HBI1060" s="6"/>
      <c r="HBJ1060" s="6"/>
      <c r="HBK1060" s="6"/>
      <c r="HBL1060" s="6"/>
      <c r="HBM1060" s="6"/>
      <c r="HBN1060" s="6"/>
      <c r="HBO1060" s="6"/>
      <c r="HBP1060" s="6"/>
      <c r="HBQ1060" s="6"/>
      <c r="HBR1060" s="6"/>
      <c r="HBS1060" s="6"/>
      <c r="HBT1060" s="6"/>
      <c r="HBU1060" s="6"/>
      <c r="HBV1060" s="6"/>
      <c r="HBW1060" s="6"/>
      <c r="HBX1060" s="6"/>
      <c r="HBY1060" s="6"/>
      <c r="HBZ1060" s="6"/>
      <c r="HCA1060" s="6"/>
      <c r="HCB1060" s="6"/>
      <c r="HCC1060" s="6"/>
      <c r="HCD1060" s="6"/>
      <c r="HCE1060" s="6"/>
      <c r="HCF1060" s="6"/>
      <c r="HCG1060" s="6"/>
      <c r="HCH1060" s="6"/>
      <c r="HCI1060" s="6"/>
      <c r="HCJ1060" s="6"/>
      <c r="HCK1060" s="6"/>
      <c r="HCL1060" s="6"/>
      <c r="HCM1060" s="6"/>
      <c r="HCN1060" s="6"/>
      <c r="HCO1060" s="6"/>
      <c r="HCP1060" s="6"/>
      <c r="HCQ1060" s="6"/>
      <c r="HCR1060" s="6"/>
      <c r="HCS1060" s="6"/>
      <c r="HCT1060" s="6"/>
      <c r="HCU1060" s="6"/>
      <c r="HCV1060" s="6"/>
      <c r="HCW1060" s="6"/>
      <c r="HCX1060" s="6"/>
      <c r="HCY1060" s="6"/>
      <c r="HCZ1060" s="6"/>
      <c r="HDA1060" s="6"/>
      <c r="HDB1060" s="6"/>
      <c r="HDC1060" s="6"/>
      <c r="HDD1060" s="6"/>
      <c r="HDE1060" s="6"/>
      <c r="HDF1060" s="6"/>
      <c r="HDG1060" s="6"/>
      <c r="HDH1060" s="6"/>
      <c r="HDI1060" s="6"/>
      <c r="HDJ1060" s="6"/>
      <c r="HDK1060" s="6"/>
      <c r="HDL1060" s="6"/>
      <c r="HDM1060" s="6"/>
      <c r="HDN1060" s="6"/>
      <c r="HDO1060" s="6"/>
      <c r="HDP1060" s="6"/>
      <c r="HDQ1060" s="6"/>
      <c r="HDR1060" s="6"/>
      <c r="HDS1060" s="6"/>
      <c r="HDT1060" s="6"/>
      <c r="HDU1060" s="6"/>
      <c r="HDV1060" s="6"/>
      <c r="HDW1060" s="6"/>
      <c r="HDX1060" s="6"/>
      <c r="HDY1060" s="6"/>
      <c r="HDZ1060" s="6"/>
      <c r="HEA1060" s="6"/>
      <c r="HEB1060" s="6"/>
      <c r="HEC1060" s="6"/>
      <c r="HED1060" s="6"/>
      <c r="HEE1060" s="6"/>
      <c r="HEF1060" s="6"/>
      <c r="HEG1060" s="6"/>
      <c r="HEH1060" s="6"/>
      <c r="HEI1060" s="6"/>
      <c r="HEJ1060" s="6"/>
      <c r="HEK1060" s="6"/>
      <c r="HEL1060" s="6"/>
      <c r="HEM1060" s="6"/>
      <c r="HEN1060" s="6"/>
      <c r="HEO1060" s="6"/>
      <c r="HEP1060" s="6"/>
      <c r="HEQ1060" s="6"/>
      <c r="HER1060" s="6"/>
      <c r="HES1060" s="6"/>
      <c r="HET1060" s="6"/>
      <c r="HEU1060" s="6"/>
      <c r="HEV1060" s="6"/>
      <c r="HEW1060" s="6"/>
      <c r="HEX1060" s="6"/>
      <c r="HEY1060" s="6"/>
      <c r="HEZ1060" s="6"/>
      <c r="HFA1060" s="6"/>
      <c r="HFB1060" s="6"/>
      <c r="HFC1060" s="6"/>
      <c r="HFD1060" s="6"/>
      <c r="HFE1060" s="6"/>
      <c r="HFF1060" s="6"/>
      <c r="HFG1060" s="6"/>
      <c r="HFH1060" s="6"/>
      <c r="HFI1060" s="6"/>
      <c r="HFJ1060" s="6"/>
      <c r="HFK1060" s="6"/>
      <c r="HFL1060" s="6"/>
      <c r="HFM1060" s="6"/>
      <c r="HFN1060" s="6"/>
      <c r="HFO1060" s="6"/>
      <c r="HFP1060" s="6"/>
      <c r="HFQ1060" s="6"/>
      <c r="HFR1060" s="6"/>
      <c r="HFS1060" s="6"/>
      <c r="HFT1060" s="6"/>
      <c r="HFU1060" s="6"/>
      <c r="HFV1060" s="6"/>
      <c r="HFW1060" s="6"/>
      <c r="HFX1060" s="6"/>
      <c r="HFY1060" s="6"/>
      <c r="HFZ1060" s="6"/>
      <c r="HGA1060" s="6"/>
      <c r="HGB1060" s="6"/>
      <c r="HGC1060" s="6"/>
      <c r="HGD1060" s="6"/>
      <c r="HGE1060" s="6"/>
      <c r="HGF1060" s="6"/>
      <c r="HGG1060" s="6"/>
      <c r="HGH1060" s="6"/>
      <c r="HGI1060" s="6"/>
      <c r="HGJ1060" s="6"/>
      <c r="HGK1060" s="6"/>
      <c r="HGL1060" s="6"/>
      <c r="HGM1060" s="6"/>
      <c r="HGN1060" s="6"/>
      <c r="HGO1060" s="6"/>
      <c r="HGP1060" s="6"/>
      <c r="HGQ1060" s="6"/>
      <c r="HGR1060" s="6"/>
      <c r="HGS1060" s="6"/>
      <c r="HGT1060" s="6"/>
      <c r="HGU1060" s="6"/>
      <c r="HGV1060" s="6"/>
      <c r="HGW1060" s="6"/>
      <c r="HGX1060" s="6"/>
      <c r="HGY1060" s="6"/>
      <c r="HGZ1060" s="6"/>
      <c r="HHA1060" s="6"/>
      <c r="HHB1060" s="6"/>
      <c r="HHC1060" s="6"/>
      <c r="HHD1060" s="6"/>
      <c r="HHE1060" s="6"/>
      <c r="HHF1060" s="6"/>
      <c r="HHG1060" s="6"/>
      <c r="HHH1060" s="6"/>
      <c r="HHI1060" s="6"/>
      <c r="HHJ1060" s="6"/>
      <c r="HHK1060" s="6"/>
      <c r="HHL1060" s="6"/>
      <c r="HHM1060" s="6"/>
      <c r="HHN1060" s="6"/>
      <c r="HHO1060" s="6"/>
      <c r="HHP1060" s="6"/>
      <c r="HHQ1060" s="6"/>
      <c r="HHR1060" s="6"/>
      <c r="HHS1060" s="6"/>
      <c r="HHT1060" s="6"/>
      <c r="HHU1060" s="6"/>
      <c r="HHV1060" s="6"/>
      <c r="HHW1060" s="6"/>
      <c r="HHX1060" s="6"/>
      <c r="HHY1060" s="6"/>
      <c r="HHZ1060" s="6"/>
      <c r="HIA1060" s="6"/>
      <c r="HIB1060" s="6"/>
      <c r="HIC1060" s="6"/>
      <c r="HID1060" s="6"/>
      <c r="HIE1060" s="6"/>
      <c r="HIF1060" s="6"/>
      <c r="HIG1060" s="6"/>
      <c r="HIH1060" s="6"/>
      <c r="HII1060" s="6"/>
      <c r="HIJ1060" s="6"/>
      <c r="HIK1060" s="6"/>
      <c r="HIL1060" s="6"/>
      <c r="HIM1060" s="6"/>
      <c r="HIN1060" s="6"/>
      <c r="HIO1060" s="6"/>
      <c r="HIP1060" s="6"/>
      <c r="HIQ1060" s="6"/>
      <c r="HIR1060" s="6"/>
      <c r="HIS1060" s="6"/>
      <c r="HIT1060" s="6"/>
      <c r="HIU1060" s="6"/>
      <c r="HIV1060" s="6"/>
      <c r="HIW1060" s="6"/>
      <c r="HIX1060" s="6"/>
      <c r="HIY1060" s="6"/>
      <c r="HIZ1060" s="6"/>
      <c r="HJA1060" s="6"/>
      <c r="HJB1060" s="6"/>
      <c r="HJC1060" s="6"/>
      <c r="HJD1060" s="6"/>
      <c r="HJE1060" s="6"/>
      <c r="HJF1060" s="6"/>
      <c r="HJG1060" s="6"/>
      <c r="HJH1060" s="6"/>
      <c r="HJI1060" s="6"/>
      <c r="HJJ1060" s="6"/>
      <c r="HJK1060" s="6"/>
      <c r="HJL1060" s="6"/>
      <c r="HJM1060" s="6"/>
      <c r="HJN1060" s="6"/>
      <c r="HJO1060" s="6"/>
      <c r="HJP1060" s="6"/>
      <c r="HJQ1060" s="6"/>
      <c r="HJR1060" s="6"/>
      <c r="HJS1060" s="6"/>
      <c r="HJT1060" s="6"/>
      <c r="HJU1060" s="6"/>
      <c r="HJV1060" s="6"/>
      <c r="HJW1060" s="6"/>
      <c r="HJX1060" s="6"/>
      <c r="HJY1060" s="6"/>
      <c r="HJZ1060" s="6"/>
      <c r="HKA1060" s="6"/>
      <c r="HKB1060" s="6"/>
      <c r="HKC1060" s="6"/>
      <c r="HKD1060" s="6"/>
      <c r="HKE1060" s="6"/>
      <c r="HKF1060" s="6"/>
      <c r="HKG1060" s="6"/>
      <c r="HKH1060" s="6"/>
      <c r="HKI1060" s="6"/>
      <c r="HKJ1060" s="6"/>
      <c r="HKK1060" s="6"/>
      <c r="HKL1060" s="6"/>
      <c r="HKM1060" s="6"/>
      <c r="HKN1060" s="6"/>
      <c r="HKO1060" s="6"/>
      <c r="HKP1060" s="6"/>
      <c r="HKQ1060" s="6"/>
      <c r="HKR1060" s="6"/>
      <c r="HKS1060" s="6"/>
      <c r="HKT1060" s="6"/>
      <c r="HKU1060" s="6"/>
      <c r="HKV1060" s="6"/>
      <c r="HKW1060" s="6"/>
      <c r="HKX1060" s="6"/>
      <c r="HKY1060" s="6"/>
      <c r="HKZ1060" s="6"/>
      <c r="HLA1060" s="6"/>
      <c r="HLB1060" s="6"/>
      <c r="HLC1060" s="6"/>
      <c r="HLD1060" s="6"/>
      <c r="HLE1060" s="6"/>
      <c r="HLF1060" s="6"/>
      <c r="HLG1060" s="6"/>
      <c r="HLH1060" s="6"/>
      <c r="HLI1060" s="6"/>
      <c r="HLJ1060" s="6"/>
      <c r="HLK1060" s="6"/>
      <c r="HLL1060" s="6"/>
      <c r="HLM1060" s="6"/>
      <c r="HLN1060" s="6"/>
      <c r="HLO1060" s="6"/>
      <c r="HLP1060" s="6"/>
      <c r="HLQ1060" s="6"/>
      <c r="HLR1060" s="6"/>
      <c r="HLS1060" s="6"/>
      <c r="HLT1060" s="6"/>
      <c r="HLU1060" s="6"/>
      <c r="HLV1060" s="6"/>
      <c r="HLW1060" s="6"/>
      <c r="HLX1060" s="6"/>
      <c r="HLY1060" s="6"/>
      <c r="HLZ1060" s="6"/>
      <c r="HMA1060" s="6"/>
      <c r="HMB1060" s="6"/>
      <c r="HMC1060" s="6"/>
      <c r="HMD1060" s="6"/>
      <c r="HME1060" s="6"/>
      <c r="HMF1060" s="6"/>
      <c r="HMG1060" s="6"/>
      <c r="HMH1060" s="6"/>
      <c r="HMI1060" s="6"/>
      <c r="HMJ1060" s="6"/>
      <c r="HMK1060" s="6"/>
      <c r="HML1060" s="6"/>
      <c r="HMM1060" s="6"/>
      <c r="HMN1060" s="6"/>
      <c r="HMO1060" s="6"/>
      <c r="HMP1060" s="6"/>
      <c r="HMQ1060" s="6"/>
      <c r="HMR1060" s="6"/>
      <c r="HMS1060" s="6"/>
      <c r="HMT1060" s="6"/>
      <c r="HMU1060" s="6"/>
      <c r="HMV1060" s="6"/>
      <c r="HMW1060" s="6"/>
      <c r="HMX1060" s="6"/>
      <c r="HMY1060" s="6"/>
      <c r="HMZ1060" s="6"/>
      <c r="HNA1060" s="6"/>
      <c r="HNB1060" s="6"/>
      <c r="HNC1060" s="6"/>
      <c r="HND1060" s="6"/>
      <c r="HNE1060" s="6"/>
      <c r="HNF1060" s="6"/>
      <c r="HNG1060" s="6"/>
      <c r="HNH1060" s="6"/>
      <c r="HNI1060" s="6"/>
      <c r="HNJ1060" s="6"/>
      <c r="HNK1060" s="6"/>
      <c r="HNL1060" s="6"/>
      <c r="HNM1060" s="6"/>
      <c r="HNN1060" s="6"/>
      <c r="HNO1060" s="6"/>
      <c r="HNP1060" s="6"/>
      <c r="HNQ1060" s="6"/>
      <c r="HNR1060" s="6"/>
      <c r="HNS1060" s="6"/>
      <c r="HNT1060" s="6"/>
      <c r="HNU1060" s="6"/>
      <c r="HNV1060" s="6"/>
      <c r="HNW1060" s="6"/>
      <c r="HNX1060" s="6"/>
      <c r="HNY1060" s="6"/>
      <c r="HNZ1060" s="6"/>
      <c r="HOA1060" s="6"/>
      <c r="HOB1060" s="6"/>
      <c r="HOC1060" s="6"/>
      <c r="HOD1060" s="6"/>
      <c r="HOE1060" s="6"/>
      <c r="HOF1060" s="6"/>
      <c r="HOG1060" s="6"/>
      <c r="HOH1060" s="6"/>
      <c r="HOI1060" s="6"/>
      <c r="HOJ1060" s="6"/>
      <c r="HOK1060" s="6"/>
      <c r="HOL1060" s="6"/>
      <c r="HOM1060" s="6"/>
      <c r="HON1060" s="6"/>
      <c r="HOO1060" s="6"/>
      <c r="HOP1060" s="6"/>
      <c r="HOQ1060" s="6"/>
      <c r="HOR1060" s="6"/>
      <c r="HOS1060" s="6"/>
      <c r="HOT1060" s="6"/>
      <c r="HOU1060" s="6"/>
      <c r="HOV1060" s="6"/>
      <c r="HOW1060" s="6"/>
      <c r="HOX1060" s="6"/>
      <c r="HOY1060" s="6"/>
      <c r="HOZ1060" s="6"/>
      <c r="HPA1060" s="6"/>
      <c r="HPB1060" s="6"/>
      <c r="HPC1060" s="6"/>
      <c r="HPD1060" s="6"/>
      <c r="HPE1060" s="6"/>
      <c r="HPF1060" s="6"/>
      <c r="HPG1060" s="6"/>
      <c r="HPH1060" s="6"/>
      <c r="HPI1060" s="6"/>
      <c r="HPJ1060" s="6"/>
      <c r="HPK1060" s="6"/>
      <c r="HPL1060" s="6"/>
      <c r="HPM1060" s="6"/>
      <c r="HPN1060" s="6"/>
      <c r="HPO1060" s="6"/>
      <c r="HPP1060" s="6"/>
      <c r="HPQ1060" s="6"/>
      <c r="HPR1060" s="6"/>
      <c r="HPS1060" s="6"/>
      <c r="HPT1060" s="6"/>
      <c r="HPU1060" s="6"/>
      <c r="HPV1060" s="6"/>
      <c r="HPW1060" s="6"/>
      <c r="HPX1060" s="6"/>
      <c r="HPY1060" s="6"/>
      <c r="HPZ1060" s="6"/>
      <c r="HQA1060" s="6"/>
      <c r="HQB1060" s="6"/>
      <c r="HQC1060" s="6"/>
      <c r="HQD1060" s="6"/>
      <c r="HQE1060" s="6"/>
      <c r="HQF1060" s="6"/>
      <c r="HQG1060" s="6"/>
      <c r="HQH1060" s="6"/>
      <c r="HQI1060" s="6"/>
      <c r="HQJ1060" s="6"/>
      <c r="HQK1060" s="6"/>
      <c r="HQL1060" s="6"/>
      <c r="HQM1060" s="6"/>
      <c r="HQN1060" s="6"/>
      <c r="HQO1060" s="6"/>
      <c r="HQP1060" s="6"/>
      <c r="HQQ1060" s="6"/>
      <c r="HQR1060" s="6"/>
      <c r="HQS1060" s="6"/>
      <c r="HQT1060" s="6"/>
      <c r="HQU1060" s="6"/>
      <c r="HQV1060" s="6"/>
      <c r="HQW1060" s="6"/>
      <c r="HQX1060" s="6"/>
      <c r="HQY1060" s="6"/>
      <c r="HQZ1060" s="6"/>
      <c r="HRA1060" s="6"/>
      <c r="HRB1060" s="6"/>
      <c r="HRC1060" s="6"/>
      <c r="HRD1060" s="6"/>
      <c r="HRE1060" s="6"/>
      <c r="HRF1060" s="6"/>
      <c r="HRG1060" s="6"/>
      <c r="HRH1060" s="6"/>
      <c r="HRI1060" s="6"/>
      <c r="HRJ1060" s="6"/>
      <c r="HRK1060" s="6"/>
      <c r="HRL1060" s="6"/>
      <c r="HRM1060" s="6"/>
      <c r="HRN1060" s="6"/>
      <c r="HRO1060" s="6"/>
      <c r="HRP1060" s="6"/>
      <c r="HRQ1060" s="6"/>
      <c r="HRR1060" s="6"/>
      <c r="HRS1060" s="6"/>
      <c r="HRT1060" s="6"/>
      <c r="HRU1060" s="6"/>
      <c r="HRV1060" s="6"/>
      <c r="HRW1060" s="6"/>
      <c r="HRX1060" s="6"/>
      <c r="HRY1060" s="6"/>
      <c r="HRZ1060" s="6"/>
      <c r="HSA1060" s="6"/>
      <c r="HSB1060" s="6"/>
      <c r="HSC1060" s="6"/>
      <c r="HSD1060" s="6"/>
      <c r="HSE1060" s="6"/>
      <c r="HSF1060" s="6"/>
      <c r="HSG1060" s="6"/>
      <c r="HSH1060" s="6"/>
      <c r="HSI1060" s="6"/>
      <c r="HSJ1060" s="6"/>
      <c r="HSK1060" s="6"/>
      <c r="HSL1060" s="6"/>
      <c r="HSM1060" s="6"/>
      <c r="HSN1060" s="6"/>
      <c r="HSO1060" s="6"/>
      <c r="HSP1060" s="6"/>
      <c r="HSQ1060" s="6"/>
      <c r="HSR1060" s="6"/>
      <c r="HSS1060" s="6"/>
      <c r="HST1060" s="6"/>
      <c r="HSU1060" s="6"/>
      <c r="HSV1060" s="6"/>
      <c r="HSW1060" s="6"/>
      <c r="HSX1060" s="6"/>
      <c r="HSY1060" s="6"/>
      <c r="HSZ1060" s="6"/>
      <c r="HTA1060" s="6"/>
      <c r="HTB1060" s="6"/>
      <c r="HTC1060" s="6"/>
      <c r="HTD1060" s="6"/>
      <c r="HTE1060" s="6"/>
      <c r="HTF1060" s="6"/>
      <c r="HTG1060" s="6"/>
      <c r="HTH1060" s="6"/>
      <c r="HTI1060" s="6"/>
      <c r="HTJ1060" s="6"/>
      <c r="HTK1060" s="6"/>
      <c r="HTL1060" s="6"/>
      <c r="HTM1060" s="6"/>
      <c r="HTN1060" s="6"/>
      <c r="HTO1060" s="6"/>
      <c r="HTP1060" s="6"/>
      <c r="HTQ1060" s="6"/>
      <c r="HTR1060" s="6"/>
      <c r="HTS1060" s="6"/>
      <c r="HTT1060" s="6"/>
      <c r="HTU1060" s="6"/>
      <c r="HTV1060" s="6"/>
      <c r="HTW1060" s="6"/>
      <c r="HTX1060" s="6"/>
      <c r="HTY1060" s="6"/>
      <c r="HTZ1060" s="6"/>
      <c r="HUA1060" s="6"/>
      <c r="HUB1060" s="6"/>
      <c r="HUC1060" s="6"/>
      <c r="HUD1060" s="6"/>
      <c r="HUE1060" s="6"/>
      <c r="HUF1060" s="6"/>
      <c r="HUG1060" s="6"/>
      <c r="HUH1060" s="6"/>
      <c r="HUI1060" s="6"/>
      <c r="HUJ1060" s="6"/>
      <c r="HUK1060" s="6"/>
      <c r="HUL1060" s="6"/>
      <c r="HUM1060" s="6"/>
      <c r="HUN1060" s="6"/>
      <c r="HUO1060" s="6"/>
      <c r="HUP1060" s="6"/>
      <c r="HUQ1060" s="6"/>
      <c r="HUR1060" s="6"/>
      <c r="HUS1060" s="6"/>
      <c r="HUT1060" s="6"/>
      <c r="HUU1060" s="6"/>
      <c r="HUV1060" s="6"/>
      <c r="HUW1060" s="6"/>
      <c r="HUX1060" s="6"/>
      <c r="HUY1060" s="6"/>
      <c r="HUZ1060" s="6"/>
      <c r="HVA1060" s="6"/>
      <c r="HVB1060" s="6"/>
      <c r="HVC1060" s="6"/>
      <c r="HVD1060" s="6"/>
      <c r="HVE1060" s="6"/>
      <c r="HVF1060" s="6"/>
      <c r="HVG1060" s="6"/>
      <c r="HVH1060" s="6"/>
      <c r="HVI1060" s="6"/>
      <c r="HVJ1060" s="6"/>
      <c r="HVK1060" s="6"/>
      <c r="HVL1060" s="6"/>
      <c r="HVM1060" s="6"/>
      <c r="HVN1060" s="6"/>
      <c r="HVO1060" s="6"/>
      <c r="HVP1060" s="6"/>
      <c r="HVQ1060" s="6"/>
      <c r="HVR1060" s="6"/>
      <c r="HVS1060" s="6"/>
      <c r="HVT1060" s="6"/>
      <c r="HVU1060" s="6"/>
      <c r="HVV1060" s="6"/>
      <c r="HVW1060" s="6"/>
      <c r="HVX1060" s="6"/>
      <c r="HVY1060" s="6"/>
      <c r="HVZ1060" s="6"/>
      <c r="HWA1060" s="6"/>
      <c r="HWB1060" s="6"/>
      <c r="HWC1060" s="6"/>
      <c r="HWD1060" s="6"/>
      <c r="HWE1060" s="6"/>
      <c r="HWF1060" s="6"/>
      <c r="HWG1060" s="6"/>
      <c r="HWH1060" s="6"/>
      <c r="HWI1060" s="6"/>
      <c r="HWJ1060" s="6"/>
      <c r="HWK1060" s="6"/>
      <c r="HWL1060" s="6"/>
      <c r="HWM1060" s="6"/>
      <c r="HWN1060" s="6"/>
      <c r="HWO1060" s="6"/>
      <c r="HWP1060" s="6"/>
      <c r="HWQ1060" s="6"/>
      <c r="HWR1060" s="6"/>
      <c r="HWS1060" s="6"/>
      <c r="HWT1060" s="6"/>
      <c r="HWU1060" s="6"/>
      <c r="HWV1060" s="6"/>
      <c r="HWW1060" s="6"/>
      <c r="HWX1060" s="6"/>
      <c r="HWY1060" s="6"/>
      <c r="HWZ1060" s="6"/>
      <c r="HXA1060" s="6"/>
      <c r="HXB1060" s="6"/>
      <c r="HXC1060" s="6"/>
      <c r="HXD1060" s="6"/>
      <c r="HXE1060" s="6"/>
      <c r="HXF1060" s="6"/>
      <c r="HXG1060" s="6"/>
      <c r="HXH1060" s="6"/>
      <c r="HXI1060" s="6"/>
      <c r="HXJ1060" s="6"/>
      <c r="HXK1060" s="6"/>
      <c r="HXL1060" s="6"/>
      <c r="HXM1060" s="6"/>
      <c r="HXN1060" s="6"/>
      <c r="HXO1060" s="6"/>
      <c r="HXP1060" s="6"/>
      <c r="HXQ1060" s="6"/>
      <c r="HXR1060" s="6"/>
      <c r="HXS1060" s="6"/>
      <c r="HXT1060" s="6"/>
      <c r="HXU1060" s="6"/>
      <c r="HXV1060" s="6"/>
      <c r="HXW1060" s="6"/>
      <c r="HXX1060" s="6"/>
      <c r="HXY1060" s="6"/>
      <c r="HXZ1060" s="6"/>
      <c r="HYA1060" s="6"/>
      <c r="HYB1060" s="6"/>
      <c r="HYC1060" s="6"/>
      <c r="HYD1060" s="6"/>
      <c r="HYE1060" s="6"/>
      <c r="HYF1060" s="6"/>
      <c r="HYG1060" s="6"/>
      <c r="HYH1060" s="6"/>
      <c r="HYI1060" s="6"/>
      <c r="HYJ1060" s="6"/>
      <c r="HYK1060" s="6"/>
      <c r="HYL1060" s="6"/>
      <c r="HYM1060" s="6"/>
      <c r="HYN1060" s="6"/>
      <c r="HYO1060" s="6"/>
      <c r="HYP1060" s="6"/>
      <c r="HYQ1060" s="6"/>
      <c r="HYR1060" s="6"/>
      <c r="HYS1060" s="6"/>
      <c r="HYT1060" s="6"/>
      <c r="HYU1060" s="6"/>
      <c r="HYV1060" s="6"/>
      <c r="HYW1060" s="6"/>
      <c r="HYX1060" s="6"/>
      <c r="HYY1060" s="6"/>
      <c r="HYZ1060" s="6"/>
      <c r="HZA1060" s="6"/>
      <c r="HZB1060" s="6"/>
      <c r="HZC1060" s="6"/>
      <c r="HZD1060" s="6"/>
      <c r="HZE1060" s="6"/>
      <c r="HZF1060" s="6"/>
      <c r="HZG1060" s="6"/>
      <c r="HZH1060" s="6"/>
      <c r="HZI1060" s="6"/>
      <c r="HZJ1060" s="6"/>
      <c r="HZK1060" s="6"/>
      <c r="HZL1060" s="6"/>
      <c r="HZM1060" s="6"/>
      <c r="HZN1060" s="6"/>
      <c r="HZO1060" s="6"/>
      <c r="HZP1060" s="6"/>
      <c r="HZQ1060" s="6"/>
      <c r="HZR1060" s="6"/>
      <c r="HZS1060" s="6"/>
      <c r="HZT1060" s="6"/>
      <c r="HZU1060" s="6"/>
      <c r="HZV1060" s="6"/>
      <c r="HZW1060" s="6"/>
      <c r="HZX1060" s="6"/>
      <c r="HZY1060" s="6"/>
      <c r="HZZ1060" s="6"/>
      <c r="IAA1060" s="6"/>
      <c r="IAB1060" s="6"/>
      <c r="IAC1060" s="6"/>
      <c r="IAD1060" s="6"/>
      <c r="IAE1060" s="6"/>
      <c r="IAF1060" s="6"/>
      <c r="IAG1060" s="6"/>
      <c r="IAH1060" s="6"/>
      <c r="IAI1060" s="6"/>
      <c r="IAJ1060" s="6"/>
      <c r="IAK1060" s="6"/>
      <c r="IAL1060" s="6"/>
      <c r="IAM1060" s="6"/>
      <c r="IAN1060" s="6"/>
      <c r="IAO1060" s="6"/>
      <c r="IAP1060" s="6"/>
      <c r="IAQ1060" s="6"/>
      <c r="IAR1060" s="6"/>
      <c r="IAS1060" s="6"/>
      <c r="IAT1060" s="6"/>
      <c r="IAU1060" s="6"/>
      <c r="IAV1060" s="6"/>
      <c r="IAW1060" s="6"/>
      <c r="IAX1060" s="6"/>
      <c r="IAY1060" s="6"/>
      <c r="IAZ1060" s="6"/>
      <c r="IBA1060" s="6"/>
      <c r="IBB1060" s="6"/>
      <c r="IBC1060" s="6"/>
      <c r="IBD1060" s="6"/>
      <c r="IBE1060" s="6"/>
      <c r="IBF1060" s="6"/>
      <c r="IBG1060" s="6"/>
      <c r="IBH1060" s="6"/>
      <c r="IBI1060" s="6"/>
      <c r="IBJ1060" s="6"/>
      <c r="IBK1060" s="6"/>
      <c r="IBL1060" s="6"/>
      <c r="IBM1060" s="6"/>
      <c r="IBN1060" s="6"/>
      <c r="IBO1060" s="6"/>
      <c r="IBP1060" s="6"/>
      <c r="IBQ1060" s="6"/>
      <c r="IBR1060" s="6"/>
      <c r="IBS1060" s="6"/>
      <c r="IBT1060" s="6"/>
      <c r="IBU1060" s="6"/>
      <c r="IBV1060" s="6"/>
      <c r="IBW1060" s="6"/>
      <c r="IBX1060" s="6"/>
      <c r="IBY1060" s="6"/>
      <c r="IBZ1060" s="6"/>
      <c r="ICA1060" s="6"/>
      <c r="ICB1060" s="6"/>
      <c r="ICC1060" s="6"/>
      <c r="ICD1060" s="6"/>
      <c r="ICE1060" s="6"/>
      <c r="ICF1060" s="6"/>
      <c r="ICG1060" s="6"/>
      <c r="ICH1060" s="6"/>
      <c r="ICI1060" s="6"/>
      <c r="ICJ1060" s="6"/>
      <c r="ICK1060" s="6"/>
      <c r="ICL1060" s="6"/>
      <c r="ICM1060" s="6"/>
      <c r="ICN1060" s="6"/>
      <c r="ICO1060" s="6"/>
      <c r="ICP1060" s="6"/>
      <c r="ICQ1060" s="6"/>
      <c r="ICR1060" s="6"/>
      <c r="ICS1060" s="6"/>
      <c r="ICT1060" s="6"/>
      <c r="ICU1060" s="6"/>
      <c r="ICV1060" s="6"/>
      <c r="ICW1060" s="6"/>
      <c r="ICX1060" s="6"/>
      <c r="ICY1060" s="6"/>
      <c r="ICZ1060" s="6"/>
      <c r="IDA1060" s="6"/>
      <c r="IDB1060" s="6"/>
      <c r="IDC1060" s="6"/>
      <c r="IDD1060" s="6"/>
      <c r="IDE1060" s="6"/>
      <c r="IDF1060" s="6"/>
      <c r="IDG1060" s="6"/>
      <c r="IDH1060" s="6"/>
      <c r="IDI1060" s="6"/>
      <c r="IDJ1060" s="6"/>
      <c r="IDK1060" s="6"/>
      <c r="IDL1060" s="6"/>
      <c r="IDM1060" s="6"/>
      <c r="IDN1060" s="6"/>
      <c r="IDO1060" s="6"/>
      <c r="IDP1060" s="6"/>
      <c r="IDQ1060" s="6"/>
      <c r="IDR1060" s="6"/>
      <c r="IDS1060" s="6"/>
      <c r="IDT1060" s="6"/>
      <c r="IDU1060" s="6"/>
      <c r="IDV1060" s="6"/>
      <c r="IDW1060" s="6"/>
      <c r="IDX1060" s="6"/>
      <c r="IDY1060" s="6"/>
      <c r="IDZ1060" s="6"/>
      <c r="IEA1060" s="6"/>
      <c r="IEB1060" s="6"/>
      <c r="IEC1060" s="6"/>
      <c r="IED1060" s="6"/>
      <c r="IEE1060" s="6"/>
      <c r="IEF1060" s="6"/>
      <c r="IEG1060" s="6"/>
      <c r="IEH1060" s="6"/>
      <c r="IEI1060" s="6"/>
      <c r="IEJ1060" s="6"/>
      <c r="IEK1060" s="6"/>
      <c r="IEL1060" s="6"/>
      <c r="IEM1060" s="6"/>
      <c r="IEN1060" s="6"/>
      <c r="IEO1060" s="6"/>
      <c r="IEP1060" s="6"/>
      <c r="IEQ1060" s="6"/>
      <c r="IER1060" s="6"/>
      <c r="IES1060" s="6"/>
      <c r="IET1060" s="6"/>
      <c r="IEU1060" s="6"/>
      <c r="IEV1060" s="6"/>
      <c r="IEW1060" s="6"/>
      <c r="IEX1060" s="6"/>
      <c r="IEY1060" s="6"/>
      <c r="IEZ1060" s="6"/>
      <c r="IFA1060" s="6"/>
      <c r="IFB1060" s="6"/>
      <c r="IFC1060" s="6"/>
      <c r="IFD1060" s="6"/>
      <c r="IFE1060" s="6"/>
      <c r="IFF1060" s="6"/>
      <c r="IFG1060" s="6"/>
      <c r="IFH1060" s="6"/>
      <c r="IFI1060" s="6"/>
      <c r="IFJ1060" s="6"/>
      <c r="IFK1060" s="6"/>
      <c r="IFL1060" s="6"/>
      <c r="IFM1060" s="6"/>
      <c r="IFN1060" s="6"/>
      <c r="IFO1060" s="6"/>
      <c r="IFP1060" s="6"/>
      <c r="IFQ1060" s="6"/>
      <c r="IFR1060" s="6"/>
      <c r="IFS1060" s="6"/>
      <c r="IFT1060" s="6"/>
      <c r="IFU1060" s="6"/>
      <c r="IFV1060" s="6"/>
      <c r="IFW1060" s="6"/>
      <c r="IFX1060" s="6"/>
      <c r="IFY1060" s="6"/>
      <c r="IFZ1060" s="6"/>
      <c r="IGA1060" s="6"/>
      <c r="IGB1060" s="6"/>
      <c r="IGC1060" s="6"/>
      <c r="IGD1060" s="6"/>
      <c r="IGE1060" s="6"/>
      <c r="IGF1060" s="6"/>
      <c r="IGG1060" s="6"/>
      <c r="IGH1060" s="6"/>
      <c r="IGI1060" s="6"/>
      <c r="IGJ1060" s="6"/>
      <c r="IGK1060" s="6"/>
      <c r="IGL1060" s="6"/>
      <c r="IGM1060" s="6"/>
      <c r="IGN1060" s="6"/>
      <c r="IGO1060" s="6"/>
      <c r="IGP1060" s="6"/>
      <c r="IGQ1060" s="6"/>
      <c r="IGR1060" s="6"/>
      <c r="IGS1060" s="6"/>
      <c r="IGT1060" s="6"/>
      <c r="IGU1060" s="6"/>
      <c r="IGV1060" s="6"/>
      <c r="IGW1060" s="6"/>
      <c r="IGX1060" s="6"/>
      <c r="IGY1060" s="6"/>
      <c r="IGZ1060" s="6"/>
      <c r="IHA1060" s="6"/>
      <c r="IHB1060" s="6"/>
      <c r="IHC1060" s="6"/>
      <c r="IHD1060" s="6"/>
      <c r="IHE1060" s="6"/>
      <c r="IHF1060" s="6"/>
      <c r="IHG1060" s="6"/>
      <c r="IHH1060" s="6"/>
      <c r="IHI1060" s="6"/>
      <c r="IHJ1060" s="6"/>
      <c r="IHK1060" s="6"/>
      <c r="IHL1060" s="6"/>
      <c r="IHM1060" s="6"/>
      <c r="IHN1060" s="6"/>
      <c r="IHO1060" s="6"/>
      <c r="IHP1060" s="6"/>
      <c r="IHQ1060" s="6"/>
      <c r="IHR1060" s="6"/>
      <c r="IHS1060" s="6"/>
      <c r="IHT1060" s="6"/>
      <c r="IHU1060" s="6"/>
      <c r="IHV1060" s="6"/>
      <c r="IHW1060" s="6"/>
      <c r="IHX1060" s="6"/>
      <c r="IHY1060" s="6"/>
      <c r="IHZ1060" s="6"/>
      <c r="IIA1060" s="6"/>
      <c r="IIB1060" s="6"/>
      <c r="IIC1060" s="6"/>
      <c r="IID1060" s="6"/>
      <c r="IIE1060" s="6"/>
      <c r="IIF1060" s="6"/>
      <c r="IIG1060" s="6"/>
      <c r="IIH1060" s="6"/>
      <c r="III1060" s="6"/>
      <c r="IIJ1060" s="6"/>
      <c r="IIK1060" s="6"/>
      <c r="IIL1060" s="6"/>
      <c r="IIM1060" s="6"/>
      <c r="IIN1060" s="6"/>
      <c r="IIO1060" s="6"/>
      <c r="IIP1060" s="6"/>
      <c r="IIQ1060" s="6"/>
      <c r="IIR1060" s="6"/>
      <c r="IIS1060" s="6"/>
      <c r="IIT1060" s="6"/>
      <c r="IIU1060" s="6"/>
      <c r="IIV1060" s="6"/>
      <c r="IIW1060" s="6"/>
      <c r="IIX1060" s="6"/>
      <c r="IIY1060" s="6"/>
      <c r="IIZ1060" s="6"/>
      <c r="IJA1060" s="6"/>
      <c r="IJB1060" s="6"/>
      <c r="IJC1060" s="6"/>
      <c r="IJD1060" s="6"/>
      <c r="IJE1060" s="6"/>
      <c r="IJF1060" s="6"/>
      <c r="IJG1060" s="6"/>
      <c r="IJH1060" s="6"/>
      <c r="IJI1060" s="6"/>
      <c r="IJJ1060" s="6"/>
      <c r="IJK1060" s="6"/>
      <c r="IJL1060" s="6"/>
      <c r="IJM1060" s="6"/>
      <c r="IJN1060" s="6"/>
      <c r="IJO1060" s="6"/>
      <c r="IJP1060" s="6"/>
      <c r="IJQ1060" s="6"/>
      <c r="IJR1060" s="6"/>
      <c r="IJS1060" s="6"/>
      <c r="IJT1060" s="6"/>
      <c r="IJU1060" s="6"/>
      <c r="IJV1060" s="6"/>
      <c r="IJW1060" s="6"/>
      <c r="IJX1060" s="6"/>
      <c r="IJY1060" s="6"/>
      <c r="IJZ1060" s="6"/>
      <c r="IKA1060" s="6"/>
      <c r="IKB1060" s="6"/>
      <c r="IKC1060" s="6"/>
      <c r="IKD1060" s="6"/>
      <c r="IKE1060" s="6"/>
      <c r="IKF1060" s="6"/>
      <c r="IKG1060" s="6"/>
      <c r="IKH1060" s="6"/>
      <c r="IKI1060" s="6"/>
      <c r="IKJ1060" s="6"/>
      <c r="IKK1060" s="6"/>
      <c r="IKL1060" s="6"/>
      <c r="IKM1060" s="6"/>
      <c r="IKN1060" s="6"/>
      <c r="IKO1060" s="6"/>
      <c r="IKP1060" s="6"/>
      <c r="IKQ1060" s="6"/>
      <c r="IKR1060" s="6"/>
      <c r="IKS1060" s="6"/>
      <c r="IKT1060" s="6"/>
      <c r="IKU1060" s="6"/>
      <c r="IKV1060" s="6"/>
      <c r="IKW1060" s="6"/>
      <c r="IKX1060" s="6"/>
      <c r="IKY1060" s="6"/>
      <c r="IKZ1060" s="6"/>
      <c r="ILA1060" s="6"/>
      <c r="ILB1060" s="6"/>
      <c r="ILC1060" s="6"/>
      <c r="ILD1060" s="6"/>
      <c r="ILE1060" s="6"/>
      <c r="ILF1060" s="6"/>
      <c r="ILG1060" s="6"/>
      <c r="ILH1060" s="6"/>
      <c r="ILI1060" s="6"/>
      <c r="ILJ1060" s="6"/>
      <c r="ILK1060" s="6"/>
      <c r="ILL1060" s="6"/>
      <c r="ILM1060" s="6"/>
      <c r="ILN1060" s="6"/>
      <c r="ILO1060" s="6"/>
      <c r="ILP1060" s="6"/>
      <c r="ILQ1060" s="6"/>
      <c r="ILR1060" s="6"/>
      <c r="ILS1060" s="6"/>
      <c r="ILT1060" s="6"/>
      <c r="ILU1060" s="6"/>
      <c r="ILV1060" s="6"/>
      <c r="ILW1060" s="6"/>
      <c r="ILX1060" s="6"/>
      <c r="ILY1060" s="6"/>
      <c r="ILZ1060" s="6"/>
      <c r="IMA1060" s="6"/>
      <c r="IMB1060" s="6"/>
      <c r="IMC1060" s="6"/>
      <c r="IMD1060" s="6"/>
      <c r="IME1060" s="6"/>
      <c r="IMF1060" s="6"/>
      <c r="IMG1060" s="6"/>
      <c r="IMH1060" s="6"/>
      <c r="IMI1060" s="6"/>
      <c r="IMJ1060" s="6"/>
      <c r="IMK1060" s="6"/>
      <c r="IML1060" s="6"/>
      <c r="IMM1060" s="6"/>
      <c r="IMN1060" s="6"/>
      <c r="IMO1060" s="6"/>
      <c r="IMP1060" s="6"/>
      <c r="IMQ1060" s="6"/>
      <c r="IMR1060" s="6"/>
      <c r="IMS1060" s="6"/>
      <c r="IMT1060" s="6"/>
      <c r="IMU1060" s="6"/>
      <c r="IMV1060" s="6"/>
      <c r="IMW1060" s="6"/>
      <c r="IMX1060" s="6"/>
      <c r="IMY1060" s="6"/>
      <c r="IMZ1060" s="6"/>
      <c r="INA1060" s="6"/>
      <c r="INB1060" s="6"/>
      <c r="INC1060" s="6"/>
      <c r="IND1060" s="6"/>
      <c r="INE1060" s="6"/>
      <c r="INF1060" s="6"/>
      <c r="ING1060" s="6"/>
      <c r="INH1060" s="6"/>
      <c r="INI1060" s="6"/>
      <c r="INJ1060" s="6"/>
      <c r="INK1060" s="6"/>
      <c r="INL1060" s="6"/>
      <c r="INM1060" s="6"/>
      <c r="INN1060" s="6"/>
      <c r="INO1060" s="6"/>
      <c r="INP1060" s="6"/>
      <c r="INQ1060" s="6"/>
      <c r="INR1060" s="6"/>
      <c r="INS1060" s="6"/>
      <c r="INT1060" s="6"/>
      <c r="INU1060" s="6"/>
      <c r="INV1060" s="6"/>
      <c r="INW1060" s="6"/>
      <c r="INX1060" s="6"/>
      <c r="INY1060" s="6"/>
      <c r="INZ1060" s="6"/>
      <c r="IOA1060" s="6"/>
      <c r="IOB1060" s="6"/>
      <c r="IOC1060" s="6"/>
      <c r="IOD1060" s="6"/>
      <c r="IOE1060" s="6"/>
      <c r="IOF1060" s="6"/>
      <c r="IOG1060" s="6"/>
      <c r="IOH1060" s="6"/>
      <c r="IOI1060" s="6"/>
      <c r="IOJ1060" s="6"/>
      <c r="IOK1060" s="6"/>
      <c r="IOL1060" s="6"/>
      <c r="IOM1060" s="6"/>
      <c r="ION1060" s="6"/>
      <c r="IOO1060" s="6"/>
      <c r="IOP1060" s="6"/>
      <c r="IOQ1060" s="6"/>
      <c r="IOR1060" s="6"/>
      <c r="IOS1060" s="6"/>
      <c r="IOT1060" s="6"/>
      <c r="IOU1060" s="6"/>
      <c r="IOV1060" s="6"/>
      <c r="IOW1060" s="6"/>
      <c r="IOX1060" s="6"/>
      <c r="IOY1060" s="6"/>
      <c r="IOZ1060" s="6"/>
      <c r="IPA1060" s="6"/>
      <c r="IPB1060" s="6"/>
      <c r="IPC1060" s="6"/>
      <c r="IPD1060" s="6"/>
      <c r="IPE1060" s="6"/>
      <c r="IPF1060" s="6"/>
      <c r="IPG1060" s="6"/>
      <c r="IPH1060" s="6"/>
      <c r="IPI1060" s="6"/>
      <c r="IPJ1060" s="6"/>
      <c r="IPK1060" s="6"/>
      <c r="IPL1060" s="6"/>
      <c r="IPM1060" s="6"/>
      <c r="IPN1060" s="6"/>
      <c r="IPO1060" s="6"/>
      <c r="IPP1060" s="6"/>
      <c r="IPQ1060" s="6"/>
      <c r="IPR1060" s="6"/>
      <c r="IPS1060" s="6"/>
      <c r="IPT1060" s="6"/>
      <c r="IPU1060" s="6"/>
      <c r="IPV1060" s="6"/>
      <c r="IPW1060" s="6"/>
      <c r="IPX1060" s="6"/>
      <c r="IPY1060" s="6"/>
      <c r="IPZ1060" s="6"/>
      <c r="IQA1060" s="6"/>
      <c r="IQB1060" s="6"/>
      <c r="IQC1060" s="6"/>
      <c r="IQD1060" s="6"/>
      <c r="IQE1060" s="6"/>
      <c r="IQF1060" s="6"/>
      <c r="IQG1060" s="6"/>
      <c r="IQH1060" s="6"/>
      <c r="IQI1060" s="6"/>
      <c r="IQJ1060" s="6"/>
      <c r="IQK1060" s="6"/>
      <c r="IQL1060" s="6"/>
      <c r="IQM1060" s="6"/>
      <c r="IQN1060" s="6"/>
      <c r="IQO1060" s="6"/>
      <c r="IQP1060" s="6"/>
      <c r="IQQ1060" s="6"/>
      <c r="IQR1060" s="6"/>
      <c r="IQS1060" s="6"/>
      <c r="IQT1060" s="6"/>
      <c r="IQU1060" s="6"/>
      <c r="IQV1060" s="6"/>
      <c r="IQW1060" s="6"/>
      <c r="IQX1060" s="6"/>
      <c r="IQY1060" s="6"/>
      <c r="IQZ1060" s="6"/>
      <c r="IRA1060" s="6"/>
      <c r="IRB1060" s="6"/>
      <c r="IRC1060" s="6"/>
      <c r="IRD1060" s="6"/>
      <c r="IRE1060" s="6"/>
      <c r="IRF1060" s="6"/>
      <c r="IRG1060" s="6"/>
      <c r="IRH1060" s="6"/>
      <c r="IRI1060" s="6"/>
      <c r="IRJ1060" s="6"/>
      <c r="IRK1060" s="6"/>
      <c r="IRL1060" s="6"/>
      <c r="IRM1060" s="6"/>
      <c r="IRN1060" s="6"/>
      <c r="IRO1060" s="6"/>
      <c r="IRP1060" s="6"/>
      <c r="IRQ1060" s="6"/>
      <c r="IRR1060" s="6"/>
      <c r="IRS1060" s="6"/>
      <c r="IRT1060" s="6"/>
      <c r="IRU1060" s="6"/>
      <c r="IRV1060" s="6"/>
      <c r="IRW1060" s="6"/>
      <c r="IRX1060" s="6"/>
      <c r="IRY1060" s="6"/>
      <c r="IRZ1060" s="6"/>
      <c r="ISA1060" s="6"/>
      <c r="ISB1060" s="6"/>
      <c r="ISC1060" s="6"/>
      <c r="ISD1060" s="6"/>
      <c r="ISE1060" s="6"/>
      <c r="ISF1060" s="6"/>
      <c r="ISG1060" s="6"/>
      <c r="ISH1060" s="6"/>
      <c r="ISI1060" s="6"/>
      <c r="ISJ1060" s="6"/>
      <c r="ISK1060" s="6"/>
      <c r="ISL1060" s="6"/>
      <c r="ISM1060" s="6"/>
      <c r="ISN1060" s="6"/>
      <c r="ISO1060" s="6"/>
      <c r="ISP1060" s="6"/>
      <c r="ISQ1060" s="6"/>
      <c r="ISR1060" s="6"/>
      <c r="ISS1060" s="6"/>
      <c r="IST1060" s="6"/>
      <c r="ISU1060" s="6"/>
      <c r="ISV1060" s="6"/>
      <c r="ISW1060" s="6"/>
      <c r="ISX1060" s="6"/>
      <c r="ISY1060" s="6"/>
      <c r="ISZ1060" s="6"/>
      <c r="ITA1060" s="6"/>
      <c r="ITB1060" s="6"/>
      <c r="ITC1060" s="6"/>
      <c r="ITD1060" s="6"/>
      <c r="ITE1060" s="6"/>
      <c r="ITF1060" s="6"/>
      <c r="ITG1060" s="6"/>
      <c r="ITH1060" s="6"/>
      <c r="ITI1060" s="6"/>
      <c r="ITJ1060" s="6"/>
      <c r="ITK1060" s="6"/>
      <c r="ITL1060" s="6"/>
      <c r="ITM1060" s="6"/>
      <c r="ITN1060" s="6"/>
      <c r="ITO1060" s="6"/>
      <c r="ITP1060" s="6"/>
      <c r="ITQ1060" s="6"/>
      <c r="ITR1060" s="6"/>
      <c r="ITS1060" s="6"/>
      <c r="ITT1060" s="6"/>
      <c r="ITU1060" s="6"/>
      <c r="ITV1060" s="6"/>
      <c r="ITW1060" s="6"/>
      <c r="ITX1060" s="6"/>
      <c r="ITY1060" s="6"/>
      <c r="ITZ1060" s="6"/>
      <c r="IUA1060" s="6"/>
      <c r="IUB1060" s="6"/>
      <c r="IUC1060" s="6"/>
      <c r="IUD1060" s="6"/>
      <c r="IUE1060" s="6"/>
      <c r="IUF1060" s="6"/>
      <c r="IUG1060" s="6"/>
      <c r="IUH1060" s="6"/>
      <c r="IUI1060" s="6"/>
      <c r="IUJ1060" s="6"/>
      <c r="IUK1060" s="6"/>
      <c r="IUL1060" s="6"/>
      <c r="IUM1060" s="6"/>
      <c r="IUN1060" s="6"/>
      <c r="IUO1060" s="6"/>
      <c r="IUP1060" s="6"/>
      <c r="IUQ1060" s="6"/>
      <c r="IUR1060" s="6"/>
      <c r="IUS1060" s="6"/>
      <c r="IUT1060" s="6"/>
      <c r="IUU1060" s="6"/>
      <c r="IUV1060" s="6"/>
      <c r="IUW1060" s="6"/>
      <c r="IUX1060" s="6"/>
      <c r="IUY1060" s="6"/>
      <c r="IUZ1060" s="6"/>
      <c r="IVA1060" s="6"/>
      <c r="IVB1060" s="6"/>
      <c r="IVC1060" s="6"/>
      <c r="IVD1060" s="6"/>
      <c r="IVE1060" s="6"/>
      <c r="IVF1060" s="6"/>
      <c r="IVG1060" s="6"/>
      <c r="IVH1060" s="6"/>
      <c r="IVI1060" s="6"/>
      <c r="IVJ1060" s="6"/>
      <c r="IVK1060" s="6"/>
      <c r="IVL1060" s="6"/>
      <c r="IVM1060" s="6"/>
      <c r="IVN1060" s="6"/>
      <c r="IVO1060" s="6"/>
      <c r="IVP1060" s="6"/>
      <c r="IVQ1060" s="6"/>
      <c r="IVR1060" s="6"/>
      <c r="IVS1060" s="6"/>
      <c r="IVT1060" s="6"/>
      <c r="IVU1060" s="6"/>
      <c r="IVV1060" s="6"/>
      <c r="IVW1060" s="6"/>
      <c r="IVX1060" s="6"/>
      <c r="IVY1060" s="6"/>
      <c r="IVZ1060" s="6"/>
      <c r="IWA1060" s="6"/>
      <c r="IWB1060" s="6"/>
      <c r="IWC1060" s="6"/>
      <c r="IWD1060" s="6"/>
      <c r="IWE1060" s="6"/>
      <c r="IWF1060" s="6"/>
      <c r="IWG1060" s="6"/>
      <c r="IWH1060" s="6"/>
      <c r="IWI1060" s="6"/>
      <c r="IWJ1060" s="6"/>
      <c r="IWK1060" s="6"/>
      <c r="IWL1060" s="6"/>
      <c r="IWM1060" s="6"/>
      <c r="IWN1060" s="6"/>
      <c r="IWO1060" s="6"/>
      <c r="IWP1060" s="6"/>
      <c r="IWQ1060" s="6"/>
      <c r="IWR1060" s="6"/>
      <c r="IWS1060" s="6"/>
      <c r="IWT1060" s="6"/>
      <c r="IWU1060" s="6"/>
      <c r="IWV1060" s="6"/>
      <c r="IWW1060" s="6"/>
      <c r="IWX1060" s="6"/>
      <c r="IWY1060" s="6"/>
      <c r="IWZ1060" s="6"/>
      <c r="IXA1060" s="6"/>
      <c r="IXB1060" s="6"/>
      <c r="IXC1060" s="6"/>
      <c r="IXD1060" s="6"/>
      <c r="IXE1060" s="6"/>
      <c r="IXF1060" s="6"/>
      <c r="IXG1060" s="6"/>
      <c r="IXH1060" s="6"/>
      <c r="IXI1060" s="6"/>
      <c r="IXJ1060" s="6"/>
      <c r="IXK1060" s="6"/>
      <c r="IXL1060" s="6"/>
      <c r="IXM1060" s="6"/>
      <c r="IXN1060" s="6"/>
      <c r="IXO1060" s="6"/>
      <c r="IXP1060" s="6"/>
      <c r="IXQ1060" s="6"/>
      <c r="IXR1060" s="6"/>
      <c r="IXS1060" s="6"/>
      <c r="IXT1060" s="6"/>
      <c r="IXU1060" s="6"/>
      <c r="IXV1060" s="6"/>
      <c r="IXW1060" s="6"/>
      <c r="IXX1060" s="6"/>
      <c r="IXY1060" s="6"/>
      <c r="IXZ1060" s="6"/>
      <c r="IYA1060" s="6"/>
      <c r="IYB1060" s="6"/>
      <c r="IYC1060" s="6"/>
      <c r="IYD1060" s="6"/>
      <c r="IYE1060" s="6"/>
      <c r="IYF1060" s="6"/>
      <c r="IYG1060" s="6"/>
      <c r="IYH1060" s="6"/>
      <c r="IYI1060" s="6"/>
      <c r="IYJ1060" s="6"/>
      <c r="IYK1060" s="6"/>
      <c r="IYL1060" s="6"/>
      <c r="IYM1060" s="6"/>
      <c r="IYN1060" s="6"/>
      <c r="IYO1060" s="6"/>
      <c r="IYP1060" s="6"/>
      <c r="IYQ1060" s="6"/>
      <c r="IYR1060" s="6"/>
      <c r="IYS1060" s="6"/>
      <c r="IYT1060" s="6"/>
      <c r="IYU1060" s="6"/>
      <c r="IYV1060" s="6"/>
      <c r="IYW1060" s="6"/>
      <c r="IYX1060" s="6"/>
      <c r="IYY1060" s="6"/>
      <c r="IYZ1060" s="6"/>
      <c r="IZA1060" s="6"/>
      <c r="IZB1060" s="6"/>
      <c r="IZC1060" s="6"/>
      <c r="IZD1060" s="6"/>
      <c r="IZE1060" s="6"/>
      <c r="IZF1060" s="6"/>
      <c r="IZG1060" s="6"/>
      <c r="IZH1060" s="6"/>
      <c r="IZI1060" s="6"/>
      <c r="IZJ1060" s="6"/>
      <c r="IZK1060" s="6"/>
      <c r="IZL1060" s="6"/>
      <c r="IZM1060" s="6"/>
      <c r="IZN1060" s="6"/>
      <c r="IZO1060" s="6"/>
      <c r="IZP1060" s="6"/>
      <c r="IZQ1060" s="6"/>
      <c r="IZR1060" s="6"/>
      <c r="IZS1060" s="6"/>
      <c r="IZT1060" s="6"/>
      <c r="IZU1060" s="6"/>
      <c r="IZV1060" s="6"/>
      <c r="IZW1060" s="6"/>
      <c r="IZX1060" s="6"/>
      <c r="IZY1060" s="6"/>
      <c r="IZZ1060" s="6"/>
      <c r="JAA1060" s="6"/>
      <c r="JAB1060" s="6"/>
      <c r="JAC1060" s="6"/>
      <c r="JAD1060" s="6"/>
      <c r="JAE1060" s="6"/>
      <c r="JAF1060" s="6"/>
      <c r="JAG1060" s="6"/>
      <c r="JAH1060" s="6"/>
      <c r="JAI1060" s="6"/>
      <c r="JAJ1060" s="6"/>
      <c r="JAK1060" s="6"/>
      <c r="JAL1060" s="6"/>
      <c r="JAM1060" s="6"/>
      <c r="JAN1060" s="6"/>
      <c r="JAO1060" s="6"/>
      <c r="JAP1060" s="6"/>
      <c r="JAQ1060" s="6"/>
      <c r="JAR1060" s="6"/>
      <c r="JAS1060" s="6"/>
      <c r="JAT1060" s="6"/>
      <c r="JAU1060" s="6"/>
      <c r="JAV1060" s="6"/>
      <c r="JAW1060" s="6"/>
      <c r="JAX1060" s="6"/>
      <c r="JAY1060" s="6"/>
      <c r="JAZ1060" s="6"/>
      <c r="JBA1060" s="6"/>
      <c r="JBB1060" s="6"/>
      <c r="JBC1060" s="6"/>
      <c r="JBD1060" s="6"/>
      <c r="JBE1060" s="6"/>
      <c r="JBF1060" s="6"/>
      <c r="JBG1060" s="6"/>
      <c r="JBH1060" s="6"/>
      <c r="JBI1060" s="6"/>
      <c r="JBJ1060" s="6"/>
      <c r="JBK1060" s="6"/>
      <c r="JBL1060" s="6"/>
      <c r="JBM1060" s="6"/>
      <c r="JBN1060" s="6"/>
      <c r="JBO1060" s="6"/>
      <c r="JBP1060" s="6"/>
      <c r="JBQ1060" s="6"/>
      <c r="JBR1060" s="6"/>
      <c r="JBS1060" s="6"/>
      <c r="JBT1060" s="6"/>
      <c r="JBU1060" s="6"/>
      <c r="JBV1060" s="6"/>
      <c r="JBW1060" s="6"/>
      <c r="JBX1060" s="6"/>
      <c r="JBY1060" s="6"/>
      <c r="JBZ1060" s="6"/>
      <c r="JCA1060" s="6"/>
      <c r="JCB1060" s="6"/>
      <c r="JCC1060" s="6"/>
      <c r="JCD1060" s="6"/>
      <c r="JCE1060" s="6"/>
      <c r="JCF1060" s="6"/>
      <c r="JCG1060" s="6"/>
      <c r="JCH1060" s="6"/>
      <c r="JCI1060" s="6"/>
      <c r="JCJ1060" s="6"/>
      <c r="JCK1060" s="6"/>
      <c r="JCL1060" s="6"/>
      <c r="JCM1060" s="6"/>
      <c r="JCN1060" s="6"/>
      <c r="JCO1060" s="6"/>
      <c r="JCP1060" s="6"/>
      <c r="JCQ1060" s="6"/>
      <c r="JCR1060" s="6"/>
      <c r="JCS1060" s="6"/>
      <c r="JCT1060" s="6"/>
      <c r="JCU1060" s="6"/>
      <c r="JCV1060" s="6"/>
      <c r="JCW1060" s="6"/>
      <c r="JCX1060" s="6"/>
      <c r="JCY1060" s="6"/>
      <c r="JCZ1060" s="6"/>
      <c r="JDA1060" s="6"/>
      <c r="JDB1060" s="6"/>
      <c r="JDC1060" s="6"/>
      <c r="JDD1060" s="6"/>
      <c r="JDE1060" s="6"/>
      <c r="JDF1060" s="6"/>
      <c r="JDG1060" s="6"/>
      <c r="JDH1060" s="6"/>
      <c r="JDI1060" s="6"/>
      <c r="JDJ1060" s="6"/>
      <c r="JDK1060" s="6"/>
      <c r="JDL1060" s="6"/>
      <c r="JDM1060" s="6"/>
      <c r="JDN1060" s="6"/>
      <c r="JDO1060" s="6"/>
      <c r="JDP1060" s="6"/>
      <c r="JDQ1060" s="6"/>
      <c r="JDR1060" s="6"/>
      <c r="JDS1060" s="6"/>
      <c r="JDT1060" s="6"/>
      <c r="JDU1060" s="6"/>
      <c r="JDV1060" s="6"/>
      <c r="JDW1060" s="6"/>
      <c r="JDX1060" s="6"/>
      <c r="JDY1060" s="6"/>
      <c r="JDZ1060" s="6"/>
      <c r="JEA1060" s="6"/>
      <c r="JEB1060" s="6"/>
      <c r="JEC1060" s="6"/>
      <c r="JED1060" s="6"/>
      <c r="JEE1060" s="6"/>
      <c r="JEF1060" s="6"/>
      <c r="JEG1060" s="6"/>
      <c r="JEH1060" s="6"/>
      <c r="JEI1060" s="6"/>
      <c r="JEJ1060" s="6"/>
      <c r="JEK1060" s="6"/>
      <c r="JEL1060" s="6"/>
      <c r="JEM1060" s="6"/>
      <c r="JEN1060" s="6"/>
      <c r="JEO1060" s="6"/>
      <c r="JEP1060" s="6"/>
      <c r="JEQ1060" s="6"/>
      <c r="JER1060" s="6"/>
      <c r="JES1060" s="6"/>
      <c r="JET1060" s="6"/>
      <c r="JEU1060" s="6"/>
      <c r="JEV1060" s="6"/>
      <c r="JEW1060" s="6"/>
      <c r="JEX1060" s="6"/>
      <c r="JEY1060" s="6"/>
      <c r="JEZ1060" s="6"/>
      <c r="JFA1060" s="6"/>
      <c r="JFB1060" s="6"/>
      <c r="JFC1060" s="6"/>
      <c r="JFD1060" s="6"/>
      <c r="JFE1060" s="6"/>
      <c r="JFF1060" s="6"/>
      <c r="JFG1060" s="6"/>
      <c r="JFH1060" s="6"/>
      <c r="JFI1060" s="6"/>
      <c r="JFJ1060" s="6"/>
      <c r="JFK1060" s="6"/>
      <c r="JFL1060" s="6"/>
      <c r="JFM1060" s="6"/>
      <c r="JFN1060" s="6"/>
      <c r="JFO1060" s="6"/>
      <c r="JFP1060" s="6"/>
      <c r="JFQ1060" s="6"/>
      <c r="JFR1060" s="6"/>
      <c r="JFS1060" s="6"/>
      <c r="JFT1060" s="6"/>
      <c r="JFU1060" s="6"/>
      <c r="JFV1060" s="6"/>
      <c r="JFW1060" s="6"/>
      <c r="JFX1060" s="6"/>
      <c r="JFY1060" s="6"/>
      <c r="JFZ1060" s="6"/>
      <c r="JGA1060" s="6"/>
      <c r="JGB1060" s="6"/>
      <c r="JGC1060" s="6"/>
      <c r="JGD1060" s="6"/>
      <c r="JGE1060" s="6"/>
      <c r="JGF1060" s="6"/>
      <c r="JGG1060" s="6"/>
      <c r="JGH1060" s="6"/>
      <c r="JGI1060" s="6"/>
      <c r="JGJ1060" s="6"/>
      <c r="JGK1060" s="6"/>
      <c r="JGL1060" s="6"/>
      <c r="JGM1060" s="6"/>
      <c r="JGN1060" s="6"/>
      <c r="JGO1060" s="6"/>
      <c r="JGP1060" s="6"/>
      <c r="JGQ1060" s="6"/>
      <c r="JGR1060" s="6"/>
      <c r="JGS1060" s="6"/>
      <c r="JGT1060" s="6"/>
      <c r="JGU1060" s="6"/>
      <c r="JGV1060" s="6"/>
      <c r="JGW1060" s="6"/>
      <c r="JGX1060" s="6"/>
      <c r="JGY1060" s="6"/>
      <c r="JGZ1060" s="6"/>
      <c r="JHA1060" s="6"/>
      <c r="JHB1060" s="6"/>
      <c r="JHC1060" s="6"/>
      <c r="JHD1060" s="6"/>
      <c r="JHE1060" s="6"/>
      <c r="JHF1060" s="6"/>
      <c r="JHG1060" s="6"/>
      <c r="JHH1060" s="6"/>
      <c r="JHI1060" s="6"/>
      <c r="JHJ1060" s="6"/>
      <c r="JHK1060" s="6"/>
      <c r="JHL1060" s="6"/>
      <c r="JHM1060" s="6"/>
      <c r="JHN1060" s="6"/>
      <c r="JHO1060" s="6"/>
      <c r="JHP1060" s="6"/>
      <c r="JHQ1060" s="6"/>
      <c r="JHR1060" s="6"/>
      <c r="JHS1060" s="6"/>
      <c r="JHT1060" s="6"/>
      <c r="JHU1060" s="6"/>
      <c r="JHV1060" s="6"/>
      <c r="JHW1060" s="6"/>
      <c r="JHX1060" s="6"/>
      <c r="JHY1060" s="6"/>
      <c r="JHZ1060" s="6"/>
      <c r="JIA1060" s="6"/>
      <c r="JIB1060" s="6"/>
      <c r="JIC1060" s="6"/>
      <c r="JID1060" s="6"/>
      <c r="JIE1060" s="6"/>
      <c r="JIF1060" s="6"/>
      <c r="JIG1060" s="6"/>
      <c r="JIH1060" s="6"/>
      <c r="JII1060" s="6"/>
      <c r="JIJ1060" s="6"/>
      <c r="JIK1060" s="6"/>
      <c r="JIL1060" s="6"/>
      <c r="JIM1060" s="6"/>
      <c r="JIN1060" s="6"/>
      <c r="JIO1060" s="6"/>
      <c r="JIP1060" s="6"/>
      <c r="JIQ1060" s="6"/>
      <c r="JIR1060" s="6"/>
      <c r="JIS1060" s="6"/>
      <c r="JIT1060" s="6"/>
      <c r="JIU1060" s="6"/>
      <c r="JIV1060" s="6"/>
      <c r="JIW1060" s="6"/>
      <c r="JIX1060" s="6"/>
      <c r="JIY1060" s="6"/>
      <c r="JIZ1060" s="6"/>
      <c r="JJA1060" s="6"/>
      <c r="JJB1060" s="6"/>
      <c r="JJC1060" s="6"/>
      <c r="JJD1060" s="6"/>
      <c r="JJE1060" s="6"/>
      <c r="JJF1060" s="6"/>
      <c r="JJG1060" s="6"/>
      <c r="JJH1060" s="6"/>
      <c r="JJI1060" s="6"/>
      <c r="JJJ1060" s="6"/>
      <c r="JJK1060" s="6"/>
      <c r="JJL1060" s="6"/>
      <c r="JJM1060" s="6"/>
      <c r="JJN1060" s="6"/>
      <c r="JJO1060" s="6"/>
      <c r="JJP1060" s="6"/>
      <c r="JJQ1060" s="6"/>
      <c r="JJR1060" s="6"/>
      <c r="JJS1060" s="6"/>
      <c r="JJT1060" s="6"/>
      <c r="JJU1060" s="6"/>
      <c r="JJV1060" s="6"/>
      <c r="JJW1060" s="6"/>
      <c r="JJX1060" s="6"/>
      <c r="JJY1060" s="6"/>
      <c r="JJZ1060" s="6"/>
      <c r="JKA1060" s="6"/>
      <c r="JKB1060" s="6"/>
      <c r="JKC1060" s="6"/>
      <c r="JKD1060" s="6"/>
      <c r="JKE1060" s="6"/>
      <c r="JKF1060" s="6"/>
      <c r="JKG1060" s="6"/>
      <c r="JKH1060" s="6"/>
      <c r="JKI1060" s="6"/>
      <c r="JKJ1060" s="6"/>
      <c r="JKK1060" s="6"/>
      <c r="JKL1060" s="6"/>
      <c r="JKM1060" s="6"/>
      <c r="JKN1060" s="6"/>
      <c r="JKO1060" s="6"/>
      <c r="JKP1060" s="6"/>
      <c r="JKQ1060" s="6"/>
      <c r="JKR1060" s="6"/>
      <c r="JKS1060" s="6"/>
      <c r="JKT1060" s="6"/>
      <c r="JKU1060" s="6"/>
      <c r="JKV1060" s="6"/>
      <c r="JKW1060" s="6"/>
      <c r="JKX1060" s="6"/>
      <c r="JKY1060" s="6"/>
      <c r="JKZ1060" s="6"/>
      <c r="JLA1060" s="6"/>
      <c r="JLB1060" s="6"/>
      <c r="JLC1060" s="6"/>
      <c r="JLD1060" s="6"/>
      <c r="JLE1060" s="6"/>
      <c r="JLF1060" s="6"/>
      <c r="JLG1060" s="6"/>
      <c r="JLH1060" s="6"/>
      <c r="JLI1060" s="6"/>
      <c r="JLJ1060" s="6"/>
      <c r="JLK1060" s="6"/>
      <c r="JLL1060" s="6"/>
      <c r="JLM1060" s="6"/>
      <c r="JLN1060" s="6"/>
      <c r="JLO1060" s="6"/>
      <c r="JLP1060" s="6"/>
      <c r="JLQ1060" s="6"/>
      <c r="JLR1060" s="6"/>
      <c r="JLS1060" s="6"/>
      <c r="JLT1060" s="6"/>
      <c r="JLU1060" s="6"/>
      <c r="JLV1060" s="6"/>
      <c r="JLW1060" s="6"/>
      <c r="JLX1060" s="6"/>
      <c r="JLY1060" s="6"/>
      <c r="JLZ1060" s="6"/>
      <c r="JMA1060" s="6"/>
      <c r="JMB1060" s="6"/>
      <c r="JMC1060" s="6"/>
      <c r="JMD1060" s="6"/>
      <c r="JME1060" s="6"/>
      <c r="JMF1060" s="6"/>
      <c r="JMG1060" s="6"/>
      <c r="JMH1060" s="6"/>
      <c r="JMI1060" s="6"/>
      <c r="JMJ1060" s="6"/>
      <c r="JMK1060" s="6"/>
      <c r="JML1060" s="6"/>
      <c r="JMM1060" s="6"/>
      <c r="JMN1060" s="6"/>
      <c r="JMO1060" s="6"/>
      <c r="JMP1060" s="6"/>
      <c r="JMQ1060" s="6"/>
      <c r="JMR1060" s="6"/>
      <c r="JMS1060" s="6"/>
      <c r="JMT1060" s="6"/>
      <c r="JMU1060" s="6"/>
      <c r="JMV1060" s="6"/>
      <c r="JMW1060" s="6"/>
      <c r="JMX1060" s="6"/>
      <c r="JMY1060" s="6"/>
      <c r="JMZ1060" s="6"/>
      <c r="JNA1060" s="6"/>
      <c r="JNB1060" s="6"/>
      <c r="JNC1060" s="6"/>
      <c r="JND1060" s="6"/>
      <c r="JNE1060" s="6"/>
      <c r="JNF1060" s="6"/>
      <c r="JNG1060" s="6"/>
      <c r="JNH1060" s="6"/>
      <c r="JNI1060" s="6"/>
      <c r="JNJ1060" s="6"/>
      <c r="JNK1060" s="6"/>
      <c r="JNL1060" s="6"/>
      <c r="JNM1060" s="6"/>
      <c r="JNN1060" s="6"/>
      <c r="JNO1060" s="6"/>
      <c r="JNP1060" s="6"/>
      <c r="JNQ1060" s="6"/>
      <c r="JNR1060" s="6"/>
      <c r="JNS1060" s="6"/>
      <c r="JNT1060" s="6"/>
      <c r="JNU1060" s="6"/>
      <c r="JNV1060" s="6"/>
      <c r="JNW1060" s="6"/>
      <c r="JNX1060" s="6"/>
      <c r="JNY1060" s="6"/>
      <c r="JNZ1060" s="6"/>
      <c r="JOA1060" s="6"/>
      <c r="JOB1060" s="6"/>
      <c r="JOC1060" s="6"/>
      <c r="JOD1060" s="6"/>
      <c r="JOE1060" s="6"/>
      <c r="JOF1060" s="6"/>
      <c r="JOG1060" s="6"/>
      <c r="JOH1060" s="6"/>
      <c r="JOI1060" s="6"/>
      <c r="JOJ1060" s="6"/>
      <c r="JOK1060" s="6"/>
      <c r="JOL1060" s="6"/>
      <c r="JOM1060" s="6"/>
      <c r="JON1060" s="6"/>
      <c r="JOO1060" s="6"/>
      <c r="JOP1060" s="6"/>
      <c r="JOQ1060" s="6"/>
      <c r="JOR1060" s="6"/>
      <c r="JOS1060" s="6"/>
      <c r="JOT1060" s="6"/>
      <c r="JOU1060" s="6"/>
      <c r="JOV1060" s="6"/>
      <c r="JOW1060" s="6"/>
      <c r="JOX1060" s="6"/>
      <c r="JOY1060" s="6"/>
      <c r="JOZ1060" s="6"/>
      <c r="JPA1060" s="6"/>
      <c r="JPB1060" s="6"/>
      <c r="JPC1060" s="6"/>
      <c r="JPD1060" s="6"/>
      <c r="JPE1060" s="6"/>
      <c r="JPF1060" s="6"/>
      <c r="JPG1060" s="6"/>
      <c r="JPH1060" s="6"/>
      <c r="JPI1060" s="6"/>
      <c r="JPJ1060" s="6"/>
      <c r="JPK1060" s="6"/>
      <c r="JPL1060" s="6"/>
      <c r="JPM1060" s="6"/>
      <c r="JPN1060" s="6"/>
      <c r="JPO1060" s="6"/>
      <c r="JPP1060" s="6"/>
      <c r="JPQ1060" s="6"/>
      <c r="JPR1060" s="6"/>
      <c r="JPS1060" s="6"/>
      <c r="JPT1060" s="6"/>
      <c r="JPU1060" s="6"/>
      <c r="JPV1060" s="6"/>
      <c r="JPW1060" s="6"/>
      <c r="JPX1060" s="6"/>
      <c r="JPY1060" s="6"/>
      <c r="JPZ1060" s="6"/>
      <c r="JQA1060" s="6"/>
      <c r="JQB1060" s="6"/>
      <c r="JQC1060" s="6"/>
      <c r="JQD1060" s="6"/>
      <c r="JQE1060" s="6"/>
      <c r="JQF1060" s="6"/>
      <c r="JQG1060" s="6"/>
      <c r="JQH1060" s="6"/>
      <c r="JQI1060" s="6"/>
      <c r="JQJ1060" s="6"/>
      <c r="JQK1060" s="6"/>
      <c r="JQL1060" s="6"/>
      <c r="JQM1060" s="6"/>
      <c r="JQN1060" s="6"/>
      <c r="JQO1060" s="6"/>
      <c r="JQP1060" s="6"/>
      <c r="JQQ1060" s="6"/>
      <c r="JQR1060" s="6"/>
      <c r="JQS1060" s="6"/>
      <c r="JQT1060" s="6"/>
      <c r="JQU1060" s="6"/>
      <c r="JQV1060" s="6"/>
      <c r="JQW1060" s="6"/>
      <c r="JQX1060" s="6"/>
      <c r="JQY1060" s="6"/>
      <c r="JQZ1060" s="6"/>
      <c r="JRA1060" s="6"/>
      <c r="JRB1060" s="6"/>
      <c r="JRC1060" s="6"/>
      <c r="JRD1060" s="6"/>
      <c r="JRE1060" s="6"/>
      <c r="JRF1060" s="6"/>
      <c r="JRG1060" s="6"/>
      <c r="JRH1060" s="6"/>
      <c r="JRI1060" s="6"/>
      <c r="JRJ1060" s="6"/>
      <c r="JRK1060" s="6"/>
      <c r="JRL1060" s="6"/>
      <c r="JRM1060" s="6"/>
      <c r="JRN1060" s="6"/>
      <c r="JRO1060" s="6"/>
      <c r="JRP1060" s="6"/>
      <c r="JRQ1060" s="6"/>
      <c r="JRR1060" s="6"/>
      <c r="JRS1060" s="6"/>
      <c r="JRT1060" s="6"/>
      <c r="JRU1060" s="6"/>
      <c r="JRV1060" s="6"/>
      <c r="JRW1060" s="6"/>
      <c r="JRX1060" s="6"/>
      <c r="JRY1060" s="6"/>
      <c r="JRZ1060" s="6"/>
      <c r="JSA1060" s="6"/>
      <c r="JSB1060" s="6"/>
      <c r="JSC1060" s="6"/>
      <c r="JSD1060" s="6"/>
      <c r="JSE1060" s="6"/>
      <c r="JSF1060" s="6"/>
      <c r="JSG1060" s="6"/>
      <c r="JSH1060" s="6"/>
      <c r="JSI1060" s="6"/>
      <c r="JSJ1060" s="6"/>
      <c r="JSK1060" s="6"/>
      <c r="JSL1060" s="6"/>
      <c r="JSM1060" s="6"/>
      <c r="JSN1060" s="6"/>
      <c r="JSO1060" s="6"/>
      <c r="JSP1060" s="6"/>
      <c r="JSQ1060" s="6"/>
      <c r="JSR1060" s="6"/>
      <c r="JSS1060" s="6"/>
      <c r="JST1060" s="6"/>
      <c r="JSU1060" s="6"/>
      <c r="JSV1060" s="6"/>
      <c r="JSW1060" s="6"/>
      <c r="JSX1060" s="6"/>
      <c r="JSY1060" s="6"/>
      <c r="JSZ1060" s="6"/>
      <c r="JTA1060" s="6"/>
      <c r="JTB1060" s="6"/>
      <c r="JTC1060" s="6"/>
      <c r="JTD1060" s="6"/>
      <c r="JTE1060" s="6"/>
      <c r="JTF1060" s="6"/>
      <c r="JTG1060" s="6"/>
      <c r="JTH1060" s="6"/>
      <c r="JTI1060" s="6"/>
      <c r="JTJ1060" s="6"/>
      <c r="JTK1060" s="6"/>
      <c r="JTL1060" s="6"/>
      <c r="JTM1060" s="6"/>
      <c r="JTN1060" s="6"/>
      <c r="JTO1060" s="6"/>
      <c r="JTP1060" s="6"/>
      <c r="JTQ1060" s="6"/>
      <c r="JTR1060" s="6"/>
      <c r="JTS1060" s="6"/>
      <c r="JTT1060" s="6"/>
      <c r="JTU1060" s="6"/>
      <c r="JTV1060" s="6"/>
      <c r="JTW1060" s="6"/>
      <c r="JTX1060" s="6"/>
      <c r="JTY1060" s="6"/>
      <c r="JTZ1060" s="6"/>
      <c r="JUA1060" s="6"/>
      <c r="JUB1060" s="6"/>
      <c r="JUC1060" s="6"/>
      <c r="JUD1060" s="6"/>
      <c r="JUE1060" s="6"/>
      <c r="JUF1060" s="6"/>
      <c r="JUG1060" s="6"/>
      <c r="JUH1060" s="6"/>
      <c r="JUI1060" s="6"/>
      <c r="JUJ1060" s="6"/>
      <c r="JUK1060" s="6"/>
      <c r="JUL1060" s="6"/>
      <c r="JUM1060" s="6"/>
      <c r="JUN1060" s="6"/>
      <c r="JUO1060" s="6"/>
      <c r="JUP1060" s="6"/>
      <c r="JUQ1060" s="6"/>
      <c r="JUR1060" s="6"/>
      <c r="JUS1060" s="6"/>
      <c r="JUT1060" s="6"/>
      <c r="JUU1060" s="6"/>
      <c r="JUV1060" s="6"/>
      <c r="JUW1060" s="6"/>
      <c r="JUX1060" s="6"/>
      <c r="JUY1060" s="6"/>
      <c r="JUZ1060" s="6"/>
      <c r="JVA1060" s="6"/>
      <c r="JVB1060" s="6"/>
      <c r="JVC1060" s="6"/>
      <c r="JVD1060" s="6"/>
      <c r="JVE1060" s="6"/>
      <c r="JVF1060" s="6"/>
      <c r="JVG1060" s="6"/>
      <c r="JVH1060" s="6"/>
      <c r="JVI1060" s="6"/>
      <c r="JVJ1060" s="6"/>
      <c r="JVK1060" s="6"/>
      <c r="JVL1060" s="6"/>
      <c r="JVM1060" s="6"/>
      <c r="JVN1060" s="6"/>
      <c r="JVO1060" s="6"/>
      <c r="JVP1060" s="6"/>
      <c r="JVQ1060" s="6"/>
      <c r="JVR1060" s="6"/>
      <c r="JVS1060" s="6"/>
      <c r="JVT1060" s="6"/>
      <c r="JVU1060" s="6"/>
      <c r="JVV1060" s="6"/>
      <c r="JVW1060" s="6"/>
      <c r="JVX1060" s="6"/>
      <c r="JVY1060" s="6"/>
      <c r="JVZ1060" s="6"/>
      <c r="JWA1060" s="6"/>
      <c r="JWB1060" s="6"/>
      <c r="JWC1060" s="6"/>
      <c r="JWD1060" s="6"/>
      <c r="JWE1060" s="6"/>
      <c r="JWF1060" s="6"/>
      <c r="JWG1060" s="6"/>
      <c r="JWH1060" s="6"/>
      <c r="JWI1060" s="6"/>
      <c r="JWJ1060" s="6"/>
      <c r="JWK1060" s="6"/>
      <c r="JWL1060" s="6"/>
      <c r="JWM1060" s="6"/>
      <c r="JWN1060" s="6"/>
      <c r="JWO1060" s="6"/>
      <c r="JWP1060" s="6"/>
      <c r="JWQ1060" s="6"/>
      <c r="JWR1060" s="6"/>
      <c r="JWS1060" s="6"/>
      <c r="JWT1060" s="6"/>
      <c r="JWU1060" s="6"/>
      <c r="JWV1060" s="6"/>
      <c r="JWW1060" s="6"/>
      <c r="JWX1060" s="6"/>
      <c r="JWY1060" s="6"/>
      <c r="JWZ1060" s="6"/>
      <c r="JXA1060" s="6"/>
      <c r="JXB1060" s="6"/>
      <c r="JXC1060" s="6"/>
      <c r="JXD1060" s="6"/>
      <c r="JXE1060" s="6"/>
      <c r="JXF1060" s="6"/>
      <c r="JXG1060" s="6"/>
      <c r="JXH1060" s="6"/>
      <c r="JXI1060" s="6"/>
      <c r="JXJ1060" s="6"/>
      <c r="JXK1060" s="6"/>
      <c r="JXL1060" s="6"/>
      <c r="JXM1060" s="6"/>
      <c r="JXN1060" s="6"/>
      <c r="JXO1060" s="6"/>
      <c r="JXP1060" s="6"/>
      <c r="JXQ1060" s="6"/>
      <c r="JXR1060" s="6"/>
      <c r="JXS1060" s="6"/>
      <c r="JXT1060" s="6"/>
      <c r="JXU1060" s="6"/>
      <c r="JXV1060" s="6"/>
      <c r="JXW1060" s="6"/>
      <c r="JXX1060" s="6"/>
      <c r="JXY1060" s="6"/>
      <c r="JXZ1060" s="6"/>
      <c r="JYA1060" s="6"/>
      <c r="JYB1060" s="6"/>
      <c r="JYC1060" s="6"/>
      <c r="JYD1060" s="6"/>
      <c r="JYE1060" s="6"/>
      <c r="JYF1060" s="6"/>
      <c r="JYG1060" s="6"/>
      <c r="JYH1060" s="6"/>
      <c r="JYI1060" s="6"/>
      <c r="JYJ1060" s="6"/>
      <c r="JYK1060" s="6"/>
      <c r="JYL1060" s="6"/>
      <c r="JYM1060" s="6"/>
      <c r="JYN1060" s="6"/>
      <c r="JYO1060" s="6"/>
      <c r="JYP1060" s="6"/>
      <c r="JYQ1060" s="6"/>
      <c r="JYR1060" s="6"/>
      <c r="JYS1060" s="6"/>
      <c r="JYT1060" s="6"/>
      <c r="JYU1060" s="6"/>
      <c r="JYV1060" s="6"/>
      <c r="JYW1060" s="6"/>
      <c r="JYX1060" s="6"/>
      <c r="JYY1060" s="6"/>
      <c r="JYZ1060" s="6"/>
      <c r="JZA1060" s="6"/>
      <c r="JZB1060" s="6"/>
      <c r="JZC1060" s="6"/>
      <c r="JZD1060" s="6"/>
      <c r="JZE1060" s="6"/>
      <c r="JZF1060" s="6"/>
      <c r="JZG1060" s="6"/>
      <c r="JZH1060" s="6"/>
      <c r="JZI1060" s="6"/>
      <c r="JZJ1060" s="6"/>
      <c r="JZK1060" s="6"/>
      <c r="JZL1060" s="6"/>
      <c r="JZM1060" s="6"/>
      <c r="JZN1060" s="6"/>
      <c r="JZO1060" s="6"/>
      <c r="JZP1060" s="6"/>
      <c r="JZQ1060" s="6"/>
      <c r="JZR1060" s="6"/>
      <c r="JZS1060" s="6"/>
      <c r="JZT1060" s="6"/>
      <c r="JZU1060" s="6"/>
      <c r="JZV1060" s="6"/>
      <c r="JZW1060" s="6"/>
      <c r="JZX1060" s="6"/>
      <c r="JZY1060" s="6"/>
      <c r="JZZ1060" s="6"/>
      <c r="KAA1060" s="6"/>
      <c r="KAB1060" s="6"/>
      <c r="KAC1060" s="6"/>
      <c r="KAD1060" s="6"/>
      <c r="KAE1060" s="6"/>
      <c r="KAF1060" s="6"/>
      <c r="KAG1060" s="6"/>
      <c r="KAH1060" s="6"/>
      <c r="KAI1060" s="6"/>
      <c r="KAJ1060" s="6"/>
      <c r="KAK1060" s="6"/>
      <c r="KAL1060" s="6"/>
      <c r="KAM1060" s="6"/>
      <c r="KAN1060" s="6"/>
      <c r="KAO1060" s="6"/>
      <c r="KAP1060" s="6"/>
      <c r="KAQ1060" s="6"/>
      <c r="KAR1060" s="6"/>
      <c r="KAS1060" s="6"/>
      <c r="KAT1060" s="6"/>
      <c r="KAU1060" s="6"/>
      <c r="KAV1060" s="6"/>
      <c r="KAW1060" s="6"/>
      <c r="KAX1060" s="6"/>
      <c r="KAY1060" s="6"/>
      <c r="KAZ1060" s="6"/>
      <c r="KBA1060" s="6"/>
      <c r="KBB1060" s="6"/>
      <c r="KBC1060" s="6"/>
      <c r="KBD1060" s="6"/>
      <c r="KBE1060" s="6"/>
      <c r="KBF1060" s="6"/>
      <c r="KBG1060" s="6"/>
      <c r="KBH1060" s="6"/>
      <c r="KBI1060" s="6"/>
      <c r="KBJ1060" s="6"/>
      <c r="KBK1060" s="6"/>
      <c r="KBL1060" s="6"/>
      <c r="KBM1060" s="6"/>
      <c r="KBN1060" s="6"/>
      <c r="KBO1060" s="6"/>
      <c r="KBP1060" s="6"/>
      <c r="KBQ1060" s="6"/>
      <c r="KBR1060" s="6"/>
      <c r="KBS1060" s="6"/>
      <c r="KBT1060" s="6"/>
      <c r="KBU1060" s="6"/>
      <c r="KBV1060" s="6"/>
      <c r="KBW1060" s="6"/>
      <c r="KBX1060" s="6"/>
      <c r="KBY1060" s="6"/>
      <c r="KBZ1060" s="6"/>
      <c r="KCA1060" s="6"/>
      <c r="KCB1060" s="6"/>
      <c r="KCC1060" s="6"/>
      <c r="KCD1060" s="6"/>
      <c r="KCE1060" s="6"/>
      <c r="KCF1060" s="6"/>
      <c r="KCG1060" s="6"/>
      <c r="KCH1060" s="6"/>
      <c r="KCI1060" s="6"/>
      <c r="KCJ1060" s="6"/>
      <c r="KCK1060" s="6"/>
      <c r="KCL1060" s="6"/>
      <c r="KCM1060" s="6"/>
      <c r="KCN1060" s="6"/>
      <c r="KCO1060" s="6"/>
      <c r="KCP1060" s="6"/>
      <c r="KCQ1060" s="6"/>
      <c r="KCR1060" s="6"/>
      <c r="KCS1060" s="6"/>
      <c r="KCT1060" s="6"/>
      <c r="KCU1060" s="6"/>
      <c r="KCV1060" s="6"/>
      <c r="KCW1060" s="6"/>
      <c r="KCX1060" s="6"/>
      <c r="KCY1060" s="6"/>
      <c r="KCZ1060" s="6"/>
      <c r="KDA1060" s="6"/>
      <c r="KDB1060" s="6"/>
      <c r="KDC1060" s="6"/>
      <c r="KDD1060" s="6"/>
      <c r="KDE1060" s="6"/>
      <c r="KDF1060" s="6"/>
      <c r="KDG1060" s="6"/>
      <c r="KDH1060" s="6"/>
      <c r="KDI1060" s="6"/>
      <c r="KDJ1060" s="6"/>
      <c r="KDK1060" s="6"/>
      <c r="KDL1060" s="6"/>
      <c r="KDM1060" s="6"/>
      <c r="KDN1060" s="6"/>
      <c r="KDO1060" s="6"/>
      <c r="KDP1060" s="6"/>
      <c r="KDQ1060" s="6"/>
      <c r="KDR1060" s="6"/>
      <c r="KDS1060" s="6"/>
      <c r="KDT1060" s="6"/>
      <c r="KDU1060" s="6"/>
      <c r="KDV1060" s="6"/>
      <c r="KDW1060" s="6"/>
      <c r="KDX1060" s="6"/>
      <c r="KDY1060" s="6"/>
      <c r="KDZ1060" s="6"/>
      <c r="KEA1060" s="6"/>
      <c r="KEB1060" s="6"/>
      <c r="KEC1060" s="6"/>
      <c r="KED1060" s="6"/>
      <c r="KEE1060" s="6"/>
      <c r="KEF1060" s="6"/>
      <c r="KEG1060" s="6"/>
      <c r="KEH1060" s="6"/>
      <c r="KEI1060" s="6"/>
      <c r="KEJ1060" s="6"/>
      <c r="KEK1060" s="6"/>
      <c r="KEL1060" s="6"/>
      <c r="KEM1060" s="6"/>
      <c r="KEN1060" s="6"/>
      <c r="KEO1060" s="6"/>
      <c r="KEP1060" s="6"/>
      <c r="KEQ1060" s="6"/>
      <c r="KER1060" s="6"/>
      <c r="KES1060" s="6"/>
      <c r="KET1060" s="6"/>
      <c r="KEU1060" s="6"/>
      <c r="KEV1060" s="6"/>
      <c r="KEW1060" s="6"/>
      <c r="KEX1060" s="6"/>
      <c r="KEY1060" s="6"/>
      <c r="KEZ1060" s="6"/>
      <c r="KFA1060" s="6"/>
      <c r="KFB1060" s="6"/>
      <c r="KFC1060" s="6"/>
      <c r="KFD1060" s="6"/>
      <c r="KFE1060" s="6"/>
      <c r="KFF1060" s="6"/>
      <c r="KFG1060" s="6"/>
      <c r="KFH1060" s="6"/>
      <c r="KFI1060" s="6"/>
      <c r="KFJ1060" s="6"/>
      <c r="KFK1060" s="6"/>
      <c r="KFL1060" s="6"/>
      <c r="KFM1060" s="6"/>
      <c r="KFN1060" s="6"/>
      <c r="KFO1060" s="6"/>
      <c r="KFP1060" s="6"/>
      <c r="KFQ1060" s="6"/>
      <c r="KFR1060" s="6"/>
      <c r="KFS1060" s="6"/>
      <c r="KFT1060" s="6"/>
      <c r="KFU1060" s="6"/>
      <c r="KFV1060" s="6"/>
      <c r="KFW1060" s="6"/>
      <c r="KFX1060" s="6"/>
      <c r="KFY1060" s="6"/>
      <c r="KFZ1060" s="6"/>
      <c r="KGA1060" s="6"/>
      <c r="KGB1060" s="6"/>
      <c r="KGC1060" s="6"/>
      <c r="KGD1060" s="6"/>
      <c r="KGE1060" s="6"/>
      <c r="KGF1060" s="6"/>
      <c r="KGG1060" s="6"/>
      <c r="KGH1060" s="6"/>
      <c r="KGI1060" s="6"/>
      <c r="KGJ1060" s="6"/>
      <c r="KGK1060" s="6"/>
      <c r="KGL1060" s="6"/>
      <c r="KGM1060" s="6"/>
      <c r="KGN1060" s="6"/>
      <c r="KGO1060" s="6"/>
      <c r="KGP1060" s="6"/>
      <c r="KGQ1060" s="6"/>
      <c r="KGR1060" s="6"/>
      <c r="KGS1060" s="6"/>
      <c r="KGT1060" s="6"/>
      <c r="KGU1060" s="6"/>
      <c r="KGV1060" s="6"/>
      <c r="KGW1060" s="6"/>
      <c r="KGX1060" s="6"/>
      <c r="KGY1060" s="6"/>
      <c r="KGZ1060" s="6"/>
      <c r="KHA1060" s="6"/>
      <c r="KHB1060" s="6"/>
      <c r="KHC1060" s="6"/>
      <c r="KHD1060" s="6"/>
      <c r="KHE1060" s="6"/>
      <c r="KHF1060" s="6"/>
      <c r="KHG1060" s="6"/>
      <c r="KHH1060" s="6"/>
      <c r="KHI1060" s="6"/>
      <c r="KHJ1060" s="6"/>
      <c r="KHK1060" s="6"/>
      <c r="KHL1060" s="6"/>
      <c r="KHM1060" s="6"/>
      <c r="KHN1060" s="6"/>
      <c r="KHO1060" s="6"/>
      <c r="KHP1060" s="6"/>
      <c r="KHQ1060" s="6"/>
      <c r="KHR1060" s="6"/>
      <c r="KHS1060" s="6"/>
      <c r="KHT1060" s="6"/>
      <c r="KHU1060" s="6"/>
      <c r="KHV1060" s="6"/>
      <c r="KHW1060" s="6"/>
      <c r="KHX1060" s="6"/>
      <c r="KHY1060" s="6"/>
      <c r="KHZ1060" s="6"/>
      <c r="KIA1060" s="6"/>
      <c r="KIB1060" s="6"/>
      <c r="KIC1060" s="6"/>
      <c r="KID1060" s="6"/>
      <c r="KIE1060" s="6"/>
      <c r="KIF1060" s="6"/>
      <c r="KIG1060" s="6"/>
      <c r="KIH1060" s="6"/>
      <c r="KII1060" s="6"/>
      <c r="KIJ1060" s="6"/>
      <c r="KIK1060" s="6"/>
      <c r="KIL1060" s="6"/>
      <c r="KIM1060" s="6"/>
      <c r="KIN1060" s="6"/>
      <c r="KIO1060" s="6"/>
      <c r="KIP1060" s="6"/>
      <c r="KIQ1060" s="6"/>
      <c r="KIR1060" s="6"/>
      <c r="KIS1060" s="6"/>
      <c r="KIT1060" s="6"/>
      <c r="KIU1060" s="6"/>
      <c r="KIV1060" s="6"/>
      <c r="KIW1060" s="6"/>
      <c r="KIX1060" s="6"/>
      <c r="KIY1060" s="6"/>
      <c r="KIZ1060" s="6"/>
      <c r="KJA1060" s="6"/>
      <c r="KJB1060" s="6"/>
      <c r="KJC1060" s="6"/>
      <c r="KJD1060" s="6"/>
      <c r="KJE1060" s="6"/>
      <c r="KJF1060" s="6"/>
      <c r="KJG1060" s="6"/>
      <c r="KJH1060" s="6"/>
      <c r="KJI1060" s="6"/>
      <c r="KJJ1060" s="6"/>
      <c r="KJK1060" s="6"/>
      <c r="KJL1060" s="6"/>
      <c r="KJM1060" s="6"/>
      <c r="KJN1060" s="6"/>
      <c r="KJO1060" s="6"/>
      <c r="KJP1060" s="6"/>
      <c r="KJQ1060" s="6"/>
      <c r="KJR1060" s="6"/>
      <c r="KJS1060" s="6"/>
      <c r="KJT1060" s="6"/>
      <c r="KJU1060" s="6"/>
      <c r="KJV1060" s="6"/>
      <c r="KJW1060" s="6"/>
      <c r="KJX1060" s="6"/>
      <c r="KJY1060" s="6"/>
      <c r="KJZ1060" s="6"/>
      <c r="KKA1060" s="6"/>
      <c r="KKB1060" s="6"/>
      <c r="KKC1060" s="6"/>
      <c r="KKD1060" s="6"/>
      <c r="KKE1060" s="6"/>
      <c r="KKF1060" s="6"/>
      <c r="KKG1060" s="6"/>
      <c r="KKH1060" s="6"/>
      <c r="KKI1060" s="6"/>
      <c r="KKJ1060" s="6"/>
      <c r="KKK1060" s="6"/>
      <c r="KKL1060" s="6"/>
      <c r="KKM1060" s="6"/>
      <c r="KKN1060" s="6"/>
      <c r="KKO1060" s="6"/>
      <c r="KKP1060" s="6"/>
      <c r="KKQ1060" s="6"/>
      <c r="KKR1060" s="6"/>
      <c r="KKS1060" s="6"/>
      <c r="KKT1060" s="6"/>
      <c r="KKU1060" s="6"/>
      <c r="KKV1060" s="6"/>
      <c r="KKW1060" s="6"/>
      <c r="KKX1060" s="6"/>
      <c r="KKY1060" s="6"/>
      <c r="KKZ1060" s="6"/>
      <c r="KLA1060" s="6"/>
      <c r="KLB1060" s="6"/>
      <c r="KLC1060" s="6"/>
      <c r="KLD1060" s="6"/>
      <c r="KLE1060" s="6"/>
      <c r="KLF1060" s="6"/>
      <c r="KLG1060" s="6"/>
      <c r="KLH1060" s="6"/>
      <c r="KLI1060" s="6"/>
      <c r="KLJ1060" s="6"/>
      <c r="KLK1060" s="6"/>
      <c r="KLL1060" s="6"/>
      <c r="KLM1060" s="6"/>
      <c r="KLN1060" s="6"/>
      <c r="KLO1060" s="6"/>
      <c r="KLP1060" s="6"/>
      <c r="KLQ1060" s="6"/>
      <c r="KLR1060" s="6"/>
      <c r="KLS1060" s="6"/>
      <c r="KLT1060" s="6"/>
      <c r="KLU1060" s="6"/>
      <c r="KLV1060" s="6"/>
      <c r="KLW1060" s="6"/>
      <c r="KLX1060" s="6"/>
      <c r="KLY1060" s="6"/>
      <c r="KLZ1060" s="6"/>
      <c r="KMA1060" s="6"/>
      <c r="KMB1060" s="6"/>
      <c r="KMC1060" s="6"/>
      <c r="KMD1060" s="6"/>
      <c r="KME1060" s="6"/>
      <c r="KMF1060" s="6"/>
      <c r="KMG1060" s="6"/>
      <c r="KMH1060" s="6"/>
      <c r="KMI1060" s="6"/>
      <c r="KMJ1060" s="6"/>
      <c r="KMK1060" s="6"/>
      <c r="KML1060" s="6"/>
      <c r="KMM1060" s="6"/>
      <c r="KMN1060" s="6"/>
      <c r="KMO1060" s="6"/>
      <c r="KMP1060" s="6"/>
      <c r="KMQ1060" s="6"/>
      <c r="KMR1060" s="6"/>
      <c r="KMS1060" s="6"/>
      <c r="KMT1060" s="6"/>
      <c r="KMU1060" s="6"/>
      <c r="KMV1060" s="6"/>
      <c r="KMW1060" s="6"/>
      <c r="KMX1060" s="6"/>
      <c r="KMY1060" s="6"/>
      <c r="KMZ1060" s="6"/>
      <c r="KNA1060" s="6"/>
      <c r="KNB1060" s="6"/>
      <c r="KNC1060" s="6"/>
      <c r="KND1060" s="6"/>
      <c r="KNE1060" s="6"/>
      <c r="KNF1060" s="6"/>
      <c r="KNG1060" s="6"/>
      <c r="KNH1060" s="6"/>
      <c r="KNI1060" s="6"/>
      <c r="KNJ1060" s="6"/>
      <c r="KNK1060" s="6"/>
      <c r="KNL1060" s="6"/>
      <c r="KNM1060" s="6"/>
      <c r="KNN1060" s="6"/>
      <c r="KNO1060" s="6"/>
      <c r="KNP1060" s="6"/>
      <c r="KNQ1060" s="6"/>
      <c r="KNR1060" s="6"/>
      <c r="KNS1060" s="6"/>
      <c r="KNT1060" s="6"/>
      <c r="KNU1060" s="6"/>
      <c r="KNV1060" s="6"/>
      <c r="KNW1060" s="6"/>
      <c r="KNX1060" s="6"/>
      <c r="KNY1060" s="6"/>
      <c r="KNZ1060" s="6"/>
      <c r="KOA1060" s="6"/>
      <c r="KOB1060" s="6"/>
      <c r="KOC1060" s="6"/>
      <c r="KOD1060" s="6"/>
      <c r="KOE1060" s="6"/>
      <c r="KOF1060" s="6"/>
      <c r="KOG1060" s="6"/>
      <c r="KOH1060" s="6"/>
      <c r="KOI1060" s="6"/>
      <c r="KOJ1060" s="6"/>
      <c r="KOK1060" s="6"/>
      <c r="KOL1060" s="6"/>
      <c r="KOM1060" s="6"/>
      <c r="KON1060" s="6"/>
      <c r="KOO1060" s="6"/>
      <c r="KOP1060" s="6"/>
      <c r="KOQ1060" s="6"/>
      <c r="KOR1060" s="6"/>
      <c r="KOS1060" s="6"/>
      <c r="KOT1060" s="6"/>
      <c r="KOU1060" s="6"/>
      <c r="KOV1060" s="6"/>
      <c r="KOW1060" s="6"/>
      <c r="KOX1060" s="6"/>
      <c r="KOY1060" s="6"/>
      <c r="KOZ1060" s="6"/>
      <c r="KPA1060" s="6"/>
      <c r="KPB1060" s="6"/>
      <c r="KPC1060" s="6"/>
      <c r="KPD1060" s="6"/>
      <c r="KPE1060" s="6"/>
      <c r="KPF1060" s="6"/>
      <c r="KPG1060" s="6"/>
      <c r="KPH1060" s="6"/>
      <c r="KPI1060" s="6"/>
      <c r="KPJ1060" s="6"/>
      <c r="KPK1060" s="6"/>
      <c r="KPL1060" s="6"/>
      <c r="KPM1060" s="6"/>
      <c r="KPN1060" s="6"/>
      <c r="KPO1060" s="6"/>
      <c r="KPP1060" s="6"/>
      <c r="KPQ1060" s="6"/>
      <c r="KPR1060" s="6"/>
      <c r="KPS1060" s="6"/>
      <c r="KPT1060" s="6"/>
      <c r="KPU1060" s="6"/>
      <c r="KPV1060" s="6"/>
      <c r="KPW1060" s="6"/>
      <c r="KPX1060" s="6"/>
      <c r="KPY1060" s="6"/>
      <c r="KPZ1060" s="6"/>
      <c r="KQA1060" s="6"/>
      <c r="KQB1060" s="6"/>
      <c r="KQC1060" s="6"/>
      <c r="KQD1060" s="6"/>
      <c r="KQE1060" s="6"/>
      <c r="KQF1060" s="6"/>
      <c r="KQG1060" s="6"/>
      <c r="KQH1060" s="6"/>
      <c r="KQI1060" s="6"/>
      <c r="KQJ1060" s="6"/>
      <c r="KQK1060" s="6"/>
      <c r="KQL1060" s="6"/>
      <c r="KQM1060" s="6"/>
      <c r="KQN1060" s="6"/>
      <c r="KQO1060" s="6"/>
      <c r="KQP1060" s="6"/>
      <c r="KQQ1060" s="6"/>
      <c r="KQR1060" s="6"/>
      <c r="KQS1060" s="6"/>
      <c r="KQT1060" s="6"/>
      <c r="KQU1060" s="6"/>
      <c r="KQV1060" s="6"/>
      <c r="KQW1060" s="6"/>
      <c r="KQX1060" s="6"/>
      <c r="KQY1060" s="6"/>
      <c r="KQZ1060" s="6"/>
      <c r="KRA1060" s="6"/>
      <c r="KRB1060" s="6"/>
      <c r="KRC1060" s="6"/>
      <c r="KRD1060" s="6"/>
      <c r="KRE1060" s="6"/>
      <c r="KRF1060" s="6"/>
      <c r="KRG1060" s="6"/>
      <c r="KRH1060" s="6"/>
      <c r="KRI1060" s="6"/>
      <c r="KRJ1060" s="6"/>
      <c r="KRK1060" s="6"/>
      <c r="KRL1060" s="6"/>
      <c r="KRM1060" s="6"/>
      <c r="KRN1060" s="6"/>
      <c r="KRO1060" s="6"/>
      <c r="KRP1060" s="6"/>
      <c r="KRQ1060" s="6"/>
      <c r="KRR1060" s="6"/>
      <c r="KRS1060" s="6"/>
      <c r="KRT1060" s="6"/>
      <c r="KRU1060" s="6"/>
      <c r="KRV1060" s="6"/>
      <c r="KRW1060" s="6"/>
      <c r="KRX1060" s="6"/>
      <c r="KRY1060" s="6"/>
      <c r="KRZ1060" s="6"/>
      <c r="KSA1060" s="6"/>
      <c r="KSB1060" s="6"/>
      <c r="KSC1060" s="6"/>
      <c r="KSD1060" s="6"/>
      <c r="KSE1060" s="6"/>
      <c r="KSF1060" s="6"/>
      <c r="KSG1060" s="6"/>
      <c r="KSH1060" s="6"/>
      <c r="KSI1060" s="6"/>
      <c r="KSJ1060" s="6"/>
      <c r="KSK1060" s="6"/>
      <c r="KSL1060" s="6"/>
      <c r="KSM1060" s="6"/>
      <c r="KSN1060" s="6"/>
      <c r="KSO1060" s="6"/>
      <c r="KSP1060" s="6"/>
      <c r="KSQ1060" s="6"/>
      <c r="KSR1060" s="6"/>
      <c r="KSS1060" s="6"/>
      <c r="KST1060" s="6"/>
      <c r="KSU1060" s="6"/>
      <c r="KSV1060" s="6"/>
      <c r="KSW1060" s="6"/>
      <c r="KSX1060" s="6"/>
      <c r="KSY1060" s="6"/>
      <c r="KSZ1060" s="6"/>
      <c r="KTA1060" s="6"/>
      <c r="KTB1060" s="6"/>
      <c r="KTC1060" s="6"/>
      <c r="KTD1060" s="6"/>
      <c r="KTE1060" s="6"/>
      <c r="KTF1060" s="6"/>
      <c r="KTG1060" s="6"/>
      <c r="KTH1060" s="6"/>
      <c r="KTI1060" s="6"/>
      <c r="KTJ1060" s="6"/>
      <c r="KTK1060" s="6"/>
      <c r="KTL1060" s="6"/>
      <c r="KTM1060" s="6"/>
      <c r="KTN1060" s="6"/>
      <c r="KTO1060" s="6"/>
      <c r="KTP1060" s="6"/>
      <c r="KTQ1060" s="6"/>
      <c r="KTR1060" s="6"/>
      <c r="KTS1060" s="6"/>
      <c r="KTT1060" s="6"/>
      <c r="KTU1060" s="6"/>
      <c r="KTV1060" s="6"/>
      <c r="KTW1060" s="6"/>
      <c r="KTX1060" s="6"/>
      <c r="KTY1060" s="6"/>
      <c r="KTZ1060" s="6"/>
      <c r="KUA1060" s="6"/>
      <c r="KUB1060" s="6"/>
      <c r="KUC1060" s="6"/>
      <c r="KUD1060" s="6"/>
      <c r="KUE1060" s="6"/>
      <c r="KUF1060" s="6"/>
      <c r="KUG1060" s="6"/>
      <c r="KUH1060" s="6"/>
      <c r="KUI1060" s="6"/>
      <c r="KUJ1060" s="6"/>
      <c r="KUK1060" s="6"/>
      <c r="KUL1060" s="6"/>
      <c r="KUM1060" s="6"/>
      <c r="KUN1060" s="6"/>
      <c r="KUO1060" s="6"/>
      <c r="KUP1060" s="6"/>
      <c r="KUQ1060" s="6"/>
      <c r="KUR1060" s="6"/>
      <c r="KUS1060" s="6"/>
      <c r="KUT1060" s="6"/>
      <c r="KUU1060" s="6"/>
      <c r="KUV1060" s="6"/>
      <c r="KUW1060" s="6"/>
      <c r="KUX1060" s="6"/>
      <c r="KUY1060" s="6"/>
      <c r="KUZ1060" s="6"/>
      <c r="KVA1060" s="6"/>
      <c r="KVB1060" s="6"/>
      <c r="KVC1060" s="6"/>
      <c r="KVD1060" s="6"/>
      <c r="KVE1060" s="6"/>
      <c r="KVF1060" s="6"/>
      <c r="KVG1060" s="6"/>
      <c r="KVH1060" s="6"/>
      <c r="KVI1060" s="6"/>
      <c r="KVJ1060" s="6"/>
      <c r="KVK1060" s="6"/>
      <c r="KVL1060" s="6"/>
      <c r="KVM1060" s="6"/>
      <c r="KVN1060" s="6"/>
      <c r="KVO1060" s="6"/>
      <c r="KVP1060" s="6"/>
      <c r="KVQ1060" s="6"/>
      <c r="KVR1060" s="6"/>
      <c r="KVS1060" s="6"/>
      <c r="KVT1060" s="6"/>
      <c r="KVU1060" s="6"/>
      <c r="KVV1060" s="6"/>
      <c r="KVW1060" s="6"/>
      <c r="KVX1060" s="6"/>
      <c r="KVY1060" s="6"/>
      <c r="KVZ1060" s="6"/>
      <c r="KWA1060" s="6"/>
      <c r="KWB1060" s="6"/>
      <c r="KWC1060" s="6"/>
      <c r="KWD1060" s="6"/>
      <c r="KWE1060" s="6"/>
      <c r="KWF1060" s="6"/>
      <c r="KWG1060" s="6"/>
      <c r="KWH1060" s="6"/>
      <c r="KWI1060" s="6"/>
      <c r="KWJ1060" s="6"/>
      <c r="KWK1060" s="6"/>
      <c r="KWL1060" s="6"/>
      <c r="KWM1060" s="6"/>
      <c r="KWN1060" s="6"/>
      <c r="KWO1060" s="6"/>
      <c r="KWP1060" s="6"/>
      <c r="KWQ1060" s="6"/>
      <c r="KWR1060" s="6"/>
      <c r="KWS1060" s="6"/>
      <c r="KWT1060" s="6"/>
      <c r="KWU1060" s="6"/>
      <c r="KWV1060" s="6"/>
      <c r="KWW1060" s="6"/>
      <c r="KWX1060" s="6"/>
      <c r="KWY1060" s="6"/>
      <c r="KWZ1060" s="6"/>
      <c r="KXA1060" s="6"/>
      <c r="KXB1060" s="6"/>
      <c r="KXC1060" s="6"/>
      <c r="KXD1060" s="6"/>
      <c r="KXE1060" s="6"/>
      <c r="KXF1060" s="6"/>
      <c r="KXG1060" s="6"/>
      <c r="KXH1060" s="6"/>
      <c r="KXI1060" s="6"/>
      <c r="KXJ1060" s="6"/>
      <c r="KXK1060" s="6"/>
      <c r="KXL1060" s="6"/>
      <c r="KXM1060" s="6"/>
      <c r="KXN1060" s="6"/>
      <c r="KXO1060" s="6"/>
      <c r="KXP1060" s="6"/>
      <c r="KXQ1060" s="6"/>
      <c r="KXR1060" s="6"/>
      <c r="KXS1060" s="6"/>
      <c r="KXT1060" s="6"/>
      <c r="KXU1060" s="6"/>
      <c r="KXV1060" s="6"/>
      <c r="KXW1060" s="6"/>
      <c r="KXX1060" s="6"/>
      <c r="KXY1060" s="6"/>
      <c r="KXZ1060" s="6"/>
      <c r="KYA1060" s="6"/>
      <c r="KYB1060" s="6"/>
      <c r="KYC1060" s="6"/>
      <c r="KYD1060" s="6"/>
      <c r="KYE1060" s="6"/>
      <c r="KYF1060" s="6"/>
      <c r="KYG1060" s="6"/>
      <c r="KYH1060" s="6"/>
      <c r="KYI1060" s="6"/>
      <c r="KYJ1060" s="6"/>
      <c r="KYK1060" s="6"/>
      <c r="KYL1060" s="6"/>
      <c r="KYM1060" s="6"/>
      <c r="KYN1060" s="6"/>
      <c r="KYO1060" s="6"/>
      <c r="KYP1060" s="6"/>
      <c r="KYQ1060" s="6"/>
      <c r="KYR1060" s="6"/>
      <c r="KYS1060" s="6"/>
      <c r="KYT1060" s="6"/>
      <c r="KYU1060" s="6"/>
      <c r="KYV1060" s="6"/>
      <c r="KYW1060" s="6"/>
      <c r="KYX1060" s="6"/>
      <c r="KYY1060" s="6"/>
      <c r="KYZ1060" s="6"/>
      <c r="KZA1060" s="6"/>
      <c r="KZB1060" s="6"/>
      <c r="KZC1060" s="6"/>
      <c r="KZD1060" s="6"/>
      <c r="KZE1060" s="6"/>
      <c r="KZF1060" s="6"/>
      <c r="KZG1060" s="6"/>
      <c r="KZH1060" s="6"/>
      <c r="KZI1060" s="6"/>
      <c r="KZJ1060" s="6"/>
      <c r="KZK1060" s="6"/>
      <c r="KZL1060" s="6"/>
      <c r="KZM1060" s="6"/>
      <c r="KZN1060" s="6"/>
      <c r="KZO1060" s="6"/>
      <c r="KZP1060" s="6"/>
      <c r="KZQ1060" s="6"/>
      <c r="KZR1060" s="6"/>
      <c r="KZS1060" s="6"/>
      <c r="KZT1060" s="6"/>
      <c r="KZU1060" s="6"/>
      <c r="KZV1060" s="6"/>
      <c r="KZW1060" s="6"/>
      <c r="KZX1060" s="6"/>
      <c r="KZY1060" s="6"/>
      <c r="KZZ1060" s="6"/>
      <c r="LAA1060" s="6"/>
      <c r="LAB1060" s="6"/>
      <c r="LAC1060" s="6"/>
      <c r="LAD1060" s="6"/>
      <c r="LAE1060" s="6"/>
      <c r="LAF1060" s="6"/>
      <c r="LAG1060" s="6"/>
      <c r="LAH1060" s="6"/>
      <c r="LAI1060" s="6"/>
      <c r="LAJ1060" s="6"/>
      <c r="LAK1060" s="6"/>
      <c r="LAL1060" s="6"/>
      <c r="LAM1060" s="6"/>
      <c r="LAN1060" s="6"/>
      <c r="LAO1060" s="6"/>
      <c r="LAP1060" s="6"/>
      <c r="LAQ1060" s="6"/>
      <c r="LAR1060" s="6"/>
      <c r="LAS1060" s="6"/>
      <c r="LAT1060" s="6"/>
      <c r="LAU1060" s="6"/>
      <c r="LAV1060" s="6"/>
      <c r="LAW1060" s="6"/>
      <c r="LAX1060" s="6"/>
      <c r="LAY1060" s="6"/>
      <c r="LAZ1060" s="6"/>
      <c r="LBA1060" s="6"/>
      <c r="LBB1060" s="6"/>
      <c r="LBC1060" s="6"/>
      <c r="LBD1060" s="6"/>
      <c r="LBE1060" s="6"/>
      <c r="LBF1060" s="6"/>
      <c r="LBG1060" s="6"/>
      <c r="LBH1060" s="6"/>
      <c r="LBI1060" s="6"/>
      <c r="LBJ1060" s="6"/>
      <c r="LBK1060" s="6"/>
      <c r="LBL1060" s="6"/>
      <c r="LBM1060" s="6"/>
      <c r="LBN1060" s="6"/>
      <c r="LBO1060" s="6"/>
      <c r="LBP1060" s="6"/>
      <c r="LBQ1060" s="6"/>
      <c r="LBR1060" s="6"/>
      <c r="LBS1060" s="6"/>
      <c r="LBT1060" s="6"/>
      <c r="LBU1060" s="6"/>
      <c r="LBV1060" s="6"/>
      <c r="LBW1060" s="6"/>
      <c r="LBX1060" s="6"/>
      <c r="LBY1060" s="6"/>
      <c r="LBZ1060" s="6"/>
      <c r="LCA1060" s="6"/>
      <c r="LCB1060" s="6"/>
      <c r="LCC1060" s="6"/>
      <c r="LCD1060" s="6"/>
      <c r="LCE1060" s="6"/>
      <c r="LCF1060" s="6"/>
      <c r="LCG1060" s="6"/>
      <c r="LCH1060" s="6"/>
      <c r="LCI1060" s="6"/>
      <c r="LCJ1060" s="6"/>
      <c r="LCK1060" s="6"/>
      <c r="LCL1060" s="6"/>
      <c r="LCM1060" s="6"/>
      <c r="LCN1060" s="6"/>
      <c r="LCO1060" s="6"/>
      <c r="LCP1060" s="6"/>
      <c r="LCQ1060" s="6"/>
      <c r="LCR1060" s="6"/>
      <c r="LCS1060" s="6"/>
      <c r="LCT1060" s="6"/>
      <c r="LCU1060" s="6"/>
      <c r="LCV1060" s="6"/>
      <c r="LCW1060" s="6"/>
      <c r="LCX1060" s="6"/>
      <c r="LCY1060" s="6"/>
      <c r="LCZ1060" s="6"/>
      <c r="LDA1060" s="6"/>
      <c r="LDB1060" s="6"/>
      <c r="LDC1060" s="6"/>
      <c r="LDD1060" s="6"/>
      <c r="LDE1060" s="6"/>
      <c r="LDF1060" s="6"/>
      <c r="LDG1060" s="6"/>
      <c r="LDH1060" s="6"/>
      <c r="LDI1060" s="6"/>
      <c r="LDJ1060" s="6"/>
      <c r="LDK1060" s="6"/>
      <c r="LDL1060" s="6"/>
      <c r="LDM1060" s="6"/>
      <c r="LDN1060" s="6"/>
      <c r="LDO1060" s="6"/>
      <c r="LDP1060" s="6"/>
      <c r="LDQ1060" s="6"/>
      <c r="LDR1060" s="6"/>
      <c r="LDS1060" s="6"/>
      <c r="LDT1060" s="6"/>
      <c r="LDU1060" s="6"/>
      <c r="LDV1060" s="6"/>
      <c r="LDW1060" s="6"/>
      <c r="LDX1060" s="6"/>
      <c r="LDY1060" s="6"/>
      <c r="LDZ1060" s="6"/>
      <c r="LEA1060" s="6"/>
      <c r="LEB1060" s="6"/>
      <c r="LEC1060" s="6"/>
      <c r="LED1060" s="6"/>
      <c r="LEE1060" s="6"/>
      <c r="LEF1060" s="6"/>
      <c r="LEG1060" s="6"/>
      <c r="LEH1060" s="6"/>
      <c r="LEI1060" s="6"/>
      <c r="LEJ1060" s="6"/>
      <c r="LEK1060" s="6"/>
      <c r="LEL1060" s="6"/>
      <c r="LEM1060" s="6"/>
      <c r="LEN1060" s="6"/>
      <c r="LEO1060" s="6"/>
      <c r="LEP1060" s="6"/>
      <c r="LEQ1060" s="6"/>
      <c r="LER1060" s="6"/>
      <c r="LES1060" s="6"/>
      <c r="LET1060" s="6"/>
      <c r="LEU1060" s="6"/>
      <c r="LEV1060" s="6"/>
      <c r="LEW1060" s="6"/>
      <c r="LEX1060" s="6"/>
      <c r="LEY1060" s="6"/>
      <c r="LEZ1060" s="6"/>
      <c r="LFA1060" s="6"/>
      <c r="LFB1060" s="6"/>
      <c r="LFC1060" s="6"/>
      <c r="LFD1060" s="6"/>
      <c r="LFE1060" s="6"/>
      <c r="LFF1060" s="6"/>
      <c r="LFG1060" s="6"/>
      <c r="LFH1060" s="6"/>
      <c r="LFI1060" s="6"/>
      <c r="LFJ1060" s="6"/>
      <c r="LFK1060" s="6"/>
      <c r="LFL1060" s="6"/>
      <c r="LFM1060" s="6"/>
      <c r="LFN1060" s="6"/>
      <c r="LFO1060" s="6"/>
      <c r="LFP1060" s="6"/>
      <c r="LFQ1060" s="6"/>
      <c r="LFR1060" s="6"/>
      <c r="LFS1060" s="6"/>
      <c r="LFT1060" s="6"/>
      <c r="LFU1060" s="6"/>
      <c r="LFV1060" s="6"/>
      <c r="LFW1060" s="6"/>
      <c r="LFX1060" s="6"/>
      <c r="LFY1060" s="6"/>
      <c r="LFZ1060" s="6"/>
      <c r="LGA1060" s="6"/>
      <c r="LGB1060" s="6"/>
      <c r="LGC1060" s="6"/>
      <c r="LGD1060" s="6"/>
      <c r="LGE1060" s="6"/>
      <c r="LGF1060" s="6"/>
      <c r="LGG1060" s="6"/>
      <c r="LGH1060" s="6"/>
      <c r="LGI1060" s="6"/>
      <c r="LGJ1060" s="6"/>
      <c r="LGK1060" s="6"/>
      <c r="LGL1060" s="6"/>
      <c r="LGM1060" s="6"/>
      <c r="LGN1060" s="6"/>
      <c r="LGO1060" s="6"/>
      <c r="LGP1060" s="6"/>
      <c r="LGQ1060" s="6"/>
      <c r="LGR1060" s="6"/>
      <c r="LGS1060" s="6"/>
      <c r="LGT1060" s="6"/>
      <c r="LGU1060" s="6"/>
      <c r="LGV1060" s="6"/>
      <c r="LGW1060" s="6"/>
      <c r="LGX1060" s="6"/>
      <c r="LGY1060" s="6"/>
      <c r="LGZ1060" s="6"/>
      <c r="LHA1060" s="6"/>
      <c r="LHB1060" s="6"/>
      <c r="LHC1060" s="6"/>
      <c r="LHD1060" s="6"/>
      <c r="LHE1060" s="6"/>
      <c r="LHF1060" s="6"/>
      <c r="LHG1060" s="6"/>
      <c r="LHH1060" s="6"/>
      <c r="LHI1060" s="6"/>
      <c r="LHJ1060" s="6"/>
      <c r="LHK1060" s="6"/>
      <c r="LHL1060" s="6"/>
      <c r="LHM1060" s="6"/>
      <c r="LHN1060" s="6"/>
      <c r="LHO1060" s="6"/>
      <c r="LHP1060" s="6"/>
      <c r="LHQ1060" s="6"/>
      <c r="LHR1060" s="6"/>
      <c r="LHS1060" s="6"/>
      <c r="LHT1060" s="6"/>
      <c r="LHU1060" s="6"/>
      <c r="LHV1060" s="6"/>
      <c r="LHW1060" s="6"/>
      <c r="LHX1060" s="6"/>
      <c r="LHY1060" s="6"/>
      <c r="LHZ1060" s="6"/>
      <c r="LIA1060" s="6"/>
      <c r="LIB1060" s="6"/>
      <c r="LIC1060" s="6"/>
      <c r="LID1060" s="6"/>
      <c r="LIE1060" s="6"/>
      <c r="LIF1060" s="6"/>
      <c r="LIG1060" s="6"/>
      <c r="LIH1060" s="6"/>
      <c r="LII1060" s="6"/>
      <c r="LIJ1060" s="6"/>
      <c r="LIK1060" s="6"/>
      <c r="LIL1060" s="6"/>
      <c r="LIM1060" s="6"/>
      <c r="LIN1060" s="6"/>
      <c r="LIO1060" s="6"/>
      <c r="LIP1060" s="6"/>
      <c r="LIQ1060" s="6"/>
      <c r="LIR1060" s="6"/>
      <c r="LIS1060" s="6"/>
      <c r="LIT1060" s="6"/>
      <c r="LIU1060" s="6"/>
      <c r="LIV1060" s="6"/>
      <c r="LIW1060" s="6"/>
      <c r="LIX1060" s="6"/>
      <c r="LIY1060" s="6"/>
      <c r="LIZ1060" s="6"/>
      <c r="LJA1060" s="6"/>
      <c r="LJB1060" s="6"/>
      <c r="LJC1060" s="6"/>
      <c r="LJD1060" s="6"/>
      <c r="LJE1060" s="6"/>
      <c r="LJF1060" s="6"/>
      <c r="LJG1060" s="6"/>
      <c r="LJH1060" s="6"/>
      <c r="LJI1060" s="6"/>
      <c r="LJJ1060" s="6"/>
      <c r="LJK1060" s="6"/>
      <c r="LJL1060" s="6"/>
      <c r="LJM1060" s="6"/>
      <c r="LJN1060" s="6"/>
      <c r="LJO1060" s="6"/>
      <c r="LJP1060" s="6"/>
      <c r="LJQ1060" s="6"/>
      <c r="LJR1060" s="6"/>
      <c r="LJS1060" s="6"/>
      <c r="LJT1060" s="6"/>
      <c r="LJU1060" s="6"/>
      <c r="LJV1060" s="6"/>
      <c r="LJW1060" s="6"/>
      <c r="LJX1060" s="6"/>
      <c r="LJY1060" s="6"/>
      <c r="LJZ1060" s="6"/>
      <c r="LKA1060" s="6"/>
      <c r="LKB1060" s="6"/>
      <c r="LKC1060" s="6"/>
      <c r="LKD1060" s="6"/>
      <c r="LKE1060" s="6"/>
      <c r="LKF1060" s="6"/>
      <c r="LKG1060" s="6"/>
      <c r="LKH1060" s="6"/>
      <c r="LKI1060" s="6"/>
      <c r="LKJ1060" s="6"/>
      <c r="LKK1060" s="6"/>
      <c r="LKL1060" s="6"/>
      <c r="LKM1060" s="6"/>
      <c r="LKN1060" s="6"/>
      <c r="LKO1060" s="6"/>
      <c r="LKP1060" s="6"/>
      <c r="LKQ1060" s="6"/>
      <c r="LKR1060" s="6"/>
      <c r="LKS1060" s="6"/>
      <c r="LKT1060" s="6"/>
      <c r="LKU1060" s="6"/>
      <c r="LKV1060" s="6"/>
      <c r="LKW1060" s="6"/>
      <c r="LKX1060" s="6"/>
      <c r="LKY1060" s="6"/>
      <c r="LKZ1060" s="6"/>
      <c r="LLA1060" s="6"/>
      <c r="LLB1060" s="6"/>
      <c r="LLC1060" s="6"/>
      <c r="LLD1060" s="6"/>
      <c r="LLE1060" s="6"/>
      <c r="LLF1060" s="6"/>
      <c r="LLG1060" s="6"/>
      <c r="LLH1060" s="6"/>
      <c r="LLI1060" s="6"/>
      <c r="LLJ1060" s="6"/>
      <c r="LLK1060" s="6"/>
      <c r="LLL1060" s="6"/>
      <c r="LLM1060" s="6"/>
      <c r="LLN1060" s="6"/>
      <c r="LLO1060" s="6"/>
      <c r="LLP1060" s="6"/>
      <c r="LLQ1060" s="6"/>
      <c r="LLR1060" s="6"/>
      <c r="LLS1060" s="6"/>
      <c r="LLT1060" s="6"/>
      <c r="LLU1060" s="6"/>
      <c r="LLV1060" s="6"/>
      <c r="LLW1060" s="6"/>
      <c r="LLX1060" s="6"/>
      <c r="LLY1060" s="6"/>
      <c r="LLZ1060" s="6"/>
      <c r="LMA1060" s="6"/>
      <c r="LMB1060" s="6"/>
      <c r="LMC1060" s="6"/>
      <c r="LMD1060" s="6"/>
      <c r="LME1060" s="6"/>
      <c r="LMF1060" s="6"/>
      <c r="LMG1060" s="6"/>
      <c r="LMH1060" s="6"/>
      <c r="LMI1060" s="6"/>
      <c r="LMJ1060" s="6"/>
      <c r="LMK1060" s="6"/>
      <c r="LML1060" s="6"/>
      <c r="LMM1060" s="6"/>
      <c r="LMN1060" s="6"/>
      <c r="LMO1060" s="6"/>
      <c r="LMP1060" s="6"/>
      <c r="LMQ1060" s="6"/>
      <c r="LMR1060" s="6"/>
      <c r="LMS1060" s="6"/>
      <c r="LMT1060" s="6"/>
      <c r="LMU1060" s="6"/>
      <c r="LMV1060" s="6"/>
      <c r="LMW1060" s="6"/>
      <c r="LMX1060" s="6"/>
      <c r="LMY1060" s="6"/>
      <c r="LMZ1060" s="6"/>
      <c r="LNA1060" s="6"/>
      <c r="LNB1060" s="6"/>
      <c r="LNC1060" s="6"/>
      <c r="LND1060" s="6"/>
      <c r="LNE1060" s="6"/>
      <c r="LNF1060" s="6"/>
      <c r="LNG1060" s="6"/>
      <c r="LNH1060" s="6"/>
      <c r="LNI1060" s="6"/>
      <c r="LNJ1060" s="6"/>
      <c r="LNK1060" s="6"/>
      <c r="LNL1060" s="6"/>
      <c r="LNM1060" s="6"/>
      <c r="LNN1060" s="6"/>
      <c r="LNO1060" s="6"/>
      <c r="LNP1060" s="6"/>
      <c r="LNQ1060" s="6"/>
      <c r="LNR1060" s="6"/>
      <c r="LNS1060" s="6"/>
      <c r="LNT1060" s="6"/>
      <c r="LNU1060" s="6"/>
      <c r="LNV1060" s="6"/>
      <c r="LNW1060" s="6"/>
      <c r="LNX1060" s="6"/>
      <c r="LNY1060" s="6"/>
      <c r="LNZ1060" s="6"/>
      <c r="LOA1060" s="6"/>
      <c r="LOB1060" s="6"/>
      <c r="LOC1060" s="6"/>
      <c r="LOD1060" s="6"/>
      <c r="LOE1060" s="6"/>
      <c r="LOF1060" s="6"/>
      <c r="LOG1060" s="6"/>
      <c r="LOH1060" s="6"/>
      <c r="LOI1060" s="6"/>
      <c r="LOJ1060" s="6"/>
      <c r="LOK1060" s="6"/>
      <c r="LOL1060" s="6"/>
      <c r="LOM1060" s="6"/>
      <c r="LON1060" s="6"/>
      <c r="LOO1060" s="6"/>
      <c r="LOP1060" s="6"/>
      <c r="LOQ1060" s="6"/>
      <c r="LOR1060" s="6"/>
      <c r="LOS1060" s="6"/>
      <c r="LOT1060" s="6"/>
      <c r="LOU1060" s="6"/>
      <c r="LOV1060" s="6"/>
      <c r="LOW1060" s="6"/>
      <c r="LOX1060" s="6"/>
      <c r="LOY1060" s="6"/>
      <c r="LOZ1060" s="6"/>
      <c r="LPA1060" s="6"/>
      <c r="LPB1060" s="6"/>
      <c r="LPC1060" s="6"/>
      <c r="LPD1060" s="6"/>
      <c r="LPE1060" s="6"/>
      <c r="LPF1060" s="6"/>
      <c r="LPG1060" s="6"/>
      <c r="LPH1060" s="6"/>
      <c r="LPI1060" s="6"/>
      <c r="LPJ1060" s="6"/>
      <c r="LPK1060" s="6"/>
      <c r="LPL1060" s="6"/>
      <c r="LPM1060" s="6"/>
      <c r="LPN1060" s="6"/>
      <c r="LPO1060" s="6"/>
      <c r="LPP1060" s="6"/>
      <c r="LPQ1060" s="6"/>
      <c r="LPR1060" s="6"/>
      <c r="LPS1060" s="6"/>
      <c r="LPT1060" s="6"/>
      <c r="LPU1060" s="6"/>
      <c r="LPV1060" s="6"/>
      <c r="LPW1060" s="6"/>
      <c r="LPX1060" s="6"/>
      <c r="LPY1060" s="6"/>
      <c r="LPZ1060" s="6"/>
      <c r="LQA1060" s="6"/>
      <c r="LQB1060" s="6"/>
      <c r="LQC1060" s="6"/>
      <c r="LQD1060" s="6"/>
      <c r="LQE1060" s="6"/>
      <c r="LQF1060" s="6"/>
      <c r="LQG1060" s="6"/>
      <c r="LQH1060" s="6"/>
      <c r="LQI1060" s="6"/>
      <c r="LQJ1060" s="6"/>
      <c r="LQK1060" s="6"/>
      <c r="LQL1060" s="6"/>
      <c r="LQM1060" s="6"/>
      <c r="LQN1060" s="6"/>
      <c r="LQO1060" s="6"/>
      <c r="LQP1060" s="6"/>
      <c r="LQQ1060" s="6"/>
      <c r="LQR1060" s="6"/>
      <c r="LQS1060" s="6"/>
      <c r="LQT1060" s="6"/>
      <c r="LQU1060" s="6"/>
      <c r="LQV1060" s="6"/>
      <c r="LQW1060" s="6"/>
      <c r="LQX1060" s="6"/>
      <c r="LQY1060" s="6"/>
      <c r="LQZ1060" s="6"/>
      <c r="LRA1060" s="6"/>
      <c r="LRB1060" s="6"/>
      <c r="LRC1060" s="6"/>
      <c r="LRD1060" s="6"/>
      <c r="LRE1060" s="6"/>
      <c r="LRF1060" s="6"/>
      <c r="LRG1060" s="6"/>
      <c r="LRH1060" s="6"/>
      <c r="LRI1060" s="6"/>
      <c r="LRJ1060" s="6"/>
      <c r="LRK1060" s="6"/>
      <c r="LRL1060" s="6"/>
      <c r="LRM1060" s="6"/>
      <c r="LRN1060" s="6"/>
      <c r="LRO1060" s="6"/>
      <c r="LRP1060" s="6"/>
      <c r="LRQ1060" s="6"/>
      <c r="LRR1060" s="6"/>
      <c r="LRS1060" s="6"/>
      <c r="LRT1060" s="6"/>
      <c r="LRU1060" s="6"/>
      <c r="LRV1060" s="6"/>
      <c r="LRW1060" s="6"/>
      <c r="LRX1060" s="6"/>
      <c r="LRY1060" s="6"/>
      <c r="LRZ1060" s="6"/>
      <c r="LSA1060" s="6"/>
      <c r="LSB1060" s="6"/>
      <c r="LSC1060" s="6"/>
      <c r="LSD1060" s="6"/>
      <c r="LSE1060" s="6"/>
      <c r="LSF1060" s="6"/>
      <c r="LSG1060" s="6"/>
      <c r="LSH1060" s="6"/>
      <c r="LSI1060" s="6"/>
      <c r="LSJ1060" s="6"/>
      <c r="LSK1060" s="6"/>
      <c r="LSL1060" s="6"/>
      <c r="LSM1060" s="6"/>
      <c r="LSN1060" s="6"/>
      <c r="LSO1060" s="6"/>
      <c r="LSP1060" s="6"/>
      <c r="LSQ1060" s="6"/>
      <c r="LSR1060" s="6"/>
      <c r="LSS1060" s="6"/>
      <c r="LST1060" s="6"/>
      <c r="LSU1060" s="6"/>
      <c r="LSV1060" s="6"/>
      <c r="LSW1060" s="6"/>
      <c r="LSX1060" s="6"/>
      <c r="LSY1060" s="6"/>
      <c r="LSZ1060" s="6"/>
      <c r="LTA1060" s="6"/>
      <c r="LTB1060" s="6"/>
      <c r="LTC1060" s="6"/>
      <c r="LTD1060" s="6"/>
      <c r="LTE1060" s="6"/>
      <c r="LTF1060" s="6"/>
      <c r="LTG1060" s="6"/>
      <c r="LTH1060" s="6"/>
      <c r="LTI1060" s="6"/>
      <c r="LTJ1060" s="6"/>
      <c r="LTK1060" s="6"/>
      <c r="LTL1060" s="6"/>
      <c r="LTM1060" s="6"/>
      <c r="LTN1060" s="6"/>
      <c r="LTO1060" s="6"/>
      <c r="LTP1060" s="6"/>
      <c r="LTQ1060" s="6"/>
      <c r="LTR1060" s="6"/>
      <c r="LTS1060" s="6"/>
      <c r="LTT1060" s="6"/>
      <c r="LTU1060" s="6"/>
      <c r="LTV1060" s="6"/>
      <c r="LTW1060" s="6"/>
      <c r="LTX1060" s="6"/>
      <c r="LTY1060" s="6"/>
      <c r="LTZ1060" s="6"/>
      <c r="LUA1060" s="6"/>
      <c r="LUB1060" s="6"/>
      <c r="LUC1060" s="6"/>
      <c r="LUD1060" s="6"/>
      <c r="LUE1060" s="6"/>
      <c r="LUF1060" s="6"/>
      <c r="LUG1060" s="6"/>
      <c r="LUH1060" s="6"/>
      <c r="LUI1060" s="6"/>
      <c r="LUJ1060" s="6"/>
      <c r="LUK1060" s="6"/>
      <c r="LUL1060" s="6"/>
      <c r="LUM1060" s="6"/>
      <c r="LUN1060" s="6"/>
      <c r="LUO1060" s="6"/>
      <c r="LUP1060" s="6"/>
      <c r="LUQ1060" s="6"/>
      <c r="LUR1060" s="6"/>
      <c r="LUS1060" s="6"/>
      <c r="LUT1060" s="6"/>
      <c r="LUU1060" s="6"/>
      <c r="LUV1060" s="6"/>
      <c r="LUW1060" s="6"/>
      <c r="LUX1060" s="6"/>
      <c r="LUY1060" s="6"/>
      <c r="LUZ1060" s="6"/>
      <c r="LVA1060" s="6"/>
      <c r="LVB1060" s="6"/>
      <c r="LVC1060" s="6"/>
      <c r="LVD1060" s="6"/>
      <c r="LVE1060" s="6"/>
      <c r="LVF1060" s="6"/>
      <c r="LVG1060" s="6"/>
      <c r="LVH1060" s="6"/>
      <c r="LVI1060" s="6"/>
      <c r="LVJ1060" s="6"/>
      <c r="LVK1060" s="6"/>
      <c r="LVL1060" s="6"/>
      <c r="LVM1060" s="6"/>
      <c r="LVN1060" s="6"/>
      <c r="LVO1060" s="6"/>
      <c r="LVP1060" s="6"/>
      <c r="LVQ1060" s="6"/>
      <c r="LVR1060" s="6"/>
      <c r="LVS1060" s="6"/>
      <c r="LVT1060" s="6"/>
      <c r="LVU1060" s="6"/>
      <c r="LVV1060" s="6"/>
      <c r="LVW1060" s="6"/>
      <c r="LVX1060" s="6"/>
      <c r="LVY1060" s="6"/>
      <c r="LVZ1060" s="6"/>
      <c r="LWA1060" s="6"/>
      <c r="LWB1060" s="6"/>
      <c r="LWC1060" s="6"/>
      <c r="LWD1060" s="6"/>
      <c r="LWE1060" s="6"/>
      <c r="LWF1060" s="6"/>
      <c r="LWG1060" s="6"/>
      <c r="LWH1060" s="6"/>
      <c r="LWI1060" s="6"/>
      <c r="LWJ1060" s="6"/>
      <c r="LWK1060" s="6"/>
      <c r="LWL1060" s="6"/>
      <c r="LWM1060" s="6"/>
      <c r="LWN1060" s="6"/>
      <c r="LWO1060" s="6"/>
      <c r="LWP1060" s="6"/>
      <c r="LWQ1060" s="6"/>
      <c r="LWR1060" s="6"/>
      <c r="LWS1060" s="6"/>
      <c r="LWT1060" s="6"/>
      <c r="LWU1060" s="6"/>
      <c r="LWV1060" s="6"/>
      <c r="LWW1060" s="6"/>
      <c r="LWX1060" s="6"/>
      <c r="LWY1060" s="6"/>
      <c r="LWZ1060" s="6"/>
      <c r="LXA1060" s="6"/>
      <c r="LXB1060" s="6"/>
      <c r="LXC1060" s="6"/>
      <c r="LXD1060" s="6"/>
      <c r="LXE1060" s="6"/>
      <c r="LXF1060" s="6"/>
      <c r="LXG1060" s="6"/>
      <c r="LXH1060" s="6"/>
      <c r="LXI1060" s="6"/>
      <c r="LXJ1060" s="6"/>
      <c r="LXK1060" s="6"/>
      <c r="LXL1060" s="6"/>
      <c r="LXM1060" s="6"/>
      <c r="LXN1060" s="6"/>
      <c r="LXO1060" s="6"/>
      <c r="LXP1060" s="6"/>
      <c r="LXQ1060" s="6"/>
      <c r="LXR1060" s="6"/>
      <c r="LXS1060" s="6"/>
      <c r="LXT1060" s="6"/>
      <c r="LXU1060" s="6"/>
      <c r="LXV1060" s="6"/>
      <c r="LXW1060" s="6"/>
      <c r="LXX1060" s="6"/>
      <c r="LXY1060" s="6"/>
      <c r="LXZ1060" s="6"/>
      <c r="LYA1060" s="6"/>
      <c r="LYB1060" s="6"/>
      <c r="LYC1060" s="6"/>
      <c r="LYD1060" s="6"/>
      <c r="LYE1060" s="6"/>
      <c r="LYF1060" s="6"/>
      <c r="LYG1060" s="6"/>
      <c r="LYH1060" s="6"/>
      <c r="LYI1060" s="6"/>
      <c r="LYJ1060" s="6"/>
      <c r="LYK1060" s="6"/>
      <c r="LYL1060" s="6"/>
      <c r="LYM1060" s="6"/>
      <c r="LYN1060" s="6"/>
      <c r="LYO1060" s="6"/>
      <c r="LYP1060" s="6"/>
      <c r="LYQ1060" s="6"/>
      <c r="LYR1060" s="6"/>
      <c r="LYS1060" s="6"/>
      <c r="LYT1060" s="6"/>
      <c r="LYU1060" s="6"/>
      <c r="LYV1060" s="6"/>
      <c r="LYW1060" s="6"/>
      <c r="LYX1060" s="6"/>
      <c r="LYY1060" s="6"/>
      <c r="LYZ1060" s="6"/>
      <c r="LZA1060" s="6"/>
      <c r="LZB1060" s="6"/>
      <c r="LZC1060" s="6"/>
      <c r="LZD1060" s="6"/>
      <c r="LZE1060" s="6"/>
      <c r="LZF1060" s="6"/>
      <c r="LZG1060" s="6"/>
      <c r="LZH1060" s="6"/>
      <c r="LZI1060" s="6"/>
      <c r="LZJ1060" s="6"/>
      <c r="LZK1060" s="6"/>
      <c r="LZL1060" s="6"/>
      <c r="LZM1060" s="6"/>
      <c r="LZN1060" s="6"/>
      <c r="LZO1060" s="6"/>
      <c r="LZP1060" s="6"/>
      <c r="LZQ1060" s="6"/>
      <c r="LZR1060" s="6"/>
      <c r="LZS1060" s="6"/>
      <c r="LZT1060" s="6"/>
      <c r="LZU1060" s="6"/>
      <c r="LZV1060" s="6"/>
      <c r="LZW1060" s="6"/>
      <c r="LZX1060" s="6"/>
      <c r="LZY1060" s="6"/>
      <c r="LZZ1060" s="6"/>
      <c r="MAA1060" s="6"/>
      <c r="MAB1060" s="6"/>
      <c r="MAC1060" s="6"/>
      <c r="MAD1060" s="6"/>
      <c r="MAE1060" s="6"/>
      <c r="MAF1060" s="6"/>
      <c r="MAG1060" s="6"/>
      <c r="MAH1060" s="6"/>
      <c r="MAI1060" s="6"/>
      <c r="MAJ1060" s="6"/>
      <c r="MAK1060" s="6"/>
      <c r="MAL1060" s="6"/>
      <c r="MAM1060" s="6"/>
      <c r="MAN1060" s="6"/>
      <c r="MAO1060" s="6"/>
      <c r="MAP1060" s="6"/>
      <c r="MAQ1060" s="6"/>
      <c r="MAR1060" s="6"/>
      <c r="MAS1060" s="6"/>
      <c r="MAT1060" s="6"/>
      <c r="MAU1060" s="6"/>
      <c r="MAV1060" s="6"/>
      <c r="MAW1060" s="6"/>
      <c r="MAX1060" s="6"/>
      <c r="MAY1060" s="6"/>
      <c r="MAZ1060" s="6"/>
      <c r="MBA1060" s="6"/>
      <c r="MBB1060" s="6"/>
      <c r="MBC1060" s="6"/>
      <c r="MBD1060" s="6"/>
      <c r="MBE1060" s="6"/>
      <c r="MBF1060" s="6"/>
      <c r="MBG1060" s="6"/>
      <c r="MBH1060" s="6"/>
      <c r="MBI1060" s="6"/>
      <c r="MBJ1060" s="6"/>
      <c r="MBK1060" s="6"/>
      <c r="MBL1060" s="6"/>
      <c r="MBM1060" s="6"/>
      <c r="MBN1060" s="6"/>
      <c r="MBO1060" s="6"/>
      <c r="MBP1060" s="6"/>
      <c r="MBQ1060" s="6"/>
      <c r="MBR1060" s="6"/>
      <c r="MBS1060" s="6"/>
      <c r="MBT1060" s="6"/>
      <c r="MBU1060" s="6"/>
      <c r="MBV1060" s="6"/>
      <c r="MBW1060" s="6"/>
      <c r="MBX1060" s="6"/>
      <c r="MBY1060" s="6"/>
      <c r="MBZ1060" s="6"/>
      <c r="MCA1060" s="6"/>
      <c r="MCB1060" s="6"/>
      <c r="MCC1060" s="6"/>
      <c r="MCD1060" s="6"/>
      <c r="MCE1060" s="6"/>
      <c r="MCF1060" s="6"/>
      <c r="MCG1060" s="6"/>
      <c r="MCH1060" s="6"/>
      <c r="MCI1060" s="6"/>
      <c r="MCJ1060" s="6"/>
      <c r="MCK1060" s="6"/>
      <c r="MCL1060" s="6"/>
      <c r="MCM1060" s="6"/>
      <c r="MCN1060" s="6"/>
      <c r="MCO1060" s="6"/>
      <c r="MCP1060" s="6"/>
      <c r="MCQ1060" s="6"/>
      <c r="MCR1060" s="6"/>
      <c r="MCS1060" s="6"/>
      <c r="MCT1060" s="6"/>
      <c r="MCU1060" s="6"/>
      <c r="MCV1060" s="6"/>
      <c r="MCW1060" s="6"/>
      <c r="MCX1060" s="6"/>
      <c r="MCY1060" s="6"/>
      <c r="MCZ1060" s="6"/>
      <c r="MDA1060" s="6"/>
      <c r="MDB1060" s="6"/>
      <c r="MDC1060" s="6"/>
      <c r="MDD1060" s="6"/>
      <c r="MDE1060" s="6"/>
      <c r="MDF1060" s="6"/>
      <c r="MDG1060" s="6"/>
      <c r="MDH1060" s="6"/>
      <c r="MDI1060" s="6"/>
      <c r="MDJ1060" s="6"/>
      <c r="MDK1060" s="6"/>
      <c r="MDL1060" s="6"/>
      <c r="MDM1060" s="6"/>
      <c r="MDN1060" s="6"/>
      <c r="MDO1060" s="6"/>
      <c r="MDP1060" s="6"/>
      <c r="MDQ1060" s="6"/>
      <c r="MDR1060" s="6"/>
      <c r="MDS1060" s="6"/>
      <c r="MDT1060" s="6"/>
      <c r="MDU1060" s="6"/>
      <c r="MDV1060" s="6"/>
      <c r="MDW1060" s="6"/>
      <c r="MDX1060" s="6"/>
      <c r="MDY1060" s="6"/>
      <c r="MDZ1060" s="6"/>
      <c r="MEA1060" s="6"/>
      <c r="MEB1060" s="6"/>
      <c r="MEC1060" s="6"/>
      <c r="MED1060" s="6"/>
      <c r="MEE1060" s="6"/>
      <c r="MEF1060" s="6"/>
      <c r="MEG1060" s="6"/>
      <c r="MEH1060" s="6"/>
      <c r="MEI1060" s="6"/>
      <c r="MEJ1060" s="6"/>
      <c r="MEK1060" s="6"/>
      <c r="MEL1060" s="6"/>
      <c r="MEM1060" s="6"/>
      <c r="MEN1060" s="6"/>
      <c r="MEO1060" s="6"/>
      <c r="MEP1060" s="6"/>
      <c r="MEQ1060" s="6"/>
      <c r="MER1060" s="6"/>
      <c r="MES1060" s="6"/>
      <c r="MET1060" s="6"/>
      <c r="MEU1060" s="6"/>
      <c r="MEV1060" s="6"/>
      <c r="MEW1060" s="6"/>
      <c r="MEX1060" s="6"/>
      <c r="MEY1060" s="6"/>
      <c r="MEZ1060" s="6"/>
      <c r="MFA1060" s="6"/>
      <c r="MFB1060" s="6"/>
      <c r="MFC1060" s="6"/>
      <c r="MFD1060" s="6"/>
      <c r="MFE1060" s="6"/>
      <c r="MFF1060" s="6"/>
      <c r="MFG1060" s="6"/>
      <c r="MFH1060" s="6"/>
      <c r="MFI1060" s="6"/>
      <c r="MFJ1060" s="6"/>
      <c r="MFK1060" s="6"/>
      <c r="MFL1060" s="6"/>
      <c r="MFM1060" s="6"/>
      <c r="MFN1060" s="6"/>
      <c r="MFO1060" s="6"/>
      <c r="MFP1060" s="6"/>
      <c r="MFQ1060" s="6"/>
      <c r="MFR1060" s="6"/>
      <c r="MFS1060" s="6"/>
      <c r="MFT1060" s="6"/>
      <c r="MFU1060" s="6"/>
      <c r="MFV1060" s="6"/>
      <c r="MFW1060" s="6"/>
      <c r="MFX1060" s="6"/>
      <c r="MFY1060" s="6"/>
      <c r="MFZ1060" s="6"/>
      <c r="MGA1060" s="6"/>
      <c r="MGB1060" s="6"/>
      <c r="MGC1060" s="6"/>
      <c r="MGD1060" s="6"/>
      <c r="MGE1060" s="6"/>
      <c r="MGF1060" s="6"/>
      <c r="MGG1060" s="6"/>
      <c r="MGH1060" s="6"/>
      <c r="MGI1060" s="6"/>
      <c r="MGJ1060" s="6"/>
      <c r="MGK1060" s="6"/>
      <c r="MGL1060" s="6"/>
      <c r="MGM1060" s="6"/>
      <c r="MGN1060" s="6"/>
      <c r="MGO1060" s="6"/>
      <c r="MGP1060" s="6"/>
      <c r="MGQ1060" s="6"/>
      <c r="MGR1060" s="6"/>
      <c r="MGS1060" s="6"/>
      <c r="MGT1060" s="6"/>
      <c r="MGU1060" s="6"/>
      <c r="MGV1060" s="6"/>
      <c r="MGW1060" s="6"/>
      <c r="MGX1060" s="6"/>
      <c r="MGY1060" s="6"/>
      <c r="MGZ1060" s="6"/>
      <c r="MHA1060" s="6"/>
      <c r="MHB1060" s="6"/>
      <c r="MHC1060" s="6"/>
      <c r="MHD1060" s="6"/>
      <c r="MHE1060" s="6"/>
      <c r="MHF1060" s="6"/>
      <c r="MHG1060" s="6"/>
      <c r="MHH1060" s="6"/>
      <c r="MHI1060" s="6"/>
      <c r="MHJ1060" s="6"/>
      <c r="MHK1060" s="6"/>
      <c r="MHL1060" s="6"/>
      <c r="MHM1060" s="6"/>
      <c r="MHN1060" s="6"/>
      <c r="MHO1060" s="6"/>
      <c r="MHP1060" s="6"/>
      <c r="MHQ1060" s="6"/>
      <c r="MHR1060" s="6"/>
      <c r="MHS1060" s="6"/>
      <c r="MHT1060" s="6"/>
      <c r="MHU1060" s="6"/>
      <c r="MHV1060" s="6"/>
      <c r="MHW1060" s="6"/>
      <c r="MHX1060" s="6"/>
      <c r="MHY1060" s="6"/>
      <c r="MHZ1060" s="6"/>
      <c r="MIA1060" s="6"/>
      <c r="MIB1060" s="6"/>
      <c r="MIC1060" s="6"/>
      <c r="MID1060" s="6"/>
      <c r="MIE1060" s="6"/>
      <c r="MIF1060" s="6"/>
      <c r="MIG1060" s="6"/>
      <c r="MIH1060" s="6"/>
      <c r="MII1060" s="6"/>
      <c r="MIJ1060" s="6"/>
      <c r="MIK1060" s="6"/>
      <c r="MIL1060" s="6"/>
      <c r="MIM1060" s="6"/>
      <c r="MIN1060" s="6"/>
      <c r="MIO1060" s="6"/>
      <c r="MIP1060" s="6"/>
      <c r="MIQ1060" s="6"/>
      <c r="MIR1060" s="6"/>
      <c r="MIS1060" s="6"/>
      <c r="MIT1060" s="6"/>
      <c r="MIU1060" s="6"/>
      <c r="MIV1060" s="6"/>
      <c r="MIW1060" s="6"/>
      <c r="MIX1060" s="6"/>
      <c r="MIY1060" s="6"/>
      <c r="MIZ1060" s="6"/>
      <c r="MJA1060" s="6"/>
      <c r="MJB1060" s="6"/>
      <c r="MJC1060" s="6"/>
      <c r="MJD1060" s="6"/>
      <c r="MJE1060" s="6"/>
      <c r="MJF1060" s="6"/>
      <c r="MJG1060" s="6"/>
      <c r="MJH1060" s="6"/>
      <c r="MJI1060" s="6"/>
      <c r="MJJ1060" s="6"/>
      <c r="MJK1060" s="6"/>
      <c r="MJL1060" s="6"/>
      <c r="MJM1060" s="6"/>
      <c r="MJN1060" s="6"/>
      <c r="MJO1060" s="6"/>
      <c r="MJP1060" s="6"/>
      <c r="MJQ1060" s="6"/>
      <c r="MJR1060" s="6"/>
      <c r="MJS1060" s="6"/>
      <c r="MJT1060" s="6"/>
      <c r="MJU1060" s="6"/>
      <c r="MJV1060" s="6"/>
      <c r="MJW1060" s="6"/>
      <c r="MJX1060" s="6"/>
      <c r="MJY1060" s="6"/>
      <c r="MJZ1060" s="6"/>
      <c r="MKA1060" s="6"/>
      <c r="MKB1060" s="6"/>
      <c r="MKC1060" s="6"/>
      <c r="MKD1060" s="6"/>
      <c r="MKE1060" s="6"/>
      <c r="MKF1060" s="6"/>
      <c r="MKG1060" s="6"/>
      <c r="MKH1060" s="6"/>
      <c r="MKI1060" s="6"/>
      <c r="MKJ1060" s="6"/>
      <c r="MKK1060" s="6"/>
      <c r="MKL1060" s="6"/>
      <c r="MKM1060" s="6"/>
      <c r="MKN1060" s="6"/>
      <c r="MKO1060" s="6"/>
      <c r="MKP1060" s="6"/>
      <c r="MKQ1060" s="6"/>
      <c r="MKR1060" s="6"/>
      <c r="MKS1060" s="6"/>
      <c r="MKT1060" s="6"/>
      <c r="MKU1060" s="6"/>
      <c r="MKV1060" s="6"/>
      <c r="MKW1060" s="6"/>
      <c r="MKX1060" s="6"/>
      <c r="MKY1060" s="6"/>
      <c r="MKZ1060" s="6"/>
      <c r="MLA1060" s="6"/>
      <c r="MLB1060" s="6"/>
      <c r="MLC1060" s="6"/>
      <c r="MLD1060" s="6"/>
      <c r="MLE1060" s="6"/>
      <c r="MLF1060" s="6"/>
      <c r="MLG1060" s="6"/>
      <c r="MLH1060" s="6"/>
      <c r="MLI1060" s="6"/>
      <c r="MLJ1060" s="6"/>
      <c r="MLK1060" s="6"/>
      <c r="MLL1060" s="6"/>
      <c r="MLM1060" s="6"/>
      <c r="MLN1060" s="6"/>
      <c r="MLO1060" s="6"/>
      <c r="MLP1060" s="6"/>
      <c r="MLQ1060" s="6"/>
      <c r="MLR1060" s="6"/>
      <c r="MLS1060" s="6"/>
      <c r="MLT1060" s="6"/>
      <c r="MLU1060" s="6"/>
      <c r="MLV1060" s="6"/>
      <c r="MLW1060" s="6"/>
      <c r="MLX1060" s="6"/>
      <c r="MLY1060" s="6"/>
      <c r="MLZ1060" s="6"/>
      <c r="MMA1060" s="6"/>
      <c r="MMB1060" s="6"/>
      <c r="MMC1060" s="6"/>
      <c r="MMD1060" s="6"/>
      <c r="MME1060" s="6"/>
      <c r="MMF1060" s="6"/>
      <c r="MMG1060" s="6"/>
      <c r="MMH1060" s="6"/>
      <c r="MMI1060" s="6"/>
      <c r="MMJ1060" s="6"/>
      <c r="MMK1060" s="6"/>
      <c r="MML1060" s="6"/>
      <c r="MMM1060" s="6"/>
      <c r="MMN1060" s="6"/>
      <c r="MMO1060" s="6"/>
      <c r="MMP1060" s="6"/>
      <c r="MMQ1060" s="6"/>
      <c r="MMR1060" s="6"/>
      <c r="MMS1060" s="6"/>
      <c r="MMT1060" s="6"/>
      <c r="MMU1060" s="6"/>
      <c r="MMV1060" s="6"/>
      <c r="MMW1060" s="6"/>
      <c r="MMX1060" s="6"/>
      <c r="MMY1060" s="6"/>
      <c r="MMZ1060" s="6"/>
      <c r="MNA1060" s="6"/>
      <c r="MNB1060" s="6"/>
      <c r="MNC1060" s="6"/>
      <c r="MND1060" s="6"/>
      <c r="MNE1060" s="6"/>
      <c r="MNF1060" s="6"/>
      <c r="MNG1060" s="6"/>
      <c r="MNH1060" s="6"/>
      <c r="MNI1060" s="6"/>
      <c r="MNJ1060" s="6"/>
      <c r="MNK1060" s="6"/>
      <c r="MNL1060" s="6"/>
      <c r="MNM1060" s="6"/>
      <c r="MNN1060" s="6"/>
      <c r="MNO1060" s="6"/>
      <c r="MNP1060" s="6"/>
      <c r="MNQ1060" s="6"/>
      <c r="MNR1060" s="6"/>
      <c r="MNS1060" s="6"/>
      <c r="MNT1060" s="6"/>
      <c r="MNU1060" s="6"/>
      <c r="MNV1060" s="6"/>
      <c r="MNW1060" s="6"/>
      <c r="MNX1060" s="6"/>
      <c r="MNY1060" s="6"/>
      <c r="MNZ1060" s="6"/>
      <c r="MOA1060" s="6"/>
      <c r="MOB1060" s="6"/>
      <c r="MOC1060" s="6"/>
      <c r="MOD1060" s="6"/>
      <c r="MOE1060" s="6"/>
      <c r="MOF1060" s="6"/>
      <c r="MOG1060" s="6"/>
      <c r="MOH1060" s="6"/>
      <c r="MOI1060" s="6"/>
      <c r="MOJ1060" s="6"/>
      <c r="MOK1060" s="6"/>
      <c r="MOL1060" s="6"/>
      <c r="MOM1060" s="6"/>
      <c r="MON1060" s="6"/>
      <c r="MOO1060" s="6"/>
      <c r="MOP1060" s="6"/>
      <c r="MOQ1060" s="6"/>
      <c r="MOR1060" s="6"/>
      <c r="MOS1060" s="6"/>
      <c r="MOT1060" s="6"/>
      <c r="MOU1060" s="6"/>
      <c r="MOV1060" s="6"/>
      <c r="MOW1060" s="6"/>
      <c r="MOX1060" s="6"/>
      <c r="MOY1060" s="6"/>
      <c r="MOZ1060" s="6"/>
      <c r="MPA1060" s="6"/>
      <c r="MPB1060" s="6"/>
      <c r="MPC1060" s="6"/>
      <c r="MPD1060" s="6"/>
      <c r="MPE1060" s="6"/>
      <c r="MPF1060" s="6"/>
      <c r="MPG1060" s="6"/>
      <c r="MPH1060" s="6"/>
      <c r="MPI1060" s="6"/>
      <c r="MPJ1060" s="6"/>
      <c r="MPK1060" s="6"/>
      <c r="MPL1060" s="6"/>
      <c r="MPM1060" s="6"/>
      <c r="MPN1060" s="6"/>
      <c r="MPO1060" s="6"/>
      <c r="MPP1060" s="6"/>
      <c r="MPQ1060" s="6"/>
      <c r="MPR1060" s="6"/>
      <c r="MPS1060" s="6"/>
      <c r="MPT1060" s="6"/>
      <c r="MPU1060" s="6"/>
      <c r="MPV1060" s="6"/>
      <c r="MPW1060" s="6"/>
      <c r="MPX1060" s="6"/>
      <c r="MPY1060" s="6"/>
      <c r="MPZ1060" s="6"/>
      <c r="MQA1060" s="6"/>
      <c r="MQB1060" s="6"/>
      <c r="MQC1060" s="6"/>
      <c r="MQD1060" s="6"/>
      <c r="MQE1060" s="6"/>
      <c r="MQF1060" s="6"/>
      <c r="MQG1060" s="6"/>
      <c r="MQH1060" s="6"/>
      <c r="MQI1060" s="6"/>
      <c r="MQJ1060" s="6"/>
      <c r="MQK1060" s="6"/>
      <c r="MQL1060" s="6"/>
      <c r="MQM1060" s="6"/>
      <c r="MQN1060" s="6"/>
      <c r="MQO1060" s="6"/>
      <c r="MQP1060" s="6"/>
      <c r="MQQ1060" s="6"/>
      <c r="MQR1060" s="6"/>
      <c r="MQS1060" s="6"/>
      <c r="MQT1060" s="6"/>
      <c r="MQU1060" s="6"/>
      <c r="MQV1060" s="6"/>
      <c r="MQW1060" s="6"/>
      <c r="MQX1060" s="6"/>
      <c r="MQY1060" s="6"/>
      <c r="MQZ1060" s="6"/>
      <c r="MRA1060" s="6"/>
      <c r="MRB1060" s="6"/>
      <c r="MRC1060" s="6"/>
      <c r="MRD1060" s="6"/>
      <c r="MRE1060" s="6"/>
      <c r="MRF1060" s="6"/>
      <c r="MRG1060" s="6"/>
      <c r="MRH1060" s="6"/>
      <c r="MRI1060" s="6"/>
      <c r="MRJ1060" s="6"/>
      <c r="MRK1060" s="6"/>
      <c r="MRL1060" s="6"/>
      <c r="MRM1060" s="6"/>
      <c r="MRN1060" s="6"/>
      <c r="MRO1060" s="6"/>
      <c r="MRP1060" s="6"/>
      <c r="MRQ1060" s="6"/>
      <c r="MRR1060" s="6"/>
      <c r="MRS1060" s="6"/>
      <c r="MRT1060" s="6"/>
      <c r="MRU1060" s="6"/>
      <c r="MRV1060" s="6"/>
      <c r="MRW1060" s="6"/>
      <c r="MRX1060" s="6"/>
      <c r="MRY1060" s="6"/>
      <c r="MRZ1060" s="6"/>
      <c r="MSA1060" s="6"/>
      <c r="MSB1060" s="6"/>
      <c r="MSC1060" s="6"/>
      <c r="MSD1060" s="6"/>
      <c r="MSE1060" s="6"/>
      <c r="MSF1060" s="6"/>
      <c r="MSG1060" s="6"/>
      <c r="MSH1060" s="6"/>
      <c r="MSI1060" s="6"/>
      <c r="MSJ1060" s="6"/>
      <c r="MSK1060" s="6"/>
      <c r="MSL1060" s="6"/>
      <c r="MSM1060" s="6"/>
      <c r="MSN1060" s="6"/>
      <c r="MSO1060" s="6"/>
      <c r="MSP1060" s="6"/>
      <c r="MSQ1060" s="6"/>
      <c r="MSR1060" s="6"/>
      <c r="MSS1060" s="6"/>
      <c r="MST1060" s="6"/>
      <c r="MSU1060" s="6"/>
      <c r="MSV1060" s="6"/>
      <c r="MSW1060" s="6"/>
      <c r="MSX1060" s="6"/>
      <c r="MSY1060" s="6"/>
      <c r="MSZ1060" s="6"/>
      <c r="MTA1060" s="6"/>
      <c r="MTB1060" s="6"/>
      <c r="MTC1060" s="6"/>
      <c r="MTD1060" s="6"/>
      <c r="MTE1060" s="6"/>
      <c r="MTF1060" s="6"/>
      <c r="MTG1060" s="6"/>
      <c r="MTH1060" s="6"/>
      <c r="MTI1060" s="6"/>
      <c r="MTJ1060" s="6"/>
      <c r="MTK1060" s="6"/>
      <c r="MTL1060" s="6"/>
      <c r="MTM1060" s="6"/>
      <c r="MTN1060" s="6"/>
      <c r="MTO1060" s="6"/>
      <c r="MTP1060" s="6"/>
      <c r="MTQ1060" s="6"/>
      <c r="MTR1060" s="6"/>
      <c r="MTS1060" s="6"/>
      <c r="MTT1060" s="6"/>
      <c r="MTU1060" s="6"/>
      <c r="MTV1060" s="6"/>
      <c r="MTW1060" s="6"/>
      <c r="MTX1060" s="6"/>
      <c r="MTY1060" s="6"/>
      <c r="MTZ1060" s="6"/>
      <c r="MUA1060" s="6"/>
      <c r="MUB1060" s="6"/>
      <c r="MUC1060" s="6"/>
      <c r="MUD1060" s="6"/>
      <c r="MUE1060" s="6"/>
      <c r="MUF1060" s="6"/>
      <c r="MUG1060" s="6"/>
      <c r="MUH1060" s="6"/>
      <c r="MUI1060" s="6"/>
      <c r="MUJ1060" s="6"/>
      <c r="MUK1060" s="6"/>
      <c r="MUL1060" s="6"/>
      <c r="MUM1060" s="6"/>
      <c r="MUN1060" s="6"/>
      <c r="MUO1060" s="6"/>
      <c r="MUP1060" s="6"/>
      <c r="MUQ1060" s="6"/>
      <c r="MUR1060" s="6"/>
      <c r="MUS1060" s="6"/>
      <c r="MUT1060" s="6"/>
      <c r="MUU1060" s="6"/>
      <c r="MUV1060" s="6"/>
      <c r="MUW1060" s="6"/>
      <c r="MUX1060" s="6"/>
      <c r="MUY1060" s="6"/>
      <c r="MUZ1060" s="6"/>
      <c r="MVA1060" s="6"/>
      <c r="MVB1060" s="6"/>
      <c r="MVC1060" s="6"/>
      <c r="MVD1060" s="6"/>
      <c r="MVE1060" s="6"/>
      <c r="MVF1060" s="6"/>
      <c r="MVG1060" s="6"/>
      <c r="MVH1060" s="6"/>
      <c r="MVI1060" s="6"/>
      <c r="MVJ1060" s="6"/>
      <c r="MVK1060" s="6"/>
      <c r="MVL1060" s="6"/>
      <c r="MVM1060" s="6"/>
      <c r="MVN1060" s="6"/>
      <c r="MVO1060" s="6"/>
      <c r="MVP1060" s="6"/>
      <c r="MVQ1060" s="6"/>
      <c r="MVR1060" s="6"/>
      <c r="MVS1060" s="6"/>
      <c r="MVT1060" s="6"/>
      <c r="MVU1060" s="6"/>
      <c r="MVV1060" s="6"/>
      <c r="MVW1060" s="6"/>
      <c r="MVX1060" s="6"/>
      <c r="MVY1060" s="6"/>
      <c r="MVZ1060" s="6"/>
      <c r="MWA1060" s="6"/>
      <c r="MWB1060" s="6"/>
      <c r="MWC1060" s="6"/>
      <c r="MWD1060" s="6"/>
      <c r="MWE1060" s="6"/>
      <c r="MWF1060" s="6"/>
      <c r="MWG1060" s="6"/>
      <c r="MWH1060" s="6"/>
      <c r="MWI1060" s="6"/>
      <c r="MWJ1060" s="6"/>
      <c r="MWK1060" s="6"/>
      <c r="MWL1060" s="6"/>
      <c r="MWM1060" s="6"/>
      <c r="MWN1060" s="6"/>
      <c r="MWO1060" s="6"/>
      <c r="MWP1060" s="6"/>
      <c r="MWQ1060" s="6"/>
      <c r="MWR1060" s="6"/>
      <c r="MWS1060" s="6"/>
      <c r="MWT1060" s="6"/>
      <c r="MWU1060" s="6"/>
      <c r="MWV1060" s="6"/>
      <c r="MWW1060" s="6"/>
      <c r="MWX1060" s="6"/>
      <c r="MWY1060" s="6"/>
      <c r="MWZ1060" s="6"/>
      <c r="MXA1060" s="6"/>
      <c r="MXB1060" s="6"/>
      <c r="MXC1060" s="6"/>
      <c r="MXD1060" s="6"/>
      <c r="MXE1060" s="6"/>
      <c r="MXF1060" s="6"/>
      <c r="MXG1060" s="6"/>
      <c r="MXH1060" s="6"/>
      <c r="MXI1060" s="6"/>
      <c r="MXJ1060" s="6"/>
      <c r="MXK1060" s="6"/>
      <c r="MXL1060" s="6"/>
      <c r="MXM1060" s="6"/>
      <c r="MXN1060" s="6"/>
      <c r="MXO1060" s="6"/>
      <c r="MXP1060" s="6"/>
      <c r="MXQ1060" s="6"/>
      <c r="MXR1060" s="6"/>
      <c r="MXS1060" s="6"/>
      <c r="MXT1060" s="6"/>
      <c r="MXU1060" s="6"/>
      <c r="MXV1060" s="6"/>
      <c r="MXW1060" s="6"/>
      <c r="MXX1060" s="6"/>
      <c r="MXY1060" s="6"/>
      <c r="MXZ1060" s="6"/>
      <c r="MYA1060" s="6"/>
      <c r="MYB1060" s="6"/>
      <c r="MYC1060" s="6"/>
      <c r="MYD1060" s="6"/>
      <c r="MYE1060" s="6"/>
      <c r="MYF1060" s="6"/>
      <c r="MYG1060" s="6"/>
      <c r="MYH1060" s="6"/>
      <c r="MYI1060" s="6"/>
      <c r="MYJ1060" s="6"/>
      <c r="MYK1060" s="6"/>
      <c r="MYL1060" s="6"/>
      <c r="MYM1060" s="6"/>
      <c r="MYN1060" s="6"/>
      <c r="MYO1060" s="6"/>
      <c r="MYP1060" s="6"/>
      <c r="MYQ1060" s="6"/>
      <c r="MYR1060" s="6"/>
      <c r="MYS1060" s="6"/>
      <c r="MYT1060" s="6"/>
      <c r="MYU1060" s="6"/>
      <c r="MYV1060" s="6"/>
      <c r="MYW1060" s="6"/>
      <c r="MYX1060" s="6"/>
      <c r="MYY1060" s="6"/>
      <c r="MYZ1060" s="6"/>
      <c r="MZA1060" s="6"/>
      <c r="MZB1060" s="6"/>
      <c r="MZC1060" s="6"/>
      <c r="MZD1060" s="6"/>
      <c r="MZE1060" s="6"/>
      <c r="MZF1060" s="6"/>
      <c r="MZG1060" s="6"/>
      <c r="MZH1060" s="6"/>
      <c r="MZI1060" s="6"/>
      <c r="MZJ1060" s="6"/>
      <c r="MZK1060" s="6"/>
      <c r="MZL1060" s="6"/>
      <c r="MZM1060" s="6"/>
      <c r="MZN1060" s="6"/>
      <c r="MZO1060" s="6"/>
      <c r="MZP1060" s="6"/>
      <c r="MZQ1060" s="6"/>
      <c r="MZR1060" s="6"/>
      <c r="MZS1060" s="6"/>
      <c r="MZT1060" s="6"/>
      <c r="MZU1060" s="6"/>
      <c r="MZV1060" s="6"/>
      <c r="MZW1060" s="6"/>
      <c r="MZX1060" s="6"/>
      <c r="MZY1060" s="6"/>
      <c r="MZZ1060" s="6"/>
      <c r="NAA1060" s="6"/>
      <c r="NAB1060" s="6"/>
      <c r="NAC1060" s="6"/>
      <c r="NAD1060" s="6"/>
      <c r="NAE1060" s="6"/>
      <c r="NAF1060" s="6"/>
      <c r="NAG1060" s="6"/>
      <c r="NAH1060" s="6"/>
      <c r="NAI1060" s="6"/>
      <c r="NAJ1060" s="6"/>
      <c r="NAK1060" s="6"/>
      <c r="NAL1060" s="6"/>
      <c r="NAM1060" s="6"/>
      <c r="NAN1060" s="6"/>
      <c r="NAO1060" s="6"/>
      <c r="NAP1060" s="6"/>
      <c r="NAQ1060" s="6"/>
      <c r="NAR1060" s="6"/>
      <c r="NAS1060" s="6"/>
      <c r="NAT1060" s="6"/>
      <c r="NAU1060" s="6"/>
      <c r="NAV1060" s="6"/>
      <c r="NAW1060" s="6"/>
      <c r="NAX1060" s="6"/>
      <c r="NAY1060" s="6"/>
      <c r="NAZ1060" s="6"/>
      <c r="NBA1060" s="6"/>
      <c r="NBB1060" s="6"/>
      <c r="NBC1060" s="6"/>
      <c r="NBD1060" s="6"/>
      <c r="NBE1060" s="6"/>
      <c r="NBF1060" s="6"/>
      <c r="NBG1060" s="6"/>
      <c r="NBH1060" s="6"/>
      <c r="NBI1060" s="6"/>
      <c r="NBJ1060" s="6"/>
      <c r="NBK1060" s="6"/>
      <c r="NBL1060" s="6"/>
      <c r="NBM1060" s="6"/>
      <c r="NBN1060" s="6"/>
      <c r="NBO1060" s="6"/>
      <c r="NBP1060" s="6"/>
      <c r="NBQ1060" s="6"/>
      <c r="NBR1060" s="6"/>
      <c r="NBS1060" s="6"/>
      <c r="NBT1060" s="6"/>
      <c r="NBU1060" s="6"/>
      <c r="NBV1060" s="6"/>
      <c r="NBW1060" s="6"/>
      <c r="NBX1060" s="6"/>
      <c r="NBY1060" s="6"/>
      <c r="NBZ1060" s="6"/>
      <c r="NCA1060" s="6"/>
      <c r="NCB1060" s="6"/>
      <c r="NCC1060" s="6"/>
      <c r="NCD1060" s="6"/>
      <c r="NCE1060" s="6"/>
      <c r="NCF1060" s="6"/>
      <c r="NCG1060" s="6"/>
      <c r="NCH1060" s="6"/>
      <c r="NCI1060" s="6"/>
      <c r="NCJ1060" s="6"/>
      <c r="NCK1060" s="6"/>
      <c r="NCL1060" s="6"/>
      <c r="NCM1060" s="6"/>
      <c r="NCN1060" s="6"/>
      <c r="NCO1060" s="6"/>
      <c r="NCP1060" s="6"/>
      <c r="NCQ1060" s="6"/>
      <c r="NCR1060" s="6"/>
      <c r="NCS1060" s="6"/>
      <c r="NCT1060" s="6"/>
      <c r="NCU1060" s="6"/>
      <c r="NCV1060" s="6"/>
      <c r="NCW1060" s="6"/>
      <c r="NCX1060" s="6"/>
      <c r="NCY1060" s="6"/>
      <c r="NCZ1060" s="6"/>
      <c r="NDA1060" s="6"/>
      <c r="NDB1060" s="6"/>
      <c r="NDC1060" s="6"/>
      <c r="NDD1060" s="6"/>
      <c r="NDE1060" s="6"/>
      <c r="NDF1060" s="6"/>
      <c r="NDG1060" s="6"/>
      <c r="NDH1060" s="6"/>
      <c r="NDI1060" s="6"/>
      <c r="NDJ1060" s="6"/>
      <c r="NDK1060" s="6"/>
      <c r="NDL1060" s="6"/>
      <c r="NDM1060" s="6"/>
      <c r="NDN1060" s="6"/>
      <c r="NDO1060" s="6"/>
      <c r="NDP1060" s="6"/>
      <c r="NDQ1060" s="6"/>
      <c r="NDR1060" s="6"/>
      <c r="NDS1060" s="6"/>
      <c r="NDT1060" s="6"/>
      <c r="NDU1060" s="6"/>
      <c r="NDV1060" s="6"/>
      <c r="NDW1060" s="6"/>
      <c r="NDX1060" s="6"/>
      <c r="NDY1060" s="6"/>
      <c r="NDZ1060" s="6"/>
      <c r="NEA1060" s="6"/>
      <c r="NEB1060" s="6"/>
      <c r="NEC1060" s="6"/>
      <c r="NED1060" s="6"/>
      <c r="NEE1060" s="6"/>
      <c r="NEF1060" s="6"/>
      <c r="NEG1060" s="6"/>
      <c r="NEH1060" s="6"/>
      <c r="NEI1060" s="6"/>
      <c r="NEJ1060" s="6"/>
      <c r="NEK1060" s="6"/>
      <c r="NEL1060" s="6"/>
      <c r="NEM1060" s="6"/>
      <c r="NEN1060" s="6"/>
      <c r="NEO1060" s="6"/>
      <c r="NEP1060" s="6"/>
      <c r="NEQ1060" s="6"/>
      <c r="NER1060" s="6"/>
      <c r="NES1060" s="6"/>
      <c r="NET1060" s="6"/>
      <c r="NEU1060" s="6"/>
      <c r="NEV1060" s="6"/>
      <c r="NEW1060" s="6"/>
      <c r="NEX1060" s="6"/>
      <c r="NEY1060" s="6"/>
      <c r="NEZ1060" s="6"/>
      <c r="NFA1060" s="6"/>
      <c r="NFB1060" s="6"/>
      <c r="NFC1060" s="6"/>
      <c r="NFD1060" s="6"/>
      <c r="NFE1060" s="6"/>
      <c r="NFF1060" s="6"/>
      <c r="NFG1060" s="6"/>
      <c r="NFH1060" s="6"/>
      <c r="NFI1060" s="6"/>
      <c r="NFJ1060" s="6"/>
      <c r="NFK1060" s="6"/>
      <c r="NFL1060" s="6"/>
      <c r="NFM1060" s="6"/>
      <c r="NFN1060" s="6"/>
      <c r="NFO1060" s="6"/>
      <c r="NFP1060" s="6"/>
      <c r="NFQ1060" s="6"/>
      <c r="NFR1060" s="6"/>
      <c r="NFS1060" s="6"/>
      <c r="NFT1060" s="6"/>
      <c r="NFU1060" s="6"/>
      <c r="NFV1060" s="6"/>
      <c r="NFW1060" s="6"/>
      <c r="NFX1060" s="6"/>
      <c r="NFY1060" s="6"/>
      <c r="NFZ1060" s="6"/>
      <c r="NGA1060" s="6"/>
      <c r="NGB1060" s="6"/>
      <c r="NGC1060" s="6"/>
      <c r="NGD1060" s="6"/>
      <c r="NGE1060" s="6"/>
      <c r="NGF1060" s="6"/>
      <c r="NGG1060" s="6"/>
      <c r="NGH1060" s="6"/>
      <c r="NGI1060" s="6"/>
      <c r="NGJ1060" s="6"/>
      <c r="NGK1060" s="6"/>
      <c r="NGL1060" s="6"/>
      <c r="NGM1060" s="6"/>
      <c r="NGN1060" s="6"/>
      <c r="NGO1060" s="6"/>
      <c r="NGP1060" s="6"/>
      <c r="NGQ1060" s="6"/>
      <c r="NGR1060" s="6"/>
      <c r="NGS1060" s="6"/>
      <c r="NGT1060" s="6"/>
      <c r="NGU1060" s="6"/>
      <c r="NGV1060" s="6"/>
      <c r="NGW1060" s="6"/>
      <c r="NGX1060" s="6"/>
      <c r="NGY1060" s="6"/>
      <c r="NGZ1060" s="6"/>
      <c r="NHA1060" s="6"/>
      <c r="NHB1060" s="6"/>
      <c r="NHC1060" s="6"/>
      <c r="NHD1060" s="6"/>
      <c r="NHE1060" s="6"/>
      <c r="NHF1060" s="6"/>
      <c r="NHG1060" s="6"/>
      <c r="NHH1060" s="6"/>
      <c r="NHI1060" s="6"/>
      <c r="NHJ1060" s="6"/>
      <c r="NHK1060" s="6"/>
      <c r="NHL1060" s="6"/>
      <c r="NHM1060" s="6"/>
      <c r="NHN1060" s="6"/>
      <c r="NHO1060" s="6"/>
      <c r="NHP1060" s="6"/>
      <c r="NHQ1060" s="6"/>
      <c r="NHR1060" s="6"/>
      <c r="NHS1060" s="6"/>
      <c r="NHT1060" s="6"/>
      <c r="NHU1060" s="6"/>
      <c r="NHV1060" s="6"/>
      <c r="NHW1060" s="6"/>
      <c r="NHX1060" s="6"/>
      <c r="NHY1060" s="6"/>
      <c r="NHZ1060" s="6"/>
      <c r="NIA1060" s="6"/>
      <c r="NIB1060" s="6"/>
      <c r="NIC1060" s="6"/>
      <c r="NID1060" s="6"/>
      <c r="NIE1060" s="6"/>
      <c r="NIF1060" s="6"/>
      <c r="NIG1060" s="6"/>
      <c r="NIH1060" s="6"/>
      <c r="NII1060" s="6"/>
      <c r="NIJ1060" s="6"/>
      <c r="NIK1060" s="6"/>
      <c r="NIL1060" s="6"/>
      <c r="NIM1060" s="6"/>
      <c r="NIN1060" s="6"/>
      <c r="NIO1060" s="6"/>
      <c r="NIP1060" s="6"/>
      <c r="NIQ1060" s="6"/>
      <c r="NIR1060" s="6"/>
      <c r="NIS1060" s="6"/>
      <c r="NIT1060" s="6"/>
      <c r="NIU1060" s="6"/>
      <c r="NIV1060" s="6"/>
      <c r="NIW1060" s="6"/>
      <c r="NIX1060" s="6"/>
      <c r="NIY1060" s="6"/>
      <c r="NIZ1060" s="6"/>
      <c r="NJA1060" s="6"/>
      <c r="NJB1060" s="6"/>
      <c r="NJC1060" s="6"/>
      <c r="NJD1060" s="6"/>
      <c r="NJE1060" s="6"/>
      <c r="NJF1060" s="6"/>
      <c r="NJG1060" s="6"/>
      <c r="NJH1060" s="6"/>
      <c r="NJI1060" s="6"/>
      <c r="NJJ1060" s="6"/>
      <c r="NJK1060" s="6"/>
      <c r="NJL1060" s="6"/>
      <c r="NJM1060" s="6"/>
      <c r="NJN1060" s="6"/>
      <c r="NJO1060" s="6"/>
      <c r="NJP1060" s="6"/>
      <c r="NJQ1060" s="6"/>
      <c r="NJR1060" s="6"/>
      <c r="NJS1060" s="6"/>
      <c r="NJT1060" s="6"/>
      <c r="NJU1060" s="6"/>
      <c r="NJV1060" s="6"/>
      <c r="NJW1060" s="6"/>
      <c r="NJX1060" s="6"/>
      <c r="NJY1060" s="6"/>
      <c r="NJZ1060" s="6"/>
      <c r="NKA1060" s="6"/>
      <c r="NKB1060" s="6"/>
      <c r="NKC1060" s="6"/>
      <c r="NKD1060" s="6"/>
      <c r="NKE1060" s="6"/>
      <c r="NKF1060" s="6"/>
      <c r="NKG1060" s="6"/>
      <c r="NKH1060" s="6"/>
      <c r="NKI1060" s="6"/>
      <c r="NKJ1060" s="6"/>
      <c r="NKK1060" s="6"/>
      <c r="NKL1060" s="6"/>
      <c r="NKM1060" s="6"/>
      <c r="NKN1060" s="6"/>
      <c r="NKO1060" s="6"/>
      <c r="NKP1060" s="6"/>
      <c r="NKQ1060" s="6"/>
      <c r="NKR1060" s="6"/>
      <c r="NKS1060" s="6"/>
      <c r="NKT1060" s="6"/>
      <c r="NKU1060" s="6"/>
      <c r="NKV1060" s="6"/>
      <c r="NKW1060" s="6"/>
      <c r="NKX1060" s="6"/>
      <c r="NKY1060" s="6"/>
      <c r="NKZ1060" s="6"/>
      <c r="NLA1060" s="6"/>
      <c r="NLB1060" s="6"/>
      <c r="NLC1060" s="6"/>
      <c r="NLD1060" s="6"/>
      <c r="NLE1060" s="6"/>
      <c r="NLF1060" s="6"/>
      <c r="NLG1060" s="6"/>
      <c r="NLH1060" s="6"/>
      <c r="NLI1060" s="6"/>
      <c r="NLJ1060" s="6"/>
      <c r="NLK1060" s="6"/>
      <c r="NLL1060" s="6"/>
      <c r="NLM1060" s="6"/>
      <c r="NLN1060" s="6"/>
      <c r="NLO1060" s="6"/>
      <c r="NLP1060" s="6"/>
      <c r="NLQ1060" s="6"/>
      <c r="NLR1060" s="6"/>
      <c r="NLS1060" s="6"/>
      <c r="NLT1060" s="6"/>
      <c r="NLU1060" s="6"/>
      <c r="NLV1060" s="6"/>
      <c r="NLW1060" s="6"/>
      <c r="NLX1060" s="6"/>
      <c r="NLY1060" s="6"/>
      <c r="NLZ1060" s="6"/>
      <c r="NMA1060" s="6"/>
      <c r="NMB1060" s="6"/>
      <c r="NMC1060" s="6"/>
      <c r="NMD1060" s="6"/>
      <c r="NME1060" s="6"/>
      <c r="NMF1060" s="6"/>
      <c r="NMG1060" s="6"/>
      <c r="NMH1060" s="6"/>
      <c r="NMI1060" s="6"/>
      <c r="NMJ1060" s="6"/>
      <c r="NMK1060" s="6"/>
      <c r="NML1060" s="6"/>
      <c r="NMM1060" s="6"/>
      <c r="NMN1060" s="6"/>
      <c r="NMO1060" s="6"/>
      <c r="NMP1060" s="6"/>
      <c r="NMQ1060" s="6"/>
      <c r="NMR1060" s="6"/>
      <c r="NMS1060" s="6"/>
      <c r="NMT1060" s="6"/>
      <c r="NMU1060" s="6"/>
      <c r="NMV1060" s="6"/>
      <c r="NMW1060" s="6"/>
      <c r="NMX1060" s="6"/>
      <c r="NMY1060" s="6"/>
      <c r="NMZ1060" s="6"/>
      <c r="NNA1060" s="6"/>
      <c r="NNB1060" s="6"/>
      <c r="NNC1060" s="6"/>
      <c r="NND1060" s="6"/>
      <c r="NNE1060" s="6"/>
      <c r="NNF1060" s="6"/>
      <c r="NNG1060" s="6"/>
      <c r="NNH1060" s="6"/>
      <c r="NNI1060" s="6"/>
      <c r="NNJ1060" s="6"/>
      <c r="NNK1060" s="6"/>
      <c r="NNL1060" s="6"/>
      <c r="NNM1060" s="6"/>
      <c r="NNN1060" s="6"/>
      <c r="NNO1060" s="6"/>
      <c r="NNP1060" s="6"/>
      <c r="NNQ1060" s="6"/>
      <c r="NNR1060" s="6"/>
      <c r="NNS1060" s="6"/>
      <c r="NNT1060" s="6"/>
      <c r="NNU1060" s="6"/>
      <c r="NNV1060" s="6"/>
      <c r="NNW1060" s="6"/>
      <c r="NNX1060" s="6"/>
      <c r="NNY1060" s="6"/>
      <c r="NNZ1060" s="6"/>
      <c r="NOA1060" s="6"/>
      <c r="NOB1060" s="6"/>
      <c r="NOC1060" s="6"/>
      <c r="NOD1060" s="6"/>
      <c r="NOE1060" s="6"/>
      <c r="NOF1060" s="6"/>
      <c r="NOG1060" s="6"/>
      <c r="NOH1060" s="6"/>
      <c r="NOI1060" s="6"/>
      <c r="NOJ1060" s="6"/>
      <c r="NOK1060" s="6"/>
      <c r="NOL1060" s="6"/>
      <c r="NOM1060" s="6"/>
      <c r="NON1060" s="6"/>
      <c r="NOO1060" s="6"/>
      <c r="NOP1060" s="6"/>
      <c r="NOQ1060" s="6"/>
      <c r="NOR1060" s="6"/>
      <c r="NOS1060" s="6"/>
      <c r="NOT1060" s="6"/>
      <c r="NOU1060" s="6"/>
      <c r="NOV1060" s="6"/>
      <c r="NOW1060" s="6"/>
      <c r="NOX1060" s="6"/>
      <c r="NOY1060" s="6"/>
      <c r="NOZ1060" s="6"/>
      <c r="NPA1060" s="6"/>
      <c r="NPB1060" s="6"/>
      <c r="NPC1060" s="6"/>
      <c r="NPD1060" s="6"/>
      <c r="NPE1060" s="6"/>
      <c r="NPF1060" s="6"/>
      <c r="NPG1060" s="6"/>
      <c r="NPH1060" s="6"/>
      <c r="NPI1060" s="6"/>
      <c r="NPJ1060" s="6"/>
      <c r="NPK1060" s="6"/>
      <c r="NPL1060" s="6"/>
      <c r="NPM1060" s="6"/>
      <c r="NPN1060" s="6"/>
      <c r="NPO1060" s="6"/>
      <c r="NPP1060" s="6"/>
      <c r="NPQ1060" s="6"/>
      <c r="NPR1060" s="6"/>
      <c r="NPS1060" s="6"/>
      <c r="NPT1060" s="6"/>
      <c r="NPU1060" s="6"/>
      <c r="NPV1060" s="6"/>
      <c r="NPW1060" s="6"/>
      <c r="NPX1060" s="6"/>
      <c r="NPY1060" s="6"/>
      <c r="NPZ1060" s="6"/>
      <c r="NQA1060" s="6"/>
      <c r="NQB1060" s="6"/>
      <c r="NQC1060" s="6"/>
      <c r="NQD1060" s="6"/>
      <c r="NQE1060" s="6"/>
      <c r="NQF1060" s="6"/>
      <c r="NQG1060" s="6"/>
      <c r="NQH1060" s="6"/>
      <c r="NQI1060" s="6"/>
      <c r="NQJ1060" s="6"/>
      <c r="NQK1060" s="6"/>
      <c r="NQL1060" s="6"/>
      <c r="NQM1060" s="6"/>
      <c r="NQN1060" s="6"/>
      <c r="NQO1060" s="6"/>
      <c r="NQP1060" s="6"/>
      <c r="NQQ1060" s="6"/>
      <c r="NQR1060" s="6"/>
      <c r="NQS1060" s="6"/>
      <c r="NQT1060" s="6"/>
      <c r="NQU1060" s="6"/>
      <c r="NQV1060" s="6"/>
      <c r="NQW1060" s="6"/>
      <c r="NQX1060" s="6"/>
      <c r="NQY1060" s="6"/>
      <c r="NQZ1060" s="6"/>
      <c r="NRA1060" s="6"/>
      <c r="NRB1060" s="6"/>
      <c r="NRC1060" s="6"/>
      <c r="NRD1060" s="6"/>
      <c r="NRE1060" s="6"/>
      <c r="NRF1060" s="6"/>
      <c r="NRG1060" s="6"/>
      <c r="NRH1060" s="6"/>
      <c r="NRI1060" s="6"/>
      <c r="NRJ1060" s="6"/>
      <c r="NRK1060" s="6"/>
      <c r="NRL1060" s="6"/>
      <c r="NRM1060" s="6"/>
      <c r="NRN1060" s="6"/>
      <c r="NRO1060" s="6"/>
      <c r="NRP1060" s="6"/>
      <c r="NRQ1060" s="6"/>
      <c r="NRR1060" s="6"/>
      <c r="NRS1060" s="6"/>
      <c r="NRT1060" s="6"/>
      <c r="NRU1060" s="6"/>
      <c r="NRV1060" s="6"/>
      <c r="NRW1060" s="6"/>
      <c r="NRX1060" s="6"/>
      <c r="NRY1060" s="6"/>
      <c r="NRZ1060" s="6"/>
      <c r="NSA1060" s="6"/>
      <c r="NSB1060" s="6"/>
      <c r="NSC1060" s="6"/>
      <c r="NSD1060" s="6"/>
      <c r="NSE1060" s="6"/>
      <c r="NSF1060" s="6"/>
      <c r="NSG1060" s="6"/>
      <c r="NSH1060" s="6"/>
      <c r="NSI1060" s="6"/>
      <c r="NSJ1060" s="6"/>
      <c r="NSK1060" s="6"/>
      <c r="NSL1060" s="6"/>
      <c r="NSM1060" s="6"/>
      <c r="NSN1060" s="6"/>
      <c r="NSO1060" s="6"/>
      <c r="NSP1060" s="6"/>
      <c r="NSQ1060" s="6"/>
      <c r="NSR1060" s="6"/>
      <c r="NSS1060" s="6"/>
      <c r="NST1060" s="6"/>
      <c r="NSU1060" s="6"/>
      <c r="NSV1060" s="6"/>
      <c r="NSW1060" s="6"/>
      <c r="NSX1060" s="6"/>
      <c r="NSY1060" s="6"/>
      <c r="NSZ1060" s="6"/>
      <c r="NTA1060" s="6"/>
      <c r="NTB1060" s="6"/>
      <c r="NTC1060" s="6"/>
      <c r="NTD1060" s="6"/>
      <c r="NTE1060" s="6"/>
      <c r="NTF1060" s="6"/>
      <c r="NTG1060" s="6"/>
      <c r="NTH1060" s="6"/>
      <c r="NTI1060" s="6"/>
      <c r="NTJ1060" s="6"/>
      <c r="NTK1060" s="6"/>
      <c r="NTL1060" s="6"/>
      <c r="NTM1060" s="6"/>
      <c r="NTN1060" s="6"/>
      <c r="NTO1060" s="6"/>
      <c r="NTP1060" s="6"/>
      <c r="NTQ1060" s="6"/>
      <c r="NTR1060" s="6"/>
      <c r="NTS1060" s="6"/>
      <c r="NTT1060" s="6"/>
      <c r="NTU1060" s="6"/>
      <c r="NTV1060" s="6"/>
      <c r="NTW1060" s="6"/>
      <c r="NTX1060" s="6"/>
      <c r="NTY1060" s="6"/>
      <c r="NTZ1060" s="6"/>
      <c r="NUA1060" s="6"/>
      <c r="NUB1060" s="6"/>
      <c r="NUC1060" s="6"/>
      <c r="NUD1060" s="6"/>
      <c r="NUE1060" s="6"/>
      <c r="NUF1060" s="6"/>
      <c r="NUG1060" s="6"/>
      <c r="NUH1060" s="6"/>
      <c r="NUI1060" s="6"/>
      <c r="NUJ1060" s="6"/>
      <c r="NUK1060" s="6"/>
      <c r="NUL1060" s="6"/>
      <c r="NUM1060" s="6"/>
      <c r="NUN1060" s="6"/>
      <c r="NUO1060" s="6"/>
      <c r="NUP1060" s="6"/>
      <c r="NUQ1060" s="6"/>
      <c r="NUR1060" s="6"/>
      <c r="NUS1060" s="6"/>
      <c r="NUT1060" s="6"/>
      <c r="NUU1060" s="6"/>
      <c r="NUV1060" s="6"/>
      <c r="NUW1060" s="6"/>
      <c r="NUX1060" s="6"/>
      <c r="NUY1060" s="6"/>
      <c r="NUZ1060" s="6"/>
      <c r="NVA1060" s="6"/>
      <c r="NVB1060" s="6"/>
      <c r="NVC1060" s="6"/>
      <c r="NVD1060" s="6"/>
      <c r="NVE1060" s="6"/>
      <c r="NVF1060" s="6"/>
      <c r="NVG1060" s="6"/>
      <c r="NVH1060" s="6"/>
      <c r="NVI1060" s="6"/>
      <c r="NVJ1060" s="6"/>
      <c r="NVK1060" s="6"/>
      <c r="NVL1060" s="6"/>
      <c r="NVM1060" s="6"/>
      <c r="NVN1060" s="6"/>
      <c r="NVO1060" s="6"/>
      <c r="NVP1060" s="6"/>
      <c r="NVQ1060" s="6"/>
      <c r="NVR1060" s="6"/>
      <c r="NVS1060" s="6"/>
      <c r="NVT1060" s="6"/>
      <c r="NVU1060" s="6"/>
      <c r="NVV1060" s="6"/>
      <c r="NVW1060" s="6"/>
      <c r="NVX1060" s="6"/>
      <c r="NVY1060" s="6"/>
      <c r="NVZ1060" s="6"/>
      <c r="NWA1060" s="6"/>
      <c r="NWB1060" s="6"/>
      <c r="NWC1060" s="6"/>
      <c r="NWD1060" s="6"/>
      <c r="NWE1060" s="6"/>
      <c r="NWF1060" s="6"/>
      <c r="NWG1060" s="6"/>
      <c r="NWH1060" s="6"/>
      <c r="NWI1060" s="6"/>
      <c r="NWJ1060" s="6"/>
      <c r="NWK1060" s="6"/>
      <c r="NWL1060" s="6"/>
      <c r="NWM1060" s="6"/>
      <c r="NWN1060" s="6"/>
      <c r="NWO1060" s="6"/>
      <c r="NWP1060" s="6"/>
      <c r="NWQ1060" s="6"/>
      <c r="NWR1060" s="6"/>
      <c r="NWS1060" s="6"/>
      <c r="NWT1060" s="6"/>
      <c r="NWU1060" s="6"/>
      <c r="NWV1060" s="6"/>
      <c r="NWW1060" s="6"/>
      <c r="NWX1060" s="6"/>
      <c r="NWY1060" s="6"/>
      <c r="NWZ1060" s="6"/>
      <c r="NXA1060" s="6"/>
      <c r="NXB1060" s="6"/>
      <c r="NXC1060" s="6"/>
      <c r="NXD1060" s="6"/>
      <c r="NXE1060" s="6"/>
      <c r="NXF1060" s="6"/>
      <c r="NXG1060" s="6"/>
      <c r="NXH1060" s="6"/>
      <c r="NXI1060" s="6"/>
      <c r="NXJ1060" s="6"/>
      <c r="NXK1060" s="6"/>
      <c r="NXL1060" s="6"/>
      <c r="NXM1060" s="6"/>
      <c r="NXN1060" s="6"/>
      <c r="NXO1060" s="6"/>
      <c r="NXP1060" s="6"/>
      <c r="NXQ1060" s="6"/>
      <c r="NXR1060" s="6"/>
      <c r="NXS1060" s="6"/>
      <c r="NXT1060" s="6"/>
      <c r="NXU1060" s="6"/>
      <c r="NXV1060" s="6"/>
      <c r="NXW1060" s="6"/>
      <c r="NXX1060" s="6"/>
      <c r="NXY1060" s="6"/>
      <c r="NXZ1060" s="6"/>
      <c r="NYA1060" s="6"/>
      <c r="NYB1060" s="6"/>
      <c r="NYC1060" s="6"/>
      <c r="NYD1060" s="6"/>
      <c r="NYE1060" s="6"/>
      <c r="NYF1060" s="6"/>
      <c r="NYG1060" s="6"/>
      <c r="NYH1060" s="6"/>
      <c r="NYI1060" s="6"/>
      <c r="NYJ1060" s="6"/>
      <c r="NYK1060" s="6"/>
      <c r="NYL1060" s="6"/>
      <c r="NYM1060" s="6"/>
      <c r="NYN1060" s="6"/>
      <c r="NYO1060" s="6"/>
      <c r="NYP1060" s="6"/>
      <c r="NYQ1060" s="6"/>
      <c r="NYR1060" s="6"/>
      <c r="NYS1060" s="6"/>
      <c r="NYT1060" s="6"/>
      <c r="NYU1060" s="6"/>
      <c r="NYV1060" s="6"/>
      <c r="NYW1060" s="6"/>
      <c r="NYX1060" s="6"/>
      <c r="NYY1060" s="6"/>
      <c r="NYZ1060" s="6"/>
      <c r="NZA1060" s="6"/>
      <c r="NZB1060" s="6"/>
      <c r="NZC1060" s="6"/>
      <c r="NZD1060" s="6"/>
      <c r="NZE1060" s="6"/>
      <c r="NZF1060" s="6"/>
      <c r="NZG1060" s="6"/>
      <c r="NZH1060" s="6"/>
      <c r="NZI1060" s="6"/>
      <c r="NZJ1060" s="6"/>
      <c r="NZK1060" s="6"/>
      <c r="NZL1060" s="6"/>
      <c r="NZM1060" s="6"/>
      <c r="NZN1060" s="6"/>
      <c r="NZO1060" s="6"/>
      <c r="NZP1060" s="6"/>
      <c r="NZQ1060" s="6"/>
      <c r="NZR1060" s="6"/>
      <c r="NZS1060" s="6"/>
      <c r="NZT1060" s="6"/>
      <c r="NZU1060" s="6"/>
      <c r="NZV1060" s="6"/>
      <c r="NZW1060" s="6"/>
      <c r="NZX1060" s="6"/>
      <c r="NZY1060" s="6"/>
      <c r="NZZ1060" s="6"/>
      <c r="OAA1060" s="6"/>
      <c r="OAB1060" s="6"/>
      <c r="OAC1060" s="6"/>
      <c r="OAD1060" s="6"/>
      <c r="OAE1060" s="6"/>
      <c r="OAF1060" s="6"/>
      <c r="OAG1060" s="6"/>
      <c r="OAH1060" s="6"/>
      <c r="OAI1060" s="6"/>
      <c r="OAJ1060" s="6"/>
      <c r="OAK1060" s="6"/>
      <c r="OAL1060" s="6"/>
      <c r="OAM1060" s="6"/>
      <c r="OAN1060" s="6"/>
      <c r="OAO1060" s="6"/>
      <c r="OAP1060" s="6"/>
      <c r="OAQ1060" s="6"/>
      <c r="OAR1060" s="6"/>
      <c r="OAS1060" s="6"/>
      <c r="OAT1060" s="6"/>
      <c r="OAU1060" s="6"/>
      <c r="OAV1060" s="6"/>
      <c r="OAW1060" s="6"/>
      <c r="OAX1060" s="6"/>
      <c r="OAY1060" s="6"/>
      <c r="OAZ1060" s="6"/>
      <c r="OBA1060" s="6"/>
      <c r="OBB1060" s="6"/>
      <c r="OBC1060" s="6"/>
      <c r="OBD1060" s="6"/>
      <c r="OBE1060" s="6"/>
      <c r="OBF1060" s="6"/>
      <c r="OBG1060" s="6"/>
      <c r="OBH1060" s="6"/>
      <c r="OBI1060" s="6"/>
      <c r="OBJ1060" s="6"/>
      <c r="OBK1060" s="6"/>
      <c r="OBL1060" s="6"/>
      <c r="OBM1060" s="6"/>
      <c r="OBN1060" s="6"/>
      <c r="OBO1060" s="6"/>
      <c r="OBP1060" s="6"/>
      <c r="OBQ1060" s="6"/>
      <c r="OBR1060" s="6"/>
      <c r="OBS1060" s="6"/>
      <c r="OBT1060" s="6"/>
      <c r="OBU1060" s="6"/>
      <c r="OBV1060" s="6"/>
      <c r="OBW1060" s="6"/>
      <c r="OBX1060" s="6"/>
      <c r="OBY1060" s="6"/>
      <c r="OBZ1060" s="6"/>
      <c r="OCA1060" s="6"/>
      <c r="OCB1060" s="6"/>
      <c r="OCC1060" s="6"/>
      <c r="OCD1060" s="6"/>
      <c r="OCE1060" s="6"/>
      <c r="OCF1060" s="6"/>
      <c r="OCG1060" s="6"/>
      <c r="OCH1060" s="6"/>
      <c r="OCI1060" s="6"/>
      <c r="OCJ1060" s="6"/>
      <c r="OCK1060" s="6"/>
      <c r="OCL1060" s="6"/>
      <c r="OCM1060" s="6"/>
      <c r="OCN1060" s="6"/>
      <c r="OCO1060" s="6"/>
      <c r="OCP1060" s="6"/>
      <c r="OCQ1060" s="6"/>
      <c r="OCR1060" s="6"/>
      <c r="OCS1060" s="6"/>
      <c r="OCT1060" s="6"/>
      <c r="OCU1060" s="6"/>
      <c r="OCV1060" s="6"/>
      <c r="OCW1060" s="6"/>
      <c r="OCX1060" s="6"/>
      <c r="OCY1060" s="6"/>
      <c r="OCZ1060" s="6"/>
      <c r="ODA1060" s="6"/>
      <c r="ODB1060" s="6"/>
      <c r="ODC1060" s="6"/>
      <c r="ODD1060" s="6"/>
      <c r="ODE1060" s="6"/>
      <c r="ODF1060" s="6"/>
      <c r="ODG1060" s="6"/>
      <c r="ODH1060" s="6"/>
      <c r="ODI1060" s="6"/>
      <c r="ODJ1060" s="6"/>
      <c r="ODK1060" s="6"/>
      <c r="ODL1060" s="6"/>
      <c r="ODM1060" s="6"/>
      <c r="ODN1060" s="6"/>
      <c r="ODO1060" s="6"/>
      <c r="ODP1060" s="6"/>
      <c r="ODQ1060" s="6"/>
      <c r="ODR1060" s="6"/>
      <c r="ODS1060" s="6"/>
      <c r="ODT1060" s="6"/>
      <c r="ODU1060" s="6"/>
      <c r="ODV1060" s="6"/>
      <c r="ODW1060" s="6"/>
      <c r="ODX1060" s="6"/>
      <c r="ODY1060" s="6"/>
      <c r="ODZ1060" s="6"/>
      <c r="OEA1060" s="6"/>
      <c r="OEB1060" s="6"/>
      <c r="OEC1060" s="6"/>
      <c r="OED1060" s="6"/>
      <c r="OEE1060" s="6"/>
      <c r="OEF1060" s="6"/>
      <c r="OEG1060" s="6"/>
      <c r="OEH1060" s="6"/>
      <c r="OEI1060" s="6"/>
      <c r="OEJ1060" s="6"/>
      <c r="OEK1060" s="6"/>
      <c r="OEL1060" s="6"/>
      <c r="OEM1060" s="6"/>
      <c r="OEN1060" s="6"/>
      <c r="OEO1060" s="6"/>
      <c r="OEP1060" s="6"/>
      <c r="OEQ1060" s="6"/>
      <c r="OER1060" s="6"/>
      <c r="OES1060" s="6"/>
      <c r="OET1060" s="6"/>
      <c r="OEU1060" s="6"/>
      <c r="OEV1060" s="6"/>
      <c r="OEW1060" s="6"/>
      <c r="OEX1060" s="6"/>
      <c r="OEY1060" s="6"/>
      <c r="OEZ1060" s="6"/>
      <c r="OFA1060" s="6"/>
      <c r="OFB1060" s="6"/>
      <c r="OFC1060" s="6"/>
      <c r="OFD1060" s="6"/>
      <c r="OFE1060" s="6"/>
      <c r="OFF1060" s="6"/>
      <c r="OFG1060" s="6"/>
      <c r="OFH1060" s="6"/>
      <c r="OFI1060" s="6"/>
      <c r="OFJ1060" s="6"/>
      <c r="OFK1060" s="6"/>
      <c r="OFL1060" s="6"/>
      <c r="OFM1060" s="6"/>
      <c r="OFN1060" s="6"/>
      <c r="OFO1060" s="6"/>
      <c r="OFP1060" s="6"/>
      <c r="OFQ1060" s="6"/>
      <c r="OFR1060" s="6"/>
      <c r="OFS1060" s="6"/>
      <c r="OFT1060" s="6"/>
      <c r="OFU1060" s="6"/>
      <c r="OFV1060" s="6"/>
      <c r="OFW1060" s="6"/>
      <c r="OFX1060" s="6"/>
      <c r="OFY1060" s="6"/>
      <c r="OFZ1060" s="6"/>
      <c r="OGA1060" s="6"/>
      <c r="OGB1060" s="6"/>
      <c r="OGC1060" s="6"/>
      <c r="OGD1060" s="6"/>
      <c r="OGE1060" s="6"/>
      <c r="OGF1060" s="6"/>
      <c r="OGG1060" s="6"/>
      <c r="OGH1060" s="6"/>
      <c r="OGI1060" s="6"/>
      <c r="OGJ1060" s="6"/>
      <c r="OGK1060" s="6"/>
      <c r="OGL1060" s="6"/>
      <c r="OGM1060" s="6"/>
      <c r="OGN1060" s="6"/>
      <c r="OGO1060" s="6"/>
      <c r="OGP1060" s="6"/>
      <c r="OGQ1060" s="6"/>
      <c r="OGR1060" s="6"/>
      <c r="OGS1060" s="6"/>
      <c r="OGT1060" s="6"/>
      <c r="OGU1060" s="6"/>
      <c r="OGV1060" s="6"/>
      <c r="OGW1060" s="6"/>
      <c r="OGX1060" s="6"/>
      <c r="OGY1060" s="6"/>
      <c r="OGZ1060" s="6"/>
      <c r="OHA1060" s="6"/>
      <c r="OHB1060" s="6"/>
      <c r="OHC1060" s="6"/>
      <c r="OHD1060" s="6"/>
      <c r="OHE1060" s="6"/>
      <c r="OHF1060" s="6"/>
      <c r="OHG1060" s="6"/>
      <c r="OHH1060" s="6"/>
      <c r="OHI1060" s="6"/>
      <c r="OHJ1060" s="6"/>
      <c r="OHK1060" s="6"/>
      <c r="OHL1060" s="6"/>
      <c r="OHM1060" s="6"/>
      <c r="OHN1060" s="6"/>
      <c r="OHO1060" s="6"/>
      <c r="OHP1060" s="6"/>
      <c r="OHQ1060" s="6"/>
      <c r="OHR1060" s="6"/>
      <c r="OHS1060" s="6"/>
      <c r="OHT1060" s="6"/>
      <c r="OHU1060" s="6"/>
      <c r="OHV1060" s="6"/>
      <c r="OHW1060" s="6"/>
      <c r="OHX1060" s="6"/>
      <c r="OHY1060" s="6"/>
      <c r="OHZ1060" s="6"/>
      <c r="OIA1060" s="6"/>
      <c r="OIB1060" s="6"/>
      <c r="OIC1060" s="6"/>
      <c r="OID1060" s="6"/>
      <c r="OIE1060" s="6"/>
      <c r="OIF1060" s="6"/>
      <c r="OIG1060" s="6"/>
      <c r="OIH1060" s="6"/>
      <c r="OII1060" s="6"/>
      <c r="OIJ1060" s="6"/>
      <c r="OIK1060" s="6"/>
      <c r="OIL1060" s="6"/>
      <c r="OIM1060" s="6"/>
      <c r="OIN1060" s="6"/>
      <c r="OIO1060" s="6"/>
      <c r="OIP1060" s="6"/>
      <c r="OIQ1060" s="6"/>
      <c r="OIR1060" s="6"/>
      <c r="OIS1060" s="6"/>
      <c r="OIT1060" s="6"/>
      <c r="OIU1060" s="6"/>
      <c r="OIV1060" s="6"/>
      <c r="OIW1060" s="6"/>
      <c r="OIX1060" s="6"/>
      <c r="OIY1060" s="6"/>
      <c r="OIZ1060" s="6"/>
      <c r="OJA1060" s="6"/>
      <c r="OJB1060" s="6"/>
      <c r="OJC1060" s="6"/>
      <c r="OJD1060" s="6"/>
      <c r="OJE1060" s="6"/>
      <c r="OJF1060" s="6"/>
      <c r="OJG1060" s="6"/>
      <c r="OJH1060" s="6"/>
      <c r="OJI1060" s="6"/>
      <c r="OJJ1060" s="6"/>
      <c r="OJK1060" s="6"/>
      <c r="OJL1060" s="6"/>
      <c r="OJM1060" s="6"/>
      <c r="OJN1060" s="6"/>
      <c r="OJO1060" s="6"/>
      <c r="OJP1060" s="6"/>
      <c r="OJQ1060" s="6"/>
      <c r="OJR1060" s="6"/>
      <c r="OJS1060" s="6"/>
      <c r="OJT1060" s="6"/>
      <c r="OJU1060" s="6"/>
      <c r="OJV1060" s="6"/>
      <c r="OJW1060" s="6"/>
      <c r="OJX1060" s="6"/>
      <c r="OJY1060" s="6"/>
      <c r="OJZ1060" s="6"/>
      <c r="OKA1060" s="6"/>
      <c r="OKB1060" s="6"/>
      <c r="OKC1060" s="6"/>
      <c r="OKD1060" s="6"/>
      <c r="OKE1060" s="6"/>
      <c r="OKF1060" s="6"/>
      <c r="OKG1060" s="6"/>
      <c r="OKH1060" s="6"/>
      <c r="OKI1060" s="6"/>
      <c r="OKJ1060" s="6"/>
      <c r="OKK1060" s="6"/>
      <c r="OKL1060" s="6"/>
      <c r="OKM1060" s="6"/>
      <c r="OKN1060" s="6"/>
      <c r="OKO1060" s="6"/>
      <c r="OKP1060" s="6"/>
      <c r="OKQ1060" s="6"/>
      <c r="OKR1060" s="6"/>
      <c r="OKS1060" s="6"/>
      <c r="OKT1060" s="6"/>
      <c r="OKU1060" s="6"/>
      <c r="OKV1060" s="6"/>
      <c r="OKW1060" s="6"/>
      <c r="OKX1060" s="6"/>
      <c r="OKY1060" s="6"/>
      <c r="OKZ1060" s="6"/>
      <c r="OLA1060" s="6"/>
      <c r="OLB1060" s="6"/>
      <c r="OLC1060" s="6"/>
      <c r="OLD1060" s="6"/>
      <c r="OLE1060" s="6"/>
      <c r="OLF1060" s="6"/>
      <c r="OLG1060" s="6"/>
      <c r="OLH1060" s="6"/>
      <c r="OLI1060" s="6"/>
      <c r="OLJ1060" s="6"/>
      <c r="OLK1060" s="6"/>
      <c r="OLL1060" s="6"/>
      <c r="OLM1060" s="6"/>
      <c r="OLN1060" s="6"/>
      <c r="OLO1060" s="6"/>
      <c r="OLP1060" s="6"/>
      <c r="OLQ1060" s="6"/>
      <c r="OLR1060" s="6"/>
      <c r="OLS1060" s="6"/>
      <c r="OLT1060" s="6"/>
      <c r="OLU1060" s="6"/>
      <c r="OLV1060" s="6"/>
      <c r="OLW1060" s="6"/>
      <c r="OLX1060" s="6"/>
      <c r="OLY1060" s="6"/>
      <c r="OLZ1060" s="6"/>
      <c r="OMA1060" s="6"/>
      <c r="OMB1060" s="6"/>
      <c r="OMC1060" s="6"/>
      <c r="OMD1060" s="6"/>
      <c r="OME1060" s="6"/>
      <c r="OMF1060" s="6"/>
      <c r="OMG1060" s="6"/>
      <c r="OMH1060" s="6"/>
      <c r="OMI1060" s="6"/>
      <c r="OMJ1060" s="6"/>
      <c r="OMK1060" s="6"/>
      <c r="OML1060" s="6"/>
      <c r="OMM1060" s="6"/>
      <c r="OMN1060" s="6"/>
      <c r="OMO1060" s="6"/>
      <c r="OMP1060" s="6"/>
      <c r="OMQ1060" s="6"/>
      <c r="OMR1060" s="6"/>
      <c r="OMS1060" s="6"/>
      <c r="OMT1060" s="6"/>
      <c r="OMU1060" s="6"/>
      <c r="OMV1060" s="6"/>
      <c r="OMW1060" s="6"/>
      <c r="OMX1060" s="6"/>
      <c r="OMY1060" s="6"/>
      <c r="OMZ1060" s="6"/>
      <c r="ONA1060" s="6"/>
      <c r="ONB1060" s="6"/>
      <c r="ONC1060" s="6"/>
      <c r="OND1060" s="6"/>
      <c r="ONE1060" s="6"/>
      <c r="ONF1060" s="6"/>
      <c r="ONG1060" s="6"/>
      <c r="ONH1060" s="6"/>
      <c r="ONI1060" s="6"/>
      <c r="ONJ1060" s="6"/>
      <c r="ONK1060" s="6"/>
      <c r="ONL1060" s="6"/>
      <c r="ONM1060" s="6"/>
      <c r="ONN1060" s="6"/>
      <c r="ONO1060" s="6"/>
      <c r="ONP1060" s="6"/>
      <c r="ONQ1060" s="6"/>
      <c r="ONR1060" s="6"/>
      <c r="ONS1060" s="6"/>
      <c r="ONT1060" s="6"/>
      <c r="ONU1060" s="6"/>
      <c r="ONV1060" s="6"/>
      <c r="ONW1060" s="6"/>
      <c r="ONX1060" s="6"/>
      <c r="ONY1060" s="6"/>
      <c r="ONZ1060" s="6"/>
      <c r="OOA1060" s="6"/>
      <c r="OOB1060" s="6"/>
      <c r="OOC1060" s="6"/>
      <c r="OOD1060" s="6"/>
      <c r="OOE1060" s="6"/>
      <c r="OOF1060" s="6"/>
      <c r="OOG1060" s="6"/>
      <c r="OOH1060" s="6"/>
      <c r="OOI1060" s="6"/>
      <c r="OOJ1060" s="6"/>
      <c r="OOK1060" s="6"/>
      <c r="OOL1060" s="6"/>
      <c r="OOM1060" s="6"/>
      <c r="OON1060" s="6"/>
      <c r="OOO1060" s="6"/>
      <c r="OOP1060" s="6"/>
      <c r="OOQ1060" s="6"/>
      <c r="OOR1060" s="6"/>
      <c r="OOS1060" s="6"/>
      <c r="OOT1060" s="6"/>
      <c r="OOU1060" s="6"/>
      <c r="OOV1060" s="6"/>
      <c r="OOW1060" s="6"/>
      <c r="OOX1060" s="6"/>
      <c r="OOY1060" s="6"/>
      <c r="OOZ1060" s="6"/>
      <c r="OPA1060" s="6"/>
      <c r="OPB1060" s="6"/>
      <c r="OPC1060" s="6"/>
      <c r="OPD1060" s="6"/>
      <c r="OPE1060" s="6"/>
      <c r="OPF1060" s="6"/>
      <c r="OPG1060" s="6"/>
      <c r="OPH1060" s="6"/>
      <c r="OPI1060" s="6"/>
      <c r="OPJ1060" s="6"/>
      <c r="OPK1060" s="6"/>
      <c r="OPL1060" s="6"/>
      <c r="OPM1060" s="6"/>
      <c r="OPN1060" s="6"/>
      <c r="OPO1060" s="6"/>
      <c r="OPP1060" s="6"/>
      <c r="OPQ1060" s="6"/>
      <c r="OPR1060" s="6"/>
      <c r="OPS1060" s="6"/>
      <c r="OPT1060" s="6"/>
      <c r="OPU1060" s="6"/>
      <c r="OPV1060" s="6"/>
      <c r="OPW1060" s="6"/>
      <c r="OPX1060" s="6"/>
      <c r="OPY1060" s="6"/>
      <c r="OPZ1060" s="6"/>
      <c r="OQA1060" s="6"/>
      <c r="OQB1060" s="6"/>
      <c r="OQC1060" s="6"/>
      <c r="OQD1060" s="6"/>
      <c r="OQE1060" s="6"/>
      <c r="OQF1060" s="6"/>
      <c r="OQG1060" s="6"/>
      <c r="OQH1060" s="6"/>
      <c r="OQI1060" s="6"/>
      <c r="OQJ1060" s="6"/>
      <c r="OQK1060" s="6"/>
      <c r="OQL1060" s="6"/>
      <c r="OQM1060" s="6"/>
      <c r="OQN1060" s="6"/>
      <c r="OQO1060" s="6"/>
      <c r="OQP1060" s="6"/>
      <c r="OQQ1060" s="6"/>
      <c r="OQR1060" s="6"/>
      <c r="OQS1060" s="6"/>
      <c r="OQT1060" s="6"/>
      <c r="OQU1060" s="6"/>
      <c r="OQV1060" s="6"/>
      <c r="OQW1060" s="6"/>
      <c r="OQX1060" s="6"/>
      <c r="OQY1060" s="6"/>
      <c r="OQZ1060" s="6"/>
      <c r="ORA1060" s="6"/>
      <c r="ORB1060" s="6"/>
      <c r="ORC1060" s="6"/>
      <c r="ORD1060" s="6"/>
      <c r="ORE1060" s="6"/>
      <c r="ORF1060" s="6"/>
      <c r="ORG1060" s="6"/>
      <c r="ORH1060" s="6"/>
      <c r="ORI1060" s="6"/>
      <c r="ORJ1060" s="6"/>
      <c r="ORK1060" s="6"/>
      <c r="ORL1060" s="6"/>
      <c r="ORM1060" s="6"/>
      <c r="ORN1060" s="6"/>
      <c r="ORO1060" s="6"/>
      <c r="ORP1060" s="6"/>
      <c r="ORQ1060" s="6"/>
      <c r="ORR1060" s="6"/>
      <c r="ORS1060" s="6"/>
      <c r="ORT1060" s="6"/>
      <c r="ORU1060" s="6"/>
      <c r="ORV1060" s="6"/>
      <c r="ORW1060" s="6"/>
      <c r="ORX1060" s="6"/>
      <c r="ORY1060" s="6"/>
      <c r="ORZ1060" s="6"/>
      <c r="OSA1060" s="6"/>
      <c r="OSB1060" s="6"/>
      <c r="OSC1060" s="6"/>
      <c r="OSD1060" s="6"/>
      <c r="OSE1060" s="6"/>
      <c r="OSF1060" s="6"/>
      <c r="OSG1060" s="6"/>
      <c r="OSH1060" s="6"/>
      <c r="OSI1060" s="6"/>
      <c r="OSJ1060" s="6"/>
      <c r="OSK1060" s="6"/>
      <c r="OSL1060" s="6"/>
      <c r="OSM1060" s="6"/>
      <c r="OSN1060" s="6"/>
      <c r="OSO1060" s="6"/>
      <c r="OSP1060" s="6"/>
      <c r="OSQ1060" s="6"/>
      <c r="OSR1060" s="6"/>
      <c r="OSS1060" s="6"/>
      <c r="OST1060" s="6"/>
      <c r="OSU1060" s="6"/>
      <c r="OSV1060" s="6"/>
      <c r="OSW1060" s="6"/>
      <c r="OSX1060" s="6"/>
      <c r="OSY1060" s="6"/>
      <c r="OSZ1060" s="6"/>
      <c r="OTA1060" s="6"/>
      <c r="OTB1060" s="6"/>
      <c r="OTC1060" s="6"/>
      <c r="OTD1060" s="6"/>
      <c r="OTE1060" s="6"/>
      <c r="OTF1060" s="6"/>
      <c r="OTG1060" s="6"/>
      <c r="OTH1060" s="6"/>
      <c r="OTI1060" s="6"/>
      <c r="OTJ1060" s="6"/>
      <c r="OTK1060" s="6"/>
      <c r="OTL1060" s="6"/>
      <c r="OTM1060" s="6"/>
      <c r="OTN1060" s="6"/>
      <c r="OTO1060" s="6"/>
      <c r="OTP1060" s="6"/>
      <c r="OTQ1060" s="6"/>
      <c r="OTR1060" s="6"/>
      <c r="OTS1060" s="6"/>
      <c r="OTT1060" s="6"/>
      <c r="OTU1060" s="6"/>
      <c r="OTV1060" s="6"/>
      <c r="OTW1060" s="6"/>
      <c r="OTX1060" s="6"/>
      <c r="OTY1060" s="6"/>
      <c r="OTZ1060" s="6"/>
      <c r="OUA1060" s="6"/>
      <c r="OUB1060" s="6"/>
      <c r="OUC1060" s="6"/>
      <c r="OUD1060" s="6"/>
      <c r="OUE1060" s="6"/>
      <c r="OUF1060" s="6"/>
      <c r="OUG1060" s="6"/>
      <c r="OUH1060" s="6"/>
      <c r="OUI1060" s="6"/>
      <c r="OUJ1060" s="6"/>
      <c r="OUK1060" s="6"/>
      <c r="OUL1060" s="6"/>
      <c r="OUM1060" s="6"/>
      <c r="OUN1060" s="6"/>
      <c r="OUO1060" s="6"/>
      <c r="OUP1060" s="6"/>
      <c r="OUQ1060" s="6"/>
      <c r="OUR1060" s="6"/>
      <c r="OUS1060" s="6"/>
      <c r="OUT1060" s="6"/>
      <c r="OUU1060" s="6"/>
      <c r="OUV1060" s="6"/>
      <c r="OUW1060" s="6"/>
      <c r="OUX1060" s="6"/>
      <c r="OUY1060" s="6"/>
      <c r="OUZ1060" s="6"/>
      <c r="OVA1060" s="6"/>
      <c r="OVB1060" s="6"/>
      <c r="OVC1060" s="6"/>
      <c r="OVD1060" s="6"/>
      <c r="OVE1060" s="6"/>
      <c r="OVF1060" s="6"/>
      <c r="OVG1060" s="6"/>
      <c r="OVH1060" s="6"/>
      <c r="OVI1060" s="6"/>
      <c r="OVJ1060" s="6"/>
      <c r="OVK1060" s="6"/>
      <c r="OVL1060" s="6"/>
      <c r="OVM1060" s="6"/>
      <c r="OVN1060" s="6"/>
      <c r="OVO1060" s="6"/>
      <c r="OVP1060" s="6"/>
      <c r="OVQ1060" s="6"/>
      <c r="OVR1060" s="6"/>
      <c r="OVS1060" s="6"/>
      <c r="OVT1060" s="6"/>
      <c r="OVU1060" s="6"/>
      <c r="OVV1060" s="6"/>
      <c r="OVW1060" s="6"/>
      <c r="OVX1060" s="6"/>
      <c r="OVY1060" s="6"/>
      <c r="OVZ1060" s="6"/>
      <c r="OWA1060" s="6"/>
      <c r="OWB1060" s="6"/>
      <c r="OWC1060" s="6"/>
      <c r="OWD1060" s="6"/>
      <c r="OWE1060" s="6"/>
      <c r="OWF1060" s="6"/>
      <c r="OWG1060" s="6"/>
      <c r="OWH1060" s="6"/>
      <c r="OWI1060" s="6"/>
      <c r="OWJ1060" s="6"/>
      <c r="OWK1060" s="6"/>
      <c r="OWL1060" s="6"/>
      <c r="OWM1060" s="6"/>
      <c r="OWN1060" s="6"/>
      <c r="OWO1060" s="6"/>
      <c r="OWP1060" s="6"/>
      <c r="OWQ1060" s="6"/>
      <c r="OWR1060" s="6"/>
      <c r="OWS1060" s="6"/>
      <c r="OWT1060" s="6"/>
      <c r="OWU1060" s="6"/>
      <c r="OWV1060" s="6"/>
      <c r="OWW1060" s="6"/>
      <c r="OWX1060" s="6"/>
      <c r="OWY1060" s="6"/>
      <c r="OWZ1060" s="6"/>
      <c r="OXA1060" s="6"/>
      <c r="OXB1060" s="6"/>
      <c r="OXC1060" s="6"/>
      <c r="OXD1060" s="6"/>
      <c r="OXE1060" s="6"/>
      <c r="OXF1060" s="6"/>
      <c r="OXG1060" s="6"/>
      <c r="OXH1060" s="6"/>
      <c r="OXI1060" s="6"/>
      <c r="OXJ1060" s="6"/>
      <c r="OXK1060" s="6"/>
      <c r="OXL1060" s="6"/>
      <c r="OXM1060" s="6"/>
      <c r="OXN1060" s="6"/>
      <c r="OXO1060" s="6"/>
      <c r="OXP1060" s="6"/>
      <c r="OXQ1060" s="6"/>
      <c r="OXR1060" s="6"/>
      <c r="OXS1060" s="6"/>
      <c r="OXT1060" s="6"/>
      <c r="OXU1060" s="6"/>
      <c r="OXV1060" s="6"/>
      <c r="OXW1060" s="6"/>
      <c r="OXX1060" s="6"/>
      <c r="OXY1060" s="6"/>
      <c r="OXZ1060" s="6"/>
      <c r="OYA1060" s="6"/>
      <c r="OYB1060" s="6"/>
      <c r="OYC1060" s="6"/>
      <c r="OYD1060" s="6"/>
      <c r="OYE1060" s="6"/>
      <c r="OYF1060" s="6"/>
      <c r="OYG1060" s="6"/>
      <c r="OYH1060" s="6"/>
      <c r="OYI1060" s="6"/>
      <c r="OYJ1060" s="6"/>
      <c r="OYK1060" s="6"/>
      <c r="OYL1060" s="6"/>
      <c r="OYM1060" s="6"/>
      <c r="OYN1060" s="6"/>
      <c r="OYO1060" s="6"/>
      <c r="OYP1060" s="6"/>
      <c r="OYQ1060" s="6"/>
      <c r="OYR1060" s="6"/>
      <c r="OYS1060" s="6"/>
      <c r="OYT1060" s="6"/>
      <c r="OYU1060" s="6"/>
      <c r="OYV1060" s="6"/>
      <c r="OYW1060" s="6"/>
      <c r="OYX1060" s="6"/>
      <c r="OYY1060" s="6"/>
      <c r="OYZ1060" s="6"/>
      <c r="OZA1060" s="6"/>
      <c r="OZB1060" s="6"/>
      <c r="OZC1060" s="6"/>
      <c r="OZD1060" s="6"/>
      <c r="OZE1060" s="6"/>
      <c r="OZF1060" s="6"/>
      <c r="OZG1060" s="6"/>
      <c r="OZH1060" s="6"/>
      <c r="OZI1060" s="6"/>
      <c r="OZJ1060" s="6"/>
      <c r="OZK1060" s="6"/>
      <c r="OZL1060" s="6"/>
      <c r="OZM1060" s="6"/>
      <c r="OZN1060" s="6"/>
      <c r="OZO1060" s="6"/>
      <c r="OZP1060" s="6"/>
      <c r="OZQ1060" s="6"/>
      <c r="OZR1060" s="6"/>
      <c r="OZS1060" s="6"/>
      <c r="OZT1060" s="6"/>
      <c r="OZU1060" s="6"/>
      <c r="OZV1060" s="6"/>
      <c r="OZW1060" s="6"/>
      <c r="OZX1060" s="6"/>
      <c r="OZY1060" s="6"/>
      <c r="OZZ1060" s="6"/>
      <c r="PAA1060" s="6"/>
      <c r="PAB1060" s="6"/>
      <c r="PAC1060" s="6"/>
      <c r="PAD1060" s="6"/>
      <c r="PAE1060" s="6"/>
      <c r="PAF1060" s="6"/>
      <c r="PAG1060" s="6"/>
      <c r="PAH1060" s="6"/>
      <c r="PAI1060" s="6"/>
      <c r="PAJ1060" s="6"/>
      <c r="PAK1060" s="6"/>
      <c r="PAL1060" s="6"/>
      <c r="PAM1060" s="6"/>
      <c r="PAN1060" s="6"/>
      <c r="PAO1060" s="6"/>
      <c r="PAP1060" s="6"/>
      <c r="PAQ1060" s="6"/>
      <c r="PAR1060" s="6"/>
      <c r="PAS1060" s="6"/>
      <c r="PAT1060" s="6"/>
      <c r="PAU1060" s="6"/>
      <c r="PAV1060" s="6"/>
      <c r="PAW1060" s="6"/>
      <c r="PAX1060" s="6"/>
      <c r="PAY1060" s="6"/>
      <c r="PAZ1060" s="6"/>
      <c r="PBA1060" s="6"/>
      <c r="PBB1060" s="6"/>
      <c r="PBC1060" s="6"/>
      <c r="PBD1060" s="6"/>
      <c r="PBE1060" s="6"/>
      <c r="PBF1060" s="6"/>
      <c r="PBG1060" s="6"/>
      <c r="PBH1060" s="6"/>
      <c r="PBI1060" s="6"/>
      <c r="PBJ1060" s="6"/>
      <c r="PBK1060" s="6"/>
      <c r="PBL1060" s="6"/>
      <c r="PBM1060" s="6"/>
      <c r="PBN1060" s="6"/>
      <c r="PBO1060" s="6"/>
      <c r="PBP1060" s="6"/>
      <c r="PBQ1060" s="6"/>
      <c r="PBR1060" s="6"/>
      <c r="PBS1060" s="6"/>
      <c r="PBT1060" s="6"/>
      <c r="PBU1060" s="6"/>
      <c r="PBV1060" s="6"/>
      <c r="PBW1060" s="6"/>
      <c r="PBX1060" s="6"/>
      <c r="PBY1060" s="6"/>
      <c r="PBZ1060" s="6"/>
      <c r="PCA1060" s="6"/>
      <c r="PCB1060" s="6"/>
      <c r="PCC1060" s="6"/>
      <c r="PCD1060" s="6"/>
      <c r="PCE1060" s="6"/>
      <c r="PCF1060" s="6"/>
      <c r="PCG1060" s="6"/>
      <c r="PCH1060" s="6"/>
      <c r="PCI1060" s="6"/>
      <c r="PCJ1060" s="6"/>
      <c r="PCK1060" s="6"/>
      <c r="PCL1060" s="6"/>
      <c r="PCM1060" s="6"/>
      <c r="PCN1060" s="6"/>
      <c r="PCO1060" s="6"/>
      <c r="PCP1060" s="6"/>
      <c r="PCQ1060" s="6"/>
      <c r="PCR1060" s="6"/>
      <c r="PCS1060" s="6"/>
      <c r="PCT1060" s="6"/>
      <c r="PCU1060" s="6"/>
      <c r="PCV1060" s="6"/>
      <c r="PCW1060" s="6"/>
      <c r="PCX1060" s="6"/>
      <c r="PCY1060" s="6"/>
      <c r="PCZ1060" s="6"/>
      <c r="PDA1060" s="6"/>
      <c r="PDB1060" s="6"/>
      <c r="PDC1060" s="6"/>
      <c r="PDD1060" s="6"/>
      <c r="PDE1060" s="6"/>
      <c r="PDF1060" s="6"/>
      <c r="PDG1060" s="6"/>
      <c r="PDH1060" s="6"/>
      <c r="PDI1060" s="6"/>
      <c r="PDJ1060" s="6"/>
      <c r="PDK1060" s="6"/>
      <c r="PDL1060" s="6"/>
      <c r="PDM1060" s="6"/>
      <c r="PDN1060" s="6"/>
      <c r="PDO1060" s="6"/>
      <c r="PDP1060" s="6"/>
      <c r="PDQ1060" s="6"/>
      <c r="PDR1060" s="6"/>
      <c r="PDS1060" s="6"/>
      <c r="PDT1060" s="6"/>
      <c r="PDU1060" s="6"/>
      <c r="PDV1060" s="6"/>
      <c r="PDW1060" s="6"/>
      <c r="PDX1060" s="6"/>
      <c r="PDY1060" s="6"/>
      <c r="PDZ1060" s="6"/>
      <c r="PEA1060" s="6"/>
      <c r="PEB1060" s="6"/>
      <c r="PEC1060" s="6"/>
      <c r="PED1060" s="6"/>
      <c r="PEE1060" s="6"/>
      <c r="PEF1060" s="6"/>
      <c r="PEG1060" s="6"/>
      <c r="PEH1060" s="6"/>
      <c r="PEI1060" s="6"/>
      <c r="PEJ1060" s="6"/>
      <c r="PEK1060" s="6"/>
      <c r="PEL1060" s="6"/>
      <c r="PEM1060" s="6"/>
      <c r="PEN1060" s="6"/>
      <c r="PEO1060" s="6"/>
      <c r="PEP1060" s="6"/>
      <c r="PEQ1060" s="6"/>
      <c r="PER1060" s="6"/>
      <c r="PES1060" s="6"/>
      <c r="PET1060" s="6"/>
      <c r="PEU1060" s="6"/>
      <c r="PEV1060" s="6"/>
      <c r="PEW1060" s="6"/>
      <c r="PEX1060" s="6"/>
      <c r="PEY1060" s="6"/>
      <c r="PEZ1060" s="6"/>
      <c r="PFA1060" s="6"/>
      <c r="PFB1060" s="6"/>
      <c r="PFC1060" s="6"/>
      <c r="PFD1060" s="6"/>
      <c r="PFE1060" s="6"/>
      <c r="PFF1060" s="6"/>
      <c r="PFG1060" s="6"/>
      <c r="PFH1060" s="6"/>
      <c r="PFI1060" s="6"/>
      <c r="PFJ1060" s="6"/>
      <c r="PFK1060" s="6"/>
      <c r="PFL1060" s="6"/>
      <c r="PFM1060" s="6"/>
      <c r="PFN1060" s="6"/>
      <c r="PFO1060" s="6"/>
      <c r="PFP1060" s="6"/>
      <c r="PFQ1060" s="6"/>
      <c r="PFR1060" s="6"/>
      <c r="PFS1060" s="6"/>
      <c r="PFT1060" s="6"/>
      <c r="PFU1060" s="6"/>
      <c r="PFV1060" s="6"/>
      <c r="PFW1060" s="6"/>
      <c r="PFX1060" s="6"/>
      <c r="PFY1060" s="6"/>
      <c r="PFZ1060" s="6"/>
      <c r="PGA1060" s="6"/>
      <c r="PGB1060" s="6"/>
      <c r="PGC1060" s="6"/>
      <c r="PGD1060" s="6"/>
      <c r="PGE1060" s="6"/>
      <c r="PGF1060" s="6"/>
      <c r="PGG1060" s="6"/>
      <c r="PGH1060" s="6"/>
      <c r="PGI1060" s="6"/>
      <c r="PGJ1060" s="6"/>
      <c r="PGK1060" s="6"/>
      <c r="PGL1060" s="6"/>
      <c r="PGM1060" s="6"/>
      <c r="PGN1060" s="6"/>
      <c r="PGO1060" s="6"/>
      <c r="PGP1060" s="6"/>
      <c r="PGQ1060" s="6"/>
      <c r="PGR1060" s="6"/>
      <c r="PGS1060" s="6"/>
      <c r="PGT1060" s="6"/>
      <c r="PGU1060" s="6"/>
      <c r="PGV1060" s="6"/>
      <c r="PGW1060" s="6"/>
      <c r="PGX1060" s="6"/>
      <c r="PGY1060" s="6"/>
      <c r="PGZ1060" s="6"/>
      <c r="PHA1060" s="6"/>
      <c r="PHB1060" s="6"/>
      <c r="PHC1060" s="6"/>
      <c r="PHD1060" s="6"/>
      <c r="PHE1060" s="6"/>
      <c r="PHF1060" s="6"/>
      <c r="PHG1060" s="6"/>
      <c r="PHH1060" s="6"/>
      <c r="PHI1060" s="6"/>
      <c r="PHJ1060" s="6"/>
      <c r="PHK1060" s="6"/>
      <c r="PHL1060" s="6"/>
      <c r="PHM1060" s="6"/>
      <c r="PHN1060" s="6"/>
      <c r="PHO1060" s="6"/>
      <c r="PHP1060" s="6"/>
      <c r="PHQ1060" s="6"/>
      <c r="PHR1060" s="6"/>
      <c r="PHS1060" s="6"/>
      <c r="PHT1060" s="6"/>
      <c r="PHU1060" s="6"/>
      <c r="PHV1060" s="6"/>
      <c r="PHW1060" s="6"/>
      <c r="PHX1060" s="6"/>
      <c r="PHY1060" s="6"/>
      <c r="PHZ1060" s="6"/>
      <c r="PIA1060" s="6"/>
      <c r="PIB1060" s="6"/>
      <c r="PIC1060" s="6"/>
      <c r="PID1060" s="6"/>
      <c r="PIE1060" s="6"/>
      <c r="PIF1060" s="6"/>
      <c r="PIG1060" s="6"/>
      <c r="PIH1060" s="6"/>
      <c r="PII1060" s="6"/>
      <c r="PIJ1060" s="6"/>
      <c r="PIK1060" s="6"/>
      <c r="PIL1060" s="6"/>
      <c r="PIM1060" s="6"/>
      <c r="PIN1060" s="6"/>
      <c r="PIO1060" s="6"/>
      <c r="PIP1060" s="6"/>
      <c r="PIQ1060" s="6"/>
      <c r="PIR1060" s="6"/>
      <c r="PIS1060" s="6"/>
      <c r="PIT1060" s="6"/>
      <c r="PIU1060" s="6"/>
      <c r="PIV1060" s="6"/>
      <c r="PIW1060" s="6"/>
      <c r="PIX1060" s="6"/>
      <c r="PIY1060" s="6"/>
      <c r="PIZ1060" s="6"/>
      <c r="PJA1060" s="6"/>
      <c r="PJB1060" s="6"/>
      <c r="PJC1060" s="6"/>
      <c r="PJD1060" s="6"/>
      <c r="PJE1060" s="6"/>
      <c r="PJF1060" s="6"/>
      <c r="PJG1060" s="6"/>
      <c r="PJH1060" s="6"/>
      <c r="PJI1060" s="6"/>
      <c r="PJJ1060" s="6"/>
      <c r="PJK1060" s="6"/>
      <c r="PJL1060" s="6"/>
      <c r="PJM1060" s="6"/>
      <c r="PJN1060" s="6"/>
      <c r="PJO1060" s="6"/>
      <c r="PJP1060" s="6"/>
      <c r="PJQ1060" s="6"/>
      <c r="PJR1060" s="6"/>
      <c r="PJS1060" s="6"/>
      <c r="PJT1060" s="6"/>
      <c r="PJU1060" s="6"/>
      <c r="PJV1060" s="6"/>
      <c r="PJW1060" s="6"/>
      <c r="PJX1060" s="6"/>
      <c r="PJY1060" s="6"/>
      <c r="PJZ1060" s="6"/>
      <c r="PKA1060" s="6"/>
      <c r="PKB1060" s="6"/>
      <c r="PKC1060" s="6"/>
      <c r="PKD1060" s="6"/>
      <c r="PKE1060" s="6"/>
      <c r="PKF1060" s="6"/>
      <c r="PKG1060" s="6"/>
      <c r="PKH1060" s="6"/>
      <c r="PKI1060" s="6"/>
      <c r="PKJ1060" s="6"/>
      <c r="PKK1060" s="6"/>
      <c r="PKL1060" s="6"/>
      <c r="PKM1060" s="6"/>
      <c r="PKN1060" s="6"/>
      <c r="PKO1060" s="6"/>
      <c r="PKP1060" s="6"/>
      <c r="PKQ1060" s="6"/>
      <c r="PKR1060" s="6"/>
      <c r="PKS1060" s="6"/>
      <c r="PKT1060" s="6"/>
      <c r="PKU1060" s="6"/>
      <c r="PKV1060" s="6"/>
      <c r="PKW1060" s="6"/>
      <c r="PKX1060" s="6"/>
      <c r="PKY1060" s="6"/>
      <c r="PKZ1060" s="6"/>
      <c r="PLA1060" s="6"/>
      <c r="PLB1060" s="6"/>
      <c r="PLC1060" s="6"/>
      <c r="PLD1060" s="6"/>
      <c r="PLE1060" s="6"/>
      <c r="PLF1060" s="6"/>
      <c r="PLG1060" s="6"/>
      <c r="PLH1060" s="6"/>
      <c r="PLI1060" s="6"/>
      <c r="PLJ1060" s="6"/>
      <c r="PLK1060" s="6"/>
      <c r="PLL1060" s="6"/>
      <c r="PLM1060" s="6"/>
      <c r="PLN1060" s="6"/>
      <c r="PLO1060" s="6"/>
      <c r="PLP1060" s="6"/>
      <c r="PLQ1060" s="6"/>
      <c r="PLR1060" s="6"/>
      <c r="PLS1060" s="6"/>
      <c r="PLT1060" s="6"/>
      <c r="PLU1060" s="6"/>
      <c r="PLV1060" s="6"/>
      <c r="PLW1060" s="6"/>
      <c r="PLX1060" s="6"/>
      <c r="PLY1060" s="6"/>
      <c r="PLZ1060" s="6"/>
      <c r="PMA1060" s="6"/>
      <c r="PMB1060" s="6"/>
      <c r="PMC1060" s="6"/>
      <c r="PMD1060" s="6"/>
      <c r="PME1060" s="6"/>
      <c r="PMF1060" s="6"/>
      <c r="PMG1060" s="6"/>
      <c r="PMH1060" s="6"/>
      <c r="PMI1060" s="6"/>
      <c r="PMJ1060" s="6"/>
      <c r="PMK1060" s="6"/>
      <c r="PML1060" s="6"/>
      <c r="PMM1060" s="6"/>
      <c r="PMN1060" s="6"/>
      <c r="PMO1060" s="6"/>
      <c r="PMP1060" s="6"/>
      <c r="PMQ1060" s="6"/>
      <c r="PMR1060" s="6"/>
      <c r="PMS1060" s="6"/>
      <c r="PMT1060" s="6"/>
      <c r="PMU1060" s="6"/>
      <c r="PMV1060" s="6"/>
      <c r="PMW1060" s="6"/>
      <c r="PMX1060" s="6"/>
      <c r="PMY1060" s="6"/>
      <c r="PMZ1060" s="6"/>
      <c r="PNA1060" s="6"/>
      <c r="PNB1060" s="6"/>
      <c r="PNC1060" s="6"/>
      <c r="PND1060" s="6"/>
      <c r="PNE1060" s="6"/>
      <c r="PNF1060" s="6"/>
      <c r="PNG1060" s="6"/>
      <c r="PNH1060" s="6"/>
      <c r="PNI1060" s="6"/>
      <c r="PNJ1060" s="6"/>
      <c r="PNK1060" s="6"/>
      <c r="PNL1060" s="6"/>
      <c r="PNM1060" s="6"/>
      <c r="PNN1060" s="6"/>
      <c r="PNO1060" s="6"/>
      <c r="PNP1060" s="6"/>
      <c r="PNQ1060" s="6"/>
      <c r="PNR1060" s="6"/>
      <c r="PNS1060" s="6"/>
      <c r="PNT1060" s="6"/>
      <c r="PNU1060" s="6"/>
      <c r="PNV1060" s="6"/>
      <c r="PNW1060" s="6"/>
      <c r="PNX1060" s="6"/>
      <c r="PNY1060" s="6"/>
      <c r="PNZ1060" s="6"/>
      <c r="POA1060" s="6"/>
      <c r="POB1060" s="6"/>
      <c r="POC1060" s="6"/>
      <c r="POD1060" s="6"/>
      <c r="POE1060" s="6"/>
      <c r="POF1060" s="6"/>
      <c r="POG1060" s="6"/>
      <c r="POH1060" s="6"/>
      <c r="POI1060" s="6"/>
      <c r="POJ1060" s="6"/>
      <c r="POK1060" s="6"/>
      <c r="POL1060" s="6"/>
      <c r="POM1060" s="6"/>
      <c r="PON1060" s="6"/>
      <c r="POO1060" s="6"/>
      <c r="POP1060" s="6"/>
      <c r="POQ1060" s="6"/>
      <c r="POR1060" s="6"/>
      <c r="POS1060" s="6"/>
      <c r="POT1060" s="6"/>
      <c r="POU1060" s="6"/>
      <c r="POV1060" s="6"/>
      <c r="POW1060" s="6"/>
      <c r="POX1060" s="6"/>
      <c r="POY1060" s="6"/>
      <c r="POZ1060" s="6"/>
      <c r="PPA1060" s="6"/>
      <c r="PPB1060" s="6"/>
      <c r="PPC1060" s="6"/>
      <c r="PPD1060" s="6"/>
      <c r="PPE1060" s="6"/>
      <c r="PPF1060" s="6"/>
      <c r="PPG1060" s="6"/>
      <c r="PPH1060" s="6"/>
      <c r="PPI1060" s="6"/>
      <c r="PPJ1060" s="6"/>
      <c r="PPK1060" s="6"/>
      <c r="PPL1060" s="6"/>
      <c r="PPM1060" s="6"/>
      <c r="PPN1060" s="6"/>
      <c r="PPO1060" s="6"/>
      <c r="PPP1060" s="6"/>
      <c r="PPQ1060" s="6"/>
      <c r="PPR1060" s="6"/>
      <c r="PPS1060" s="6"/>
      <c r="PPT1060" s="6"/>
      <c r="PPU1060" s="6"/>
      <c r="PPV1060" s="6"/>
      <c r="PPW1060" s="6"/>
      <c r="PPX1060" s="6"/>
      <c r="PPY1060" s="6"/>
      <c r="PPZ1060" s="6"/>
      <c r="PQA1060" s="6"/>
      <c r="PQB1060" s="6"/>
      <c r="PQC1060" s="6"/>
      <c r="PQD1060" s="6"/>
      <c r="PQE1060" s="6"/>
      <c r="PQF1060" s="6"/>
      <c r="PQG1060" s="6"/>
      <c r="PQH1060" s="6"/>
      <c r="PQI1060" s="6"/>
      <c r="PQJ1060" s="6"/>
      <c r="PQK1060" s="6"/>
      <c r="PQL1060" s="6"/>
      <c r="PQM1060" s="6"/>
      <c r="PQN1060" s="6"/>
      <c r="PQO1060" s="6"/>
      <c r="PQP1060" s="6"/>
      <c r="PQQ1060" s="6"/>
      <c r="PQR1060" s="6"/>
      <c r="PQS1060" s="6"/>
      <c r="PQT1060" s="6"/>
      <c r="PQU1060" s="6"/>
      <c r="PQV1060" s="6"/>
      <c r="PQW1060" s="6"/>
      <c r="PQX1060" s="6"/>
      <c r="PQY1060" s="6"/>
      <c r="PQZ1060" s="6"/>
      <c r="PRA1060" s="6"/>
      <c r="PRB1060" s="6"/>
      <c r="PRC1060" s="6"/>
      <c r="PRD1060" s="6"/>
      <c r="PRE1060" s="6"/>
      <c r="PRF1060" s="6"/>
      <c r="PRG1060" s="6"/>
      <c r="PRH1060" s="6"/>
      <c r="PRI1060" s="6"/>
      <c r="PRJ1060" s="6"/>
      <c r="PRK1060" s="6"/>
      <c r="PRL1060" s="6"/>
      <c r="PRM1060" s="6"/>
      <c r="PRN1060" s="6"/>
      <c r="PRO1060" s="6"/>
      <c r="PRP1060" s="6"/>
      <c r="PRQ1060" s="6"/>
      <c r="PRR1060" s="6"/>
      <c r="PRS1060" s="6"/>
      <c r="PRT1060" s="6"/>
      <c r="PRU1060" s="6"/>
      <c r="PRV1060" s="6"/>
      <c r="PRW1060" s="6"/>
      <c r="PRX1060" s="6"/>
      <c r="PRY1060" s="6"/>
      <c r="PRZ1060" s="6"/>
      <c r="PSA1060" s="6"/>
      <c r="PSB1060" s="6"/>
      <c r="PSC1060" s="6"/>
      <c r="PSD1060" s="6"/>
      <c r="PSE1060" s="6"/>
      <c r="PSF1060" s="6"/>
      <c r="PSG1060" s="6"/>
      <c r="PSH1060" s="6"/>
      <c r="PSI1060" s="6"/>
      <c r="PSJ1060" s="6"/>
      <c r="PSK1060" s="6"/>
      <c r="PSL1060" s="6"/>
      <c r="PSM1060" s="6"/>
      <c r="PSN1060" s="6"/>
      <c r="PSO1060" s="6"/>
      <c r="PSP1060" s="6"/>
      <c r="PSQ1060" s="6"/>
      <c r="PSR1060" s="6"/>
      <c r="PSS1060" s="6"/>
      <c r="PST1060" s="6"/>
      <c r="PSU1060" s="6"/>
      <c r="PSV1060" s="6"/>
      <c r="PSW1060" s="6"/>
      <c r="PSX1060" s="6"/>
      <c r="PSY1060" s="6"/>
      <c r="PSZ1060" s="6"/>
      <c r="PTA1060" s="6"/>
      <c r="PTB1060" s="6"/>
      <c r="PTC1060" s="6"/>
      <c r="PTD1060" s="6"/>
      <c r="PTE1060" s="6"/>
      <c r="PTF1060" s="6"/>
      <c r="PTG1060" s="6"/>
      <c r="PTH1060" s="6"/>
      <c r="PTI1060" s="6"/>
      <c r="PTJ1060" s="6"/>
      <c r="PTK1060" s="6"/>
      <c r="PTL1060" s="6"/>
      <c r="PTM1060" s="6"/>
      <c r="PTN1060" s="6"/>
      <c r="PTO1060" s="6"/>
      <c r="PTP1060" s="6"/>
      <c r="PTQ1060" s="6"/>
      <c r="PTR1060" s="6"/>
      <c r="PTS1060" s="6"/>
      <c r="PTT1060" s="6"/>
      <c r="PTU1060" s="6"/>
      <c r="PTV1060" s="6"/>
      <c r="PTW1060" s="6"/>
      <c r="PTX1060" s="6"/>
      <c r="PTY1060" s="6"/>
      <c r="PTZ1060" s="6"/>
      <c r="PUA1060" s="6"/>
      <c r="PUB1060" s="6"/>
      <c r="PUC1060" s="6"/>
      <c r="PUD1060" s="6"/>
      <c r="PUE1060" s="6"/>
      <c r="PUF1060" s="6"/>
      <c r="PUG1060" s="6"/>
      <c r="PUH1060" s="6"/>
      <c r="PUI1060" s="6"/>
      <c r="PUJ1060" s="6"/>
      <c r="PUK1060" s="6"/>
      <c r="PUL1060" s="6"/>
      <c r="PUM1060" s="6"/>
      <c r="PUN1060" s="6"/>
      <c r="PUO1060" s="6"/>
      <c r="PUP1060" s="6"/>
      <c r="PUQ1060" s="6"/>
      <c r="PUR1060" s="6"/>
      <c r="PUS1060" s="6"/>
      <c r="PUT1060" s="6"/>
      <c r="PUU1060" s="6"/>
      <c r="PUV1060" s="6"/>
      <c r="PUW1060" s="6"/>
      <c r="PUX1060" s="6"/>
      <c r="PUY1060" s="6"/>
      <c r="PUZ1060" s="6"/>
      <c r="PVA1060" s="6"/>
      <c r="PVB1060" s="6"/>
      <c r="PVC1060" s="6"/>
      <c r="PVD1060" s="6"/>
      <c r="PVE1060" s="6"/>
      <c r="PVF1060" s="6"/>
      <c r="PVG1060" s="6"/>
      <c r="PVH1060" s="6"/>
      <c r="PVI1060" s="6"/>
      <c r="PVJ1060" s="6"/>
      <c r="PVK1060" s="6"/>
      <c r="PVL1060" s="6"/>
      <c r="PVM1060" s="6"/>
      <c r="PVN1060" s="6"/>
      <c r="PVO1060" s="6"/>
      <c r="PVP1060" s="6"/>
      <c r="PVQ1060" s="6"/>
      <c r="PVR1060" s="6"/>
      <c r="PVS1060" s="6"/>
      <c r="PVT1060" s="6"/>
      <c r="PVU1060" s="6"/>
      <c r="PVV1060" s="6"/>
      <c r="PVW1060" s="6"/>
      <c r="PVX1060" s="6"/>
      <c r="PVY1060" s="6"/>
      <c r="PVZ1060" s="6"/>
      <c r="PWA1060" s="6"/>
      <c r="PWB1060" s="6"/>
      <c r="PWC1060" s="6"/>
      <c r="PWD1060" s="6"/>
      <c r="PWE1060" s="6"/>
      <c r="PWF1060" s="6"/>
      <c r="PWG1060" s="6"/>
      <c r="PWH1060" s="6"/>
      <c r="PWI1060" s="6"/>
      <c r="PWJ1060" s="6"/>
      <c r="PWK1060" s="6"/>
      <c r="PWL1060" s="6"/>
      <c r="PWM1060" s="6"/>
      <c r="PWN1060" s="6"/>
      <c r="PWO1060" s="6"/>
      <c r="PWP1060" s="6"/>
      <c r="PWQ1060" s="6"/>
      <c r="PWR1060" s="6"/>
      <c r="PWS1060" s="6"/>
      <c r="PWT1060" s="6"/>
      <c r="PWU1060" s="6"/>
      <c r="PWV1060" s="6"/>
      <c r="PWW1060" s="6"/>
      <c r="PWX1060" s="6"/>
      <c r="PWY1060" s="6"/>
      <c r="PWZ1060" s="6"/>
      <c r="PXA1060" s="6"/>
      <c r="PXB1060" s="6"/>
      <c r="PXC1060" s="6"/>
      <c r="PXD1060" s="6"/>
      <c r="PXE1060" s="6"/>
      <c r="PXF1060" s="6"/>
      <c r="PXG1060" s="6"/>
      <c r="PXH1060" s="6"/>
      <c r="PXI1060" s="6"/>
      <c r="PXJ1060" s="6"/>
      <c r="PXK1060" s="6"/>
      <c r="PXL1060" s="6"/>
      <c r="PXM1060" s="6"/>
      <c r="PXN1060" s="6"/>
      <c r="PXO1060" s="6"/>
      <c r="PXP1060" s="6"/>
      <c r="PXQ1060" s="6"/>
      <c r="PXR1060" s="6"/>
      <c r="PXS1060" s="6"/>
      <c r="PXT1060" s="6"/>
      <c r="PXU1060" s="6"/>
      <c r="PXV1060" s="6"/>
      <c r="PXW1060" s="6"/>
      <c r="PXX1060" s="6"/>
      <c r="PXY1060" s="6"/>
      <c r="PXZ1060" s="6"/>
      <c r="PYA1060" s="6"/>
      <c r="PYB1060" s="6"/>
      <c r="PYC1060" s="6"/>
      <c r="PYD1060" s="6"/>
      <c r="PYE1060" s="6"/>
      <c r="PYF1060" s="6"/>
      <c r="PYG1060" s="6"/>
      <c r="PYH1060" s="6"/>
      <c r="PYI1060" s="6"/>
      <c r="PYJ1060" s="6"/>
      <c r="PYK1060" s="6"/>
      <c r="PYL1060" s="6"/>
      <c r="PYM1060" s="6"/>
      <c r="PYN1060" s="6"/>
      <c r="PYO1060" s="6"/>
      <c r="PYP1060" s="6"/>
      <c r="PYQ1060" s="6"/>
      <c r="PYR1060" s="6"/>
      <c r="PYS1060" s="6"/>
      <c r="PYT1060" s="6"/>
      <c r="PYU1060" s="6"/>
      <c r="PYV1060" s="6"/>
      <c r="PYW1060" s="6"/>
      <c r="PYX1060" s="6"/>
      <c r="PYY1060" s="6"/>
      <c r="PYZ1060" s="6"/>
      <c r="PZA1060" s="6"/>
      <c r="PZB1060" s="6"/>
      <c r="PZC1060" s="6"/>
      <c r="PZD1060" s="6"/>
      <c r="PZE1060" s="6"/>
      <c r="PZF1060" s="6"/>
      <c r="PZG1060" s="6"/>
      <c r="PZH1060" s="6"/>
      <c r="PZI1060" s="6"/>
      <c r="PZJ1060" s="6"/>
      <c r="PZK1060" s="6"/>
      <c r="PZL1060" s="6"/>
      <c r="PZM1060" s="6"/>
      <c r="PZN1060" s="6"/>
      <c r="PZO1060" s="6"/>
      <c r="PZP1060" s="6"/>
      <c r="PZQ1060" s="6"/>
      <c r="PZR1060" s="6"/>
      <c r="PZS1060" s="6"/>
      <c r="PZT1060" s="6"/>
      <c r="PZU1060" s="6"/>
      <c r="PZV1060" s="6"/>
      <c r="PZW1060" s="6"/>
      <c r="PZX1060" s="6"/>
      <c r="PZY1060" s="6"/>
      <c r="PZZ1060" s="6"/>
      <c r="QAA1060" s="6"/>
      <c r="QAB1060" s="6"/>
      <c r="QAC1060" s="6"/>
      <c r="QAD1060" s="6"/>
      <c r="QAE1060" s="6"/>
      <c r="QAF1060" s="6"/>
      <c r="QAG1060" s="6"/>
      <c r="QAH1060" s="6"/>
      <c r="QAI1060" s="6"/>
      <c r="QAJ1060" s="6"/>
      <c r="QAK1060" s="6"/>
      <c r="QAL1060" s="6"/>
      <c r="QAM1060" s="6"/>
      <c r="QAN1060" s="6"/>
      <c r="QAO1060" s="6"/>
      <c r="QAP1060" s="6"/>
      <c r="QAQ1060" s="6"/>
      <c r="QAR1060" s="6"/>
      <c r="QAS1060" s="6"/>
      <c r="QAT1060" s="6"/>
      <c r="QAU1060" s="6"/>
      <c r="QAV1060" s="6"/>
      <c r="QAW1060" s="6"/>
      <c r="QAX1060" s="6"/>
      <c r="QAY1060" s="6"/>
      <c r="QAZ1060" s="6"/>
      <c r="QBA1060" s="6"/>
      <c r="QBB1060" s="6"/>
      <c r="QBC1060" s="6"/>
      <c r="QBD1060" s="6"/>
      <c r="QBE1060" s="6"/>
      <c r="QBF1060" s="6"/>
      <c r="QBG1060" s="6"/>
      <c r="QBH1060" s="6"/>
      <c r="QBI1060" s="6"/>
      <c r="QBJ1060" s="6"/>
      <c r="QBK1060" s="6"/>
      <c r="QBL1060" s="6"/>
      <c r="QBM1060" s="6"/>
      <c r="QBN1060" s="6"/>
      <c r="QBO1060" s="6"/>
      <c r="QBP1060" s="6"/>
      <c r="QBQ1060" s="6"/>
      <c r="QBR1060" s="6"/>
      <c r="QBS1060" s="6"/>
      <c r="QBT1060" s="6"/>
      <c r="QBU1060" s="6"/>
      <c r="QBV1060" s="6"/>
      <c r="QBW1060" s="6"/>
      <c r="QBX1060" s="6"/>
      <c r="QBY1060" s="6"/>
      <c r="QBZ1060" s="6"/>
      <c r="QCA1060" s="6"/>
      <c r="QCB1060" s="6"/>
      <c r="QCC1060" s="6"/>
      <c r="QCD1060" s="6"/>
      <c r="QCE1060" s="6"/>
      <c r="QCF1060" s="6"/>
      <c r="QCG1060" s="6"/>
      <c r="QCH1060" s="6"/>
      <c r="QCI1060" s="6"/>
      <c r="QCJ1060" s="6"/>
      <c r="QCK1060" s="6"/>
      <c r="QCL1060" s="6"/>
      <c r="QCM1060" s="6"/>
      <c r="QCN1060" s="6"/>
      <c r="QCO1060" s="6"/>
      <c r="QCP1060" s="6"/>
      <c r="QCQ1060" s="6"/>
      <c r="QCR1060" s="6"/>
      <c r="QCS1060" s="6"/>
      <c r="QCT1060" s="6"/>
      <c r="QCU1060" s="6"/>
      <c r="QCV1060" s="6"/>
      <c r="QCW1060" s="6"/>
      <c r="QCX1060" s="6"/>
      <c r="QCY1060" s="6"/>
      <c r="QCZ1060" s="6"/>
      <c r="QDA1060" s="6"/>
      <c r="QDB1060" s="6"/>
      <c r="QDC1060" s="6"/>
      <c r="QDD1060" s="6"/>
      <c r="QDE1060" s="6"/>
      <c r="QDF1060" s="6"/>
      <c r="QDG1060" s="6"/>
      <c r="QDH1060" s="6"/>
      <c r="QDI1060" s="6"/>
      <c r="QDJ1060" s="6"/>
      <c r="QDK1060" s="6"/>
      <c r="QDL1060" s="6"/>
      <c r="QDM1060" s="6"/>
      <c r="QDN1060" s="6"/>
      <c r="QDO1060" s="6"/>
      <c r="QDP1060" s="6"/>
      <c r="QDQ1060" s="6"/>
      <c r="QDR1060" s="6"/>
      <c r="QDS1060" s="6"/>
      <c r="QDT1060" s="6"/>
      <c r="QDU1060" s="6"/>
      <c r="QDV1060" s="6"/>
      <c r="QDW1060" s="6"/>
      <c r="QDX1060" s="6"/>
      <c r="QDY1060" s="6"/>
      <c r="QDZ1060" s="6"/>
      <c r="QEA1060" s="6"/>
      <c r="QEB1060" s="6"/>
      <c r="QEC1060" s="6"/>
      <c r="QED1060" s="6"/>
      <c r="QEE1060" s="6"/>
      <c r="QEF1060" s="6"/>
      <c r="QEG1060" s="6"/>
      <c r="QEH1060" s="6"/>
      <c r="QEI1060" s="6"/>
      <c r="QEJ1060" s="6"/>
      <c r="QEK1060" s="6"/>
      <c r="QEL1060" s="6"/>
      <c r="QEM1060" s="6"/>
      <c r="QEN1060" s="6"/>
      <c r="QEO1060" s="6"/>
      <c r="QEP1060" s="6"/>
      <c r="QEQ1060" s="6"/>
      <c r="QER1060" s="6"/>
      <c r="QES1060" s="6"/>
      <c r="QET1060" s="6"/>
      <c r="QEU1060" s="6"/>
      <c r="QEV1060" s="6"/>
      <c r="QEW1060" s="6"/>
      <c r="QEX1060" s="6"/>
      <c r="QEY1060" s="6"/>
      <c r="QEZ1060" s="6"/>
      <c r="QFA1060" s="6"/>
      <c r="QFB1060" s="6"/>
      <c r="QFC1060" s="6"/>
      <c r="QFD1060" s="6"/>
      <c r="QFE1060" s="6"/>
      <c r="QFF1060" s="6"/>
      <c r="QFG1060" s="6"/>
      <c r="QFH1060" s="6"/>
      <c r="QFI1060" s="6"/>
      <c r="QFJ1060" s="6"/>
      <c r="QFK1060" s="6"/>
      <c r="QFL1060" s="6"/>
      <c r="QFM1060" s="6"/>
      <c r="QFN1060" s="6"/>
      <c r="QFO1060" s="6"/>
      <c r="QFP1060" s="6"/>
      <c r="QFQ1060" s="6"/>
      <c r="QFR1060" s="6"/>
      <c r="QFS1060" s="6"/>
      <c r="QFT1060" s="6"/>
      <c r="QFU1060" s="6"/>
      <c r="QFV1060" s="6"/>
      <c r="QFW1060" s="6"/>
      <c r="QFX1060" s="6"/>
      <c r="QFY1060" s="6"/>
      <c r="QFZ1060" s="6"/>
      <c r="QGA1060" s="6"/>
      <c r="QGB1060" s="6"/>
      <c r="QGC1060" s="6"/>
      <c r="QGD1060" s="6"/>
      <c r="QGE1060" s="6"/>
      <c r="QGF1060" s="6"/>
      <c r="QGG1060" s="6"/>
      <c r="QGH1060" s="6"/>
      <c r="QGI1060" s="6"/>
      <c r="QGJ1060" s="6"/>
      <c r="QGK1060" s="6"/>
      <c r="QGL1060" s="6"/>
      <c r="QGM1060" s="6"/>
      <c r="QGN1060" s="6"/>
      <c r="QGO1060" s="6"/>
      <c r="QGP1060" s="6"/>
      <c r="QGQ1060" s="6"/>
      <c r="QGR1060" s="6"/>
      <c r="QGS1060" s="6"/>
      <c r="QGT1060" s="6"/>
      <c r="QGU1060" s="6"/>
      <c r="QGV1060" s="6"/>
      <c r="QGW1060" s="6"/>
      <c r="QGX1060" s="6"/>
      <c r="QGY1060" s="6"/>
      <c r="QGZ1060" s="6"/>
      <c r="QHA1060" s="6"/>
      <c r="QHB1060" s="6"/>
      <c r="QHC1060" s="6"/>
      <c r="QHD1060" s="6"/>
      <c r="QHE1060" s="6"/>
      <c r="QHF1060" s="6"/>
      <c r="QHG1060" s="6"/>
      <c r="QHH1060" s="6"/>
      <c r="QHI1060" s="6"/>
      <c r="QHJ1060" s="6"/>
      <c r="QHK1060" s="6"/>
      <c r="QHL1060" s="6"/>
      <c r="QHM1060" s="6"/>
      <c r="QHN1060" s="6"/>
      <c r="QHO1060" s="6"/>
      <c r="QHP1060" s="6"/>
      <c r="QHQ1060" s="6"/>
      <c r="QHR1060" s="6"/>
      <c r="QHS1060" s="6"/>
      <c r="QHT1060" s="6"/>
      <c r="QHU1060" s="6"/>
      <c r="QHV1060" s="6"/>
      <c r="QHW1060" s="6"/>
      <c r="QHX1060" s="6"/>
      <c r="QHY1060" s="6"/>
      <c r="QHZ1060" s="6"/>
      <c r="QIA1060" s="6"/>
      <c r="QIB1060" s="6"/>
      <c r="QIC1060" s="6"/>
      <c r="QID1060" s="6"/>
      <c r="QIE1060" s="6"/>
      <c r="QIF1060" s="6"/>
      <c r="QIG1060" s="6"/>
      <c r="QIH1060" s="6"/>
      <c r="QII1060" s="6"/>
      <c r="QIJ1060" s="6"/>
      <c r="QIK1060" s="6"/>
      <c r="QIL1060" s="6"/>
      <c r="QIM1060" s="6"/>
      <c r="QIN1060" s="6"/>
      <c r="QIO1060" s="6"/>
      <c r="QIP1060" s="6"/>
      <c r="QIQ1060" s="6"/>
      <c r="QIR1060" s="6"/>
      <c r="QIS1060" s="6"/>
      <c r="QIT1060" s="6"/>
      <c r="QIU1060" s="6"/>
      <c r="QIV1060" s="6"/>
      <c r="QIW1060" s="6"/>
      <c r="QIX1060" s="6"/>
      <c r="QIY1060" s="6"/>
      <c r="QIZ1060" s="6"/>
      <c r="QJA1060" s="6"/>
      <c r="QJB1060" s="6"/>
      <c r="QJC1060" s="6"/>
      <c r="QJD1060" s="6"/>
      <c r="QJE1060" s="6"/>
      <c r="QJF1060" s="6"/>
      <c r="QJG1060" s="6"/>
      <c r="QJH1060" s="6"/>
      <c r="QJI1060" s="6"/>
      <c r="QJJ1060" s="6"/>
      <c r="QJK1060" s="6"/>
      <c r="QJL1060" s="6"/>
      <c r="QJM1060" s="6"/>
      <c r="QJN1060" s="6"/>
      <c r="QJO1060" s="6"/>
      <c r="QJP1060" s="6"/>
      <c r="QJQ1060" s="6"/>
      <c r="QJR1060" s="6"/>
      <c r="QJS1060" s="6"/>
      <c r="QJT1060" s="6"/>
      <c r="QJU1060" s="6"/>
      <c r="QJV1060" s="6"/>
      <c r="QJW1060" s="6"/>
      <c r="QJX1060" s="6"/>
      <c r="QJY1060" s="6"/>
      <c r="QJZ1060" s="6"/>
      <c r="QKA1060" s="6"/>
      <c r="QKB1060" s="6"/>
      <c r="QKC1060" s="6"/>
      <c r="QKD1060" s="6"/>
      <c r="QKE1060" s="6"/>
      <c r="QKF1060" s="6"/>
      <c r="QKG1060" s="6"/>
      <c r="QKH1060" s="6"/>
      <c r="QKI1060" s="6"/>
      <c r="QKJ1060" s="6"/>
      <c r="QKK1060" s="6"/>
      <c r="QKL1060" s="6"/>
      <c r="QKM1060" s="6"/>
      <c r="QKN1060" s="6"/>
      <c r="QKO1060" s="6"/>
      <c r="QKP1060" s="6"/>
      <c r="QKQ1060" s="6"/>
      <c r="QKR1060" s="6"/>
      <c r="QKS1060" s="6"/>
      <c r="QKT1060" s="6"/>
      <c r="QKU1060" s="6"/>
      <c r="QKV1060" s="6"/>
      <c r="QKW1060" s="6"/>
      <c r="QKX1060" s="6"/>
      <c r="QKY1060" s="6"/>
      <c r="QKZ1060" s="6"/>
      <c r="QLA1060" s="6"/>
      <c r="QLB1060" s="6"/>
      <c r="QLC1060" s="6"/>
      <c r="QLD1060" s="6"/>
      <c r="QLE1060" s="6"/>
      <c r="QLF1060" s="6"/>
      <c r="QLG1060" s="6"/>
      <c r="QLH1060" s="6"/>
      <c r="QLI1060" s="6"/>
      <c r="QLJ1060" s="6"/>
      <c r="QLK1060" s="6"/>
      <c r="QLL1060" s="6"/>
      <c r="QLM1060" s="6"/>
      <c r="QLN1060" s="6"/>
      <c r="QLO1060" s="6"/>
      <c r="QLP1060" s="6"/>
      <c r="QLQ1060" s="6"/>
      <c r="QLR1060" s="6"/>
      <c r="QLS1060" s="6"/>
      <c r="QLT1060" s="6"/>
      <c r="QLU1060" s="6"/>
      <c r="QLV1060" s="6"/>
      <c r="QLW1060" s="6"/>
      <c r="QLX1060" s="6"/>
      <c r="QLY1060" s="6"/>
      <c r="QLZ1060" s="6"/>
      <c r="QMA1060" s="6"/>
      <c r="QMB1060" s="6"/>
      <c r="QMC1060" s="6"/>
      <c r="QMD1060" s="6"/>
      <c r="QME1060" s="6"/>
      <c r="QMF1060" s="6"/>
      <c r="QMG1060" s="6"/>
      <c r="QMH1060" s="6"/>
      <c r="QMI1060" s="6"/>
      <c r="QMJ1060" s="6"/>
      <c r="QMK1060" s="6"/>
      <c r="QML1060" s="6"/>
      <c r="QMM1060" s="6"/>
      <c r="QMN1060" s="6"/>
      <c r="QMO1060" s="6"/>
      <c r="QMP1060" s="6"/>
      <c r="QMQ1060" s="6"/>
      <c r="QMR1060" s="6"/>
      <c r="QMS1060" s="6"/>
      <c r="QMT1060" s="6"/>
      <c r="QMU1060" s="6"/>
      <c r="QMV1060" s="6"/>
      <c r="QMW1060" s="6"/>
      <c r="QMX1060" s="6"/>
      <c r="QMY1060" s="6"/>
      <c r="QMZ1060" s="6"/>
      <c r="QNA1060" s="6"/>
      <c r="QNB1060" s="6"/>
      <c r="QNC1060" s="6"/>
      <c r="QND1060" s="6"/>
      <c r="QNE1060" s="6"/>
      <c r="QNF1060" s="6"/>
      <c r="QNG1060" s="6"/>
      <c r="QNH1060" s="6"/>
      <c r="QNI1060" s="6"/>
      <c r="QNJ1060" s="6"/>
      <c r="QNK1060" s="6"/>
      <c r="QNL1060" s="6"/>
      <c r="QNM1060" s="6"/>
      <c r="QNN1060" s="6"/>
      <c r="QNO1060" s="6"/>
      <c r="QNP1060" s="6"/>
      <c r="QNQ1060" s="6"/>
      <c r="QNR1060" s="6"/>
      <c r="QNS1060" s="6"/>
      <c r="QNT1060" s="6"/>
      <c r="QNU1060" s="6"/>
      <c r="QNV1060" s="6"/>
      <c r="QNW1060" s="6"/>
      <c r="QNX1060" s="6"/>
      <c r="QNY1060" s="6"/>
      <c r="QNZ1060" s="6"/>
      <c r="QOA1060" s="6"/>
      <c r="QOB1060" s="6"/>
      <c r="QOC1060" s="6"/>
      <c r="QOD1060" s="6"/>
      <c r="QOE1060" s="6"/>
      <c r="QOF1060" s="6"/>
      <c r="QOG1060" s="6"/>
      <c r="QOH1060" s="6"/>
      <c r="QOI1060" s="6"/>
      <c r="QOJ1060" s="6"/>
      <c r="QOK1060" s="6"/>
      <c r="QOL1060" s="6"/>
      <c r="QOM1060" s="6"/>
      <c r="QON1060" s="6"/>
      <c r="QOO1060" s="6"/>
      <c r="QOP1060" s="6"/>
      <c r="QOQ1060" s="6"/>
      <c r="QOR1060" s="6"/>
      <c r="QOS1060" s="6"/>
      <c r="QOT1060" s="6"/>
      <c r="QOU1060" s="6"/>
      <c r="QOV1060" s="6"/>
      <c r="QOW1060" s="6"/>
      <c r="QOX1060" s="6"/>
      <c r="QOY1060" s="6"/>
      <c r="QOZ1060" s="6"/>
      <c r="QPA1060" s="6"/>
      <c r="QPB1060" s="6"/>
      <c r="QPC1060" s="6"/>
      <c r="QPD1060" s="6"/>
      <c r="QPE1060" s="6"/>
      <c r="QPF1060" s="6"/>
      <c r="QPG1060" s="6"/>
      <c r="QPH1060" s="6"/>
      <c r="QPI1060" s="6"/>
      <c r="QPJ1060" s="6"/>
      <c r="QPK1060" s="6"/>
      <c r="QPL1060" s="6"/>
      <c r="QPM1060" s="6"/>
      <c r="QPN1060" s="6"/>
      <c r="QPO1060" s="6"/>
      <c r="QPP1060" s="6"/>
      <c r="QPQ1060" s="6"/>
      <c r="QPR1060" s="6"/>
      <c r="QPS1060" s="6"/>
      <c r="QPT1060" s="6"/>
      <c r="QPU1060" s="6"/>
      <c r="QPV1060" s="6"/>
      <c r="QPW1060" s="6"/>
      <c r="QPX1060" s="6"/>
      <c r="QPY1060" s="6"/>
      <c r="QPZ1060" s="6"/>
      <c r="QQA1060" s="6"/>
      <c r="QQB1060" s="6"/>
      <c r="QQC1060" s="6"/>
      <c r="QQD1060" s="6"/>
      <c r="QQE1060" s="6"/>
      <c r="QQF1060" s="6"/>
      <c r="QQG1060" s="6"/>
      <c r="QQH1060" s="6"/>
      <c r="QQI1060" s="6"/>
      <c r="QQJ1060" s="6"/>
      <c r="QQK1060" s="6"/>
      <c r="QQL1060" s="6"/>
      <c r="QQM1060" s="6"/>
      <c r="QQN1060" s="6"/>
      <c r="QQO1060" s="6"/>
      <c r="QQP1060" s="6"/>
      <c r="QQQ1060" s="6"/>
      <c r="QQR1060" s="6"/>
      <c r="QQS1060" s="6"/>
      <c r="QQT1060" s="6"/>
      <c r="QQU1060" s="6"/>
      <c r="QQV1060" s="6"/>
      <c r="QQW1060" s="6"/>
      <c r="QQX1060" s="6"/>
      <c r="QQY1060" s="6"/>
      <c r="QQZ1060" s="6"/>
      <c r="QRA1060" s="6"/>
      <c r="QRB1060" s="6"/>
      <c r="QRC1060" s="6"/>
      <c r="QRD1060" s="6"/>
      <c r="QRE1060" s="6"/>
      <c r="QRF1060" s="6"/>
      <c r="QRG1060" s="6"/>
      <c r="QRH1060" s="6"/>
      <c r="QRI1060" s="6"/>
      <c r="QRJ1060" s="6"/>
      <c r="QRK1060" s="6"/>
      <c r="QRL1060" s="6"/>
      <c r="QRM1060" s="6"/>
      <c r="QRN1060" s="6"/>
      <c r="QRO1060" s="6"/>
      <c r="QRP1060" s="6"/>
      <c r="QRQ1060" s="6"/>
      <c r="QRR1060" s="6"/>
      <c r="QRS1060" s="6"/>
      <c r="QRT1060" s="6"/>
      <c r="QRU1060" s="6"/>
      <c r="QRV1060" s="6"/>
      <c r="QRW1060" s="6"/>
      <c r="QRX1060" s="6"/>
      <c r="QRY1060" s="6"/>
      <c r="QRZ1060" s="6"/>
      <c r="QSA1060" s="6"/>
      <c r="QSB1060" s="6"/>
      <c r="QSC1060" s="6"/>
      <c r="QSD1060" s="6"/>
      <c r="QSE1060" s="6"/>
      <c r="QSF1060" s="6"/>
      <c r="QSG1060" s="6"/>
      <c r="QSH1060" s="6"/>
      <c r="QSI1060" s="6"/>
      <c r="QSJ1060" s="6"/>
      <c r="QSK1060" s="6"/>
      <c r="QSL1060" s="6"/>
      <c r="QSM1060" s="6"/>
      <c r="QSN1060" s="6"/>
      <c r="QSO1060" s="6"/>
      <c r="QSP1060" s="6"/>
      <c r="QSQ1060" s="6"/>
      <c r="QSR1060" s="6"/>
      <c r="QSS1060" s="6"/>
      <c r="QST1060" s="6"/>
      <c r="QSU1060" s="6"/>
      <c r="QSV1060" s="6"/>
      <c r="QSW1060" s="6"/>
      <c r="QSX1060" s="6"/>
      <c r="QSY1060" s="6"/>
      <c r="QSZ1060" s="6"/>
      <c r="QTA1060" s="6"/>
      <c r="QTB1060" s="6"/>
      <c r="QTC1060" s="6"/>
      <c r="QTD1060" s="6"/>
      <c r="QTE1060" s="6"/>
      <c r="QTF1060" s="6"/>
      <c r="QTG1060" s="6"/>
      <c r="QTH1060" s="6"/>
      <c r="QTI1060" s="6"/>
      <c r="QTJ1060" s="6"/>
      <c r="QTK1060" s="6"/>
      <c r="QTL1060" s="6"/>
      <c r="QTM1060" s="6"/>
      <c r="QTN1060" s="6"/>
      <c r="QTO1060" s="6"/>
      <c r="QTP1060" s="6"/>
      <c r="QTQ1060" s="6"/>
      <c r="QTR1060" s="6"/>
      <c r="QTS1060" s="6"/>
      <c r="QTT1060" s="6"/>
      <c r="QTU1060" s="6"/>
      <c r="QTV1060" s="6"/>
      <c r="QTW1060" s="6"/>
      <c r="QTX1060" s="6"/>
      <c r="QTY1060" s="6"/>
      <c r="QTZ1060" s="6"/>
      <c r="QUA1060" s="6"/>
      <c r="QUB1060" s="6"/>
      <c r="QUC1060" s="6"/>
      <c r="QUD1060" s="6"/>
      <c r="QUE1060" s="6"/>
      <c r="QUF1060" s="6"/>
      <c r="QUG1060" s="6"/>
      <c r="QUH1060" s="6"/>
      <c r="QUI1060" s="6"/>
      <c r="QUJ1060" s="6"/>
      <c r="QUK1060" s="6"/>
      <c r="QUL1060" s="6"/>
      <c r="QUM1060" s="6"/>
      <c r="QUN1060" s="6"/>
      <c r="QUO1060" s="6"/>
      <c r="QUP1060" s="6"/>
      <c r="QUQ1060" s="6"/>
      <c r="QUR1060" s="6"/>
      <c r="QUS1060" s="6"/>
      <c r="QUT1060" s="6"/>
      <c r="QUU1060" s="6"/>
      <c r="QUV1060" s="6"/>
      <c r="QUW1060" s="6"/>
      <c r="QUX1060" s="6"/>
      <c r="QUY1060" s="6"/>
      <c r="QUZ1060" s="6"/>
      <c r="QVA1060" s="6"/>
      <c r="QVB1060" s="6"/>
      <c r="QVC1060" s="6"/>
      <c r="QVD1060" s="6"/>
      <c r="QVE1060" s="6"/>
      <c r="QVF1060" s="6"/>
      <c r="QVG1060" s="6"/>
      <c r="QVH1060" s="6"/>
      <c r="QVI1060" s="6"/>
      <c r="QVJ1060" s="6"/>
      <c r="QVK1060" s="6"/>
      <c r="QVL1060" s="6"/>
      <c r="QVM1060" s="6"/>
      <c r="QVN1060" s="6"/>
      <c r="QVO1060" s="6"/>
      <c r="QVP1060" s="6"/>
      <c r="QVQ1060" s="6"/>
      <c r="QVR1060" s="6"/>
      <c r="QVS1060" s="6"/>
      <c r="QVT1060" s="6"/>
      <c r="QVU1060" s="6"/>
      <c r="QVV1060" s="6"/>
      <c r="QVW1060" s="6"/>
      <c r="QVX1060" s="6"/>
      <c r="QVY1060" s="6"/>
      <c r="QVZ1060" s="6"/>
      <c r="QWA1060" s="6"/>
      <c r="QWB1060" s="6"/>
      <c r="QWC1060" s="6"/>
      <c r="QWD1060" s="6"/>
      <c r="QWE1060" s="6"/>
      <c r="QWF1060" s="6"/>
      <c r="QWG1060" s="6"/>
      <c r="QWH1060" s="6"/>
      <c r="QWI1060" s="6"/>
      <c r="QWJ1060" s="6"/>
      <c r="QWK1060" s="6"/>
      <c r="QWL1060" s="6"/>
      <c r="QWM1060" s="6"/>
      <c r="QWN1060" s="6"/>
      <c r="QWO1060" s="6"/>
      <c r="QWP1060" s="6"/>
      <c r="QWQ1060" s="6"/>
      <c r="QWR1060" s="6"/>
      <c r="QWS1060" s="6"/>
      <c r="QWT1060" s="6"/>
      <c r="QWU1060" s="6"/>
      <c r="QWV1060" s="6"/>
      <c r="QWW1060" s="6"/>
      <c r="QWX1060" s="6"/>
      <c r="QWY1060" s="6"/>
      <c r="QWZ1060" s="6"/>
      <c r="QXA1060" s="6"/>
      <c r="QXB1060" s="6"/>
      <c r="QXC1060" s="6"/>
      <c r="QXD1060" s="6"/>
      <c r="QXE1060" s="6"/>
      <c r="QXF1060" s="6"/>
      <c r="QXG1060" s="6"/>
      <c r="QXH1060" s="6"/>
      <c r="QXI1060" s="6"/>
      <c r="QXJ1060" s="6"/>
      <c r="QXK1060" s="6"/>
      <c r="QXL1060" s="6"/>
      <c r="QXM1060" s="6"/>
      <c r="QXN1060" s="6"/>
      <c r="QXO1060" s="6"/>
      <c r="QXP1060" s="6"/>
      <c r="QXQ1060" s="6"/>
      <c r="QXR1060" s="6"/>
      <c r="QXS1060" s="6"/>
      <c r="QXT1060" s="6"/>
      <c r="QXU1060" s="6"/>
      <c r="QXV1060" s="6"/>
      <c r="QXW1060" s="6"/>
      <c r="QXX1060" s="6"/>
      <c r="QXY1060" s="6"/>
      <c r="QXZ1060" s="6"/>
      <c r="QYA1060" s="6"/>
      <c r="QYB1060" s="6"/>
      <c r="QYC1060" s="6"/>
      <c r="QYD1060" s="6"/>
      <c r="QYE1060" s="6"/>
      <c r="QYF1060" s="6"/>
      <c r="QYG1060" s="6"/>
      <c r="QYH1060" s="6"/>
      <c r="QYI1060" s="6"/>
      <c r="QYJ1060" s="6"/>
      <c r="QYK1060" s="6"/>
      <c r="QYL1060" s="6"/>
      <c r="QYM1060" s="6"/>
      <c r="QYN1060" s="6"/>
      <c r="QYO1060" s="6"/>
      <c r="QYP1060" s="6"/>
      <c r="QYQ1060" s="6"/>
      <c r="QYR1060" s="6"/>
      <c r="QYS1060" s="6"/>
      <c r="QYT1060" s="6"/>
      <c r="QYU1060" s="6"/>
      <c r="QYV1060" s="6"/>
      <c r="QYW1060" s="6"/>
      <c r="QYX1060" s="6"/>
      <c r="QYY1060" s="6"/>
      <c r="QYZ1060" s="6"/>
      <c r="QZA1060" s="6"/>
      <c r="QZB1060" s="6"/>
      <c r="QZC1060" s="6"/>
      <c r="QZD1060" s="6"/>
      <c r="QZE1060" s="6"/>
      <c r="QZF1060" s="6"/>
      <c r="QZG1060" s="6"/>
      <c r="QZH1060" s="6"/>
      <c r="QZI1060" s="6"/>
      <c r="QZJ1060" s="6"/>
      <c r="QZK1060" s="6"/>
      <c r="QZL1060" s="6"/>
      <c r="QZM1060" s="6"/>
      <c r="QZN1060" s="6"/>
      <c r="QZO1060" s="6"/>
      <c r="QZP1060" s="6"/>
      <c r="QZQ1060" s="6"/>
      <c r="QZR1060" s="6"/>
      <c r="QZS1060" s="6"/>
      <c r="QZT1060" s="6"/>
      <c r="QZU1060" s="6"/>
      <c r="QZV1060" s="6"/>
      <c r="QZW1060" s="6"/>
      <c r="QZX1060" s="6"/>
      <c r="QZY1060" s="6"/>
      <c r="QZZ1060" s="6"/>
      <c r="RAA1060" s="6"/>
      <c r="RAB1060" s="6"/>
      <c r="RAC1060" s="6"/>
      <c r="RAD1060" s="6"/>
      <c r="RAE1060" s="6"/>
      <c r="RAF1060" s="6"/>
      <c r="RAG1060" s="6"/>
      <c r="RAH1060" s="6"/>
      <c r="RAI1060" s="6"/>
      <c r="RAJ1060" s="6"/>
      <c r="RAK1060" s="6"/>
      <c r="RAL1060" s="6"/>
      <c r="RAM1060" s="6"/>
      <c r="RAN1060" s="6"/>
      <c r="RAO1060" s="6"/>
      <c r="RAP1060" s="6"/>
      <c r="RAQ1060" s="6"/>
      <c r="RAR1060" s="6"/>
      <c r="RAS1060" s="6"/>
      <c r="RAT1060" s="6"/>
      <c r="RAU1060" s="6"/>
      <c r="RAV1060" s="6"/>
      <c r="RAW1060" s="6"/>
      <c r="RAX1060" s="6"/>
      <c r="RAY1060" s="6"/>
      <c r="RAZ1060" s="6"/>
      <c r="RBA1060" s="6"/>
      <c r="RBB1060" s="6"/>
      <c r="RBC1060" s="6"/>
      <c r="RBD1060" s="6"/>
      <c r="RBE1060" s="6"/>
      <c r="RBF1060" s="6"/>
      <c r="RBG1060" s="6"/>
      <c r="RBH1060" s="6"/>
      <c r="RBI1060" s="6"/>
      <c r="RBJ1060" s="6"/>
      <c r="RBK1060" s="6"/>
      <c r="RBL1060" s="6"/>
      <c r="RBM1060" s="6"/>
      <c r="RBN1060" s="6"/>
      <c r="RBO1060" s="6"/>
      <c r="RBP1060" s="6"/>
      <c r="RBQ1060" s="6"/>
      <c r="RBR1060" s="6"/>
      <c r="RBS1060" s="6"/>
      <c r="RBT1060" s="6"/>
      <c r="RBU1060" s="6"/>
      <c r="RBV1060" s="6"/>
      <c r="RBW1060" s="6"/>
      <c r="RBX1060" s="6"/>
      <c r="RBY1060" s="6"/>
      <c r="RBZ1060" s="6"/>
      <c r="RCA1060" s="6"/>
      <c r="RCB1060" s="6"/>
      <c r="RCC1060" s="6"/>
      <c r="RCD1060" s="6"/>
      <c r="RCE1060" s="6"/>
      <c r="RCF1060" s="6"/>
      <c r="RCG1060" s="6"/>
      <c r="RCH1060" s="6"/>
      <c r="RCI1060" s="6"/>
      <c r="RCJ1060" s="6"/>
      <c r="RCK1060" s="6"/>
      <c r="RCL1060" s="6"/>
      <c r="RCM1060" s="6"/>
      <c r="RCN1060" s="6"/>
      <c r="RCO1060" s="6"/>
      <c r="RCP1060" s="6"/>
      <c r="RCQ1060" s="6"/>
      <c r="RCR1060" s="6"/>
      <c r="RCS1060" s="6"/>
      <c r="RCT1060" s="6"/>
      <c r="RCU1060" s="6"/>
      <c r="RCV1060" s="6"/>
      <c r="RCW1060" s="6"/>
      <c r="RCX1060" s="6"/>
      <c r="RCY1060" s="6"/>
      <c r="RCZ1060" s="6"/>
      <c r="RDA1060" s="6"/>
      <c r="RDB1060" s="6"/>
      <c r="RDC1060" s="6"/>
      <c r="RDD1060" s="6"/>
      <c r="RDE1060" s="6"/>
      <c r="RDF1060" s="6"/>
      <c r="RDG1060" s="6"/>
      <c r="RDH1060" s="6"/>
      <c r="RDI1060" s="6"/>
      <c r="RDJ1060" s="6"/>
      <c r="RDK1060" s="6"/>
      <c r="RDL1060" s="6"/>
      <c r="RDM1060" s="6"/>
      <c r="RDN1060" s="6"/>
      <c r="RDO1060" s="6"/>
      <c r="RDP1060" s="6"/>
      <c r="RDQ1060" s="6"/>
      <c r="RDR1060" s="6"/>
      <c r="RDS1060" s="6"/>
      <c r="RDT1060" s="6"/>
      <c r="RDU1060" s="6"/>
      <c r="RDV1060" s="6"/>
      <c r="RDW1060" s="6"/>
      <c r="RDX1060" s="6"/>
      <c r="RDY1060" s="6"/>
      <c r="RDZ1060" s="6"/>
      <c r="REA1060" s="6"/>
      <c r="REB1060" s="6"/>
      <c r="REC1060" s="6"/>
      <c r="RED1060" s="6"/>
      <c r="REE1060" s="6"/>
      <c r="REF1060" s="6"/>
      <c r="REG1060" s="6"/>
      <c r="REH1060" s="6"/>
      <c r="REI1060" s="6"/>
      <c r="REJ1060" s="6"/>
      <c r="REK1060" s="6"/>
      <c r="REL1060" s="6"/>
      <c r="REM1060" s="6"/>
      <c r="REN1060" s="6"/>
      <c r="REO1060" s="6"/>
      <c r="REP1060" s="6"/>
      <c r="REQ1060" s="6"/>
      <c r="RER1060" s="6"/>
      <c r="RES1060" s="6"/>
      <c r="RET1060" s="6"/>
      <c r="REU1060" s="6"/>
      <c r="REV1060" s="6"/>
      <c r="REW1060" s="6"/>
      <c r="REX1060" s="6"/>
      <c r="REY1060" s="6"/>
      <c r="REZ1060" s="6"/>
      <c r="RFA1060" s="6"/>
      <c r="RFB1060" s="6"/>
      <c r="RFC1060" s="6"/>
      <c r="RFD1060" s="6"/>
      <c r="RFE1060" s="6"/>
      <c r="RFF1060" s="6"/>
      <c r="RFG1060" s="6"/>
      <c r="RFH1060" s="6"/>
      <c r="RFI1060" s="6"/>
      <c r="RFJ1060" s="6"/>
      <c r="RFK1060" s="6"/>
      <c r="RFL1060" s="6"/>
      <c r="RFM1060" s="6"/>
      <c r="RFN1060" s="6"/>
      <c r="RFO1060" s="6"/>
      <c r="RFP1060" s="6"/>
      <c r="RFQ1060" s="6"/>
      <c r="RFR1060" s="6"/>
      <c r="RFS1060" s="6"/>
      <c r="RFT1060" s="6"/>
      <c r="RFU1060" s="6"/>
      <c r="RFV1060" s="6"/>
      <c r="RFW1060" s="6"/>
      <c r="RFX1060" s="6"/>
      <c r="RFY1060" s="6"/>
      <c r="RFZ1060" s="6"/>
      <c r="RGA1060" s="6"/>
      <c r="RGB1060" s="6"/>
      <c r="RGC1060" s="6"/>
      <c r="RGD1060" s="6"/>
      <c r="RGE1060" s="6"/>
      <c r="RGF1060" s="6"/>
      <c r="RGG1060" s="6"/>
      <c r="RGH1060" s="6"/>
      <c r="RGI1060" s="6"/>
      <c r="RGJ1060" s="6"/>
      <c r="RGK1060" s="6"/>
      <c r="RGL1060" s="6"/>
      <c r="RGM1060" s="6"/>
      <c r="RGN1060" s="6"/>
      <c r="RGO1060" s="6"/>
      <c r="RGP1060" s="6"/>
      <c r="RGQ1060" s="6"/>
      <c r="RGR1060" s="6"/>
      <c r="RGS1060" s="6"/>
      <c r="RGT1060" s="6"/>
      <c r="RGU1060" s="6"/>
      <c r="RGV1060" s="6"/>
      <c r="RGW1060" s="6"/>
      <c r="RGX1060" s="6"/>
      <c r="RGY1060" s="6"/>
      <c r="RGZ1060" s="6"/>
      <c r="RHA1060" s="6"/>
      <c r="RHB1060" s="6"/>
      <c r="RHC1060" s="6"/>
      <c r="RHD1060" s="6"/>
      <c r="RHE1060" s="6"/>
      <c r="RHF1060" s="6"/>
      <c r="RHG1060" s="6"/>
      <c r="RHH1060" s="6"/>
      <c r="RHI1060" s="6"/>
      <c r="RHJ1060" s="6"/>
      <c r="RHK1060" s="6"/>
      <c r="RHL1060" s="6"/>
      <c r="RHM1060" s="6"/>
      <c r="RHN1060" s="6"/>
      <c r="RHO1060" s="6"/>
      <c r="RHP1060" s="6"/>
      <c r="RHQ1060" s="6"/>
      <c r="RHR1060" s="6"/>
      <c r="RHS1060" s="6"/>
      <c r="RHT1060" s="6"/>
      <c r="RHU1060" s="6"/>
      <c r="RHV1060" s="6"/>
      <c r="RHW1060" s="6"/>
      <c r="RHX1060" s="6"/>
      <c r="RHY1060" s="6"/>
      <c r="RHZ1060" s="6"/>
      <c r="RIA1060" s="6"/>
      <c r="RIB1060" s="6"/>
      <c r="RIC1060" s="6"/>
      <c r="RID1060" s="6"/>
      <c r="RIE1060" s="6"/>
      <c r="RIF1060" s="6"/>
      <c r="RIG1060" s="6"/>
      <c r="RIH1060" s="6"/>
      <c r="RII1060" s="6"/>
      <c r="RIJ1060" s="6"/>
      <c r="RIK1060" s="6"/>
      <c r="RIL1060" s="6"/>
      <c r="RIM1060" s="6"/>
      <c r="RIN1060" s="6"/>
      <c r="RIO1060" s="6"/>
      <c r="RIP1060" s="6"/>
      <c r="RIQ1060" s="6"/>
      <c r="RIR1060" s="6"/>
      <c r="RIS1060" s="6"/>
      <c r="RIT1060" s="6"/>
      <c r="RIU1060" s="6"/>
      <c r="RIV1060" s="6"/>
      <c r="RIW1060" s="6"/>
      <c r="RIX1060" s="6"/>
      <c r="RIY1060" s="6"/>
      <c r="RIZ1060" s="6"/>
      <c r="RJA1060" s="6"/>
      <c r="RJB1060" s="6"/>
      <c r="RJC1060" s="6"/>
      <c r="RJD1060" s="6"/>
      <c r="RJE1060" s="6"/>
      <c r="RJF1060" s="6"/>
      <c r="RJG1060" s="6"/>
      <c r="RJH1060" s="6"/>
      <c r="RJI1060" s="6"/>
      <c r="RJJ1060" s="6"/>
      <c r="RJK1060" s="6"/>
      <c r="RJL1060" s="6"/>
      <c r="RJM1060" s="6"/>
      <c r="RJN1060" s="6"/>
      <c r="RJO1060" s="6"/>
      <c r="RJP1060" s="6"/>
      <c r="RJQ1060" s="6"/>
      <c r="RJR1060" s="6"/>
      <c r="RJS1060" s="6"/>
      <c r="RJT1060" s="6"/>
      <c r="RJU1060" s="6"/>
      <c r="RJV1060" s="6"/>
      <c r="RJW1060" s="6"/>
      <c r="RJX1060" s="6"/>
      <c r="RJY1060" s="6"/>
      <c r="RJZ1060" s="6"/>
      <c r="RKA1060" s="6"/>
      <c r="RKB1060" s="6"/>
      <c r="RKC1060" s="6"/>
      <c r="RKD1060" s="6"/>
      <c r="RKE1060" s="6"/>
      <c r="RKF1060" s="6"/>
      <c r="RKG1060" s="6"/>
      <c r="RKH1060" s="6"/>
      <c r="RKI1060" s="6"/>
      <c r="RKJ1060" s="6"/>
      <c r="RKK1060" s="6"/>
      <c r="RKL1060" s="6"/>
      <c r="RKM1060" s="6"/>
      <c r="RKN1060" s="6"/>
      <c r="RKO1060" s="6"/>
      <c r="RKP1060" s="6"/>
      <c r="RKQ1060" s="6"/>
      <c r="RKR1060" s="6"/>
      <c r="RKS1060" s="6"/>
      <c r="RKT1060" s="6"/>
      <c r="RKU1060" s="6"/>
      <c r="RKV1060" s="6"/>
      <c r="RKW1060" s="6"/>
      <c r="RKX1060" s="6"/>
      <c r="RKY1060" s="6"/>
      <c r="RKZ1060" s="6"/>
      <c r="RLA1060" s="6"/>
      <c r="RLB1060" s="6"/>
      <c r="RLC1060" s="6"/>
      <c r="RLD1060" s="6"/>
      <c r="RLE1060" s="6"/>
      <c r="RLF1060" s="6"/>
      <c r="RLG1060" s="6"/>
      <c r="RLH1060" s="6"/>
      <c r="RLI1060" s="6"/>
      <c r="RLJ1060" s="6"/>
      <c r="RLK1060" s="6"/>
      <c r="RLL1060" s="6"/>
      <c r="RLM1060" s="6"/>
      <c r="RLN1060" s="6"/>
      <c r="RLO1060" s="6"/>
      <c r="RLP1060" s="6"/>
      <c r="RLQ1060" s="6"/>
      <c r="RLR1060" s="6"/>
      <c r="RLS1060" s="6"/>
      <c r="RLT1060" s="6"/>
      <c r="RLU1060" s="6"/>
      <c r="RLV1060" s="6"/>
      <c r="RLW1060" s="6"/>
      <c r="RLX1060" s="6"/>
      <c r="RLY1060" s="6"/>
      <c r="RLZ1060" s="6"/>
      <c r="RMA1060" s="6"/>
      <c r="RMB1060" s="6"/>
      <c r="RMC1060" s="6"/>
      <c r="RMD1060" s="6"/>
      <c r="RME1060" s="6"/>
      <c r="RMF1060" s="6"/>
      <c r="RMG1060" s="6"/>
      <c r="RMH1060" s="6"/>
      <c r="RMI1060" s="6"/>
      <c r="RMJ1060" s="6"/>
      <c r="RMK1060" s="6"/>
      <c r="RML1060" s="6"/>
      <c r="RMM1060" s="6"/>
      <c r="RMN1060" s="6"/>
      <c r="RMO1060" s="6"/>
      <c r="RMP1060" s="6"/>
      <c r="RMQ1060" s="6"/>
      <c r="RMR1060" s="6"/>
      <c r="RMS1060" s="6"/>
      <c r="RMT1060" s="6"/>
      <c r="RMU1060" s="6"/>
      <c r="RMV1060" s="6"/>
      <c r="RMW1060" s="6"/>
      <c r="RMX1060" s="6"/>
      <c r="RMY1060" s="6"/>
      <c r="RMZ1060" s="6"/>
      <c r="RNA1060" s="6"/>
      <c r="RNB1060" s="6"/>
      <c r="RNC1060" s="6"/>
      <c r="RND1060" s="6"/>
      <c r="RNE1060" s="6"/>
      <c r="RNF1060" s="6"/>
      <c r="RNG1060" s="6"/>
      <c r="RNH1060" s="6"/>
      <c r="RNI1060" s="6"/>
      <c r="RNJ1060" s="6"/>
      <c r="RNK1060" s="6"/>
      <c r="RNL1060" s="6"/>
      <c r="RNM1060" s="6"/>
      <c r="RNN1060" s="6"/>
      <c r="RNO1060" s="6"/>
      <c r="RNP1060" s="6"/>
      <c r="RNQ1060" s="6"/>
      <c r="RNR1060" s="6"/>
      <c r="RNS1060" s="6"/>
      <c r="RNT1060" s="6"/>
      <c r="RNU1060" s="6"/>
      <c r="RNV1060" s="6"/>
      <c r="RNW1060" s="6"/>
      <c r="RNX1060" s="6"/>
      <c r="RNY1060" s="6"/>
      <c r="RNZ1060" s="6"/>
      <c r="ROA1060" s="6"/>
      <c r="ROB1060" s="6"/>
      <c r="ROC1060" s="6"/>
      <c r="ROD1060" s="6"/>
      <c r="ROE1060" s="6"/>
      <c r="ROF1060" s="6"/>
      <c r="ROG1060" s="6"/>
      <c r="ROH1060" s="6"/>
      <c r="ROI1060" s="6"/>
      <c r="ROJ1060" s="6"/>
      <c r="ROK1060" s="6"/>
      <c r="ROL1060" s="6"/>
      <c r="ROM1060" s="6"/>
      <c r="RON1060" s="6"/>
      <c r="ROO1060" s="6"/>
      <c r="ROP1060" s="6"/>
      <c r="ROQ1060" s="6"/>
      <c r="ROR1060" s="6"/>
      <c r="ROS1060" s="6"/>
      <c r="ROT1060" s="6"/>
      <c r="ROU1060" s="6"/>
      <c r="ROV1060" s="6"/>
      <c r="ROW1060" s="6"/>
      <c r="ROX1060" s="6"/>
      <c r="ROY1060" s="6"/>
      <c r="ROZ1060" s="6"/>
      <c r="RPA1060" s="6"/>
      <c r="RPB1060" s="6"/>
      <c r="RPC1060" s="6"/>
      <c r="RPD1060" s="6"/>
      <c r="RPE1060" s="6"/>
      <c r="RPF1060" s="6"/>
      <c r="RPG1060" s="6"/>
      <c r="RPH1060" s="6"/>
      <c r="RPI1060" s="6"/>
      <c r="RPJ1060" s="6"/>
      <c r="RPK1060" s="6"/>
      <c r="RPL1060" s="6"/>
      <c r="RPM1060" s="6"/>
      <c r="RPN1060" s="6"/>
      <c r="RPO1060" s="6"/>
      <c r="RPP1060" s="6"/>
      <c r="RPQ1060" s="6"/>
      <c r="RPR1060" s="6"/>
      <c r="RPS1060" s="6"/>
      <c r="RPT1060" s="6"/>
      <c r="RPU1060" s="6"/>
      <c r="RPV1060" s="6"/>
      <c r="RPW1060" s="6"/>
      <c r="RPX1060" s="6"/>
      <c r="RPY1060" s="6"/>
      <c r="RPZ1060" s="6"/>
      <c r="RQA1060" s="6"/>
      <c r="RQB1060" s="6"/>
      <c r="RQC1060" s="6"/>
      <c r="RQD1060" s="6"/>
      <c r="RQE1060" s="6"/>
      <c r="RQF1060" s="6"/>
      <c r="RQG1060" s="6"/>
      <c r="RQH1060" s="6"/>
      <c r="RQI1060" s="6"/>
      <c r="RQJ1060" s="6"/>
      <c r="RQK1060" s="6"/>
      <c r="RQL1060" s="6"/>
      <c r="RQM1060" s="6"/>
      <c r="RQN1060" s="6"/>
      <c r="RQO1060" s="6"/>
      <c r="RQP1060" s="6"/>
      <c r="RQQ1060" s="6"/>
      <c r="RQR1060" s="6"/>
      <c r="RQS1060" s="6"/>
      <c r="RQT1060" s="6"/>
      <c r="RQU1060" s="6"/>
      <c r="RQV1060" s="6"/>
      <c r="RQW1060" s="6"/>
      <c r="RQX1060" s="6"/>
      <c r="RQY1060" s="6"/>
      <c r="RQZ1060" s="6"/>
      <c r="RRA1060" s="6"/>
      <c r="RRB1060" s="6"/>
      <c r="RRC1060" s="6"/>
      <c r="RRD1060" s="6"/>
      <c r="RRE1060" s="6"/>
      <c r="RRF1060" s="6"/>
      <c r="RRG1060" s="6"/>
      <c r="RRH1060" s="6"/>
      <c r="RRI1060" s="6"/>
      <c r="RRJ1060" s="6"/>
      <c r="RRK1060" s="6"/>
      <c r="RRL1060" s="6"/>
      <c r="RRM1060" s="6"/>
      <c r="RRN1060" s="6"/>
      <c r="RRO1060" s="6"/>
      <c r="RRP1060" s="6"/>
      <c r="RRQ1060" s="6"/>
      <c r="RRR1060" s="6"/>
      <c r="RRS1060" s="6"/>
      <c r="RRT1060" s="6"/>
      <c r="RRU1060" s="6"/>
      <c r="RRV1060" s="6"/>
      <c r="RRW1060" s="6"/>
      <c r="RRX1060" s="6"/>
      <c r="RRY1060" s="6"/>
      <c r="RRZ1060" s="6"/>
      <c r="RSA1060" s="6"/>
      <c r="RSB1060" s="6"/>
      <c r="RSC1060" s="6"/>
      <c r="RSD1060" s="6"/>
      <c r="RSE1060" s="6"/>
      <c r="RSF1060" s="6"/>
      <c r="RSG1060" s="6"/>
      <c r="RSH1060" s="6"/>
      <c r="RSI1060" s="6"/>
      <c r="RSJ1060" s="6"/>
      <c r="RSK1060" s="6"/>
      <c r="RSL1060" s="6"/>
      <c r="RSM1060" s="6"/>
      <c r="RSN1060" s="6"/>
      <c r="RSO1060" s="6"/>
      <c r="RSP1060" s="6"/>
      <c r="RSQ1060" s="6"/>
      <c r="RSR1060" s="6"/>
      <c r="RSS1060" s="6"/>
      <c r="RST1060" s="6"/>
      <c r="RSU1060" s="6"/>
      <c r="RSV1060" s="6"/>
      <c r="RSW1060" s="6"/>
      <c r="RSX1060" s="6"/>
      <c r="RSY1060" s="6"/>
      <c r="RSZ1060" s="6"/>
      <c r="RTA1060" s="6"/>
      <c r="RTB1060" s="6"/>
      <c r="RTC1060" s="6"/>
      <c r="RTD1060" s="6"/>
      <c r="RTE1060" s="6"/>
      <c r="RTF1060" s="6"/>
      <c r="RTG1060" s="6"/>
      <c r="RTH1060" s="6"/>
      <c r="RTI1060" s="6"/>
      <c r="RTJ1060" s="6"/>
      <c r="RTK1060" s="6"/>
      <c r="RTL1060" s="6"/>
      <c r="RTM1060" s="6"/>
      <c r="RTN1060" s="6"/>
      <c r="RTO1060" s="6"/>
      <c r="RTP1060" s="6"/>
      <c r="RTQ1060" s="6"/>
      <c r="RTR1060" s="6"/>
      <c r="RTS1060" s="6"/>
      <c r="RTT1060" s="6"/>
      <c r="RTU1060" s="6"/>
      <c r="RTV1060" s="6"/>
      <c r="RTW1060" s="6"/>
      <c r="RTX1060" s="6"/>
      <c r="RTY1060" s="6"/>
      <c r="RTZ1060" s="6"/>
      <c r="RUA1060" s="6"/>
      <c r="RUB1060" s="6"/>
      <c r="RUC1060" s="6"/>
      <c r="RUD1060" s="6"/>
      <c r="RUE1060" s="6"/>
      <c r="RUF1060" s="6"/>
      <c r="RUG1060" s="6"/>
      <c r="RUH1060" s="6"/>
      <c r="RUI1060" s="6"/>
      <c r="RUJ1060" s="6"/>
      <c r="RUK1060" s="6"/>
      <c r="RUL1060" s="6"/>
      <c r="RUM1060" s="6"/>
      <c r="RUN1060" s="6"/>
      <c r="RUO1060" s="6"/>
      <c r="RUP1060" s="6"/>
      <c r="RUQ1060" s="6"/>
      <c r="RUR1060" s="6"/>
      <c r="RUS1060" s="6"/>
      <c r="RUT1060" s="6"/>
      <c r="RUU1060" s="6"/>
      <c r="RUV1060" s="6"/>
      <c r="RUW1060" s="6"/>
      <c r="RUX1060" s="6"/>
      <c r="RUY1060" s="6"/>
      <c r="RUZ1060" s="6"/>
      <c r="RVA1060" s="6"/>
      <c r="RVB1060" s="6"/>
      <c r="RVC1060" s="6"/>
      <c r="RVD1060" s="6"/>
      <c r="RVE1060" s="6"/>
      <c r="RVF1060" s="6"/>
      <c r="RVG1060" s="6"/>
      <c r="RVH1060" s="6"/>
      <c r="RVI1060" s="6"/>
      <c r="RVJ1060" s="6"/>
      <c r="RVK1060" s="6"/>
      <c r="RVL1060" s="6"/>
      <c r="RVM1060" s="6"/>
      <c r="RVN1060" s="6"/>
      <c r="RVO1060" s="6"/>
      <c r="RVP1060" s="6"/>
      <c r="RVQ1060" s="6"/>
      <c r="RVR1060" s="6"/>
      <c r="RVS1060" s="6"/>
      <c r="RVT1060" s="6"/>
      <c r="RVU1060" s="6"/>
      <c r="RVV1060" s="6"/>
      <c r="RVW1060" s="6"/>
      <c r="RVX1060" s="6"/>
      <c r="RVY1060" s="6"/>
      <c r="RVZ1060" s="6"/>
      <c r="RWA1060" s="6"/>
      <c r="RWB1060" s="6"/>
      <c r="RWC1060" s="6"/>
      <c r="RWD1060" s="6"/>
      <c r="RWE1060" s="6"/>
      <c r="RWF1060" s="6"/>
      <c r="RWG1060" s="6"/>
      <c r="RWH1060" s="6"/>
      <c r="RWI1060" s="6"/>
      <c r="RWJ1060" s="6"/>
      <c r="RWK1060" s="6"/>
      <c r="RWL1060" s="6"/>
      <c r="RWM1060" s="6"/>
      <c r="RWN1060" s="6"/>
      <c r="RWO1060" s="6"/>
      <c r="RWP1060" s="6"/>
      <c r="RWQ1060" s="6"/>
      <c r="RWR1060" s="6"/>
      <c r="RWS1060" s="6"/>
      <c r="RWT1060" s="6"/>
      <c r="RWU1060" s="6"/>
      <c r="RWV1060" s="6"/>
      <c r="RWW1060" s="6"/>
      <c r="RWX1060" s="6"/>
      <c r="RWY1060" s="6"/>
      <c r="RWZ1060" s="6"/>
      <c r="RXA1060" s="6"/>
      <c r="RXB1060" s="6"/>
      <c r="RXC1060" s="6"/>
      <c r="RXD1060" s="6"/>
      <c r="RXE1060" s="6"/>
      <c r="RXF1060" s="6"/>
      <c r="RXG1060" s="6"/>
      <c r="RXH1060" s="6"/>
      <c r="RXI1060" s="6"/>
      <c r="RXJ1060" s="6"/>
      <c r="RXK1060" s="6"/>
      <c r="RXL1060" s="6"/>
      <c r="RXM1060" s="6"/>
      <c r="RXN1060" s="6"/>
      <c r="RXO1060" s="6"/>
      <c r="RXP1060" s="6"/>
      <c r="RXQ1060" s="6"/>
      <c r="RXR1060" s="6"/>
      <c r="RXS1060" s="6"/>
      <c r="RXT1060" s="6"/>
      <c r="RXU1060" s="6"/>
      <c r="RXV1060" s="6"/>
      <c r="RXW1060" s="6"/>
      <c r="RXX1060" s="6"/>
      <c r="RXY1060" s="6"/>
      <c r="RXZ1060" s="6"/>
      <c r="RYA1060" s="6"/>
      <c r="RYB1060" s="6"/>
      <c r="RYC1060" s="6"/>
      <c r="RYD1060" s="6"/>
      <c r="RYE1060" s="6"/>
      <c r="RYF1060" s="6"/>
      <c r="RYG1060" s="6"/>
      <c r="RYH1060" s="6"/>
      <c r="RYI1060" s="6"/>
      <c r="RYJ1060" s="6"/>
      <c r="RYK1060" s="6"/>
      <c r="RYL1060" s="6"/>
      <c r="RYM1060" s="6"/>
      <c r="RYN1060" s="6"/>
      <c r="RYO1060" s="6"/>
      <c r="RYP1060" s="6"/>
      <c r="RYQ1060" s="6"/>
      <c r="RYR1060" s="6"/>
      <c r="RYS1060" s="6"/>
      <c r="RYT1060" s="6"/>
      <c r="RYU1060" s="6"/>
      <c r="RYV1060" s="6"/>
      <c r="RYW1060" s="6"/>
      <c r="RYX1060" s="6"/>
      <c r="RYY1060" s="6"/>
      <c r="RYZ1060" s="6"/>
      <c r="RZA1060" s="6"/>
      <c r="RZB1060" s="6"/>
      <c r="RZC1060" s="6"/>
      <c r="RZD1060" s="6"/>
      <c r="RZE1060" s="6"/>
      <c r="RZF1060" s="6"/>
      <c r="RZG1060" s="6"/>
      <c r="RZH1060" s="6"/>
      <c r="RZI1060" s="6"/>
      <c r="RZJ1060" s="6"/>
      <c r="RZK1060" s="6"/>
      <c r="RZL1060" s="6"/>
      <c r="RZM1060" s="6"/>
      <c r="RZN1060" s="6"/>
      <c r="RZO1060" s="6"/>
      <c r="RZP1060" s="6"/>
      <c r="RZQ1060" s="6"/>
      <c r="RZR1060" s="6"/>
      <c r="RZS1060" s="6"/>
      <c r="RZT1060" s="6"/>
      <c r="RZU1060" s="6"/>
      <c r="RZV1060" s="6"/>
      <c r="RZW1060" s="6"/>
      <c r="RZX1060" s="6"/>
      <c r="RZY1060" s="6"/>
      <c r="RZZ1060" s="6"/>
      <c r="SAA1060" s="6"/>
      <c r="SAB1060" s="6"/>
      <c r="SAC1060" s="6"/>
      <c r="SAD1060" s="6"/>
      <c r="SAE1060" s="6"/>
      <c r="SAF1060" s="6"/>
      <c r="SAG1060" s="6"/>
      <c r="SAH1060" s="6"/>
      <c r="SAI1060" s="6"/>
      <c r="SAJ1060" s="6"/>
      <c r="SAK1060" s="6"/>
      <c r="SAL1060" s="6"/>
      <c r="SAM1060" s="6"/>
      <c r="SAN1060" s="6"/>
      <c r="SAO1060" s="6"/>
      <c r="SAP1060" s="6"/>
      <c r="SAQ1060" s="6"/>
      <c r="SAR1060" s="6"/>
      <c r="SAS1060" s="6"/>
      <c r="SAT1060" s="6"/>
      <c r="SAU1060" s="6"/>
      <c r="SAV1060" s="6"/>
      <c r="SAW1060" s="6"/>
      <c r="SAX1060" s="6"/>
      <c r="SAY1060" s="6"/>
      <c r="SAZ1060" s="6"/>
      <c r="SBA1060" s="6"/>
      <c r="SBB1060" s="6"/>
      <c r="SBC1060" s="6"/>
      <c r="SBD1060" s="6"/>
      <c r="SBE1060" s="6"/>
      <c r="SBF1060" s="6"/>
      <c r="SBG1060" s="6"/>
      <c r="SBH1060" s="6"/>
      <c r="SBI1060" s="6"/>
      <c r="SBJ1060" s="6"/>
      <c r="SBK1060" s="6"/>
      <c r="SBL1060" s="6"/>
      <c r="SBM1060" s="6"/>
      <c r="SBN1060" s="6"/>
      <c r="SBO1060" s="6"/>
      <c r="SBP1060" s="6"/>
      <c r="SBQ1060" s="6"/>
      <c r="SBR1060" s="6"/>
      <c r="SBS1060" s="6"/>
      <c r="SBT1060" s="6"/>
      <c r="SBU1060" s="6"/>
      <c r="SBV1060" s="6"/>
      <c r="SBW1060" s="6"/>
      <c r="SBX1060" s="6"/>
      <c r="SBY1060" s="6"/>
      <c r="SBZ1060" s="6"/>
      <c r="SCA1060" s="6"/>
      <c r="SCB1060" s="6"/>
      <c r="SCC1060" s="6"/>
      <c r="SCD1060" s="6"/>
      <c r="SCE1060" s="6"/>
      <c r="SCF1060" s="6"/>
      <c r="SCG1060" s="6"/>
      <c r="SCH1060" s="6"/>
      <c r="SCI1060" s="6"/>
      <c r="SCJ1060" s="6"/>
      <c r="SCK1060" s="6"/>
      <c r="SCL1060" s="6"/>
      <c r="SCM1060" s="6"/>
      <c r="SCN1060" s="6"/>
      <c r="SCO1060" s="6"/>
      <c r="SCP1060" s="6"/>
      <c r="SCQ1060" s="6"/>
      <c r="SCR1060" s="6"/>
      <c r="SCS1060" s="6"/>
      <c r="SCT1060" s="6"/>
      <c r="SCU1060" s="6"/>
      <c r="SCV1060" s="6"/>
      <c r="SCW1060" s="6"/>
      <c r="SCX1060" s="6"/>
      <c r="SCY1060" s="6"/>
      <c r="SCZ1060" s="6"/>
      <c r="SDA1060" s="6"/>
      <c r="SDB1060" s="6"/>
      <c r="SDC1060" s="6"/>
      <c r="SDD1060" s="6"/>
      <c r="SDE1060" s="6"/>
      <c r="SDF1060" s="6"/>
      <c r="SDG1060" s="6"/>
      <c r="SDH1060" s="6"/>
      <c r="SDI1060" s="6"/>
      <c r="SDJ1060" s="6"/>
      <c r="SDK1060" s="6"/>
      <c r="SDL1060" s="6"/>
      <c r="SDM1060" s="6"/>
      <c r="SDN1060" s="6"/>
      <c r="SDO1060" s="6"/>
      <c r="SDP1060" s="6"/>
      <c r="SDQ1060" s="6"/>
      <c r="SDR1060" s="6"/>
      <c r="SDS1060" s="6"/>
      <c r="SDT1060" s="6"/>
      <c r="SDU1060" s="6"/>
      <c r="SDV1060" s="6"/>
      <c r="SDW1060" s="6"/>
      <c r="SDX1060" s="6"/>
      <c r="SDY1060" s="6"/>
      <c r="SDZ1060" s="6"/>
      <c r="SEA1060" s="6"/>
      <c r="SEB1060" s="6"/>
      <c r="SEC1060" s="6"/>
      <c r="SED1060" s="6"/>
      <c r="SEE1060" s="6"/>
      <c r="SEF1060" s="6"/>
      <c r="SEG1060" s="6"/>
      <c r="SEH1060" s="6"/>
      <c r="SEI1060" s="6"/>
      <c r="SEJ1060" s="6"/>
      <c r="SEK1060" s="6"/>
      <c r="SEL1060" s="6"/>
      <c r="SEM1060" s="6"/>
      <c r="SEN1060" s="6"/>
      <c r="SEO1060" s="6"/>
      <c r="SEP1060" s="6"/>
      <c r="SEQ1060" s="6"/>
      <c r="SER1060" s="6"/>
      <c r="SES1060" s="6"/>
      <c r="SET1060" s="6"/>
      <c r="SEU1060" s="6"/>
      <c r="SEV1060" s="6"/>
      <c r="SEW1060" s="6"/>
      <c r="SEX1060" s="6"/>
      <c r="SEY1060" s="6"/>
      <c r="SEZ1060" s="6"/>
      <c r="SFA1060" s="6"/>
      <c r="SFB1060" s="6"/>
      <c r="SFC1060" s="6"/>
      <c r="SFD1060" s="6"/>
      <c r="SFE1060" s="6"/>
      <c r="SFF1060" s="6"/>
      <c r="SFG1060" s="6"/>
      <c r="SFH1060" s="6"/>
      <c r="SFI1060" s="6"/>
      <c r="SFJ1060" s="6"/>
      <c r="SFK1060" s="6"/>
      <c r="SFL1060" s="6"/>
      <c r="SFM1060" s="6"/>
      <c r="SFN1060" s="6"/>
      <c r="SFO1060" s="6"/>
      <c r="SFP1060" s="6"/>
      <c r="SFQ1060" s="6"/>
      <c r="SFR1060" s="6"/>
      <c r="SFS1060" s="6"/>
      <c r="SFT1060" s="6"/>
      <c r="SFU1060" s="6"/>
      <c r="SFV1060" s="6"/>
      <c r="SFW1060" s="6"/>
      <c r="SFX1060" s="6"/>
      <c r="SFY1060" s="6"/>
      <c r="SFZ1060" s="6"/>
      <c r="SGA1060" s="6"/>
      <c r="SGB1060" s="6"/>
      <c r="SGC1060" s="6"/>
      <c r="SGD1060" s="6"/>
      <c r="SGE1060" s="6"/>
      <c r="SGF1060" s="6"/>
      <c r="SGG1060" s="6"/>
      <c r="SGH1060" s="6"/>
      <c r="SGI1060" s="6"/>
      <c r="SGJ1060" s="6"/>
      <c r="SGK1060" s="6"/>
      <c r="SGL1060" s="6"/>
      <c r="SGM1060" s="6"/>
      <c r="SGN1060" s="6"/>
      <c r="SGO1060" s="6"/>
      <c r="SGP1060" s="6"/>
      <c r="SGQ1060" s="6"/>
      <c r="SGR1060" s="6"/>
      <c r="SGS1060" s="6"/>
      <c r="SGT1060" s="6"/>
      <c r="SGU1060" s="6"/>
      <c r="SGV1060" s="6"/>
      <c r="SGW1060" s="6"/>
      <c r="SGX1060" s="6"/>
      <c r="SGY1060" s="6"/>
      <c r="SGZ1060" s="6"/>
      <c r="SHA1060" s="6"/>
      <c r="SHB1060" s="6"/>
      <c r="SHC1060" s="6"/>
      <c r="SHD1060" s="6"/>
      <c r="SHE1060" s="6"/>
      <c r="SHF1060" s="6"/>
      <c r="SHG1060" s="6"/>
      <c r="SHH1060" s="6"/>
      <c r="SHI1060" s="6"/>
      <c r="SHJ1060" s="6"/>
      <c r="SHK1060" s="6"/>
      <c r="SHL1060" s="6"/>
      <c r="SHM1060" s="6"/>
      <c r="SHN1060" s="6"/>
      <c r="SHO1060" s="6"/>
      <c r="SHP1060" s="6"/>
      <c r="SHQ1060" s="6"/>
      <c r="SHR1060" s="6"/>
      <c r="SHS1060" s="6"/>
      <c r="SHT1060" s="6"/>
      <c r="SHU1060" s="6"/>
      <c r="SHV1060" s="6"/>
      <c r="SHW1060" s="6"/>
      <c r="SHX1060" s="6"/>
      <c r="SHY1060" s="6"/>
      <c r="SHZ1060" s="6"/>
      <c r="SIA1060" s="6"/>
      <c r="SIB1060" s="6"/>
      <c r="SIC1060" s="6"/>
      <c r="SID1060" s="6"/>
      <c r="SIE1060" s="6"/>
      <c r="SIF1060" s="6"/>
      <c r="SIG1060" s="6"/>
      <c r="SIH1060" s="6"/>
      <c r="SII1060" s="6"/>
      <c r="SIJ1060" s="6"/>
      <c r="SIK1060" s="6"/>
      <c r="SIL1060" s="6"/>
      <c r="SIM1060" s="6"/>
      <c r="SIN1060" s="6"/>
      <c r="SIO1060" s="6"/>
      <c r="SIP1060" s="6"/>
      <c r="SIQ1060" s="6"/>
      <c r="SIR1060" s="6"/>
      <c r="SIS1060" s="6"/>
      <c r="SIT1060" s="6"/>
      <c r="SIU1060" s="6"/>
      <c r="SIV1060" s="6"/>
      <c r="SIW1060" s="6"/>
      <c r="SIX1060" s="6"/>
      <c r="SIY1060" s="6"/>
      <c r="SIZ1060" s="6"/>
      <c r="SJA1060" s="6"/>
      <c r="SJB1060" s="6"/>
      <c r="SJC1060" s="6"/>
      <c r="SJD1060" s="6"/>
      <c r="SJE1060" s="6"/>
      <c r="SJF1060" s="6"/>
      <c r="SJG1060" s="6"/>
      <c r="SJH1060" s="6"/>
      <c r="SJI1060" s="6"/>
      <c r="SJJ1060" s="6"/>
      <c r="SJK1060" s="6"/>
      <c r="SJL1060" s="6"/>
      <c r="SJM1060" s="6"/>
      <c r="SJN1060" s="6"/>
      <c r="SJO1060" s="6"/>
      <c r="SJP1060" s="6"/>
      <c r="SJQ1060" s="6"/>
      <c r="SJR1060" s="6"/>
      <c r="SJS1060" s="6"/>
      <c r="SJT1060" s="6"/>
      <c r="SJU1060" s="6"/>
      <c r="SJV1060" s="6"/>
      <c r="SJW1060" s="6"/>
      <c r="SJX1060" s="6"/>
      <c r="SJY1060" s="6"/>
      <c r="SJZ1060" s="6"/>
      <c r="SKA1060" s="6"/>
      <c r="SKB1060" s="6"/>
      <c r="SKC1060" s="6"/>
      <c r="SKD1060" s="6"/>
      <c r="SKE1060" s="6"/>
      <c r="SKF1060" s="6"/>
      <c r="SKG1060" s="6"/>
      <c r="SKH1060" s="6"/>
      <c r="SKI1060" s="6"/>
      <c r="SKJ1060" s="6"/>
      <c r="SKK1060" s="6"/>
      <c r="SKL1060" s="6"/>
      <c r="SKM1060" s="6"/>
      <c r="SKN1060" s="6"/>
      <c r="SKO1060" s="6"/>
      <c r="SKP1060" s="6"/>
      <c r="SKQ1060" s="6"/>
      <c r="SKR1060" s="6"/>
      <c r="SKS1060" s="6"/>
      <c r="SKT1060" s="6"/>
      <c r="SKU1060" s="6"/>
      <c r="SKV1060" s="6"/>
      <c r="SKW1060" s="6"/>
      <c r="SKX1060" s="6"/>
      <c r="SKY1060" s="6"/>
      <c r="SKZ1060" s="6"/>
      <c r="SLA1060" s="6"/>
      <c r="SLB1060" s="6"/>
      <c r="SLC1060" s="6"/>
      <c r="SLD1060" s="6"/>
      <c r="SLE1060" s="6"/>
      <c r="SLF1060" s="6"/>
      <c r="SLG1060" s="6"/>
      <c r="SLH1060" s="6"/>
      <c r="SLI1060" s="6"/>
      <c r="SLJ1060" s="6"/>
      <c r="SLK1060" s="6"/>
      <c r="SLL1060" s="6"/>
      <c r="SLM1060" s="6"/>
      <c r="SLN1060" s="6"/>
      <c r="SLO1060" s="6"/>
      <c r="SLP1060" s="6"/>
      <c r="SLQ1060" s="6"/>
      <c r="SLR1060" s="6"/>
      <c r="SLS1060" s="6"/>
      <c r="SLT1060" s="6"/>
      <c r="SLU1060" s="6"/>
      <c r="SLV1060" s="6"/>
      <c r="SLW1060" s="6"/>
      <c r="SLX1060" s="6"/>
      <c r="SLY1060" s="6"/>
      <c r="SLZ1060" s="6"/>
      <c r="SMA1060" s="6"/>
      <c r="SMB1060" s="6"/>
      <c r="SMC1060" s="6"/>
      <c r="SMD1060" s="6"/>
      <c r="SME1060" s="6"/>
      <c r="SMF1060" s="6"/>
      <c r="SMG1060" s="6"/>
      <c r="SMH1060" s="6"/>
      <c r="SMI1060" s="6"/>
      <c r="SMJ1060" s="6"/>
      <c r="SMK1060" s="6"/>
      <c r="SML1060" s="6"/>
      <c r="SMM1060" s="6"/>
      <c r="SMN1060" s="6"/>
      <c r="SMO1060" s="6"/>
      <c r="SMP1060" s="6"/>
      <c r="SMQ1060" s="6"/>
      <c r="SMR1060" s="6"/>
      <c r="SMS1060" s="6"/>
      <c r="SMT1060" s="6"/>
      <c r="SMU1060" s="6"/>
      <c r="SMV1060" s="6"/>
      <c r="SMW1060" s="6"/>
      <c r="SMX1060" s="6"/>
      <c r="SMY1060" s="6"/>
      <c r="SMZ1060" s="6"/>
      <c r="SNA1060" s="6"/>
      <c r="SNB1060" s="6"/>
      <c r="SNC1060" s="6"/>
      <c r="SND1060" s="6"/>
      <c r="SNE1060" s="6"/>
      <c r="SNF1060" s="6"/>
      <c r="SNG1060" s="6"/>
      <c r="SNH1060" s="6"/>
      <c r="SNI1060" s="6"/>
      <c r="SNJ1060" s="6"/>
      <c r="SNK1060" s="6"/>
      <c r="SNL1060" s="6"/>
      <c r="SNM1060" s="6"/>
      <c r="SNN1060" s="6"/>
      <c r="SNO1060" s="6"/>
      <c r="SNP1060" s="6"/>
      <c r="SNQ1060" s="6"/>
      <c r="SNR1060" s="6"/>
      <c r="SNS1060" s="6"/>
      <c r="SNT1060" s="6"/>
      <c r="SNU1060" s="6"/>
      <c r="SNV1060" s="6"/>
      <c r="SNW1060" s="6"/>
      <c r="SNX1060" s="6"/>
      <c r="SNY1060" s="6"/>
      <c r="SNZ1060" s="6"/>
      <c r="SOA1060" s="6"/>
      <c r="SOB1060" s="6"/>
      <c r="SOC1060" s="6"/>
      <c r="SOD1060" s="6"/>
      <c r="SOE1060" s="6"/>
      <c r="SOF1060" s="6"/>
      <c r="SOG1060" s="6"/>
      <c r="SOH1060" s="6"/>
      <c r="SOI1060" s="6"/>
      <c r="SOJ1060" s="6"/>
      <c r="SOK1060" s="6"/>
      <c r="SOL1060" s="6"/>
      <c r="SOM1060" s="6"/>
      <c r="SON1060" s="6"/>
      <c r="SOO1060" s="6"/>
      <c r="SOP1060" s="6"/>
      <c r="SOQ1060" s="6"/>
      <c r="SOR1060" s="6"/>
      <c r="SOS1060" s="6"/>
      <c r="SOT1060" s="6"/>
      <c r="SOU1060" s="6"/>
      <c r="SOV1060" s="6"/>
      <c r="SOW1060" s="6"/>
      <c r="SOX1060" s="6"/>
      <c r="SOY1060" s="6"/>
      <c r="SOZ1060" s="6"/>
      <c r="SPA1060" s="6"/>
      <c r="SPB1060" s="6"/>
      <c r="SPC1060" s="6"/>
      <c r="SPD1060" s="6"/>
      <c r="SPE1060" s="6"/>
      <c r="SPF1060" s="6"/>
      <c r="SPG1060" s="6"/>
      <c r="SPH1060" s="6"/>
      <c r="SPI1060" s="6"/>
      <c r="SPJ1060" s="6"/>
      <c r="SPK1060" s="6"/>
      <c r="SPL1060" s="6"/>
      <c r="SPM1060" s="6"/>
      <c r="SPN1060" s="6"/>
      <c r="SPO1060" s="6"/>
      <c r="SPP1060" s="6"/>
      <c r="SPQ1060" s="6"/>
      <c r="SPR1060" s="6"/>
      <c r="SPS1060" s="6"/>
      <c r="SPT1060" s="6"/>
      <c r="SPU1060" s="6"/>
      <c r="SPV1060" s="6"/>
      <c r="SPW1060" s="6"/>
      <c r="SPX1060" s="6"/>
      <c r="SPY1060" s="6"/>
      <c r="SPZ1060" s="6"/>
      <c r="SQA1060" s="6"/>
      <c r="SQB1060" s="6"/>
      <c r="SQC1060" s="6"/>
      <c r="SQD1060" s="6"/>
      <c r="SQE1060" s="6"/>
      <c r="SQF1060" s="6"/>
      <c r="SQG1060" s="6"/>
      <c r="SQH1060" s="6"/>
      <c r="SQI1060" s="6"/>
      <c r="SQJ1060" s="6"/>
      <c r="SQK1060" s="6"/>
      <c r="SQL1060" s="6"/>
      <c r="SQM1060" s="6"/>
      <c r="SQN1060" s="6"/>
      <c r="SQO1060" s="6"/>
      <c r="SQP1060" s="6"/>
      <c r="SQQ1060" s="6"/>
      <c r="SQR1060" s="6"/>
      <c r="SQS1060" s="6"/>
      <c r="SQT1060" s="6"/>
      <c r="SQU1060" s="6"/>
      <c r="SQV1060" s="6"/>
      <c r="SQW1060" s="6"/>
      <c r="SQX1060" s="6"/>
      <c r="SQY1060" s="6"/>
      <c r="SQZ1060" s="6"/>
      <c r="SRA1060" s="6"/>
      <c r="SRB1060" s="6"/>
      <c r="SRC1060" s="6"/>
      <c r="SRD1060" s="6"/>
      <c r="SRE1060" s="6"/>
      <c r="SRF1060" s="6"/>
      <c r="SRG1060" s="6"/>
      <c r="SRH1060" s="6"/>
      <c r="SRI1060" s="6"/>
      <c r="SRJ1060" s="6"/>
      <c r="SRK1060" s="6"/>
      <c r="SRL1060" s="6"/>
      <c r="SRM1060" s="6"/>
      <c r="SRN1060" s="6"/>
      <c r="SRO1060" s="6"/>
      <c r="SRP1060" s="6"/>
      <c r="SRQ1060" s="6"/>
      <c r="SRR1060" s="6"/>
      <c r="SRS1060" s="6"/>
      <c r="SRT1060" s="6"/>
      <c r="SRU1060" s="6"/>
      <c r="SRV1060" s="6"/>
      <c r="SRW1060" s="6"/>
      <c r="SRX1060" s="6"/>
      <c r="SRY1060" s="6"/>
      <c r="SRZ1060" s="6"/>
      <c r="SSA1060" s="6"/>
      <c r="SSB1060" s="6"/>
      <c r="SSC1060" s="6"/>
      <c r="SSD1060" s="6"/>
      <c r="SSE1060" s="6"/>
      <c r="SSF1060" s="6"/>
      <c r="SSG1060" s="6"/>
      <c r="SSH1060" s="6"/>
      <c r="SSI1060" s="6"/>
      <c r="SSJ1060" s="6"/>
      <c r="SSK1060" s="6"/>
      <c r="SSL1060" s="6"/>
      <c r="SSM1060" s="6"/>
      <c r="SSN1060" s="6"/>
      <c r="SSO1060" s="6"/>
      <c r="SSP1060" s="6"/>
      <c r="SSQ1060" s="6"/>
      <c r="SSR1060" s="6"/>
      <c r="SSS1060" s="6"/>
      <c r="SST1060" s="6"/>
      <c r="SSU1060" s="6"/>
      <c r="SSV1060" s="6"/>
      <c r="SSW1060" s="6"/>
      <c r="SSX1060" s="6"/>
      <c r="SSY1060" s="6"/>
      <c r="SSZ1060" s="6"/>
      <c r="STA1060" s="6"/>
      <c r="STB1060" s="6"/>
      <c r="STC1060" s="6"/>
      <c r="STD1060" s="6"/>
      <c r="STE1060" s="6"/>
      <c r="STF1060" s="6"/>
      <c r="STG1060" s="6"/>
      <c r="STH1060" s="6"/>
      <c r="STI1060" s="6"/>
      <c r="STJ1060" s="6"/>
      <c r="STK1060" s="6"/>
      <c r="STL1060" s="6"/>
      <c r="STM1060" s="6"/>
      <c r="STN1060" s="6"/>
      <c r="STO1060" s="6"/>
      <c r="STP1060" s="6"/>
      <c r="STQ1060" s="6"/>
      <c r="STR1060" s="6"/>
      <c r="STS1060" s="6"/>
      <c r="STT1060" s="6"/>
      <c r="STU1060" s="6"/>
      <c r="STV1060" s="6"/>
      <c r="STW1060" s="6"/>
      <c r="STX1060" s="6"/>
      <c r="STY1060" s="6"/>
      <c r="STZ1060" s="6"/>
      <c r="SUA1060" s="6"/>
      <c r="SUB1060" s="6"/>
      <c r="SUC1060" s="6"/>
      <c r="SUD1060" s="6"/>
      <c r="SUE1060" s="6"/>
      <c r="SUF1060" s="6"/>
      <c r="SUG1060" s="6"/>
      <c r="SUH1060" s="6"/>
      <c r="SUI1060" s="6"/>
      <c r="SUJ1060" s="6"/>
      <c r="SUK1060" s="6"/>
      <c r="SUL1060" s="6"/>
      <c r="SUM1060" s="6"/>
      <c r="SUN1060" s="6"/>
      <c r="SUO1060" s="6"/>
      <c r="SUP1060" s="6"/>
      <c r="SUQ1060" s="6"/>
      <c r="SUR1060" s="6"/>
      <c r="SUS1060" s="6"/>
      <c r="SUT1060" s="6"/>
      <c r="SUU1060" s="6"/>
      <c r="SUV1060" s="6"/>
      <c r="SUW1060" s="6"/>
      <c r="SUX1060" s="6"/>
      <c r="SUY1060" s="6"/>
      <c r="SUZ1060" s="6"/>
      <c r="SVA1060" s="6"/>
      <c r="SVB1060" s="6"/>
      <c r="SVC1060" s="6"/>
      <c r="SVD1060" s="6"/>
      <c r="SVE1060" s="6"/>
      <c r="SVF1060" s="6"/>
      <c r="SVG1060" s="6"/>
      <c r="SVH1060" s="6"/>
      <c r="SVI1060" s="6"/>
      <c r="SVJ1060" s="6"/>
      <c r="SVK1060" s="6"/>
      <c r="SVL1060" s="6"/>
      <c r="SVM1060" s="6"/>
      <c r="SVN1060" s="6"/>
      <c r="SVO1060" s="6"/>
      <c r="SVP1060" s="6"/>
      <c r="SVQ1060" s="6"/>
      <c r="SVR1060" s="6"/>
      <c r="SVS1060" s="6"/>
      <c r="SVT1060" s="6"/>
      <c r="SVU1060" s="6"/>
      <c r="SVV1060" s="6"/>
      <c r="SVW1060" s="6"/>
      <c r="SVX1060" s="6"/>
      <c r="SVY1060" s="6"/>
      <c r="SVZ1060" s="6"/>
      <c r="SWA1060" s="6"/>
      <c r="SWB1060" s="6"/>
      <c r="SWC1060" s="6"/>
      <c r="SWD1060" s="6"/>
      <c r="SWE1060" s="6"/>
      <c r="SWF1060" s="6"/>
      <c r="SWG1060" s="6"/>
      <c r="SWH1060" s="6"/>
      <c r="SWI1060" s="6"/>
      <c r="SWJ1060" s="6"/>
      <c r="SWK1060" s="6"/>
      <c r="SWL1060" s="6"/>
      <c r="SWM1060" s="6"/>
      <c r="SWN1060" s="6"/>
      <c r="SWO1060" s="6"/>
      <c r="SWP1060" s="6"/>
      <c r="SWQ1060" s="6"/>
      <c r="SWR1060" s="6"/>
      <c r="SWS1060" s="6"/>
      <c r="SWT1060" s="6"/>
      <c r="SWU1060" s="6"/>
      <c r="SWV1060" s="6"/>
      <c r="SWW1060" s="6"/>
      <c r="SWX1060" s="6"/>
      <c r="SWY1060" s="6"/>
      <c r="SWZ1060" s="6"/>
      <c r="SXA1060" s="6"/>
      <c r="SXB1060" s="6"/>
      <c r="SXC1060" s="6"/>
      <c r="SXD1060" s="6"/>
      <c r="SXE1060" s="6"/>
      <c r="SXF1060" s="6"/>
      <c r="SXG1060" s="6"/>
      <c r="SXH1060" s="6"/>
      <c r="SXI1060" s="6"/>
      <c r="SXJ1060" s="6"/>
      <c r="SXK1060" s="6"/>
      <c r="SXL1060" s="6"/>
      <c r="SXM1060" s="6"/>
      <c r="SXN1060" s="6"/>
      <c r="SXO1060" s="6"/>
      <c r="SXP1060" s="6"/>
      <c r="SXQ1060" s="6"/>
      <c r="SXR1060" s="6"/>
      <c r="SXS1060" s="6"/>
      <c r="SXT1060" s="6"/>
      <c r="SXU1060" s="6"/>
      <c r="SXV1060" s="6"/>
      <c r="SXW1060" s="6"/>
      <c r="SXX1060" s="6"/>
      <c r="SXY1060" s="6"/>
      <c r="SXZ1060" s="6"/>
      <c r="SYA1060" s="6"/>
      <c r="SYB1060" s="6"/>
      <c r="SYC1060" s="6"/>
      <c r="SYD1060" s="6"/>
      <c r="SYE1060" s="6"/>
      <c r="SYF1060" s="6"/>
      <c r="SYG1060" s="6"/>
      <c r="SYH1060" s="6"/>
      <c r="SYI1060" s="6"/>
      <c r="SYJ1060" s="6"/>
      <c r="SYK1060" s="6"/>
      <c r="SYL1060" s="6"/>
      <c r="SYM1060" s="6"/>
      <c r="SYN1060" s="6"/>
      <c r="SYO1060" s="6"/>
      <c r="SYP1060" s="6"/>
      <c r="SYQ1060" s="6"/>
      <c r="SYR1060" s="6"/>
      <c r="SYS1060" s="6"/>
      <c r="SYT1060" s="6"/>
      <c r="SYU1060" s="6"/>
      <c r="SYV1060" s="6"/>
      <c r="SYW1060" s="6"/>
      <c r="SYX1060" s="6"/>
      <c r="SYY1060" s="6"/>
      <c r="SYZ1060" s="6"/>
      <c r="SZA1060" s="6"/>
      <c r="SZB1060" s="6"/>
      <c r="SZC1060" s="6"/>
      <c r="SZD1060" s="6"/>
      <c r="SZE1060" s="6"/>
      <c r="SZF1060" s="6"/>
      <c r="SZG1060" s="6"/>
      <c r="SZH1060" s="6"/>
      <c r="SZI1060" s="6"/>
      <c r="SZJ1060" s="6"/>
      <c r="SZK1060" s="6"/>
      <c r="SZL1060" s="6"/>
      <c r="SZM1060" s="6"/>
      <c r="SZN1060" s="6"/>
      <c r="SZO1060" s="6"/>
      <c r="SZP1060" s="6"/>
      <c r="SZQ1060" s="6"/>
      <c r="SZR1060" s="6"/>
      <c r="SZS1060" s="6"/>
      <c r="SZT1060" s="6"/>
      <c r="SZU1060" s="6"/>
      <c r="SZV1060" s="6"/>
      <c r="SZW1060" s="6"/>
      <c r="SZX1060" s="6"/>
      <c r="SZY1060" s="6"/>
      <c r="SZZ1060" s="6"/>
      <c r="TAA1060" s="6"/>
      <c r="TAB1060" s="6"/>
      <c r="TAC1060" s="6"/>
      <c r="TAD1060" s="6"/>
      <c r="TAE1060" s="6"/>
      <c r="TAF1060" s="6"/>
      <c r="TAG1060" s="6"/>
      <c r="TAH1060" s="6"/>
      <c r="TAI1060" s="6"/>
      <c r="TAJ1060" s="6"/>
      <c r="TAK1060" s="6"/>
      <c r="TAL1060" s="6"/>
      <c r="TAM1060" s="6"/>
      <c r="TAN1060" s="6"/>
      <c r="TAO1060" s="6"/>
      <c r="TAP1060" s="6"/>
      <c r="TAQ1060" s="6"/>
      <c r="TAR1060" s="6"/>
      <c r="TAS1060" s="6"/>
      <c r="TAT1060" s="6"/>
      <c r="TAU1060" s="6"/>
      <c r="TAV1060" s="6"/>
      <c r="TAW1060" s="6"/>
      <c r="TAX1060" s="6"/>
      <c r="TAY1060" s="6"/>
      <c r="TAZ1060" s="6"/>
      <c r="TBA1060" s="6"/>
      <c r="TBB1060" s="6"/>
      <c r="TBC1060" s="6"/>
      <c r="TBD1060" s="6"/>
      <c r="TBE1060" s="6"/>
      <c r="TBF1060" s="6"/>
      <c r="TBG1060" s="6"/>
      <c r="TBH1060" s="6"/>
      <c r="TBI1060" s="6"/>
      <c r="TBJ1060" s="6"/>
      <c r="TBK1060" s="6"/>
      <c r="TBL1060" s="6"/>
      <c r="TBM1060" s="6"/>
      <c r="TBN1060" s="6"/>
      <c r="TBO1060" s="6"/>
      <c r="TBP1060" s="6"/>
      <c r="TBQ1060" s="6"/>
      <c r="TBR1060" s="6"/>
      <c r="TBS1060" s="6"/>
      <c r="TBT1060" s="6"/>
      <c r="TBU1060" s="6"/>
      <c r="TBV1060" s="6"/>
      <c r="TBW1060" s="6"/>
      <c r="TBX1060" s="6"/>
      <c r="TBY1060" s="6"/>
      <c r="TBZ1060" s="6"/>
      <c r="TCA1060" s="6"/>
      <c r="TCB1060" s="6"/>
      <c r="TCC1060" s="6"/>
      <c r="TCD1060" s="6"/>
      <c r="TCE1060" s="6"/>
      <c r="TCF1060" s="6"/>
      <c r="TCG1060" s="6"/>
      <c r="TCH1060" s="6"/>
      <c r="TCI1060" s="6"/>
      <c r="TCJ1060" s="6"/>
      <c r="TCK1060" s="6"/>
      <c r="TCL1060" s="6"/>
      <c r="TCM1060" s="6"/>
      <c r="TCN1060" s="6"/>
      <c r="TCO1060" s="6"/>
      <c r="TCP1060" s="6"/>
      <c r="TCQ1060" s="6"/>
      <c r="TCR1060" s="6"/>
      <c r="TCS1060" s="6"/>
      <c r="TCT1060" s="6"/>
      <c r="TCU1060" s="6"/>
      <c r="TCV1060" s="6"/>
      <c r="TCW1060" s="6"/>
      <c r="TCX1060" s="6"/>
      <c r="TCY1060" s="6"/>
      <c r="TCZ1060" s="6"/>
      <c r="TDA1060" s="6"/>
      <c r="TDB1060" s="6"/>
      <c r="TDC1060" s="6"/>
      <c r="TDD1060" s="6"/>
      <c r="TDE1060" s="6"/>
      <c r="TDF1060" s="6"/>
      <c r="TDG1060" s="6"/>
      <c r="TDH1060" s="6"/>
      <c r="TDI1060" s="6"/>
      <c r="TDJ1060" s="6"/>
      <c r="TDK1060" s="6"/>
      <c r="TDL1060" s="6"/>
      <c r="TDM1060" s="6"/>
      <c r="TDN1060" s="6"/>
      <c r="TDO1060" s="6"/>
      <c r="TDP1060" s="6"/>
      <c r="TDQ1060" s="6"/>
      <c r="TDR1060" s="6"/>
      <c r="TDS1060" s="6"/>
      <c r="TDT1060" s="6"/>
      <c r="TDU1060" s="6"/>
      <c r="TDV1060" s="6"/>
      <c r="TDW1060" s="6"/>
      <c r="TDX1060" s="6"/>
      <c r="TDY1060" s="6"/>
      <c r="TDZ1060" s="6"/>
      <c r="TEA1060" s="6"/>
      <c r="TEB1060" s="6"/>
      <c r="TEC1060" s="6"/>
      <c r="TED1060" s="6"/>
      <c r="TEE1060" s="6"/>
      <c r="TEF1060" s="6"/>
      <c r="TEG1060" s="6"/>
      <c r="TEH1060" s="6"/>
      <c r="TEI1060" s="6"/>
      <c r="TEJ1060" s="6"/>
      <c r="TEK1060" s="6"/>
      <c r="TEL1060" s="6"/>
      <c r="TEM1060" s="6"/>
      <c r="TEN1060" s="6"/>
      <c r="TEO1060" s="6"/>
      <c r="TEP1060" s="6"/>
      <c r="TEQ1060" s="6"/>
      <c r="TER1060" s="6"/>
      <c r="TES1060" s="6"/>
      <c r="TET1060" s="6"/>
      <c r="TEU1060" s="6"/>
      <c r="TEV1060" s="6"/>
      <c r="TEW1060" s="6"/>
      <c r="TEX1060" s="6"/>
      <c r="TEY1060" s="6"/>
      <c r="TEZ1060" s="6"/>
      <c r="TFA1060" s="6"/>
      <c r="TFB1060" s="6"/>
      <c r="TFC1060" s="6"/>
      <c r="TFD1060" s="6"/>
      <c r="TFE1060" s="6"/>
      <c r="TFF1060" s="6"/>
      <c r="TFG1060" s="6"/>
      <c r="TFH1060" s="6"/>
      <c r="TFI1060" s="6"/>
      <c r="TFJ1060" s="6"/>
      <c r="TFK1060" s="6"/>
      <c r="TFL1060" s="6"/>
      <c r="TFM1060" s="6"/>
      <c r="TFN1060" s="6"/>
      <c r="TFO1060" s="6"/>
      <c r="TFP1060" s="6"/>
      <c r="TFQ1060" s="6"/>
      <c r="TFR1060" s="6"/>
      <c r="TFS1060" s="6"/>
      <c r="TFT1060" s="6"/>
      <c r="TFU1060" s="6"/>
      <c r="TFV1060" s="6"/>
      <c r="TFW1060" s="6"/>
      <c r="TFX1060" s="6"/>
      <c r="TFY1060" s="6"/>
      <c r="TFZ1060" s="6"/>
      <c r="TGA1060" s="6"/>
      <c r="TGB1060" s="6"/>
      <c r="TGC1060" s="6"/>
      <c r="TGD1060" s="6"/>
      <c r="TGE1060" s="6"/>
      <c r="TGF1060" s="6"/>
      <c r="TGG1060" s="6"/>
      <c r="TGH1060" s="6"/>
      <c r="TGI1060" s="6"/>
      <c r="TGJ1060" s="6"/>
      <c r="TGK1060" s="6"/>
      <c r="TGL1060" s="6"/>
      <c r="TGM1060" s="6"/>
      <c r="TGN1060" s="6"/>
      <c r="TGO1060" s="6"/>
      <c r="TGP1060" s="6"/>
      <c r="TGQ1060" s="6"/>
      <c r="TGR1060" s="6"/>
      <c r="TGS1060" s="6"/>
      <c r="TGT1060" s="6"/>
      <c r="TGU1060" s="6"/>
      <c r="TGV1060" s="6"/>
      <c r="TGW1060" s="6"/>
      <c r="TGX1060" s="6"/>
      <c r="TGY1060" s="6"/>
      <c r="TGZ1060" s="6"/>
      <c r="THA1060" s="6"/>
      <c r="THB1060" s="6"/>
      <c r="THC1060" s="6"/>
      <c r="THD1060" s="6"/>
      <c r="THE1060" s="6"/>
      <c r="THF1060" s="6"/>
      <c r="THG1060" s="6"/>
      <c r="THH1060" s="6"/>
      <c r="THI1060" s="6"/>
      <c r="THJ1060" s="6"/>
      <c r="THK1060" s="6"/>
      <c r="THL1060" s="6"/>
      <c r="THM1060" s="6"/>
      <c r="THN1060" s="6"/>
      <c r="THO1060" s="6"/>
      <c r="THP1060" s="6"/>
      <c r="THQ1060" s="6"/>
      <c r="THR1060" s="6"/>
      <c r="THS1060" s="6"/>
      <c r="THT1060" s="6"/>
      <c r="THU1060" s="6"/>
      <c r="THV1060" s="6"/>
      <c r="THW1060" s="6"/>
      <c r="THX1060" s="6"/>
      <c r="THY1060" s="6"/>
      <c r="THZ1060" s="6"/>
      <c r="TIA1060" s="6"/>
      <c r="TIB1060" s="6"/>
      <c r="TIC1060" s="6"/>
      <c r="TID1060" s="6"/>
      <c r="TIE1060" s="6"/>
      <c r="TIF1060" s="6"/>
      <c r="TIG1060" s="6"/>
      <c r="TIH1060" s="6"/>
      <c r="TII1060" s="6"/>
      <c r="TIJ1060" s="6"/>
      <c r="TIK1060" s="6"/>
      <c r="TIL1060" s="6"/>
      <c r="TIM1060" s="6"/>
      <c r="TIN1060" s="6"/>
      <c r="TIO1060" s="6"/>
      <c r="TIP1060" s="6"/>
      <c r="TIQ1060" s="6"/>
      <c r="TIR1060" s="6"/>
      <c r="TIS1060" s="6"/>
      <c r="TIT1060" s="6"/>
      <c r="TIU1060" s="6"/>
      <c r="TIV1060" s="6"/>
      <c r="TIW1060" s="6"/>
      <c r="TIX1060" s="6"/>
      <c r="TIY1060" s="6"/>
      <c r="TIZ1060" s="6"/>
      <c r="TJA1060" s="6"/>
      <c r="TJB1060" s="6"/>
      <c r="TJC1060" s="6"/>
      <c r="TJD1060" s="6"/>
      <c r="TJE1060" s="6"/>
      <c r="TJF1060" s="6"/>
      <c r="TJG1060" s="6"/>
      <c r="TJH1060" s="6"/>
      <c r="TJI1060" s="6"/>
      <c r="TJJ1060" s="6"/>
      <c r="TJK1060" s="6"/>
      <c r="TJL1060" s="6"/>
      <c r="TJM1060" s="6"/>
      <c r="TJN1060" s="6"/>
      <c r="TJO1060" s="6"/>
      <c r="TJP1060" s="6"/>
      <c r="TJQ1060" s="6"/>
      <c r="TJR1060" s="6"/>
      <c r="TJS1060" s="6"/>
      <c r="TJT1060" s="6"/>
      <c r="TJU1060" s="6"/>
      <c r="TJV1060" s="6"/>
      <c r="TJW1060" s="6"/>
      <c r="TJX1060" s="6"/>
      <c r="TJY1060" s="6"/>
      <c r="TJZ1060" s="6"/>
      <c r="TKA1060" s="6"/>
      <c r="TKB1060" s="6"/>
      <c r="TKC1060" s="6"/>
      <c r="TKD1060" s="6"/>
      <c r="TKE1060" s="6"/>
      <c r="TKF1060" s="6"/>
      <c r="TKG1060" s="6"/>
      <c r="TKH1060" s="6"/>
      <c r="TKI1060" s="6"/>
      <c r="TKJ1060" s="6"/>
      <c r="TKK1060" s="6"/>
      <c r="TKL1060" s="6"/>
      <c r="TKM1060" s="6"/>
      <c r="TKN1060" s="6"/>
      <c r="TKO1060" s="6"/>
      <c r="TKP1060" s="6"/>
      <c r="TKQ1060" s="6"/>
      <c r="TKR1060" s="6"/>
      <c r="TKS1060" s="6"/>
      <c r="TKT1060" s="6"/>
      <c r="TKU1060" s="6"/>
      <c r="TKV1060" s="6"/>
      <c r="TKW1060" s="6"/>
      <c r="TKX1060" s="6"/>
      <c r="TKY1060" s="6"/>
      <c r="TKZ1060" s="6"/>
      <c r="TLA1060" s="6"/>
      <c r="TLB1060" s="6"/>
      <c r="TLC1060" s="6"/>
      <c r="TLD1060" s="6"/>
      <c r="TLE1060" s="6"/>
      <c r="TLF1060" s="6"/>
      <c r="TLG1060" s="6"/>
      <c r="TLH1060" s="6"/>
      <c r="TLI1060" s="6"/>
      <c r="TLJ1060" s="6"/>
      <c r="TLK1060" s="6"/>
      <c r="TLL1060" s="6"/>
      <c r="TLM1060" s="6"/>
      <c r="TLN1060" s="6"/>
      <c r="TLO1060" s="6"/>
      <c r="TLP1060" s="6"/>
      <c r="TLQ1060" s="6"/>
      <c r="TLR1060" s="6"/>
      <c r="TLS1060" s="6"/>
      <c r="TLT1060" s="6"/>
      <c r="TLU1060" s="6"/>
      <c r="TLV1060" s="6"/>
      <c r="TLW1060" s="6"/>
      <c r="TLX1060" s="6"/>
      <c r="TLY1060" s="6"/>
      <c r="TLZ1060" s="6"/>
      <c r="TMA1060" s="6"/>
      <c r="TMB1060" s="6"/>
      <c r="TMC1060" s="6"/>
      <c r="TMD1060" s="6"/>
      <c r="TME1060" s="6"/>
      <c r="TMF1060" s="6"/>
      <c r="TMG1060" s="6"/>
      <c r="TMH1060" s="6"/>
      <c r="TMI1060" s="6"/>
      <c r="TMJ1060" s="6"/>
      <c r="TMK1060" s="6"/>
      <c r="TML1060" s="6"/>
      <c r="TMM1060" s="6"/>
      <c r="TMN1060" s="6"/>
      <c r="TMO1060" s="6"/>
      <c r="TMP1060" s="6"/>
      <c r="TMQ1060" s="6"/>
      <c r="TMR1060" s="6"/>
      <c r="TMS1060" s="6"/>
      <c r="TMT1060" s="6"/>
      <c r="TMU1060" s="6"/>
      <c r="TMV1060" s="6"/>
      <c r="TMW1060" s="6"/>
      <c r="TMX1060" s="6"/>
      <c r="TMY1060" s="6"/>
      <c r="TMZ1060" s="6"/>
      <c r="TNA1060" s="6"/>
      <c r="TNB1060" s="6"/>
      <c r="TNC1060" s="6"/>
      <c r="TND1060" s="6"/>
      <c r="TNE1060" s="6"/>
      <c r="TNF1060" s="6"/>
      <c r="TNG1060" s="6"/>
      <c r="TNH1060" s="6"/>
      <c r="TNI1060" s="6"/>
      <c r="TNJ1060" s="6"/>
      <c r="TNK1060" s="6"/>
      <c r="TNL1060" s="6"/>
      <c r="TNM1060" s="6"/>
      <c r="TNN1060" s="6"/>
      <c r="TNO1060" s="6"/>
      <c r="TNP1060" s="6"/>
      <c r="TNQ1060" s="6"/>
      <c r="TNR1060" s="6"/>
      <c r="TNS1060" s="6"/>
      <c r="TNT1060" s="6"/>
      <c r="TNU1060" s="6"/>
      <c r="TNV1060" s="6"/>
      <c r="TNW1060" s="6"/>
      <c r="TNX1060" s="6"/>
      <c r="TNY1060" s="6"/>
      <c r="TNZ1060" s="6"/>
      <c r="TOA1060" s="6"/>
      <c r="TOB1060" s="6"/>
      <c r="TOC1060" s="6"/>
      <c r="TOD1060" s="6"/>
      <c r="TOE1060" s="6"/>
      <c r="TOF1060" s="6"/>
      <c r="TOG1060" s="6"/>
      <c r="TOH1060" s="6"/>
      <c r="TOI1060" s="6"/>
      <c r="TOJ1060" s="6"/>
      <c r="TOK1060" s="6"/>
      <c r="TOL1060" s="6"/>
      <c r="TOM1060" s="6"/>
      <c r="TON1060" s="6"/>
      <c r="TOO1060" s="6"/>
      <c r="TOP1060" s="6"/>
      <c r="TOQ1060" s="6"/>
      <c r="TOR1060" s="6"/>
      <c r="TOS1060" s="6"/>
      <c r="TOT1060" s="6"/>
      <c r="TOU1060" s="6"/>
      <c r="TOV1060" s="6"/>
      <c r="TOW1060" s="6"/>
      <c r="TOX1060" s="6"/>
      <c r="TOY1060" s="6"/>
      <c r="TOZ1060" s="6"/>
      <c r="TPA1060" s="6"/>
      <c r="TPB1060" s="6"/>
      <c r="TPC1060" s="6"/>
      <c r="TPD1060" s="6"/>
      <c r="TPE1060" s="6"/>
      <c r="TPF1060" s="6"/>
      <c r="TPG1060" s="6"/>
      <c r="TPH1060" s="6"/>
      <c r="TPI1060" s="6"/>
      <c r="TPJ1060" s="6"/>
      <c r="TPK1060" s="6"/>
      <c r="TPL1060" s="6"/>
      <c r="TPM1060" s="6"/>
      <c r="TPN1060" s="6"/>
      <c r="TPO1060" s="6"/>
      <c r="TPP1060" s="6"/>
      <c r="TPQ1060" s="6"/>
      <c r="TPR1060" s="6"/>
      <c r="TPS1060" s="6"/>
      <c r="TPT1060" s="6"/>
      <c r="TPU1060" s="6"/>
      <c r="TPV1060" s="6"/>
      <c r="TPW1060" s="6"/>
      <c r="TPX1060" s="6"/>
      <c r="TPY1060" s="6"/>
      <c r="TPZ1060" s="6"/>
      <c r="TQA1060" s="6"/>
      <c r="TQB1060" s="6"/>
      <c r="TQC1060" s="6"/>
      <c r="TQD1060" s="6"/>
      <c r="TQE1060" s="6"/>
      <c r="TQF1060" s="6"/>
      <c r="TQG1060" s="6"/>
      <c r="TQH1060" s="6"/>
      <c r="TQI1060" s="6"/>
      <c r="TQJ1060" s="6"/>
      <c r="TQK1060" s="6"/>
      <c r="TQL1060" s="6"/>
      <c r="TQM1060" s="6"/>
      <c r="TQN1060" s="6"/>
      <c r="TQO1060" s="6"/>
      <c r="TQP1060" s="6"/>
      <c r="TQQ1060" s="6"/>
      <c r="TQR1060" s="6"/>
      <c r="TQS1060" s="6"/>
      <c r="TQT1060" s="6"/>
      <c r="TQU1060" s="6"/>
      <c r="TQV1060" s="6"/>
      <c r="TQW1060" s="6"/>
      <c r="TQX1060" s="6"/>
      <c r="TQY1060" s="6"/>
      <c r="TQZ1060" s="6"/>
      <c r="TRA1060" s="6"/>
      <c r="TRB1060" s="6"/>
      <c r="TRC1060" s="6"/>
      <c r="TRD1060" s="6"/>
      <c r="TRE1060" s="6"/>
      <c r="TRF1060" s="6"/>
      <c r="TRG1060" s="6"/>
      <c r="TRH1060" s="6"/>
      <c r="TRI1060" s="6"/>
      <c r="TRJ1060" s="6"/>
      <c r="TRK1060" s="6"/>
      <c r="TRL1060" s="6"/>
      <c r="TRM1060" s="6"/>
      <c r="TRN1060" s="6"/>
      <c r="TRO1060" s="6"/>
      <c r="TRP1060" s="6"/>
      <c r="TRQ1060" s="6"/>
      <c r="TRR1060" s="6"/>
      <c r="TRS1060" s="6"/>
      <c r="TRT1060" s="6"/>
      <c r="TRU1060" s="6"/>
      <c r="TRV1060" s="6"/>
      <c r="TRW1060" s="6"/>
      <c r="TRX1060" s="6"/>
      <c r="TRY1060" s="6"/>
      <c r="TRZ1060" s="6"/>
      <c r="TSA1060" s="6"/>
      <c r="TSB1060" s="6"/>
      <c r="TSC1060" s="6"/>
      <c r="TSD1060" s="6"/>
      <c r="TSE1060" s="6"/>
      <c r="TSF1060" s="6"/>
      <c r="TSG1060" s="6"/>
      <c r="TSH1060" s="6"/>
      <c r="TSI1060" s="6"/>
      <c r="TSJ1060" s="6"/>
      <c r="TSK1060" s="6"/>
      <c r="TSL1060" s="6"/>
      <c r="TSM1060" s="6"/>
      <c r="TSN1060" s="6"/>
      <c r="TSO1060" s="6"/>
      <c r="TSP1060" s="6"/>
      <c r="TSQ1060" s="6"/>
      <c r="TSR1060" s="6"/>
      <c r="TSS1060" s="6"/>
      <c r="TST1060" s="6"/>
      <c r="TSU1060" s="6"/>
      <c r="TSV1060" s="6"/>
      <c r="TSW1060" s="6"/>
      <c r="TSX1060" s="6"/>
      <c r="TSY1060" s="6"/>
      <c r="TSZ1060" s="6"/>
      <c r="TTA1060" s="6"/>
      <c r="TTB1060" s="6"/>
      <c r="TTC1060" s="6"/>
      <c r="TTD1060" s="6"/>
      <c r="TTE1060" s="6"/>
      <c r="TTF1060" s="6"/>
      <c r="TTG1060" s="6"/>
      <c r="TTH1060" s="6"/>
      <c r="TTI1060" s="6"/>
      <c r="TTJ1060" s="6"/>
      <c r="TTK1060" s="6"/>
      <c r="TTL1060" s="6"/>
      <c r="TTM1060" s="6"/>
      <c r="TTN1060" s="6"/>
      <c r="TTO1060" s="6"/>
      <c r="TTP1060" s="6"/>
      <c r="TTQ1060" s="6"/>
      <c r="TTR1060" s="6"/>
      <c r="TTS1060" s="6"/>
      <c r="TTT1060" s="6"/>
      <c r="TTU1060" s="6"/>
      <c r="TTV1060" s="6"/>
      <c r="TTW1060" s="6"/>
      <c r="TTX1060" s="6"/>
      <c r="TTY1060" s="6"/>
      <c r="TTZ1060" s="6"/>
      <c r="TUA1060" s="6"/>
      <c r="TUB1060" s="6"/>
      <c r="TUC1060" s="6"/>
      <c r="TUD1060" s="6"/>
      <c r="TUE1060" s="6"/>
      <c r="TUF1060" s="6"/>
      <c r="TUG1060" s="6"/>
      <c r="TUH1060" s="6"/>
      <c r="TUI1060" s="6"/>
      <c r="TUJ1060" s="6"/>
      <c r="TUK1060" s="6"/>
      <c r="TUL1060" s="6"/>
      <c r="TUM1060" s="6"/>
      <c r="TUN1060" s="6"/>
      <c r="TUO1060" s="6"/>
      <c r="TUP1060" s="6"/>
      <c r="TUQ1060" s="6"/>
      <c r="TUR1060" s="6"/>
      <c r="TUS1060" s="6"/>
      <c r="TUT1060" s="6"/>
      <c r="TUU1060" s="6"/>
      <c r="TUV1060" s="6"/>
      <c r="TUW1060" s="6"/>
      <c r="TUX1060" s="6"/>
      <c r="TUY1060" s="6"/>
      <c r="TUZ1060" s="6"/>
      <c r="TVA1060" s="6"/>
      <c r="TVB1060" s="6"/>
      <c r="TVC1060" s="6"/>
      <c r="TVD1060" s="6"/>
      <c r="TVE1060" s="6"/>
      <c r="TVF1060" s="6"/>
      <c r="TVG1060" s="6"/>
      <c r="TVH1060" s="6"/>
      <c r="TVI1060" s="6"/>
      <c r="TVJ1060" s="6"/>
      <c r="TVK1060" s="6"/>
      <c r="TVL1060" s="6"/>
      <c r="TVM1060" s="6"/>
      <c r="TVN1060" s="6"/>
      <c r="TVO1060" s="6"/>
      <c r="TVP1060" s="6"/>
      <c r="TVQ1060" s="6"/>
      <c r="TVR1060" s="6"/>
      <c r="TVS1060" s="6"/>
      <c r="TVT1060" s="6"/>
      <c r="TVU1060" s="6"/>
      <c r="TVV1060" s="6"/>
      <c r="TVW1060" s="6"/>
      <c r="TVX1060" s="6"/>
      <c r="TVY1060" s="6"/>
      <c r="TVZ1060" s="6"/>
      <c r="TWA1060" s="6"/>
      <c r="TWB1060" s="6"/>
      <c r="TWC1060" s="6"/>
      <c r="TWD1060" s="6"/>
      <c r="TWE1060" s="6"/>
      <c r="TWF1060" s="6"/>
      <c r="TWG1060" s="6"/>
      <c r="TWH1060" s="6"/>
      <c r="TWI1060" s="6"/>
      <c r="TWJ1060" s="6"/>
      <c r="TWK1060" s="6"/>
      <c r="TWL1060" s="6"/>
      <c r="TWM1060" s="6"/>
      <c r="TWN1060" s="6"/>
      <c r="TWO1060" s="6"/>
      <c r="TWP1060" s="6"/>
      <c r="TWQ1060" s="6"/>
      <c r="TWR1060" s="6"/>
      <c r="TWS1060" s="6"/>
      <c r="TWT1060" s="6"/>
      <c r="TWU1060" s="6"/>
      <c r="TWV1060" s="6"/>
      <c r="TWW1060" s="6"/>
      <c r="TWX1060" s="6"/>
      <c r="TWY1060" s="6"/>
      <c r="TWZ1060" s="6"/>
      <c r="TXA1060" s="6"/>
      <c r="TXB1060" s="6"/>
      <c r="TXC1060" s="6"/>
      <c r="TXD1060" s="6"/>
      <c r="TXE1060" s="6"/>
      <c r="TXF1060" s="6"/>
      <c r="TXG1060" s="6"/>
      <c r="TXH1060" s="6"/>
      <c r="TXI1060" s="6"/>
      <c r="TXJ1060" s="6"/>
      <c r="TXK1060" s="6"/>
      <c r="TXL1060" s="6"/>
      <c r="TXM1060" s="6"/>
      <c r="TXN1060" s="6"/>
      <c r="TXO1060" s="6"/>
      <c r="TXP1060" s="6"/>
      <c r="TXQ1060" s="6"/>
      <c r="TXR1060" s="6"/>
      <c r="TXS1060" s="6"/>
      <c r="TXT1060" s="6"/>
      <c r="TXU1060" s="6"/>
      <c r="TXV1060" s="6"/>
      <c r="TXW1060" s="6"/>
      <c r="TXX1060" s="6"/>
      <c r="TXY1060" s="6"/>
      <c r="TXZ1060" s="6"/>
      <c r="TYA1060" s="6"/>
      <c r="TYB1060" s="6"/>
      <c r="TYC1060" s="6"/>
      <c r="TYD1060" s="6"/>
      <c r="TYE1060" s="6"/>
      <c r="TYF1060" s="6"/>
      <c r="TYG1060" s="6"/>
      <c r="TYH1060" s="6"/>
      <c r="TYI1060" s="6"/>
      <c r="TYJ1060" s="6"/>
      <c r="TYK1060" s="6"/>
      <c r="TYL1060" s="6"/>
      <c r="TYM1060" s="6"/>
      <c r="TYN1060" s="6"/>
      <c r="TYO1060" s="6"/>
      <c r="TYP1060" s="6"/>
      <c r="TYQ1060" s="6"/>
      <c r="TYR1060" s="6"/>
      <c r="TYS1060" s="6"/>
      <c r="TYT1060" s="6"/>
      <c r="TYU1060" s="6"/>
      <c r="TYV1060" s="6"/>
      <c r="TYW1060" s="6"/>
      <c r="TYX1060" s="6"/>
      <c r="TYY1060" s="6"/>
      <c r="TYZ1060" s="6"/>
      <c r="TZA1060" s="6"/>
      <c r="TZB1060" s="6"/>
      <c r="TZC1060" s="6"/>
      <c r="TZD1060" s="6"/>
      <c r="TZE1060" s="6"/>
      <c r="TZF1060" s="6"/>
      <c r="TZG1060" s="6"/>
      <c r="TZH1060" s="6"/>
      <c r="TZI1060" s="6"/>
      <c r="TZJ1060" s="6"/>
      <c r="TZK1060" s="6"/>
      <c r="TZL1060" s="6"/>
      <c r="TZM1060" s="6"/>
      <c r="TZN1060" s="6"/>
      <c r="TZO1060" s="6"/>
      <c r="TZP1060" s="6"/>
      <c r="TZQ1060" s="6"/>
      <c r="TZR1060" s="6"/>
      <c r="TZS1060" s="6"/>
      <c r="TZT1060" s="6"/>
      <c r="TZU1060" s="6"/>
      <c r="TZV1060" s="6"/>
      <c r="TZW1060" s="6"/>
      <c r="TZX1060" s="6"/>
      <c r="TZY1060" s="6"/>
      <c r="TZZ1060" s="6"/>
      <c r="UAA1060" s="6"/>
      <c r="UAB1060" s="6"/>
      <c r="UAC1060" s="6"/>
      <c r="UAD1060" s="6"/>
      <c r="UAE1060" s="6"/>
      <c r="UAF1060" s="6"/>
      <c r="UAG1060" s="6"/>
      <c r="UAH1060" s="6"/>
      <c r="UAI1060" s="6"/>
      <c r="UAJ1060" s="6"/>
      <c r="UAK1060" s="6"/>
      <c r="UAL1060" s="6"/>
      <c r="UAM1060" s="6"/>
      <c r="UAN1060" s="6"/>
      <c r="UAO1060" s="6"/>
      <c r="UAP1060" s="6"/>
      <c r="UAQ1060" s="6"/>
      <c r="UAR1060" s="6"/>
      <c r="UAS1060" s="6"/>
      <c r="UAT1060" s="6"/>
      <c r="UAU1060" s="6"/>
      <c r="UAV1060" s="6"/>
      <c r="UAW1060" s="6"/>
      <c r="UAX1060" s="6"/>
      <c r="UAY1060" s="6"/>
      <c r="UAZ1060" s="6"/>
      <c r="UBA1060" s="6"/>
      <c r="UBB1060" s="6"/>
      <c r="UBC1060" s="6"/>
      <c r="UBD1060" s="6"/>
      <c r="UBE1060" s="6"/>
      <c r="UBF1060" s="6"/>
      <c r="UBG1060" s="6"/>
      <c r="UBH1060" s="6"/>
      <c r="UBI1060" s="6"/>
      <c r="UBJ1060" s="6"/>
      <c r="UBK1060" s="6"/>
      <c r="UBL1060" s="6"/>
      <c r="UBM1060" s="6"/>
      <c r="UBN1060" s="6"/>
      <c r="UBO1060" s="6"/>
      <c r="UBP1060" s="6"/>
      <c r="UBQ1060" s="6"/>
      <c r="UBR1060" s="6"/>
      <c r="UBS1060" s="6"/>
      <c r="UBT1060" s="6"/>
      <c r="UBU1060" s="6"/>
      <c r="UBV1060" s="6"/>
      <c r="UBW1060" s="6"/>
      <c r="UBX1060" s="6"/>
      <c r="UBY1060" s="6"/>
      <c r="UBZ1060" s="6"/>
      <c r="UCA1060" s="6"/>
      <c r="UCB1060" s="6"/>
      <c r="UCC1060" s="6"/>
      <c r="UCD1060" s="6"/>
      <c r="UCE1060" s="6"/>
      <c r="UCF1060" s="6"/>
      <c r="UCG1060" s="6"/>
      <c r="UCH1060" s="6"/>
      <c r="UCI1060" s="6"/>
      <c r="UCJ1060" s="6"/>
      <c r="UCK1060" s="6"/>
      <c r="UCL1060" s="6"/>
      <c r="UCM1060" s="6"/>
      <c r="UCN1060" s="6"/>
      <c r="UCO1060" s="6"/>
      <c r="UCP1060" s="6"/>
      <c r="UCQ1060" s="6"/>
      <c r="UCR1060" s="6"/>
      <c r="UCS1060" s="6"/>
      <c r="UCT1060" s="6"/>
      <c r="UCU1060" s="6"/>
      <c r="UCV1060" s="6"/>
      <c r="UCW1060" s="6"/>
      <c r="UCX1060" s="6"/>
      <c r="UCY1060" s="6"/>
      <c r="UCZ1060" s="6"/>
      <c r="UDA1060" s="6"/>
      <c r="UDB1060" s="6"/>
      <c r="UDC1060" s="6"/>
      <c r="UDD1060" s="6"/>
      <c r="UDE1060" s="6"/>
      <c r="UDF1060" s="6"/>
      <c r="UDG1060" s="6"/>
      <c r="UDH1060" s="6"/>
      <c r="UDI1060" s="6"/>
      <c r="UDJ1060" s="6"/>
      <c r="UDK1060" s="6"/>
      <c r="UDL1060" s="6"/>
      <c r="UDM1060" s="6"/>
      <c r="UDN1060" s="6"/>
      <c r="UDO1060" s="6"/>
      <c r="UDP1060" s="6"/>
      <c r="UDQ1060" s="6"/>
      <c r="UDR1060" s="6"/>
      <c r="UDS1060" s="6"/>
      <c r="UDT1060" s="6"/>
      <c r="UDU1060" s="6"/>
      <c r="UDV1060" s="6"/>
      <c r="UDW1060" s="6"/>
      <c r="UDX1060" s="6"/>
      <c r="UDY1060" s="6"/>
      <c r="UDZ1060" s="6"/>
      <c r="UEA1060" s="6"/>
      <c r="UEB1060" s="6"/>
      <c r="UEC1060" s="6"/>
      <c r="UED1060" s="6"/>
      <c r="UEE1060" s="6"/>
      <c r="UEF1060" s="6"/>
      <c r="UEG1060" s="6"/>
      <c r="UEH1060" s="6"/>
      <c r="UEI1060" s="6"/>
      <c r="UEJ1060" s="6"/>
      <c r="UEK1060" s="6"/>
      <c r="UEL1060" s="6"/>
      <c r="UEM1060" s="6"/>
      <c r="UEN1060" s="6"/>
      <c r="UEO1060" s="6"/>
      <c r="UEP1060" s="6"/>
      <c r="UEQ1060" s="6"/>
      <c r="UER1060" s="6"/>
      <c r="UES1060" s="6"/>
      <c r="UET1060" s="6"/>
      <c r="UEU1060" s="6"/>
      <c r="UEV1060" s="6"/>
      <c r="UEW1060" s="6"/>
      <c r="UEX1060" s="6"/>
      <c r="UEY1060" s="6"/>
      <c r="UEZ1060" s="6"/>
      <c r="UFA1060" s="6"/>
      <c r="UFB1060" s="6"/>
      <c r="UFC1060" s="6"/>
      <c r="UFD1060" s="6"/>
      <c r="UFE1060" s="6"/>
      <c r="UFF1060" s="6"/>
      <c r="UFG1060" s="6"/>
      <c r="UFH1060" s="6"/>
      <c r="UFI1060" s="6"/>
      <c r="UFJ1060" s="6"/>
      <c r="UFK1060" s="6"/>
      <c r="UFL1060" s="6"/>
      <c r="UFM1060" s="6"/>
      <c r="UFN1060" s="6"/>
      <c r="UFO1060" s="6"/>
      <c r="UFP1060" s="6"/>
      <c r="UFQ1060" s="6"/>
      <c r="UFR1060" s="6"/>
      <c r="UFS1060" s="6"/>
      <c r="UFT1060" s="6"/>
      <c r="UFU1060" s="6"/>
      <c r="UFV1060" s="6"/>
      <c r="UFW1060" s="6"/>
      <c r="UFX1060" s="6"/>
      <c r="UFY1060" s="6"/>
      <c r="UFZ1060" s="6"/>
      <c r="UGA1060" s="6"/>
      <c r="UGB1060" s="6"/>
      <c r="UGC1060" s="6"/>
      <c r="UGD1060" s="6"/>
      <c r="UGE1060" s="6"/>
      <c r="UGF1060" s="6"/>
      <c r="UGG1060" s="6"/>
      <c r="UGH1060" s="6"/>
      <c r="UGI1060" s="6"/>
      <c r="UGJ1060" s="6"/>
      <c r="UGK1060" s="6"/>
      <c r="UGL1060" s="6"/>
      <c r="UGM1060" s="6"/>
      <c r="UGN1060" s="6"/>
      <c r="UGO1060" s="6"/>
      <c r="UGP1060" s="6"/>
      <c r="UGQ1060" s="6"/>
      <c r="UGR1060" s="6"/>
      <c r="UGS1060" s="6"/>
      <c r="UGT1060" s="6"/>
      <c r="UGU1060" s="6"/>
      <c r="UGV1060" s="6"/>
      <c r="UGW1060" s="6"/>
      <c r="UGX1060" s="6"/>
      <c r="UGY1060" s="6"/>
      <c r="UGZ1060" s="6"/>
      <c r="UHA1060" s="6"/>
      <c r="UHB1060" s="6"/>
      <c r="UHC1060" s="6"/>
      <c r="UHD1060" s="6"/>
      <c r="UHE1060" s="6"/>
      <c r="UHF1060" s="6"/>
      <c r="UHG1060" s="6"/>
      <c r="UHH1060" s="6"/>
      <c r="UHI1060" s="6"/>
      <c r="UHJ1060" s="6"/>
      <c r="UHK1060" s="6"/>
      <c r="UHL1060" s="6"/>
      <c r="UHM1060" s="6"/>
      <c r="UHN1060" s="6"/>
      <c r="UHO1060" s="6"/>
      <c r="UHP1060" s="6"/>
      <c r="UHQ1060" s="6"/>
      <c r="UHR1060" s="6"/>
      <c r="UHS1060" s="6"/>
      <c r="UHT1060" s="6"/>
      <c r="UHU1060" s="6"/>
      <c r="UHV1060" s="6"/>
      <c r="UHW1060" s="6"/>
      <c r="UHX1060" s="6"/>
      <c r="UHY1060" s="6"/>
      <c r="UHZ1060" s="6"/>
      <c r="UIA1060" s="6"/>
      <c r="UIB1060" s="6"/>
      <c r="UIC1060" s="6"/>
      <c r="UID1060" s="6"/>
      <c r="UIE1060" s="6"/>
      <c r="UIF1060" s="6"/>
      <c r="UIG1060" s="6"/>
      <c r="UIH1060" s="6"/>
      <c r="UII1060" s="6"/>
      <c r="UIJ1060" s="6"/>
      <c r="UIK1060" s="6"/>
      <c r="UIL1060" s="6"/>
      <c r="UIM1060" s="6"/>
      <c r="UIN1060" s="6"/>
      <c r="UIO1060" s="6"/>
      <c r="UIP1060" s="6"/>
      <c r="UIQ1060" s="6"/>
      <c r="UIR1060" s="6"/>
      <c r="UIS1060" s="6"/>
      <c r="UIT1060" s="6"/>
      <c r="UIU1060" s="6"/>
      <c r="UIV1060" s="6"/>
      <c r="UIW1060" s="6"/>
      <c r="UIX1060" s="6"/>
      <c r="UIY1060" s="6"/>
      <c r="UIZ1060" s="6"/>
      <c r="UJA1060" s="6"/>
      <c r="UJB1060" s="6"/>
      <c r="UJC1060" s="6"/>
      <c r="UJD1060" s="6"/>
      <c r="UJE1060" s="6"/>
      <c r="UJF1060" s="6"/>
      <c r="UJG1060" s="6"/>
      <c r="UJH1060" s="6"/>
      <c r="UJI1060" s="6"/>
      <c r="UJJ1060" s="6"/>
      <c r="UJK1060" s="6"/>
      <c r="UJL1060" s="6"/>
      <c r="UJM1060" s="6"/>
      <c r="UJN1060" s="6"/>
      <c r="UJO1060" s="6"/>
      <c r="UJP1060" s="6"/>
      <c r="UJQ1060" s="6"/>
      <c r="UJR1060" s="6"/>
      <c r="UJS1060" s="6"/>
      <c r="UJT1060" s="6"/>
      <c r="UJU1060" s="6"/>
      <c r="UJV1060" s="6"/>
      <c r="UJW1060" s="6"/>
      <c r="UJX1060" s="6"/>
      <c r="UJY1060" s="6"/>
      <c r="UJZ1060" s="6"/>
      <c r="UKA1060" s="6"/>
      <c r="UKB1060" s="6"/>
      <c r="UKC1060" s="6"/>
      <c r="UKD1060" s="6"/>
      <c r="UKE1060" s="6"/>
      <c r="UKF1060" s="6"/>
      <c r="UKG1060" s="6"/>
      <c r="UKH1060" s="6"/>
      <c r="UKI1060" s="6"/>
      <c r="UKJ1060" s="6"/>
      <c r="UKK1060" s="6"/>
      <c r="UKL1060" s="6"/>
      <c r="UKM1060" s="6"/>
      <c r="UKN1060" s="6"/>
      <c r="UKO1060" s="6"/>
      <c r="UKP1060" s="6"/>
      <c r="UKQ1060" s="6"/>
      <c r="UKR1060" s="6"/>
      <c r="UKS1060" s="6"/>
      <c r="UKT1060" s="6"/>
      <c r="UKU1060" s="6"/>
      <c r="UKV1060" s="6"/>
      <c r="UKW1060" s="6"/>
      <c r="UKX1060" s="6"/>
      <c r="UKY1060" s="6"/>
      <c r="UKZ1060" s="6"/>
      <c r="ULA1060" s="6"/>
      <c r="ULB1060" s="6"/>
      <c r="ULC1060" s="6"/>
      <c r="ULD1060" s="6"/>
      <c r="ULE1060" s="6"/>
      <c r="ULF1060" s="6"/>
      <c r="ULG1060" s="6"/>
      <c r="ULH1060" s="6"/>
      <c r="ULI1060" s="6"/>
      <c r="ULJ1060" s="6"/>
      <c r="ULK1060" s="6"/>
      <c r="ULL1060" s="6"/>
      <c r="ULM1060" s="6"/>
      <c r="ULN1060" s="6"/>
      <c r="ULO1060" s="6"/>
      <c r="ULP1060" s="6"/>
      <c r="ULQ1060" s="6"/>
      <c r="ULR1060" s="6"/>
      <c r="ULS1060" s="6"/>
      <c r="ULT1060" s="6"/>
      <c r="ULU1060" s="6"/>
      <c r="ULV1060" s="6"/>
      <c r="ULW1060" s="6"/>
      <c r="ULX1060" s="6"/>
      <c r="ULY1060" s="6"/>
      <c r="ULZ1060" s="6"/>
      <c r="UMA1060" s="6"/>
      <c r="UMB1060" s="6"/>
      <c r="UMC1060" s="6"/>
      <c r="UMD1060" s="6"/>
      <c r="UME1060" s="6"/>
      <c r="UMF1060" s="6"/>
      <c r="UMG1060" s="6"/>
      <c r="UMH1060" s="6"/>
      <c r="UMI1060" s="6"/>
      <c r="UMJ1060" s="6"/>
      <c r="UMK1060" s="6"/>
      <c r="UML1060" s="6"/>
      <c r="UMM1060" s="6"/>
      <c r="UMN1060" s="6"/>
      <c r="UMO1060" s="6"/>
      <c r="UMP1060" s="6"/>
      <c r="UMQ1060" s="6"/>
      <c r="UMR1060" s="6"/>
      <c r="UMS1060" s="6"/>
      <c r="UMT1060" s="6"/>
      <c r="UMU1060" s="6"/>
      <c r="UMV1060" s="6"/>
      <c r="UMW1060" s="6"/>
      <c r="UMX1060" s="6"/>
      <c r="UMY1060" s="6"/>
      <c r="UMZ1060" s="6"/>
      <c r="UNA1060" s="6"/>
      <c r="UNB1060" s="6"/>
      <c r="UNC1060" s="6"/>
      <c r="UND1060" s="6"/>
      <c r="UNE1060" s="6"/>
      <c r="UNF1060" s="6"/>
      <c r="UNG1060" s="6"/>
      <c r="UNH1060" s="6"/>
      <c r="UNI1060" s="6"/>
      <c r="UNJ1060" s="6"/>
      <c r="UNK1060" s="6"/>
      <c r="UNL1060" s="6"/>
      <c r="UNM1060" s="6"/>
      <c r="UNN1060" s="6"/>
      <c r="UNO1060" s="6"/>
      <c r="UNP1060" s="6"/>
      <c r="UNQ1060" s="6"/>
      <c r="UNR1060" s="6"/>
      <c r="UNS1060" s="6"/>
      <c r="UNT1060" s="6"/>
      <c r="UNU1060" s="6"/>
      <c r="UNV1060" s="6"/>
      <c r="UNW1060" s="6"/>
      <c r="UNX1060" s="6"/>
      <c r="UNY1060" s="6"/>
      <c r="UNZ1060" s="6"/>
      <c r="UOA1060" s="6"/>
      <c r="UOB1060" s="6"/>
      <c r="UOC1060" s="6"/>
      <c r="UOD1060" s="6"/>
      <c r="UOE1060" s="6"/>
      <c r="UOF1060" s="6"/>
      <c r="UOG1060" s="6"/>
      <c r="UOH1060" s="6"/>
      <c r="UOI1060" s="6"/>
      <c r="UOJ1060" s="6"/>
      <c r="UOK1060" s="6"/>
      <c r="UOL1060" s="6"/>
      <c r="UOM1060" s="6"/>
      <c r="UON1060" s="6"/>
      <c r="UOO1060" s="6"/>
      <c r="UOP1060" s="6"/>
      <c r="UOQ1060" s="6"/>
      <c r="UOR1060" s="6"/>
      <c r="UOS1060" s="6"/>
      <c r="UOT1060" s="6"/>
      <c r="UOU1060" s="6"/>
      <c r="UOV1060" s="6"/>
      <c r="UOW1060" s="6"/>
      <c r="UOX1060" s="6"/>
      <c r="UOY1060" s="6"/>
      <c r="UOZ1060" s="6"/>
      <c r="UPA1060" s="6"/>
      <c r="UPB1060" s="6"/>
      <c r="UPC1060" s="6"/>
      <c r="UPD1060" s="6"/>
      <c r="UPE1060" s="6"/>
      <c r="UPF1060" s="6"/>
      <c r="UPG1060" s="6"/>
      <c r="UPH1060" s="6"/>
      <c r="UPI1060" s="6"/>
      <c r="UPJ1060" s="6"/>
      <c r="UPK1060" s="6"/>
      <c r="UPL1060" s="6"/>
      <c r="UPM1060" s="6"/>
      <c r="UPN1060" s="6"/>
      <c r="UPO1060" s="6"/>
      <c r="UPP1060" s="6"/>
      <c r="UPQ1060" s="6"/>
      <c r="UPR1060" s="6"/>
      <c r="UPS1060" s="6"/>
      <c r="UPT1060" s="6"/>
      <c r="UPU1060" s="6"/>
      <c r="UPV1060" s="6"/>
      <c r="UPW1060" s="6"/>
      <c r="UPX1060" s="6"/>
      <c r="UPY1060" s="6"/>
      <c r="UPZ1060" s="6"/>
      <c r="UQA1060" s="6"/>
      <c r="UQB1060" s="6"/>
      <c r="UQC1060" s="6"/>
      <c r="UQD1060" s="6"/>
      <c r="UQE1060" s="6"/>
      <c r="UQF1060" s="6"/>
      <c r="UQG1060" s="6"/>
      <c r="UQH1060" s="6"/>
      <c r="UQI1060" s="6"/>
      <c r="UQJ1060" s="6"/>
      <c r="UQK1060" s="6"/>
      <c r="UQL1060" s="6"/>
      <c r="UQM1060" s="6"/>
      <c r="UQN1060" s="6"/>
      <c r="UQO1060" s="6"/>
      <c r="UQP1060" s="6"/>
      <c r="UQQ1060" s="6"/>
      <c r="UQR1060" s="6"/>
      <c r="UQS1060" s="6"/>
      <c r="UQT1060" s="6"/>
      <c r="UQU1060" s="6"/>
      <c r="UQV1060" s="6"/>
      <c r="UQW1060" s="6"/>
      <c r="UQX1060" s="6"/>
      <c r="UQY1060" s="6"/>
      <c r="UQZ1060" s="6"/>
      <c r="URA1060" s="6"/>
      <c r="URB1060" s="6"/>
      <c r="URC1060" s="6"/>
      <c r="URD1060" s="6"/>
      <c r="URE1060" s="6"/>
      <c r="URF1060" s="6"/>
      <c r="URG1060" s="6"/>
      <c r="URH1060" s="6"/>
      <c r="URI1060" s="6"/>
      <c r="URJ1060" s="6"/>
      <c r="URK1060" s="6"/>
      <c r="URL1060" s="6"/>
      <c r="URM1060" s="6"/>
      <c r="URN1060" s="6"/>
      <c r="URO1060" s="6"/>
      <c r="URP1060" s="6"/>
      <c r="URQ1060" s="6"/>
      <c r="URR1060" s="6"/>
      <c r="URS1060" s="6"/>
      <c r="URT1060" s="6"/>
      <c r="URU1060" s="6"/>
      <c r="URV1060" s="6"/>
      <c r="URW1060" s="6"/>
      <c r="URX1060" s="6"/>
      <c r="URY1060" s="6"/>
      <c r="URZ1060" s="6"/>
      <c r="USA1060" s="6"/>
      <c r="USB1060" s="6"/>
      <c r="USC1060" s="6"/>
      <c r="USD1060" s="6"/>
      <c r="USE1060" s="6"/>
      <c r="USF1060" s="6"/>
      <c r="USG1060" s="6"/>
      <c r="USH1060" s="6"/>
      <c r="USI1060" s="6"/>
      <c r="USJ1060" s="6"/>
      <c r="USK1060" s="6"/>
      <c r="USL1060" s="6"/>
      <c r="USM1060" s="6"/>
      <c r="USN1060" s="6"/>
      <c r="USO1060" s="6"/>
      <c r="USP1060" s="6"/>
      <c r="USQ1060" s="6"/>
      <c r="USR1060" s="6"/>
      <c r="USS1060" s="6"/>
      <c r="UST1060" s="6"/>
      <c r="USU1060" s="6"/>
      <c r="USV1060" s="6"/>
      <c r="USW1060" s="6"/>
      <c r="USX1060" s="6"/>
      <c r="USY1060" s="6"/>
      <c r="USZ1060" s="6"/>
      <c r="UTA1060" s="6"/>
      <c r="UTB1060" s="6"/>
      <c r="UTC1060" s="6"/>
      <c r="UTD1060" s="6"/>
      <c r="UTE1060" s="6"/>
      <c r="UTF1060" s="6"/>
      <c r="UTG1060" s="6"/>
      <c r="UTH1060" s="6"/>
      <c r="UTI1060" s="6"/>
      <c r="UTJ1060" s="6"/>
      <c r="UTK1060" s="6"/>
      <c r="UTL1060" s="6"/>
      <c r="UTM1060" s="6"/>
      <c r="UTN1060" s="6"/>
      <c r="UTO1060" s="6"/>
      <c r="UTP1060" s="6"/>
      <c r="UTQ1060" s="6"/>
      <c r="UTR1060" s="6"/>
      <c r="UTS1060" s="6"/>
      <c r="UTT1060" s="6"/>
      <c r="UTU1060" s="6"/>
      <c r="UTV1060" s="6"/>
      <c r="UTW1060" s="6"/>
      <c r="UTX1060" s="6"/>
      <c r="UTY1060" s="6"/>
      <c r="UTZ1060" s="6"/>
      <c r="UUA1060" s="6"/>
      <c r="UUB1060" s="6"/>
      <c r="UUC1060" s="6"/>
      <c r="UUD1060" s="6"/>
      <c r="UUE1060" s="6"/>
      <c r="UUF1060" s="6"/>
      <c r="UUG1060" s="6"/>
      <c r="UUH1060" s="6"/>
      <c r="UUI1060" s="6"/>
      <c r="UUJ1060" s="6"/>
      <c r="UUK1060" s="6"/>
      <c r="UUL1060" s="6"/>
      <c r="UUM1060" s="6"/>
      <c r="UUN1060" s="6"/>
      <c r="UUO1060" s="6"/>
      <c r="UUP1060" s="6"/>
      <c r="UUQ1060" s="6"/>
      <c r="UUR1060" s="6"/>
      <c r="UUS1060" s="6"/>
      <c r="UUT1060" s="6"/>
      <c r="UUU1060" s="6"/>
      <c r="UUV1060" s="6"/>
      <c r="UUW1060" s="6"/>
      <c r="UUX1060" s="6"/>
      <c r="UUY1060" s="6"/>
      <c r="UUZ1060" s="6"/>
      <c r="UVA1060" s="6"/>
      <c r="UVB1060" s="6"/>
      <c r="UVC1060" s="6"/>
      <c r="UVD1060" s="6"/>
      <c r="UVE1060" s="6"/>
      <c r="UVF1060" s="6"/>
      <c r="UVG1060" s="6"/>
      <c r="UVH1060" s="6"/>
      <c r="UVI1060" s="6"/>
      <c r="UVJ1060" s="6"/>
      <c r="UVK1060" s="6"/>
      <c r="UVL1060" s="6"/>
      <c r="UVM1060" s="6"/>
      <c r="UVN1060" s="6"/>
      <c r="UVO1060" s="6"/>
      <c r="UVP1060" s="6"/>
      <c r="UVQ1060" s="6"/>
      <c r="UVR1060" s="6"/>
      <c r="UVS1060" s="6"/>
      <c r="UVT1060" s="6"/>
      <c r="UVU1060" s="6"/>
      <c r="UVV1060" s="6"/>
      <c r="UVW1060" s="6"/>
      <c r="UVX1060" s="6"/>
      <c r="UVY1060" s="6"/>
      <c r="UVZ1060" s="6"/>
      <c r="UWA1060" s="6"/>
      <c r="UWB1060" s="6"/>
      <c r="UWC1060" s="6"/>
      <c r="UWD1060" s="6"/>
      <c r="UWE1060" s="6"/>
      <c r="UWF1060" s="6"/>
      <c r="UWG1060" s="6"/>
      <c r="UWH1060" s="6"/>
      <c r="UWI1060" s="6"/>
      <c r="UWJ1060" s="6"/>
      <c r="UWK1060" s="6"/>
      <c r="UWL1060" s="6"/>
      <c r="UWM1060" s="6"/>
      <c r="UWN1060" s="6"/>
      <c r="UWO1060" s="6"/>
      <c r="UWP1060" s="6"/>
      <c r="UWQ1060" s="6"/>
      <c r="UWR1060" s="6"/>
      <c r="UWS1060" s="6"/>
      <c r="UWT1060" s="6"/>
      <c r="UWU1060" s="6"/>
      <c r="UWV1060" s="6"/>
      <c r="UWW1060" s="6"/>
      <c r="UWX1060" s="6"/>
      <c r="UWY1060" s="6"/>
      <c r="UWZ1060" s="6"/>
      <c r="UXA1060" s="6"/>
      <c r="UXB1060" s="6"/>
      <c r="UXC1060" s="6"/>
      <c r="UXD1060" s="6"/>
      <c r="UXE1060" s="6"/>
      <c r="UXF1060" s="6"/>
      <c r="UXG1060" s="6"/>
      <c r="UXH1060" s="6"/>
      <c r="UXI1060" s="6"/>
      <c r="UXJ1060" s="6"/>
      <c r="UXK1060" s="6"/>
      <c r="UXL1060" s="6"/>
      <c r="UXM1060" s="6"/>
      <c r="UXN1060" s="6"/>
      <c r="UXO1060" s="6"/>
      <c r="UXP1060" s="6"/>
      <c r="UXQ1060" s="6"/>
      <c r="UXR1060" s="6"/>
      <c r="UXS1060" s="6"/>
      <c r="UXT1060" s="6"/>
      <c r="UXU1060" s="6"/>
      <c r="UXV1060" s="6"/>
      <c r="UXW1060" s="6"/>
      <c r="UXX1060" s="6"/>
      <c r="UXY1060" s="6"/>
      <c r="UXZ1060" s="6"/>
      <c r="UYA1060" s="6"/>
      <c r="UYB1060" s="6"/>
      <c r="UYC1060" s="6"/>
      <c r="UYD1060" s="6"/>
      <c r="UYE1060" s="6"/>
      <c r="UYF1060" s="6"/>
      <c r="UYG1060" s="6"/>
      <c r="UYH1060" s="6"/>
      <c r="UYI1060" s="6"/>
      <c r="UYJ1060" s="6"/>
      <c r="UYK1060" s="6"/>
      <c r="UYL1060" s="6"/>
      <c r="UYM1060" s="6"/>
      <c r="UYN1060" s="6"/>
      <c r="UYO1060" s="6"/>
      <c r="UYP1060" s="6"/>
      <c r="UYQ1060" s="6"/>
      <c r="UYR1060" s="6"/>
      <c r="UYS1060" s="6"/>
      <c r="UYT1060" s="6"/>
      <c r="UYU1060" s="6"/>
      <c r="UYV1060" s="6"/>
      <c r="UYW1060" s="6"/>
      <c r="UYX1060" s="6"/>
      <c r="UYY1060" s="6"/>
      <c r="UYZ1060" s="6"/>
      <c r="UZA1060" s="6"/>
      <c r="UZB1060" s="6"/>
      <c r="UZC1060" s="6"/>
      <c r="UZD1060" s="6"/>
      <c r="UZE1060" s="6"/>
      <c r="UZF1060" s="6"/>
      <c r="UZG1060" s="6"/>
      <c r="UZH1060" s="6"/>
      <c r="UZI1060" s="6"/>
      <c r="UZJ1060" s="6"/>
      <c r="UZK1060" s="6"/>
      <c r="UZL1060" s="6"/>
      <c r="UZM1060" s="6"/>
      <c r="UZN1060" s="6"/>
      <c r="UZO1060" s="6"/>
      <c r="UZP1060" s="6"/>
      <c r="UZQ1060" s="6"/>
      <c r="UZR1060" s="6"/>
      <c r="UZS1060" s="6"/>
      <c r="UZT1060" s="6"/>
      <c r="UZU1060" s="6"/>
      <c r="UZV1060" s="6"/>
      <c r="UZW1060" s="6"/>
      <c r="UZX1060" s="6"/>
      <c r="UZY1060" s="6"/>
      <c r="UZZ1060" s="6"/>
      <c r="VAA1060" s="6"/>
      <c r="VAB1060" s="6"/>
      <c r="VAC1060" s="6"/>
      <c r="VAD1060" s="6"/>
      <c r="VAE1060" s="6"/>
      <c r="VAF1060" s="6"/>
      <c r="VAG1060" s="6"/>
      <c r="VAH1060" s="6"/>
      <c r="VAI1060" s="6"/>
      <c r="VAJ1060" s="6"/>
      <c r="VAK1060" s="6"/>
      <c r="VAL1060" s="6"/>
      <c r="VAM1060" s="6"/>
      <c r="VAN1060" s="6"/>
      <c r="VAO1060" s="6"/>
      <c r="VAP1060" s="6"/>
      <c r="VAQ1060" s="6"/>
      <c r="VAR1060" s="6"/>
      <c r="VAS1060" s="6"/>
      <c r="VAT1060" s="6"/>
      <c r="VAU1060" s="6"/>
      <c r="VAV1060" s="6"/>
      <c r="VAW1060" s="6"/>
      <c r="VAX1060" s="6"/>
      <c r="VAY1060" s="6"/>
      <c r="VAZ1060" s="6"/>
      <c r="VBA1060" s="6"/>
      <c r="VBB1060" s="6"/>
      <c r="VBC1060" s="6"/>
      <c r="VBD1060" s="6"/>
      <c r="VBE1060" s="6"/>
      <c r="VBF1060" s="6"/>
      <c r="VBG1060" s="6"/>
      <c r="VBH1060" s="6"/>
      <c r="VBI1060" s="6"/>
      <c r="VBJ1060" s="6"/>
      <c r="VBK1060" s="6"/>
      <c r="VBL1060" s="6"/>
      <c r="VBM1060" s="6"/>
      <c r="VBN1060" s="6"/>
      <c r="VBO1060" s="6"/>
      <c r="VBP1060" s="6"/>
      <c r="VBQ1060" s="6"/>
      <c r="VBR1060" s="6"/>
      <c r="VBS1060" s="6"/>
      <c r="VBT1060" s="6"/>
      <c r="VBU1060" s="6"/>
      <c r="VBV1060" s="6"/>
      <c r="VBW1060" s="6"/>
      <c r="VBX1060" s="6"/>
      <c r="VBY1060" s="6"/>
      <c r="VBZ1060" s="6"/>
      <c r="VCA1060" s="6"/>
      <c r="VCB1060" s="6"/>
      <c r="VCC1060" s="6"/>
      <c r="VCD1060" s="6"/>
      <c r="VCE1060" s="6"/>
      <c r="VCF1060" s="6"/>
      <c r="VCG1060" s="6"/>
      <c r="VCH1060" s="6"/>
      <c r="VCI1060" s="6"/>
      <c r="VCJ1060" s="6"/>
      <c r="VCK1060" s="6"/>
      <c r="VCL1060" s="6"/>
      <c r="VCM1060" s="6"/>
      <c r="VCN1060" s="6"/>
      <c r="VCO1060" s="6"/>
      <c r="VCP1060" s="6"/>
      <c r="VCQ1060" s="6"/>
      <c r="VCR1060" s="6"/>
      <c r="VCS1060" s="6"/>
      <c r="VCT1060" s="6"/>
      <c r="VCU1060" s="6"/>
      <c r="VCV1060" s="6"/>
      <c r="VCW1060" s="6"/>
      <c r="VCX1060" s="6"/>
      <c r="VCY1060" s="6"/>
      <c r="VCZ1060" s="6"/>
      <c r="VDA1060" s="6"/>
      <c r="VDB1060" s="6"/>
      <c r="VDC1060" s="6"/>
      <c r="VDD1060" s="6"/>
      <c r="VDE1060" s="6"/>
      <c r="VDF1060" s="6"/>
      <c r="VDG1060" s="6"/>
      <c r="VDH1060" s="6"/>
      <c r="VDI1060" s="6"/>
      <c r="VDJ1060" s="6"/>
      <c r="VDK1060" s="6"/>
      <c r="VDL1060" s="6"/>
      <c r="VDM1060" s="6"/>
      <c r="VDN1060" s="6"/>
      <c r="VDO1060" s="6"/>
      <c r="VDP1060" s="6"/>
      <c r="VDQ1060" s="6"/>
      <c r="VDR1060" s="6"/>
      <c r="VDS1060" s="6"/>
      <c r="VDT1060" s="6"/>
      <c r="VDU1060" s="6"/>
      <c r="VDV1060" s="6"/>
      <c r="VDW1060" s="6"/>
      <c r="VDX1060" s="6"/>
      <c r="VDY1060" s="6"/>
      <c r="VDZ1060" s="6"/>
      <c r="VEA1060" s="6"/>
      <c r="VEB1060" s="6"/>
      <c r="VEC1060" s="6"/>
      <c r="VED1060" s="6"/>
      <c r="VEE1060" s="6"/>
      <c r="VEF1060" s="6"/>
      <c r="VEG1060" s="6"/>
      <c r="VEH1060" s="6"/>
      <c r="VEI1060" s="6"/>
      <c r="VEJ1060" s="6"/>
      <c r="VEK1060" s="6"/>
      <c r="VEL1060" s="6"/>
      <c r="VEM1060" s="6"/>
      <c r="VEN1060" s="6"/>
      <c r="VEO1060" s="6"/>
      <c r="VEP1060" s="6"/>
      <c r="VEQ1060" s="6"/>
      <c r="VER1060" s="6"/>
      <c r="VES1060" s="6"/>
      <c r="VET1060" s="6"/>
      <c r="VEU1060" s="6"/>
      <c r="VEV1060" s="6"/>
      <c r="VEW1060" s="6"/>
      <c r="VEX1060" s="6"/>
      <c r="VEY1060" s="6"/>
      <c r="VEZ1060" s="6"/>
      <c r="VFA1060" s="6"/>
      <c r="VFB1060" s="6"/>
      <c r="VFC1060" s="6"/>
      <c r="VFD1060" s="6"/>
      <c r="VFE1060" s="6"/>
      <c r="VFF1060" s="6"/>
      <c r="VFG1060" s="6"/>
      <c r="VFH1060" s="6"/>
      <c r="VFI1060" s="6"/>
      <c r="VFJ1060" s="6"/>
      <c r="VFK1060" s="6"/>
      <c r="VFL1060" s="6"/>
      <c r="VFM1060" s="6"/>
      <c r="VFN1060" s="6"/>
      <c r="VFO1060" s="6"/>
      <c r="VFP1060" s="6"/>
      <c r="VFQ1060" s="6"/>
      <c r="VFR1060" s="6"/>
      <c r="VFS1060" s="6"/>
      <c r="VFT1060" s="6"/>
      <c r="VFU1060" s="6"/>
      <c r="VFV1060" s="6"/>
      <c r="VFW1060" s="6"/>
      <c r="VFX1060" s="6"/>
      <c r="VFY1060" s="6"/>
      <c r="VFZ1060" s="6"/>
      <c r="VGA1060" s="6"/>
      <c r="VGB1060" s="6"/>
      <c r="VGC1060" s="6"/>
      <c r="VGD1060" s="6"/>
      <c r="VGE1060" s="6"/>
      <c r="VGF1060" s="6"/>
      <c r="VGG1060" s="6"/>
      <c r="VGH1060" s="6"/>
      <c r="VGI1060" s="6"/>
      <c r="VGJ1060" s="6"/>
      <c r="VGK1060" s="6"/>
      <c r="VGL1060" s="6"/>
      <c r="VGM1060" s="6"/>
      <c r="VGN1060" s="6"/>
      <c r="VGO1060" s="6"/>
      <c r="VGP1060" s="6"/>
      <c r="VGQ1060" s="6"/>
      <c r="VGR1060" s="6"/>
      <c r="VGS1060" s="6"/>
      <c r="VGT1060" s="6"/>
      <c r="VGU1060" s="6"/>
      <c r="VGV1060" s="6"/>
      <c r="VGW1060" s="6"/>
      <c r="VGX1060" s="6"/>
      <c r="VGY1060" s="6"/>
      <c r="VGZ1060" s="6"/>
      <c r="VHA1060" s="6"/>
      <c r="VHB1060" s="6"/>
      <c r="VHC1060" s="6"/>
      <c r="VHD1060" s="6"/>
      <c r="VHE1060" s="6"/>
      <c r="VHF1060" s="6"/>
      <c r="VHG1060" s="6"/>
      <c r="VHH1060" s="6"/>
      <c r="VHI1060" s="6"/>
      <c r="VHJ1060" s="6"/>
      <c r="VHK1060" s="6"/>
      <c r="VHL1060" s="6"/>
      <c r="VHM1060" s="6"/>
      <c r="VHN1060" s="6"/>
      <c r="VHO1060" s="6"/>
      <c r="VHP1060" s="6"/>
      <c r="VHQ1060" s="6"/>
      <c r="VHR1060" s="6"/>
      <c r="VHS1060" s="6"/>
      <c r="VHT1060" s="6"/>
      <c r="VHU1060" s="6"/>
      <c r="VHV1060" s="6"/>
      <c r="VHW1060" s="6"/>
      <c r="VHX1060" s="6"/>
      <c r="VHY1060" s="6"/>
      <c r="VHZ1060" s="6"/>
      <c r="VIA1060" s="6"/>
      <c r="VIB1060" s="6"/>
      <c r="VIC1060" s="6"/>
      <c r="VID1060" s="6"/>
      <c r="VIE1060" s="6"/>
      <c r="VIF1060" s="6"/>
      <c r="VIG1060" s="6"/>
      <c r="VIH1060" s="6"/>
      <c r="VII1060" s="6"/>
      <c r="VIJ1060" s="6"/>
      <c r="VIK1060" s="6"/>
      <c r="VIL1060" s="6"/>
      <c r="VIM1060" s="6"/>
      <c r="VIN1060" s="6"/>
      <c r="VIO1060" s="6"/>
      <c r="VIP1060" s="6"/>
      <c r="VIQ1060" s="6"/>
      <c r="VIR1060" s="6"/>
      <c r="VIS1060" s="6"/>
      <c r="VIT1060" s="6"/>
      <c r="VIU1060" s="6"/>
      <c r="VIV1060" s="6"/>
      <c r="VIW1060" s="6"/>
      <c r="VIX1060" s="6"/>
      <c r="VIY1060" s="6"/>
      <c r="VIZ1060" s="6"/>
      <c r="VJA1060" s="6"/>
      <c r="VJB1060" s="6"/>
      <c r="VJC1060" s="6"/>
      <c r="VJD1060" s="6"/>
      <c r="VJE1060" s="6"/>
      <c r="VJF1060" s="6"/>
      <c r="VJG1060" s="6"/>
      <c r="VJH1060" s="6"/>
      <c r="VJI1060" s="6"/>
      <c r="VJJ1060" s="6"/>
      <c r="VJK1060" s="6"/>
      <c r="VJL1060" s="6"/>
      <c r="VJM1060" s="6"/>
      <c r="VJN1060" s="6"/>
      <c r="VJO1060" s="6"/>
      <c r="VJP1060" s="6"/>
      <c r="VJQ1060" s="6"/>
      <c r="VJR1060" s="6"/>
      <c r="VJS1060" s="6"/>
      <c r="VJT1060" s="6"/>
      <c r="VJU1060" s="6"/>
      <c r="VJV1060" s="6"/>
      <c r="VJW1060" s="6"/>
      <c r="VJX1060" s="6"/>
      <c r="VJY1060" s="6"/>
      <c r="VJZ1060" s="6"/>
      <c r="VKA1060" s="6"/>
      <c r="VKB1060" s="6"/>
      <c r="VKC1060" s="6"/>
      <c r="VKD1060" s="6"/>
      <c r="VKE1060" s="6"/>
      <c r="VKF1060" s="6"/>
      <c r="VKG1060" s="6"/>
      <c r="VKH1060" s="6"/>
      <c r="VKI1060" s="6"/>
      <c r="VKJ1060" s="6"/>
      <c r="VKK1060" s="6"/>
      <c r="VKL1060" s="6"/>
      <c r="VKM1060" s="6"/>
      <c r="VKN1060" s="6"/>
      <c r="VKO1060" s="6"/>
      <c r="VKP1060" s="6"/>
      <c r="VKQ1060" s="6"/>
      <c r="VKR1060" s="6"/>
      <c r="VKS1060" s="6"/>
      <c r="VKT1060" s="6"/>
      <c r="VKU1060" s="6"/>
      <c r="VKV1060" s="6"/>
      <c r="VKW1060" s="6"/>
      <c r="VKX1060" s="6"/>
      <c r="VKY1060" s="6"/>
      <c r="VKZ1060" s="6"/>
      <c r="VLA1060" s="6"/>
      <c r="VLB1060" s="6"/>
      <c r="VLC1060" s="6"/>
      <c r="VLD1060" s="6"/>
      <c r="VLE1060" s="6"/>
      <c r="VLF1060" s="6"/>
      <c r="VLG1060" s="6"/>
      <c r="VLH1060" s="6"/>
      <c r="VLI1060" s="6"/>
      <c r="VLJ1060" s="6"/>
      <c r="VLK1060" s="6"/>
      <c r="VLL1060" s="6"/>
      <c r="VLM1060" s="6"/>
      <c r="VLN1060" s="6"/>
      <c r="VLO1060" s="6"/>
      <c r="VLP1060" s="6"/>
      <c r="VLQ1060" s="6"/>
      <c r="VLR1060" s="6"/>
      <c r="VLS1060" s="6"/>
      <c r="VLT1060" s="6"/>
      <c r="VLU1060" s="6"/>
      <c r="VLV1060" s="6"/>
      <c r="VLW1060" s="6"/>
      <c r="VLX1060" s="6"/>
      <c r="VLY1060" s="6"/>
      <c r="VLZ1060" s="6"/>
      <c r="VMA1060" s="6"/>
      <c r="VMB1060" s="6"/>
      <c r="VMC1060" s="6"/>
      <c r="VMD1060" s="6"/>
      <c r="VME1060" s="6"/>
      <c r="VMF1060" s="6"/>
      <c r="VMG1060" s="6"/>
      <c r="VMH1060" s="6"/>
      <c r="VMI1060" s="6"/>
      <c r="VMJ1060" s="6"/>
      <c r="VMK1060" s="6"/>
      <c r="VML1060" s="6"/>
      <c r="VMM1060" s="6"/>
      <c r="VMN1060" s="6"/>
      <c r="VMO1060" s="6"/>
      <c r="VMP1060" s="6"/>
      <c r="VMQ1060" s="6"/>
      <c r="VMR1060" s="6"/>
      <c r="VMS1060" s="6"/>
      <c r="VMT1060" s="6"/>
      <c r="VMU1060" s="6"/>
      <c r="VMV1060" s="6"/>
      <c r="VMW1060" s="6"/>
      <c r="VMX1060" s="6"/>
      <c r="VMY1060" s="6"/>
      <c r="VMZ1060" s="6"/>
      <c r="VNA1060" s="6"/>
      <c r="VNB1060" s="6"/>
      <c r="VNC1060" s="6"/>
      <c r="VND1060" s="6"/>
      <c r="VNE1060" s="6"/>
      <c r="VNF1060" s="6"/>
      <c r="VNG1060" s="6"/>
      <c r="VNH1060" s="6"/>
      <c r="VNI1060" s="6"/>
      <c r="VNJ1060" s="6"/>
      <c r="VNK1060" s="6"/>
      <c r="VNL1060" s="6"/>
      <c r="VNM1060" s="6"/>
      <c r="VNN1060" s="6"/>
      <c r="VNO1060" s="6"/>
      <c r="VNP1060" s="6"/>
      <c r="VNQ1060" s="6"/>
      <c r="VNR1060" s="6"/>
      <c r="VNS1060" s="6"/>
      <c r="VNT1060" s="6"/>
      <c r="VNU1060" s="6"/>
      <c r="VNV1060" s="6"/>
      <c r="VNW1060" s="6"/>
      <c r="VNX1060" s="6"/>
      <c r="VNY1060" s="6"/>
      <c r="VNZ1060" s="6"/>
      <c r="VOA1060" s="6"/>
      <c r="VOB1060" s="6"/>
      <c r="VOC1060" s="6"/>
      <c r="VOD1060" s="6"/>
      <c r="VOE1060" s="6"/>
      <c r="VOF1060" s="6"/>
      <c r="VOG1060" s="6"/>
      <c r="VOH1060" s="6"/>
      <c r="VOI1060" s="6"/>
      <c r="VOJ1060" s="6"/>
      <c r="VOK1060" s="6"/>
      <c r="VOL1060" s="6"/>
      <c r="VOM1060" s="6"/>
      <c r="VON1060" s="6"/>
      <c r="VOO1060" s="6"/>
      <c r="VOP1060" s="6"/>
      <c r="VOQ1060" s="6"/>
      <c r="VOR1060" s="6"/>
      <c r="VOS1060" s="6"/>
      <c r="VOT1060" s="6"/>
      <c r="VOU1060" s="6"/>
      <c r="VOV1060" s="6"/>
      <c r="VOW1060" s="6"/>
      <c r="VOX1060" s="6"/>
      <c r="VOY1060" s="6"/>
      <c r="VOZ1060" s="6"/>
      <c r="VPA1060" s="6"/>
      <c r="VPB1060" s="6"/>
      <c r="VPC1060" s="6"/>
      <c r="VPD1060" s="6"/>
      <c r="VPE1060" s="6"/>
      <c r="VPF1060" s="6"/>
      <c r="VPG1060" s="6"/>
      <c r="VPH1060" s="6"/>
      <c r="VPI1060" s="6"/>
      <c r="VPJ1060" s="6"/>
      <c r="VPK1060" s="6"/>
      <c r="VPL1060" s="6"/>
      <c r="VPM1060" s="6"/>
      <c r="VPN1060" s="6"/>
      <c r="VPO1060" s="6"/>
      <c r="VPP1060" s="6"/>
      <c r="VPQ1060" s="6"/>
      <c r="VPR1060" s="6"/>
      <c r="VPS1060" s="6"/>
      <c r="VPT1060" s="6"/>
      <c r="VPU1060" s="6"/>
      <c r="VPV1060" s="6"/>
      <c r="VPW1060" s="6"/>
      <c r="VPX1060" s="6"/>
      <c r="VPY1060" s="6"/>
      <c r="VPZ1060" s="6"/>
      <c r="VQA1060" s="6"/>
      <c r="VQB1060" s="6"/>
      <c r="VQC1060" s="6"/>
      <c r="VQD1060" s="6"/>
      <c r="VQE1060" s="6"/>
      <c r="VQF1060" s="6"/>
      <c r="VQG1060" s="6"/>
      <c r="VQH1060" s="6"/>
      <c r="VQI1060" s="6"/>
      <c r="VQJ1060" s="6"/>
      <c r="VQK1060" s="6"/>
      <c r="VQL1060" s="6"/>
      <c r="VQM1060" s="6"/>
      <c r="VQN1060" s="6"/>
      <c r="VQO1060" s="6"/>
      <c r="VQP1060" s="6"/>
      <c r="VQQ1060" s="6"/>
      <c r="VQR1060" s="6"/>
      <c r="VQS1060" s="6"/>
      <c r="VQT1060" s="6"/>
      <c r="VQU1060" s="6"/>
      <c r="VQV1060" s="6"/>
      <c r="VQW1060" s="6"/>
      <c r="VQX1060" s="6"/>
      <c r="VQY1060" s="6"/>
      <c r="VQZ1060" s="6"/>
      <c r="VRA1060" s="6"/>
      <c r="VRB1060" s="6"/>
      <c r="VRC1060" s="6"/>
      <c r="VRD1060" s="6"/>
      <c r="VRE1060" s="6"/>
      <c r="VRF1060" s="6"/>
      <c r="VRG1060" s="6"/>
      <c r="VRH1060" s="6"/>
      <c r="VRI1060" s="6"/>
      <c r="VRJ1060" s="6"/>
      <c r="VRK1060" s="6"/>
      <c r="VRL1060" s="6"/>
      <c r="VRM1060" s="6"/>
      <c r="VRN1060" s="6"/>
      <c r="VRO1060" s="6"/>
      <c r="VRP1060" s="6"/>
      <c r="VRQ1060" s="6"/>
      <c r="VRR1060" s="6"/>
      <c r="VRS1060" s="6"/>
      <c r="VRT1060" s="6"/>
      <c r="VRU1060" s="6"/>
      <c r="VRV1060" s="6"/>
      <c r="VRW1060" s="6"/>
      <c r="VRX1060" s="6"/>
      <c r="VRY1060" s="6"/>
      <c r="VRZ1060" s="6"/>
      <c r="VSA1060" s="6"/>
      <c r="VSB1060" s="6"/>
      <c r="VSC1060" s="6"/>
      <c r="VSD1060" s="6"/>
      <c r="VSE1060" s="6"/>
      <c r="VSF1060" s="6"/>
      <c r="VSG1060" s="6"/>
      <c r="VSH1060" s="6"/>
      <c r="VSI1060" s="6"/>
      <c r="VSJ1060" s="6"/>
      <c r="VSK1060" s="6"/>
      <c r="VSL1060" s="6"/>
      <c r="VSM1060" s="6"/>
      <c r="VSN1060" s="6"/>
      <c r="VSO1060" s="6"/>
      <c r="VSP1060" s="6"/>
      <c r="VSQ1060" s="6"/>
      <c r="VSR1060" s="6"/>
      <c r="VSS1060" s="6"/>
      <c r="VST1060" s="6"/>
      <c r="VSU1060" s="6"/>
      <c r="VSV1060" s="6"/>
      <c r="VSW1060" s="6"/>
      <c r="VSX1060" s="6"/>
      <c r="VSY1060" s="6"/>
      <c r="VSZ1060" s="6"/>
      <c r="VTA1060" s="6"/>
      <c r="VTB1060" s="6"/>
      <c r="VTC1060" s="6"/>
      <c r="VTD1060" s="6"/>
      <c r="VTE1060" s="6"/>
      <c r="VTF1060" s="6"/>
      <c r="VTG1060" s="6"/>
      <c r="VTH1060" s="6"/>
      <c r="VTI1060" s="6"/>
      <c r="VTJ1060" s="6"/>
      <c r="VTK1060" s="6"/>
      <c r="VTL1060" s="6"/>
      <c r="VTM1060" s="6"/>
      <c r="VTN1060" s="6"/>
      <c r="VTO1060" s="6"/>
      <c r="VTP1060" s="6"/>
      <c r="VTQ1060" s="6"/>
      <c r="VTR1060" s="6"/>
      <c r="VTS1060" s="6"/>
      <c r="VTT1060" s="6"/>
      <c r="VTU1060" s="6"/>
      <c r="VTV1060" s="6"/>
      <c r="VTW1060" s="6"/>
      <c r="VTX1060" s="6"/>
      <c r="VTY1060" s="6"/>
      <c r="VTZ1060" s="6"/>
      <c r="VUA1060" s="6"/>
      <c r="VUB1060" s="6"/>
      <c r="VUC1060" s="6"/>
      <c r="VUD1060" s="6"/>
      <c r="VUE1060" s="6"/>
      <c r="VUF1060" s="6"/>
      <c r="VUG1060" s="6"/>
      <c r="VUH1060" s="6"/>
      <c r="VUI1060" s="6"/>
      <c r="VUJ1060" s="6"/>
      <c r="VUK1060" s="6"/>
      <c r="VUL1060" s="6"/>
      <c r="VUM1060" s="6"/>
      <c r="VUN1060" s="6"/>
      <c r="VUO1060" s="6"/>
      <c r="VUP1060" s="6"/>
      <c r="VUQ1060" s="6"/>
      <c r="VUR1060" s="6"/>
      <c r="VUS1060" s="6"/>
      <c r="VUT1060" s="6"/>
      <c r="VUU1060" s="6"/>
      <c r="VUV1060" s="6"/>
      <c r="VUW1060" s="6"/>
      <c r="VUX1060" s="6"/>
      <c r="VUY1060" s="6"/>
      <c r="VUZ1060" s="6"/>
      <c r="VVA1060" s="6"/>
      <c r="VVB1060" s="6"/>
      <c r="VVC1060" s="6"/>
      <c r="VVD1060" s="6"/>
      <c r="VVE1060" s="6"/>
      <c r="VVF1060" s="6"/>
      <c r="VVG1060" s="6"/>
      <c r="VVH1060" s="6"/>
      <c r="VVI1060" s="6"/>
      <c r="VVJ1060" s="6"/>
      <c r="VVK1060" s="6"/>
      <c r="VVL1060" s="6"/>
      <c r="VVM1060" s="6"/>
      <c r="VVN1060" s="6"/>
      <c r="VVO1060" s="6"/>
      <c r="VVP1060" s="6"/>
      <c r="VVQ1060" s="6"/>
      <c r="VVR1060" s="6"/>
      <c r="VVS1060" s="6"/>
      <c r="VVT1060" s="6"/>
      <c r="VVU1060" s="6"/>
      <c r="VVV1060" s="6"/>
      <c r="VVW1060" s="6"/>
      <c r="VVX1060" s="6"/>
      <c r="VVY1060" s="6"/>
      <c r="VVZ1060" s="6"/>
      <c r="VWA1060" s="6"/>
      <c r="VWB1060" s="6"/>
      <c r="VWC1060" s="6"/>
      <c r="VWD1060" s="6"/>
      <c r="VWE1060" s="6"/>
      <c r="VWF1060" s="6"/>
      <c r="VWG1060" s="6"/>
      <c r="VWH1060" s="6"/>
      <c r="VWI1060" s="6"/>
      <c r="VWJ1060" s="6"/>
      <c r="VWK1060" s="6"/>
      <c r="VWL1060" s="6"/>
      <c r="VWM1060" s="6"/>
      <c r="VWN1060" s="6"/>
      <c r="VWO1060" s="6"/>
      <c r="VWP1060" s="6"/>
      <c r="VWQ1060" s="6"/>
      <c r="VWR1060" s="6"/>
      <c r="VWS1060" s="6"/>
      <c r="VWT1060" s="6"/>
      <c r="VWU1060" s="6"/>
      <c r="VWV1060" s="6"/>
      <c r="VWW1060" s="6"/>
      <c r="VWX1060" s="6"/>
      <c r="VWY1060" s="6"/>
      <c r="VWZ1060" s="6"/>
      <c r="VXA1060" s="6"/>
      <c r="VXB1060" s="6"/>
      <c r="VXC1060" s="6"/>
      <c r="VXD1060" s="6"/>
      <c r="VXE1060" s="6"/>
      <c r="VXF1060" s="6"/>
      <c r="VXG1060" s="6"/>
      <c r="VXH1060" s="6"/>
      <c r="VXI1060" s="6"/>
      <c r="VXJ1060" s="6"/>
      <c r="VXK1060" s="6"/>
      <c r="VXL1060" s="6"/>
      <c r="VXM1060" s="6"/>
      <c r="VXN1060" s="6"/>
      <c r="VXO1060" s="6"/>
      <c r="VXP1060" s="6"/>
      <c r="VXQ1060" s="6"/>
      <c r="VXR1060" s="6"/>
      <c r="VXS1060" s="6"/>
      <c r="VXT1060" s="6"/>
      <c r="VXU1060" s="6"/>
      <c r="VXV1060" s="6"/>
      <c r="VXW1060" s="6"/>
      <c r="VXX1060" s="6"/>
      <c r="VXY1060" s="6"/>
      <c r="VXZ1060" s="6"/>
      <c r="VYA1060" s="6"/>
      <c r="VYB1060" s="6"/>
      <c r="VYC1060" s="6"/>
      <c r="VYD1060" s="6"/>
      <c r="VYE1060" s="6"/>
      <c r="VYF1060" s="6"/>
      <c r="VYG1060" s="6"/>
      <c r="VYH1060" s="6"/>
      <c r="VYI1060" s="6"/>
      <c r="VYJ1060" s="6"/>
      <c r="VYK1060" s="6"/>
      <c r="VYL1060" s="6"/>
      <c r="VYM1060" s="6"/>
      <c r="VYN1060" s="6"/>
      <c r="VYO1060" s="6"/>
      <c r="VYP1060" s="6"/>
      <c r="VYQ1060" s="6"/>
      <c r="VYR1060" s="6"/>
      <c r="VYS1060" s="6"/>
      <c r="VYT1060" s="6"/>
      <c r="VYU1060" s="6"/>
      <c r="VYV1060" s="6"/>
      <c r="VYW1060" s="6"/>
      <c r="VYX1060" s="6"/>
      <c r="VYY1060" s="6"/>
      <c r="VYZ1060" s="6"/>
      <c r="VZA1060" s="6"/>
      <c r="VZB1060" s="6"/>
      <c r="VZC1060" s="6"/>
      <c r="VZD1060" s="6"/>
      <c r="VZE1060" s="6"/>
      <c r="VZF1060" s="6"/>
      <c r="VZG1060" s="6"/>
      <c r="VZH1060" s="6"/>
      <c r="VZI1060" s="6"/>
      <c r="VZJ1060" s="6"/>
      <c r="VZK1060" s="6"/>
      <c r="VZL1060" s="6"/>
      <c r="VZM1060" s="6"/>
      <c r="VZN1060" s="6"/>
      <c r="VZO1060" s="6"/>
      <c r="VZP1060" s="6"/>
      <c r="VZQ1060" s="6"/>
      <c r="VZR1060" s="6"/>
      <c r="VZS1060" s="6"/>
      <c r="VZT1060" s="6"/>
      <c r="VZU1060" s="6"/>
      <c r="VZV1060" s="6"/>
      <c r="VZW1060" s="6"/>
      <c r="VZX1060" s="6"/>
      <c r="VZY1060" s="6"/>
      <c r="VZZ1060" s="6"/>
      <c r="WAA1060" s="6"/>
      <c r="WAB1060" s="6"/>
      <c r="WAC1060" s="6"/>
      <c r="WAD1060" s="6"/>
      <c r="WAE1060" s="6"/>
      <c r="WAF1060" s="6"/>
      <c r="WAG1060" s="6"/>
      <c r="WAH1060" s="6"/>
      <c r="WAI1060" s="6"/>
      <c r="WAJ1060" s="6"/>
      <c r="WAK1060" s="6"/>
      <c r="WAL1060" s="6"/>
      <c r="WAM1060" s="6"/>
      <c r="WAN1060" s="6"/>
      <c r="WAO1060" s="6"/>
      <c r="WAP1060" s="6"/>
      <c r="WAQ1060" s="6"/>
      <c r="WAR1060" s="6"/>
      <c r="WAS1060" s="6"/>
      <c r="WAT1060" s="6"/>
      <c r="WAU1060" s="6"/>
      <c r="WAV1060" s="6"/>
      <c r="WAW1060" s="6"/>
      <c r="WAX1060" s="6"/>
      <c r="WAY1060" s="6"/>
      <c r="WAZ1060" s="6"/>
      <c r="WBA1060" s="6"/>
      <c r="WBB1060" s="6"/>
      <c r="WBC1060" s="6"/>
      <c r="WBD1060" s="6"/>
      <c r="WBE1060" s="6"/>
      <c r="WBF1060" s="6"/>
      <c r="WBG1060" s="6"/>
      <c r="WBH1060" s="6"/>
      <c r="WBI1060" s="6"/>
      <c r="WBJ1060" s="6"/>
      <c r="WBK1060" s="6"/>
      <c r="WBL1060" s="6"/>
      <c r="WBM1060" s="6"/>
      <c r="WBN1060" s="6"/>
      <c r="WBO1060" s="6"/>
      <c r="WBP1060" s="6"/>
      <c r="WBQ1060" s="6"/>
      <c r="WBR1060" s="6"/>
      <c r="WBS1060" s="6"/>
      <c r="WBT1060" s="6"/>
      <c r="WBU1060" s="6"/>
      <c r="WBV1060" s="6"/>
      <c r="WBW1060" s="6"/>
      <c r="WBX1060" s="6"/>
      <c r="WBY1060" s="6"/>
      <c r="WBZ1060" s="6"/>
      <c r="WCA1060" s="6"/>
      <c r="WCB1060" s="6"/>
      <c r="WCC1060" s="6"/>
      <c r="WCD1060" s="6"/>
      <c r="WCE1060" s="6"/>
      <c r="WCF1060" s="6"/>
      <c r="WCG1060" s="6"/>
      <c r="WCH1060" s="6"/>
      <c r="WCI1060" s="6"/>
      <c r="WCJ1060" s="6"/>
      <c r="WCK1060" s="6"/>
      <c r="WCL1060" s="6"/>
      <c r="WCM1060" s="6"/>
      <c r="WCN1060" s="6"/>
      <c r="WCO1060" s="6"/>
      <c r="WCP1060" s="6"/>
      <c r="WCQ1060" s="6"/>
      <c r="WCR1060" s="6"/>
      <c r="WCS1060" s="6"/>
      <c r="WCT1060" s="6"/>
      <c r="WCU1060" s="6"/>
      <c r="WCV1060" s="6"/>
      <c r="WCW1060" s="6"/>
      <c r="WCX1060" s="6"/>
      <c r="WCY1060" s="6"/>
      <c r="WCZ1060" s="6"/>
      <c r="WDA1060" s="6"/>
      <c r="WDB1060" s="6"/>
      <c r="WDC1060" s="6"/>
      <c r="WDD1060" s="6"/>
      <c r="WDE1060" s="6"/>
      <c r="WDF1060" s="6"/>
      <c r="WDG1060" s="6"/>
      <c r="WDH1060" s="6"/>
      <c r="WDI1060" s="6"/>
      <c r="WDJ1060" s="6"/>
      <c r="WDK1060" s="6"/>
      <c r="WDL1060" s="6"/>
      <c r="WDM1060" s="6"/>
      <c r="WDN1060" s="6"/>
      <c r="WDO1060" s="6"/>
      <c r="WDP1060" s="6"/>
      <c r="WDQ1060" s="6"/>
      <c r="WDR1060" s="6"/>
      <c r="WDS1060" s="6"/>
      <c r="WDT1060" s="6"/>
      <c r="WDU1060" s="6"/>
      <c r="WDV1060" s="6"/>
      <c r="WDW1060" s="6"/>
      <c r="WDX1060" s="6"/>
      <c r="WDY1060" s="6"/>
      <c r="WDZ1060" s="6"/>
      <c r="WEA1060" s="6"/>
      <c r="WEB1060" s="6"/>
      <c r="WEC1060" s="6"/>
      <c r="WED1060" s="6"/>
      <c r="WEE1060" s="6"/>
      <c r="WEF1060" s="6"/>
      <c r="WEG1060" s="6"/>
      <c r="WEH1060" s="6"/>
      <c r="WEI1060" s="6"/>
      <c r="WEJ1060" s="6"/>
      <c r="WEK1060" s="6"/>
      <c r="WEL1060" s="6"/>
      <c r="WEM1060" s="6"/>
      <c r="WEN1060" s="6"/>
      <c r="WEO1060" s="6"/>
      <c r="WEP1060" s="6"/>
      <c r="WEQ1060" s="6"/>
      <c r="WER1060" s="6"/>
      <c r="WES1060" s="6"/>
      <c r="WET1060" s="6"/>
      <c r="WEU1060" s="6"/>
      <c r="WEV1060" s="6"/>
      <c r="WEW1060" s="6"/>
      <c r="WEX1060" s="6"/>
      <c r="WEY1060" s="6"/>
      <c r="WEZ1060" s="6"/>
      <c r="WFA1060" s="6"/>
      <c r="WFB1060" s="6"/>
      <c r="WFC1060" s="6"/>
      <c r="WFD1060" s="6"/>
      <c r="WFE1060" s="6"/>
      <c r="WFF1060" s="6"/>
      <c r="WFG1060" s="6"/>
      <c r="WFH1060" s="6"/>
      <c r="WFI1060" s="6"/>
      <c r="WFJ1060" s="6"/>
      <c r="WFK1060" s="6"/>
      <c r="WFL1060" s="6"/>
      <c r="WFM1060" s="6"/>
      <c r="WFN1060" s="6"/>
      <c r="WFO1060" s="6"/>
      <c r="WFP1060" s="6"/>
      <c r="WFQ1060" s="6"/>
      <c r="WFR1060" s="6"/>
      <c r="WFS1060" s="6"/>
      <c r="WFT1060" s="6"/>
      <c r="WFU1060" s="6"/>
      <c r="WFV1060" s="6"/>
      <c r="WFW1060" s="6"/>
      <c r="WFX1060" s="6"/>
      <c r="WFY1060" s="6"/>
      <c r="WFZ1060" s="6"/>
      <c r="WGA1060" s="6"/>
      <c r="WGB1060" s="6"/>
      <c r="WGC1060" s="6"/>
      <c r="WGD1060" s="6"/>
      <c r="WGE1060" s="6"/>
      <c r="WGF1060" s="6"/>
      <c r="WGG1060" s="6"/>
      <c r="WGH1060" s="6"/>
      <c r="WGI1060" s="6"/>
      <c r="WGJ1060" s="6"/>
      <c r="WGK1060" s="6"/>
      <c r="WGL1060" s="6"/>
      <c r="WGM1060" s="6"/>
      <c r="WGN1060" s="6"/>
      <c r="WGO1060" s="6"/>
      <c r="WGP1060" s="6"/>
      <c r="WGQ1060" s="6"/>
      <c r="WGR1060" s="6"/>
      <c r="WGS1060" s="6"/>
      <c r="WGT1060" s="6"/>
      <c r="WGU1060" s="6"/>
      <c r="WGV1060" s="6"/>
      <c r="WGW1060" s="6"/>
      <c r="WGX1060" s="6"/>
      <c r="WGY1060" s="6"/>
      <c r="WGZ1060" s="6"/>
      <c r="WHA1060" s="6"/>
      <c r="WHB1060" s="6"/>
      <c r="WHC1060" s="6"/>
      <c r="WHD1060" s="6"/>
      <c r="WHE1060" s="6"/>
      <c r="WHF1060" s="6"/>
      <c r="WHG1060" s="6"/>
      <c r="WHH1060" s="6"/>
      <c r="WHI1060" s="6"/>
      <c r="WHJ1060" s="6"/>
      <c r="WHK1060" s="6"/>
      <c r="WHL1060" s="6"/>
      <c r="WHM1060" s="6"/>
      <c r="WHN1060" s="6"/>
      <c r="WHO1060" s="6"/>
      <c r="WHP1060" s="6"/>
      <c r="WHQ1060" s="6"/>
      <c r="WHR1060" s="6"/>
      <c r="WHS1060" s="6"/>
      <c r="WHT1060" s="6"/>
      <c r="WHU1060" s="6"/>
      <c r="WHV1060" s="6"/>
      <c r="WHW1060" s="6"/>
      <c r="WHX1060" s="6"/>
      <c r="WHY1060" s="6"/>
      <c r="WHZ1060" s="6"/>
      <c r="WIA1060" s="6"/>
      <c r="WIB1060" s="6"/>
      <c r="WIC1060" s="6"/>
      <c r="WID1060" s="6"/>
      <c r="WIE1060" s="6"/>
      <c r="WIF1060" s="6"/>
      <c r="WIG1060" s="6"/>
      <c r="WIH1060" s="6"/>
      <c r="WII1060" s="6"/>
      <c r="WIJ1060" s="6"/>
      <c r="WIK1060" s="6"/>
      <c r="WIL1060" s="6"/>
      <c r="WIM1060" s="6"/>
      <c r="WIN1060" s="6"/>
      <c r="WIO1060" s="6"/>
      <c r="WIP1060" s="6"/>
      <c r="WIQ1060" s="6"/>
      <c r="WIR1060" s="6"/>
      <c r="WIS1060" s="6"/>
      <c r="WIT1060" s="6"/>
      <c r="WIU1060" s="6"/>
      <c r="WIV1060" s="6"/>
      <c r="WIW1060" s="6"/>
      <c r="WIX1060" s="6"/>
      <c r="WIY1060" s="6"/>
      <c r="WIZ1060" s="6"/>
      <c r="WJA1060" s="6"/>
      <c r="WJB1060" s="6"/>
      <c r="WJC1060" s="6"/>
      <c r="WJD1060" s="6"/>
      <c r="WJE1060" s="6"/>
      <c r="WJF1060" s="6"/>
      <c r="WJG1060" s="6"/>
      <c r="WJH1060" s="6"/>
      <c r="WJI1060" s="6"/>
      <c r="WJJ1060" s="6"/>
      <c r="WJK1060" s="6"/>
      <c r="WJL1060" s="6"/>
      <c r="WJM1060" s="6"/>
      <c r="WJN1060" s="6"/>
      <c r="WJO1060" s="6"/>
      <c r="WJP1060" s="6"/>
      <c r="WJQ1060" s="6"/>
      <c r="WJR1060" s="6"/>
      <c r="WJS1060" s="6"/>
      <c r="WJT1060" s="6"/>
      <c r="WJU1060" s="6"/>
      <c r="WJV1060" s="6"/>
      <c r="WJW1060" s="6"/>
      <c r="WJX1060" s="6"/>
      <c r="WJY1060" s="6"/>
      <c r="WJZ1060" s="6"/>
      <c r="WKA1060" s="6"/>
      <c r="WKB1060" s="6"/>
      <c r="WKC1060" s="6"/>
      <c r="WKD1060" s="6"/>
      <c r="WKE1060" s="6"/>
      <c r="WKF1060" s="6"/>
      <c r="WKG1060" s="6"/>
      <c r="WKH1060" s="6"/>
      <c r="WKI1060" s="6"/>
      <c r="WKJ1060" s="6"/>
      <c r="WKK1060" s="6"/>
      <c r="WKL1060" s="6"/>
      <c r="WKM1060" s="6"/>
      <c r="WKN1060" s="6"/>
      <c r="WKO1060" s="6"/>
      <c r="WKP1060" s="6"/>
      <c r="WKQ1060" s="6"/>
      <c r="WKR1060" s="6"/>
      <c r="WKS1060" s="6"/>
      <c r="WKT1060" s="6"/>
      <c r="WKU1060" s="6"/>
      <c r="WKV1060" s="6"/>
      <c r="WKW1060" s="6"/>
      <c r="WKX1060" s="6"/>
      <c r="WKY1060" s="6"/>
      <c r="WKZ1060" s="6"/>
      <c r="WLA1060" s="6"/>
      <c r="WLB1060" s="6"/>
      <c r="WLC1060" s="6"/>
      <c r="WLD1060" s="6"/>
      <c r="WLE1060" s="6"/>
      <c r="WLF1060" s="6"/>
      <c r="WLG1060" s="6"/>
      <c r="WLH1060" s="6"/>
      <c r="WLI1060" s="6"/>
      <c r="WLJ1060" s="6"/>
      <c r="WLK1060" s="6"/>
      <c r="WLL1060" s="6"/>
      <c r="WLM1060" s="6"/>
      <c r="WLN1060" s="6"/>
      <c r="WLO1060" s="6"/>
      <c r="WLP1060" s="6"/>
      <c r="WLQ1060" s="6"/>
      <c r="WLR1060" s="6"/>
      <c r="WLS1060" s="6"/>
      <c r="WLT1060" s="6"/>
      <c r="WLU1060" s="6"/>
      <c r="WLV1060" s="6"/>
      <c r="WLW1060" s="6"/>
      <c r="WLX1060" s="6"/>
      <c r="WLY1060" s="6"/>
      <c r="WLZ1060" s="6"/>
      <c r="WMA1060" s="6"/>
      <c r="WMB1060" s="6"/>
      <c r="WMC1060" s="6"/>
      <c r="WMD1060" s="6"/>
      <c r="WME1060" s="6"/>
      <c r="WMF1060" s="6"/>
      <c r="WMG1060" s="6"/>
      <c r="WMH1060" s="6"/>
      <c r="WMI1060" s="6"/>
      <c r="WMJ1060" s="6"/>
      <c r="WMK1060" s="6"/>
      <c r="WML1060" s="6"/>
      <c r="WMM1060" s="6"/>
      <c r="WMN1060" s="6"/>
      <c r="WMO1060" s="6"/>
      <c r="WMP1060" s="6"/>
      <c r="WMQ1060" s="6"/>
      <c r="WMR1060" s="6"/>
      <c r="WMS1060" s="6"/>
      <c r="WMT1060" s="6"/>
      <c r="WMU1060" s="6"/>
      <c r="WMV1060" s="6"/>
      <c r="WMW1060" s="6"/>
      <c r="WMX1060" s="6"/>
      <c r="WMY1060" s="6"/>
      <c r="WMZ1060" s="6"/>
      <c r="WNA1060" s="6"/>
      <c r="WNB1060" s="6"/>
      <c r="WNC1060" s="6"/>
      <c r="WND1060" s="6"/>
      <c r="WNE1060" s="6"/>
      <c r="WNF1060" s="6"/>
      <c r="WNG1060" s="6"/>
      <c r="WNH1060" s="6"/>
      <c r="WNI1060" s="6"/>
      <c r="WNJ1060" s="6"/>
      <c r="WNK1060" s="6"/>
      <c r="WNL1060" s="6"/>
      <c r="WNM1060" s="6"/>
      <c r="WNN1060" s="6"/>
      <c r="WNO1060" s="6"/>
      <c r="WNP1060" s="6"/>
      <c r="WNQ1060" s="6"/>
      <c r="WNR1060" s="6"/>
      <c r="WNS1060" s="6"/>
      <c r="WNT1060" s="6"/>
      <c r="WNU1060" s="6"/>
      <c r="WNV1060" s="6"/>
      <c r="WNW1060" s="6"/>
      <c r="WNX1060" s="6"/>
      <c r="WNY1060" s="6"/>
      <c r="WNZ1060" s="6"/>
      <c r="WOA1060" s="6"/>
      <c r="WOB1060" s="6"/>
      <c r="WOC1060" s="6"/>
      <c r="WOD1060" s="6"/>
      <c r="WOE1060" s="6"/>
      <c r="WOF1060" s="6"/>
      <c r="WOG1060" s="6"/>
      <c r="WOH1060" s="6"/>
      <c r="WOI1060" s="6"/>
      <c r="WOJ1060" s="6"/>
      <c r="WOK1060" s="6"/>
      <c r="WOL1060" s="6"/>
      <c r="WOM1060" s="6"/>
      <c r="WON1060" s="6"/>
      <c r="WOO1060" s="6"/>
      <c r="WOP1060" s="6"/>
      <c r="WOQ1060" s="6"/>
      <c r="WOR1060" s="6"/>
      <c r="WOS1060" s="6"/>
      <c r="WOT1060" s="6"/>
      <c r="WOU1060" s="6"/>
      <c r="WOV1060" s="6"/>
      <c r="WOW1060" s="6"/>
      <c r="WOX1060" s="6"/>
      <c r="WOY1060" s="6"/>
      <c r="WOZ1060" s="6"/>
      <c r="WPA1060" s="6"/>
      <c r="WPB1060" s="6"/>
      <c r="WPC1060" s="6"/>
      <c r="WPD1060" s="6"/>
      <c r="WPE1060" s="6"/>
      <c r="WPF1060" s="6"/>
      <c r="WPG1060" s="6"/>
      <c r="WPH1060" s="6"/>
      <c r="WPI1060" s="6"/>
      <c r="WPJ1060" s="6"/>
      <c r="WPK1060" s="6"/>
      <c r="WPL1060" s="6"/>
      <c r="WPM1060" s="6"/>
      <c r="WPN1060" s="6"/>
      <c r="WPO1060" s="6"/>
      <c r="WPP1060" s="6"/>
      <c r="WPQ1060" s="6"/>
      <c r="WPR1060" s="6"/>
      <c r="WPS1060" s="6"/>
      <c r="WPT1060" s="6"/>
      <c r="WPU1060" s="6"/>
      <c r="WPV1060" s="6"/>
      <c r="WPW1060" s="6"/>
      <c r="WPX1060" s="6"/>
      <c r="WPY1060" s="6"/>
      <c r="WPZ1060" s="6"/>
      <c r="WQA1060" s="6"/>
      <c r="WQB1060" s="6"/>
      <c r="WQC1060" s="6"/>
      <c r="WQD1060" s="6"/>
      <c r="WQE1060" s="6"/>
      <c r="WQF1060" s="6"/>
      <c r="WQG1060" s="6"/>
      <c r="WQH1060" s="6"/>
      <c r="WQI1060" s="6"/>
      <c r="WQJ1060" s="6"/>
      <c r="WQK1060" s="6"/>
      <c r="WQL1060" s="6"/>
      <c r="WQM1060" s="6"/>
      <c r="WQN1060" s="6"/>
      <c r="WQO1060" s="6"/>
      <c r="WQP1060" s="6"/>
      <c r="WQQ1060" s="6"/>
      <c r="WQR1060" s="6"/>
      <c r="WQS1060" s="6"/>
      <c r="WQT1060" s="6"/>
      <c r="WQU1060" s="6"/>
      <c r="WQV1060" s="6"/>
      <c r="WQW1060" s="6"/>
      <c r="WQX1060" s="6"/>
      <c r="WQY1060" s="6"/>
      <c r="WQZ1060" s="6"/>
      <c r="WRA1060" s="6"/>
      <c r="WRB1060" s="6"/>
      <c r="WRC1060" s="6"/>
      <c r="WRD1060" s="6"/>
      <c r="WRE1060" s="6"/>
      <c r="WRF1060" s="6"/>
      <c r="WRG1060" s="6"/>
      <c r="WRH1060" s="6"/>
      <c r="WRI1060" s="6"/>
      <c r="WRJ1060" s="6"/>
      <c r="WRK1060" s="6"/>
      <c r="WRL1060" s="6"/>
      <c r="WRM1060" s="6"/>
      <c r="WRN1060" s="6"/>
      <c r="WRO1060" s="6"/>
      <c r="WRP1060" s="6"/>
      <c r="WRQ1060" s="6"/>
      <c r="WRR1060" s="6"/>
      <c r="WRS1060" s="6"/>
      <c r="WRT1060" s="6"/>
      <c r="WRU1060" s="6"/>
      <c r="WRV1060" s="6"/>
      <c r="WRW1060" s="6"/>
      <c r="WRX1060" s="6"/>
      <c r="WRY1060" s="6"/>
      <c r="WRZ1060" s="6"/>
      <c r="WSA1060" s="6"/>
      <c r="WSB1060" s="6"/>
      <c r="WSC1060" s="6"/>
      <c r="WSD1060" s="6"/>
      <c r="WSE1060" s="6"/>
      <c r="WSF1060" s="6"/>
      <c r="WSG1060" s="6"/>
      <c r="WSH1060" s="6"/>
      <c r="WSI1060" s="6"/>
      <c r="WSJ1060" s="6"/>
      <c r="WSK1060" s="6"/>
      <c r="WSL1060" s="6"/>
      <c r="WSM1060" s="6"/>
      <c r="WSN1060" s="6"/>
      <c r="WSO1060" s="6"/>
      <c r="WSP1060" s="6"/>
      <c r="WSQ1060" s="6"/>
      <c r="WSR1060" s="6"/>
      <c r="WSS1060" s="6"/>
      <c r="WST1060" s="6"/>
      <c r="WSU1060" s="6"/>
      <c r="WSV1060" s="6"/>
      <c r="WSW1060" s="6"/>
      <c r="WSX1060" s="6"/>
      <c r="WSY1060" s="6"/>
      <c r="WSZ1060" s="6"/>
      <c r="WTA1060" s="6"/>
      <c r="WTB1060" s="6"/>
      <c r="WTC1060" s="6"/>
      <c r="WTD1060" s="6"/>
      <c r="WTE1060" s="6"/>
      <c r="WTF1060" s="6"/>
      <c r="WTG1060" s="6"/>
      <c r="WTH1060" s="6"/>
      <c r="WTI1060" s="6"/>
      <c r="WTJ1060" s="6"/>
      <c r="WTK1060" s="6"/>
      <c r="WTL1060" s="6"/>
      <c r="WTM1060" s="6"/>
      <c r="WTN1060" s="6"/>
      <c r="WTO1060" s="6"/>
      <c r="WTP1060" s="6"/>
      <c r="WTQ1060" s="6"/>
      <c r="WTR1060" s="6"/>
      <c r="WTS1060" s="6"/>
      <c r="WTT1060" s="6"/>
      <c r="WTU1060" s="6"/>
      <c r="WTV1060" s="6"/>
      <c r="WTW1060" s="6"/>
      <c r="WTX1060" s="6"/>
      <c r="WTY1060" s="6"/>
      <c r="WTZ1060" s="6"/>
      <c r="WUA1060" s="6"/>
      <c r="WUB1060" s="6"/>
      <c r="WUC1060" s="6"/>
      <c r="WUD1060" s="6"/>
      <c r="WUE1060" s="6"/>
      <c r="WUF1060" s="6"/>
      <c r="WUG1060" s="6"/>
      <c r="WUH1060" s="6"/>
      <c r="WUI1060" s="6"/>
      <c r="WUJ1060" s="6"/>
      <c r="WUK1060" s="6"/>
      <c r="WUL1060" s="6"/>
      <c r="WUM1060" s="6"/>
      <c r="WUN1060" s="6"/>
      <c r="WUO1060" s="6"/>
      <c r="WUP1060" s="6"/>
      <c r="WUQ1060" s="6"/>
      <c r="WUR1060" s="6"/>
      <c r="WUS1060" s="6"/>
      <c r="WUT1060" s="6"/>
      <c r="WUU1060" s="6"/>
      <c r="WUV1060" s="6"/>
      <c r="WUW1060" s="6"/>
      <c r="WUX1060" s="6"/>
      <c r="WUY1060" s="6"/>
      <c r="WUZ1060" s="6"/>
      <c r="WVA1060" s="6"/>
      <c r="WVB1060" s="6"/>
      <c r="WVC1060" s="6"/>
      <c r="WVD1060" s="6"/>
      <c r="WVE1060" s="6"/>
      <c r="WVF1060" s="6"/>
      <c r="WVG1060" s="6"/>
      <c r="WVH1060" s="6"/>
      <c r="WVI1060" s="6"/>
      <c r="WVJ1060" s="6"/>
      <c r="WVK1060" s="6"/>
      <c r="WVL1060" s="6"/>
      <c r="WVM1060" s="6"/>
      <c r="WVN1060" s="6"/>
      <c r="WVO1060" s="6"/>
      <c r="WVP1060" s="6"/>
      <c r="WVQ1060" s="6"/>
      <c r="WVR1060" s="6"/>
      <c r="WVS1060" s="6"/>
      <c r="WVT1060" s="6"/>
      <c r="WVU1060" s="6"/>
      <c r="WVV1060" s="6"/>
      <c r="WVW1060" s="6"/>
      <c r="WVX1060" s="6"/>
      <c r="WVY1060" s="6"/>
      <c r="WVZ1060" s="6"/>
      <c r="WWA1060" s="6"/>
      <c r="WWB1060" s="6"/>
      <c r="WWC1060" s="6"/>
      <c r="WWD1060" s="6"/>
      <c r="WWE1060" s="6"/>
      <c r="WWF1060" s="6"/>
      <c r="WWG1060" s="6"/>
      <c r="WWH1060" s="6"/>
      <c r="WWI1060" s="6"/>
      <c r="WWJ1060" s="6"/>
      <c r="WWK1060" s="6"/>
      <c r="WWL1060" s="6"/>
      <c r="WWM1060" s="6"/>
      <c r="WWN1060" s="6"/>
      <c r="WWO1060" s="6"/>
      <c r="WWP1060" s="6"/>
      <c r="WWQ1060" s="6"/>
      <c r="WWR1060" s="6"/>
      <c r="WWS1060" s="6"/>
      <c r="WWT1060" s="6"/>
      <c r="WWU1060" s="6"/>
      <c r="WWV1060" s="6"/>
      <c r="WWW1060" s="6"/>
      <c r="WWX1060" s="6"/>
      <c r="WWY1060" s="6"/>
      <c r="WWZ1060" s="6"/>
      <c r="WXA1060" s="6"/>
      <c r="WXB1060" s="6"/>
      <c r="WXC1060" s="6"/>
      <c r="WXD1060" s="6"/>
      <c r="WXE1060" s="6"/>
      <c r="WXF1060" s="6"/>
      <c r="WXG1060" s="6"/>
      <c r="WXH1060" s="6"/>
      <c r="WXI1060" s="6"/>
      <c r="WXJ1060" s="6"/>
      <c r="WXK1060" s="6"/>
      <c r="WXL1060" s="6"/>
      <c r="WXM1060" s="6"/>
      <c r="WXN1060" s="6"/>
      <c r="WXO1060" s="6"/>
      <c r="WXP1060" s="6"/>
      <c r="WXQ1060" s="6"/>
      <c r="WXR1060" s="6"/>
      <c r="WXS1060" s="6"/>
      <c r="WXT1060" s="6"/>
      <c r="WXU1060" s="6"/>
      <c r="WXV1060" s="6"/>
      <c r="WXW1060" s="6"/>
      <c r="WXX1060" s="6"/>
      <c r="WXY1060" s="6"/>
      <c r="WXZ1060" s="6"/>
      <c r="WYA1060" s="6"/>
      <c r="WYB1060" s="6"/>
      <c r="WYC1060" s="6"/>
      <c r="WYD1060" s="6"/>
      <c r="WYE1060" s="6"/>
      <c r="WYF1060" s="6"/>
      <c r="WYG1060" s="6"/>
      <c r="WYH1060" s="6"/>
      <c r="WYI1060" s="6"/>
      <c r="WYJ1060" s="6"/>
      <c r="WYK1060" s="6"/>
      <c r="WYL1060" s="6"/>
      <c r="WYM1060" s="6"/>
      <c r="WYN1060" s="6"/>
      <c r="WYO1060" s="6"/>
      <c r="WYP1060" s="6"/>
      <c r="WYQ1060" s="6"/>
      <c r="WYR1060" s="6"/>
      <c r="WYS1060" s="6"/>
      <c r="WYT1060" s="6"/>
      <c r="WYU1060" s="6"/>
      <c r="WYV1060" s="6"/>
      <c r="WYW1060" s="6"/>
      <c r="WYX1060" s="6"/>
      <c r="WYY1060" s="6"/>
      <c r="WYZ1060" s="6"/>
      <c r="WZA1060" s="6"/>
      <c r="WZB1060" s="6"/>
      <c r="WZC1060" s="6"/>
      <c r="WZD1060" s="6"/>
      <c r="WZE1060" s="6"/>
      <c r="WZF1060" s="6"/>
      <c r="WZG1060" s="6"/>
      <c r="WZH1060" s="6"/>
      <c r="WZI1060" s="6"/>
      <c r="WZJ1060" s="6"/>
      <c r="WZK1060" s="6"/>
      <c r="WZL1060" s="6"/>
      <c r="WZM1060" s="6"/>
      <c r="WZN1060" s="6"/>
      <c r="WZO1060" s="6"/>
      <c r="WZP1060" s="6"/>
      <c r="WZQ1060" s="6"/>
      <c r="WZR1060" s="6"/>
      <c r="WZS1060" s="6"/>
      <c r="WZT1060" s="6"/>
      <c r="WZU1060" s="6"/>
      <c r="WZV1060" s="6"/>
      <c r="WZW1060" s="6"/>
      <c r="WZX1060" s="6"/>
      <c r="WZY1060" s="6"/>
      <c r="WZZ1060" s="6"/>
      <c r="XAA1060" s="6"/>
      <c r="XAB1060" s="6"/>
      <c r="XAC1060" s="6"/>
      <c r="XAD1060" s="6"/>
      <c r="XAE1060" s="6"/>
      <c r="XAF1060" s="6"/>
      <c r="XAG1060" s="6"/>
      <c r="XAH1060" s="6"/>
      <c r="XAI1060" s="6"/>
      <c r="XAJ1060" s="6"/>
      <c r="XAK1060" s="6"/>
      <c r="XAL1060" s="6"/>
      <c r="XAM1060" s="6"/>
      <c r="XAN1060" s="6"/>
      <c r="XAO1060" s="6"/>
      <c r="XAP1060" s="6"/>
      <c r="XAQ1060" s="6"/>
      <c r="XAR1060" s="6"/>
      <c r="XAS1060" s="6"/>
      <c r="XAT1060" s="6"/>
      <c r="XAU1060" s="6"/>
      <c r="XAV1060" s="6"/>
      <c r="XAW1060" s="6"/>
      <c r="XAX1060" s="6"/>
      <c r="XAY1060" s="6"/>
      <c r="XAZ1060" s="6"/>
      <c r="XBA1060" s="6"/>
      <c r="XBB1060" s="6"/>
      <c r="XBC1060" s="6"/>
      <c r="XBD1060" s="6"/>
      <c r="XBE1060" s="6"/>
      <c r="XBF1060" s="6"/>
      <c r="XBG1060" s="6"/>
      <c r="XBH1060" s="6"/>
      <c r="XBI1060" s="6"/>
      <c r="XBJ1060" s="6"/>
      <c r="XBK1060" s="6"/>
      <c r="XBL1060" s="6"/>
      <c r="XBM1060" s="6"/>
      <c r="XBN1060" s="6"/>
      <c r="XBO1060" s="6"/>
      <c r="XBP1060" s="6"/>
      <c r="XBQ1060" s="6"/>
      <c r="XBR1060" s="6"/>
      <c r="XBS1060" s="6"/>
      <c r="XBT1060" s="6"/>
      <c r="XBU1060" s="6"/>
      <c r="XBV1060" s="6"/>
      <c r="XBW1060" s="6"/>
      <c r="XBX1060" s="6"/>
      <c r="XBY1060" s="6"/>
      <c r="XBZ1060" s="6"/>
      <c r="XCA1060" s="6"/>
      <c r="XCB1060" s="6"/>
      <c r="XCC1060" s="6"/>
      <c r="XCD1060" s="6"/>
      <c r="XCE1060" s="6"/>
      <c r="XCF1060" s="6"/>
      <c r="XCG1060" s="6"/>
      <c r="XCH1060" s="6"/>
      <c r="XCI1060" s="6"/>
      <c r="XCJ1060" s="6"/>
      <c r="XCK1060" s="6"/>
      <c r="XCL1060" s="6"/>
      <c r="XCM1060" s="6"/>
      <c r="XCN1060" s="6"/>
      <c r="XCO1060" s="6"/>
      <c r="XCP1060" s="6"/>
      <c r="XCQ1060" s="6"/>
      <c r="XCR1060" s="6"/>
      <c r="XCS1060" s="6"/>
      <c r="XCT1060" s="6"/>
      <c r="XCU1060" s="6"/>
      <c r="XCV1060" s="6"/>
      <c r="XCW1060" s="6"/>
      <c r="XCX1060" s="6"/>
      <c r="XCY1060" s="6"/>
      <c r="XCZ1060" s="6"/>
      <c r="XDA1060" s="6"/>
      <c r="XDB1060" s="6"/>
      <c r="XDC1060" s="6"/>
      <c r="XDD1060" s="6"/>
      <c r="XDE1060" s="6"/>
      <c r="XDF1060" s="6"/>
      <c r="XDG1060" s="6"/>
      <c r="XDH1060" s="6"/>
      <c r="XDI1060" s="6"/>
      <c r="XDJ1060" s="6"/>
      <c r="XDK1060" s="6"/>
      <c r="XDL1060" s="6"/>
      <c r="XDM1060" s="6"/>
      <c r="XDN1060" s="6"/>
      <c r="XDO1060" s="6"/>
      <c r="XDP1060" s="6"/>
      <c r="XDQ1060" s="6"/>
      <c r="XDR1060" s="6"/>
      <c r="XDS1060" s="6"/>
      <c r="XDT1060" s="6"/>
      <c r="XDU1060" s="6"/>
      <c r="XDV1060" s="6"/>
    </row>
    <row r="1061" spans="1:16350" ht="20.100000000000001" customHeight="1">
      <c r="A1061" s="21">
        <v>1055</v>
      </c>
      <c r="B1061" s="22">
        <v>7</v>
      </c>
      <c r="C1061" s="11">
        <v>20</v>
      </c>
      <c r="D1061" s="11">
        <v>2</v>
      </c>
      <c r="E1061" s="22">
        <f>3+7</f>
        <v>10</v>
      </c>
      <c r="F1061" s="22">
        <f>L1061</f>
        <v>52</v>
      </c>
      <c r="G1061" s="22">
        <v>60</v>
      </c>
      <c r="H1061" s="22">
        <v>1</v>
      </c>
      <c r="I1061" s="22">
        <v>1</v>
      </c>
      <c r="J1061" s="22">
        <f>M1061</f>
        <v>1</v>
      </c>
      <c r="K1061" s="22">
        <v>1</v>
      </c>
      <c r="L1061" s="23">
        <v>52</v>
      </c>
      <c r="M1061" s="31">
        <v>1</v>
      </c>
    </row>
    <row r="1062" spans="1:16350" ht="20.100000000000001" customHeight="1">
      <c r="A1062" s="21">
        <v>1056</v>
      </c>
      <c r="B1062" s="22">
        <v>7</v>
      </c>
      <c r="C1062" s="11">
        <f>20+5</f>
        <v>25</v>
      </c>
      <c r="D1062" s="11">
        <v>2</v>
      </c>
      <c r="E1062" s="22">
        <f>3+12</f>
        <v>15</v>
      </c>
      <c r="F1062" s="22">
        <f>L1062</f>
        <v>60</v>
      </c>
      <c r="G1062" s="22">
        <v>70</v>
      </c>
      <c r="H1062" s="22">
        <v>1</v>
      </c>
      <c r="I1062" s="22">
        <v>10</v>
      </c>
      <c r="J1062" s="22">
        <f>M1062</f>
        <v>2</v>
      </c>
      <c r="K1062" s="22">
        <v>1</v>
      </c>
      <c r="L1062" s="23">
        <v>60</v>
      </c>
      <c r="M1062" s="31">
        <v>2</v>
      </c>
    </row>
    <row r="1063" spans="1:16350" ht="20.100000000000001" customHeight="1">
      <c r="A1063" s="21">
        <v>1057</v>
      </c>
      <c r="B1063" s="22">
        <v>7</v>
      </c>
      <c r="C1063" s="11">
        <v>20</v>
      </c>
      <c r="D1063" s="11">
        <v>2</v>
      </c>
      <c r="E1063" s="22">
        <f>3+7</f>
        <v>10</v>
      </c>
      <c r="F1063" s="22">
        <f>L1063</f>
        <v>40</v>
      </c>
      <c r="G1063" s="22">
        <v>50</v>
      </c>
      <c r="H1063" s="22">
        <v>1</v>
      </c>
      <c r="I1063" s="22">
        <v>2</v>
      </c>
      <c r="J1063" s="22">
        <f>M1063</f>
        <v>3</v>
      </c>
      <c r="K1063" s="22">
        <v>1</v>
      </c>
      <c r="L1063" s="23">
        <v>40</v>
      </c>
      <c r="M1063" s="31">
        <v>3</v>
      </c>
    </row>
    <row r="1064" spans="1:16350" ht="20.100000000000001" customHeight="1">
      <c r="A1064" s="21">
        <v>1058</v>
      </c>
      <c r="B1064" s="22">
        <v>7</v>
      </c>
      <c r="C1064" s="11">
        <f>20+15</f>
        <v>35</v>
      </c>
      <c r="D1064" s="11">
        <v>2</v>
      </c>
      <c r="E1064" s="22">
        <f>3+17</f>
        <v>20</v>
      </c>
      <c r="F1064" s="22">
        <f>L1064</f>
        <v>81</v>
      </c>
      <c r="G1064" s="22">
        <v>90</v>
      </c>
      <c r="H1064" s="22">
        <v>1</v>
      </c>
      <c r="I1064" s="22">
        <v>15</v>
      </c>
      <c r="J1064" s="22">
        <f>M1064</f>
        <v>2</v>
      </c>
      <c r="K1064" s="22">
        <v>1</v>
      </c>
      <c r="L1064" s="23">
        <v>81</v>
      </c>
      <c r="M1064" s="31">
        <v>2</v>
      </c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  <c r="CK1064" s="6"/>
      <c r="CL1064" s="6"/>
      <c r="CM1064" s="6"/>
      <c r="CN1064" s="6"/>
      <c r="CO1064" s="6"/>
      <c r="CP1064" s="6"/>
      <c r="CQ1064" s="6"/>
      <c r="CR1064" s="6"/>
      <c r="CS1064" s="6"/>
      <c r="CT1064" s="6"/>
      <c r="CU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  <c r="EB1064" s="6"/>
      <c r="EC1064" s="6"/>
      <c r="ED1064" s="6"/>
      <c r="EE1064" s="6"/>
      <c r="EF1064" s="6"/>
      <c r="EG1064" s="6"/>
      <c r="EH1064" s="6"/>
      <c r="EI1064" s="6"/>
      <c r="EJ1064" s="6"/>
      <c r="EK1064" s="6"/>
      <c r="EL1064" s="6"/>
      <c r="EM1064" s="6"/>
      <c r="EN1064" s="6"/>
      <c r="EO1064" s="6"/>
      <c r="EP1064" s="6"/>
      <c r="EQ1064" s="6"/>
      <c r="ER1064" s="6"/>
      <c r="ES1064" s="6"/>
      <c r="ET1064" s="6"/>
      <c r="EU1064" s="6"/>
      <c r="EV1064" s="6"/>
      <c r="EW1064" s="6"/>
      <c r="EX1064" s="6"/>
      <c r="EY1064" s="6"/>
      <c r="EZ1064" s="6"/>
      <c r="FA1064" s="6"/>
      <c r="FB1064" s="6"/>
      <c r="FC1064" s="6"/>
      <c r="FD1064" s="6"/>
      <c r="FE1064" s="6"/>
      <c r="FF1064" s="6"/>
      <c r="FG1064" s="6"/>
      <c r="FH1064" s="6"/>
      <c r="FI1064" s="6"/>
      <c r="FJ1064" s="6"/>
      <c r="FK1064" s="6"/>
      <c r="FL1064" s="6"/>
      <c r="FM1064" s="6"/>
      <c r="FN1064" s="6"/>
      <c r="FO1064" s="6"/>
      <c r="FP1064" s="6"/>
      <c r="FQ1064" s="6"/>
      <c r="FR1064" s="6"/>
      <c r="FS1064" s="6"/>
      <c r="FT1064" s="6"/>
      <c r="FU1064" s="6"/>
      <c r="FV1064" s="6"/>
      <c r="FW1064" s="6"/>
      <c r="FX1064" s="6"/>
      <c r="FY1064" s="6"/>
      <c r="FZ1064" s="6"/>
      <c r="GA1064" s="6"/>
      <c r="GB1064" s="6"/>
      <c r="GC1064" s="6"/>
      <c r="GD1064" s="6"/>
      <c r="GE1064" s="6"/>
      <c r="GF1064" s="6"/>
      <c r="GG1064" s="6"/>
      <c r="GH1064" s="6"/>
      <c r="GI1064" s="6"/>
      <c r="GJ1064" s="6"/>
      <c r="GK1064" s="6"/>
      <c r="GL1064" s="6"/>
      <c r="GM1064" s="6"/>
      <c r="GN1064" s="6"/>
      <c r="GO1064" s="6"/>
      <c r="GP1064" s="6"/>
      <c r="GQ1064" s="6"/>
      <c r="GR1064" s="6"/>
      <c r="GS1064" s="6"/>
      <c r="GT1064" s="6"/>
      <c r="GU1064" s="6"/>
      <c r="GV1064" s="6"/>
      <c r="GW1064" s="6"/>
      <c r="GX1064" s="6"/>
      <c r="GY1064" s="6"/>
      <c r="GZ1064" s="6"/>
      <c r="HA1064" s="6"/>
      <c r="HB1064" s="6"/>
      <c r="HC1064" s="6"/>
      <c r="HD1064" s="6"/>
      <c r="HE1064" s="6"/>
      <c r="HF1064" s="6"/>
      <c r="HG1064" s="6"/>
      <c r="HH1064" s="6"/>
      <c r="HI1064" s="6"/>
      <c r="HJ1064" s="6"/>
      <c r="HK1064" s="6"/>
      <c r="HL1064" s="6"/>
      <c r="HM1064" s="6"/>
      <c r="HN1064" s="6"/>
      <c r="HO1064" s="6"/>
      <c r="HP1064" s="6"/>
      <c r="HQ1064" s="6"/>
      <c r="HR1064" s="6"/>
      <c r="HS1064" s="6"/>
      <c r="HT1064" s="6"/>
      <c r="HU1064" s="6"/>
      <c r="HV1064" s="6"/>
      <c r="HW1064" s="6"/>
      <c r="HX1064" s="6"/>
      <c r="HY1064" s="6"/>
      <c r="HZ1064" s="6"/>
      <c r="IA1064" s="6"/>
      <c r="IB1064" s="6"/>
      <c r="IC1064" s="6"/>
      <c r="ID1064" s="6"/>
      <c r="IE1064" s="6"/>
      <c r="IF1064" s="6"/>
      <c r="IG1064" s="6"/>
      <c r="IH1064" s="6"/>
      <c r="II1064" s="6"/>
      <c r="IJ1064" s="6"/>
      <c r="IK1064" s="6"/>
      <c r="IL1064" s="6"/>
      <c r="IM1064" s="6"/>
      <c r="IN1064" s="6"/>
      <c r="IO1064" s="6"/>
      <c r="IP1064" s="6"/>
      <c r="IQ1064" s="6"/>
      <c r="IR1064" s="6"/>
      <c r="IS1064" s="6"/>
      <c r="IT1064" s="6"/>
      <c r="IU1064" s="6"/>
      <c r="IV1064" s="6"/>
      <c r="IW1064" s="6"/>
      <c r="IX1064" s="6"/>
      <c r="IY1064" s="6"/>
      <c r="IZ1064" s="6"/>
      <c r="JA1064" s="6"/>
      <c r="JB1064" s="6"/>
      <c r="JC1064" s="6"/>
      <c r="JD1064" s="6"/>
      <c r="JE1064" s="6"/>
      <c r="JF1064" s="6"/>
      <c r="JG1064" s="6"/>
      <c r="JH1064" s="6"/>
      <c r="JI1064" s="6"/>
      <c r="JJ1064" s="6"/>
      <c r="JK1064" s="6"/>
      <c r="JL1064" s="6"/>
      <c r="JM1064" s="6"/>
      <c r="JN1064" s="6"/>
      <c r="JO1064" s="6"/>
      <c r="JP1064" s="6"/>
      <c r="JQ1064" s="6"/>
      <c r="JR1064" s="6"/>
      <c r="JS1064" s="6"/>
      <c r="JT1064" s="6"/>
      <c r="JU1064" s="6"/>
      <c r="JV1064" s="6"/>
      <c r="JW1064" s="6"/>
      <c r="JX1064" s="6"/>
      <c r="JY1064" s="6"/>
      <c r="JZ1064" s="6"/>
      <c r="KA1064" s="6"/>
      <c r="KB1064" s="6"/>
      <c r="KC1064" s="6"/>
      <c r="KD1064" s="6"/>
      <c r="KE1064" s="6"/>
      <c r="KF1064" s="6"/>
      <c r="KG1064" s="6"/>
      <c r="KH1064" s="6"/>
      <c r="KI1064" s="6"/>
      <c r="KJ1064" s="6"/>
      <c r="KK1064" s="6"/>
      <c r="KL1064" s="6"/>
      <c r="KM1064" s="6"/>
      <c r="KN1064" s="6"/>
      <c r="KO1064" s="6"/>
      <c r="KP1064" s="6"/>
      <c r="KQ1064" s="6"/>
      <c r="KR1064" s="6"/>
      <c r="KS1064" s="6"/>
      <c r="KT1064" s="6"/>
      <c r="KU1064" s="6"/>
      <c r="KV1064" s="6"/>
      <c r="KW1064" s="6"/>
      <c r="KX1064" s="6"/>
      <c r="KY1064" s="6"/>
      <c r="KZ1064" s="6"/>
      <c r="LA1064" s="6"/>
      <c r="LB1064" s="6"/>
      <c r="LC1064" s="6"/>
      <c r="LD1064" s="6"/>
      <c r="LE1064" s="6"/>
      <c r="LF1064" s="6"/>
      <c r="LG1064" s="6"/>
      <c r="LH1064" s="6"/>
      <c r="LI1064" s="6"/>
      <c r="LJ1064" s="6"/>
      <c r="LK1064" s="6"/>
      <c r="LL1064" s="6"/>
      <c r="LM1064" s="6"/>
      <c r="LN1064" s="6"/>
      <c r="LO1064" s="6"/>
      <c r="LP1064" s="6"/>
      <c r="LQ1064" s="6"/>
      <c r="LR1064" s="6"/>
      <c r="LS1064" s="6"/>
      <c r="LT1064" s="6"/>
      <c r="LU1064" s="6"/>
      <c r="LV1064" s="6"/>
      <c r="LW1064" s="6"/>
      <c r="LX1064" s="6"/>
      <c r="LY1064" s="6"/>
      <c r="LZ1064" s="6"/>
      <c r="MA1064" s="6"/>
      <c r="MB1064" s="6"/>
      <c r="MC1064" s="6"/>
      <c r="MD1064" s="6"/>
      <c r="ME1064" s="6"/>
      <c r="MF1064" s="6"/>
      <c r="MG1064" s="6"/>
      <c r="MH1064" s="6"/>
      <c r="MI1064" s="6"/>
      <c r="MJ1064" s="6"/>
      <c r="MK1064" s="6"/>
      <c r="ML1064" s="6"/>
      <c r="MM1064" s="6"/>
      <c r="MN1064" s="6"/>
      <c r="MO1064" s="6"/>
      <c r="MP1064" s="6"/>
      <c r="MQ1064" s="6"/>
      <c r="MR1064" s="6"/>
      <c r="MS1064" s="6"/>
      <c r="MT1064" s="6"/>
      <c r="MU1064" s="6"/>
      <c r="MV1064" s="6"/>
      <c r="MW1064" s="6"/>
      <c r="MX1064" s="6"/>
      <c r="MY1064" s="6"/>
      <c r="MZ1064" s="6"/>
      <c r="NA1064" s="6"/>
      <c r="NB1064" s="6"/>
      <c r="NC1064" s="6"/>
      <c r="ND1064" s="6"/>
      <c r="NE1064" s="6"/>
      <c r="NF1064" s="6"/>
      <c r="NG1064" s="6"/>
      <c r="NH1064" s="6"/>
      <c r="NI1064" s="6"/>
      <c r="NJ1064" s="6"/>
      <c r="NK1064" s="6"/>
      <c r="NL1064" s="6"/>
      <c r="NM1064" s="6"/>
      <c r="NN1064" s="6"/>
      <c r="NO1064" s="6"/>
      <c r="NP1064" s="6"/>
      <c r="NQ1064" s="6"/>
      <c r="NR1064" s="6"/>
      <c r="NS1064" s="6"/>
      <c r="NT1064" s="6"/>
      <c r="NU1064" s="6"/>
      <c r="NV1064" s="6"/>
      <c r="NW1064" s="6"/>
      <c r="NX1064" s="6"/>
      <c r="NY1064" s="6"/>
      <c r="NZ1064" s="6"/>
      <c r="OA1064" s="6"/>
      <c r="OB1064" s="6"/>
      <c r="OC1064" s="6"/>
      <c r="OD1064" s="6"/>
      <c r="OE1064" s="6"/>
      <c r="OF1064" s="6"/>
      <c r="OG1064" s="6"/>
      <c r="OH1064" s="6"/>
      <c r="OI1064" s="6"/>
      <c r="OJ1064" s="6"/>
      <c r="OK1064" s="6"/>
      <c r="OL1064" s="6"/>
      <c r="OM1064" s="6"/>
      <c r="ON1064" s="6"/>
      <c r="OO1064" s="6"/>
      <c r="OP1064" s="6"/>
      <c r="OQ1064" s="6"/>
      <c r="OR1064" s="6"/>
      <c r="OS1064" s="6"/>
      <c r="OT1064" s="6"/>
      <c r="OU1064" s="6"/>
      <c r="OV1064" s="6"/>
      <c r="OW1064" s="6"/>
      <c r="OX1064" s="6"/>
      <c r="OY1064" s="6"/>
      <c r="OZ1064" s="6"/>
      <c r="PA1064" s="6"/>
      <c r="PB1064" s="6"/>
      <c r="PC1064" s="6"/>
      <c r="PD1064" s="6"/>
      <c r="PE1064" s="6"/>
      <c r="PF1064" s="6"/>
      <c r="PG1064" s="6"/>
      <c r="PH1064" s="6"/>
      <c r="PI1064" s="6"/>
      <c r="PJ1064" s="6"/>
      <c r="PK1064" s="6"/>
      <c r="PL1064" s="6"/>
      <c r="PM1064" s="6"/>
      <c r="PN1064" s="6"/>
      <c r="PO1064" s="6"/>
      <c r="PP1064" s="6"/>
      <c r="PQ1064" s="6"/>
      <c r="PR1064" s="6"/>
      <c r="PS1064" s="6"/>
      <c r="PT1064" s="6"/>
      <c r="PU1064" s="6"/>
      <c r="PV1064" s="6"/>
      <c r="PW1064" s="6"/>
      <c r="PX1064" s="6"/>
      <c r="PY1064" s="6"/>
      <c r="PZ1064" s="6"/>
      <c r="QA1064" s="6"/>
      <c r="QB1064" s="6"/>
      <c r="QC1064" s="6"/>
      <c r="QD1064" s="6"/>
      <c r="QE1064" s="6"/>
      <c r="QF1064" s="6"/>
      <c r="QG1064" s="6"/>
      <c r="QH1064" s="6"/>
      <c r="QI1064" s="6"/>
      <c r="QJ1064" s="6"/>
      <c r="QK1064" s="6"/>
      <c r="QL1064" s="6"/>
      <c r="QM1064" s="6"/>
      <c r="QN1064" s="6"/>
      <c r="QO1064" s="6"/>
      <c r="QP1064" s="6"/>
      <c r="QQ1064" s="6"/>
      <c r="QR1064" s="6"/>
      <c r="QS1064" s="6"/>
      <c r="QT1064" s="6"/>
      <c r="QU1064" s="6"/>
      <c r="QV1064" s="6"/>
      <c r="QW1064" s="6"/>
      <c r="QX1064" s="6"/>
      <c r="QY1064" s="6"/>
      <c r="QZ1064" s="6"/>
      <c r="RA1064" s="6"/>
      <c r="RB1064" s="6"/>
      <c r="RC1064" s="6"/>
      <c r="RD1064" s="6"/>
      <c r="RE1064" s="6"/>
      <c r="RF1064" s="6"/>
      <c r="RG1064" s="6"/>
      <c r="RH1064" s="6"/>
      <c r="RI1064" s="6"/>
      <c r="RJ1064" s="6"/>
      <c r="RK1064" s="6"/>
      <c r="RL1064" s="6"/>
      <c r="RM1064" s="6"/>
      <c r="RN1064" s="6"/>
      <c r="RO1064" s="6"/>
      <c r="RP1064" s="6"/>
      <c r="RQ1064" s="6"/>
      <c r="RR1064" s="6"/>
      <c r="RS1064" s="6"/>
      <c r="RT1064" s="6"/>
      <c r="RU1064" s="6"/>
      <c r="RV1064" s="6"/>
      <c r="RW1064" s="6"/>
      <c r="RX1064" s="6"/>
      <c r="RY1064" s="6"/>
      <c r="RZ1064" s="6"/>
      <c r="SA1064" s="6"/>
      <c r="SB1064" s="6"/>
      <c r="SC1064" s="6"/>
      <c r="SD1064" s="6"/>
      <c r="SE1064" s="6"/>
      <c r="SF1064" s="6"/>
      <c r="SG1064" s="6"/>
      <c r="SH1064" s="6"/>
      <c r="SI1064" s="6"/>
      <c r="SJ1064" s="6"/>
      <c r="SK1064" s="6"/>
      <c r="SL1064" s="6"/>
      <c r="SM1064" s="6"/>
      <c r="SN1064" s="6"/>
      <c r="SO1064" s="6"/>
      <c r="SP1064" s="6"/>
      <c r="SQ1064" s="6"/>
      <c r="SR1064" s="6"/>
      <c r="SS1064" s="6"/>
      <c r="ST1064" s="6"/>
      <c r="SU1064" s="6"/>
      <c r="SV1064" s="6"/>
      <c r="SW1064" s="6"/>
      <c r="SX1064" s="6"/>
      <c r="SY1064" s="6"/>
      <c r="SZ1064" s="6"/>
      <c r="TA1064" s="6"/>
      <c r="TB1064" s="6"/>
      <c r="TC1064" s="6"/>
      <c r="TD1064" s="6"/>
      <c r="TE1064" s="6"/>
      <c r="TF1064" s="6"/>
      <c r="TG1064" s="6"/>
      <c r="TH1064" s="6"/>
      <c r="TI1064" s="6"/>
      <c r="TJ1064" s="6"/>
      <c r="TK1064" s="6"/>
      <c r="TL1064" s="6"/>
      <c r="TM1064" s="6"/>
      <c r="TN1064" s="6"/>
      <c r="TO1064" s="6"/>
      <c r="TP1064" s="6"/>
      <c r="TQ1064" s="6"/>
      <c r="TR1064" s="6"/>
      <c r="TS1064" s="6"/>
      <c r="TT1064" s="6"/>
      <c r="TU1064" s="6"/>
      <c r="TV1064" s="6"/>
      <c r="TW1064" s="6"/>
      <c r="TX1064" s="6"/>
      <c r="TY1064" s="6"/>
      <c r="TZ1064" s="6"/>
      <c r="UA1064" s="6"/>
      <c r="UB1064" s="6"/>
      <c r="UC1064" s="6"/>
      <c r="UD1064" s="6"/>
      <c r="UE1064" s="6"/>
      <c r="UF1064" s="6"/>
      <c r="UG1064" s="6"/>
      <c r="UH1064" s="6"/>
      <c r="UI1064" s="6"/>
      <c r="UJ1064" s="6"/>
      <c r="UK1064" s="6"/>
      <c r="UL1064" s="6"/>
      <c r="UM1064" s="6"/>
      <c r="UN1064" s="6"/>
      <c r="UO1064" s="6"/>
      <c r="UP1064" s="6"/>
      <c r="UQ1064" s="6"/>
      <c r="UR1064" s="6"/>
      <c r="US1064" s="6"/>
      <c r="UT1064" s="6"/>
      <c r="UU1064" s="6"/>
      <c r="UV1064" s="6"/>
      <c r="UW1064" s="6"/>
      <c r="UX1064" s="6"/>
      <c r="UY1064" s="6"/>
      <c r="UZ1064" s="6"/>
      <c r="VA1064" s="6"/>
      <c r="VB1064" s="6"/>
      <c r="VC1064" s="6"/>
      <c r="VD1064" s="6"/>
      <c r="VE1064" s="6"/>
      <c r="VF1064" s="6"/>
      <c r="VG1064" s="6"/>
      <c r="VH1064" s="6"/>
      <c r="VI1064" s="6"/>
      <c r="VJ1064" s="6"/>
      <c r="VK1064" s="6"/>
      <c r="VL1064" s="6"/>
      <c r="VM1064" s="6"/>
      <c r="VN1064" s="6"/>
      <c r="VO1064" s="6"/>
      <c r="VP1064" s="6"/>
      <c r="VQ1064" s="6"/>
      <c r="VR1064" s="6"/>
      <c r="VS1064" s="6"/>
      <c r="VT1064" s="6"/>
      <c r="VU1064" s="6"/>
      <c r="VV1064" s="6"/>
      <c r="VW1064" s="6"/>
      <c r="VX1064" s="6"/>
      <c r="VY1064" s="6"/>
      <c r="VZ1064" s="6"/>
      <c r="WA1064" s="6"/>
      <c r="WB1064" s="6"/>
      <c r="WC1064" s="6"/>
      <c r="WD1064" s="6"/>
      <c r="WE1064" s="6"/>
      <c r="WF1064" s="6"/>
      <c r="WG1064" s="6"/>
      <c r="WH1064" s="6"/>
      <c r="WI1064" s="6"/>
      <c r="WJ1064" s="6"/>
      <c r="WK1064" s="6"/>
      <c r="WL1064" s="6"/>
      <c r="WM1064" s="6"/>
      <c r="WN1064" s="6"/>
      <c r="WO1064" s="6"/>
      <c r="WP1064" s="6"/>
      <c r="WQ1064" s="6"/>
      <c r="WR1064" s="6"/>
      <c r="WS1064" s="6"/>
      <c r="WT1064" s="6"/>
      <c r="WU1064" s="6"/>
      <c r="WV1064" s="6"/>
      <c r="WW1064" s="6"/>
      <c r="WX1064" s="6"/>
      <c r="WY1064" s="6"/>
      <c r="WZ1064" s="6"/>
      <c r="XA1064" s="6"/>
      <c r="XB1064" s="6"/>
      <c r="XC1064" s="6"/>
      <c r="XD1064" s="6"/>
      <c r="XE1064" s="6"/>
      <c r="XF1064" s="6"/>
      <c r="XG1064" s="6"/>
      <c r="XH1064" s="6"/>
      <c r="XI1064" s="6"/>
      <c r="XJ1064" s="6"/>
      <c r="XK1064" s="6"/>
      <c r="XL1064" s="6"/>
      <c r="XM1064" s="6"/>
      <c r="XN1064" s="6"/>
      <c r="XO1064" s="6"/>
      <c r="XP1064" s="6"/>
      <c r="XQ1064" s="6"/>
      <c r="XR1064" s="6"/>
      <c r="XS1064" s="6"/>
      <c r="XT1064" s="6"/>
      <c r="XU1064" s="6"/>
      <c r="XV1064" s="6"/>
      <c r="XW1064" s="6"/>
      <c r="XX1064" s="6"/>
      <c r="XY1064" s="6"/>
      <c r="XZ1064" s="6"/>
      <c r="YA1064" s="6"/>
      <c r="YB1064" s="6"/>
      <c r="YC1064" s="6"/>
      <c r="YD1064" s="6"/>
      <c r="YE1064" s="6"/>
      <c r="YF1064" s="6"/>
      <c r="YG1064" s="6"/>
      <c r="YH1064" s="6"/>
      <c r="YI1064" s="6"/>
      <c r="YJ1064" s="6"/>
      <c r="YK1064" s="6"/>
      <c r="YL1064" s="6"/>
      <c r="YM1064" s="6"/>
      <c r="YN1064" s="6"/>
      <c r="YO1064" s="6"/>
      <c r="YP1064" s="6"/>
      <c r="YQ1064" s="6"/>
      <c r="YR1064" s="6"/>
      <c r="YS1064" s="6"/>
      <c r="YT1064" s="6"/>
      <c r="YU1064" s="6"/>
      <c r="YV1064" s="6"/>
      <c r="YW1064" s="6"/>
      <c r="YX1064" s="6"/>
      <c r="YY1064" s="6"/>
      <c r="YZ1064" s="6"/>
      <c r="ZA1064" s="6"/>
      <c r="ZB1064" s="6"/>
      <c r="ZC1064" s="6"/>
      <c r="ZD1064" s="6"/>
      <c r="ZE1064" s="6"/>
      <c r="ZF1064" s="6"/>
      <c r="ZG1064" s="6"/>
      <c r="ZH1064" s="6"/>
      <c r="ZI1064" s="6"/>
      <c r="ZJ1064" s="6"/>
      <c r="ZK1064" s="6"/>
      <c r="ZL1064" s="6"/>
      <c r="ZM1064" s="6"/>
      <c r="ZN1064" s="6"/>
      <c r="ZO1064" s="6"/>
      <c r="ZP1064" s="6"/>
      <c r="ZQ1064" s="6"/>
      <c r="ZR1064" s="6"/>
      <c r="ZS1064" s="6"/>
      <c r="ZT1064" s="6"/>
      <c r="ZU1064" s="6"/>
      <c r="ZV1064" s="6"/>
      <c r="ZW1064" s="6"/>
      <c r="ZX1064" s="6"/>
      <c r="ZY1064" s="6"/>
      <c r="ZZ1064" s="6"/>
      <c r="AAA1064" s="6"/>
      <c r="AAB1064" s="6"/>
      <c r="AAC1064" s="6"/>
      <c r="AAD1064" s="6"/>
      <c r="AAE1064" s="6"/>
      <c r="AAF1064" s="6"/>
      <c r="AAG1064" s="6"/>
      <c r="AAH1064" s="6"/>
      <c r="AAI1064" s="6"/>
      <c r="AAJ1064" s="6"/>
      <c r="AAK1064" s="6"/>
      <c r="AAL1064" s="6"/>
      <c r="AAM1064" s="6"/>
      <c r="AAN1064" s="6"/>
      <c r="AAO1064" s="6"/>
      <c r="AAP1064" s="6"/>
      <c r="AAQ1064" s="6"/>
      <c r="AAR1064" s="6"/>
      <c r="AAS1064" s="6"/>
      <c r="AAT1064" s="6"/>
      <c r="AAU1064" s="6"/>
      <c r="AAV1064" s="6"/>
      <c r="AAW1064" s="6"/>
      <c r="AAX1064" s="6"/>
      <c r="AAY1064" s="6"/>
      <c r="AAZ1064" s="6"/>
      <c r="ABA1064" s="6"/>
      <c r="ABB1064" s="6"/>
      <c r="ABC1064" s="6"/>
      <c r="ABD1064" s="6"/>
      <c r="ABE1064" s="6"/>
      <c r="ABF1064" s="6"/>
      <c r="ABG1064" s="6"/>
      <c r="ABH1064" s="6"/>
      <c r="ABI1064" s="6"/>
      <c r="ABJ1064" s="6"/>
      <c r="ABK1064" s="6"/>
      <c r="ABL1064" s="6"/>
      <c r="ABM1064" s="6"/>
      <c r="ABN1064" s="6"/>
      <c r="ABO1064" s="6"/>
      <c r="ABP1064" s="6"/>
      <c r="ABQ1064" s="6"/>
      <c r="ABR1064" s="6"/>
      <c r="ABS1064" s="6"/>
      <c r="ABT1064" s="6"/>
      <c r="ABU1064" s="6"/>
      <c r="ABV1064" s="6"/>
      <c r="ABW1064" s="6"/>
      <c r="ABX1064" s="6"/>
      <c r="ABY1064" s="6"/>
      <c r="ABZ1064" s="6"/>
      <c r="ACA1064" s="6"/>
      <c r="ACB1064" s="6"/>
      <c r="ACC1064" s="6"/>
      <c r="ACD1064" s="6"/>
      <c r="ACE1064" s="6"/>
      <c r="ACF1064" s="6"/>
      <c r="ACG1064" s="6"/>
      <c r="ACH1064" s="6"/>
      <c r="ACI1064" s="6"/>
      <c r="ACJ1064" s="6"/>
      <c r="ACK1064" s="6"/>
      <c r="ACL1064" s="6"/>
      <c r="ACM1064" s="6"/>
      <c r="ACN1064" s="6"/>
      <c r="ACO1064" s="6"/>
      <c r="ACP1064" s="6"/>
      <c r="ACQ1064" s="6"/>
      <c r="ACR1064" s="6"/>
      <c r="ACS1064" s="6"/>
      <c r="ACT1064" s="6"/>
      <c r="ACU1064" s="6"/>
      <c r="ACV1064" s="6"/>
      <c r="ACW1064" s="6"/>
      <c r="ACX1064" s="6"/>
      <c r="ACY1064" s="6"/>
      <c r="ACZ1064" s="6"/>
      <c r="ADA1064" s="6"/>
      <c r="ADB1064" s="6"/>
      <c r="ADC1064" s="6"/>
      <c r="ADD1064" s="6"/>
      <c r="ADE1064" s="6"/>
      <c r="ADF1064" s="6"/>
      <c r="ADG1064" s="6"/>
      <c r="ADH1064" s="6"/>
      <c r="ADI1064" s="6"/>
      <c r="ADJ1064" s="6"/>
      <c r="ADK1064" s="6"/>
      <c r="ADL1064" s="6"/>
      <c r="ADM1064" s="6"/>
      <c r="ADN1064" s="6"/>
      <c r="ADO1064" s="6"/>
      <c r="ADP1064" s="6"/>
      <c r="ADQ1064" s="6"/>
      <c r="ADR1064" s="6"/>
      <c r="ADS1064" s="6"/>
      <c r="ADT1064" s="6"/>
      <c r="ADU1064" s="6"/>
      <c r="ADV1064" s="6"/>
      <c r="ADW1064" s="6"/>
      <c r="ADX1064" s="6"/>
      <c r="ADY1064" s="6"/>
      <c r="ADZ1064" s="6"/>
      <c r="AEA1064" s="6"/>
      <c r="AEB1064" s="6"/>
      <c r="AEC1064" s="6"/>
      <c r="AED1064" s="6"/>
      <c r="AEE1064" s="6"/>
      <c r="AEF1064" s="6"/>
      <c r="AEG1064" s="6"/>
      <c r="AEH1064" s="6"/>
      <c r="AEI1064" s="6"/>
      <c r="AEJ1064" s="6"/>
      <c r="AEK1064" s="6"/>
      <c r="AEL1064" s="6"/>
      <c r="AEM1064" s="6"/>
      <c r="AEN1064" s="6"/>
      <c r="AEO1064" s="6"/>
      <c r="AEP1064" s="6"/>
      <c r="AEQ1064" s="6"/>
      <c r="AER1064" s="6"/>
      <c r="AES1064" s="6"/>
      <c r="AET1064" s="6"/>
      <c r="AEU1064" s="6"/>
      <c r="AEV1064" s="6"/>
      <c r="AEW1064" s="6"/>
      <c r="AEX1064" s="6"/>
      <c r="AEY1064" s="6"/>
      <c r="AEZ1064" s="6"/>
      <c r="AFA1064" s="6"/>
      <c r="AFB1064" s="6"/>
      <c r="AFC1064" s="6"/>
      <c r="AFD1064" s="6"/>
      <c r="AFE1064" s="6"/>
      <c r="AFF1064" s="6"/>
      <c r="AFG1064" s="6"/>
      <c r="AFH1064" s="6"/>
      <c r="AFI1064" s="6"/>
      <c r="AFJ1064" s="6"/>
      <c r="AFK1064" s="6"/>
      <c r="AFL1064" s="6"/>
      <c r="AFM1064" s="6"/>
      <c r="AFN1064" s="6"/>
      <c r="AFO1064" s="6"/>
      <c r="AFP1064" s="6"/>
      <c r="AFQ1064" s="6"/>
      <c r="AFR1064" s="6"/>
      <c r="AFS1064" s="6"/>
      <c r="AFT1064" s="6"/>
      <c r="AFU1064" s="6"/>
      <c r="AFV1064" s="6"/>
      <c r="AFW1064" s="6"/>
      <c r="AFX1064" s="6"/>
      <c r="AFY1064" s="6"/>
      <c r="AFZ1064" s="6"/>
      <c r="AGA1064" s="6"/>
      <c r="AGB1064" s="6"/>
      <c r="AGC1064" s="6"/>
      <c r="AGD1064" s="6"/>
      <c r="AGE1064" s="6"/>
      <c r="AGF1064" s="6"/>
      <c r="AGG1064" s="6"/>
      <c r="AGH1064" s="6"/>
      <c r="AGI1064" s="6"/>
      <c r="AGJ1064" s="6"/>
      <c r="AGK1064" s="6"/>
      <c r="AGL1064" s="6"/>
      <c r="AGM1064" s="6"/>
      <c r="AGN1064" s="6"/>
      <c r="AGO1064" s="6"/>
      <c r="AGP1064" s="6"/>
      <c r="AGQ1064" s="6"/>
      <c r="AGR1064" s="6"/>
      <c r="AGS1064" s="6"/>
      <c r="AGT1064" s="6"/>
      <c r="AGU1064" s="6"/>
      <c r="AGV1064" s="6"/>
      <c r="AGW1064" s="6"/>
      <c r="AGX1064" s="6"/>
      <c r="AGY1064" s="6"/>
      <c r="AGZ1064" s="6"/>
      <c r="AHA1064" s="6"/>
      <c r="AHB1064" s="6"/>
      <c r="AHC1064" s="6"/>
      <c r="AHD1064" s="6"/>
      <c r="AHE1064" s="6"/>
      <c r="AHF1064" s="6"/>
      <c r="AHG1064" s="6"/>
      <c r="AHH1064" s="6"/>
      <c r="AHI1064" s="6"/>
      <c r="AHJ1064" s="6"/>
      <c r="AHK1064" s="6"/>
      <c r="AHL1064" s="6"/>
      <c r="AHM1064" s="6"/>
      <c r="AHN1064" s="6"/>
      <c r="AHO1064" s="6"/>
      <c r="AHP1064" s="6"/>
      <c r="AHQ1064" s="6"/>
      <c r="AHR1064" s="6"/>
      <c r="AHS1064" s="6"/>
      <c r="AHT1064" s="6"/>
      <c r="AHU1064" s="6"/>
      <c r="AHV1064" s="6"/>
      <c r="AHW1064" s="6"/>
      <c r="AHX1064" s="6"/>
      <c r="AHY1064" s="6"/>
      <c r="AHZ1064" s="6"/>
      <c r="AIA1064" s="6"/>
      <c r="AIB1064" s="6"/>
      <c r="AIC1064" s="6"/>
      <c r="AID1064" s="6"/>
      <c r="AIE1064" s="6"/>
      <c r="AIF1064" s="6"/>
      <c r="AIG1064" s="6"/>
      <c r="AIH1064" s="6"/>
      <c r="AII1064" s="6"/>
      <c r="AIJ1064" s="6"/>
      <c r="AIK1064" s="6"/>
      <c r="AIL1064" s="6"/>
      <c r="AIM1064" s="6"/>
      <c r="AIN1064" s="6"/>
      <c r="AIO1064" s="6"/>
      <c r="AIP1064" s="6"/>
      <c r="AIQ1064" s="6"/>
      <c r="AIR1064" s="6"/>
      <c r="AIS1064" s="6"/>
      <c r="AIT1064" s="6"/>
      <c r="AIU1064" s="6"/>
      <c r="AIV1064" s="6"/>
      <c r="AIW1064" s="6"/>
      <c r="AIX1064" s="6"/>
      <c r="AIY1064" s="6"/>
      <c r="AIZ1064" s="6"/>
      <c r="AJA1064" s="6"/>
      <c r="AJB1064" s="6"/>
      <c r="AJC1064" s="6"/>
      <c r="AJD1064" s="6"/>
      <c r="AJE1064" s="6"/>
      <c r="AJF1064" s="6"/>
      <c r="AJG1064" s="6"/>
      <c r="AJH1064" s="6"/>
      <c r="AJI1064" s="6"/>
      <c r="AJJ1064" s="6"/>
      <c r="AJK1064" s="6"/>
      <c r="AJL1064" s="6"/>
      <c r="AJM1064" s="6"/>
      <c r="AJN1064" s="6"/>
      <c r="AJO1064" s="6"/>
      <c r="AJP1064" s="6"/>
      <c r="AJQ1064" s="6"/>
      <c r="AJR1064" s="6"/>
      <c r="AJS1064" s="6"/>
      <c r="AJT1064" s="6"/>
      <c r="AJU1064" s="6"/>
      <c r="AJV1064" s="6"/>
      <c r="AJW1064" s="6"/>
      <c r="AJX1064" s="6"/>
      <c r="AJY1064" s="6"/>
      <c r="AJZ1064" s="6"/>
      <c r="AKA1064" s="6"/>
      <c r="AKB1064" s="6"/>
      <c r="AKC1064" s="6"/>
      <c r="AKD1064" s="6"/>
      <c r="AKE1064" s="6"/>
      <c r="AKF1064" s="6"/>
      <c r="AKG1064" s="6"/>
      <c r="AKH1064" s="6"/>
      <c r="AKI1064" s="6"/>
      <c r="AKJ1064" s="6"/>
      <c r="AKK1064" s="6"/>
      <c r="AKL1064" s="6"/>
      <c r="AKM1064" s="6"/>
      <c r="AKN1064" s="6"/>
      <c r="AKO1064" s="6"/>
      <c r="AKP1064" s="6"/>
      <c r="AKQ1064" s="6"/>
      <c r="AKR1064" s="6"/>
      <c r="AKS1064" s="6"/>
      <c r="AKT1064" s="6"/>
      <c r="AKU1064" s="6"/>
      <c r="AKV1064" s="6"/>
      <c r="AKW1064" s="6"/>
      <c r="AKX1064" s="6"/>
      <c r="AKY1064" s="6"/>
      <c r="AKZ1064" s="6"/>
      <c r="ALA1064" s="6"/>
      <c r="ALB1064" s="6"/>
      <c r="ALC1064" s="6"/>
      <c r="ALD1064" s="6"/>
      <c r="ALE1064" s="6"/>
      <c r="ALF1064" s="6"/>
      <c r="ALG1064" s="6"/>
      <c r="ALH1064" s="6"/>
      <c r="ALI1064" s="6"/>
      <c r="ALJ1064" s="6"/>
      <c r="ALK1064" s="6"/>
      <c r="ALL1064" s="6"/>
      <c r="ALM1064" s="6"/>
      <c r="ALN1064" s="6"/>
      <c r="ALO1064" s="6"/>
      <c r="ALP1064" s="6"/>
      <c r="ALQ1064" s="6"/>
      <c r="ALR1064" s="6"/>
      <c r="ALS1064" s="6"/>
      <c r="ALT1064" s="6"/>
      <c r="ALU1064" s="6"/>
      <c r="ALV1064" s="6"/>
      <c r="ALW1064" s="6"/>
      <c r="ALX1064" s="6"/>
      <c r="ALY1064" s="6"/>
      <c r="ALZ1064" s="6"/>
      <c r="AMA1064" s="6"/>
      <c r="AMB1064" s="6"/>
      <c r="AMC1064" s="6"/>
      <c r="AMD1064" s="6"/>
      <c r="AME1064" s="6"/>
      <c r="AMF1064" s="6"/>
      <c r="AMG1064" s="6"/>
      <c r="AMH1064" s="6"/>
      <c r="AMI1064" s="6"/>
      <c r="AMJ1064" s="6"/>
      <c r="AMK1064" s="6"/>
      <c r="AML1064" s="6"/>
      <c r="AMM1064" s="6"/>
      <c r="AMN1064" s="6"/>
      <c r="AMO1064" s="6"/>
      <c r="AMP1064" s="6"/>
      <c r="AMQ1064" s="6"/>
      <c r="AMR1064" s="6"/>
      <c r="AMS1064" s="6"/>
      <c r="AMT1064" s="6"/>
      <c r="AMU1064" s="6"/>
      <c r="AMV1064" s="6"/>
      <c r="AMW1064" s="6"/>
      <c r="AMX1064" s="6"/>
      <c r="AMY1064" s="6"/>
      <c r="AMZ1064" s="6"/>
      <c r="ANA1064" s="6"/>
      <c r="ANB1064" s="6"/>
      <c r="ANC1064" s="6"/>
      <c r="AND1064" s="6"/>
      <c r="ANE1064" s="6"/>
      <c r="ANF1064" s="6"/>
      <c r="ANG1064" s="6"/>
      <c r="ANH1064" s="6"/>
      <c r="ANI1064" s="6"/>
      <c r="ANJ1064" s="6"/>
      <c r="ANK1064" s="6"/>
      <c r="ANL1064" s="6"/>
      <c r="ANM1064" s="6"/>
      <c r="ANN1064" s="6"/>
      <c r="ANO1064" s="6"/>
      <c r="ANP1064" s="6"/>
      <c r="ANQ1064" s="6"/>
      <c r="ANR1064" s="6"/>
      <c r="ANS1064" s="6"/>
      <c r="ANT1064" s="6"/>
      <c r="ANU1064" s="6"/>
      <c r="ANV1064" s="6"/>
      <c r="ANW1064" s="6"/>
      <c r="ANX1064" s="6"/>
      <c r="ANY1064" s="6"/>
      <c r="ANZ1064" s="6"/>
      <c r="AOA1064" s="6"/>
      <c r="AOB1064" s="6"/>
      <c r="AOC1064" s="6"/>
      <c r="AOD1064" s="6"/>
      <c r="AOE1064" s="6"/>
      <c r="AOF1064" s="6"/>
      <c r="AOG1064" s="6"/>
      <c r="AOH1064" s="6"/>
      <c r="AOI1064" s="6"/>
      <c r="AOJ1064" s="6"/>
      <c r="AOK1064" s="6"/>
      <c r="AOL1064" s="6"/>
      <c r="AOM1064" s="6"/>
      <c r="AON1064" s="6"/>
      <c r="AOO1064" s="6"/>
      <c r="AOP1064" s="6"/>
      <c r="AOQ1064" s="6"/>
      <c r="AOR1064" s="6"/>
      <c r="AOS1064" s="6"/>
      <c r="AOT1064" s="6"/>
      <c r="AOU1064" s="6"/>
      <c r="AOV1064" s="6"/>
      <c r="AOW1064" s="6"/>
      <c r="AOX1064" s="6"/>
      <c r="AOY1064" s="6"/>
      <c r="AOZ1064" s="6"/>
      <c r="APA1064" s="6"/>
      <c r="APB1064" s="6"/>
      <c r="APC1064" s="6"/>
      <c r="APD1064" s="6"/>
      <c r="APE1064" s="6"/>
      <c r="APF1064" s="6"/>
      <c r="APG1064" s="6"/>
      <c r="APH1064" s="6"/>
      <c r="API1064" s="6"/>
      <c r="APJ1064" s="6"/>
      <c r="APK1064" s="6"/>
      <c r="APL1064" s="6"/>
      <c r="APM1064" s="6"/>
      <c r="APN1064" s="6"/>
      <c r="APO1064" s="6"/>
      <c r="APP1064" s="6"/>
      <c r="APQ1064" s="6"/>
      <c r="APR1064" s="6"/>
      <c r="APS1064" s="6"/>
      <c r="APT1064" s="6"/>
      <c r="APU1064" s="6"/>
      <c r="APV1064" s="6"/>
      <c r="APW1064" s="6"/>
      <c r="APX1064" s="6"/>
      <c r="APY1064" s="6"/>
      <c r="APZ1064" s="6"/>
      <c r="AQA1064" s="6"/>
      <c r="AQB1064" s="6"/>
      <c r="AQC1064" s="6"/>
      <c r="AQD1064" s="6"/>
      <c r="AQE1064" s="6"/>
      <c r="AQF1064" s="6"/>
      <c r="AQG1064" s="6"/>
      <c r="AQH1064" s="6"/>
      <c r="AQI1064" s="6"/>
      <c r="AQJ1064" s="6"/>
      <c r="AQK1064" s="6"/>
      <c r="AQL1064" s="6"/>
      <c r="AQM1064" s="6"/>
      <c r="AQN1064" s="6"/>
      <c r="AQO1064" s="6"/>
      <c r="AQP1064" s="6"/>
      <c r="AQQ1064" s="6"/>
      <c r="AQR1064" s="6"/>
      <c r="AQS1064" s="6"/>
      <c r="AQT1064" s="6"/>
      <c r="AQU1064" s="6"/>
      <c r="AQV1064" s="6"/>
      <c r="AQW1064" s="6"/>
      <c r="AQX1064" s="6"/>
      <c r="AQY1064" s="6"/>
      <c r="AQZ1064" s="6"/>
      <c r="ARA1064" s="6"/>
      <c r="ARB1064" s="6"/>
      <c r="ARC1064" s="6"/>
      <c r="ARD1064" s="6"/>
      <c r="ARE1064" s="6"/>
      <c r="ARF1064" s="6"/>
      <c r="ARG1064" s="6"/>
      <c r="ARH1064" s="6"/>
      <c r="ARI1064" s="6"/>
      <c r="ARJ1064" s="6"/>
      <c r="ARK1064" s="6"/>
      <c r="ARL1064" s="6"/>
      <c r="ARM1064" s="6"/>
      <c r="ARN1064" s="6"/>
      <c r="ARO1064" s="6"/>
      <c r="ARP1064" s="6"/>
      <c r="ARQ1064" s="6"/>
      <c r="ARR1064" s="6"/>
      <c r="ARS1064" s="6"/>
      <c r="ART1064" s="6"/>
      <c r="ARU1064" s="6"/>
      <c r="ARV1064" s="6"/>
      <c r="ARW1064" s="6"/>
      <c r="ARX1064" s="6"/>
      <c r="ARY1064" s="6"/>
      <c r="ARZ1064" s="6"/>
      <c r="ASA1064" s="6"/>
      <c r="ASB1064" s="6"/>
      <c r="ASC1064" s="6"/>
      <c r="ASD1064" s="6"/>
      <c r="ASE1064" s="6"/>
      <c r="ASF1064" s="6"/>
      <c r="ASG1064" s="6"/>
      <c r="ASH1064" s="6"/>
      <c r="ASI1064" s="6"/>
      <c r="ASJ1064" s="6"/>
      <c r="ASK1064" s="6"/>
      <c r="ASL1064" s="6"/>
      <c r="ASM1064" s="6"/>
      <c r="ASN1064" s="6"/>
      <c r="ASO1064" s="6"/>
      <c r="ASP1064" s="6"/>
      <c r="ASQ1064" s="6"/>
      <c r="ASR1064" s="6"/>
      <c r="ASS1064" s="6"/>
      <c r="AST1064" s="6"/>
      <c r="ASU1064" s="6"/>
      <c r="ASV1064" s="6"/>
      <c r="ASW1064" s="6"/>
      <c r="ASX1064" s="6"/>
      <c r="ASY1064" s="6"/>
      <c r="ASZ1064" s="6"/>
      <c r="ATA1064" s="6"/>
      <c r="ATB1064" s="6"/>
      <c r="ATC1064" s="6"/>
      <c r="ATD1064" s="6"/>
      <c r="ATE1064" s="6"/>
      <c r="ATF1064" s="6"/>
      <c r="ATG1064" s="6"/>
      <c r="ATH1064" s="6"/>
      <c r="ATI1064" s="6"/>
      <c r="ATJ1064" s="6"/>
      <c r="ATK1064" s="6"/>
      <c r="ATL1064" s="6"/>
      <c r="ATM1064" s="6"/>
      <c r="ATN1064" s="6"/>
      <c r="ATO1064" s="6"/>
      <c r="ATP1064" s="6"/>
      <c r="ATQ1064" s="6"/>
      <c r="ATR1064" s="6"/>
      <c r="ATS1064" s="6"/>
      <c r="ATT1064" s="6"/>
      <c r="ATU1064" s="6"/>
      <c r="ATV1064" s="6"/>
      <c r="ATW1064" s="6"/>
      <c r="ATX1064" s="6"/>
      <c r="ATY1064" s="6"/>
      <c r="ATZ1064" s="6"/>
      <c r="AUA1064" s="6"/>
      <c r="AUB1064" s="6"/>
      <c r="AUC1064" s="6"/>
      <c r="AUD1064" s="6"/>
      <c r="AUE1064" s="6"/>
      <c r="AUF1064" s="6"/>
      <c r="AUG1064" s="6"/>
      <c r="AUH1064" s="6"/>
      <c r="AUI1064" s="6"/>
      <c r="AUJ1064" s="6"/>
      <c r="AUK1064" s="6"/>
      <c r="AUL1064" s="6"/>
      <c r="AUM1064" s="6"/>
      <c r="AUN1064" s="6"/>
      <c r="AUO1064" s="6"/>
      <c r="AUP1064" s="6"/>
      <c r="AUQ1064" s="6"/>
      <c r="AUR1064" s="6"/>
      <c r="AUS1064" s="6"/>
      <c r="AUT1064" s="6"/>
      <c r="AUU1064" s="6"/>
      <c r="AUV1064" s="6"/>
      <c r="AUW1064" s="6"/>
      <c r="AUX1064" s="6"/>
      <c r="AUY1064" s="6"/>
      <c r="AUZ1064" s="6"/>
      <c r="AVA1064" s="6"/>
      <c r="AVB1064" s="6"/>
      <c r="AVC1064" s="6"/>
      <c r="AVD1064" s="6"/>
      <c r="AVE1064" s="6"/>
      <c r="AVF1064" s="6"/>
      <c r="AVG1064" s="6"/>
      <c r="AVH1064" s="6"/>
      <c r="AVI1064" s="6"/>
      <c r="AVJ1064" s="6"/>
      <c r="AVK1064" s="6"/>
      <c r="AVL1064" s="6"/>
      <c r="AVM1064" s="6"/>
      <c r="AVN1064" s="6"/>
      <c r="AVO1064" s="6"/>
      <c r="AVP1064" s="6"/>
      <c r="AVQ1064" s="6"/>
      <c r="AVR1064" s="6"/>
      <c r="AVS1064" s="6"/>
      <c r="AVT1064" s="6"/>
      <c r="AVU1064" s="6"/>
      <c r="AVV1064" s="6"/>
      <c r="AVW1064" s="6"/>
      <c r="AVX1064" s="6"/>
      <c r="AVY1064" s="6"/>
      <c r="AVZ1064" s="6"/>
      <c r="AWA1064" s="6"/>
      <c r="AWB1064" s="6"/>
      <c r="AWC1064" s="6"/>
      <c r="AWD1064" s="6"/>
      <c r="AWE1064" s="6"/>
      <c r="AWF1064" s="6"/>
      <c r="AWG1064" s="6"/>
      <c r="AWH1064" s="6"/>
      <c r="AWI1064" s="6"/>
      <c r="AWJ1064" s="6"/>
      <c r="AWK1064" s="6"/>
      <c r="AWL1064" s="6"/>
      <c r="AWM1064" s="6"/>
      <c r="AWN1064" s="6"/>
      <c r="AWO1064" s="6"/>
      <c r="AWP1064" s="6"/>
      <c r="AWQ1064" s="6"/>
      <c r="AWR1064" s="6"/>
      <c r="AWS1064" s="6"/>
      <c r="AWT1064" s="6"/>
      <c r="AWU1064" s="6"/>
      <c r="AWV1064" s="6"/>
      <c r="AWW1064" s="6"/>
      <c r="AWX1064" s="6"/>
      <c r="AWY1064" s="6"/>
      <c r="AWZ1064" s="6"/>
      <c r="AXA1064" s="6"/>
      <c r="AXB1064" s="6"/>
      <c r="AXC1064" s="6"/>
      <c r="AXD1064" s="6"/>
      <c r="AXE1064" s="6"/>
      <c r="AXF1064" s="6"/>
      <c r="AXG1064" s="6"/>
      <c r="AXH1064" s="6"/>
      <c r="AXI1064" s="6"/>
      <c r="AXJ1064" s="6"/>
      <c r="AXK1064" s="6"/>
      <c r="AXL1064" s="6"/>
      <c r="AXM1064" s="6"/>
      <c r="AXN1064" s="6"/>
      <c r="AXO1064" s="6"/>
      <c r="AXP1064" s="6"/>
      <c r="AXQ1064" s="6"/>
      <c r="AXR1064" s="6"/>
      <c r="AXS1064" s="6"/>
      <c r="AXT1064" s="6"/>
      <c r="AXU1064" s="6"/>
      <c r="AXV1064" s="6"/>
      <c r="AXW1064" s="6"/>
      <c r="AXX1064" s="6"/>
      <c r="AXY1064" s="6"/>
      <c r="AXZ1064" s="6"/>
      <c r="AYA1064" s="6"/>
      <c r="AYB1064" s="6"/>
      <c r="AYC1064" s="6"/>
      <c r="AYD1064" s="6"/>
      <c r="AYE1064" s="6"/>
      <c r="AYF1064" s="6"/>
      <c r="AYG1064" s="6"/>
      <c r="AYH1064" s="6"/>
      <c r="AYI1064" s="6"/>
      <c r="AYJ1064" s="6"/>
      <c r="AYK1064" s="6"/>
      <c r="AYL1064" s="6"/>
      <c r="AYM1064" s="6"/>
      <c r="AYN1064" s="6"/>
      <c r="AYO1064" s="6"/>
      <c r="AYP1064" s="6"/>
      <c r="AYQ1064" s="6"/>
      <c r="AYR1064" s="6"/>
      <c r="AYS1064" s="6"/>
      <c r="AYT1064" s="6"/>
      <c r="AYU1064" s="6"/>
      <c r="AYV1064" s="6"/>
      <c r="AYW1064" s="6"/>
      <c r="AYX1064" s="6"/>
      <c r="AYY1064" s="6"/>
      <c r="AYZ1064" s="6"/>
      <c r="AZA1064" s="6"/>
      <c r="AZB1064" s="6"/>
      <c r="AZC1064" s="6"/>
      <c r="AZD1064" s="6"/>
      <c r="AZE1064" s="6"/>
      <c r="AZF1064" s="6"/>
      <c r="AZG1064" s="6"/>
      <c r="AZH1064" s="6"/>
      <c r="AZI1064" s="6"/>
      <c r="AZJ1064" s="6"/>
      <c r="AZK1064" s="6"/>
      <c r="AZL1064" s="6"/>
      <c r="AZM1064" s="6"/>
      <c r="AZN1064" s="6"/>
      <c r="AZO1064" s="6"/>
      <c r="AZP1064" s="6"/>
      <c r="AZQ1064" s="6"/>
      <c r="AZR1064" s="6"/>
      <c r="AZS1064" s="6"/>
      <c r="AZT1064" s="6"/>
      <c r="AZU1064" s="6"/>
      <c r="AZV1064" s="6"/>
      <c r="AZW1064" s="6"/>
      <c r="AZX1064" s="6"/>
      <c r="AZY1064" s="6"/>
      <c r="AZZ1064" s="6"/>
      <c r="BAA1064" s="6"/>
      <c r="BAB1064" s="6"/>
      <c r="BAC1064" s="6"/>
      <c r="BAD1064" s="6"/>
      <c r="BAE1064" s="6"/>
      <c r="BAF1064" s="6"/>
      <c r="BAG1064" s="6"/>
      <c r="BAH1064" s="6"/>
      <c r="BAI1064" s="6"/>
      <c r="BAJ1064" s="6"/>
      <c r="BAK1064" s="6"/>
      <c r="BAL1064" s="6"/>
      <c r="BAM1064" s="6"/>
      <c r="BAN1064" s="6"/>
      <c r="BAO1064" s="6"/>
      <c r="BAP1064" s="6"/>
      <c r="BAQ1064" s="6"/>
      <c r="BAR1064" s="6"/>
      <c r="BAS1064" s="6"/>
      <c r="BAT1064" s="6"/>
      <c r="BAU1064" s="6"/>
      <c r="BAV1064" s="6"/>
      <c r="BAW1064" s="6"/>
      <c r="BAX1064" s="6"/>
      <c r="BAY1064" s="6"/>
      <c r="BAZ1064" s="6"/>
      <c r="BBA1064" s="6"/>
      <c r="BBB1064" s="6"/>
      <c r="BBC1064" s="6"/>
      <c r="BBD1064" s="6"/>
      <c r="BBE1064" s="6"/>
      <c r="BBF1064" s="6"/>
      <c r="BBG1064" s="6"/>
      <c r="BBH1064" s="6"/>
      <c r="BBI1064" s="6"/>
      <c r="BBJ1064" s="6"/>
      <c r="BBK1064" s="6"/>
      <c r="BBL1064" s="6"/>
      <c r="BBM1064" s="6"/>
      <c r="BBN1064" s="6"/>
      <c r="BBO1064" s="6"/>
      <c r="BBP1064" s="6"/>
      <c r="BBQ1064" s="6"/>
      <c r="BBR1064" s="6"/>
      <c r="BBS1064" s="6"/>
      <c r="BBT1064" s="6"/>
      <c r="BBU1064" s="6"/>
      <c r="BBV1064" s="6"/>
      <c r="BBW1064" s="6"/>
      <c r="BBX1064" s="6"/>
      <c r="BBY1064" s="6"/>
      <c r="BBZ1064" s="6"/>
      <c r="BCA1064" s="6"/>
      <c r="BCB1064" s="6"/>
      <c r="BCC1064" s="6"/>
      <c r="BCD1064" s="6"/>
      <c r="BCE1064" s="6"/>
      <c r="BCF1064" s="6"/>
      <c r="BCG1064" s="6"/>
      <c r="BCH1064" s="6"/>
      <c r="BCI1064" s="6"/>
      <c r="BCJ1064" s="6"/>
      <c r="BCK1064" s="6"/>
      <c r="BCL1064" s="6"/>
      <c r="BCM1064" s="6"/>
      <c r="BCN1064" s="6"/>
      <c r="BCO1064" s="6"/>
      <c r="BCP1064" s="6"/>
      <c r="BCQ1064" s="6"/>
      <c r="BCR1064" s="6"/>
      <c r="BCS1064" s="6"/>
      <c r="BCT1064" s="6"/>
      <c r="BCU1064" s="6"/>
      <c r="BCV1064" s="6"/>
      <c r="BCW1064" s="6"/>
      <c r="BCX1064" s="6"/>
      <c r="BCY1064" s="6"/>
      <c r="BCZ1064" s="6"/>
      <c r="BDA1064" s="6"/>
      <c r="BDB1064" s="6"/>
      <c r="BDC1064" s="6"/>
      <c r="BDD1064" s="6"/>
      <c r="BDE1064" s="6"/>
      <c r="BDF1064" s="6"/>
      <c r="BDG1064" s="6"/>
      <c r="BDH1064" s="6"/>
      <c r="BDI1064" s="6"/>
      <c r="BDJ1064" s="6"/>
      <c r="BDK1064" s="6"/>
      <c r="BDL1064" s="6"/>
      <c r="BDM1064" s="6"/>
      <c r="BDN1064" s="6"/>
      <c r="BDO1064" s="6"/>
      <c r="BDP1064" s="6"/>
      <c r="BDQ1064" s="6"/>
      <c r="BDR1064" s="6"/>
      <c r="BDS1064" s="6"/>
      <c r="BDT1064" s="6"/>
      <c r="BDU1064" s="6"/>
      <c r="BDV1064" s="6"/>
      <c r="BDW1064" s="6"/>
      <c r="BDX1064" s="6"/>
      <c r="BDY1064" s="6"/>
      <c r="BDZ1064" s="6"/>
      <c r="BEA1064" s="6"/>
      <c r="BEB1064" s="6"/>
      <c r="BEC1064" s="6"/>
      <c r="BED1064" s="6"/>
      <c r="BEE1064" s="6"/>
      <c r="BEF1064" s="6"/>
      <c r="BEG1064" s="6"/>
      <c r="BEH1064" s="6"/>
      <c r="BEI1064" s="6"/>
      <c r="BEJ1064" s="6"/>
      <c r="BEK1064" s="6"/>
      <c r="BEL1064" s="6"/>
      <c r="BEM1064" s="6"/>
      <c r="BEN1064" s="6"/>
      <c r="BEO1064" s="6"/>
      <c r="BEP1064" s="6"/>
      <c r="BEQ1064" s="6"/>
      <c r="BER1064" s="6"/>
      <c r="BES1064" s="6"/>
      <c r="BET1064" s="6"/>
      <c r="BEU1064" s="6"/>
      <c r="BEV1064" s="6"/>
      <c r="BEW1064" s="6"/>
      <c r="BEX1064" s="6"/>
      <c r="BEY1064" s="6"/>
      <c r="BEZ1064" s="6"/>
      <c r="BFA1064" s="6"/>
      <c r="BFB1064" s="6"/>
      <c r="BFC1064" s="6"/>
      <c r="BFD1064" s="6"/>
      <c r="BFE1064" s="6"/>
      <c r="BFF1064" s="6"/>
      <c r="BFG1064" s="6"/>
      <c r="BFH1064" s="6"/>
      <c r="BFI1064" s="6"/>
      <c r="BFJ1064" s="6"/>
      <c r="BFK1064" s="6"/>
      <c r="BFL1064" s="6"/>
      <c r="BFM1064" s="6"/>
      <c r="BFN1064" s="6"/>
      <c r="BFO1064" s="6"/>
      <c r="BFP1064" s="6"/>
      <c r="BFQ1064" s="6"/>
      <c r="BFR1064" s="6"/>
      <c r="BFS1064" s="6"/>
      <c r="BFT1064" s="6"/>
      <c r="BFU1064" s="6"/>
      <c r="BFV1064" s="6"/>
      <c r="BFW1064" s="6"/>
      <c r="BFX1064" s="6"/>
      <c r="BFY1064" s="6"/>
      <c r="BFZ1064" s="6"/>
      <c r="BGA1064" s="6"/>
      <c r="BGB1064" s="6"/>
      <c r="BGC1064" s="6"/>
      <c r="BGD1064" s="6"/>
      <c r="BGE1064" s="6"/>
      <c r="BGF1064" s="6"/>
      <c r="BGG1064" s="6"/>
      <c r="BGH1064" s="6"/>
      <c r="BGI1064" s="6"/>
      <c r="BGJ1064" s="6"/>
      <c r="BGK1064" s="6"/>
      <c r="BGL1064" s="6"/>
      <c r="BGM1064" s="6"/>
      <c r="BGN1064" s="6"/>
      <c r="BGO1064" s="6"/>
      <c r="BGP1064" s="6"/>
      <c r="BGQ1064" s="6"/>
      <c r="BGR1064" s="6"/>
      <c r="BGS1064" s="6"/>
      <c r="BGT1064" s="6"/>
      <c r="BGU1064" s="6"/>
      <c r="BGV1064" s="6"/>
      <c r="BGW1064" s="6"/>
      <c r="BGX1064" s="6"/>
      <c r="BGY1064" s="6"/>
      <c r="BGZ1064" s="6"/>
      <c r="BHA1064" s="6"/>
      <c r="BHB1064" s="6"/>
      <c r="BHC1064" s="6"/>
      <c r="BHD1064" s="6"/>
      <c r="BHE1064" s="6"/>
      <c r="BHF1064" s="6"/>
      <c r="BHG1064" s="6"/>
      <c r="BHH1064" s="6"/>
      <c r="BHI1064" s="6"/>
      <c r="BHJ1064" s="6"/>
      <c r="BHK1064" s="6"/>
      <c r="BHL1064" s="6"/>
      <c r="BHM1064" s="6"/>
      <c r="BHN1064" s="6"/>
      <c r="BHO1064" s="6"/>
      <c r="BHP1064" s="6"/>
      <c r="BHQ1064" s="6"/>
      <c r="BHR1064" s="6"/>
      <c r="BHS1064" s="6"/>
      <c r="BHT1064" s="6"/>
      <c r="BHU1064" s="6"/>
      <c r="BHV1064" s="6"/>
      <c r="BHW1064" s="6"/>
      <c r="BHX1064" s="6"/>
      <c r="BHY1064" s="6"/>
      <c r="BHZ1064" s="6"/>
      <c r="BIA1064" s="6"/>
      <c r="BIB1064" s="6"/>
      <c r="BIC1064" s="6"/>
      <c r="BID1064" s="6"/>
      <c r="BIE1064" s="6"/>
      <c r="BIF1064" s="6"/>
      <c r="BIG1064" s="6"/>
      <c r="BIH1064" s="6"/>
      <c r="BII1064" s="6"/>
      <c r="BIJ1064" s="6"/>
      <c r="BIK1064" s="6"/>
      <c r="BIL1064" s="6"/>
      <c r="BIM1064" s="6"/>
      <c r="BIN1064" s="6"/>
      <c r="BIO1064" s="6"/>
      <c r="BIP1064" s="6"/>
      <c r="BIQ1064" s="6"/>
      <c r="BIR1064" s="6"/>
      <c r="BIS1064" s="6"/>
      <c r="BIT1064" s="6"/>
      <c r="BIU1064" s="6"/>
      <c r="BIV1064" s="6"/>
      <c r="BIW1064" s="6"/>
      <c r="BIX1064" s="6"/>
      <c r="BIY1064" s="6"/>
      <c r="BIZ1064" s="6"/>
      <c r="BJA1064" s="6"/>
      <c r="BJB1064" s="6"/>
      <c r="BJC1064" s="6"/>
      <c r="BJD1064" s="6"/>
      <c r="BJE1064" s="6"/>
      <c r="BJF1064" s="6"/>
      <c r="BJG1064" s="6"/>
      <c r="BJH1064" s="6"/>
      <c r="BJI1064" s="6"/>
      <c r="BJJ1064" s="6"/>
      <c r="BJK1064" s="6"/>
      <c r="BJL1064" s="6"/>
      <c r="BJM1064" s="6"/>
      <c r="BJN1064" s="6"/>
      <c r="BJO1064" s="6"/>
      <c r="BJP1064" s="6"/>
      <c r="BJQ1064" s="6"/>
      <c r="BJR1064" s="6"/>
      <c r="BJS1064" s="6"/>
      <c r="BJT1064" s="6"/>
      <c r="BJU1064" s="6"/>
      <c r="BJV1064" s="6"/>
      <c r="BJW1064" s="6"/>
      <c r="BJX1064" s="6"/>
      <c r="BJY1064" s="6"/>
      <c r="BJZ1064" s="6"/>
      <c r="BKA1064" s="6"/>
      <c r="BKB1064" s="6"/>
      <c r="BKC1064" s="6"/>
      <c r="BKD1064" s="6"/>
      <c r="BKE1064" s="6"/>
      <c r="BKF1064" s="6"/>
      <c r="BKG1064" s="6"/>
      <c r="BKH1064" s="6"/>
      <c r="BKI1064" s="6"/>
      <c r="BKJ1064" s="6"/>
      <c r="BKK1064" s="6"/>
      <c r="BKL1064" s="6"/>
      <c r="BKM1064" s="6"/>
      <c r="BKN1064" s="6"/>
      <c r="BKO1064" s="6"/>
      <c r="BKP1064" s="6"/>
      <c r="BKQ1064" s="6"/>
      <c r="BKR1064" s="6"/>
      <c r="BKS1064" s="6"/>
      <c r="BKT1064" s="6"/>
      <c r="BKU1064" s="6"/>
      <c r="BKV1064" s="6"/>
      <c r="BKW1064" s="6"/>
      <c r="BKX1064" s="6"/>
      <c r="BKY1064" s="6"/>
      <c r="BKZ1064" s="6"/>
      <c r="BLA1064" s="6"/>
      <c r="BLB1064" s="6"/>
      <c r="BLC1064" s="6"/>
      <c r="BLD1064" s="6"/>
      <c r="BLE1064" s="6"/>
      <c r="BLF1064" s="6"/>
      <c r="BLG1064" s="6"/>
      <c r="BLH1064" s="6"/>
      <c r="BLI1064" s="6"/>
      <c r="BLJ1064" s="6"/>
      <c r="BLK1064" s="6"/>
      <c r="BLL1064" s="6"/>
      <c r="BLM1064" s="6"/>
      <c r="BLN1064" s="6"/>
      <c r="BLO1064" s="6"/>
      <c r="BLP1064" s="6"/>
      <c r="BLQ1064" s="6"/>
      <c r="BLR1064" s="6"/>
      <c r="BLS1064" s="6"/>
      <c r="BLT1064" s="6"/>
      <c r="BLU1064" s="6"/>
      <c r="BLV1064" s="6"/>
      <c r="BLW1064" s="6"/>
      <c r="BLX1064" s="6"/>
      <c r="BLY1064" s="6"/>
      <c r="BLZ1064" s="6"/>
      <c r="BMA1064" s="6"/>
      <c r="BMB1064" s="6"/>
      <c r="BMC1064" s="6"/>
      <c r="BMD1064" s="6"/>
      <c r="BME1064" s="6"/>
      <c r="BMF1064" s="6"/>
      <c r="BMG1064" s="6"/>
      <c r="BMH1064" s="6"/>
      <c r="BMI1064" s="6"/>
      <c r="BMJ1064" s="6"/>
      <c r="BMK1064" s="6"/>
      <c r="BML1064" s="6"/>
      <c r="BMM1064" s="6"/>
      <c r="BMN1064" s="6"/>
      <c r="BMO1064" s="6"/>
      <c r="BMP1064" s="6"/>
      <c r="BMQ1064" s="6"/>
      <c r="BMR1064" s="6"/>
      <c r="BMS1064" s="6"/>
      <c r="BMT1064" s="6"/>
      <c r="BMU1064" s="6"/>
      <c r="BMV1064" s="6"/>
      <c r="BMW1064" s="6"/>
      <c r="BMX1064" s="6"/>
      <c r="BMY1064" s="6"/>
      <c r="BMZ1064" s="6"/>
      <c r="BNA1064" s="6"/>
      <c r="BNB1064" s="6"/>
      <c r="BNC1064" s="6"/>
      <c r="BND1064" s="6"/>
      <c r="BNE1064" s="6"/>
      <c r="BNF1064" s="6"/>
      <c r="BNG1064" s="6"/>
      <c r="BNH1064" s="6"/>
      <c r="BNI1064" s="6"/>
      <c r="BNJ1064" s="6"/>
      <c r="BNK1064" s="6"/>
      <c r="BNL1064" s="6"/>
      <c r="BNM1064" s="6"/>
      <c r="BNN1064" s="6"/>
      <c r="BNO1064" s="6"/>
      <c r="BNP1064" s="6"/>
      <c r="BNQ1064" s="6"/>
      <c r="BNR1064" s="6"/>
      <c r="BNS1064" s="6"/>
      <c r="BNT1064" s="6"/>
      <c r="BNU1064" s="6"/>
      <c r="BNV1064" s="6"/>
      <c r="BNW1064" s="6"/>
      <c r="BNX1064" s="6"/>
      <c r="BNY1064" s="6"/>
      <c r="BNZ1064" s="6"/>
      <c r="BOA1064" s="6"/>
      <c r="BOB1064" s="6"/>
      <c r="BOC1064" s="6"/>
      <c r="BOD1064" s="6"/>
      <c r="BOE1064" s="6"/>
      <c r="BOF1064" s="6"/>
      <c r="BOG1064" s="6"/>
      <c r="BOH1064" s="6"/>
      <c r="BOI1064" s="6"/>
      <c r="BOJ1064" s="6"/>
      <c r="BOK1064" s="6"/>
      <c r="BOL1064" s="6"/>
      <c r="BOM1064" s="6"/>
      <c r="BON1064" s="6"/>
      <c r="BOO1064" s="6"/>
      <c r="BOP1064" s="6"/>
      <c r="BOQ1064" s="6"/>
      <c r="BOR1064" s="6"/>
      <c r="BOS1064" s="6"/>
      <c r="BOT1064" s="6"/>
      <c r="BOU1064" s="6"/>
      <c r="BOV1064" s="6"/>
      <c r="BOW1064" s="6"/>
      <c r="BOX1064" s="6"/>
      <c r="BOY1064" s="6"/>
      <c r="BOZ1064" s="6"/>
      <c r="BPA1064" s="6"/>
      <c r="BPB1064" s="6"/>
      <c r="BPC1064" s="6"/>
      <c r="BPD1064" s="6"/>
      <c r="BPE1064" s="6"/>
      <c r="BPF1064" s="6"/>
      <c r="BPG1064" s="6"/>
      <c r="BPH1064" s="6"/>
      <c r="BPI1064" s="6"/>
      <c r="BPJ1064" s="6"/>
      <c r="BPK1064" s="6"/>
      <c r="BPL1064" s="6"/>
      <c r="BPM1064" s="6"/>
      <c r="BPN1064" s="6"/>
      <c r="BPO1064" s="6"/>
      <c r="BPP1064" s="6"/>
      <c r="BPQ1064" s="6"/>
      <c r="BPR1064" s="6"/>
      <c r="BPS1064" s="6"/>
      <c r="BPT1064" s="6"/>
      <c r="BPU1064" s="6"/>
      <c r="BPV1064" s="6"/>
      <c r="BPW1064" s="6"/>
      <c r="BPX1064" s="6"/>
      <c r="BPY1064" s="6"/>
      <c r="BPZ1064" s="6"/>
      <c r="BQA1064" s="6"/>
      <c r="BQB1064" s="6"/>
      <c r="BQC1064" s="6"/>
      <c r="BQD1064" s="6"/>
      <c r="BQE1064" s="6"/>
      <c r="BQF1064" s="6"/>
      <c r="BQG1064" s="6"/>
      <c r="BQH1064" s="6"/>
      <c r="BQI1064" s="6"/>
      <c r="BQJ1064" s="6"/>
      <c r="BQK1064" s="6"/>
      <c r="BQL1064" s="6"/>
      <c r="BQM1064" s="6"/>
      <c r="BQN1064" s="6"/>
      <c r="BQO1064" s="6"/>
      <c r="BQP1064" s="6"/>
      <c r="BQQ1064" s="6"/>
      <c r="BQR1064" s="6"/>
      <c r="BQS1064" s="6"/>
      <c r="BQT1064" s="6"/>
      <c r="BQU1064" s="6"/>
      <c r="BQV1064" s="6"/>
      <c r="BQW1064" s="6"/>
      <c r="BQX1064" s="6"/>
      <c r="BQY1064" s="6"/>
      <c r="BQZ1064" s="6"/>
      <c r="BRA1064" s="6"/>
      <c r="BRB1064" s="6"/>
      <c r="BRC1064" s="6"/>
      <c r="BRD1064" s="6"/>
      <c r="BRE1064" s="6"/>
      <c r="BRF1064" s="6"/>
      <c r="BRG1064" s="6"/>
      <c r="BRH1064" s="6"/>
      <c r="BRI1064" s="6"/>
      <c r="BRJ1064" s="6"/>
      <c r="BRK1064" s="6"/>
      <c r="BRL1064" s="6"/>
      <c r="BRM1064" s="6"/>
      <c r="BRN1064" s="6"/>
      <c r="BRO1064" s="6"/>
      <c r="BRP1064" s="6"/>
      <c r="BRQ1064" s="6"/>
      <c r="BRR1064" s="6"/>
      <c r="BRS1064" s="6"/>
      <c r="BRT1064" s="6"/>
      <c r="BRU1064" s="6"/>
      <c r="BRV1064" s="6"/>
      <c r="BRW1064" s="6"/>
      <c r="BRX1064" s="6"/>
      <c r="BRY1064" s="6"/>
      <c r="BRZ1064" s="6"/>
      <c r="BSA1064" s="6"/>
      <c r="BSB1064" s="6"/>
      <c r="BSC1064" s="6"/>
      <c r="BSD1064" s="6"/>
      <c r="BSE1064" s="6"/>
      <c r="BSF1064" s="6"/>
      <c r="BSG1064" s="6"/>
      <c r="BSH1064" s="6"/>
      <c r="BSI1064" s="6"/>
      <c r="BSJ1064" s="6"/>
      <c r="BSK1064" s="6"/>
      <c r="BSL1064" s="6"/>
      <c r="BSM1064" s="6"/>
      <c r="BSN1064" s="6"/>
      <c r="BSO1064" s="6"/>
      <c r="BSP1064" s="6"/>
      <c r="BSQ1064" s="6"/>
      <c r="BSR1064" s="6"/>
      <c r="BSS1064" s="6"/>
      <c r="BST1064" s="6"/>
      <c r="BSU1064" s="6"/>
      <c r="BSV1064" s="6"/>
      <c r="BSW1064" s="6"/>
      <c r="BSX1064" s="6"/>
      <c r="BSY1064" s="6"/>
      <c r="BSZ1064" s="6"/>
      <c r="BTA1064" s="6"/>
      <c r="BTB1064" s="6"/>
      <c r="BTC1064" s="6"/>
      <c r="BTD1064" s="6"/>
      <c r="BTE1064" s="6"/>
      <c r="BTF1064" s="6"/>
      <c r="BTG1064" s="6"/>
      <c r="BTH1064" s="6"/>
      <c r="BTI1064" s="6"/>
      <c r="BTJ1064" s="6"/>
      <c r="BTK1064" s="6"/>
      <c r="BTL1064" s="6"/>
      <c r="BTM1064" s="6"/>
      <c r="BTN1064" s="6"/>
      <c r="BTO1064" s="6"/>
      <c r="BTP1064" s="6"/>
      <c r="BTQ1064" s="6"/>
      <c r="BTR1064" s="6"/>
      <c r="BTS1064" s="6"/>
      <c r="BTT1064" s="6"/>
      <c r="BTU1064" s="6"/>
      <c r="BTV1064" s="6"/>
      <c r="BTW1064" s="6"/>
      <c r="BTX1064" s="6"/>
      <c r="BTY1064" s="6"/>
      <c r="BTZ1064" s="6"/>
      <c r="BUA1064" s="6"/>
      <c r="BUB1064" s="6"/>
      <c r="BUC1064" s="6"/>
      <c r="BUD1064" s="6"/>
      <c r="BUE1064" s="6"/>
      <c r="BUF1064" s="6"/>
      <c r="BUG1064" s="6"/>
      <c r="BUH1064" s="6"/>
      <c r="BUI1064" s="6"/>
      <c r="BUJ1064" s="6"/>
      <c r="BUK1064" s="6"/>
      <c r="BUL1064" s="6"/>
      <c r="BUM1064" s="6"/>
      <c r="BUN1064" s="6"/>
      <c r="BUO1064" s="6"/>
      <c r="BUP1064" s="6"/>
      <c r="BUQ1064" s="6"/>
      <c r="BUR1064" s="6"/>
      <c r="BUS1064" s="6"/>
      <c r="BUT1064" s="6"/>
      <c r="BUU1064" s="6"/>
      <c r="BUV1064" s="6"/>
      <c r="BUW1064" s="6"/>
      <c r="BUX1064" s="6"/>
      <c r="BUY1064" s="6"/>
      <c r="BUZ1064" s="6"/>
      <c r="BVA1064" s="6"/>
      <c r="BVB1064" s="6"/>
      <c r="BVC1064" s="6"/>
      <c r="BVD1064" s="6"/>
      <c r="BVE1064" s="6"/>
      <c r="BVF1064" s="6"/>
      <c r="BVG1064" s="6"/>
      <c r="BVH1064" s="6"/>
      <c r="BVI1064" s="6"/>
      <c r="BVJ1064" s="6"/>
      <c r="BVK1064" s="6"/>
      <c r="BVL1064" s="6"/>
      <c r="BVM1064" s="6"/>
      <c r="BVN1064" s="6"/>
      <c r="BVO1064" s="6"/>
      <c r="BVP1064" s="6"/>
      <c r="BVQ1064" s="6"/>
      <c r="BVR1064" s="6"/>
      <c r="BVS1064" s="6"/>
      <c r="BVT1064" s="6"/>
      <c r="BVU1064" s="6"/>
      <c r="BVV1064" s="6"/>
      <c r="BVW1064" s="6"/>
      <c r="BVX1064" s="6"/>
      <c r="BVY1064" s="6"/>
      <c r="BVZ1064" s="6"/>
      <c r="BWA1064" s="6"/>
      <c r="BWB1064" s="6"/>
      <c r="BWC1064" s="6"/>
      <c r="BWD1064" s="6"/>
      <c r="BWE1064" s="6"/>
      <c r="BWF1064" s="6"/>
      <c r="BWG1064" s="6"/>
      <c r="BWH1064" s="6"/>
      <c r="BWI1064" s="6"/>
      <c r="BWJ1064" s="6"/>
      <c r="BWK1064" s="6"/>
      <c r="BWL1064" s="6"/>
      <c r="BWM1064" s="6"/>
      <c r="BWN1064" s="6"/>
      <c r="BWO1064" s="6"/>
      <c r="BWP1064" s="6"/>
      <c r="BWQ1064" s="6"/>
      <c r="BWR1064" s="6"/>
      <c r="BWS1064" s="6"/>
      <c r="BWT1064" s="6"/>
      <c r="BWU1064" s="6"/>
      <c r="BWV1064" s="6"/>
      <c r="BWW1064" s="6"/>
      <c r="BWX1064" s="6"/>
      <c r="BWY1064" s="6"/>
      <c r="BWZ1064" s="6"/>
      <c r="BXA1064" s="6"/>
      <c r="BXB1064" s="6"/>
      <c r="BXC1064" s="6"/>
      <c r="BXD1064" s="6"/>
      <c r="BXE1064" s="6"/>
      <c r="BXF1064" s="6"/>
      <c r="BXG1064" s="6"/>
      <c r="BXH1064" s="6"/>
      <c r="BXI1064" s="6"/>
      <c r="BXJ1064" s="6"/>
      <c r="BXK1064" s="6"/>
      <c r="BXL1064" s="6"/>
      <c r="BXM1064" s="6"/>
      <c r="BXN1064" s="6"/>
      <c r="BXO1064" s="6"/>
      <c r="BXP1064" s="6"/>
      <c r="BXQ1064" s="6"/>
      <c r="BXR1064" s="6"/>
      <c r="BXS1064" s="6"/>
      <c r="BXT1064" s="6"/>
      <c r="BXU1064" s="6"/>
      <c r="BXV1064" s="6"/>
      <c r="BXW1064" s="6"/>
      <c r="BXX1064" s="6"/>
      <c r="BXY1064" s="6"/>
      <c r="BXZ1064" s="6"/>
      <c r="BYA1064" s="6"/>
      <c r="BYB1064" s="6"/>
      <c r="BYC1064" s="6"/>
      <c r="BYD1064" s="6"/>
      <c r="BYE1064" s="6"/>
      <c r="BYF1064" s="6"/>
      <c r="BYG1064" s="6"/>
      <c r="BYH1064" s="6"/>
      <c r="BYI1064" s="6"/>
      <c r="BYJ1064" s="6"/>
      <c r="BYK1064" s="6"/>
      <c r="BYL1064" s="6"/>
      <c r="BYM1064" s="6"/>
      <c r="BYN1064" s="6"/>
      <c r="BYO1064" s="6"/>
      <c r="BYP1064" s="6"/>
      <c r="BYQ1064" s="6"/>
      <c r="BYR1064" s="6"/>
      <c r="BYS1064" s="6"/>
      <c r="BYT1064" s="6"/>
      <c r="BYU1064" s="6"/>
      <c r="BYV1064" s="6"/>
      <c r="BYW1064" s="6"/>
      <c r="BYX1064" s="6"/>
      <c r="BYY1064" s="6"/>
      <c r="BYZ1064" s="6"/>
      <c r="BZA1064" s="6"/>
      <c r="BZB1064" s="6"/>
      <c r="BZC1064" s="6"/>
      <c r="BZD1064" s="6"/>
      <c r="BZE1064" s="6"/>
      <c r="BZF1064" s="6"/>
      <c r="BZG1064" s="6"/>
      <c r="BZH1064" s="6"/>
      <c r="BZI1064" s="6"/>
      <c r="BZJ1064" s="6"/>
      <c r="BZK1064" s="6"/>
      <c r="BZL1064" s="6"/>
      <c r="BZM1064" s="6"/>
      <c r="BZN1064" s="6"/>
      <c r="BZO1064" s="6"/>
      <c r="BZP1064" s="6"/>
      <c r="BZQ1064" s="6"/>
      <c r="BZR1064" s="6"/>
      <c r="BZS1064" s="6"/>
      <c r="BZT1064" s="6"/>
      <c r="BZU1064" s="6"/>
      <c r="BZV1064" s="6"/>
      <c r="BZW1064" s="6"/>
      <c r="BZX1064" s="6"/>
      <c r="BZY1064" s="6"/>
      <c r="BZZ1064" s="6"/>
      <c r="CAA1064" s="6"/>
      <c r="CAB1064" s="6"/>
      <c r="CAC1064" s="6"/>
      <c r="CAD1064" s="6"/>
      <c r="CAE1064" s="6"/>
      <c r="CAF1064" s="6"/>
      <c r="CAG1064" s="6"/>
      <c r="CAH1064" s="6"/>
      <c r="CAI1064" s="6"/>
      <c r="CAJ1064" s="6"/>
      <c r="CAK1064" s="6"/>
      <c r="CAL1064" s="6"/>
      <c r="CAM1064" s="6"/>
      <c r="CAN1064" s="6"/>
      <c r="CAO1064" s="6"/>
      <c r="CAP1064" s="6"/>
      <c r="CAQ1064" s="6"/>
      <c r="CAR1064" s="6"/>
      <c r="CAS1064" s="6"/>
      <c r="CAT1064" s="6"/>
      <c r="CAU1064" s="6"/>
      <c r="CAV1064" s="6"/>
      <c r="CAW1064" s="6"/>
      <c r="CAX1064" s="6"/>
      <c r="CAY1064" s="6"/>
      <c r="CAZ1064" s="6"/>
      <c r="CBA1064" s="6"/>
      <c r="CBB1064" s="6"/>
      <c r="CBC1064" s="6"/>
      <c r="CBD1064" s="6"/>
      <c r="CBE1064" s="6"/>
      <c r="CBF1064" s="6"/>
      <c r="CBG1064" s="6"/>
      <c r="CBH1064" s="6"/>
      <c r="CBI1064" s="6"/>
      <c r="CBJ1064" s="6"/>
      <c r="CBK1064" s="6"/>
      <c r="CBL1064" s="6"/>
      <c r="CBM1064" s="6"/>
      <c r="CBN1064" s="6"/>
      <c r="CBO1064" s="6"/>
      <c r="CBP1064" s="6"/>
      <c r="CBQ1064" s="6"/>
      <c r="CBR1064" s="6"/>
      <c r="CBS1064" s="6"/>
      <c r="CBT1064" s="6"/>
      <c r="CBU1064" s="6"/>
      <c r="CBV1064" s="6"/>
      <c r="CBW1064" s="6"/>
      <c r="CBX1064" s="6"/>
      <c r="CBY1064" s="6"/>
      <c r="CBZ1064" s="6"/>
      <c r="CCA1064" s="6"/>
      <c r="CCB1064" s="6"/>
      <c r="CCC1064" s="6"/>
      <c r="CCD1064" s="6"/>
      <c r="CCE1064" s="6"/>
      <c r="CCF1064" s="6"/>
      <c r="CCG1064" s="6"/>
      <c r="CCH1064" s="6"/>
      <c r="CCI1064" s="6"/>
      <c r="CCJ1064" s="6"/>
      <c r="CCK1064" s="6"/>
      <c r="CCL1064" s="6"/>
      <c r="CCM1064" s="6"/>
      <c r="CCN1064" s="6"/>
      <c r="CCO1064" s="6"/>
      <c r="CCP1064" s="6"/>
      <c r="CCQ1064" s="6"/>
      <c r="CCR1064" s="6"/>
      <c r="CCS1064" s="6"/>
      <c r="CCT1064" s="6"/>
      <c r="CCU1064" s="6"/>
      <c r="CCV1064" s="6"/>
      <c r="CCW1064" s="6"/>
      <c r="CCX1064" s="6"/>
      <c r="CCY1064" s="6"/>
      <c r="CCZ1064" s="6"/>
      <c r="CDA1064" s="6"/>
      <c r="CDB1064" s="6"/>
      <c r="CDC1064" s="6"/>
      <c r="CDD1064" s="6"/>
      <c r="CDE1064" s="6"/>
      <c r="CDF1064" s="6"/>
      <c r="CDG1064" s="6"/>
      <c r="CDH1064" s="6"/>
      <c r="CDI1064" s="6"/>
      <c r="CDJ1064" s="6"/>
      <c r="CDK1064" s="6"/>
      <c r="CDL1064" s="6"/>
      <c r="CDM1064" s="6"/>
      <c r="CDN1064" s="6"/>
      <c r="CDO1064" s="6"/>
      <c r="CDP1064" s="6"/>
      <c r="CDQ1064" s="6"/>
      <c r="CDR1064" s="6"/>
      <c r="CDS1064" s="6"/>
      <c r="CDT1064" s="6"/>
      <c r="CDU1064" s="6"/>
      <c r="CDV1064" s="6"/>
      <c r="CDW1064" s="6"/>
      <c r="CDX1064" s="6"/>
      <c r="CDY1064" s="6"/>
      <c r="CDZ1064" s="6"/>
      <c r="CEA1064" s="6"/>
      <c r="CEB1064" s="6"/>
      <c r="CEC1064" s="6"/>
      <c r="CED1064" s="6"/>
      <c r="CEE1064" s="6"/>
      <c r="CEF1064" s="6"/>
      <c r="CEG1064" s="6"/>
      <c r="CEH1064" s="6"/>
      <c r="CEI1064" s="6"/>
      <c r="CEJ1064" s="6"/>
      <c r="CEK1064" s="6"/>
      <c r="CEL1064" s="6"/>
      <c r="CEM1064" s="6"/>
      <c r="CEN1064" s="6"/>
      <c r="CEO1064" s="6"/>
      <c r="CEP1064" s="6"/>
      <c r="CEQ1064" s="6"/>
      <c r="CER1064" s="6"/>
      <c r="CES1064" s="6"/>
      <c r="CET1064" s="6"/>
      <c r="CEU1064" s="6"/>
      <c r="CEV1064" s="6"/>
      <c r="CEW1064" s="6"/>
      <c r="CEX1064" s="6"/>
      <c r="CEY1064" s="6"/>
      <c r="CEZ1064" s="6"/>
      <c r="CFA1064" s="6"/>
      <c r="CFB1064" s="6"/>
      <c r="CFC1064" s="6"/>
      <c r="CFD1064" s="6"/>
      <c r="CFE1064" s="6"/>
      <c r="CFF1064" s="6"/>
      <c r="CFG1064" s="6"/>
      <c r="CFH1064" s="6"/>
      <c r="CFI1064" s="6"/>
      <c r="CFJ1064" s="6"/>
      <c r="CFK1064" s="6"/>
      <c r="CFL1064" s="6"/>
      <c r="CFM1064" s="6"/>
      <c r="CFN1064" s="6"/>
      <c r="CFO1064" s="6"/>
      <c r="CFP1064" s="6"/>
      <c r="CFQ1064" s="6"/>
      <c r="CFR1064" s="6"/>
      <c r="CFS1064" s="6"/>
      <c r="CFT1064" s="6"/>
      <c r="CFU1064" s="6"/>
      <c r="CFV1064" s="6"/>
      <c r="CFW1064" s="6"/>
      <c r="CFX1064" s="6"/>
      <c r="CFY1064" s="6"/>
      <c r="CFZ1064" s="6"/>
      <c r="CGA1064" s="6"/>
      <c r="CGB1064" s="6"/>
      <c r="CGC1064" s="6"/>
      <c r="CGD1064" s="6"/>
      <c r="CGE1064" s="6"/>
      <c r="CGF1064" s="6"/>
      <c r="CGG1064" s="6"/>
      <c r="CGH1064" s="6"/>
      <c r="CGI1064" s="6"/>
      <c r="CGJ1064" s="6"/>
      <c r="CGK1064" s="6"/>
      <c r="CGL1064" s="6"/>
      <c r="CGM1064" s="6"/>
      <c r="CGN1064" s="6"/>
      <c r="CGO1064" s="6"/>
      <c r="CGP1064" s="6"/>
      <c r="CGQ1064" s="6"/>
      <c r="CGR1064" s="6"/>
      <c r="CGS1064" s="6"/>
      <c r="CGT1064" s="6"/>
      <c r="CGU1064" s="6"/>
      <c r="CGV1064" s="6"/>
      <c r="CGW1064" s="6"/>
      <c r="CGX1064" s="6"/>
      <c r="CGY1064" s="6"/>
      <c r="CGZ1064" s="6"/>
      <c r="CHA1064" s="6"/>
      <c r="CHB1064" s="6"/>
      <c r="CHC1064" s="6"/>
      <c r="CHD1064" s="6"/>
      <c r="CHE1064" s="6"/>
      <c r="CHF1064" s="6"/>
      <c r="CHG1064" s="6"/>
      <c r="CHH1064" s="6"/>
      <c r="CHI1064" s="6"/>
      <c r="CHJ1064" s="6"/>
      <c r="CHK1064" s="6"/>
      <c r="CHL1064" s="6"/>
      <c r="CHM1064" s="6"/>
      <c r="CHN1064" s="6"/>
      <c r="CHO1064" s="6"/>
      <c r="CHP1064" s="6"/>
      <c r="CHQ1064" s="6"/>
      <c r="CHR1064" s="6"/>
      <c r="CHS1064" s="6"/>
      <c r="CHT1064" s="6"/>
      <c r="CHU1064" s="6"/>
      <c r="CHV1064" s="6"/>
      <c r="CHW1064" s="6"/>
      <c r="CHX1064" s="6"/>
      <c r="CHY1064" s="6"/>
      <c r="CHZ1064" s="6"/>
      <c r="CIA1064" s="6"/>
      <c r="CIB1064" s="6"/>
      <c r="CIC1064" s="6"/>
      <c r="CID1064" s="6"/>
      <c r="CIE1064" s="6"/>
      <c r="CIF1064" s="6"/>
      <c r="CIG1064" s="6"/>
      <c r="CIH1064" s="6"/>
      <c r="CII1064" s="6"/>
      <c r="CIJ1064" s="6"/>
      <c r="CIK1064" s="6"/>
      <c r="CIL1064" s="6"/>
      <c r="CIM1064" s="6"/>
      <c r="CIN1064" s="6"/>
      <c r="CIO1064" s="6"/>
      <c r="CIP1064" s="6"/>
      <c r="CIQ1064" s="6"/>
      <c r="CIR1064" s="6"/>
      <c r="CIS1064" s="6"/>
      <c r="CIT1064" s="6"/>
      <c r="CIU1064" s="6"/>
      <c r="CIV1064" s="6"/>
      <c r="CIW1064" s="6"/>
      <c r="CIX1064" s="6"/>
      <c r="CIY1064" s="6"/>
      <c r="CIZ1064" s="6"/>
      <c r="CJA1064" s="6"/>
      <c r="CJB1064" s="6"/>
      <c r="CJC1064" s="6"/>
      <c r="CJD1064" s="6"/>
      <c r="CJE1064" s="6"/>
      <c r="CJF1064" s="6"/>
      <c r="CJG1064" s="6"/>
      <c r="CJH1064" s="6"/>
      <c r="CJI1064" s="6"/>
      <c r="CJJ1064" s="6"/>
      <c r="CJK1064" s="6"/>
      <c r="CJL1064" s="6"/>
      <c r="CJM1064" s="6"/>
      <c r="CJN1064" s="6"/>
      <c r="CJO1064" s="6"/>
      <c r="CJP1064" s="6"/>
      <c r="CJQ1064" s="6"/>
      <c r="CJR1064" s="6"/>
      <c r="CJS1064" s="6"/>
      <c r="CJT1064" s="6"/>
      <c r="CJU1064" s="6"/>
      <c r="CJV1064" s="6"/>
      <c r="CJW1064" s="6"/>
      <c r="CJX1064" s="6"/>
      <c r="CJY1064" s="6"/>
      <c r="CJZ1064" s="6"/>
      <c r="CKA1064" s="6"/>
      <c r="CKB1064" s="6"/>
      <c r="CKC1064" s="6"/>
      <c r="CKD1064" s="6"/>
      <c r="CKE1064" s="6"/>
      <c r="CKF1064" s="6"/>
      <c r="CKG1064" s="6"/>
      <c r="CKH1064" s="6"/>
      <c r="CKI1064" s="6"/>
      <c r="CKJ1064" s="6"/>
      <c r="CKK1064" s="6"/>
      <c r="CKL1064" s="6"/>
      <c r="CKM1064" s="6"/>
      <c r="CKN1064" s="6"/>
      <c r="CKO1064" s="6"/>
      <c r="CKP1064" s="6"/>
      <c r="CKQ1064" s="6"/>
      <c r="CKR1064" s="6"/>
      <c r="CKS1064" s="6"/>
      <c r="CKT1064" s="6"/>
      <c r="CKU1064" s="6"/>
      <c r="CKV1064" s="6"/>
      <c r="CKW1064" s="6"/>
      <c r="CKX1064" s="6"/>
      <c r="CKY1064" s="6"/>
      <c r="CKZ1064" s="6"/>
      <c r="CLA1064" s="6"/>
      <c r="CLB1064" s="6"/>
      <c r="CLC1064" s="6"/>
      <c r="CLD1064" s="6"/>
      <c r="CLE1064" s="6"/>
      <c r="CLF1064" s="6"/>
      <c r="CLG1064" s="6"/>
      <c r="CLH1064" s="6"/>
      <c r="CLI1064" s="6"/>
      <c r="CLJ1064" s="6"/>
      <c r="CLK1064" s="6"/>
      <c r="CLL1064" s="6"/>
      <c r="CLM1064" s="6"/>
      <c r="CLN1064" s="6"/>
      <c r="CLO1064" s="6"/>
      <c r="CLP1064" s="6"/>
      <c r="CLQ1064" s="6"/>
      <c r="CLR1064" s="6"/>
      <c r="CLS1064" s="6"/>
      <c r="CLT1064" s="6"/>
      <c r="CLU1064" s="6"/>
      <c r="CLV1064" s="6"/>
      <c r="CLW1064" s="6"/>
      <c r="CLX1064" s="6"/>
      <c r="CLY1064" s="6"/>
      <c r="CLZ1064" s="6"/>
      <c r="CMA1064" s="6"/>
      <c r="CMB1064" s="6"/>
      <c r="CMC1064" s="6"/>
      <c r="CMD1064" s="6"/>
      <c r="CME1064" s="6"/>
      <c r="CMF1064" s="6"/>
      <c r="CMG1064" s="6"/>
      <c r="CMH1064" s="6"/>
      <c r="CMI1064" s="6"/>
      <c r="CMJ1064" s="6"/>
      <c r="CMK1064" s="6"/>
      <c r="CML1064" s="6"/>
      <c r="CMM1064" s="6"/>
      <c r="CMN1064" s="6"/>
      <c r="CMO1064" s="6"/>
      <c r="CMP1064" s="6"/>
      <c r="CMQ1064" s="6"/>
      <c r="CMR1064" s="6"/>
      <c r="CMS1064" s="6"/>
      <c r="CMT1064" s="6"/>
      <c r="CMU1064" s="6"/>
      <c r="CMV1064" s="6"/>
      <c r="CMW1064" s="6"/>
      <c r="CMX1064" s="6"/>
      <c r="CMY1064" s="6"/>
      <c r="CMZ1064" s="6"/>
      <c r="CNA1064" s="6"/>
      <c r="CNB1064" s="6"/>
      <c r="CNC1064" s="6"/>
      <c r="CND1064" s="6"/>
      <c r="CNE1064" s="6"/>
      <c r="CNF1064" s="6"/>
      <c r="CNG1064" s="6"/>
      <c r="CNH1064" s="6"/>
      <c r="CNI1064" s="6"/>
      <c r="CNJ1064" s="6"/>
      <c r="CNK1064" s="6"/>
      <c r="CNL1064" s="6"/>
      <c r="CNM1064" s="6"/>
      <c r="CNN1064" s="6"/>
      <c r="CNO1064" s="6"/>
      <c r="CNP1064" s="6"/>
      <c r="CNQ1064" s="6"/>
      <c r="CNR1064" s="6"/>
      <c r="CNS1064" s="6"/>
      <c r="CNT1064" s="6"/>
      <c r="CNU1064" s="6"/>
      <c r="CNV1064" s="6"/>
      <c r="CNW1064" s="6"/>
      <c r="CNX1064" s="6"/>
      <c r="CNY1064" s="6"/>
      <c r="CNZ1064" s="6"/>
      <c r="COA1064" s="6"/>
      <c r="COB1064" s="6"/>
      <c r="COC1064" s="6"/>
      <c r="COD1064" s="6"/>
      <c r="COE1064" s="6"/>
      <c r="COF1064" s="6"/>
      <c r="COG1064" s="6"/>
      <c r="COH1064" s="6"/>
      <c r="COI1064" s="6"/>
      <c r="COJ1064" s="6"/>
      <c r="COK1064" s="6"/>
      <c r="COL1064" s="6"/>
      <c r="COM1064" s="6"/>
      <c r="CON1064" s="6"/>
      <c r="COO1064" s="6"/>
      <c r="COP1064" s="6"/>
      <c r="COQ1064" s="6"/>
      <c r="COR1064" s="6"/>
      <c r="COS1064" s="6"/>
      <c r="COT1064" s="6"/>
      <c r="COU1064" s="6"/>
      <c r="COV1064" s="6"/>
      <c r="COW1064" s="6"/>
      <c r="COX1064" s="6"/>
      <c r="COY1064" s="6"/>
      <c r="COZ1064" s="6"/>
      <c r="CPA1064" s="6"/>
      <c r="CPB1064" s="6"/>
      <c r="CPC1064" s="6"/>
      <c r="CPD1064" s="6"/>
      <c r="CPE1064" s="6"/>
      <c r="CPF1064" s="6"/>
      <c r="CPG1064" s="6"/>
      <c r="CPH1064" s="6"/>
      <c r="CPI1064" s="6"/>
      <c r="CPJ1064" s="6"/>
      <c r="CPK1064" s="6"/>
      <c r="CPL1064" s="6"/>
      <c r="CPM1064" s="6"/>
      <c r="CPN1064" s="6"/>
      <c r="CPO1064" s="6"/>
      <c r="CPP1064" s="6"/>
      <c r="CPQ1064" s="6"/>
      <c r="CPR1064" s="6"/>
      <c r="CPS1064" s="6"/>
      <c r="CPT1064" s="6"/>
      <c r="CPU1064" s="6"/>
      <c r="CPV1064" s="6"/>
      <c r="CPW1064" s="6"/>
      <c r="CPX1064" s="6"/>
      <c r="CPY1064" s="6"/>
      <c r="CPZ1064" s="6"/>
      <c r="CQA1064" s="6"/>
      <c r="CQB1064" s="6"/>
      <c r="CQC1064" s="6"/>
      <c r="CQD1064" s="6"/>
      <c r="CQE1064" s="6"/>
      <c r="CQF1064" s="6"/>
      <c r="CQG1064" s="6"/>
      <c r="CQH1064" s="6"/>
      <c r="CQI1064" s="6"/>
      <c r="CQJ1064" s="6"/>
      <c r="CQK1064" s="6"/>
      <c r="CQL1064" s="6"/>
      <c r="CQM1064" s="6"/>
      <c r="CQN1064" s="6"/>
      <c r="CQO1064" s="6"/>
      <c r="CQP1064" s="6"/>
      <c r="CQQ1064" s="6"/>
      <c r="CQR1064" s="6"/>
      <c r="CQS1064" s="6"/>
      <c r="CQT1064" s="6"/>
      <c r="CQU1064" s="6"/>
      <c r="CQV1064" s="6"/>
      <c r="CQW1064" s="6"/>
      <c r="CQX1064" s="6"/>
      <c r="CQY1064" s="6"/>
      <c r="CQZ1064" s="6"/>
      <c r="CRA1064" s="6"/>
      <c r="CRB1064" s="6"/>
      <c r="CRC1064" s="6"/>
      <c r="CRD1064" s="6"/>
      <c r="CRE1064" s="6"/>
      <c r="CRF1064" s="6"/>
      <c r="CRG1064" s="6"/>
      <c r="CRH1064" s="6"/>
      <c r="CRI1064" s="6"/>
      <c r="CRJ1064" s="6"/>
      <c r="CRK1064" s="6"/>
      <c r="CRL1064" s="6"/>
      <c r="CRM1064" s="6"/>
      <c r="CRN1064" s="6"/>
      <c r="CRO1064" s="6"/>
      <c r="CRP1064" s="6"/>
      <c r="CRQ1064" s="6"/>
      <c r="CRR1064" s="6"/>
      <c r="CRS1064" s="6"/>
      <c r="CRT1064" s="6"/>
      <c r="CRU1064" s="6"/>
      <c r="CRV1064" s="6"/>
      <c r="CRW1064" s="6"/>
      <c r="CRX1064" s="6"/>
      <c r="CRY1064" s="6"/>
      <c r="CRZ1064" s="6"/>
      <c r="CSA1064" s="6"/>
      <c r="CSB1064" s="6"/>
      <c r="CSC1064" s="6"/>
      <c r="CSD1064" s="6"/>
      <c r="CSE1064" s="6"/>
      <c r="CSF1064" s="6"/>
      <c r="CSG1064" s="6"/>
      <c r="CSH1064" s="6"/>
      <c r="CSI1064" s="6"/>
      <c r="CSJ1064" s="6"/>
      <c r="CSK1064" s="6"/>
      <c r="CSL1064" s="6"/>
      <c r="CSM1064" s="6"/>
      <c r="CSN1064" s="6"/>
      <c r="CSO1064" s="6"/>
      <c r="CSP1064" s="6"/>
      <c r="CSQ1064" s="6"/>
      <c r="CSR1064" s="6"/>
      <c r="CSS1064" s="6"/>
      <c r="CST1064" s="6"/>
      <c r="CSU1064" s="6"/>
      <c r="CSV1064" s="6"/>
      <c r="CSW1064" s="6"/>
      <c r="CSX1064" s="6"/>
      <c r="CSY1064" s="6"/>
      <c r="CSZ1064" s="6"/>
      <c r="CTA1064" s="6"/>
      <c r="CTB1064" s="6"/>
      <c r="CTC1064" s="6"/>
      <c r="CTD1064" s="6"/>
      <c r="CTE1064" s="6"/>
      <c r="CTF1064" s="6"/>
      <c r="CTG1064" s="6"/>
      <c r="CTH1064" s="6"/>
      <c r="CTI1064" s="6"/>
      <c r="CTJ1064" s="6"/>
      <c r="CTK1064" s="6"/>
      <c r="CTL1064" s="6"/>
      <c r="CTM1064" s="6"/>
      <c r="CTN1064" s="6"/>
      <c r="CTO1064" s="6"/>
      <c r="CTP1064" s="6"/>
      <c r="CTQ1064" s="6"/>
      <c r="CTR1064" s="6"/>
      <c r="CTS1064" s="6"/>
      <c r="CTT1064" s="6"/>
      <c r="CTU1064" s="6"/>
      <c r="CTV1064" s="6"/>
      <c r="CTW1064" s="6"/>
      <c r="CTX1064" s="6"/>
      <c r="CTY1064" s="6"/>
      <c r="CTZ1064" s="6"/>
      <c r="CUA1064" s="6"/>
      <c r="CUB1064" s="6"/>
      <c r="CUC1064" s="6"/>
      <c r="CUD1064" s="6"/>
      <c r="CUE1064" s="6"/>
      <c r="CUF1064" s="6"/>
      <c r="CUG1064" s="6"/>
      <c r="CUH1064" s="6"/>
      <c r="CUI1064" s="6"/>
      <c r="CUJ1064" s="6"/>
      <c r="CUK1064" s="6"/>
      <c r="CUL1064" s="6"/>
      <c r="CUM1064" s="6"/>
      <c r="CUN1064" s="6"/>
      <c r="CUO1064" s="6"/>
      <c r="CUP1064" s="6"/>
      <c r="CUQ1064" s="6"/>
      <c r="CUR1064" s="6"/>
      <c r="CUS1064" s="6"/>
      <c r="CUT1064" s="6"/>
      <c r="CUU1064" s="6"/>
      <c r="CUV1064" s="6"/>
      <c r="CUW1064" s="6"/>
      <c r="CUX1064" s="6"/>
      <c r="CUY1064" s="6"/>
      <c r="CUZ1064" s="6"/>
      <c r="CVA1064" s="6"/>
      <c r="CVB1064" s="6"/>
      <c r="CVC1064" s="6"/>
      <c r="CVD1064" s="6"/>
      <c r="CVE1064" s="6"/>
      <c r="CVF1064" s="6"/>
      <c r="CVG1064" s="6"/>
      <c r="CVH1064" s="6"/>
      <c r="CVI1064" s="6"/>
      <c r="CVJ1064" s="6"/>
      <c r="CVK1064" s="6"/>
      <c r="CVL1064" s="6"/>
      <c r="CVM1064" s="6"/>
      <c r="CVN1064" s="6"/>
      <c r="CVO1064" s="6"/>
      <c r="CVP1064" s="6"/>
      <c r="CVQ1064" s="6"/>
      <c r="CVR1064" s="6"/>
      <c r="CVS1064" s="6"/>
      <c r="CVT1064" s="6"/>
      <c r="CVU1064" s="6"/>
      <c r="CVV1064" s="6"/>
      <c r="CVW1064" s="6"/>
      <c r="CVX1064" s="6"/>
      <c r="CVY1064" s="6"/>
      <c r="CVZ1064" s="6"/>
      <c r="CWA1064" s="6"/>
      <c r="CWB1064" s="6"/>
      <c r="CWC1064" s="6"/>
      <c r="CWD1064" s="6"/>
      <c r="CWE1064" s="6"/>
      <c r="CWF1064" s="6"/>
      <c r="CWG1064" s="6"/>
      <c r="CWH1064" s="6"/>
      <c r="CWI1064" s="6"/>
      <c r="CWJ1064" s="6"/>
      <c r="CWK1064" s="6"/>
      <c r="CWL1064" s="6"/>
      <c r="CWM1064" s="6"/>
      <c r="CWN1064" s="6"/>
      <c r="CWO1064" s="6"/>
      <c r="CWP1064" s="6"/>
      <c r="CWQ1064" s="6"/>
      <c r="CWR1064" s="6"/>
      <c r="CWS1064" s="6"/>
      <c r="CWT1064" s="6"/>
      <c r="CWU1064" s="6"/>
      <c r="CWV1064" s="6"/>
      <c r="CWW1064" s="6"/>
      <c r="CWX1064" s="6"/>
      <c r="CWY1064" s="6"/>
      <c r="CWZ1064" s="6"/>
      <c r="CXA1064" s="6"/>
      <c r="CXB1064" s="6"/>
      <c r="CXC1064" s="6"/>
      <c r="CXD1064" s="6"/>
      <c r="CXE1064" s="6"/>
      <c r="CXF1064" s="6"/>
      <c r="CXG1064" s="6"/>
      <c r="CXH1064" s="6"/>
      <c r="CXI1064" s="6"/>
      <c r="CXJ1064" s="6"/>
      <c r="CXK1064" s="6"/>
      <c r="CXL1064" s="6"/>
      <c r="CXM1064" s="6"/>
      <c r="CXN1064" s="6"/>
      <c r="CXO1064" s="6"/>
      <c r="CXP1064" s="6"/>
      <c r="CXQ1064" s="6"/>
      <c r="CXR1064" s="6"/>
      <c r="CXS1064" s="6"/>
      <c r="CXT1064" s="6"/>
      <c r="CXU1064" s="6"/>
      <c r="CXV1064" s="6"/>
      <c r="CXW1064" s="6"/>
      <c r="CXX1064" s="6"/>
      <c r="CXY1064" s="6"/>
      <c r="CXZ1064" s="6"/>
      <c r="CYA1064" s="6"/>
      <c r="CYB1064" s="6"/>
      <c r="CYC1064" s="6"/>
      <c r="CYD1064" s="6"/>
      <c r="CYE1064" s="6"/>
      <c r="CYF1064" s="6"/>
      <c r="CYG1064" s="6"/>
      <c r="CYH1064" s="6"/>
      <c r="CYI1064" s="6"/>
      <c r="CYJ1064" s="6"/>
      <c r="CYK1064" s="6"/>
      <c r="CYL1064" s="6"/>
      <c r="CYM1064" s="6"/>
      <c r="CYN1064" s="6"/>
      <c r="CYO1064" s="6"/>
      <c r="CYP1064" s="6"/>
      <c r="CYQ1064" s="6"/>
      <c r="CYR1064" s="6"/>
      <c r="CYS1064" s="6"/>
      <c r="CYT1064" s="6"/>
      <c r="CYU1064" s="6"/>
      <c r="CYV1064" s="6"/>
      <c r="CYW1064" s="6"/>
      <c r="CYX1064" s="6"/>
      <c r="CYY1064" s="6"/>
      <c r="CYZ1064" s="6"/>
      <c r="CZA1064" s="6"/>
      <c r="CZB1064" s="6"/>
      <c r="CZC1064" s="6"/>
      <c r="CZD1064" s="6"/>
      <c r="CZE1064" s="6"/>
      <c r="CZF1064" s="6"/>
      <c r="CZG1064" s="6"/>
      <c r="CZH1064" s="6"/>
      <c r="CZI1064" s="6"/>
      <c r="CZJ1064" s="6"/>
      <c r="CZK1064" s="6"/>
      <c r="CZL1064" s="6"/>
      <c r="CZM1064" s="6"/>
      <c r="CZN1064" s="6"/>
      <c r="CZO1064" s="6"/>
      <c r="CZP1064" s="6"/>
      <c r="CZQ1064" s="6"/>
      <c r="CZR1064" s="6"/>
      <c r="CZS1064" s="6"/>
      <c r="CZT1064" s="6"/>
      <c r="CZU1064" s="6"/>
      <c r="CZV1064" s="6"/>
      <c r="CZW1064" s="6"/>
      <c r="CZX1064" s="6"/>
      <c r="CZY1064" s="6"/>
      <c r="CZZ1064" s="6"/>
      <c r="DAA1064" s="6"/>
      <c r="DAB1064" s="6"/>
      <c r="DAC1064" s="6"/>
      <c r="DAD1064" s="6"/>
      <c r="DAE1064" s="6"/>
      <c r="DAF1064" s="6"/>
      <c r="DAG1064" s="6"/>
      <c r="DAH1064" s="6"/>
      <c r="DAI1064" s="6"/>
      <c r="DAJ1064" s="6"/>
      <c r="DAK1064" s="6"/>
      <c r="DAL1064" s="6"/>
      <c r="DAM1064" s="6"/>
      <c r="DAN1064" s="6"/>
      <c r="DAO1064" s="6"/>
      <c r="DAP1064" s="6"/>
      <c r="DAQ1064" s="6"/>
      <c r="DAR1064" s="6"/>
      <c r="DAS1064" s="6"/>
      <c r="DAT1064" s="6"/>
      <c r="DAU1064" s="6"/>
      <c r="DAV1064" s="6"/>
      <c r="DAW1064" s="6"/>
      <c r="DAX1064" s="6"/>
      <c r="DAY1064" s="6"/>
      <c r="DAZ1064" s="6"/>
      <c r="DBA1064" s="6"/>
      <c r="DBB1064" s="6"/>
      <c r="DBC1064" s="6"/>
      <c r="DBD1064" s="6"/>
      <c r="DBE1064" s="6"/>
      <c r="DBF1064" s="6"/>
      <c r="DBG1064" s="6"/>
      <c r="DBH1064" s="6"/>
      <c r="DBI1064" s="6"/>
      <c r="DBJ1064" s="6"/>
      <c r="DBK1064" s="6"/>
      <c r="DBL1064" s="6"/>
      <c r="DBM1064" s="6"/>
      <c r="DBN1064" s="6"/>
      <c r="DBO1064" s="6"/>
      <c r="DBP1064" s="6"/>
      <c r="DBQ1064" s="6"/>
      <c r="DBR1064" s="6"/>
      <c r="DBS1064" s="6"/>
      <c r="DBT1064" s="6"/>
      <c r="DBU1064" s="6"/>
      <c r="DBV1064" s="6"/>
      <c r="DBW1064" s="6"/>
      <c r="DBX1064" s="6"/>
      <c r="DBY1064" s="6"/>
      <c r="DBZ1064" s="6"/>
      <c r="DCA1064" s="6"/>
      <c r="DCB1064" s="6"/>
      <c r="DCC1064" s="6"/>
      <c r="DCD1064" s="6"/>
      <c r="DCE1064" s="6"/>
      <c r="DCF1064" s="6"/>
      <c r="DCG1064" s="6"/>
      <c r="DCH1064" s="6"/>
      <c r="DCI1064" s="6"/>
      <c r="DCJ1064" s="6"/>
      <c r="DCK1064" s="6"/>
      <c r="DCL1064" s="6"/>
      <c r="DCM1064" s="6"/>
      <c r="DCN1064" s="6"/>
      <c r="DCO1064" s="6"/>
      <c r="DCP1064" s="6"/>
      <c r="DCQ1064" s="6"/>
      <c r="DCR1064" s="6"/>
      <c r="DCS1064" s="6"/>
      <c r="DCT1064" s="6"/>
      <c r="DCU1064" s="6"/>
      <c r="DCV1064" s="6"/>
      <c r="DCW1064" s="6"/>
      <c r="DCX1064" s="6"/>
      <c r="DCY1064" s="6"/>
      <c r="DCZ1064" s="6"/>
      <c r="DDA1064" s="6"/>
      <c r="DDB1064" s="6"/>
      <c r="DDC1064" s="6"/>
      <c r="DDD1064" s="6"/>
      <c r="DDE1064" s="6"/>
      <c r="DDF1064" s="6"/>
      <c r="DDG1064" s="6"/>
      <c r="DDH1064" s="6"/>
      <c r="DDI1064" s="6"/>
      <c r="DDJ1064" s="6"/>
      <c r="DDK1064" s="6"/>
      <c r="DDL1064" s="6"/>
      <c r="DDM1064" s="6"/>
      <c r="DDN1064" s="6"/>
      <c r="DDO1064" s="6"/>
      <c r="DDP1064" s="6"/>
      <c r="DDQ1064" s="6"/>
      <c r="DDR1064" s="6"/>
      <c r="DDS1064" s="6"/>
      <c r="DDT1064" s="6"/>
      <c r="DDU1064" s="6"/>
      <c r="DDV1064" s="6"/>
      <c r="DDW1064" s="6"/>
      <c r="DDX1064" s="6"/>
      <c r="DDY1064" s="6"/>
      <c r="DDZ1064" s="6"/>
      <c r="DEA1064" s="6"/>
      <c r="DEB1064" s="6"/>
      <c r="DEC1064" s="6"/>
      <c r="DED1064" s="6"/>
      <c r="DEE1064" s="6"/>
      <c r="DEF1064" s="6"/>
      <c r="DEG1064" s="6"/>
      <c r="DEH1064" s="6"/>
      <c r="DEI1064" s="6"/>
      <c r="DEJ1064" s="6"/>
      <c r="DEK1064" s="6"/>
      <c r="DEL1064" s="6"/>
      <c r="DEM1064" s="6"/>
      <c r="DEN1064" s="6"/>
      <c r="DEO1064" s="6"/>
      <c r="DEP1064" s="6"/>
      <c r="DEQ1064" s="6"/>
      <c r="DER1064" s="6"/>
      <c r="DES1064" s="6"/>
      <c r="DET1064" s="6"/>
      <c r="DEU1064" s="6"/>
      <c r="DEV1064" s="6"/>
      <c r="DEW1064" s="6"/>
      <c r="DEX1064" s="6"/>
      <c r="DEY1064" s="6"/>
      <c r="DEZ1064" s="6"/>
      <c r="DFA1064" s="6"/>
      <c r="DFB1064" s="6"/>
      <c r="DFC1064" s="6"/>
      <c r="DFD1064" s="6"/>
      <c r="DFE1064" s="6"/>
      <c r="DFF1064" s="6"/>
      <c r="DFG1064" s="6"/>
      <c r="DFH1064" s="6"/>
      <c r="DFI1064" s="6"/>
      <c r="DFJ1064" s="6"/>
      <c r="DFK1064" s="6"/>
      <c r="DFL1064" s="6"/>
      <c r="DFM1064" s="6"/>
      <c r="DFN1064" s="6"/>
      <c r="DFO1064" s="6"/>
      <c r="DFP1064" s="6"/>
      <c r="DFQ1064" s="6"/>
      <c r="DFR1064" s="6"/>
      <c r="DFS1064" s="6"/>
      <c r="DFT1064" s="6"/>
      <c r="DFU1064" s="6"/>
      <c r="DFV1064" s="6"/>
      <c r="DFW1064" s="6"/>
      <c r="DFX1064" s="6"/>
      <c r="DFY1064" s="6"/>
      <c r="DFZ1064" s="6"/>
      <c r="DGA1064" s="6"/>
      <c r="DGB1064" s="6"/>
      <c r="DGC1064" s="6"/>
      <c r="DGD1064" s="6"/>
      <c r="DGE1064" s="6"/>
      <c r="DGF1064" s="6"/>
      <c r="DGG1064" s="6"/>
      <c r="DGH1064" s="6"/>
      <c r="DGI1064" s="6"/>
      <c r="DGJ1064" s="6"/>
      <c r="DGK1064" s="6"/>
      <c r="DGL1064" s="6"/>
      <c r="DGM1064" s="6"/>
      <c r="DGN1064" s="6"/>
      <c r="DGO1064" s="6"/>
      <c r="DGP1064" s="6"/>
      <c r="DGQ1064" s="6"/>
      <c r="DGR1064" s="6"/>
      <c r="DGS1064" s="6"/>
      <c r="DGT1064" s="6"/>
      <c r="DGU1064" s="6"/>
      <c r="DGV1064" s="6"/>
      <c r="DGW1064" s="6"/>
      <c r="DGX1064" s="6"/>
      <c r="DGY1064" s="6"/>
      <c r="DGZ1064" s="6"/>
      <c r="DHA1064" s="6"/>
      <c r="DHB1064" s="6"/>
      <c r="DHC1064" s="6"/>
      <c r="DHD1064" s="6"/>
      <c r="DHE1064" s="6"/>
      <c r="DHF1064" s="6"/>
      <c r="DHG1064" s="6"/>
      <c r="DHH1064" s="6"/>
      <c r="DHI1064" s="6"/>
      <c r="DHJ1064" s="6"/>
      <c r="DHK1064" s="6"/>
      <c r="DHL1064" s="6"/>
      <c r="DHM1064" s="6"/>
      <c r="DHN1064" s="6"/>
      <c r="DHO1064" s="6"/>
      <c r="DHP1064" s="6"/>
      <c r="DHQ1064" s="6"/>
      <c r="DHR1064" s="6"/>
      <c r="DHS1064" s="6"/>
      <c r="DHT1064" s="6"/>
      <c r="DHU1064" s="6"/>
      <c r="DHV1064" s="6"/>
      <c r="DHW1064" s="6"/>
      <c r="DHX1064" s="6"/>
      <c r="DHY1064" s="6"/>
      <c r="DHZ1064" s="6"/>
      <c r="DIA1064" s="6"/>
      <c r="DIB1064" s="6"/>
      <c r="DIC1064" s="6"/>
      <c r="DID1064" s="6"/>
      <c r="DIE1064" s="6"/>
      <c r="DIF1064" s="6"/>
      <c r="DIG1064" s="6"/>
      <c r="DIH1064" s="6"/>
      <c r="DII1064" s="6"/>
      <c r="DIJ1064" s="6"/>
      <c r="DIK1064" s="6"/>
      <c r="DIL1064" s="6"/>
      <c r="DIM1064" s="6"/>
      <c r="DIN1064" s="6"/>
      <c r="DIO1064" s="6"/>
      <c r="DIP1064" s="6"/>
      <c r="DIQ1064" s="6"/>
      <c r="DIR1064" s="6"/>
      <c r="DIS1064" s="6"/>
      <c r="DIT1064" s="6"/>
      <c r="DIU1064" s="6"/>
      <c r="DIV1064" s="6"/>
      <c r="DIW1064" s="6"/>
      <c r="DIX1064" s="6"/>
      <c r="DIY1064" s="6"/>
      <c r="DIZ1064" s="6"/>
      <c r="DJA1064" s="6"/>
      <c r="DJB1064" s="6"/>
      <c r="DJC1064" s="6"/>
      <c r="DJD1064" s="6"/>
      <c r="DJE1064" s="6"/>
      <c r="DJF1064" s="6"/>
      <c r="DJG1064" s="6"/>
      <c r="DJH1064" s="6"/>
      <c r="DJI1064" s="6"/>
      <c r="DJJ1064" s="6"/>
      <c r="DJK1064" s="6"/>
      <c r="DJL1064" s="6"/>
      <c r="DJM1064" s="6"/>
      <c r="DJN1064" s="6"/>
      <c r="DJO1064" s="6"/>
      <c r="DJP1064" s="6"/>
      <c r="DJQ1064" s="6"/>
      <c r="DJR1064" s="6"/>
      <c r="DJS1064" s="6"/>
      <c r="DJT1064" s="6"/>
      <c r="DJU1064" s="6"/>
      <c r="DJV1064" s="6"/>
      <c r="DJW1064" s="6"/>
      <c r="DJX1064" s="6"/>
      <c r="DJY1064" s="6"/>
      <c r="DJZ1064" s="6"/>
      <c r="DKA1064" s="6"/>
      <c r="DKB1064" s="6"/>
      <c r="DKC1064" s="6"/>
      <c r="DKD1064" s="6"/>
      <c r="DKE1064" s="6"/>
      <c r="DKF1064" s="6"/>
      <c r="DKG1064" s="6"/>
      <c r="DKH1064" s="6"/>
      <c r="DKI1064" s="6"/>
      <c r="DKJ1064" s="6"/>
      <c r="DKK1064" s="6"/>
      <c r="DKL1064" s="6"/>
      <c r="DKM1064" s="6"/>
      <c r="DKN1064" s="6"/>
      <c r="DKO1064" s="6"/>
      <c r="DKP1064" s="6"/>
      <c r="DKQ1064" s="6"/>
      <c r="DKR1064" s="6"/>
      <c r="DKS1064" s="6"/>
      <c r="DKT1064" s="6"/>
      <c r="DKU1064" s="6"/>
      <c r="DKV1064" s="6"/>
      <c r="DKW1064" s="6"/>
      <c r="DKX1064" s="6"/>
      <c r="DKY1064" s="6"/>
      <c r="DKZ1064" s="6"/>
      <c r="DLA1064" s="6"/>
      <c r="DLB1064" s="6"/>
      <c r="DLC1064" s="6"/>
      <c r="DLD1064" s="6"/>
      <c r="DLE1064" s="6"/>
      <c r="DLF1064" s="6"/>
      <c r="DLG1064" s="6"/>
      <c r="DLH1064" s="6"/>
      <c r="DLI1064" s="6"/>
      <c r="DLJ1064" s="6"/>
      <c r="DLK1064" s="6"/>
      <c r="DLL1064" s="6"/>
      <c r="DLM1064" s="6"/>
      <c r="DLN1064" s="6"/>
      <c r="DLO1064" s="6"/>
      <c r="DLP1064" s="6"/>
      <c r="DLQ1064" s="6"/>
      <c r="DLR1064" s="6"/>
      <c r="DLS1064" s="6"/>
      <c r="DLT1064" s="6"/>
      <c r="DLU1064" s="6"/>
      <c r="DLV1064" s="6"/>
      <c r="DLW1064" s="6"/>
      <c r="DLX1064" s="6"/>
      <c r="DLY1064" s="6"/>
      <c r="DLZ1064" s="6"/>
      <c r="DMA1064" s="6"/>
      <c r="DMB1064" s="6"/>
      <c r="DMC1064" s="6"/>
      <c r="DMD1064" s="6"/>
      <c r="DME1064" s="6"/>
      <c r="DMF1064" s="6"/>
      <c r="DMG1064" s="6"/>
      <c r="DMH1064" s="6"/>
      <c r="DMI1064" s="6"/>
      <c r="DMJ1064" s="6"/>
      <c r="DMK1064" s="6"/>
      <c r="DML1064" s="6"/>
      <c r="DMM1064" s="6"/>
      <c r="DMN1064" s="6"/>
      <c r="DMO1064" s="6"/>
      <c r="DMP1064" s="6"/>
      <c r="DMQ1064" s="6"/>
      <c r="DMR1064" s="6"/>
      <c r="DMS1064" s="6"/>
      <c r="DMT1064" s="6"/>
      <c r="DMU1064" s="6"/>
      <c r="DMV1064" s="6"/>
      <c r="DMW1064" s="6"/>
      <c r="DMX1064" s="6"/>
      <c r="DMY1064" s="6"/>
      <c r="DMZ1064" s="6"/>
      <c r="DNA1064" s="6"/>
      <c r="DNB1064" s="6"/>
      <c r="DNC1064" s="6"/>
      <c r="DND1064" s="6"/>
      <c r="DNE1064" s="6"/>
      <c r="DNF1064" s="6"/>
      <c r="DNG1064" s="6"/>
      <c r="DNH1064" s="6"/>
      <c r="DNI1064" s="6"/>
      <c r="DNJ1064" s="6"/>
      <c r="DNK1064" s="6"/>
      <c r="DNL1064" s="6"/>
      <c r="DNM1064" s="6"/>
      <c r="DNN1064" s="6"/>
      <c r="DNO1064" s="6"/>
      <c r="DNP1064" s="6"/>
      <c r="DNQ1064" s="6"/>
      <c r="DNR1064" s="6"/>
      <c r="DNS1064" s="6"/>
      <c r="DNT1064" s="6"/>
      <c r="DNU1064" s="6"/>
      <c r="DNV1064" s="6"/>
      <c r="DNW1064" s="6"/>
      <c r="DNX1064" s="6"/>
      <c r="DNY1064" s="6"/>
      <c r="DNZ1064" s="6"/>
      <c r="DOA1064" s="6"/>
      <c r="DOB1064" s="6"/>
      <c r="DOC1064" s="6"/>
      <c r="DOD1064" s="6"/>
      <c r="DOE1064" s="6"/>
      <c r="DOF1064" s="6"/>
      <c r="DOG1064" s="6"/>
      <c r="DOH1064" s="6"/>
      <c r="DOI1064" s="6"/>
      <c r="DOJ1064" s="6"/>
      <c r="DOK1064" s="6"/>
      <c r="DOL1064" s="6"/>
      <c r="DOM1064" s="6"/>
      <c r="DON1064" s="6"/>
      <c r="DOO1064" s="6"/>
      <c r="DOP1064" s="6"/>
      <c r="DOQ1064" s="6"/>
      <c r="DOR1064" s="6"/>
      <c r="DOS1064" s="6"/>
      <c r="DOT1064" s="6"/>
      <c r="DOU1064" s="6"/>
      <c r="DOV1064" s="6"/>
      <c r="DOW1064" s="6"/>
      <c r="DOX1064" s="6"/>
      <c r="DOY1064" s="6"/>
      <c r="DOZ1064" s="6"/>
      <c r="DPA1064" s="6"/>
      <c r="DPB1064" s="6"/>
      <c r="DPC1064" s="6"/>
      <c r="DPD1064" s="6"/>
      <c r="DPE1064" s="6"/>
      <c r="DPF1064" s="6"/>
      <c r="DPG1064" s="6"/>
      <c r="DPH1064" s="6"/>
      <c r="DPI1064" s="6"/>
      <c r="DPJ1064" s="6"/>
      <c r="DPK1064" s="6"/>
      <c r="DPL1064" s="6"/>
      <c r="DPM1064" s="6"/>
      <c r="DPN1064" s="6"/>
      <c r="DPO1064" s="6"/>
      <c r="DPP1064" s="6"/>
      <c r="DPQ1064" s="6"/>
      <c r="DPR1064" s="6"/>
      <c r="DPS1064" s="6"/>
      <c r="DPT1064" s="6"/>
      <c r="DPU1064" s="6"/>
      <c r="DPV1064" s="6"/>
      <c r="DPW1064" s="6"/>
      <c r="DPX1064" s="6"/>
      <c r="DPY1064" s="6"/>
      <c r="DPZ1064" s="6"/>
      <c r="DQA1064" s="6"/>
      <c r="DQB1064" s="6"/>
      <c r="DQC1064" s="6"/>
      <c r="DQD1064" s="6"/>
      <c r="DQE1064" s="6"/>
      <c r="DQF1064" s="6"/>
      <c r="DQG1064" s="6"/>
      <c r="DQH1064" s="6"/>
      <c r="DQI1064" s="6"/>
      <c r="DQJ1064" s="6"/>
      <c r="DQK1064" s="6"/>
      <c r="DQL1064" s="6"/>
      <c r="DQM1064" s="6"/>
      <c r="DQN1064" s="6"/>
      <c r="DQO1064" s="6"/>
      <c r="DQP1064" s="6"/>
      <c r="DQQ1064" s="6"/>
      <c r="DQR1064" s="6"/>
      <c r="DQS1064" s="6"/>
      <c r="DQT1064" s="6"/>
      <c r="DQU1064" s="6"/>
      <c r="DQV1064" s="6"/>
      <c r="DQW1064" s="6"/>
      <c r="DQX1064" s="6"/>
      <c r="DQY1064" s="6"/>
      <c r="DQZ1064" s="6"/>
      <c r="DRA1064" s="6"/>
      <c r="DRB1064" s="6"/>
      <c r="DRC1064" s="6"/>
      <c r="DRD1064" s="6"/>
      <c r="DRE1064" s="6"/>
      <c r="DRF1064" s="6"/>
      <c r="DRG1064" s="6"/>
      <c r="DRH1064" s="6"/>
      <c r="DRI1064" s="6"/>
      <c r="DRJ1064" s="6"/>
      <c r="DRK1064" s="6"/>
      <c r="DRL1064" s="6"/>
      <c r="DRM1064" s="6"/>
      <c r="DRN1064" s="6"/>
      <c r="DRO1064" s="6"/>
      <c r="DRP1064" s="6"/>
      <c r="DRQ1064" s="6"/>
      <c r="DRR1064" s="6"/>
      <c r="DRS1064" s="6"/>
      <c r="DRT1064" s="6"/>
      <c r="DRU1064" s="6"/>
      <c r="DRV1064" s="6"/>
      <c r="DRW1064" s="6"/>
      <c r="DRX1064" s="6"/>
      <c r="DRY1064" s="6"/>
      <c r="DRZ1064" s="6"/>
      <c r="DSA1064" s="6"/>
      <c r="DSB1064" s="6"/>
      <c r="DSC1064" s="6"/>
      <c r="DSD1064" s="6"/>
      <c r="DSE1064" s="6"/>
      <c r="DSF1064" s="6"/>
      <c r="DSG1064" s="6"/>
      <c r="DSH1064" s="6"/>
      <c r="DSI1064" s="6"/>
      <c r="DSJ1064" s="6"/>
      <c r="DSK1064" s="6"/>
      <c r="DSL1064" s="6"/>
      <c r="DSM1064" s="6"/>
      <c r="DSN1064" s="6"/>
      <c r="DSO1064" s="6"/>
      <c r="DSP1064" s="6"/>
      <c r="DSQ1064" s="6"/>
      <c r="DSR1064" s="6"/>
      <c r="DSS1064" s="6"/>
      <c r="DST1064" s="6"/>
      <c r="DSU1064" s="6"/>
      <c r="DSV1064" s="6"/>
      <c r="DSW1064" s="6"/>
      <c r="DSX1064" s="6"/>
      <c r="DSY1064" s="6"/>
      <c r="DSZ1064" s="6"/>
      <c r="DTA1064" s="6"/>
      <c r="DTB1064" s="6"/>
      <c r="DTC1064" s="6"/>
      <c r="DTD1064" s="6"/>
      <c r="DTE1064" s="6"/>
      <c r="DTF1064" s="6"/>
      <c r="DTG1064" s="6"/>
      <c r="DTH1064" s="6"/>
      <c r="DTI1064" s="6"/>
      <c r="DTJ1064" s="6"/>
      <c r="DTK1064" s="6"/>
      <c r="DTL1064" s="6"/>
      <c r="DTM1064" s="6"/>
      <c r="DTN1064" s="6"/>
      <c r="DTO1064" s="6"/>
      <c r="DTP1064" s="6"/>
      <c r="DTQ1064" s="6"/>
      <c r="DTR1064" s="6"/>
      <c r="DTS1064" s="6"/>
      <c r="DTT1064" s="6"/>
      <c r="DTU1064" s="6"/>
      <c r="DTV1064" s="6"/>
      <c r="DTW1064" s="6"/>
      <c r="DTX1064" s="6"/>
      <c r="DTY1064" s="6"/>
      <c r="DTZ1064" s="6"/>
      <c r="DUA1064" s="6"/>
      <c r="DUB1064" s="6"/>
      <c r="DUC1064" s="6"/>
      <c r="DUD1064" s="6"/>
      <c r="DUE1064" s="6"/>
      <c r="DUF1064" s="6"/>
      <c r="DUG1064" s="6"/>
      <c r="DUH1064" s="6"/>
      <c r="DUI1064" s="6"/>
      <c r="DUJ1064" s="6"/>
      <c r="DUK1064" s="6"/>
      <c r="DUL1064" s="6"/>
      <c r="DUM1064" s="6"/>
      <c r="DUN1064" s="6"/>
      <c r="DUO1064" s="6"/>
      <c r="DUP1064" s="6"/>
      <c r="DUQ1064" s="6"/>
      <c r="DUR1064" s="6"/>
      <c r="DUS1064" s="6"/>
      <c r="DUT1064" s="6"/>
      <c r="DUU1064" s="6"/>
      <c r="DUV1064" s="6"/>
      <c r="DUW1064" s="6"/>
      <c r="DUX1064" s="6"/>
      <c r="DUY1064" s="6"/>
      <c r="DUZ1064" s="6"/>
      <c r="DVA1064" s="6"/>
      <c r="DVB1064" s="6"/>
      <c r="DVC1064" s="6"/>
      <c r="DVD1064" s="6"/>
      <c r="DVE1064" s="6"/>
      <c r="DVF1064" s="6"/>
      <c r="DVG1064" s="6"/>
      <c r="DVH1064" s="6"/>
      <c r="DVI1064" s="6"/>
      <c r="DVJ1064" s="6"/>
      <c r="DVK1064" s="6"/>
      <c r="DVL1064" s="6"/>
      <c r="DVM1064" s="6"/>
      <c r="DVN1064" s="6"/>
      <c r="DVO1064" s="6"/>
      <c r="DVP1064" s="6"/>
      <c r="DVQ1064" s="6"/>
      <c r="DVR1064" s="6"/>
      <c r="DVS1064" s="6"/>
      <c r="DVT1064" s="6"/>
      <c r="DVU1064" s="6"/>
      <c r="DVV1064" s="6"/>
      <c r="DVW1064" s="6"/>
      <c r="DVX1064" s="6"/>
      <c r="DVY1064" s="6"/>
      <c r="DVZ1064" s="6"/>
      <c r="DWA1064" s="6"/>
      <c r="DWB1064" s="6"/>
      <c r="DWC1064" s="6"/>
      <c r="DWD1064" s="6"/>
      <c r="DWE1064" s="6"/>
      <c r="DWF1064" s="6"/>
      <c r="DWG1064" s="6"/>
      <c r="DWH1064" s="6"/>
      <c r="DWI1064" s="6"/>
      <c r="DWJ1064" s="6"/>
      <c r="DWK1064" s="6"/>
      <c r="DWL1064" s="6"/>
      <c r="DWM1064" s="6"/>
      <c r="DWN1064" s="6"/>
      <c r="DWO1064" s="6"/>
      <c r="DWP1064" s="6"/>
      <c r="DWQ1064" s="6"/>
      <c r="DWR1064" s="6"/>
      <c r="DWS1064" s="6"/>
      <c r="DWT1064" s="6"/>
      <c r="DWU1064" s="6"/>
      <c r="DWV1064" s="6"/>
      <c r="DWW1064" s="6"/>
      <c r="DWX1064" s="6"/>
      <c r="DWY1064" s="6"/>
      <c r="DWZ1064" s="6"/>
      <c r="DXA1064" s="6"/>
      <c r="DXB1064" s="6"/>
      <c r="DXC1064" s="6"/>
      <c r="DXD1064" s="6"/>
      <c r="DXE1064" s="6"/>
      <c r="DXF1064" s="6"/>
      <c r="DXG1064" s="6"/>
      <c r="DXH1064" s="6"/>
      <c r="DXI1064" s="6"/>
      <c r="DXJ1064" s="6"/>
      <c r="DXK1064" s="6"/>
      <c r="DXL1064" s="6"/>
      <c r="DXM1064" s="6"/>
      <c r="DXN1064" s="6"/>
      <c r="DXO1064" s="6"/>
      <c r="DXP1064" s="6"/>
      <c r="DXQ1064" s="6"/>
      <c r="DXR1064" s="6"/>
      <c r="DXS1064" s="6"/>
      <c r="DXT1064" s="6"/>
      <c r="DXU1064" s="6"/>
      <c r="DXV1064" s="6"/>
      <c r="DXW1064" s="6"/>
      <c r="DXX1064" s="6"/>
      <c r="DXY1064" s="6"/>
      <c r="DXZ1064" s="6"/>
      <c r="DYA1064" s="6"/>
      <c r="DYB1064" s="6"/>
      <c r="DYC1064" s="6"/>
      <c r="DYD1064" s="6"/>
      <c r="DYE1064" s="6"/>
      <c r="DYF1064" s="6"/>
      <c r="DYG1064" s="6"/>
      <c r="DYH1064" s="6"/>
      <c r="DYI1064" s="6"/>
      <c r="DYJ1064" s="6"/>
      <c r="DYK1064" s="6"/>
      <c r="DYL1064" s="6"/>
      <c r="DYM1064" s="6"/>
      <c r="DYN1064" s="6"/>
      <c r="DYO1064" s="6"/>
      <c r="DYP1064" s="6"/>
      <c r="DYQ1064" s="6"/>
      <c r="DYR1064" s="6"/>
      <c r="DYS1064" s="6"/>
      <c r="DYT1064" s="6"/>
      <c r="DYU1064" s="6"/>
      <c r="DYV1064" s="6"/>
      <c r="DYW1064" s="6"/>
      <c r="DYX1064" s="6"/>
      <c r="DYY1064" s="6"/>
      <c r="DYZ1064" s="6"/>
      <c r="DZA1064" s="6"/>
      <c r="DZB1064" s="6"/>
      <c r="DZC1064" s="6"/>
      <c r="DZD1064" s="6"/>
      <c r="DZE1064" s="6"/>
      <c r="DZF1064" s="6"/>
      <c r="DZG1064" s="6"/>
      <c r="DZH1064" s="6"/>
      <c r="DZI1064" s="6"/>
      <c r="DZJ1064" s="6"/>
      <c r="DZK1064" s="6"/>
      <c r="DZL1064" s="6"/>
      <c r="DZM1064" s="6"/>
      <c r="DZN1064" s="6"/>
      <c r="DZO1064" s="6"/>
      <c r="DZP1064" s="6"/>
      <c r="DZQ1064" s="6"/>
      <c r="DZR1064" s="6"/>
      <c r="DZS1064" s="6"/>
      <c r="DZT1064" s="6"/>
      <c r="DZU1064" s="6"/>
      <c r="DZV1064" s="6"/>
      <c r="DZW1064" s="6"/>
      <c r="DZX1064" s="6"/>
      <c r="DZY1064" s="6"/>
      <c r="DZZ1064" s="6"/>
      <c r="EAA1064" s="6"/>
      <c r="EAB1064" s="6"/>
      <c r="EAC1064" s="6"/>
      <c r="EAD1064" s="6"/>
      <c r="EAE1064" s="6"/>
      <c r="EAF1064" s="6"/>
      <c r="EAG1064" s="6"/>
      <c r="EAH1064" s="6"/>
      <c r="EAI1064" s="6"/>
      <c r="EAJ1064" s="6"/>
      <c r="EAK1064" s="6"/>
      <c r="EAL1064" s="6"/>
      <c r="EAM1064" s="6"/>
      <c r="EAN1064" s="6"/>
      <c r="EAO1064" s="6"/>
      <c r="EAP1064" s="6"/>
      <c r="EAQ1064" s="6"/>
      <c r="EAR1064" s="6"/>
      <c r="EAS1064" s="6"/>
      <c r="EAT1064" s="6"/>
      <c r="EAU1064" s="6"/>
      <c r="EAV1064" s="6"/>
      <c r="EAW1064" s="6"/>
      <c r="EAX1064" s="6"/>
      <c r="EAY1064" s="6"/>
      <c r="EAZ1064" s="6"/>
      <c r="EBA1064" s="6"/>
      <c r="EBB1064" s="6"/>
      <c r="EBC1064" s="6"/>
      <c r="EBD1064" s="6"/>
      <c r="EBE1064" s="6"/>
      <c r="EBF1064" s="6"/>
      <c r="EBG1064" s="6"/>
      <c r="EBH1064" s="6"/>
      <c r="EBI1064" s="6"/>
      <c r="EBJ1064" s="6"/>
      <c r="EBK1064" s="6"/>
      <c r="EBL1064" s="6"/>
      <c r="EBM1064" s="6"/>
      <c r="EBN1064" s="6"/>
      <c r="EBO1064" s="6"/>
      <c r="EBP1064" s="6"/>
      <c r="EBQ1064" s="6"/>
      <c r="EBR1064" s="6"/>
      <c r="EBS1064" s="6"/>
      <c r="EBT1064" s="6"/>
      <c r="EBU1064" s="6"/>
      <c r="EBV1064" s="6"/>
      <c r="EBW1064" s="6"/>
      <c r="EBX1064" s="6"/>
      <c r="EBY1064" s="6"/>
      <c r="EBZ1064" s="6"/>
      <c r="ECA1064" s="6"/>
      <c r="ECB1064" s="6"/>
      <c r="ECC1064" s="6"/>
      <c r="ECD1064" s="6"/>
      <c r="ECE1064" s="6"/>
      <c r="ECF1064" s="6"/>
      <c r="ECG1064" s="6"/>
      <c r="ECH1064" s="6"/>
      <c r="ECI1064" s="6"/>
      <c r="ECJ1064" s="6"/>
      <c r="ECK1064" s="6"/>
      <c r="ECL1064" s="6"/>
      <c r="ECM1064" s="6"/>
      <c r="ECN1064" s="6"/>
      <c r="ECO1064" s="6"/>
      <c r="ECP1064" s="6"/>
      <c r="ECQ1064" s="6"/>
      <c r="ECR1064" s="6"/>
      <c r="ECS1064" s="6"/>
      <c r="ECT1064" s="6"/>
      <c r="ECU1064" s="6"/>
      <c r="ECV1064" s="6"/>
      <c r="ECW1064" s="6"/>
      <c r="ECX1064" s="6"/>
      <c r="ECY1064" s="6"/>
      <c r="ECZ1064" s="6"/>
      <c r="EDA1064" s="6"/>
      <c r="EDB1064" s="6"/>
      <c r="EDC1064" s="6"/>
      <c r="EDD1064" s="6"/>
      <c r="EDE1064" s="6"/>
      <c r="EDF1064" s="6"/>
      <c r="EDG1064" s="6"/>
      <c r="EDH1064" s="6"/>
      <c r="EDI1064" s="6"/>
      <c r="EDJ1064" s="6"/>
      <c r="EDK1064" s="6"/>
      <c r="EDL1064" s="6"/>
      <c r="EDM1064" s="6"/>
      <c r="EDN1064" s="6"/>
      <c r="EDO1064" s="6"/>
      <c r="EDP1064" s="6"/>
      <c r="EDQ1064" s="6"/>
      <c r="EDR1064" s="6"/>
      <c r="EDS1064" s="6"/>
      <c r="EDT1064" s="6"/>
      <c r="EDU1064" s="6"/>
      <c r="EDV1064" s="6"/>
      <c r="EDW1064" s="6"/>
      <c r="EDX1064" s="6"/>
      <c r="EDY1064" s="6"/>
      <c r="EDZ1064" s="6"/>
      <c r="EEA1064" s="6"/>
      <c r="EEB1064" s="6"/>
      <c r="EEC1064" s="6"/>
      <c r="EED1064" s="6"/>
      <c r="EEE1064" s="6"/>
      <c r="EEF1064" s="6"/>
      <c r="EEG1064" s="6"/>
      <c r="EEH1064" s="6"/>
      <c r="EEI1064" s="6"/>
      <c r="EEJ1064" s="6"/>
      <c r="EEK1064" s="6"/>
      <c r="EEL1064" s="6"/>
      <c r="EEM1064" s="6"/>
      <c r="EEN1064" s="6"/>
      <c r="EEO1064" s="6"/>
      <c r="EEP1064" s="6"/>
      <c r="EEQ1064" s="6"/>
      <c r="EER1064" s="6"/>
      <c r="EES1064" s="6"/>
      <c r="EET1064" s="6"/>
      <c r="EEU1064" s="6"/>
      <c r="EEV1064" s="6"/>
      <c r="EEW1064" s="6"/>
      <c r="EEX1064" s="6"/>
      <c r="EEY1064" s="6"/>
      <c r="EEZ1064" s="6"/>
      <c r="EFA1064" s="6"/>
      <c r="EFB1064" s="6"/>
      <c r="EFC1064" s="6"/>
      <c r="EFD1064" s="6"/>
      <c r="EFE1064" s="6"/>
      <c r="EFF1064" s="6"/>
      <c r="EFG1064" s="6"/>
      <c r="EFH1064" s="6"/>
      <c r="EFI1064" s="6"/>
      <c r="EFJ1064" s="6"/>
      <c r="EFK1064" s="6"/>
      <c r="EFL1064" s="6"/>
      <c r="EFM1064" s="6"/>
      <c r="EFN1064" s="6"/>
      <c r="EFO1064" s="6"/>
      <c r="EFP1064" s="6"/>
      <c r="EFQ1064" s="6"/>
      <c r="EFR1064" s="6"/>
      <c r="EFS1064" s="6"/>
      <c r="EFT1064" s="6"/>
      <c r="EFU1064" s="6"/>
      <c r="EFV1064" s="6"/>
      <c r="EFW1064" s="6"/>
      <c r="EFX1064" s="6"/>
      <c r="EFY1064" s="6"/>
      <c r="EFZ1064" s="6"/>
      <c r="EGA1064" s="6"/>
      <c r="EGB1064" s="6"/>
      <c r="EGC1064" s="6"/>
      <c r="EGD1064" s="6"/>
      <c r="EGE1064" s="6"/>
      <c r="EGF1064" s="6"/>
      <c r="EGG1064" s="6"/>
      <c r="EGH1064" s="6"/>
      <c r="EGI1064" s="6"/>
      <c r="EGJ1064" s="6"/>
      <c r="EGK1064" s="6"/>
      <c r="EGL1064" s="6"/>
      <c r="EGM1064" s="6"/>
      <c r="EGN1064" s="6"/>
      <c r="EGO1064" s="6"/>
      <c r="EGP1064" s="6"/>
      <c r="EGQ1064" s="6"/>
      <c r="EGR1064" s="6"/>
      <c r="EGS1064" s="6"/>
      <c r="EGT1064" s="6"/>
      <c r="EGU1064" s="6"/>
      <c r="EGV1064" s="6"/>
      <c r="EGW1064" s="6"/>
      <c r="EGX1064" s="6"/>
      <c r="EGY1064" s="6"/>
      <c r="EGZ1064" s="6"/>
      <c r="EHA1064" s="6"/>
      <c r="EHB1064" s="6"/>
      <c r="EHC1064" s="6"/>
      <c r="EHD1064" s="6"/>
      <c r="EHE1064" s="6"/>
      <c r="EHF1064" s="6"/>
      <c r="EHG1064" s="6"/>
      <c r="EHH1064" s="6"/>
      <c r="EHI1064" s="6"/>
      <c r="EHJ1064" s="6"/>
      <c r="EHK1064" s="6"/>
      <c r="EHL1064" s="6"/>
      <c r="EHM1064" s="6"/>
      <c r="EHN1064" s="6"/>
      <c r="EHO1064" s="6"/>
      <c r="EHP1064" s="6"/>
      <c r="EHQ1064" s="6"/>
      <c r="EHR1064" s="6"/>
      <c r="EHS1064" s="6"/>
      <c r="EHT1064" s="6"/>
      <c r="EHU1064" s="6"/>
      <c r="EHV1064" s="6"/>
      <c r="EHW1064" s="6"/>
      <c r="EHX1064" s="6"/>
      <c r="EHY1064" s="6"/>
      <c r="EHZ1064" s="6"/>
      <c r="EIA1064" s="6"/>
      <c r="EIB1064" s="6"/>
      <c r="EIC1064" s="6"/>
      <c r="EID1064" s="6"/>
      <c r="EIE1064" s="6"/>
      <c r="EIF1064" s="6"/>
      <c r="EIG1064" s="6"/>
      <c r="EIH1064" s="6"/>
      <c r="EII1064" s="6"/>
      <c r="EIJ1064" s="6"/>
      <c r="EIK1064" s="6"/>
      <c r="EIL1064" s="6"/>
      <c r="EIM1064" s="6"/>
      <c r="EIN1064" s="6"/>
      <c r="EIO1064" s="6"/>
      <c r="EIP1064" s="6"/>
      <c r="EIQ1064" s="6"/>
      <c r="EIR1064" s="6"/>
      <c r="EIS1064" s="6"/>
      <c r="EIT1064" s="6"/>
      <c r="EIU1064" s="6"/>
      <c r="EIV1064" s="6"/>
      <c r="EIW1064" s="6"/>
      <c r="EIX1064" s="6"/>
      <c r="EIY1064" s="6"/>
      <c r="EIZ1064" s="6"/>
      <c r="EJA1064" s="6"/>
      <c r="EJB1064" s="6"/>
      <c r="EJC1064" s="6"/>
      <c r="EJD1064" s="6"/>
      <c r="EJE1064" s="6"/>
      <c r="EJF1064" s="6"/>
      <c r="EJG1064" s="6"/>
      <c r="EJH1064" s="6"/>
      <c r="EJI1064" s="6"/>
      <c r="EJJ1064" s="6"/>
      <c r="EJK1064" s="6"/>
      <c r="EJL1064" s="6"/>
      <c r="EJM1064" s="6"/>
      <c r="EJN1064" s="6"/>
      <c r="EJO1064" s="6"/>
      <c r="EJP1064" s="6"/>
      <c r="EJQ1064" s="6"/>
      <c r="EJR1064" s="6"/>
      <c r="EJS1064" s="6"/>
      <c r="EJT1064" s="6"/>
      <c r="EJU1064" s="6"/>
      <c r="EJV1064" s="6"/>
      <c r="EJW1064" s="6"/>
      <c r="EJX1064" s="6"/>
      <c r="EJY1064" s="6"/>
      <c r="EJZ1064" s="6"/>
      <c r="EKA1064" s="6"/>
      <c r="EKB1064" s="6"/>
      <c r="EKC1064" s="6"/>
      <c r="EKD1064" s="6"/>
      <c r="EKE1064" s="6"/>
      <c r="EKF1064" s="6"/>
      <c r="EKG1064" s="6"/>
      <c r="EKH1064" s="6"/>
      <c r="EKI1064" s="6"/>
      <c r="EKJ1064" s="6"/>
      <c r="EKK1064" s="6"/>
      <c r="EKL1064" s="6"/>
      <c r="EKM1064" s="6"/>
      <c r="EKN1064" s="6"/>
      <c r="EKO1064" s="6"/>
      <c r="EKP1064" s="6"/>
      <c r="EKQ1064" s="6"/>
      <c r="EKR1064" s="6"/>
      <c r="EKS1064" s="6"/>
      <c r="EKT1064" s="6"/>
      <c r="EKU1064" s="6"/>
      <c r="EKV1064" s="6"/>
      <c r="EKW1064" s="6"/>
      <c r="EKX1064" s="6"/>
      <c r="EKY1064" s="6"/>
      <c r="EKZ1064" s="6"/>
      <c r="ELA1064" s="6"/>
      <c r="ELB1064" s="6"/>
      <c r="ELC1064" s="6"/>
      <c r="ELD1064" s="6"/>
      <c r="ELE1064" s="6"/>
      <c r="ELF1064" s="6"/>
      <c r="ELG1064" s="6"/>
      <c r="ELH1064" s="6"/>
      <c r="ELI1064" s="6"/>
      <c r="ELJ1064" s="6"/>
      <c r="ELK1064" s="6"/>
      <c r="ELL1064" s="6"/>
      <c r="ELM1064" s="6"/>
      <c r="ELN1064" s="6"/>
      <c r="ELO1064" s="6"/>
      <c r="ELP1064" s="6"/>
      <c r="ELQ1064" s="6"/>
      <c r="ELR1064" s="6"/>
      <c r="ELS1064" s="6"/>
      <c r="ELT1064" s="6"/>
      <c r="ELU1064" s="6"/>
      <c r="ELV1064" s="6"/>
      <c r="ELW1064" s="6"/>
      <c r="ELX1064" s="6"/>
      <c r="ELY1064" s="6"/>
      <c r="ELZ1064" s="6"/>
      <c r="EMA1064" s="6"/>
      <c r="EMB1064" s="6"/>
      <c r="EMC1064" s="6"/>
      <c r="EMD1064" s="6"/>
      <c r="EME1064" s="6"/>
      <c r="EMF1064" s="6"/>
      <c r="EMG1064" s="6"/>
      <c r="EMH1064" s="6"/>
      <c r="EMI1064" s="6"/>
      <c r="EMJ1064" s="6"/>
      <c r="EMK1064" s="6"/>
      <c r="EML1064" s="6"/>
      <c r="EMM1064" s="6"/>
      <c r="EMN1064" s="6"/>
      <c r="EMO1064" s="6"/>
      <c r="EMP1064" s="6"/>
      <c r="EMQ1064" s="6"/>
      <c r="EMR1064" s="6"/>
      <c r="EMS1064" s="6"/>
      <c r="EMT1064" s="6"/>
      <c r="EMU1064" s="6"/>
      <c r="EMV1064" s="6"/>
      <c r="EMW1064" s="6"/>
      <c r="EMX1064" s="6"/>
      <c r="EMY1064" s="6"/>
      <c r="EMZ1064" s="6"/>
      <c r="ENA1064" s="6"/>
      <c r="ENB1064" s="6"/>
      <c r="ENC1064" s="6"/>
      <c r="END1064" s="6"/>
      <c r="ENE1064" s="6"/>
      <c r="ENF1064" s="6"/>
      <c r="ENG1064" s="6"/>
      <c r="ENH1064" s="6"/>
      <c r="ENI1064" s="6"/>
      <c r="ENJ1064" s="6"/>
      <c r="ENK1064" s="6"/>
      <c r="ENL1064" s="6"/>
      <c r="ENM1064" s="6"/>
      <c r="ENN1064" s="6"/>
      <c r="ENO1064" s="6"/>
      <c r="ENP1064" s="6"/>
      <c r="ENQ1064" s="6"/>
      <c r="ENR1064" s="6"/>
      <c r="ENS1064" s="6"/>
      <c r="ENT1064" s="6"/>
      <c r="ENU1064" s="6"/>
      <c r="ENV1064" s="6"/>
      <c r="ENW1064" s="6"/>
      <c r="ENX1064" s="6"/>
      <c r="ENY1064" s="6"/>
      <c r="ENZ1064" s="6"/>
      <c r="EOA1064" s="6"/>
      <c r="EOB1064" s="6"/>
      <c r="EOC1064" s="6"/>
      <c r="EOD1064" s="6"/>
      <c r="EOE1064" s="6"/>
      <c r="EOF1064" s="6"/>
      <c r="EOG1064" s="6"/>
      <c r="EOH1064" s="6"/>
      <c r="EOI1064" s="6"/>
      <c r="EOJ1064" s="6"/>
      <c r="EOK1064" s="6"/>
      <c r="EOL1064" s="6"/>
      <c r="EOM1064" s="6"/>
      <c r="EON1064" s="6"/>
      <c r="EOO1064" s="6"/>
      <c r="EOP1064" s="6"/>
      <c r="EOQ1064" s="6"/>
      <c r="EOR1064" s="6"/>
      <c r="EOS1064" s="6"/>
      <c r="EOT1064" s="6"/>
      <c r="EOU1064" s="6"/>
      <c r="EOV1064" s="6"/>
      <c r="EOW1064" s="6"/>
      <c r="EOX1064" s="6"/>
      <c r="EOY1064" s="6"/>
      <c r="EOZ1064" s="6"/>
      <c r="EPA1064" s="6"/>
      <c r="EPB1064" s="6"/>
      <c r="EPC1064" s="6"/>
      <c r="EPD1064" s="6"/>
      <c r="EPE1064" s="6"/>
      <c r="EPF1064" s="6"/>
      <c r="EPG1064" s="6"/>
      <c r="EPH1064" s="6"/>
      <c r="EPI1064" s="6"/>
      <c r="EPJ1064" s="6"/>
      <c r="EPK1064" s="6"/>
      <c r="EPL1064" s="6"/>
      <c r="EPM1064" s="6"/>
      <c r="EPN1064" s="6"/>
      <c r="EPO1064" s="6"/>
      <c r="EPP1064" s="6"/>
      <c r="EPQ1064" s="6"/>
      <c r="EPR1064" s="6"/>
      <c r="EPS1064" s="6"/>
      <c r="EPT1064" s="6"/>
      <c r="EPU1064" s="6"/>
      <c r="EPV1064" s="6"/>
      <c r="EPW1064" s="6"/>
      <c r="EPX1064" s="6"/>
      <c r="EPY1064" s="6"/>
      <c r="EPZ1064" s="6"/>
      <c r="EQA1064" s="6"/>
      <c r="EQB1064" s="6"/>
      <c r="EQC1064" s="6"/>
      <c r="EQD1064" s="6"/>
      <c r="EQE1064" s="6"/>
      <c r="EQF1064" s="6"/>
      <c r="EQG1064" s="6"/>
      <c r="EQH1064" s="6"/>
      <c r="EQI1064" s="6"/>
      <c r="EQJ1064" s="6"/>
      <c r="EQK1064" s="6"/>
      <c r="EQL1064" s="6"/>
      <c r="EQM1064" s="6"/>
      <c r="EQN1064" s="6"/>
      <c r="EQO1064" s="6"/>
      <c r="EQP1064" s="6"/>
      <c r="EQQ1064" s="6"/>
      <c r="EQR1064" s="6"/>
      <c r="EQS1064" s="6"/>
      <c r="EQT1064" s="6"/>
      <c r="EQU1064" s="6"/>
      <c r="EQV1064" s="6"/>
      <c r="EQW1064" s="6"/>
      <c r="EQX1064" s="6"/>
      <c r="EQY1064" s="6"/>
      <c r="EQZ1064" s="6"/>
      <c r="ERA1064" s="6"/>
      <c r="ERB1064" s="6"/>
      <c r="ERC1064" s="6"/>
      <c r="ERD1064" s="6"/>
      <c r="ERE1064" s="6"/>
      <c r="ERF1064" s="6"/>
      <c r="ERG1064" s="6"/>
      <c r="ERH1064" s="6"/>
      <c r="ERI1064" s="6"/>
      <c r="ERJ1064" s="6"/>
      <c r="ERK1064" s="6"/>
      <c r="ERL1064" s="6"/>
      <c r="ERM1064" s="6"/>
      <c r="ERN1064" s="6"/>
      <c r="ERO1064" s="6"/>
      <c r="ERP1064" s="6"/>
      <c r="ERQ1064" s="6"/>
      <c r="ERR1064" s="6"/>
      <c r="ERS1064" s="6"/>
      <c r="ERT1064" s="6"/>
      <c r="ERU1064" s="6"/>
      <c r="ERV1064" s="6"/>
      <c r="ERW1064" s="6"/>
      <c r="ERX1064" s="6"/>
      <c r="ERY1064" s="6"/>
      <c r="ERZ1064" s="6"/>
      <c r="ESA1064" s="6"/>
      <c r="ESB1064" s="6"/>
      <c r="ESC1064" s="6"/>
      <c r="ESD1064" s="6"/>
      <c r="ESE1064" s="6"/>
      <c r="ESF1064" s="6"/>
      <c r="ESG1064" s="6"/>
      <c r="ESH1064" s="6"/>
      <c r="ESI1064" s="6"/>
      <c r="ESJ1064" s="6"/>
      <c r="ESK1064" s="6"/>
      <c r="ESL1064" s="6"/>
      <c r="ESM1064" s="6"/>
      <c r="ESN1064" s="6"/>
      <c r="ESO1064" s="6"/>
      <c r="ESP1064" s="6"/>
      <c r="ESQ1064" s="6"/>
      <c r="ESR1064" s="6"/>
      <c r="ESS1064" s="6"/>
      <c r="EST1064" s="6"/>
      <c r="ESU1064" s="6"/>
      <c r="ESV1064" s="6"/>
      <c r="ESW1064" s="6"/>
      <c r="ESX1064" s="6"/>
      <c r="ESY1064" s="6"/>
      <c r="ESZ1064" s="6"/>
      <c r="ETA1064" s="6"/>
      <c r="ETB1064" s="6"/>
      <c r="ETC1064" s="6"/>
      <c r="ETD1064" s="6"/>
      <c r="ETE1064" s="6"/>
      <c r="ETF1064" s="6"/>
      <c r="ETG1064" s="6"/>
      <c r="ETH1064" s="6"/>
      <c r="ETI1064" s="6"/>
      <c r="ETJ1064" s="6"/>
      <c r="ETK1064" s="6"/>
      <c r="ETL1064" s="6"/>
      <c r="ETM1064" s="6"/>
      <c r="ETN1064" s="6"/>
      <c r="ETO1064" s="6"/>
      <c r="ETP1064" s="6"/>
      <c r="ETQ1064" s="6"/>
      <c r="ETR1064" s="6"/>
      <c r="ETS1064" s="6"/>
      <c r="ETT1064" s="6"/>
      <c r="ETU1064" s="6"/>
      <c r="ETV1064" s="6"/>
      <c r="ETW1064" s="6"/>
      <c r="ETX1064" s="6"/>
      <c r="ETY1064" s="6"/>
      <c r="ETZ1064" s="6"/>
      <c r="EUA1064" s="6"/>
      <c r="EUB1064" s="6"/>
      <c r="EUC1064" s="6"/>
      <c r="EUD1064" s="6"/>
      <c r="EUE1064" s="6"/>
      <c r="EUF1064" s="6"/>
      <c r="EUG1064" s="6"/>
      <c r="EUH1064" s="6"/>
      <c r="EUI1064" s="6"/>
      <c r="EUJ1064" s="6"/>
      <c r="EUK1064" s="6"/>
      <c r="EUL1064" s="6"/>
      <c r="EUM1064" s="6"/>
      <c r="EUN1064" s="6"/>
      <c r="EUO1064" s="6"/>
      <c r="EUP1064" s="6"/>
      <c r="EUQ1064" s="6"/>
      <c r="EUR1064" s="6"/>
      <c r="EUS1064" s="6"/>
      <c r="EUT1064" s="6"/>
      <c r="EUU1064" s="6"/>
      <c r="EUV1064" s="6"/>
      <c r="EUW1064" s="6"/>
      <c r="EUX1064" s="6"/>
      <c r="EUY1064" s="6"/>
      <c r="EUZ1064" s="6"/>
      <c r="EVA1064" s="6"/>
      <c r="EVB1064" s="6"/>
      <c r="EVC1064" s="6"/>
      <c r="EVD1064" s="6"/>
      <c r="EVE1064" s="6"/>
      <c r="EVF1064" s="6"/>
      <c r="EVG1064" s="6"/>
      <c r="EVH1064" s="6"/>
      <c r="EVI1064" s="6"/>
      <c r="EVJ1064" s="6"/>
      <c r="EVK1064" s="6"/>
      <c r="EVL1064" s="6"/>
      <c r="EVM1064" s="6"/>
      <c r="EVN1064" s="6"/>
      <c r="EVO1064" s="6"/>
      <c r="EVP1064" s="6"/>
      <c r="EVQ1064" s="6"/>
      <c r="EVR1064" s="6"/>
      <c r="EVS1064" s="6"/>
      <c r="EVT1064" s="6"/>
      <c r="EVU1064" s="6"/>
      <c r="EVV1064" s="6"/>
      <c r="EVW1064" s="6"/>
      <c r="EVX1064" s="6"/>
      <c r="EVY1064" s="6"/>
      <c r="EVZ1064" s="6"/>
      <c r="EWA1064" s="6"/>
      <c r="EWB1064" s="6"/>
      <c r="EWC1064" s="6"/>
      <c r="EWD1064" s="6"/>
      <c r="EWE1064" s="6"/>
      <c r="EWF1064" s="6"/>
      <c r="EWG1064" s="6"/>
      <c r="EWH1064" s="6"/>
      <c r="EWI1064" s="6"/>
      <c r="EWJ1064" s="6"/>
      <c r="EWK1064" s="6"/>
      <c r="EWL1064" s="6"/>
      <c r="EWM1064" s="6"/>
      <c r="EWN1064" s="6"/>
      <c r="EWO1064" s="6"/>
      <c r="EWP1064" s="6"/>
      <c r="EWQ1064" s="6"/>
      <c r="EWR1064" s="6"/>
      <c r="EWS1064" s="6"/>
      <c r="EWT1064" s="6"/>
      <c r="EWU1064" s="6"/>
      <c r="EWV1064" s="6"/>
      <c r="EWW1064" s="6"/>
      <c r="EWX1064" s="6"/>
      <c r="EWY1064" s="6"/>
      <c r="EWZ1064" s="6"/>
      <c r="EXA1064" s="6"/>
      <c r="EXB1064" s="6"/>
      <c r="EXC1064" s="6"/>
      <c r="EXD1064" s="6"/>
      <c r="EXE1064" s="6"/>
      <c r="EXF1064" s="6"/>
      <c r="EXG1064" s="6"/>
      <c r="EXH1064" s="6"/>
      <c r="EXI1064" s="6"/>
      <c r="EXJ1064" s="6"/>
      <c r="EXK1064" s="6"/>
      <c r="EXL1064" s="6"/>
      <c r="EXM1064" s="6"/>
      <c r="EXN1064" s="6"/>
      <c r="EXO1064" s="6"/>
      <c r="EXP1064" s="6"/>
      <c r="EXQ1064" s="6"/>
      <c r="EXR1064" s="6"/>
      <c r="EXS1064" s="6"/>
      <c r="EXT1064" s="6"/>
      <c r="EXU1064" s="6"/>
      <c r="EXV1064" s="6"/>
      <c r="EXW1064" s="6"/>
      <c r="EXX1064" s="6"/>
      <c r="EXY1064" s="6"/>
      <c r="EXZ1064" s="6"/>
      <c r="EYA1064" s="6"/>
      <c r="EYB1064" s="6"/>
      <c r="EYC1064" s="6"/>
      <c r="EYD1064" s="6"/>
      <c r="EYE1064" s="6"/>
      <c r="EYF1064" s="6"/>
      <c r="EYG1064" s="6"/>
      <c r="EYH1064" s="6"/>
      <c r="EYI1064" s="6"/>
      <c r="EYJ1064" s="6"/>
      <c r="EYK1064" s="6"/>
      <c r="EYL1064" s="6"/>
      <c r="EYM1064" s="6"/>
      <c r="EYN1064" s="6"/>
      <c r="EYO1064" s="6"/>
      <c r="EYP1064" s="6"/>
      <c r="EYQ1064" s="6"/>
      <c r="EYR1064" s="6"/>
      <c r="EYS1064" s="6"/>
      <c r="EYT1064" s="6"/>
      <c r="EYU1064" s="6"/>
      <c r="EYV1064" s="6"/>
      <c r="EYW1064" s="6"/>
      <c r="EYX1064" s="6"/>
      <c r="EYY1064" s="6"/>
      <c r="EYZ1064" s="6"/>
      <c r="EZA1064" s="6"/>
      <c r="EZB1064" s="6"/>
      <c r="EZC1064" s="6"/>
      <c r="EZD1064" s="6"/>
      <c r="EZE1064" s="6"/>
      <c r="EZF1064" s="6"/>
      <c r="EZG1064" s="6"/>
      <c r="EZH1064" s="6"/>
      <c r="EZI1064" s="6"/>
      <c r="EZJ1064" s="6"/>
      <c r="EZK1064" s="6"/>
      <c r="EZL1064" s="6"/>
      <c r="EZM1064" s="6"/>
      <c r="EZN1064" s="6"/>
      <c r="EZO1064" s="6"/>
      <c r="EZP1064" s="6"/>
      <c r="EZQ1064" s="6"/>
      <c r="EZR1064" s="6"/>
      <c r="EZS1064" s="6"/>
      <c r="EZT1064" s="6"/>
      <c r="EZU1064" s="6"/>
      <c r="EZV1064" s="6"/>
      <c r="EZW1064" s="6"/>
      <c r="EZX1064" s="6"/>
      <c r="EZY1064" s="6"/>
      <c r="EZZ1064" s="6"/>
      <c r="FAA1064" s="6"/>
      <c r="FAB1064" s="6"/>
      <c r="FAC1064" s="6"/>
      <c r="FAD1064" s="6"/>
      <c r="FAE1064" s="6"/>
      <c r="FAF1064" s="6"/>
      <c r="FAG1064" s="6"/>
      <c r="FAH1064" s="6"/>
      <c r="FAI1064" s="6"/>
      <c r="FAJ1064" s="6"/>
      <c r="FAK1064" s="6"/>
      <c r="FAL1064" s="6"/>
      <c r="FAM1064" s="6"/>
      <c r="FAN1064" s="6"/>
      <c r="FAO1064" s="6"/>
      <c r="FAP1064" s="6"/>
      <c r="FAQ1064" s="6"/>
      <c r="FAR1064" s="6"/>
      <c r="FAS1064" s="6"/>
      <c r="FAT1064" s="6"/>
      <c r="FAU1064" s="6"/>
      <c r="FAV1064" s="6"/>
      <c r="FAW1064" s="6"/>
      <c r="FAX1064" s="6"/>
      <c r="FAY1064" s="6"/>
      <c r="FAZ1064" s="6"/>
      <c r="FBA1064" s="6"/>
      <c r="FBB1064" s="6"/>
      <c r="FBC1064" s="6"/>
      <c r="FBD1064" s="6"/>
      <c r="FBE1064" s="6"/>
      <c r="FBF1064" s="6"/>
      <c r="FBG1064" s="6"/>
      <c r="FBH1064" s="6"/>
      <c r="FBI1064" s="6"/>
      <c r="FBJ1064" s="6"/>
      <c r="FBK1064" s="6"/>
      <c r="FBL1064" s="6"/>
      <c r="FBM1064" s="6"/>
      <c r="FBN1064" s="6"/>
      <c r="FBO1064" s="6"/>
      <c r="FBP1064" s="6"/>
      <c r="FBQ1064" s="6"/>
      <c r="FBR1064" s="6"/>
      <c r="FBS1064" s="6"/>
      <c r="FBT1064" s="6"/>
      <c r="FBU1064" s="6"/>
      <c r="FBV1064" s="6"/>
      <c r="FBW1064" s="6"/>
      <c r="FBX1064" s="6"/>
      <c r="FBY1064" s="6"/>
      <c r="FBZ1064" s="6"/>
      <c r="FCA1064" s="6"/>
      <c r="FCB1064" s="6"/>
      <c r="FCC1064" s="6"/>
      <c r="FCD1064" s="6"/>
      <c r="FCE1064" s="6"/>
      <c r="FCF1064" s="6"/>
      <c r="FCG1064" s="6"/>
      <c r="FCH1064" s="6"/>
      <c r="FCI1064" s="6"/>
      <c r="FCJ1064" s="6"/>
      <c r="FCK1064" s="6"/>
      <c r="FCL1064" s="6"/>
      <c r="FCM1064" s="6"/>
      <c r="FCN1064" s="6"/>
      <c r="FCO1064" s="6"/>
      <c r="FCP1064" s="6"/>
      <c r="FCQ1064" s="6"/>
      <c r="FCR1064" s="6"/>
      <c r="FCS1064" s="6"/>
      <c r="FCT1064" s="6"/>
      <c r="FCU1064" s="6"/>
      <c r="FCV1064" s="6"/>
      <c r="FCW1064" s="6"/>
      <c r="FCX1064" s="6"/>
      <c r="FCY1064" s="6"/>
      <c r="FCZ1064" s="6"/>
      <c r="FDA1064" s="6"/>
      <c r="FDB1064" s="6"/>
      <c r="FDC1064" s="6"/>
      <c r="FDD1064" s="6"/>
      <c r="FDE1064" s="6"/>
      <c r="FDF1064" s="6"/>
      <c r="FDG1064" s="6"/>
      <c r="FDH1064" s="6"/>
      <c r="FDI1064" s="6"/>
      <c r="FDJ1064" s="6"/>
      <c r="FDK1064" s="6"/>
      <c r="FDL1064" s="6"/>
      <c r="FDM1064" s="6"/>
      <c r="FDN1064" s="6"/>
      <c r="FDO1064" s="6"/>
      <c r="FDP1064" s="6"/>
      <c r="FDQ1064" s="6"/>
      <c r="FDR1064" s="6"/>
      <c r="FDS1064" s="6"/>
      <c r="FDT1064" s="6"/>
      <c r="FDU1064" s="6"/>
      <c r="FDV1064" s="6"/>
      <c r="FDW1064" s="6"/>
      <c r="FDX1064" s="6"/>
      <c r="FDY1064" s="6"/>
      <c r="FDZ1064" s="6"/>
      <c r="FEA1064" s="6"/>
      <c r="FEB1064" s="6"/>
      <c r="FEC1064" s="6"/>
      <c r="FED1064" s="6"/>
      <c r="FEE1064" s="6"/>
      <c r="FEF1064" s="6"/>
      <c r="FEG1064" s="6"/>
      <c r="FEH1064" s="6"/>
      <c r="FEI1064" s="6"/>
      <c r="FEJ1064" s="6"/>
      <c r="FEK1064" s="6"/>
      <c r="FEL1064" s="6"/>
      <c r="FEM1064" s="6"/>
      <c r="FEN1064" s="6"/>
      <c r="FEO1064" s="6"/>
      <c r="FEP1064" s="6"/>
      <c r="FEQ1064" s="6"/>
      <c r="FER1064" s="6"/>
      <c r="FES1064" s="6"/>
      <c r="FET1064" s="6"/>
      <c r="FEU1064" s="6"/>
      <c r="FEV1064" s="6"/>
      <c r="FEW1064" s="6"/>
      <c r="FEX1064" s="6"/>
      <c r="FEY1064" s="6"/>
      <c r="FEZ1064" s="6"/>
      <c r="FFA1064" s="6"/>
      <c r="FFB1064" s="6"/>
      <c r="FFC1064" s="6"/>
      <c r="FFD1064" s="6"/>
      <c r="FFE1064" s="6"/>
      <c r="FFF1064" s="6"/>
      <c r="FFG1064" s="6"/>
      <c r="FFH1064" s="6"/>
      <c r="FFI1064" s="6"/>
      <c r="FFJ1064" s="6"/>
      <c r="FFK1064" s="6"/>
      <c r="FFL1064" s="6"/>
      <c r="FFM1064" s="6"/>
      <c r="FFN1064" s="6"/>
      <c r="FFO1064" s="6"/>
      <c r="FFP1064" s="6"/>
      <c r="FFQ1064" s="6"/>
      <c r="FFR1064" s="6"/>
      <c r="FFS1064" s="6"/>
      <c r="FFT1064" s="6"/>
      <c r="FFU1064" s="6"/>
      <c r="FFV1064" s="6"/>
      <c r="FFW1064" s="6"/>
      <c r="FFX1064" s="6"/>
      <c r="FFY1064" s="6"/>
      <c r="FFZ1064" s="6"/>
      <c r="FGA1064" s="6"/>
      <c r="FGB1064" s="6"/>
      <c r="FGC1064" s="6"/>
      <c r="FGD1064" s="6"/>
      <c r="FGE1064" s="6"/>
      <c r="FGF1064" s="6"/>
      <c r="FGG1064" s="6"/>
      <c r="FGH1064" s="6"/>
      <c r="FGI1064" s="6"/>
      <c r="FGJ1064" s="6"/>
      <c r="FGK1064" s="6"/>
      <c r="FGL1064" s="6"/>
      <c r="FGM1064" s="6"/>
      <c r="FGN1064" s="6"/>
      <c r="FGO1064" s="6"/>
      <c r="FGP1064" s="6"/>
      <c r="FGQ1064" s="6"/>
      <c r="FGR1064" s="6"/>
      <c r="FGS1064" s="6"/>
      <c r="FGT1064" s="6"/>
      <c r="FGU1064" s="6"/>
      <c r="FGV1064" s="6"/>
      <c r="FGW1064" s="6"/>
      <c r="FGX1064" s="6"/>
      <c r="FGY1064" s="6"/>
      <c r="FGZ1064" s="6"/>
      <c r="FHA1064" s="6"/>
      <c r="FHB1064" s="6"/>
      <c r="FHC1064" s="6"/>
      <c r="FHD1064" s="6"/>
      <c r="FHE1064" s="6"/>
      <c r="FHF1064" s="6"/>
      <c r="FHG1064" s="6"/>
      <c r="FHH1064" s="6"/>
      <c r="FHI1064" s="6"/>
      <c r="FHJ1064" s="6"/>
      <c r="FHK1064" s="6"/>
      <c r="FHL1064" s="6"/>
      <c r="FHM1064" s="6"/>
      <c r="FHN1064" s="6"/>
      <c r="FHO1064" s="6"/>
      <c r="FHP1064" s="6"/>
      <c r="FHQ1064" s="6"/>
      <c r="FHR1064" s="6"/>
      <c r="FHS1064" s="6"/>
      <c r="FHT1064" s="6"/>
      <c r="FHU1064" s="6"/>
      <c r="FHV1064" s="6"/>
      <c r="FHW1064" s="6"/>
      <c r="FHX1064" s="6"/>
      <c r="FHY1064" s="6"/>
      <c r="FHZ1064" s="6"/>
      <c r="FIA1064" s="6"/>
      <c r="FIB1064" s="6"/>
      <c r="FIC1064" s="6"/>
      <c r="FID1064" s="6"/>
      <c r="FIE1064" s="6"/>
      <c r="FIF1064" s="6"/>
      <c r="FIG1064" s="6"/>
      <c r="FIH1064" s="6"/>
      <c r="FII1064" s="6"/>
      <c r="FIJ1064" s="6"/>
      <c r="FIK1064" s="6"/>
      <c r="FIL1064" s="6"/>
      <c r="FIM1064" s="6"/>
      <c r="FIN1064" s="6"/>
      <c r="FIO1064" s="6"/>
      <c r="FIP1064" s="6"/>
      <c r="FIQ1064" s="6"/>
      <c r="FIR1064" s="6"/>
      <c r="FIS1064" s="6"/>
      <c r="FIT1064" s="6"/>
      <c r="FIU1064" s="6"/>
      <c r="FIV1064" s="6"/>
      <c r="FIW1064" s="6"/>
      <c r="FIX1064" s="6"/>
      <c r="FIY1064" s="6"/>
      <c r="FIZ1064" s="6"/>
      <c r="FJA1064" s="6"/>
      <c r="FJB1064" s="6"/>
      <c r="FJC1064" s="6"/>
      <c r="FJD1064" s="6"/>
      <c r="FJE1064" s="6"/>
      <c r="FJF1064" s="6"/>
      <c r="FJG1064" s="6"/>
      <c r="FJH1064" s="6"/>
      <c r="FJI1064" s="6"/>
      <c r="FJJ1064" s="6"/>
      <c r="FJK1064" s="6"/>
      <c r="FJL1064" s="6"/>
      <c r="FJM1064" s="6"/>
      <c r="FJN1064" s="6"/>
      <c r="FJO1064" s="6"/>
      <c r="FJP1064" s="6"/>
      <c r="FJQ1064" s="6"/>
      <c r="FJR1064" s="6"/>
      <c r="FJS1064" s="6"/>
      <c r="FJT1064" s="6"/>
      <c r="FJU1064" s="6"/>
      <c r="FJV1064" s="6"/>
      <c r="FJW1064" s="6"/>
      <c r="FJX1064" s="6"/>
      <c r="FJY1064" s="6"/>
      <c r="FJZ1064" s="6"/>
      <c r="FKA1064" s="6"/>
      <c r="FKB1064" s="6"/>
      <c r="FKC1064" s="6"/>
      <c r="FKD1064" s="6"/>
      <c r="FKE1064" s="6"/>
      <c r="FKF1064" s="6"/>
      <c r="FKG1064" s="6"/>
      <c r="FKH1064" s="6"/>
      <c r="FKI1064" s="6"/>
      <c r="FKJ1064" s="6"/>
      <c r="FKK1064" s="6"/>
      <c r="FKL1064" s="6"/>
      <c r="FKM1064" s="6"/>
      <c r="FKN1064" s="6"/>
      <c r="FKO1064" s="6"/>
      <c r="FKP1064" s="6"/>
      <c r="FKQ1064" s="6"/>
      <c r="FKR1064" s="6"/>
      <c r="FKS1064" s="6"/>
      <c r="FKT1064" s="6"/>
      <c r="FKU1064" s="6"/>
      <c r="FKV1064" s="6"/>
      <c r="FKW1064" s="6"/>
      <c r="FKX1064" s="6"/>
      <c r="FKY1064" s="6"/>
      <c r="FKZ1064" s="6"/>
      <c r="FLA1064" s="6"/>
      <c r="FLB1064" s="6"/>
      <c r="FLC1064" s="6"/>
      <c r="FLD1064" s="6"/>
      <c r="FLE1064" s="6"/>
      <c r="FLF1064" s="6"/>
      <c r="FLG1064" s="6"/>
      <c r="FLH1064" s="6"/>
      <c r="FLI1064" s="6"/>
      <c r="FLJ1064" s="6"/>
      <c r="FLK1064" s="6"/>
      <c r="FLL1064" s="6"/>
      <c r="FLM1064" s="6"/>
      <c r="FLN1064" s="6"/>
      <c r="FLO1064" s="6"/>
      <c r="FLP1064" s="6"/>
      <c r="FLQ1064" s="6"/>
      <c r="FLR1064" s="6"/>
      <c r="FLS1064" s="6"/>
      <c r="FLT1064" s="6"/>
      <c r="FLU1064" s="6"/>
      <c r="FLV1064" s="6"/>
      <c r="FLW1064" s="6"/>
      <c r="FLX1064" s="6"/>
      <c r="FLY1064" s="6"/>
      <c r="FLZ1064" s="6"/>
      <c r="FMA1064" s="6"/>
      <c r="FMB1064" s="6"/>
      <c r="FMC1064" s="6"/>
      <c r="FMD1064" s="6"/>
      <c r="FME1064" s="6"/>
      <c r="FMF1064" s="6"/>
      <c r="FMG1064" s="6"/>
      <c r="FMH1064" s="6"/>
      <c r="FMI1064" s="6"/>
      <c r="FMJ1064" s="6"/>
      <c r="FMK1064" s="6"/>
      <c r="FML1064" s="6"/>
      <c r="FMM1064" s="6"/>
      <c r="FMN1064" s="6"/>
      <c r="FMO1064" s="6"/>
      <c r="FMP1064" s="6"/>
      <c r="FMQ1064" s="6"/>
      <c r="FMR1064" s="6"/>
      <c r="FMS1064" s="6"/>
      <c r="FMT1064" s="6"/>
      <c r="FMU1064" s="6"/>
      <c r="FMV1064" s="6"/>
      <c r="FMW1064" s="6"/>
      <c r="FMX1064" s="6"/>
      <c r="FMY1064" s="6"/>
      <c r="FMZ1064" s="6"/>
      <c r="FNA1064" s="6"/>
      <c r="FNB1064" s="6"/>
      <c r="FNC1064" s="6"/>
      <c r="FND1064" s="6"/>
      <c r="FNE1064" s="6"/>
      <c r="FNF1064" s="6"/>
      <c r="FNG1064" s="6"/>
      <c r="FNH1064" s="6"/>
      <c r="FNI1064" s="6"/>
      <c r="FNJ1064" s="6"/>
      <c r="FNK1064" s="6"/>
      <c r="FNL1064" s="6"/>
      <c r="FNM1064" s="6"/>
      <c r="FNN1064" s="6"/>
      <c r="FNO1064" s="6"/>
      <c r="FNP1064" s="6"/>
      <c r="FNQ1064" s="6"/>
      <c r="FNR1064" s="6"/>
      <c r="FNS1064" s="6"/>
      <c r="FNT1064" s="6"/>
      <c r="FNU1064" s="6"/>
      <c r="FNV1064" s="6"/>
      <c r="FNW1064" s="6"/>
      <c r="FNX1064" s="6"/>
      <c r="FNY1064" s="6"/>
      <c r="FNZ1064" s="6"/>
      <c r="FOA1064" s="6"/>
      <c r="FOB1064" s="6"/>
      <c r="FOC1064" s="6"/>
      <c r="FOD1064" s="6"/>
      <c r="FOE1064" s="6"/>
      <c r="FOF1064" s="6"/>
      <c r="FOG1064" s="6"/>
      <c r="FOH1064" s="6"/>
      <c r="FOI1064" s="6"/>
      <c r="FOJ1064" s="6"/>
      <c r="FOK1064" s="6"/>
      <c r="FOL1064" s="6"/>
      <c r="FOM1064" s="6"/>
      <c r="FON1064" s="6"/>
      <c r="FOO1064" s="6"/>
      <c r="FOP1064" s="6"/>
      <c r="FOQ1064" s="6"/>
      <c r="FOR1064" s="6"/>
      <c r="FOS1064" s="6"/>
      <c r="FOT1064" s="6"/>
      <c r="FOU1064" s="6"/>
      <c r="FOV1064" s="6"/>
      <c r="FOW1064" s="6"/>
      <c r="FOX1064" s="6"/>
      <c r="FOY1064" s="6"/>
      <c r="FOZ1064" s="6"/>
      <c r="FPA1064" s="6"/>
      <c r="FPB1064" s="6"/>
      <c r="FPC1064" s="6"/>
      <c r="FPD1064" s="6"/>
      <c r="FPE1064" s="6"/>
      <c r="FPF1064" s="6"/>
      <c r="FPG1064" s="6"/>
      <c r="FPH1064" s="6"/>
      <c r="FPI1064" s="6"/>
      <c r="FPJ1064" s="6"/>
      <c r="FPK1064" s="6"/>
      <c r="FPL1064" s="6"/>
      <c r="FPM1064" s="6"/>
      <c r="FPN1064" s="6"/>
      <c r="FPO1064" s="6"/>
      <c r="FPP1064" s="6"/>
      <c r="FPQ1064" s="6"/>
      <c r="FPR1064" s="6"/>
      <c r="FPS1064" s="6"/>
      <c r="FPT1064" s="6"/>
      <c r="FPU1064" s="6"/>
      <c r="FPV1064" s="6"/>
      <c r="FPW1064" s="6"/>
      <c r="FPX1064" s="6"/>
      <c r="FPY1064" s="6"/>
      <c r="FPZ1064" s="6"/>
      <c r="FQA1064" s="6"/>
      <c r="FQB1064" s="6"/>
      <c r="FQC1064" s="6"/>
      <c r="FQD1064" s="6"/>
      <c r="FQE1064" s="6"/>
      <c r="FQF1064" s="6"/>
      <c r="FQG1064" s="6"/>
      <c r="FQH1064" s="6"/>
      <c r="FQI1064" s="6"/>
      <c r="FQJ1064" s="6"/>
      <c r="FQK1064" s="6"/>
      <c r="FQL1064" s="6"/>
      <c r="FQM1064" s="6"/>
      <c r="FQN1064" s="6"/>
      <c r="FQO1064" s="6"/>
      <c r="FQP1064" s="6"/>
      <c r="FQQ1064" s="6"/>
      <c r="FQR1064" s="6"/>
      <c r="FQS1064" s="6"/>
      <c r="FQT1064" s="6"/>
      <c r="FQU1064" s="6"/>
      <c r="FQV1064" s="6"/>
      <c r="FQW1064" s="6"/>
      <c r="FQX1064" s="6"/>
      <c r="FQY1064" s="6"/>
      <c r="FQZ1064" s="6"/>
      <c r="FRA1064" s="6"/>
      <c r="FRB1064" s="6"/>
      <c r="FRC1064" s="6"/>
      <c r="FRD1064" s="6"/>
      <c r="FRE1064" s="6"/>
      <c r="FRF1064" s="6"/>
      <c r="FRG1064" s="6"/>
      <c r="FRH1064" s="6"/>
      <c r="FRI1064" s="6"/>
      <c r="FRJ1064" s="6"/>
      <c r="FRK1064" s="6"/>
      <c r="FRL1064" s="6"/>
      <c r="FRM1064" s="6"/>
      <c r="FRN1064" s="6"/>
      <c r="FRO1064" s="6"/>
      <c r="FRP1064" s="6"/>
      <c r="FRQ1064" s="6"/>
      <c r="FRR1064" s="6"/>
      <c r="FRS1064" s="6"/>
      <c r="FRT1064" s="6"/>
      <c r="FRU1064" s="6"/>
      <c r="FRV1064" s="6"/>
      <c r="FRW1064" s="6"/>
      <c r="FRX1064" s="6"/>
      <c r="FRY1064" s="6"/>
      <c r="FRZ1064" s="6"/>
      <c r="FSA1064" s="6"/>
      <c r="FSB1064" s="6"/>
      <c r="FSC1064" s="6"/>
      <c r="FSD1064" s="6"/>
      <c r="FSE1064" s="6"/>
      <c r="FSF1064" s="6"/>
      <c r="FSG1064" s="6"/>
      <c r="FSH1064" s="6"/>
      <c r="FSI1064" s="6"/>
      <c r="FSJ1064" s="6"/>
      <c r="FSK1064" s="6"/>
      <c r="FSL1064" s="6"/>
      <c r="FSM1064" s="6"/>
      <c r="FSN1064" s="6"/>
      <c r="FSO1064" s="6"/>
      <c r="FSP1064" s="6"/>
      <c r="FSQ1064" s="6"/>
      <c r="FSR1064" s="6"/>
      <c r="FSS1064" s="6"/>
      <c r="FST1064" s="6"/>
      <c r="FSU1064" s="6"/>
      <c r="FSV1064" s="6"/>
      <c r="FSW1064" s="6"/>
      <c r="FSX1064" s="6"/>
      <c r="FSY1064" s="6"/>
      <c r="FSZ1064" s="6"/>
      <c r="FTA1064" s="6"/>
      <c r="FTB1064" s="6"/>
      <c r="FTC1064" s="6"/>
      <c r="FTD1064" s="6"/>
      <c r="FTE1064" s="6"/>
      <c r="FTF1064" s="6"/>
      <c r="FTG1064" s="6"/>
      <c r="FTH1064" s="6"/>
      <c r="FTI1064" s="6"/>
      <c r="FTJ1064" s="6"/>
      <c r="FTK1064" s="6"/>
      <c r="FTL1064" s="6"/>
      <c r="FTM1064" s="6"/>
      <c r="FTN1064" s="6"/>
      <c r="FTO1064" s="6"/>
      <c r="FTP1064" s="6"/>
      <c r="FTQ1064" s="6"/>
      <c r="FTR1064" s="6"/>
      <c r="FTS1064" s="6"/>
      <c r="FTT1064" s="6"/>
      <c r="FTU1064" s="6"/>
      <c r="FTV1064" s="6"/>
      <c r="FTW1064" s="6"/>
      <c r="FTX1064" s="6"/>
      <c r="FTY1064" s="6"/>
      <c r="FTZ1064" s="6"/>
      <c r="FUA1064" s="6"/>
      <c r="FUB1064" s="6"/>
      <c r="FUC1064" s="6"/>
      <c r="FUD1064" s="6"/>
      <c r="FUE1064" s="6"/>
      <c r="FUF1064" s="6"/>
      <c r="FUG1064" s="6"/>
      <c r="FUH1064" s="6"/>
      <c r="FUI1064" s="6"/>
      <c r="FUJ1064" s="6"/>
      <c r="FUK1064" s="6"/>
      <c r="FUL1064" s="6"/>
      <c r="FUM1064" s="6"/>
      <c r="FUN1064" s="6"/>
      <c r="FUO1064" s="6"/>
      <c r="FUP1064" s="6"/>
      <c r="FUQ1064" s="6"/>
      <c r="FUR1064" s="6"/>
      <c r="FUS1064" s="6"/>
      <c r="FUT1064" s="6"/>
      <c r="FUU1064" s="6"/>
      <c r="FUV1064" s="6"/>
      <c r="FUW1064" s="6"/>
      <c r="FUX1064" s="6"/>
      <c r="FUY1064" s="6"/>
      <c r="FUZ1064" s="6"/>
      <c r="FVA1064" s="6"/>
      <c r="FVB1064" s="6"/>
      <c r="FVC1064" s="6"/>
      <c r="FVD1064" s="6"/>
      <c r="FVE1064" s="6"/>
      <c r="FVF1064" s="6"/>
      <c r="FVG1064" s="6"/>
      <c r="FVH1064" s="6"/>
      <c r="FVI1064" s="6"/>
      <c r="FVJ1064" s="6"/>
      <c r="FVK1064" s="6"/>
      <c r="FVL1064" s="6"/>
      <c r="FVM1064" s="6"/>
      <c r="FVN1064" s="6"/>
      <c r="FVO1064" s="6"/>
      <c r="FVP1064" s="6"/>
      <c r="FVQ1064" s="6"/>
      <c r="FVR1064" s="6"/>
      <c r="FVS1064" s="6"/>
      <c r="FVT1064" s="6"/>
      <c r="FVU1064" s="6"/>
      <c r="FVV1064" s="6"/>
      <c r="FVW1064" s="6"/>
      <c r="FVX1064" s="6"/>
      <c r="FVY1064" s="6"/>
      <c r="FVZ1064" s="6"/>
      <c r="FWA1064" s="6"/>
      <c r="FWB1064" s="6"/>
      <c r="FWC1064" s="6"/>
      <c r="FWD1064" s="6"/>
      <c r="FWE1064" s="6"/>
      <c r="FWF1064" s="6"/>
      <c r="FWG1064" s="6"/>
      <c r="FWH1064" s="6"/>
      <c r="FWI1064" s="6"/>
      <c r="FWJ1064" s="6"/>
      <c r="FWK1064" s="6"/>
      <c r="FWL1064" s="6"/>
      <c r="FWM1064" s="6"/>
      <c r="FWN1064" s="6"/>
      <c r="FWO1064" s="6"/>
      <c r="FWP1064" s="6"/>
      <c r="FWQ1064" s="6"/>
      <c r="FWR1064" s="6"/>
      <c r="FWS1064" s="6"/>
      <c r="FWT1064" s="6"/>
      <c r="FWU1064" s="6"/>
      <c r="FWV1064" s="6"/>
      <c r="FWW1064" s="6"/>
      <c r="FWX1064" s="6"/>
      <c r="FWY1064" s="6"/>
      <c r="FWZ1064" s="6"/>
      <c r="FXA1064" s="6"/>
      <c r="FXB1064" s="6"/>
      <c r="FXC1064" s="6"/>
      <c r="FXD1064" s="6"/>
      <c r="FXE1064" s="6"/>
      <c r="FXF1064" s="6"/>
      <c r="FXG1064" s="6"/>
      <c r="FXH1064" s="6"/>
      <c r="FXI1064" s="6"/>
      <c r="FXJ1064" s="6"/>
      <c r="FXK1064" s="6"/>
      <c r="FXL1064" s="6"/>
      <c r="FXM1064" s="6"/>
      <c r="FXN1064" s="6"/>
      <c r="FXO1064" s="6"/>
      <c r="FXP1064" s="6"/>
      <c r="FXQ1064" s="6"/>
      <c r="FXR1064" s="6"/>
      <c r="FXS1064" s="6"/>
      <c r="FXT1064" s="6"/>
      <c r="FXU1064" s="6"/>
      <c r="FXV1064" s="6"/>
      <c r="FXW1064" s="6"/>
      <c r="FXX1064" s="6"/>
      <c r="FXY1064" s="6"/>
      <c r="FXZ1064" s="6"/>
      <c r="FYA1064" s="6"/>
      <c r="FYB1064" s="6"/>
      <c r="FYC1064" s="6"/>
      <c r="FYD1064" s="6"/>
      <c r="FYE1064" s="6"/>
      <c r="FYF1064" s="6"/>
      <c r="FYG1064" s="6"/>
      <c r="FYH1064" s="6"/>
      <c r="FYI1064" s="6"/>
      <c r="FYJ1064" s="6"/>
      <c r="FYK1064" s="6"/>
      <c r="FYL1064" s="6"/>
      <c r="FYM1064" s="6"/>
      <c r="FYN1064" s="6"/>
      <c r="FYO1064" s="6"/>
      <c r="FYP1064" s="6"/>
      <c r="FYQ1064" s="6"/>
      <c r="FYR1064" s="6"/>
      <c r="FYS1064" s="6"/>
      <c r="FYT1064" s="6"/>
      <c r="FYU1064" s="6"/>
      <c r="FYV1064" s="6"/>
      <c r="FYW1064" s="6"/>
      <c r="FYX1064" s="6"/>
      <c r="FYY1064" s="6"/>
      <c r="FYZ1064" s="6"/>
      <c r="FZA1064" s="6"/>
      <c r="FZB1064" s="6"/>
      <c r="FZC1064" s="6"/>
      <c r="FZD1064" s="6"/>
      <c r="FZE1064" s="6"/>
      <c r="FZF1064" s="6"/>
      <c r="FZG1064" s="6"/>
      <c r="FZH1064" s="6"/>
      <c r="FZI1064" s="6"/>
      <c r="FZJ1064" s="6"/>
      <c r="FZK1064" s="6"/>
      <c r="FZL1064" s="6"/>
      <c r="FZM1064" s="6"/>
      <c r="FZN1064" s="6"/>
      <c r="FZO1064" s="6"/>
      <c r="FZP1064" s="6"/>
      <c r="FZQ1064" s="6"/>
      <c r="FZR1064" s="6"/>
      <c r="FZS1064" s="6"/>
      <c r="FZT1064" s="6"/>
      <c r="FZU1064" s="6"/>
      <c r="FZV1064" s="6"/>
      <c r="FZW1064" s="6"/>
      <c r="FZX1064" s="6"/>
      <c r="FZY1064" s="6"/>
      <c r="FZZ1064" s="6"/>
      <c r="GAA1064" s="6"/>
      <c r="GAB1064" s="6"/>
      <c r="GAC1064" s="6"/>
      <c r="GAD1064" s="6"/>
      <c r="GAE1064" s="6"/>
      <c r="GAF1064" s="6"/>
      <c r="GAG1064" s="6"/>
      <c r="GAH1064" s="6"/>
      <c r="GAI1064" s="6"/>
      <c r="GAJ1064" s="6"/>
      <c r="GAK1064" s="6"/>
      <c r="GAL1064" s="6"/>
      <c r="GAM1064" s="6"/>
      <c r="GAN1064" s="6"/>
      <c r="GAO1064" s="6"/>
      <c r="GAP1064" s="6"/>
      <c r="GAQ1064" s="6"/>
      <c r="GAR1064" s="6"/>
      <c r="GAS1064" s="6"/>
      <c r="GAT1064" s="6"/>
      <c r="GAU1064" s="6"/>
      <c r="GAV1064" s="6"/>
      <c r="GAW1064" s="6"/>
      <c r="GAX1064" s="6"/>
      <c r="GAY1064" s="6"/>
      <c r="GAZ1064" s="6"/>
      <c r="GBA1064" s="6"/>
      <c r="GBB1064" s="6"/>
      <c r="GBC1064" s="6"/>
      <c r="GBD1064" s="6"/>
      <c r="GBE1064" s="6"/>
      <c r="GBF1064" s="6"/>
      <c r="GBG1064" s="6"/>
      <c r="GBH1064" s="6"/>
      <c r="GBI1064" s="6"/>
      <c r="GBJ1064" s="6"/>
      <c r="GBK1064" s="6"/>
      <c r="GBL1064" s="6"/>
      <c r="GBM1064" s="6"/>
      <c r="GBN1064" s="6"/>
      <c r="GBO1064" s="6"/>
      <c r="GBP1064" s="6"/>
      <c r="GBQ1064" s="6"/>
      <c r="GBR1064" s="6"/>
      <c r="GBS1064" s="6"/>
      <c r="GBT1064" s="6"/>
      <c r="GBU1064" s="6"/>
      <c r="GBV1064" s="6"/>
      <c r="GBW1064" s="6"/>
      <c r="GBX1064" s="6"/>
      <c r="GBY1064" s="6"/>
      <c r="GBZ1064" s="6"/>
      <c r="GCA1064" s="6"/>
      <c r="GCB1064" s="6"/>
      <c r="GCC1064" s="6"/>
      <c r="GCD1064" s="6"/>
      <c r="GCE1064" s="6"/>
      <c r="GCF1064" s="6"/>
      <c r="GCG1064" s="6"/>
      <c r="GCH1064" s="6"/>
      <c r="GCI1064" s="6"/>
      <c r="GCJ1064" s="6"/>
      <c r="GCK1064" s="6"/>
      <c r="GCL1064" s="6"/>
      <c r="GCM1064" s="6"/>
      <c r="GCN1064" s="6"/>
      <c r="GCO1064" s="6"/>
      <c r="GCP1064" s="6"/>
      <c r="GCQ1064" s="6"/>
      <c r="GCR1064" s="6"/>
      <c r="GCS1064" s="6"/>
      <c r="GCT1064" s="6"/>
      <c r="GCU1064" s="6"/>
      <c r="GCV1064" s="6"/>
      <c r="GCW1064" s="6"/>
      <c r="GCX1064" s="6"/>
      <c r="GCY1064" s="6"/>
      <c r="GCZ1064" s="6"/>
      <c r="GDA1064" s="6"/>
      <c r="GDB1064" s="6"/>
      <c r="GDC1064" s="6"/>
      <c r="GDD1064" s="6"/>
      <c r="GDE1064" s="6"/>
      <c r="GDF1064" s="6"/>
      <c r="GDG1064" s="6"/>
      <c r="GDH1064" s="6"/>
      <c r="GDI1064" s="6"/>
      <c r="GDJ1064" s="6"/>
      <c r="GDK1064" s="6"/>
      <c r="GDL1064" s="6"/>
      <c r="GDM1064" s="6"/>
      <c r="GDN1064" s="6"/>
      <c r="GDO1064" s="6"/>
      <c r="GDP1064" s="6"/>
      <c r="GDQ1064" s="6"/>
      <c r="GDR1064" s="6"/>
      <c r="GDS1064" s="6"/>
      <c r="GDT1064" s="6"/>
      <c r="GDU1064" s="6"/>
      <c r="GDV1064" s="6"/>
      <c r="GDW1064" s="6"/>
      <c r="GDX1064" s="6"/>
      <c r="GDY1064" s="6"/>
      <c r="GDZ1064" s="6"/>
      <c r="GEA1064" s="6"/>
      <c r="GEB1064" s="6"/>
      <c r="GEC1064" s="6"/>
      <c r="GED1064" s="6"/>
      <c r="GEE1064" s="6"/>
      <c r="GEF1064" s="6"/>
      <c r="GEG1064" s="6"/>
      <c r="GEH1064" s="6"/>
      <c r="GEI1064" s="6"/>
      <c r="GEJ1064" s="6"/>
      <c r="GEK1064" s="6"/>
      <c r="GEL1064" s="6"/>
      <c r="GEM1064" s="6"/>
      <c r="GEN1064" s="6"/>
      <c r="GEO1064" s="6"/>
      <c r="GEP1064" s="6"/>
      <c r="GEQ1064" s="6"/>
      <c r="GER1064" s="6"/>
      <c r="GES1064" s="6"/>
      <c r="GET1064" s="6"/>
      <c r="GEU1064" s="6"/>
      <c r="GEV1064" s="6"/>
      <c r="GEW1064" s="6"/>
      <c r="GEX1064" s="6"/>
      <c r="GEY1064" s="6"/>
      <c r="GEZ1064" s="6"/>
      <c r="GFA1064" s="6"/>
      <c r="GFB1064" s="6"/>
      <c r="GFC1064" s="6"/>
      <c r="GFD1064" s="6"/>
      <c r="GFE1064" s="6"/>
      <c r="GFF1064" s="6"/>
      <c r="GFG1064" s="6"/>
      <c r="GFH1064" s="6"/>
      <c r="GFI1064" s="6"/>
      <c r="GFJ1064" s="6"/>
      <c r="GFK1064" s="6"/>
      <c r="GFL1064" s="6"/>
      <c r="GFM1064" s="6"/>
      <c r="GFN1064" s="6"/>
      <c r="GFO1064" s="6"/>
      <c r="GFP1064" s="6"/>
      <c r="GFQ1064" s="6"/>
      <c r="GFR1064" s="6"/>
      <c r="GFS1064" s="6"/>
      <c r="GFT1064" s="6"/>
      <c r="GFU1064" s="6"/>
      <c r="GFV1064" s="6"/>
      <c r="GFW1064" s="6"/>
      <c r="GFX1064" s="6"/>
      <c r="GFY1064" s="6"/>
      <c r="GFZ1064" s="6"/>
      <c r="GGA1064" s="6"/>
      <c r="GGB1064" s="6"/>
      <c r="GGC1064" s="6"/>
      <c r="GGD1064" s="6"/>
      <c r="GGE1064" s="6"/>
      <c r="GGF1064" s="6"/>
      <c r="GGG1064" s="6"/>
      <c r="GGH1064" s="6"/>
      <c r="GGI1064" s="6"/>
      <c r="GGJ1064" s="6"/>
      <c r="GGK1064" s="6"/>
      <c r="GGL1064" s="6"/>
      <c r="GGM1064" s="6"/>
      <c r="GGN1064" s="6"/>
      <c r="GGO1064" s="6"/>
      <c r="GGP1064" s="6"/>
      <c r="GGQ1064" s="6"/>
      <c r="GGR1064" s="6"/>
      <c r="GGS1064" s="6"/>
      <c r="GGT1064" s="6"/>
      <c r="GGU1064" s="6"/>
      <c r="GGV1064" s="6"/>
      <c r="GGW1064" s="6"/>
      <c r="GGX1064" s="6"/>
      <c r="GGY1064" s="6"/>
      <c r="GGZ1064" s="6"/>
      <c r="GHA1064" s="6"/>
      <c r="GHB1064" s="6"/>
      <c r="GHC1064" s="6"/>
      <c r="GHD1064" s="6"/>
      <c r="GHE1064" s="6"/>
      <c r="GHF1064" s="6"/>
      <c r="GHG1064" s="6"/>
      <c r="GHH1064" s="6"/>
      <c r="GHI1064" s="6"/>
      <c r="GHJ1064" s="6"/>
      <c r="GHK1064" s="6"/>
      <c r="GHL1064" s="6"/>
      <c r="GHM1064" s="6"/>
      <c r="GHN1064" s="6"/>
      <c r="GHO1064" s="6"/>
      <c r="GHP1064" s="6"/>
      <c r="GHQ1064" s="6"/>
      <c r="GHR1064" s="6"/>
      <c r="GHS1064" s="6"/>
      <c r="GHT1064" s="6"/>
      <c r="GHU1064" s="6"/>
      <c r="GHV1064" s="6"/>
      <c r="GHW1064" s="6"/>
      <c r="GHX1064" s="6"/>
      <c r="GHY1064" s="6"/>
      <c r="GHZ1064" s="6"/>
      <c r="GIA1064" s="6"/>
      <c r="GIB1064" s="6"/>
      <c r="GIC1064" s="6"/>
      <c r="GID1064" s="6"/>
      <c r="GIE1064" s="6"/>
      <c r="GIF1064" s="6"/>
      <c r="GIG1064" s="6"/>
      <c r="GIH1064" s="6"/>
      <c r="GII1064" s="6"/>
      <c r="GIJ1064" s="6"/>
      <c r="GIK1064" s="6"/>
      <c r="GIL1064" s="6"/>
      <c r="GIM1064" s="6"/>
      <c r="GIN1064" s="6"/>
      <c r="GIO1064" s="6"/>
      <c r="GIP1064" s="6"/>
      <c r="GIQ1064" s="6"/>
      <c r="GIR1064" s="6"/>
      <c r="GIS1064" s="6"/>
      <c r="GIT1064" s="6"/>
      <c r="GIU1064" s="6"/>
      <c r="GIV1064" s="6"/>
      <c r="GIW1064" s="6"/>
      <c r="GIX1064" s="6"/>
      <c r="GIY1064" s="6"/>
      <c r="GIZ1064" s="6"/>
      <c r="GJA1064" s="6"/>
      <c r="GJB1064" s="6"/>
      <c r="GJC1064" s="6"/>
      <c r="GJD1064" s="6"/>
      <c r="GJE1064" s="6"/>
      <c r="GJF1064" s="6"/>
      <c r="GJG1064" s="6"/>
      <c r="GJH1064" s="6"/>
      <c r="GJI1064" s="6"/>
      <c r="GJJ1064" s="6"/>
      <c r="GJK1064" s="6"/>
      <c r="GJL1064" s="6"/>
      <c r="GJM1064" s="6"/>
      <c r="GJN1064" s="6"/>
      <c r="GJO1064" s="6"/>
      <c r="GJP1064" s="6"/>
      <c r="GJQ1064" s="6"/>
      <c r="GJR1064" s="6"/>
      <c r="GJS1064" s="6"/>
      <c r="GJT1064" s="6"/>
      <c r="GJU1064" s="6"/>
      <c r="GJV1064" s="6"/>
      <c r="GJW1064" s="6"/>
      <c r="GJX1064" s="6"/>
      <c r="GJY1064" s="6"/>
      <c r="GJZ1064" s="6"/>
      <c r="GKA1064" s="6"/>
      <c r="GKB1064" s="6"/>
      <c r="GKC1064" s="6"/>
      <c r="GKD1064" s="6"/>
      <c r="GKE1064" s="6"/>
      <c r="GKF1064" s="6"/>
      <c r="GKG1064" s="6"/>
      <c r="GKH1064" s="6"/>
      <c r="GKI1064" s="6"/>
      <c r="GKJ1064" s="6"/>
      <c r="GKK1064" s="6"/>
      <c r="GKL1064" s="6"/>
      <c r="GKM1064" s="6"/>
      <c r="GKN1064" s="6"/>
      <c r="GKO1064" s="6"/>
      <c r="GKP1064" s="6"/>
      <c r="GKQ1064" s="6"/>
      <c r="GKR1064" s="6"/>
      <c r="GKS1064" s="6"/>
      <c r="GKT1064" s="6"/>
      <c r="GKU1064" s="6"/>
      <c r="GKV1064" s="6"/>
      <c r="GKW1064" s="6"/>
      <c r="GKX1064" s="6"/>
      <c r="GKY1064" s="6"/>
      <c r="GKZ1064" s="6"/>
      <c r="GLA1064" s="6"/>
      <c r="GLB1064" s="6"/>
      <c r="GLC1064" s="6"/>
      <c r="GLD1064" s="6"/>
      <c r="GLE1064" s="6"/>
      <c r="GLF1064" s="6"/>
      <c r="GLG1064" s="6"/>
      <c r="GLH1064" s="6"/>
      <c r="GLI1064" s="6"/>
      <c r="GLJ1064" s="6"/>
      <c r="GLK1064" s="6"/>
      <c r="GLL1064" s="6"/>
      <c r="GLM1064" s="6"/>
      <c r="GLN1064" s="6"/>
      <c r="GLO1064" s="6"/>
      <c r="GLP1064" s="6"/>
      <c r="GLQ1064" s="6"/>
      <c r="GLR1064" s="6"/>
      <c r="GLS1064" s="6"/>
      <c r="GLT1064" s="6"/>
      <c r="GLU1064" s="6"/>
      <c r="GLV1064" s="6"/>
      <c r="GLW1064" s="6"/>
      <c r="GLX1064" s="6"/>
      <c r="GLY1064" s="6"/>
      <c r="GLZ1064" s="6"/>
      <c r="GMA1064" s="6"/>
      <c r="GMB1064" s="6"/>
      <c r="GMC1064" s="6"/>
      <c r="GMD1064" s="6"/>
      <c r="GME1064" s="6"/>
      <c r="GMF1064" s="6"/>
      <c r="GMG1064" s="6"/>
      <c r="GMH1064" s="6"/>
      <c r="GMI1064" s="6"/>
      <c r="GMJ1064" s="6"/>
      <c r="GMK1064" s="6"/>
      <c r="GML1064" s="6"/>
      <c r="GMM1064" s="6"/>
      <c r="GMN1064" s="6"/>
      <c r="GMO1064" s="6"/>
      <c r="GMP1064" s="6"/>
      <c r="GMQ1064" s="6"/>
      <c r="GMR1064" s="6"/>
      <c r="GMS1064" s="6"/>
      <c r="GMT1064" s="6"/>
      <c r="GMU1064" s="6"/>
      <c r="GMV1064" s="6"/>
      <c r="GMW1064" s="6"/>
      <c r="GMX1064" s="6"/>
      <c r="GMY1064" s="6"/>
      <c r="GMZ1064" s="6"/>
      <c r="GNA1064" s="6"/>
      <c r="GNB1064" s="6"/>
      <c r="GNC1064" s="6"/>
      <c r="GND1064" s="6"/>
      <c r="GNE1064" s="6"/>
      <c r="GNF1064" s="6"/>
      <c r="GNG1064" s="6"/>
      <c r="GNH1064" s="6"/>
      <c r="GNI1064" s="6"/>
      <c r="GNJ1064" s="6"/>
      <c r="GNK1064" s="6"/>
      <c r="GNL1064" s="6"/>
      <c r="GNM1064" s="6"/>
      <c r="GNN1064" s="6"/>
      <c r="GNO1064" s="6"/>
      <c r="GNP1064" s="6"/>
      <c r="GNQ1064" s="6"/>
      <c r="GNR1064" s="6"/>
      <c r="GNS1064" s="6"/>
      <c r="GNT1064" s="6"/>
      <c r="GNU1064" s="6"/>
      <c r="GNV1064" s="6"/>
      <c r="GNW1064" s="6"/>
      <c r="GNX1064" s="6"/>
      <c r="GNY1064" s="6"/>
      <c r="GNZ1064" s="6"/>
      <c r="GOA1064" s="6"/>
      <c r="GOB1064" s="6"/>
      <c r="GOC1064" s="6"/>
      <c r="GOD1064" s="6"/>
      <c r="GOE1064" s="6"/>
      <c r="GOF1064" s="6"/>
      <c r="GOG1064" s="6"/>
      <c r="GOH1064" s="6"/>
      <c r="GOI1064" s="6"/>
      <c r="GOJ1064" s="6"/>
      <c r="GOK1064" s="6"/>
      <c r="GOL1064" s="6"/>
      <c r="GOM1064" s="6"/>
      <c r="GON1064" s="6"/>
      <c r="GOO1064" s="6"/>
      <c r="GOP1064" s="6"/>
      <c r="GOQ1064" s="6"/>
      <c r="GOR1064" s="6"/>
      <c r="GOS1064" s="6"/>
      <c r="GOT1064" s="6"/>
      <c r="GOU1064" s="6"/>
      <c r="GOV1064" s="6"/>
      <c r="GOW1064" s="6"/>
      <c r="GOX1064" s="6"/>
      <c r="GOY1064" s="6"/>
      <c r="GOZ1064" s="6"/>
      <c r="GPA1064" s="6"/>
      <c r="GPB1064" s="6"/>
      <c r="GPC1064" s="6"/>
      <c r="GPD1064" s="6"/>
      <c r="GPE1064" s="6"/>
      <c r="GPF1064" s="6"/>
      <c r="GPG1064" s="6"/>
      <c r="GPH1064" s="6"/>
      <c r="GPI1064" s="6"/>
      <c r="GPJ1064" s="6"/>
      <c r="GPK1064" s="6"/>
      <c r="GPL1064" s="6"/>
      <c r="GPM1064" s="6"/>
      <c r="GPN1064" s="6"/>
      <c r="GPO1064" s="6"/>
      <c r="GPP1064" s="6"/>
      <c r="GPQ1064" s="6"/>
      <c r="GPR1064" s="6"/>
      <c r="GPS1064" s="6"/>
      <c r="GPT1064" s="6"/>
      <c r="GPU1064" s="6"/>
      <c r="GPV1064" s="6"/>
      <c r="GPW1064" s="6"/>
      <c r="GPX1064" s="6"/>
      <c r="GPY1064" s="6"/>
      <c r="GPZ1064" s="6"/>
      <c r="GQA1064" s="6"/>
      <c r="GQB1064" s="6"/>
      <c r="GQC1064" s="6"/>
      <c r="GQD1064" s="6"/>
      <c r="GQE1064" s="6"/>
      <c r="GQF1064" s="6"/>
      <c r="GQG1064" s="6"/>
      <c r="GQH1064" s="6"/>
      <c r="GQI1064" s="6"/>
      <c r="GQJ1064" s="6"/>
      <c r="GQK1064" s="6"/>
      <c r="GQL1064" s="6"/>
      <c r="GQM1064" s="6"/>
      <c r="GQN1064" s="6"/>
      <c r="GQO1064" s="6"/>
      <c r="GQP1064" s="6"/>
      <c r="GQQ1064" s="6"/>
      <c r="GQR1064" s="6"/>
      <c r="GQS1064" s="6"/>
      <c r="GQT1064" s="6"/>
      <c r="GQU1064" s="6"/>
      <c r="GQV1064" s="6"/>
      <c r="GQW1064" s="6"/>
      <c r="GQX1064" s="6"/>
      <c r="GQY1064" s="6"/>
      <c r="GQZ1064" s="6"/>
      <c r="GRA1064" s="6"/>
      <c r="GRB1064" s="6"/>
      <c r="GRC1064" s="6"/>
      <c r="GRD1064" s="6"/>
      <c r="GRE1064" s="6"/>
      <c r="GRF1064" s="6"/>
      <c r="GRG1064" s="6"/>
      <c r="GRH1064" s="6"/>
      <c r="GRI1064" s="6"/>
      <c r="GRJ1064" s="6"/>
      <c r="GRK1064" s="6"/>
      <c r="GRL1064" s="6"/>
      <c r="GRM1064" s="6"/>
      <c r="GRN1064" s="6"/>
      <c r="GRO1064" s="6"/>
      <c r="GRP1064" s="6"/>
      <c r="GRQ1064" s="6"/>
      <c r="GRR1064" s="6"/>
      <c r="GRS1064" s="6"/>
      <c r="GRT1064" s="6"/>
      <c r="GRU1064" s="6"/>
      <c r="GRV1064" s="6"/>
      <c r="GRW1064" s="6"/>
      <c r="GRX1064" s="6"/>
      <c r="GRY1064" s="6"/>
      <c r="GRZ1064" s="6"/>
      <c r="GSA1064" s="6"/>
      <c r="GSB1064" s="6"/>
      <c r="GSC1064" s="6"/>
      <c r="GSD1064" s="6"/>
      <c r="GSE1064" s="6"/>
      <c r="GSF1064" s="6"/>
      <c r="GSG1064" s="6"/>
      <c r="GSH1064" s="6"/>
      <c r="GSI1064" s="6"/>
      <c r="GSJ1064" s="6"/>
      <c r="GSK1064" s="6"/>
      <c r="GSL1064" s="6"/>
      <c r="GSM1064" s="6"/>
      <c r="GSN1064" s="6"/>
      <c r="GSO1064" s="6"/>
      <c r="GSP1064" s="6"/>
      <c r="GSQ1064" s="6"/>
      <c r="GSR1064" s="6"/>
      <c r="GSS1064" s="6"/>
      <c r="GST1064" s="6"/>
      <c r="GSU1064" s="6"/>
      <c r="GSV1064" s="6"/>
      <c r="GSW1064" s="6"/>
      <c r="GSX1064" s="6"/>
      <c r="GSY1064" s="6"/>
      <c r="GSZ1064" s="6"/>
      <c r="GTA1064" s="6"/>
      <c r="GTB1064" s="6"/>
      <c r="GTC1064" s="6"/>
      <c r="GTD1064" s="6"/>
      <c r="GTE1064" s="6"/>
      <c r="GTF1064" s="6"/>
      <c r="GTG1064" s="6"/>
      <c r="GTH1064" s="6"/>
      <c r="GTI1064" s="6"/>
      <c r="GTJ1064" s="6"/>
      <c r="GTK1064" s="6"/>
      <c r="GTL1064" s="6"/>
      <c r="GTM1064" s="6"/>
      <c r="GTN1064" s="6"/>
      <c r="GTO1064" s="6"/>
      <c r="GTP1064" s="6"/>
      <c r="GTQ1064" s="6"/>
      <c r="GTR1064" s="6"/>
      <c r="GTS1064" s="6"/>
      <c r="GTT1064" s="6"/>
      <c r="GTU1064" s="6"/>
      <c r="GTV1064" s="6"/>
      <c r="GTW1064" s="6"/>
      <c r="GTX1064" s="6"/>
      <c r="GTY1064" s="6"/>
      <c r="GTZ1064" s="6"/>
      <c r="GUA1064" s="6"/>
      <c r="GUB1064" s="6"/>
      <c r="GUC1064" s="6"/>
      <c r="GUD1064" s="6"/>
      <c r="GUE1064" s="6"/>
      <c r="GUF1064" s="6"/>
      <c r="GUG1064" s="6"/>
      <c r="GUH1064" s="6"/>
      <c r="GUI1064" s="6"/>
      <c r="GUJ1064" s="6"/>
      <c r="GUK1064" s="6"/>
      <c r="GUL1064" s="6"/>
      <c r="GUM1064" s="6"/>
      <c r="GUN1064" s="6"/>
      <c r="GUO1064" s="6"/>
      <c r="GUP1064" s="6"/>
      <c r="GUQ1064" s="6"/>
      <c r="GUR1064" s="6"/>
      <c r="GUS1064" s="6"/>
      <c r="GUT1064" s="6"/>
      <c r="GUU1064" s="6"/>
      <c r="GUV1064" s="6"/>
      <c r="GUW1064" s="6"/>
      <c r="GUX1064" s="6"/>
      <c r="GUY1064" s="6"/>
      <c r="GUZ1064" s="6"/>
      <c r="GVA1064" s="6"/>
      <c r="GVB1064" s="6"/>
      <c r="GVC1064" s="6"/>
      <c r="GVD1064" s="6"/>
      <c r="GVE1064" s="6"/>
      <c r="GVF1064" s="6"/>
      <c r="GVG1064" s="6"/>
      <c r="GVH1064" s="6"/>
      <c r="GVI1064" s="6"/>
      <c r="GVJ1064" s="6"/>
      <c r="GVK1064" s="6"/>
      <c r="GVL1064" s="6"/>
      <c r="GVM1064" s="6"/>
      <c r="GVN1064" s="6"/>
      <c r="GVO1064" s="6"/>
      <c r="GVP1064" s="6"/>
      <c r="GVQ1064" s="6"/>
      <c r="GVR1064" s="6"/>
      <c r="GVS1064" s="6"/>
      <c r="GVT1064" s="6"/>
      <c r="GVU1064" s="6"/>
      <c r="GVV1064" s="6"/>
      <c r="GVW1064" s="6"/>
      <c r="GVX1064" s="6"/>
      <c r="GVY1064" s="6"/>
      <c r="GVZ1064" s="6"/>
      <c r="GWA1064" s="6"/>
      <c r="GWB1064" s="6"/>
      <c r="GWC1064" s="6"/>
      <c r="GWD1064" s="6"/>
      <c r="GWE1064" s="6"/>
      <c r="GWF1064" s="6"/>
      <c r="GWG1064" s="6"/>
      <c r="GWH1064" s="6"/>
      <c r="GWI1064" s="6"/>
      <c r="GWJ1064" s="6"/>
      <c r="GWK1064" s="6"/>
      <c r="GWL1064" s="6"/>
      <c r="GWM1064" s="6"/>
      <c r="GWN1064" s="6"/>
      <c r="GWO1064" s="6"/>
      <c r="GWP1064" s="6"/>
      <c r="GWQ1064" s="6"/>
      <c r="GWR1064" s="6"/>
      <c r="GWS1064" s="6"/>
      <c r="GWT1064" s="6"/>
      <c r="GWU1064" s="6"/>
      <c r="GWV1064" s="6"/>
      <c r="GWW1064" s="6"/>
      <c r="GWX1064" s="6"/>
      <c r="GWY1064" s="6"/>
      <c r="GWZ1064" s="6"/>
      <c r="GXA1064" s="6"/>
      <c r="GXB1064" s="6"/>
      <c r="GXC1064" s="6"/>
      <c r="GXD1064" s="6"/>
      <c r="GXE1064" s="6"/>
      <c r="GXF1064" s="6"/>
      <c r="GXG1064" s="6"/>
      <c r="GXH1064" s="6"/>
      <c r="GXI1064" s="6"/>
      <c r="GXJ1064" s="6"/>
      <c r="GXK1064" s="6"/>
      <c r="GXL1064" s="6"/>
      <c r="GXM1064" s="6"/>
      <c r="GXN1064" s="6"/>
      <c r="GXO1064" s="6"/>
      <c r="GXP1064" s="6"/>
      <c r="GXQ1064" s="6"/>
      <c r="GXR1064" s="6"/>
      <c r="GXS1064" s="6"/>
      <c r="GXT1064" s="6"/>
      <c r="GXU1064" s="6"/>
      <c r="GXV1064" s="6"/>
      <c r="GXW1064" s="6"/>
      <c r="GXX1064" s="6"/>
      <c r="GXY1064" s="6"/>
      <c r="GXZ1064" s="6"/>
      <c r="GYA1064" s="6"/>
      <c r="GYB1064" s="6"/>
      <c r="GYC1064" s="6"/>
      <c r="GYD1064" s="6"/>
      <c r="GYE1064" s="6"/>
      <c r="GYF1064" s="6"/>
      <c r="GYG1064" s="6"/>
      <c r="GYH1064" s="6"/>
      <c r="GYI1064" s="6"/>
      <c r="GYJ1064" s="6"/>
      <c r="GYK1064" s="6"/>
      <c r="GYL1064" s="6"/>
      <c r="GYM1064" s="6"/>
      <c r="GYN1064" s="6"/>
      <c r="GYO1064" s="6"/>
      <c r="GYP1064" s="6"/>
      <c r="GYQ1064" s="6"/>
      <c r="GYR1064" s="6"/>
      <c r="GYS1064" s="6"/>
      <c r="GYT1064" s="6"/>
      <c r="GYU1064" s="6"/>
      <c r="GYV1064" s="6"/>
      <c r="GYW1064" s="6"/>
      <c r="GYX1064" s="6"/>
      <c r="GYY1064" s="6"/>
      <c r="GYZ1064" s="6"/>
      <c r="GZA1064" s="6"/>
      <c r="GZB1064" s="6"/>
      <c r="GZC1064" s="6"/>
      <c r="GZD1064" s="6"/>
      <c r="GZE1064" s="6"/>
      <c r="GZF1064" s="6"/>
      <c r="GZG1064" s="6"/>
      <c r="GZH1064" s="6"/>
      <c r="GZI1064" s="6"/>
      <c r="GZJ1064" s="6"/>
      <c r="GZK1064" s="6"/>
      <c r="GZL1064" s="6"/>
      <c r="GZM1064" s="6"/>
      <c r="GZN1064" s="6"/>
      <c r="GZO1064" s="6"/>
      <c r="GZP1064" s="6"/>
      <c r="GZQ1064" s="6"/>
      <c r="GZR1064" s="6"/>
      <c r="GZS1064" s="6"/>
      <c r="GZT1064" s="6"/>
      <c r="GZU1064" s="6"/>
      <c r="GZV1064" s="6"/>
      <c r="GZW1064" s="6"/>
      <c r="GZX1064" s="6"/>
      <c r="GZY1064" s="6"/>
      <c r="GZZ1064" s="6"/>
      <c r="HAA1064" s="6"/>
      <c r="HAB1064" s="6"/>
      <c r="HAC1064" s="6"/>
      <c r="HAD1064" s="6"/>
      <c r="HAE1064" s="6"/>
      <c r="HAF1064" s="6"/>
      <c r="HAG1064" s="6"/>
      <c r="HAH1064" s="6"/>
      <c r="HAI1064" s="6"/>
      <c r="HAJ1064" s="6"/>
      <c r="HAK1064" s="6"/>
      <c r="HAL1064" s="6"/>
      <c r="HAM1064" s="6"/>
      <c r="HAN1064" s="6"/>
      <c r="HAO1064" s="6"/>
      <c r="HAP1064" s="6"/>
      <c r="HAQ1064" s="6"/>
      <c r="HAR1064" s="6"/>
      <c r="HAS1064" s="6"/>
      <c r="HAT1064" s="6"/>
      <c r="HAU1064" s="6"/>
      <c r="HAV1064" s="6"/>
      <c r="HAW1064" s="6"/>
      <c r="HAX1064" s="6"/>
      <c r="HAY1064" s="6"/>
      <c r="HAZ1064" s="6"/>
      <c r="HBA1064" s="6"/>
      <c r="HBB1064" s="6"/>
      <c r="HBC1064" s="6"/>
      <c r="HBD1064" s="6"/>
      <c r="HBE1064" s="6"/>
      <c r="HBF1064" s="6"/>
      <c r="HBG1064" s="6"/>
      <c r="HBH1064" s="6"/>
      <c r="HBI1064" s="6"/>
      <c r="HBJ1064" s="6"/>
      <c r="HBK1064" s="6"/>
      <c r="HBL1064" s="6"/>
      <c r="HBM1064" s="6"/>
      <c r="HBN1064" s="6"/>
      <c r="HBO1064" s="6"/>
      <c r="HBP1064" s="6"/>
      <c r="HBQ1064" s="6"/>
      <c r="HBR1064" s="6"/>
      <c r="HBS1064" s="6"/>
      <c r="HBT1064" s="6"/>
      <c r="HBU1064" s="6"/>
      <c r="HBV1064" s="6"/>
      <c r="HBW1064" s="6"/>
      <c r="HBX1064" s="6"/>
      <c r="HBY1064" s="6"/>
      <c r="HBZ1064" s="6"/>
      <c r="HCA1064" s="6"/>
      <c r="HCB1064" s="6"/>
      <c r="HCC1064" s="6"/>
      <c r="HCD1064" s="6"/>
      <c r="HCE1064" s="6"/>
      <c r="HCF1064" s="6"/>
      <c r="HCG1064" s="6"/>
      <c r="HCH1064" s="6"/>
      <c r="HCI1064" s="6"/>
      <c r="HCJ1064" s="6"/>
      <c r="HCK1064" s="6"/>
      <c r="HCL1064" s="6"/>
      <c r="HCM1064" s="6"/>
      <c r="HCN1064" s="6"/>
      <c r="HCO1064" s="6"/>
      <c r="HCP1064" s="6"/>
      <c r="HCQ1064" s="6"/>
      <c r="HCR1064" s="6"/>
      <c r="HCS1064" s="6"/>
      <c r="HCT1064" s="6"/>
      <c r="HCU1064" s="6"/>
      <c r="HCV1064" s="6"/>
      <c r="HCW1064" s="6"/>
      <c r="HCX1064" s="6"/>
      <c r="HCY1064" s="6"/>
      <c r="HCZ1064" s="6"/>
      <c r="HDA1064" s="6"/>
      <c r="HDB1064" s="6"/>
      <c r="HDC1064" s="6"/>
      <c r="HDD1064" s="6"/>
      <c r="HDE1064" s="6"/>
      <c r="HDF1064" s="6"/>
      <c r="HDG1064" s="6"/>
      <c r="HDH1064" s="6"/>
      <c r="HDI1064" s="6"/>
      <c r="HDJ1064" s="6"/>
      <c r="HDK1064" s="6"/>
      <c r="HDL1064" s="6"/>
      <c r="HDM1064" s="6"/>
      <c r="HDN1064" s="6"/>
      <c r="HDO1064" s="6"/>
      <c r="HDP1064" s="6"/>
      <c r="HDQ1064" s="6"/>
      <c r="HDR1064" s="6"/>
      <c r="HDS1064" s="6"/>
      <c r="HDT1064" s="6"/>
      <c r="HDU1064" s="6"/>
      <c r="HDV1064" s="6"/>
      <c r="HDW1064" s="6"/>
      <c r="HDX1064" s="6"/>
      <c r="HDY1064" s="6"/>
      <c r="HDZ1064" s="6"/>
      <c r="HEA1064" s="6"/>
      <c r="HEB1064" s="6"/>
      <c r="HEC1064" s="6"/>
      <c r="HED1064" s="6"/>
      <c r="HEE1064" s="6"/>
      <c r="HEF1064" s="6"/>
      <c r="HEG1064" s="6"/>
      <c r="HEH1064" s="6"/>
      <c r="HEI1064" s="6"/>
      <c r="HEJ1064" s="6"/>
      <c r="HEK1064" s="6"/>
      <c r="HEL1064" s="6"/>
      <c r="HEM1064" s="6"/>
      <c r="HEN1064" s="6"/>
      <c r="HEO1064" s="6"/>
      <c r="HEP1064" s="6"/>
      <c r="HEQ1064" s="6"/>
      <c r="HER1064" s="6"/>
      <c r="HES1064" s="6"/>
      <c r="HET1064" s="6"/>
      <c r="HEU1064" s="6"/>
      <c r="HEV1064" s="6"/>
      <c r="HEW1064" s="6"/>
      <c r="HEX1064" s="6"/>
      <c r="HEY1064" s="6"/>
      <c r="HEZ1064" s="6"/>
      <c r="HFA1064" s="6"/>
      <c r="HFB1064" s="6"/>
      <c r="HFC1064" s="6"/>
      <c r="HFD1064" s="6"/>
      <c r="HFE1064" s="6"/>
      <c r="HFF1064" s="6"/>
      <c r="HFG1064" s="6"/>
      <c r="HFH1064" s="6"/>
      <c r="HFI1064" s="6"/>
      <c r="HFJ1064" s="6"/>
      <c r="HFK1064" s="6"/>
      <c r="HFL1064" s="6"/>
      <c r="HFM1064" s="6"/>
      <c r="HFN1064" s="6"/>
      <c r="HFO1064" s="6"/>
      <c r="HFP1064" s="6"/>
      <c r="HFQ1064" s="6"/>
      <c r="HFR1064" s="6"/>
      <c r="HFS1064" s="6"/>
      <c r="HFT1064" s="6"/>
      <c r="HFU1064" s="6"/>
      <c r="HFV1064" s="6"/>
      <c r="HFW1064" s="6"/>
      <c r="HFX1064" s="6"/>
      <c r="HFY1064" s="6"/>
      <c r="HFZ1064" s="6"/>
      <c r="HGA1064" s="6"/>
      <c r="HGB1064" s="6"/>
      <c r="HGC1064" s="6"/>
      <c r="HGD1064" s="6"/>
      <c r="HGE1064" s="6"/>
      <c r="HGF1064" s="6"/>
      <c r="HGG1064" s="6"/>
      <c r="HGH1064" s="6"/>
      <c r="HGI1064" s="6"/>
      <c r="HGJ1064" s="6"/>
      <c r="HGK1064" s="6"/>
      <c r="HGL1064" s="6"/>
      <c r="HGM1064" s="6"/>
      <c r="HGN1064" s="6"/>
      <c r="HGO1064" s="6"/>
      <c r="HGP1064" s="6"/>
      <c r="HGQ1064" s="6"/>
      <c r="HGR1064" s="6"/>
      <c r="HGS1064" s="6"/>
      <c r="HGT1064" s="6"/>
      <c r="HGU1064" s="6"/>
      <c r="HGV1064" s="6"/>
      <c r="HGW1064" s="6"/>
      <c r="HGX1064" s="6"/>
      <c r="HGY1064" s="6"/>
      <c r="HGZ1064" s="6"/>
      <c r="HHA1064" s="6"/>
      <c r="HHB1064" s="6"/>
      <c r="HHC1064" s="6"/>
      <c r="HHD1064" s="6"/>
      <c r="HHE1064" s="6"/>
      <c r="HHF1064" s="6"/>
      <c r="HHG1064" s="6"/>
      <c r="HHH1064" s="6"/>
      <c r="HHI1064" s="6"/>
      <c r="HHJ1064" s="6"/>
      <c r="HHK1064" s="6"/>
      <c r="HHL1064" s="6"/>
      <c r="HHM1064" s="6"/>
      <c r="HHN1064" s="6"/>
      <c r="HHO1064" s="6"/>
      <c r="HHP1064" s="6"/>
      <c r="HHQ1064" s="6"/>
      <c r="HHR1064" s="6"/>
      <c r="HHS1064" s="6"/>
      <c r="HHT1064" s="6"/>
      <c r="HHU1064" s="6"/>
      <c r="HHV1064" s="6"/>
      <c r="HHW1064" s="6"/>
      <c r="HHX1064" s="6"/>
      <c r="HHY1064" s="6"/>
      <c r="HHZ1064" s="6"/>
      <c r="HIA1064" s="6"/>
      <c r="HIB1064" s="6"/>
      <c r="HIC1064" s="6"/>
      <c r="HID1064" s="6"/>
      <c r="HIE1064" s="6"/>
      <c r="HIF1064" s="6"/>
      <c r="HIG1064" s="6"/>
      <c r="HIH1064" s="6"/>
      <c r="HII1064" s="6"/>
      <c r="HIJ1064" s="6"/>
      <c r="HIK1064" s="6"/>
      <c r="HIL1064" s="6"/>
      <c r="HIM1064" s="6"/>
      <c r="HIN1064" s="6"/>
      <c r="HIO1064" s="6"/>
      <c r="HIP1064" s="6"/>
      <c r="HIQ1064" s="6"/>
      <c r="HIR1064" s="6"/>
      <c r="HIS1064" s="6"/>
      <c r="HIT1064" s="6"/>
      <c r="HIU1064" s="6"/>
      <c r="HIV1064" s="6"/>
      <c r="HIW1064" s="6"/>
      <c r="HIX1064" s="6"/>
      <c r="HIY1064" s="6"/>
      <c r="HIZ1064" s="6"/>
      <c r="HJA1064" s="6"/>
      <c r="HJB1064" s="6"/>
      <c r="HJC1064" s="6"/>
      <c r="HJD1064" s="6"/>
      <c r="HJE1064" s="6"/>
      <c r="HJF1064" s="6"/>
      <c r="HJG1064" s="6"/>
      <c r="HJH1064" s="6"/>
      <c r="HJI1064" s="6"/>
      <c r="HJJ1064" s="6"/>
      <c r="HJK1064" s="6"/>
      <c r="HJL1064" s="6"/>
      <c r="HJM1064" s="6"/>
      <c r="HJN1064" s="6"/>
      <c r="HJO1064" s="6"/>
      <c r="HJP1064" s="6"/>
      <c r="HJQ1064" s="6"/>
      <c r="HJR1064" s="6"/>
      <c r="HJS1064" s="6"/>
      <c r="HJT1064" s="6"/>
      <c r="HJU1064" s="6"/>
      <c r="HJV1064" s="6"/>
      <c r="HJW1064" s="6"/>
      <c r="HJX1064" s="6"/>
      <c r="HJY1064" s="6"/>
      <c r="HJZ1064" s="6"/>
      <c r="HKA1064" s="6"/>
      <c r="HKB1064" s="6"/>
      <c r="HKC1064" s="6"/>
      <c r="HKD1064" s="6"/>
      <c r="HKE1064" s="6"/>
      <c r="HKF1064" s="6"/>
      <c r="HKG1064" s="6"/>
      <c r="HKH1064" s="6"/>
      <c r="HKI1064" s="6"/>
      <c r="HKJ1064" s="6"/>
      <c r="HKK1064" s="6"/>
      <c r="HKL1064" s="6"/>
      <c r="HKM1064" s="6"/>
      <c r="HKN1064" s="6"/>
      <c r="HKO1064" s="6"/>
      <c r="HKP1064" s="6"/>
      <c r="HKQ1064" s="6"/>
      <c r="HKR1064" s="6"/>
      <c r="HKS1064" s="6"/>
      <c r="HKT1064" s="6"/>
      <c r="HKU1064" s="6"/>
      <c r="HKV1064" s="6"/>
      <c r="HKW1064" s="6"/>
      <c r="HKX1064" s="6"/>
      <c r="HKY1064" s="6"/>
      <c r="HKZ1064" s="6"/>
      <c r="HLA1064" s="6"/>
      <c r="HLB1064" s="6"/>
      <c r="HLC1064" s="6"/>
      <c r="HLD1064" s="6"/>
      <c r="HLE1064" s="6"/>
      <c r="HLF1064" s="6"/>
      <c r="HLG1064" s="6"/>
      <c r="HLH1064" s="6"/>
      <c r="HLI1064" s="6"/>
      <c r="HLJ1064" s="6"/>
      <c r="HLK1064" s="6"/>
      <c r="HLL1064" s="6"/>
      <c r="HLM1064" s="6"/>
      <c r="HLN1064" s="6"/>
      <c r="HLO1064" s="6"/>
      <c r="HLP1064" s="6"/>
      <c r="HLQ1064" s="6"/>
      <c r="HLR1064" s="6"/>
      <c r="HLS1064" s="6"/>
      <c r="HLT1064" s="6"/>
      <c r="HLU1064" s="6"/>
      <c r="HLV1064" s="6"/>
      <c r="HLW1064" s="6"/>
      <c r="HLX1064" s="6"/>
      <c r="HLY1064" s="6"/>
      <c r="HLZ1064" s="6"/>
      <c r="HMA1064" s="6"/>
      <c r="HMB1064" s="6"/>
      <c r="HMC1064" s="6"/>
      <c r="HMD1064" s="6"/>
      <c r="HME1064" s="6"/>
      <c r="HMF1064" s="6"/>
      <c r="HMG1064" s="6"/>
      <c r="HMH1064" s="6"/>
      <c r="HMI1064" s="6"/>
      <c r="HMJ1064" s="6"/>
      <c r="HMK1064" s="6"/>
      <c r="HML1064" s="6"/>
      <c r="HMM1064" s="6"/>
      <c r="HMN1064" s="6"/>
      <c r="HMO1064" s="6"/>
      <c r="HMP1064" s="6"/>
      <c r="HMQ1064" s="6"/>
      <c r="HMR1064" s="6"/>
      <c r="HMS1064" s="6"/>
      <c r="HMT1064" s="6"/>
      <c r="HMU1064" s="6"/>
      <c r="HMV1064" s="6"/>
      <c r="HMW1064" s="6"/>
      <c r="HMX1064" s="6"/>
      <c r="HMY1064" s="6"/>
      <c r="HMZ1064" s="6"/>
      <c r="HNA1064" s="6"/>
      <c r="HNB1064" s="6"/>
      <c r="HNC1064" s="6"/>
      <c r="HND1064" s="6"/>
      <c r="HNE1064" s="6"/>
      <c r="HNF1064" s="6"/>
      <c r="HNG1064" s="6"/>
      <c r="HNH1064" s="6"/>
      <c r="HNI1064" s="6"/>
      <c r="HNJ1064" s="6"/>
      <c r="HNK1064" s="6"/>
      <c r="HNL1064" s="6"/>
      <c r="HNM1064" s="6"/>
      <c r="HNN1064" s="6"/>
      <c r="HNO1064" s="6"/>
      <c r="HNP1064" s="6"/>
      <c r="HNQ1064" s="6"/>
      <c r="HNR1064" s="6"/>
      <c r="HNS1064" s="6"/>
      <c r="HNT1064" s="6"/>
      <c r="HNU1064" s="6"/>
      <c r="HNV1064" s="6"/>
      <c r="HNW1064" s="6"/>
      <c r="HNX1064" s="6"/>
      <c r="HNY1064" s="6"/>
      <c r="HNZ1064" s="6"/>
      <c r="HOA1064" s="6"/>
      <c r="HOB1064" s="6"/>
      <c r="HOC1064" s="6"/>
      <c r="HOD1064" s="6"/>
      <c r="HOE1064" s="6"/>
      <c r="HOF1064" s="6"/>
      <c r="HOG1064" s="6"/>
      <c r="HOH1064" s="6"/>
      <c r="HOI1064" s="6"/>
      <c r="HOJ1064" s="6"/>
      <c r="HOK1064" s="6"/>
      <c r="HOL1064" s="6"/>
      <c r="HOM1064" s="6"/>
      <c r="HON1064" s="6"/>
      <c r="HOO1064" s="6"/>
      <c r="HOP1064" s="6"/>
      <c r="HOQ1064" s="6"/>
      <c r="HOR1064" s="6"/>
      <c r="HOS1064" s="6"/>
      <c r="HOT1064" s="6"/>
      <c r="HOU1064" s="6"/>
      <c r="HOV1064" s="6"/>
      <c r="HOW1064" s="6"/>
      <c r="HOX1064" s="6"/>
      <c r="HOY1064" s="6"/>
      <c r="HOZ1064" s="6"/>
      <c r="HPA1064" s="6"/>
      <c r="HPB1064" s="6"/>
      <c r="HPC1064" s="6"/>
      <c r="HPD1064" s="6"/>
      <c r="HPE1064" s="6"/>
      <c r="HPF1064" s="6"/>
      <c r="HPG1064" s="6"/>
      <c r="HPH1064" s="6"/>
      <c r="HPI1064" s="6"/>
      <c r="HPJ1064" s="6"/>
      <c r="HPK1064" s="6"/>
      <c r="HPL1064" s="6"/>
      <c r="HPM1064" s="6"/>
      <c r="HPN1064" s="6"/>
      <c r="HPO1064" s="6"/>
      <c r="HPP1064" s="6"/>
      <c r="HPQ1064" s="6"/>
      <c r="HPR1064" s="6"/>
      <c r="HPS1064" s="6"/>
      <c r="HPT1064" s="6"/>
      <c r="HPU1064" s="6"/>
      <c r="HPV1064" s="6"/>
      <c r="HPW1064" s="6"/>
      <c r="HPX1064" s="6"/>
      <c r="HPY1064" s="6"/>
      <c r="HPZ1064" s="6"/>
      <c r="HQA1064" s="6"/>
      <c r="HQB1064" s="6"/>
      <c r="HQC1064" s="6"/>
      <c r="HQD1064" s="6"/>
      <c r="HQE1064" s="6"/>
      <c r="HQF1064" s="6"/>
      <c r="HQG1064" s="6"/>
      <c r="HQH1064" s="6"/>
      <c r="HQI1064" s="6"/>
      <c r="HQJ1064" s="6"/>
      <c r="HQK1064" s="6"/>
      <c r="HQL1064" s="6"/>
      <c r="HQM1064" s="6"/>
      <c r="HQN1064" s="6"/>
      <c r="HQO1064" s="6"/>
      <c r="HQP1064" s="6"/>
      <c r="HQQ1064" s="6"/>
      <c r="HQR1064" s="6"/>
      <c r="HQS1064" s="6"/>
      <c r="HQT1064" s="6"/>
      <c r="HQU1064" s="6"/>
      <c r="HQV1064" s="6"/>
      <c r="HQW1064" s="6"/>
      <c r="HQX1064" s="6"/>
      <c r="HQY1064" s="6"/>
      <c r="HQZ1064" s="6"/>
      <c r="HRA1064" s="6"/>
      <c r="HRB1064" s="6"/>
      <c r="HRC1064" s="6"/>
      <c r="HRD1064" s="6"/>
      <c r="HRE1064" s="6"/>
      <c r="HRF1064" s="6"/>
      <c r="HRG1064" s="6"/>
      <c r="HRH1064" s="6"/>
      <c r="HRI1064" s="6"/>
      <c r="HRJ1064" s="6"/>
      <c r="HRK1064" s="6"/>
      <c r="HRL1064" s="6"/>
      <c r="HRM1064" s="6"/>
      <c r="HRN1064" s="6"/>
      <c r="HRO1064" s="6"/>
      <c r="HRP1064" s="6"/>
      <c r="HRQ1064" s="6"/>
      <c r="HRR1064" s="6"/>
      <c r="HRS1064" s="6"/>
      <c r="HRT1064" s="6"/>
      <c r="HRU1064" s="6"/>
      <c r="HRV1064" s="6"/>
      <c r="HRW1064" s="6"/>
      <c r="HRX1064" s="6"/>
      <c r="HRY1064" s="6"/>
      <c r="HRZ1064" s="6"/>
      <c r="HSA1064" s="6"/>
      <c r="HSB1064" s="6"/>
      <c r="HSC1064" s="6"/>
      <c r="HSD1064" s="6"/>
      <c r="HSE1064" s="6"/>
      <c r="HSF1064" s="6"/>
      <c r="HSG1064" s="6"/>
      <c r="HSH1064" s="6"/>
      <c r="HSI1064" s="6"/>
      <c r="HSJ1064" s="6"/>
      <c r="HSK1064" s="6"/>
      <c r="HSL1064" s="6"/>
      <c r="HSM1064" s="6"/>
      <c r="HSN1064" s="6"/>
      <c r="HSO1064" s="6"/>
      <c r="HSP1064" s="6"/>
      <c r="HSQ1064" s="6"/>
      <c r="HSR1064" s="6"/>
      <c r="HSS1064" s="6"/>
      <c r="HST1064" s="6"/>
      <c r="HSU1064" s="6"/>
      <c r="HSV1064" s="6"/>
      <c r="HSW1064" s="6"/>
      <c r="HSX1064" s="6"/>
      <c r="HSY1064" s="6"/>
      <c r="HSZ1064" s="6"/>
      <c r="HTA1064" s="6"/>
      <c r="HTB1064" s="6"/>
      <c r="HTC1064" s="6"/>
      <c r="HTD1064" s="6"/>
      <c r="HTE1064" s="6"/>
      <c r="HTF1064" s="6"/>
      <c r="HTG1064" s="6"/>
      <c r="HTH1064" s="6"/>
      <c r="HTI1064" s="6"/>
      <c r="HTJ1064" s="6"/>
      <c r="HTK1064" s="6"/>
      <c r="HTL1064" s="6"/>
      <c r="HTM1064" s="6"/>
      <c r="HTN1064" s="6"/>
      <c r="HTO1064" s="6"/>
      <c r="HTP1064" s="6"/>
      <c r="HTQ1064" s="6"/>
      <c r="HTR1064" s="6"/>
      <c r="HTS1064" s="6"/>
      <c r="HTT1064" s="6"/>
      <c r="HTU1064" s="6"/>
      <c r="HTV1064" s="6"/>
      <c r="HTW1064" s="6"/>
      <c r="HTX1064" s="6"/>
      <c r="HTY1064" s="6"/>
      <c r="HTZ1064" s="6"/>
      <c r="HUA1064" s="6"/>
      <c r="HUB1064" s="6"/>
      <c r="HUC1064" s="6"/>
      <c r="HUD1064" s="6"/>
      <c r="HUE1064" s="6"/>
      <c r="HUF1064" s="6"/>
      <c r="HUG1064" s="6"/>
      <c r="HUH1064" s="6"/>
      <c r="HUI1064" s="6"/>
      <c r="HUJ1064" s="6"/>
      <c r="HUK1064" s="6"/>
      <c r="HUL1064" s="6"/>
      <c r="HUM1064" s="6"/>
      <c r="HUN1064" s="6"/>
      <c r="HUO1064" s="6"/>
      <c r="HUP1064" s="6"/>
      <c r="HUQ1064" s="6"/>
      <c r="HUR1064" s="6"/>
      <c r="HUS1064" s="6"/>
      <c r="HUT1064" s="6"/>
      <c r="HUU1064" s="6"/>
      <c r="HUV1064" s="6"/>
      <c r="HUW1064" s="6"/>
      <c r="HUX1064" s="6"/>
      <c r="HUY1064" s="6"/>
      <c r="HUZ1064" s="6"/>
      <c r="HVA1064" s="6"/>
      <c r="HVB1064" s="6"/>
      <c r="HVC1064" s="6"/>
      <c r="HVD1064" s="6"/>
      <c r="HVE1064" s="6"/>
      <c r="HVF1064" s="6"/>
      <c r="HVG1064" s="6"/>
      <c r="HVH1064" s="6"/>
      <c r="HVI1064" s="6"/>
      <c r="HVJ1064" s="6"/>
      <c r="HVK1064" s="6"/>
      <c r="HVL1064" s="6"/>
      <c r="HVM1064" s="6"/>
      <c r="HVN1064" s="6"/>
      <c r="HVO1064" s="6"/>
      <c r="HVP1064" s="6"/>
      <c r="HVQ1064" s="6"/>
      <c r="HVR1064" s="6"/>
      <c r="HVS1064" s="6"/>
      <c r="HVT1064" s="6"/>
      <c r="HVU1064" s="6"/>
      <c r="HVV1064" s="6"/>
      <c r="HVW1064" s="6"/>
      <c r="HVX1064" s="6"/>
      <c r="HVY1064" s="6"/>
      <c r="HVZ1064" s="6"/>
      <c r="HWA1064" s="6"/>
      <c r="HWB1064" s="6"/>
      <c r="HWC1064" s="6"/>
      <c r="HWD1064" s="6"/>
      <c r="HWE1064" s="6"/>
      <c r="HWF1064" s="6"/>
      <c r="HWG1064" s="6"/>
      <c r="HWH1064" s="6"/>
      <c r="HWI1064" s="6"/>
      <c r="HWJ1064" s="6"/>
      <c r="HWK1064" s="6"/>
      <c r="HWL1064" s="6"/>
      <c r="HWM1064" s="6"/>
      <c r="HWN1064" s="6"/>
      <c r="HWO1064" s="6"/>
      <c r="HWP1064" s="6"/>
      <c r="HWQ1064" s="6"/>
      <c r="HWR1064" s="6"/>
      <c r="HWS1064" s="6"/>
      <c r="HWT1064" s="6"/>
      <c r="HWU1064" s="6"/>
      <c r="HWV1064" s="6"/>
      <c r="HWW1064" s="6"/>
      <c r="HWX1064" s="6"/>
      <c r="HWY1064" s="6"/>
      <c r="HWZ1064" s="6"/>
      <c r="HXA1064" s="6"/>
      <c r="HXB1064" s="6"/>
      <c r="HXC1064" s="6"/>
      <c r="HXD1064" s="6"/>
      <c r="HXE1064" s="6"/>
      <c r="HXF1064" s="6"/>
      <c r="HXG1064" s="6"/>
      <c r="HXH1064" s="6"/>
      <c r="HXI1064" s="6"/>
      <c r="HXJ1064" s="6"/>
      <c r="HXK1064" s="6"/>
      <c r="HXL1064" s="6"/>
      <c r="HXM1064" s="6"/>
      <c r="HXN1064" s="6"/>
      <c r="HXO1064" s="6"/>
      <c r="HXP1064" s="6"/>
      <c r="HXQ1064" s="6"/>
      <c r="HXR1064" s="6"/>
      <c r="HXS1064" s="6"/>
      <c r="HXT1064" s="6"/>
      <c r="HXU1064" s="6"/>
      <c r="HXV1064" s="6"/>
      <c r="HXW1064" s="6"/>
      <c r="HXX1064" s="6"/>
      <c r="HXY1064" s="6"/>
      <c r="HXZ1064" s="6"/>
      <c r="HYA1064" s="6"/>
      <c r="HYB1064" s="6"/>
      <c r="HYC1064" s="6"/>
      <c r="HYD1064" s="6"/>
      <c r="HYE1064" s="6"/>
      <c r="HYF1064" s="6"/>
      <c r="HYG1064" s="6"/>
      <c r="HYH1064" s="6"/>
      <c r="HYI1064" s="6"/>
      <c r="HYJ1064" s="6"/>
      <c r="HYK1064" s="6"/>
      <c r="HYL1064" s="6"/>
      <c r="HYM1064" s="6"/>
      <c r="HYN1064" s="6"/>
      <c r="HYO1064" s="6"/>
      <c r="HYP1064" s="6"/>
      <c r="HYQ1064" s="6"/>
      <c r="HYR1064" s="6"/>
      <c r="HYS1064" s="6"/>
      <c r="HYT1064" s="6"/>
      <c r="HYU1064" s="6"/>
      <c r="HYV1064" s="6"/>
      <c r="HYW1064" s="6"/>
      <c r="HYX1064" s="6"/>
      <c r="HYY1064" s="6"/>
      <c r="HYZ1064" s="6"/>
      <c r="HZA1064" s="6"/>
      <c r="HZB1064" s="6"/>
      <c r="HZC1064" s="6"/>
      <c r="HZD1064" s="6"/>
      <c r="HZE1064" s="6"/>
      <c r="HZF1064" s="6"/>
      <c r="HZG1064" s="6"/>
      <c r="HZH1064" s="6"/>
      <c r="HZI1064" s="6"/>
      <c r="HZJ1064" s="6"/>
      <c r="HZK1064" s="6"/>
      <c r="HZL1064" s="6"/>
      <c r="HZM1064" s="6"/>
      <c r="HZN1064" s="6"/>
      <c r="HZO1064" s="6"/>
      <c r="HZP1064" s="6"/>
      <c r="HZQ1064" s="6"/>
      <c r="HZR1064" s="6"/>
      <c r="HZS1064" s="6"/>
      <c r="HZT1064" s="6"/>
      <c r="HZU1064" s="6"/>
      <c r="HZV1064" s="6"/>
      <c r="HZW1064" s="6"/>
      <c r="HZX1064" s="6"/>
      <c r="HZY1064" s="6"/>
      <c r="HZZ1064" s="6"/>
      <c r="IAA1064" s="6"/>
      <c r="IAB1064" s="6"/>
      <c r="IAC1064" s="6"/>
      <c r="IAD1064" s="6"/>
      <c r="IAE1064" s="6"/>
      <c r="IAF1064" s="6"/>
      <c r="IAG1064" s="6"/>
      <c r="IAH1064" s="6"/>
      <c r="IAI1064" s="6"/>
      <c r="IAJ1064" s="6"/>
      <c r="IAK1064" s="6"/>
      <c r="IAL1064" s="6"/>
      <c r="IAM1064" s="6"/>
      <c r="IAN1064" s="6"/>
      <c r="IAO1064" s="6"/>
      <c r="IAP1064" s="6"/>
      <c r="IAQ1064" s="6"/>
      <c r="IAR1064" s="6"/>
      <c r="IAS1064" s="6"/>
      <c r="IAT1064" s="6"/>
      <c r="IAU1064" s="6"/>
      <c r="IAV1064" s="6"/>
      <c r="IAW1064" s="6"/>
      <c r="IAX1064" s="6"/>
      <c r="IAY1064" s="6"/>
      <c r="IAZ1064" s="6"/>
      <c r="IBA1064" s="6"/>
      <c r="IBB1064" s="6"/>
      <c r="IBC1064" s="6"/>
      <c r="IBD1064" s="6"/>
      <c r="IBE1064" s="6"/>
      <c r="IBF1064" s="6"/>
      <c r="IBG1064" s="6"/>
      <c r="IBH1064" s="6"/>
      <c r="IBI1064" s="6"/>
      <c r="IBJ1064" s="6"/>
      <c r="IBK1064" s="6"/>
      <c r="IBL1064" s="6"/>
      <c r="IBM1064" s="6"/>
      <c r="IBN1064" s="6"/>
      <c r="IBO1064" s="6"/>
      <c r="IBP1064" s="6"/>
      <c r="IBQ1064" s="6"/>
      <c r="IBR1064" s="6"/>
      <c r="IBS1064" s="6"/>
      <c r="IBT1064" s="6"/>
      <c r="IBU1064" s="6"/>
      <c r="IBV1064" s="6"/>
      <c r="IBW1064" s="6"/>
      <c r="IBX1064" s="6"/>
      <c r="IBY1064" s="6"/>
      <c r="IBZ1064" s="6"/>
      <c r="ICA1064" s="6"/>
      <c r="ICB1064" s="6"/>
      <c r="ICC1064" s="6"/>
      <c r="ICD1064" s="6"/>
      <c r="ICE1064" s="6"/>
      <c r="ICF1064" s="6"/>
      <c r="ICG1064" s="6"/>
      <c r="ICH1064" s="6"/>
      <c r="ICI1064" s="6"/>
      <c r="ICJ1064" s="6"/>
      <c r="ICK1064" s="6"/>
      <c r="ICL1064" s="6"/>
      <c r="ICM1064" s="6"/>
      <c r="ICN1064" s="6"/>
      <c r="ICO1064" s="6"/>
      <c r="ICP1064" s="6"/>
      <c r="ICQ1064" s="6"/>
      <c r="ICR1064" s="6"/>
      <c r="ICS1064" s="6"/>
      <c r="ICT1064" s="6"/>
      <c r="ICU1064" s="6"/>
      <c r="ICV1064" s="6"/>
      <c r="ICW1064" s="6"/>
      <c r="ICX1064" s="6"/>
      <c r="ICY1064" s="6"/>
      <c r="ICZ1064" s="6"/>
      <c r="IDA1064" s="6"/>
      <c r="IDB1064" s="6"/>
      <c r="IDC1064" s="6"/>
      <c r="IDD1064" s="6"/>
      <c r="IDE1064" s="6"/>
      <c r="IDF1064" s="6"/>
      <c r="IDG1064" s="6"/>
      <c r="IDH1064" s="6"/>
      <c r="IDI1064" s="6"/>
      <c r="IDJ1064" s="6"/>
      <c r="IDK1064" s="6"/>
      <c r="IDL1064" s="6"/>
      <c r="IDM1064" s="6"/>
      <c r="IDN1064" s="6"/>
      <c r="IDO1064" s="6"/>
      <c r="IDP1064" s="6"/>
      <c r="IDQ1064" s="6"/>
      <c r="IDR1064" s="6"/>
      <c r="IDS1064" s="6"/>
      <c r="IDT1064" s="6"/>
      <c r="IDU1064" s="6"/>
      <c r="IDV1064" s="6"/>
      <c r="IDW1064" s="6"/>
      <c r="IDX1064" s="6"/>
      <c r="IDY1064" s="6"/>
      <c r="IDZ1064" s="6"/>
      <c r="IEA1064" s="6"/>
      <c r="IEB1064" s="6"/>
      <c r="IEC1064" s="6"/>
      <c r="IED1064" s="6"/>
      <c r="IEE1064" s="6"/>
      <c r="IEF1064" s="6"/>
      <c r="IEG1064" s="6"/>
      <c r="IEH1064" s="6"/>
      <c r="IEI1064" s="6"/>
      <c r="IEJ1064" s="6"/>
      <c r="IEK1064" s="6"/>
      <c r="IEL1064" s="6"/>
      <c r="IEM1064" s="6"/>
      <c r="IEN1064" s="6"/>
      <c r="IEO1064" s="6"/>
      <c r="IEP1064" s="6"/>
      <c r="IEQ1064" s="6"/>
      <c r="IER1064" s="6"/>
      <c r="IES1064" s="6"/>
      <c r="IET1064" s="6"/>
      <c r="IEU1064" s="6"/>
      <c r="IEV1064" s="6"/>
      <c r="IEW1064" s="6"/>
      <c r="IEX1064" s="6"/>
      <c r="IEY1064" s="6"/>
      <c r="IEZ1064" s="6"/>
      <c r="IFA1064" s="6"/>
      <c r="IFB1064" s="6"/>
      <c r="IFC1064" s="6"/>
      <c r="IFD1064" s="6"/>
      <c r="IFE1064" s="6"/>
      <c r="IFF1064" s="6"/>
      <c r="IFG1064" s="6"/>
      <c r="IFH1064" s="6"/>
      <c r="IFI1064" s="6"/>
      <c r="IFJ1064" s="6"/>
      <c r="IFK1064" s="6"/>
      <c r="IFL1064" s="6"/>
      <c r="IFM1064" s="6"/>
      <c r="IFN1064" s="6"/>
      <c r="IFO1064" s="6"/>
      <c r="IFP1064" s="6"/>
      <c r="IFQ1064" s="6"/>
      <c r="IFR1064" s="6"/>
      <c r="IFS1064" s="6"/>
      <c r="IFT1064" s="6"/>
      <c r="IFU1064" s="6"/>
      <c r="IFV1064" s="6"/>
      <c r="IFW1064" s="6"/>
      <c r="IFX1064" s="6"/>
      <c r="IFY1064" s="6"/>
      <c r="IFZ1064" s="6"/>
      <c r="IGA1064" s="6"/>
      <c r="IGB1064" s="6"/>
      <c r="IGC1064" s="6"/>
      <c r="IGD1064" s="6"/>
      <c r="IGE1064" s="6"/>
      <c r="IGF1064" s="6"/>
      <c r="IGG1064" s="6"/>
      <c r="IGH1064" s="6"/>
      <c r="IGI1064" s="6"/>
      <c r="IGJ1064" s="6"/>
      <c r="IGK1064" s="6"/>
      <c r="IGL1064" s="6"/>
      <c r="IGM1064" s="6"/>
      <c r="IGN1064" s="6"/>
      <c r="IGO1064" s="6"/>
      <c r="IGP1064" s="6"/>
      <c r="IGQ1064" s="6"/>
      <c r="IGR1064" s="6"/>
      <c r="IGS1064" s="6"/>
      <c r="IGT1064" s="6"/>
      <c r="IGU1064" s="6"/>
      <c r="IGV1064" s="6"/>
      <c r="IGW1064" s="6"/>
      <c r="IGX1064" s="6"/>
      <c r="IGY1064" s="6"/>
      <c r="IGZ1064" s="6"/>
      <c r="IHA1064" s="6"/>
      <c r="IHB1064" s="6"/>
      <c r="IHC1064" s="6"/>
      <c r="IHD1064" s="6"/>
      <c r="IHE1064" s="6"/>
      <c r="IHF1064" s="6"/>
      <c r="IHG1064" s="6"/>
      <c r="IHH1064" s="6"/>
      <c r="IHI1064" s="6"/>
      <c r="IHJ1064" s="6"/>
      <c r="IHK1064" s="6"/>
      <c r="IHL1064" s="6"/>
      <c r="IHM1064" s="6"/>
      <c r="IHN1064" s="6"/>
      <c r="IHO1064" s="6"/>
      <c r="IHP1064" s="6"/>
      <c r="IHQ1064" s="6"/>
      <c r="IHR1064" s="6"/>
      <c r="IHS1064" s="6"/>
      <c r="IHT1064" s="6"/>
      <c r="IHU1064" s="6"/>
      <c r="IHV1064" s="6"/>
      <c r="IHW1064" s="6"/>
      <c r="IHX1064" s="6"/>
      <c r="IHY1064" s="6"/>
      <c r="IHZ1064" s="6"/>
      <c r="IIA1064" s="6"/>
      <c r="IIB1064" s="6"/>
      <c r="IIC1064" s="6"/>
      <c r="IID1064" s="6"/>
      <c r="IIE1064" s="6"/>
      <c r="IIF1064" s="6"/>
      <c r="IIG1064" s="6"/>
      <c r="IIH1064" s="6"/>
      <c r="III1064" s="6"/>
      <c r="IIJ1064" s="6"/>
      <c r="IIK1064" s="6"/>
      <c r="IIL1064" s="6"/>
      <c r="IIM1064" s="6"/>
      <c r="IIN1064" s="6"/>
      <c r="IIO1064" s="6"/>
      <c r="IIP1064" s="6"/>
      <c r="IIQ1064" s="6"/>
      <c r="IIR1064" s="6"/>
      <c r="IIS1064" s="6"/>
      <c r="IIT1064" s="6"/>
      <c r="IIU1064" s="6"/>
      <c r="IIV1064" s="6"/>
      <c r="IIW1064" s="6"/>
      <c r="IIX1064" s="6"/>
      <c r="IIY1064" s="6"/>
      <c r="IIZ1064" s="6"/>
      <c r="IJA1064" s="6"/>
      <c r="IJB1064" s="6"/>
      <c r="IJC1064" s="6"/>
      <c r="IJD1064" s="6"/>
      <c r="IJE1064" s="6"/>
      <c r="IJF1064" s="6"/>
      <c r="IJG1064" s="6"/>
      <c r="IJH1064" s="6"/>
      <c r="IJI1064" s="6"/>
      <c r="IJJ1064" s="6"/>
      <c r="IJK1064" s="6"/>
      <c r="IJL1064" s="6"/>
      <c r="IJM1064" s="6"/>
      <c r="IJN1064" s="6"/>
      <c r="IJO1064" s="6"/>
      <c r="IJP1064" s="6"/>
      <c r="IJQ1064" s="6"/>
      <c r="IJR1064" s="6"/>
      <c r="IJS1064" s="6"/>
      <c r="IJT1064" s="6"/>
      <c r="IJU1064" s="6"/>
      <c r="IJV1064" s="6"/>
      <c r="IJW1064" s="6"/>
      <c r="IJX1064" s="6"/>
      <c r="IJY1064" s="6"/>
      <c r="IJZ1064" s="6"/>
      <c r="IKA1064" s="6"/>
      <c r="IKB1064" s="6"/>
      <c r="IKC1064" s="6"/>
      <c r="IKD1064" s="6"/>
      <c r="IKE1064" s="6"/>
      <c r="IKF1064" s="6"/>
      <c r="IKG1064" s="6"/>
      <c r="IKH1064" s="6"/>
      <c r="IKI1064" s="6"/>
      <c r="IKJ1064" s="6"/>
      <c r="IKK1064" s="6"/>
      <c r="IKL1064" s="6"/>
      <c r="IKM1064" s="6"/>
      <c r="IKN1064" s="6"/>
      <c r="IKO1064" s="6"/>
      <c r="IKP1064" s="6"/>
      <c r="IKQ1064" s="6"/>
      <c r="IKR1064" s="6"/>
      <c r="IKS1064" s="6"/>
      <c r="IKT1064" s="6"/>
      <c r="IKU1064" s="6"/>
      <c r="IKV1064" s="6"/>
      <c r="IKW1064" s="6"/>
      <c r="IKX1064" s="6"/>
      <c r="IKY1064" s="6"/>
      <c r="IKZ1064" s="6"/>
      <c r="ILA1064" s="6"/>
      <c r="ILB1064" s="6"/>
      <c r="ILC1064" s="6"/>
      <c r="ILD1064" s="6"/>
      <c r="ILE1064" s="6"/>
      <c r="ILF1064" s="6"/>
      <c r="ILG1064" s="6"/>
      <c r="ILH1064" s="6"/>
      <c r="ILI1064" s="6"/>
      <c r="ILJ1064" s="6"/>
      <c r="ILK1064" s="6"/>
      <c r="ILL1064" s="6"/>
      <c r="ILM1064" s="6"/>
      <c r="ILN1064" s="6"/>
      <c r="ILO1064" s="6"/>
      <c r="ILP1064" s="6"/>
      <c r="ILQ1064" s="6"/>
      <c r="ILR1064" s="6"/>
      <c r="ILS1064" s="6"/>
      <c r="ILT1064" s="6"/>
      <c r="ILU1064" s="6"/>
      <c r="ILV1064" s="6"/>
      <c r="ILW1064" s="6"/>
      <c r="ILX1064" s="6"/>
      <c r="ILY1064" s="6"/>
      <c r="ILZ1064" s="6"/>
      <c r="IMA1064" s="6"/>
      <c r="IMB1064" s="6"/>
      <c r="IMC1064" s="6"/>
      <c r="IMD1064" s="6"/>
      <c r="IME1064" s="6"/>
      <c r="IMF1064" s="6"/>
      <c r="IMG1064" s="6"/>
      <c r="IMH1064" s="6"/>
      <c r="IMI1064" s="6"/>
      <c r="IMJ1064" s="6"/>
      <c r="IMK1064" s="6"/>
      <c r="IML1064" s="6"/>
      <c r="IMM1064" s="6"/>
      <c r="IMN1064" s="6"/>
      <c r="IMO1064" s="6"/>
      <c r="IMP1064" s="6"/>
      <c r="IMQ1064" s="6"/>
      <c r="IMR1064" s="6"/>
      <c r="IMS1064" s="6"/>
      <c r="IMT1064" s="6"/>
      <c r="IMU1064" s="6"/>
      <c r="IMV1064" s="6"/>
      <c r="IMW1064" s="6"/>
      <c r="IMX1064" s="6"/>
      <c r="IMY1064" s="6"/>
      <c r="IMZ1064" s="6"/>
      <c r="INA1064" s="6"/>
      <c r="INB1064" s="6"/>
      <c r="INC1064" s="6"/>
      <c r="IND1064" s="6"/>
      <c r="INE1064" s="6"/>
      <c r="INF1064" s="6"/>
      <c r="ING1064" s="6"/>
      <c r="INH1064" s="6"/>
      <c r="INI1064" s="6"/>
      <c r="INJ1064" s="6"/>
      <c r="INK1064" s="6"/>
      <c r="INL1064" s="6"/>
      <c r="INM1064" s="6"/>
      <c r="INN1064" s="6"/>
      <c r="INO1064" s="6"/>
      <c r="INP1064" s="6"/>
      <c r="INQ1064" s="6"/>
      <c r="INR1064" s="6"/>
      <c r="INS1064" s="6"/>
      <c r="INT1064" s="6"/>
      <c r="INU1064" s="6"/>
      <c r="INV1064" s="6"/>
      <c r="INW1064" s="6"/>
      <c r="INX1064" s="6"/>
      <c r="INY1064" s="6"/>
      <c r="INZ1064" s="6"/>
      <c r="IOA1064" s="6"/>
      <c r="IOB1064" s="6"/>
      <c r="IOC1064" s="6"/>
      <c r="IOD1064" s="6"/>
      <c r="IOE1064" s="6"/>
      <c r="IOF1064" s="6"/>
      <c r="IOG1064" s="6"/>
      <c r="IOH1064" s="6"/>
      <c r="IOI1064" s="6"/>
      <c r="IOJ1064" s="6"/>
      <c r="IOK1064" s="6"/>
      <c r="IOL1064" s="6"/>
      <c r="IOM1064" s="6"/>
      <c r="ION1064" s="6"/>
      <c r="IOO1064" s="6"/>
      <c r="IOP1064" s="6"/>
      <c r="IOQ1064" s="6"/>
      <c r="IOR1064" s="6"/>
      <c r="IOS1064" s="6"/>
      <c r="IOT1064" s="6"/>
      <c r="IOU1064" s="6"/>
      <c r="IOV1064" s="6"/>
      <c r="IOW1064" s="6"/>
      <c r="IOX1064" s="6"/>
      <c r="IOY1064" s="6"/>
      <c r="IOZ1064" s="6"/>
      <c r="IPA1064" s="6"/>
      <c r="IPB1064" s="6"/>
      <c r="IPC1064" s="6"/>
      <c r="IPD1064" s="6"/>
      <c r="IPE1064" s="6"/>
      <c r="IPF1064" s="6"/>
      <c r="IPG1064" s="6"/>
      <c r="IPH1064" s="6"/>
      <c r="IPI1064" s="6"/>
      <c r="IPJ1064" s="6"/>
      <c r="IPK1064" s="6"/>
      <c r="IPL1064" s="6"/>
      <c r="IPM1064" s="6"/>
      <c r="IPN1064" s="6"/>
      <c r="IPO1064" s="6"/>
      <c r="IPP1064" s="6"/>
      <c r="IPQ1064" s="6"/>
      <c r="IPR1064" s="6"/>
      <c r="IPS1064" s="6"/>
      <c r="IPT1064" s="6"/>
      <c r="IPU1064" s="6"/>
      <c r="IPV1064" s="6"/>
      <c r="IPW1064" s="6"/>
      <c r="IPX1064" s="6"/>
      <c r="IPY1064" s="6"/>
      <c r="IPZ1064" s="6"/>
      <c r="IQA1064" s="6"/>
      <c r="IQB1064" s="6"/>
      <c r="IQC1064" s="6"/>
      <c r="IQD1064" s="6"/>
      <c r="IQE1064" s="6"/>
      <c r="IQF1064" s="6"/>
      <c r="IQG1064" s="6"/>
      <c r="IQH1064" s="6"/>
      <c r="IQI1064" s="6"/>
      <c r="IQJ1064" s="6"/>
      <c r="IQK1064" s="6"/>
      <c r="IQL1064" s="6"/>
      <c r="IQM1064" s="6"/>
      <c r="IQN1064" s="6"/>
      <c r="IQO1064" s="6"/>
      <c r="IQP1064" s="6"/>
      <c r="IQQ1064" s="6"/>
      <c r="IQR1064" s="6"/>
      <c r="IQS1064" s="6"/>
      <c r="IQT1064" s="6"/>
      <c r="IQU1064" s="6"/>
      <c r="IQV1064" s="6"/>
      <c r="IQW1064" s="6"/>
      <c r="IQX1064" s="6"/>
      <c r="IQY1064" s="6"/>
      <c r="IQZ1064" s="6"/>
      <c r="IRA1064" s="6"/>
      <c r="IRB1064" s="6"/>
      <c r="IRC1064" s="6"/>
      <c r="IRD1064" s="6"/>
      <c r="IRE1064" s="6"/>
      <c r="IRF1064" s="6"/>
      <c r="IRG1064" s="6"/>
      <c r="IRH1064" s="6"/>
      <c r="IRI1064" s="6"/>
      <c r="IRJ1064" s="6"/>
      <c r="IRK1064" s="6"/>
      <c r="IRL1064" s="6"/>
      <c r="IRM1064" s="6"/>
      <c r="IRN1064" s="6"/>
      <c r="IRO1064" s="6"/>
      <c r="IRP1064" s="6"/>
      <c r="IRQ1064" s="6"/>
      <c r="IRR1064" s="6"/>
      <c r="IRS1064" s="6"/>
      <c r="IRT1064" s="6"/>
      <c r="IRU1064" s="6"/>
      <c r="IRV1064" s="6"/>
      <c r="IRW1064" s="6"/>
      <c r="IRX1064" s="6"/>
      <c r="IRY1064" s="6"/>
      <c r="IRZ1064" s="6"/>
      <c r="ISA1064" s="6"/>
      <c r="ISB1064" s="6"/>
      <c r="ISC1064" s="6"/>
      <c r="ISD1064" s="6"/>
      <c r="ISE1064" s="6"/>
      <c r="ISF1064" s="6"/>
      <c r="ISG1064" s="6"/>
      <c r="ISH1064" s="6"/>
      <c r="ISI1064" s="6"/>
      <c r="ISJ1064" s="6"/>
      <c r="ISK1064" s="6"/>
      <c r="ISL1064" s="6"/>
      <c r="ISM1064" s="6"/>
      <c r="ISN1064" s="6"/>
      <c r="ISO1064" s="6"/>
      <c r="ISP1064" s="6"/>
      <c r="ISQ1064" s="6"/>
      <c r="ISR1064" s="6"/>
      <c r="ISS1064" s="6"/>
      <c r="IST1064" s="6"/>
      <c r="ISU1064" s="6"/>
      <c r="ISV1064" s="6"/>
      <c r="ISW1064" s="6"/>
      <c r="ISX1064" s="6"/>
      <c r="ISY1064" s="6"/>
      <c r="ISZ1064" s="6"/>
      <c r="ITA1064" s="6"/>
      <c r="ITB1064" s="6"/>
      <c r="ITC1064" s="6"/>
      <c r="ITD1064" s="6"/>
      <c r="ITE1064" s="6"/>
      <c r="ITF1064" s="6"/>
      <c r="ITG1064" s="6"/>
      <c r="ITH1064" s="6"/>
      <c r="ITI1064" s="6"/>
      <c r="ITJ1064" s="6"/>
      <c r="ITK1064" s="6"/>
      <c r="ITL1064" s="6"/>
      <c r="ITM1064" s="6"/>
      <c r="ITN1064" s="6"/>
      <c r="ITO1064" s="6"/>
      <c r="ITP1064" s="6"/>
      <c r="ITQ1064" s="6"/>
      <c r="ITR1064" s="6"/>
      <c r="ITS1064" s="6"/>
      <c r="ITT1064" s="6"/>
      <c r="ITU1064" s="6"/>
      <c r="ITV1064" s="6"/>
      <c r="ITW1064" s="6"/>
      <c r="ITX1064" s="6"/>
      <c r="ITY1064" s="6"/>
      <c r="ITZ1064" s="6"/>
      <c r="IUA1064" s="6"/>
      <c r="IUB1064" s="6"/>
      <c r="IUC1064" s="6"/>
      <c r="IUD1064" s="6"/>
      <c r="IUE1064" s="6"/>
      <c r="IUF1064" s="6"/>
      <c r="IUG1064" s="6"/>
      <c r="IUH1064" s="6"/>
      <c r="IUI1064" s="6"/>
      <c r="IUJ1064" s="6"/>
      <c r="IUK1064" s="6"/>
      <c r="IUL1064" s="6"/>
      <c r="IUM1064" s="6"/>
      <c r="IUN1064" s="6"/>
      <c r="IUO1064" s="6"/>
      <c r="IUP1064" s="6"/>
      <c r="IUQ1064" s="6"/>
      <c r="IUR1064" s="6"/>
      <c r="IUS1064" s="6"/>
      <c r="IUT1064" s="6"/>
      <c r="IUU1064" s="6"/>
      <c r="IUV1064" s="6"/>
      <c r="IUW1064" s="6"/>
      <c r="IUX1064" s="6"/>
      <c r="IUY1064" s="6"/>
      <c r="IUZ1064" s="6"/>
      <c r="IVA1064" s="6"/>
      <c r="IVB1064" s="6"/>
      <c r="IVC1064" s="6"/>
      <c r="IVD1064" s="6"/>
      <c r="IVE1064" s="6"/>
      <c r="IVF1064" s="6"/>
      <c r="IVG1064" s="6"/>
      <c r="IVH1064" s="6"/>
      <c r="IVI1064" s="6"/>
      <c r="IVJ1064" s="6"/>
      <c r="IVK1064" s="6"/>
      <c r="IVL1064" s="6"/>
      <c r="IVM1064" s="6"/>
      <c r="IVN1064" s="6"/>
      <c r="IVO1064" s="6"/>
      <c r="IVP1064" s="6"/>
      <c r="IVQ1064" s="6"/>
      <c r="IVR1064" s="6"/>
      <c r="IVS1064" s="6"/>
      <c r="IVT1064" s="6"/>
      <c r="IVU1064" s="6"/>
      <c r="IVV1064" s="6"/>
      <c r="IVW1064" s="6"/>
      <c r="IVX1064" s="6"/>
      <c r="IVY1064" s="6"/>
      <c r="IVZ1064" s="6"/>
      <c r="IWA1064" s="6"/>
      <c r="IWB1064" s="6"/>
      <c r="IWC1064" s="6"/>
      <c r="IWD1064" s="6"/>
      <c r="IWE1064" s="6"/>
      <c r="IWF1064" s="6"/>
      <c r="IWG1064" s="6"/>
      <c r="IWH1064" s="6"/>
      <c r="IWI1064" s="6"/>
      <c r="IWJ1064" s="6"/>
      <c r="IWK1064" s="6"/>
      <c r="IWL1064" s="6"/>
      <c r="IWM1064" s="6"/>
      <c r="IWN1064" s="6"/>
      <c r="IWO1064" s="6"/>
      <c r="IWP1064" s="6"/>
      <c r="IWQ1064" s="6"/>
      <c r="IWR1064" s="6"/>
      <c r="IWS1064" s="6"/>
      <c r="IWT1064" s="6"/>
      <c r="IWU1064" s="6"/>
      <c r="IWV1064" s="6"/>
      <c r="IWW1064" s="6"/>
      <c r="IWX1064" s="6"/>
      <c r="IWY1064" s="6"/>
      <c r="IWZ1064" s="6"/>
      <c r="IXA1064" s="6"/>
      <c r="IXB1064" s="6"/>
      <c r="IXC1064" s="6"/>
      <c r="IXD1064" s="6"/>
      <c r="IXE1064" s="6"/>
      <c r="IXF1064" s="6"/>
      <c r="IXG1064" s="6"/>
      <c r="IXH1064" s="6"/>
      <c r="IXI1064" s="6"/>
      <c r="IXJ1064" s="6"/>
      <c r="IXK1064" s="6"/>
      <c r="IXL1064" s="6"/>
      <c r="IXM1064" s="6"/>
      <c r="IXN1064" s="6"/>
      <c r="IXO1064" s="6"/>
      <c r="IXP1064" s="6"/>
      <c r="IXQ1064" s="6"/>
      <c r="IXR1064" s="6"/>
      <c r="IXS1064" s="6"/>
      <c r="IXT1064" s="6"/>
      <c r="IXU1064" s="6"/>
      <c r="IXV1064" s="6"/>
      <c r="IXW1064" s="6"/>
      <c r="IXX1064" s="6"/>
      <c r="IXY1064" s="6"/>
      <c r="IXZ1064" s="6"/>
      <c r="IYA1064" s="6"/>
      <c r="IYB1064" s="6"/>
      <c r="IYC1064" s="6"/>
      <c r="IYD1064" s="6"/>
      <c r="IYE1064" s="6"/>
      <c r="IYF1064" s="6"/>
      <c r="IYG1064" s="6"/>
      <c r="IYH1064" s="6"/>
      <c r="IYI1064" s="6"/>
      <c r="IYJ1064" s="6"/>
      <c r="IYK1064" s="6"/>
      <c r="IYL1064" s="6"/>
      <c r="IYM1064" s="6"/>
      <c r="IYN1064" s="6"/>
      <c r="IYO1064" s="6"/>
      <c r="IYP1064" s="6"/>
      <c r="IYQ1064" s="6"/>
      <c r="IYR1064" s="6"/>
      <c r="IYS1064" s="6"/>
      <c r="IYT1064" s="6"/>
      <c r="IYU1064" s="6"/>
      <c r="IYV1064" s="6"/>
      <c r="IYW1064" s="6"/>
      <c r="IYX1064" s="6"/>
      <c r="IYY1064" s="6"/>
      <c r="IYZ1064" s="6"/>
      <c r="IZA1064" s="6"/>
      <c r="IZB1064" s="6"/>
      <c r="IZC1064" s="6"/>
      <c r="IZD1064" s="6"/>
      <c r="IZE1064" s="6"/>
      <c r="IZF1064" s="6"/>
      <c r="IZG1064" s="6"/>
      <c r="IZH1064" s="6"/>
      <c r="IZI1064" s="6"/>
      <c r="IZJ1064" s="6"/>
      <c r="IZK1064" s="6"/>
      <c r="IZL1064" s="6"/>
      <c r="IZM1064" s="6"/>
      <c r="IZN1064" s="6"/>
      <c r="IZO1064" s="6"/>
      <c r="IZP1064" s="6"/>
      <c r="IZQ1064" s="6"/>
      <c r="IZR1064" s="6"/>
      <c r="IZS1064" s="6"/>
      <c r="IZT1064" s="6"/>
      <c r="IZU1064" s="6"/>
      <c r="IZV1064" s="6"/>
      <c r="IZW1064" s="6"/>
      <c r="IZX1064" s="6"/>
      <c r="IZY1064" s="6"/>
      <c r="IZZ1064" s="6"/>
      <c r="JAA1064" s="6"/>
      <c r="JAB1064" s="6"/>
      <c r="JAC1064" s="6"/>
      <c r="JAD1064" s="6"/>
      <c r="JAE1064" s="6"/>
      <c r="JAF1064" s="6"/>
      <c r="JAG1064" s="6"/>
      <c r="JAH1064" s="6"/>
      <c r="JAI1064" s="6"/>
      <c r="JAJ1064" s="6"/>
      <c r="JAK1064" s="6"/>
      <c r="JAL1064" s="6"/>
      <c r="JAM1064" s="6"/>
      <c r="JAN1064" s="6"/>
      <c r="JAO1064" s="6"/>
      <c r="JAP1064" s="6"/>
      <c r="JAQ1064" s="6"/>
      <c r="JAR1064" s="6"/>
      <c r="JAS1064" s="6"/>
      <c r="JAT1064" s="6"/>
      <c r="JAU1064" s="6"/>
      <c r="JAV1064" s="6"/>
      <c r="JAW1064" s="6"/>
      <c r="JAX1064" s="6"/>
      <c r="JAY1064" s="6"/>
      <c r="JAZ1064" s="6"/>
      <c r="JBA1064" s="6"/>
      <c r="JBB1064" s="6"/>
      <c r="JBC1064" s="6"/>
      <c r="JBD1064" s="6"/>
      <c r="JBE1064" s="6"/>
      <c r="JBF1064" s="6"/>
      <c r="JBG1064" s="6"/>
      <c r="JBH1064" s="6"/>
      <c r="JBI1064" s="6"/>
      <c r="JBJ1064" s="6"/>
      <c r="JBK1064" s="6"/>
      <c r="JBL1064" s="6"/>
      <c r="JBM1064" s="6"/>
      <c r="JBN1064" s="6"/>
      <c r="JBO1064" s="6"/>
      <c r="JBP1064" s="6"/>
      <c r="JBQ1064" s="6"/>
      <c r="JBR1064" s="6"/>
      <c r="JBS1064" s="6"/>
      <c r="JBT1064" s="6"/>
      <c r="JBU1064" s="6"/>
      <c r="JBV1064" s="6"/>
      <c r="JBW1064" s="6"/>
      <c r="JBX1064" s="6"/>
      <c r="JBY1064" s="6"/>
      <c r="JBZ1064" s="6"/>
      <c r="JCA1064" s="6"/>
      <c r="JCB1064" s="6"/>
      <c r="JCC1064" s="6"/>
      <c r="JCD1064" s="6"/>
      <c r="JCE1064" s="6"/>
      <c r="JCF1064" s="6"/>
      <c r="JCG1064" s="6"/>
      <c r="JCH1064" s="6"/>
      <c r="JCI1064" s="6"/>
      <c r="JCJ1064" s="6"/>
      <c r="JCK1064" s="6"/>
      <c r="JCL1064" s="6"/>
      <c r="JCM1064" s="6"/>
      <c r="JCN1064" s="6"/>
      <c r="JCO1064" s="6"/>
      <c r="JCP1064" s="6"/>
      <c r="JCQ1064" s="6"/>
      <c r="JCR1064" s="6"/>
      <c r="JCS1064" s="6"/>
      <c r="JCT1064" s="6"/>
      <c r="JCU1064" s="6"/>
      <c r="JCV1064" s="6"/>
      <c r="JCW1064" s="6"/>
      <c r="JCX1064" s="6"/>
      <c r="JCY1064" s="6"/>
      <c r="JCZ1064" s="6"/>
      <c r="JDA1064" s="6"/>
      <c r="JDB1064" s="6"/>
      <c r="JDC1064" s="6"/>
      <c r="JDD1064" s="6"/>
      <c r="JDE1064" s="6"/>
      <c r="JDF1064" s="6"/>
      <c r="JDG1064" s="6"/>
      <c r="JDH1064" s="6"/>
      <c r="JDI1064" s="6"/>
      <c r="JDJ1064" s="6"/>
      <c r="JDK1064" s="6"/>
      <c r="JDL1064" s="6"/>
      <c r="JDM1064" s="6"/>
      <c r="JDN1064" s="6"/>
      <c r="JDO1064" s="6"/>
      <c r="JDP1064" s="6"/>
      <c r="JDQ1064" s="6"/>
      <c r="JDR1064" s="6"/>
      <c r="JDS1064" s="6"/>
      <c r="JDT1064" s="6"/>
      <c r="JDU1064" s="6"/>
      <c r="JDV1064" s="6"/>
      <c r="JDW1064" s="6"/>
      <c r="JDX1064" s="6"/>
      <c r="JDY1064" s="6"/>
      <c r="JDZ1064" s="6"/>
      <c r="JEA1064" s="6"/>
      <c r="JEB1064" s="6"/>
      <c r="JEC1064" s="6"/>
      <c r="JED1064" s="6"/>
      <c r="JEE1064" s="6"/>
      <c r="JEF1064" s="6"/>
      <c r="JEG1064" s="6"/>
      <c r="JEH1064" s="6"/>
      <c r="JEI1064" s="6"/>
      <c r="JEJ1064" s="6"/>
      <c r="JEK1064" s="6"/>
      <c r="JEL1064" s="6"/>
      <c r="JEM1064" s="6"/>
      <c r="JEN1064" s="6"/>
      <c r="JEO1064" s="6"/>
      <c r="JEP1064" s="6"/>
      <c r="JEQ1064" s="6"/>
      <c r="JER1064" s="6"/>
      <c r="JES1064" s="6"/>
      <c r="JET1064" s="6"/>
      <c r="JEU1064" s="6"/>
      <c r="JEV1064" s="6"/>
      <c r="JEW1064" s="6"/>
      <c r="JEX1064" s="6"/>
      <c r="JEY1064" s="6"/>
      <c r="JEZ1064" s="6"/>
      <c r="JFA1064" s="6"/>
      <c r="JFB1064" s="6"/>
      <c r="JFC1064" s="6"/>
      <c r="JFD1064" s="6"/>
      <c r="JFE1064" s="6"/>
      <c r="JFF1064" s="6"/>
      <c r="JFG1064" s="6"/>
      <c r="JFH1064" s="6"/>
      <c r="JFI1064" s="6"/>
      <c r="JFJ1064" s="6"/>
      <c r="JFK1064" s="6"/>
      <c r="JFL1064" s="6"/>
      <c r="JFM1064" s="6"/>
      <c r="JFN1064" s="6"/>
      <c r="JFO1064" s="6"/>
      <c r="JFP1064" s="6"/>
      <c r="JFQ1064" s="6"/>
      <c r="JFR1064" s="6"/>
      <c r="JFS1064" s="6"/>
      <c r="JFT1064" s="6"/>
      <c r="JFU1064" s="6"/>
      <c r="JFV1064" s="6"/>
      <c r="JFW1064" s="6"/>
      <c r="JFX1064" s="6"/>
      <c r="JFY1064" s="6"/>
      <c r="JFZ1064" s="6"/>
      <c r="JGA1064" s="6"/>
      <c r="JGB1064" s="6"/>
      <c r="JGC1064" s="6"/>
      <c r="JGD1064" s="6"/>
      <c r="JGE1064" s="6"/>
      <c r="JGF1064" s="6"/>
      <c r="JGG1064" s="6"/>
      <c r="JGH1064" s="6"/>
      <c r="JGI1064" s="6"/>
      <c r="JGJ1064" s="6"/>
      <c r="JGK1064" s="6"/>
      <c r="JGL1064" s="6"/>
      <c r="JGM1064" s="6"/>
      <c r="JGN1064" s="6"/>
      <c r="JGO1064" s="6"/>
      <c r="JGP1064" s="6"/>
      <c r="JGQ1064" s="6"/>
      <c r="JGR1064" s="6"/>
      <c r="JGS1064" s="6"/>
      <c r="JGT1064" s="6"/>
      <c r="JGU1064" s="6"/>
      <c r="JGV1064" s="6"/>
      <c r="JGW1064" s="6"/>
      <c r="JGX1064" s="6"/>
      <c r="JGY1064" s="6"/>
      <c r="JGZ1064" s="6"/>
      <c r="JHA1064" s="6"/>
      <c r="JHB1064" s="6"/>
      <c r="JHC1064" s="6"/>
      <c r="JHD1064" s="6"/>
      <c r="JHE1064" s="6"/>
      <c r="JHF1064" s="6"/>
      <c r="JHG1064" s="6"/>
      <c r="JHH1064" s="6"/>
      <c r="JHI1064" s="6"/>
      <c r="JHJ1064" s="6"/>
      <c r="JHK1064" s="6"/>
      <c r="JHL1064" s="6"/>
      <c r="JHM1064" s="6"/>
      <c r="JHN1064" s="6"/>
      <c r="JHO1064" s="6"/>
      <c r="JHP1064" s="6"/>
      <c r="JHQ1064" s="6"/>
      <c r="JHR1064" s="6"/>
      <c r="JHS1064" s="6"/>
      <c r="JHT1064" s="6"/>
      <c r="JHU1064" s="6"/>
      <c r="JHV1064" s="6"/>
      <c r="JHW1064" s="6"/>
      <c r="JHX1064" s="6"/>
      <c r="JHY1064" s="6"/>
      <c r="JHZ1064" s="6"/>
      <c r="JIA1064" s="6"/>
      <c r="JIB1064" s="6"/>
      <c r="JIC1064" s="6"/>
      <c r="JID1064" s="6"/>
      <c r="JIE1064" s="6"/>
      <c r="JIF1064" s="6"/>
      <c r="JIG1064" s="6"/>
      <c r="JIH1064" s="6"/>
      <c r="JII1064" s="6"/>
      <c r="JIJ1064" s="6"/>
      <c r="JIK1064" s="6"/>
      <c r="JIL1064" s="6"/>
      <c r="JIM1064" s="6"/>
      <c r="JIN1064" s="6"/>
      <c r="JIO1064" s="6"/>
      <c r="JIP1064" s="6"/>
      <c r="JIQ1064" s="6"/>
      <c r="JIR1064" s="6"/>
      <c r="JIS1064" s="6"/>
      <c r="JIT1064" s="6"/>
      <c r="JIU1064" s="6"/>
      <c r="JIV1064" s="6"/>
      <c r="JIW1064" s="6"/>
      <c r="JIX1064" s="6"/>
      <c r="JIY1064" s="6"/>
      <c r="JIZ1064" s="6"/>
      <c r="JJA1064" s="6"/>
      <c r="JJB1064" s="6"/>
      <c r="JJC1064" s="6"/>
      <c r="JJD1064" s="6"/>
      <c r="JJE1064" s="6"/>
      <c r="JJF1064" s="6"/>
      <c r="JJG1064" s="6"/>
      <c r="JJH1064" s="6"/>
      <c r="JJI1064" s="6"/>
      <c r="JJJ1064" s="6"/>
      <c r="JJK1064" s="6"/>
      <c r="JJL1064" s="6"/>
      <c r="JJM1064" s="6"/>
      <c r="JJN1064" s="6"/>
      <c r="JJO1064" s="6"/>
      <c r="JJP1064" s="6"/>
      <c r="JJQ1064" s="6"/>
      <c r="JJR1064" s="6"/>
      <c r="JJS1064" s="6"/>
      <c r="JJT1064" s="6"/>
      <c r="JJU1064" s="6"/>
      <c r="JJV1064" s="6"/>
      <c r="JJW1064" s="6"/>
      <c r="JJX1064" s="6"/>
      <c r="JJY1064" s="6"/>
      <c r="JJZ1064" s="6"/>
      <c r="JKA1064" s="6"/>
      <c r="JKB1064" s="6"/>
      <c r="JKC1064" s="6"/>
      <c r="JKD1064" s="6"/>
      <c r="JKE1064" s="6"/>
      <c r="JKF1064" s="6"/>
      <c r="JKG1064" s="6"/>
      <c r="JKH1064" s="6"/>
      <c r="JKI1064" s="6"/>
      <c r="JKJ1064" s="6"/>
      <c r="JKK1064" s="6"/>
      <c r="JKL1064" s="6"/>
      <c r="JKM1064" s="6"/>
      <c r="JKN1064" s="6"/>
      <c r="JKO1064" s="6"/>
      <c r="JKP1064" s="6"/>
      <c r="JKQ1064" s="6"/>
      <c r="JKR1064" s="6"/>
      <c r="JKS1064" s="6"/>
      <c r="JKT1064" s="6"/>
      <c r="JKU1064" s="6"/>
      <c r="JKV1064" s="6"/>
      <c r="JKW1064" s="6"/>
      <c r="JKX1064" s="6"/>
      <c r="JKY1064" s="6"/>
      <c r="JKZ1064" s="6"/>
      <c r="JLA1064" s="6"/>
      <c r="JLB1064" s="6"/>
      <c r="JLC1064" s="6"/>
      <c r="JLD1064" s="6"/>
      <c r="JLE1064" s="6"/>
      <c r="JLF1064" s="6"/>
      <c r="JLG1064" s="6"/>
      <c r="JLH1064" s="6"/>
      <c r="JLI1064" s="6"/>
      <c r="JLJ1064" s="6"/>
      <c r="JLK1064" s="6"/>
      <c r="JLL1064" s="6"/>
      <c r="JLM1064" s="6"/>
      <c r="JLN1064" s="6"/>
      <c r="JLO1064" s="6"/>
      <c r="JLP1064" s="6"/>
      <c r="JLQ1064" s="6"/>
      <c r="JLR1064" s="6"/>
      <c r="JLS1064" s="6"/>
      <c r="JLT1064" s="6"/>
      <c r="JLU1064" s="6"/>
      <c r="JLV1064" s="6"/>
      <c r="JLW1064" s="6"/>
      <c r="JLX1064" s="6"/>
      <c r="JLY1064" s="6"/>
      <c r="JLZ1064" s="6"/>
      <c r="JMA1064" s="6"/>
      <c r="JMB1064" s="6"/>
      <c r="JMC1064" s="6"/>
      <c r="JMD1064" s="6"/>
      <c r="JME1064" s="6"/>
      <c r="JMF1064" s="6"/>
      <c r="JMG1064" s="6"/>
      <c r="JMH1064" s="6"/>
      <c r="JMI1064" s="6"/>
      <c r="JMJ1064" s="6"/>
      <c r="JMK1064" s="6"/>
      <c r="JML1064" s="6"/>
      <c r="JMM1064" s="6"/>
      <c r="JMN1064" s="6"/>
      <c r="JMO1064" s="6"/>
      <c r="JMP1064" s="6"/>
      <c r="JMQ1064" s="6"/>
      <c r="JMR1064" s="6"/>
      <c r="JMS1064" s="6"/>
      <c r="JMT1064" s="6"/>
      <c r="JMU1064" s="6"/>
      <c r="JMV1064" s="6"/>
      <c r="JMW1064" s="6"/>
      <c r="JMX1064" s="6"/>
      <c r="JMY1064" s="6"/>
      <c r="JMZ1064" s="6"/>
      <c r="JNA1064" s="6"/>
      <c r="JNB1064" s="6"/>
      <c r="JNC1064" s="6"/>
      <c r="JND1064" s="6"/>
      <c r="JNE1064" s="6"/>
      <c r="JNF1064" s="6"/>
      <c r="JNG1064" s="6"/>
      <c r="JNH1064" s="6"/>
      <c r="JNI1064" s="6"/>
      <c r="JNJ1064" s="6"/>
      <c r="JNK1064" s="6"/>
      <c r="JNL1064" s="6"/>
      <c r="JNM1064" s="6"/>
      <c r="JNN1064" s="6"/>
      <c r="JNO1064" s="6"/>
      <c r="JNP1064" s="6"/>
      <c r="JNQ1064" s="6"/>
      <c r="JNR1064" s="6"/>
      <c r="JNS1064" s="6"/>
      <c r="JNT1064" s="6"/>
      <c r="JNU1064" s="6"/>
      <c r="JNV1064" s="6"/>
      <c r="JNW1064" s="6"/>
      <c r="JNX1064" s="6"/>
      <c r="JNY1064" s="6"/>
      <c r="JNZ1064" s="6"/>
      <c r="JOA1064" s="6"/>
      <c r="JOB1064" s="6"/>
      <c r="JOC1064" s="6"/>
      <c r="JOD1064" s="6"/>
      <c r="JOE1064" s="6"/>
      <c r="JOF1064" s="6"/>
      <c r="JOG1064" s="6"/>
      <c r="JOH1064" s="6"/>
      <c r="JOI1064" s="6"/>
      <c r="JOJ1064" s="6"/>
      <c r="JOK1064" s="6"/>
      <c r="JOL1064" s="6"/>
      <c r="JOM1064" s="6"/>
      <c r="JON1064" s="6"/>
      <c r="JOO1064" s="6"/>
      <c r="JOP1064" s="6"/>
      <c r="JOQ1064" s="6"/>
      <c r="JOR1064" s="6"/>
      <c r="JOS1064" s="6"/>
      <c r="JOT1064" s="6"/>
      <c r="JOU1064" s="6"/>
      <c r="JOV1064" s="6"/>
      <c r="JOW1064" s="6"/>
      <c r="JOX1064" s="6"/>
      <c r="JOY1064" s="6"/>
      <c r="JOZ1064" s="6"/>
      <c r="JPA1064" s="6"/>
      <c r="JPB1064" s="6"/>
      <c r="JPC1064" s="6"/>
      <c r="JPD1064" s="6"/>
      <c r="JPE1064" s="6"/>
      <c r="JPF1064" s="6"/>
      <c r="JPG1064" s="6"/>
      <c r="JPH1064" s="6"/>
      <c r="JPI1064" s="6"/>
      <c r="JPJ1064" s="6"/>
      <c r="JPK1064" s="6"/>
      <c r="JPL1064" s="6"/>
      <c r="JPM1064" s="6"/>
      <c r="JPN1064" s="6"/>
      <c r="JPO1064" s="6"/>
      <c r="JPP1064" s="6"/>
      <c r="JPQ1064" s="6"/>
      <c r="JPR1064" s="6"/>
      <c r="JPS1064" s="6"/>
      <c r="JPT1064" s="6"/>
      <c r="JPU1064" s="6"/>
      <c r="JPV1064" s="6"/>
      <c r="JPW1064" s="6"/>
      <c r="JPX1064" s="6"/>
      <c r="JPY1064" s="6"/>
      <c r="JPZ1064" s="6"/>
      <c r="JQA1064" s="6"/>
      <c r="JQB1064" s="6"/>
      <c r="JQC1064" s="6"/>
      <c r="JQD1064" s="6"/>
      <c r="JQE1064" s="6"/>
      <c r="JQF1064" s="6"/>
      <c r="JQG1064" s="6"/>
      <c r="JQH1064" s="6"/>
      <c r="JQI1064" s="6"/>
      <c r="JQJ1064" s="6"/>
      <c r="JQK1064" s="6"/>
      <c r="JQL1064" s="6"/>
      <c r="JQM1064" s="6"/>
      <c r="JQN1064" s="6"/>
      <c r="JQO1064" s="6"/>
      <c r="JQP1064" s="6"/>
      <c r="JQQ1064" s="6"/>
      <c r="JQR1064" s="6"/>
      <c r="JQS1064" s="6"/>
      <c r="JQT1064" s="6"/>
      <c r="JQU1064" s="6"/>
      <c r="JQV1064" s="6"/>
      <c r="JQW1064" s="6"/>
      <c r="JQX1064" s="6"/>
      <c r="JQY1064" s="6"/>
      <c r="JQZ1064" s="6"/>
      <c r="JRA1064" s="6"/>
      <c r="JRB1064" s="6"/>
      <c r="JRC1064" s="6"/>
      <c r="JRD1064" s="6"/>
      <c r="JRE1064" s="6"/>
      <c r="JRF1064" s="6"/>
      <c r="JRG1064" s="6"/>
      <c r="JRH1064" s="6"/>
      <c r="JRI1064" s="6"/>
      <c r="JRJ1064" s="6"/>
      <c r="JRK1064" s="6"/>
      <c r="JRL1064" s="6"/>
      <c r="JRM1064" s="6"/>
      <c r="JRN1064" s="6"/>
      <c r="JRO1064" s="6"/>
      <c r="JRP1064" s="6"/>
      <c r="JRQ1064" s="6"/>
      <c r="JRR1064" s="6"/>
      <c r="JRS1064" s="6"/>
      <c r="JRT1064" s="6"/>
      <c r="JRU1064" s="6"/>
      <c r="JRV1064" s="6"/>
      <c r="JRW1064" s="6"/>
      <c r="JRX1064" s="6"/>
      <c r="JRY1064" s="6"/>
      <c r="JRZ1064" s="6"/>
      <c r="JSA1064" s="6"/>
      <c r="JSB1064" s="6"/>
      <c r="JSC1064" s="6"/>
      <c r="JSD1064" s="6"/>
      <c r="JSE1064" s="6"/>
      <c r="JSF1064" s="6"/>
      <c r="JSG1064" s="6"/>
      <c r="JSH1064" s="6"/>
      <c r="JSI1064" s="6"/>
      <c r="JSJ1064" s="6"/>
      <c r="JSK1064" s="6"/>
      <c r="JSL1064" s="6"/>
      <c r="JSM1064" s="6"/>
      <c r="JSN1064" s="6"/>
      <c r="JSO1064" s="6"/>
      <c r="JSP1064" s="6"/>
      <c r="JSQ1064" s="6"/>
      <c r="JSR1064" s="6"/>
      <c r="JSS1064" s="6"/>
      <c r="JST1064" s="6"/>
      <c r="JSU1064" s="6"/>
      <c r="JSV1064" s="6"/>
      <c r="JSW1064" s="6"/>
      <c r="JSX1064" s="6"/>
      <c r="JSY1064" s="6"/>
      <c r="JSZ1064" s="6"/>
      <c r="JTA1064" s="6"/>
      <c r="JTB1064" s="6"/>
      <c r="JTC1064" s="6"/>
      <c r="JTD1064" s="6"/>
      <c r="JTE1064" s="6"/>
      <c r="JTF1064" s="6"/>
      <c r="JTG1064" s="6"/>
      <c r="JTH1064" s="6"/>
      <c r="JTI1064" s="6"/>
      <c r="JTJ1064" s="6"/>
      <c r="JTK1064" s="6"/>
      <c r="JTL1064" s="6"/>
      <c r="JTM1064" s="6"/>
      <c r="JTN1064" s="6"/>
      <c r="JTO1064" s="6"/>
      <c r="JTP1064" s="6"/>
      <c r="JTQ1064" s="6"/>
      <c r="JTR1064" s="6"/>
      <c r="JTS1064" s="6"/>
      <c r="JTT1064" s="6"/>
      <c r="JTU1064" s="6"/>
      <c r="JTV1064" s="6"/>
      <c r="JTW1064" s="6"/>
      <c r="JTX1064" s="6"/>
      <c r="JTY1064" s="6"/>
      <c r="JTZ1064" s="6"/>
      <c r="JUA1064" s="6"/>
      <c r="JUB1064" s="6"/>
      <c r="JUC1064" s="6"/>
      <c r="JUD1064" s="6"/>
      <c r="JUE1064" s="6"/>
      <c r="JUF1064" s="6"/>
      <c r="JUG1064" s="6"/>
      <c r="JUH1064" s="6"/>
      <c r="JUI1064" s="6"/>
      <c r="JUJ1064" s="6"/>
      <c r="JUK1064" s="6"/>
      <c r="JUL1064" s="6"/>
      <c r="JUM1064" s="6"/>
      <c r="JUN1064" s="6"/>
      <c r="JUO1064" s="6"/>
      <c r="JUP1064" s="6"/>
      <c r="JUQ1064" s="6"/>
      <c r="JUR1064" s="6"/>
      <c r="JUS1064" s="6"/>
      <c r="JUT1064" s="6"/>
      <c r="JUU1064" s="6"/>
      <c r="JUV1064" s="6"/>
      <c r="JUW1064" s="6"/>
      <c r="JUX1064" s="6"/>
      <c r="JUY1064" s="6"/>
      <c r="JUZ1064" s="6"/>
      <c r="JVA1064" s="6"/>
      <c r="JVB1064" s="6"/>
      <c r="JVC1064" s="6"/>
      <c r="JVD1064" s="6"/>
      <c r="JVE1064" s="6"/>
      <c r="JVF1064" s="6"/>
      <c r="JVG1064" s="6"/>
      <c r="JVH1064" s="6"/>
      <c r="JVI1064" s="6"/>
      <c r="JVJ1064" s="6"/>
      <c r="JVK1064" s="6"/>
      <c r="JVL1064" s="6"/>
      <c r="JVM1064" s="6"/>
      <c r="JVN1064" s="6"/>
      <c r="JVO1064" s="6"/>
      <c r="JVP1064" s="6"/>
      <c r="JVQ1064" s="6"/>
      <c r="JVR1064" s="6"/>
      <c r="JVS1064" s="6"/>
      <c r="JVT1064" s="6"/>
      <c r="JVU1064" s="6"/>
      <c r="JVV1064" s="6"/>
      <c r="JVW1064" s="6"/>
      <c r="JVX1064" s="6"/>
      <c r="JVY1064" s="6"/>
      <c r="JVZ1064" s="6"/>
      <c r="JWA1064" s="6"/>
      <c r="JWB1064" s="6"/>
      <c r="JWC1064" s="6"/>
      <c r="JWD1064" s="6"/>
      <c r="JWE1064" s="6"/>
      <c r="JWF1064" s="6"/>
      <c r="JWG1064" s="6"/>
      <c r="JWH1064" s="6"/>
      <c r="JWI1064" s="6"/>
      <c r="JWJ1064" s="6"/>
      <c r="JWK1064" s="6"/>
      <c r="JWL1064" s="6"/>
      <c r="JWM1064" s="6"/>
      <c r="JWN1064" s="6"/>
      <c r="JWO1064" s="6"/>
      <c r="JWP1064" s="6"/>
      <c r="JWQ1064" s="6"/>
      <c r="JWR1064" s="6"/>
      <c r="JWS1064" s="6"/>
      <c r="JWT1064" s="6"/>
      <c r="JWU1064" s="6"/>
      <c r="JWV1064" s="6"/>
      <c r="JWW1064" s="6"/>
      <c r="JWX1064" s="6"/>
      <c r="JWY1064" s="6"/>
      <c r="JWZ1064" s="6"/>
      <c r="JXA1064" s="6"/>
      <c r="JXB1064" s="6"/>
      <c r="JXC1064" s="6"/>
      <c r="JXD1064" s="6"/>
      <c r="JXE1064" s="6"/>
      <c r="JXF1064" s="6"/>
      <c r="JXG1064" s="6"/>
      <c r="JXH1064" s="6"/>
      <c r="JXI1064" s="6"/>
      <c r="JXJ1064" s="6"/>
      <c r="JXK1064" s="6"/>
      <c r="JXL1064" s="6"/>
      <c r="JXM1064" s="6"/>
      <c r="JXN1064" s="6"/>
      <c r="JXO1064" s="6"/>
      <c r="JXP1064" s="6"/>
      <c r="JXQ1064" s="6"/>
      <c r="JXR1064" s="6"/>
      <c r="JXS1064" s="6"/>
      <c r="JXT1064" s="6"/>
      <c r="JXU1064" s="6"/>
      <c r="JXV1064" s="6"/>
      <c r="JXW1064" s="6"/>
      <c r="JXX1064" s="6"/>
      <c r="JXY1064" s="6"/>
      <c r="JXZ1064" s="6"/>
      <c r="JYA1064" s="6"/>
      <c r="JYB1064" s="6"/>
      <c r="JYC1064" s="6"/>
      <c r="JYD1064" s="6"/>
      <c r="JYE1064" s="6"/>
      <c r="JYF1064" s="6"/>
      <c r="JYG1064" s="6"/>
      <c r="JYH1064" s="6"/>
      <c r="JYI1064" s="6"/>
      <c r="JYJ1064" s="6"/>
      <c r="JYK1064" s="6"/>
      <c r="JYL1064" s="6"/>
      <c r="JYM1064" s="6"/>
      <c r="JYN1064" s="6"/>
      <c r="JYO1064" s="6"/>
      <c r="JYP1064" s="6"/>
      <c r="JYQ1064" s="6"/>
      <c r="JYR1064" s="6"/>
      <c r="JYS1064" s="6"/>
      <c r="JYT1064" s="6"/>
      <c r="JYU1064" s="6"/>
      <c r="JYV1064" s="6"/>
      <c r="JYW1064" s="6"/>
      <c r="JYX1064" s="6"/>
      <c r="JYY1064" s="6"/>
      <c r="JYZ1064" s="6"/>
      <c r="JZA1064" s="6"/>
      <c r="JZB1064" s="6"/>
      <c r="JZC1064" s="6"/>
      <c r="JZD1064" s="6"/>
      <c r="JZE1064" s="6"/>
      <c r="JZF1064" s="6"/>
      <c r="JZG1064" s="6"/>
      <c r="JZH1064" s="6"/>
      <c r="JZI1064" s="6"/>
      <c r="JZJ1064" s="6"/>
      <c r="JZK1064" s="6"/>
      <c r="JZL1064" s="6"/>
      <c r="JZM1064" s="6"/>
      <c r="JZN1064" s="6"/>
      <c r="JZO1064" s="6"/>
      <c r="JZP1064" s="6"/>
      <c r="JZQ1064" s="6"/>
      <c r="JZR1064" s="6"/>
      <c r="JZS1064" s="6"/>
      <c r="JZT1064" s="6"/>
      <c r="JZU1064" s="6"/>
      <c r="JZV1064" s="6"/>
      <c r="JZW1064" s="6"/>
      <c r="JZX1064" s="6"/>
      <c r="JZY1064" s="6"/>
      <c r="JZZ1064" s="6"/>
      <c r="KAA1064" s="6"/>
      <c r="KAB1064" s="6"/>
      <c r="KAC1064" s="6"/>
      <c r="KAD1064" s="6"/>
      <c r="KAE1064" s="6"/>
      <c r="KAF1064" s="6"/>
      <c r="KAG1064" s="6"/>
      <c r="KAH1064" s="6"/>
      <c r="KAI1064" s="6"/>
      <c r="KAJ1064" s="6"/>
      <c r="KAK1064" s="6"/>
      <c r="KAL1064" s="6"/>
      <c r="KAM1064" s="6"/>
      <c r="KAN1064" s="6"/>
      <c r="KAO1064" s="6"/>
      <c r="KAP1064" s="6"/>
      <c r="KAQ1064" s="6"/>
      <c r="KAR1064" s="6"/>
      <c r="KAS1064" s="6"/>
      <c r="KAT1064" s="6"/>
      <c r="KAU1064" s="6"/>
      <c r="KAV1064" s="6"/>
      <c r="KAW1064" s="6"/>
      <c r="KAX1064" s="6"/>
      <c r="KAY1064" s="6"/>
      <c r="KAZ1064" s="6"/>
      <c r="KBA1064" s="6"/>
      <c r="KBB1064" s="6"/>
      <c r="KBC1064" s="6"/>
      <c r="KBD1064" s="6"/>
      <c r="KBE1064" s="6"/>
      <c r="KBF1064" s="6"/>
      <c r="KBG1064" s="6"/>
      <c r="KBH1064" s="6"/>
      <c r="KBI1064" s="6"/>
      <c r="KBJ1064" s="6"/>
      <c r="KBK1064" s="6"/>
      <c r="KBL1064" s="6"/>
      <c r="KBM1064" s="6"/>
      <c r="KBN1064" s="6"/>
      <c r="KBO1064" s="6"/>
      <c r="KBP1064" s="6"/>
      <c r="KBQ1064" s="6"/>
      <c r="KBR1064" s="6"/>
      <c r="KBS1064" s="6"/>
      <c r="KBT1064" s="6"/>
      <c r="KBU1064" s="6"/>
      <c r="KBV1064" s="6"/>
      <c r="KBW1064" s="6"/>
      <c r="KBX1064" s="6"/>
      <c r="KBY1064" s="6"/>
      <c r="KBZ1064" s="6"/>
      <c r="KCA1064" s="6"/>
      <c r="KCB1064" s="6"/>
      <c r="KCC1064" s="6"/>
      <c r="KCD1064" s="6"/>
      <c r="KCE1064" s="6"/>
      <c r="KCF1064" s="6"/>
      <c r="KCG1064" s="6"/>
      <c r="KCH1064" s="6"/>
      <c r="KCI1064" s="6"/>
      <c r="KCJ1064" s="6"/>
      <c r="KCK1064" s="6"/>
      <c r="KCL1064" s="6"/>
      <c r="KCM1064" s="6"/>
      <c r="KCN1064" s="6"/>
      <c r="KCO1064" s="6"/>
      <c r="KCP1064" s="6"/>
      <c r="KCQ1064" s="6"/>
      <c r="KCR1064" s="6"/>
      <c r="KCS1064" s="6"/>
      <c r="KCT1064" s="6"/>
      <c r="KCU1064" s="6"/>
      <c r="KCV1064" s="6"/>
      <c r="KCW1064" s="6"/>
      <c r="KCX1064" s="6"/>
      <c r="KCY1064" s="6"/>
      <c r="KCZ1064" s="6"/>
      <c r="KDA1064" s="6"/>
      <c r="KDB1064" s="6"/>
      <c r="KDC1064" s="6"/>
      <c r="KDD1064" s="6"/>
      <c r="KDE1064" s="6"/>
      <c r="KDF1064" s="6"/>
      <c r="KDG1064" s="6"/>
      <c r="KDH1064" s="6"/>
      <c r="KDI1064" s="6"/>
      <c r="KDJ1064" s="6"/>
      <c r="KDK1064" s="6"/>
      <c r="KDL1064" s="6"/>
      <c r="KDM1064" s="6"/>
      <c r="KDN1064" s="6"/>
      <c r="KDO1064" s="6"/>
      <c r="KDP1064" s="6"/>
      <c r="KDQ1064" s="6"/>
      <c r="KDR1064" s="6"/>
      <c r="KDS1064" s="6"/>
      <c r="KDT1064" s="6"/>
      <c r="KDU1064" s="6"/>
      <c r="KDV1064" s="6"/>
      <c r="KDW1064" s="6"/>
      <c r="KDX1064" s="6"/>
      <c r="KDY1064" s="6"/>
      <c r="KDZ1064" s="6"/>
      <c r="KEA1064" s="6"/>
      <c r="KEB1064" s="6"/>
      <c r="KEC1064" s="6"/>
      <c r="KED1064" s="6"/>
      <c r="KEE1064" s="6"/>
      <c r="KEF1064" s="6"/>
      <c r="KEG1064" s="6"/>
      <c r="KEH1064" s="6"/>
      <c r="KEI1064" s="6"/>
      <c r="KEJ1064" s="6"/>
      <c r="KEK1064" s="6"/>
      <c r="KEL1064" s="6"/>
      <c r="KEM1064" s="6"/>
      <c r="KEN1064" s="6"/>
      <c r="KEO1064" s="6"/>
      <c r="KEP1064" s="6"/>
      <c r="KEQ1064" s="6"/>
      <c r="KER1064" s="6"/>
      <c r="KES1064" s="6"/>
      <c r="KET1064" s="6"/>
      <c r="KEU1064" s="6"/>
      <c r="KEV1064" s="6"/>
      <c r="KEW1064" s="6"/>
      <c r="KEX1064" s="6"/>
      <c r="KEY1064" s="6"/>
      <c r="KEZ1064" s="6"/>
      <c r="KFA1064" s="6"/>
      <c r="KFB1064" s="6"/>
      <c r="KFC1064" s="6"/>
      <c r="KFD1064" s="6"/>
      <c r="KFE1064" s="6"/>
      <c r="KFF1064" s="6"/>
      <c r="KFG1064" s="6"/>
      <c r="KFH1064" s="6"/>
      <c r="KFI1064" s="6"/>
      <c r="KFJ1064" s="6"/>
      <c r="KFK1064" s="6"/>
      <c r="KFL1064" s="6"/>
      <c r="KFM1064" s="6"/>
      <c r="KFN1064" s="6"/>
      <c r="KFO1064" s="6"/>
      <c r="KFP1064" s="6"/>
      <c r="KFQ1064" s="6"/>
      <c r="KFR1064" s="6"/>
      <c r="KFS1064" s="6"/>
      <c r="KFT1064" s="6"/>
      <c r="KFU1064" s="6"/>
      <c r="KFV1064" s="6"/>
      <c r="KFW1064" s="6"/>
      <c r="KFX1064" s="6"/>
      <c r="KFY1064" s="6"/>
      <c r="KFZ1064" s="6"/>
      <c r="KGA1064" s="6"/>
      <c r="KGB1064" s="6"/>
      <c r="KGC1064" s="6"/>
      <c r="KGD1064" s="6"/>
      <c r="KGE1064" s="6"/>
      <c r="KGF1064" s="6"/>
      <c r="KGG1064" s="6"/>
      <c r="KGH1064" s="6"/>
      <c r="KGI1064" s="6"/>
      <c r="KGJ1064" s="6"/>
      <c r="KGK1064" s="6"/>
      <c r="KGL1064" s="6"/>
      <c r="KGM1064" s="6"/>
      <c r="KGN1064" s="6"/>
      <c r="KGO1064" s="6"/>
      <c r="KGP1064" s="6"/>
      <c r="KGQ1064" s="6"/>
      <c r="KGR1064" s="6"/>
      <c r="KGS1064" s="6"/>
      <c r="KGT1064" s="6"/>
      <c r="KGU1064" s="6"/>
      <c r="KGV1064" s="6"/>
      <c r="KGW1064" s="6"/>
      <c r="KGX1064" s="6"/>
      <c r="KGY1064" s="6"/>
      <c r="KGZ1064" s="6"/>
      <c r="KHA1064" s="6"/>
      <c r="KHB1064" s="6"/>
      <c r="KHC1064" s="6"/>
      <c r="KHD1064" s="6"/>
      <c r="KHE1064" s="6"/>
      <c r="KHF1064" s="6"/>
      <c r="KHG1064" s="6"/>
      <c r="KHH1064" s="6"/>
      <c r="KHI1064" s="6"/>
      <c r="KHJ1064" s="6"/>
      <c r="KHK1064" s="6"/>
      <c r="KHL1064" s="6"/>
      <c r="KHM1064" s="6"/>
      <c r="KHN1064" s="6"/>
      <c r="KHO1064" s="6"/>
      <c r="KHP1064" s="6"/>
      <c r="KHQ1064" s="6"/>
      <c r="KHR1064" s="6"/>
      <c r="KHS1064" s="6"/>
      <c r="KHT1064" s="6"/>
      <c r="KHU1064" s="6"/>
      <c r="KHV1064" s="6"/>
      <c r="KHW1064" s="6"/>
      <c r="KHX1064" s="6"/>
      <c r="KHY1064" s="6"/>
      <c r="KHZ1064" s="6"/>
      <c r="KIA1064" s="6"/>
      <c r="KIB1064" s="6"/>
      <c r="KIC1064" s="6"/>
      <c r="KID1064" s="6"/>
      <c r="KIE1064" s="6"/>
      <c r="KIF1064" s="6"/>
      <c r="KIG1064" s="6"/>
      <c r="KIH1064" s="6"/>
      <c r="KII1064" s="6"/>
      <c r="KIJ1064" s="6"/>
      <c r="KIK1064" s="6"/>
      <c r="KIL1064" s="6"/>
      <c r="KIM1064" s="6"/>
      <c r="KIN1064" s="6"/>
      <c r="KIO1064" s="6"/>
      <c r="KIP1064" s="6"/>
      <c r="KIQ1064" s="6"/>
      <c r="KIR1064" s="6"/>
      <c r="KIS1064" s="6"/>
      <c r="KIT1064" s="6"/>
      <c r="KIU1064" s="6"/>
      <c r="KIV1064" s="6"/>
      <c r="KIW1064" s="6"/>
      <c r="KIX1064" s="6"/>
      <c r="KIY1064" s="6"/>
      <c r="KIZ1064" s="6"/>
      <c r="KJA1064" s="6"/>
      <c r="KJB1064" s="6"/>
      <c r="KJC1064" s="6"/>
      <c r="KJD1064" s="6"/>
      <c r="KJE1064" s="6"/>
      <c r="KJF1064" s="6"/>
      <c r="KJG1064" s="6"/>
      <c r="KJH1064" s="6"/>
      <c r="KJI1064" s="6"/>
      <c r="KJJ1064" s="6"/>
      <c r="KJK1064" s="6"/>
      <c r="KJL1064" s="6"/>
      <c r="KJM1064" s="6"/>
      <c r="KJN1064" s="6"/>
      <c r="KJO1064" s="6"/>
      <c r="KJP1064" s="6"/>
      <c r="KJQ1064" s="6"/>
      <c r="KJR1064" s="6"/>
      <c r="KJS1064" s="6"/>
      <c r="KJT1064" s="6"/>
      <c r="KJU1064" s="6"/>
      <c r="KJV1064" s="6"/>
      <c r="KJW1064" s="6"/>
      <c r="KJX1064" s="6"/>
      <c r="KJY1064" s="6"/>
      <c r="KJZ1064" s="6"/>
      <c r="KKA1064" s="6"/>
      <c r="KKB1064" s="6"/>
      <c r="KKC1064" s="6"/>
      <c r="KKD1064" s="6"/>
      <c r="KKE1064" s="6"/>
      <c r="KKF1064" s="6"/>
      <c r="KKG1064" s="6"/>
      <c r="KKH1064" s="6"/>
      <c r="KKI1064" s="6"/>
      <c r="KKJ1064" s="6"/>
      <c r="KKK1064" s="6"/>
      <c r="KKL1064" s="6"/>
      <c r="KKM1064" s="6"/>
      <c r="KKN1064" s="6"/>
      <c r="KKO1064" s="6"/>
      <c r="KKP1064" s="6"/>
      <c r="KKQ1064" s="6"/>
      <c r="KKR1064" s="6"/>
      <c r="KKS1064" s="6"/>
      <c r="KKT1064" s="6"/>
      <c r="KKU1064" s="6"/>
      <c r="KKV1064" s="6"/>
      <c r="KKW1064" s="6"/>
      <c r="KKX1064" s="6"/>
      <c r="KKY1064" s="6"/>
      <c r="KKZ1064" s="6"/>
      <c r="KLA1064" s="6"/>
      <c r="KLB1064" s="6"/>
      <c r="KLC1064" s="6"/>
      <c r="KLD1064" s="6"/>
      <c r="KLE1064" s="6"/>
      <c r="KLF1064" s="6"/>
      <c r="KLG1064" s="6"/>
      <c r="KLH1064" s="6"/>
      <c r="KLI1064" s="6"/>
      <c r="KLJ1064" s="6"/>
      <c r="KLK1064" s="6"/>
      <c r="KLL1064" s="6"/>
      <c r="KLM1064" s="6"/>
      <c r="KLN1064" s="6"/>
      <c r="KLO1064" s="6"/>
      <c r="KLP1064" s="6"/>
      <c r="KLQ1064" s="6"/>
      <c r="KLR1064" s="6"/>
      <c r="KLS1064" s="6"/>
      <c r="KLT1064" s="6"/>
      <c r="KLU1064" s="6"/>
      <c r="KLV1064" s="6"/>
      <c r="KLW1064" s="6"/>
      <c r="KLX1064" s="6"/>
      <c r="KLY1064" s="6"/>
      <c r="KLZ1064" s="6"/>
      <c r="KMA1064" s="6"/>
      <c r="KMB1064" s="6"/>
      <c r="KMC1064" s="6"/>
      <c r="KMD1064" s="6"/>
      <c r="KME1064" s="6"/>
      <c r="KMF1064" s="6"/>
      <c r="KMG1064" s="6"/>
      <c r="KMH1064" s="6"/>
      <c r="KMI1064" s="6"/>
      <c r="KMJ1064" s="6"/>
      <c r="KMK1064" s="6"/>
      <c r="KML1064" s="6"/>
      <c r="KMM1064" s="6"/>
      <c r="KMN1064" s="6"/>
      <c r="KMO1064" s="6"/>
      <c r="KMP1064" s="6"/>
      <c r="KMQ1064" s="6"/>
      <c r="KMR1064" s="6"/>
      <c r="KMS1064" s="6"/>
      <c r="KMT1064" s="6"/>
      <c r="KMU1064" s="6"/>
      <c r="KMV1064" s="6"/>
      <c r="KMW1064" s="6"/>
      <c r="KMX1064" s="6"/>
      <c r="KMY1064" s="6"/>
      <c r="KMZ1064" s="6"/>
      <c r="KNA1064" s="6"/>
      <c r="KNB1064" s="6"/>
      <c r="KNC1064" s="6"/>
      <c r="KND1064" s="6"/>
      <c r="KNE1064" s="6"/>
      <c r="KNF1064" s="6"/>
      <c r="KNG1064" s="6"/>
      <c r="KNH1064" s="6"/>
      <c r="KNI1064" s="6"/>
      <c r="KNJ1064" s="6"/>
      <c r="KNK1064" s="6"/>
      <c r="KNL1064" s="6"/>
      <c r="KNM1064" s="6"/>
      <c r="KNN1064" s="6"/>
      <c r="KNO1064" s="6"/>
      <c r="KNP1064" s="6"/>
      <c r="KNQ1064" s="6"/>
      <c r="KNR1064" s="6"/>
      <c r="KNS1064" s="6"/>
      <c r="KNT1064" s="6"/>
      <c r="KNU1064" s="6"/>
      <c r="KNV1064" s="6"/>
      <c r="KNW1064" s="6"/>
      <c r="KNX1064" s="6"/>
      <c r="KNY1064" s="6"/>
      <c r="KNZ1064" s="6"/>
      <c r="KOA1064" s="6"/>
      <c r="KOB1064" s="6"/>
      <c r="KOC1064" s="6"/>
      <c r="KOD1064" s="6"/>
      <c r="KOE1064" s="6"/>
      <c r="KOF1064" s="6"/>
      <c r="KOG1064" s="6"/>
      <c r="KOH1064" s="6"/>
      <c r="KOI1064" s="6"/>
      <c r="KOJ1064" s="6"/>
      <c r="KOK1064" s="6"/>
      <c r="KOL1064" s="6"/>
      <c r="KOM1064" s="6"/>
      <c r="KON1064" s="6"/>
      <c r="KOO1064" s="6"/>
      <c r="KOP1064" s="6"/>
      <c r="KOQ1064" s="6"/>
      <c r="KOR1064" s="6"/>
      <c r="KOS1064" s="6"/>
      <c r="KOT1064" s="6"/>
      <c r="KOU1064" s="6"/>
      <c r="KOV1064" s="6"/>
      <c r="KOW1064" s="6"/>
      <c r="KOX1064" s="6"/>
      <c r="KOY1064" s="6"/>
      <c r="KOZ1064" s="6"/>
      <c r="KPA1064" s="6"/>
      <c r="KPB1064" s="6"/>
      <c r="KPC1064" s="6"/>
      <c r="KPD1064" s="6"/>
      <c r="KPE1064" s="6"/>
      <c r="KPF1064" s="6"/>
      <c r="KPG1064" s="6"/>
      <c r="KPH1064" s="6"/>
      <c r="KPI1064" s="6"/>
      <c r="KPJ1064" s="6"/>
      <c r="KPK1064" s="6"/>
      <c r="KPL1064" s="6"/>
      <c r="KPM1064" s="6"/>
      <c r="KPN1064" s="6"/>
      <c r="KPO1064" s="6"/>
      <c r="KPP1064" s="6"/>
      <c r="KPQ1064" s="6"/>
      <c r="KPR1064" s="6"/>
      <c r="KPS1064" s="6"/>
      <c r="KPT1064" s="6"/>
      <c r="KPU1064" s="6"/>
      <c r="KPV1064" s="6"/>
      <c r="KPW1064" s="6"/>
      <c r="KPX1064" s="6"/>
      <c r="KPY1064" s="6"/>
      <c r="KPZ1064" s="6"/>
      <c r="KQA1064" s="6"/>
      <c r="KQB1064" s="6"/>
      <c r="KQC1064" s="6"/>
      <c r="KQD1064" s="6"/>
      <c r="KQE1064" s="6"/>
      <c r="KQF1064" s="6"/>
      <c r="KQG1064" s="6"/>
      <c r="KQH1064" s="6"/>
      <c r="KQI1064" s="6"/>
      <c r="KQJ1064" s="6"/>
      <c r="KQK1064" s="6"/>
      <c r="KQL1064" s="6"/>
      <c r="KQM1064" s="6"/>
      <c r="KQN1064" s="6"/>
      <c r="KQO1064" s="6"/>
      <c r="KQP1064" s="6"/>
      <c r="KQQ1064" s="6"/>
      <c r="KQR1064" s="6"/>
      <c r="KQS1064" s="6"/>
      <c r="KQT1064" s="6"/>
      <c r="KQU1064" s="6"/>
      <c r="KQV1064" s="6"/>
      <c r="KQW1064" s="6"/>
      <c r="KQX1064" s="6"/>
      <c r="KQY1064" s="6"/>
      <c r="KQZ1064" s="6"/>
      <c r="KRA1064" s="6"/>
      <c r="KRB1064" s="6"/>
      <c r="KRC1064" s="6"/>
      <c r="KRD1064" s="6"/>
      <c r="KRE1064" s="6"/>
      <c r="KRF1064" s="6"/>
      <c r="KRG1064" s="6"/>
      <c r="KRH1064" s="6"/>
      <c r="KRI1064" s="6"/>
      <c r="KRJ1064" s="6"/>
      <c r="KRK1064" s="6"/>
      <c r="KRL1064" s="6"/>
      <c r="KRM1064" s="6"/>
      <c r="KRN1064" s="6"/>
      <c r="KRO1064" s="6"/>
      <c r="KRP1064" s="6"/>
      <c r="KRQ1064" s="6"/>
      <c r="KRR1064" s="6"/>
      <c r="KRS1064" s="6"/>
      <c r="KRT1064" s="6"/>
      <c r="KRU1064" s="6"/>
      <c r="KRV1064" s="6"/>
      <c r="KRW1064" s="6"/>
      <c r="KRX1064" s="6"/>
      <c r="KRY1064" s="6"/>
      <c r="KRZ1064" s="6"/>
      <c r="KSA1064" s="6"/>
      <c r="KSB1064" s="6"/>
      <c r="KSC1064" s="6"/>
      <c r="KSD1064" s="6"/>
      <c r="KSE1064" s="6"/>
      <c r="KSF1064" s="6"/>
      <c r="KSG1064" s="6"/>
      <c r="KSH1064" s="6"/>
      <c r="KSI1064" s="6"/>
      <c r="KSJ1064" s="6"/>
      <c r="KSK1064" s="6"/>
      <c r="KSL1064" s="6"/>
      <c r="KSM1064" s="6"/>
      <c r="KSN1064" s="6"/>
      <c r="KSO1064" s="6"/>
      <c r="KSP1064" s="6"/>
      <c r="KSQ1064" s="6"/>
      <c r="KSR1064" s="6"/>
      <c r="KSS1064" s="6"/>
      <c r="KST1064" s="6"/>
      <c r="KSU1064" s="6"/>
      <c r="KSV1064" s="6"/>
      <c r="KSW1064" s="6"/>
      <c r="KSX1064" s="6"/>
      <c r="KSY1064" s="6"/>
      <c r="KSZ1064" s="6"/>
      <c r="KTA1064" s="6"/>
      <c r="KTB1064" s="6"/>
      <c r="KTC1064" s="6"/>
      <c r="KTD1064" s="6"/>
      <c r="KTE1064" s="6"/>
      <c r="KTF1064" s="6"/>
      <c r="KTG1064" s="6"/>
      <c r="KTH1064" s="6"/>
      <c r="KTI1064" s="6"/>
      <c r="KTJ1064" s="6"/>
      <c r="KTK1064" s="6"/>
      <c r="KTL1064" s="6"/>
      <c r="KTM1064" s="6"/>
      <c r="KTN1064" s="6"/>
      <c r="KTO1064" s="6"/>
      <c r="KTP1064" s="6"/>
      <c r="KTQ1064" s="6"/>
      <c r="KTR1064" s="6"/>
      <c r="KTS1064" s="6"/>
      <c r="KTT1064" s="6"/>
      <c r="KTU1064" s="6"/>
      <c r="KTV1064" s="6"/>
      <c r="KTW1064" s="6"/>
      <c r="KTX1064" s="6"/>
      <c r="KTY1064" s="6"/>
      <c r="KTZ1064" s="6"/>
      <c r="KUA1064" s="6"/>
      <c r="KUB1064" s="6"/>
      <c r="KUC1064" s="6"/>
      <c r="KUD1064" s="6"/>
      <c r="KUE1064" s="6"/>
      <c r="KUF1064" s="6"/>
      <c r="KUG1064" s="6"/>
      <c r="KUH1064" s="6"/>
      <c r="KUI1064" s="6"/>
      <c r="KUJ1064" s="6"/>
      <c r="KUK1064" s="6"/>
      <c r="KUL1064" s="6"/>
      <c r="KUM1064" s="6"/>
      <c r="KUN1064" s="6"/>
      <c r="KUO1064" s="6"/>
      <c r="KUP1064" s="6"/>
      <c r="KUQ1064" s="6"/>
      <c r="KUR1064" s="6"/>
      <c r="KUS1064" s="6"/>
      <c r="KUT1064" s="6"/>
      <c r="KUU1064" s="6"/>
      <c r="KUV1064" s="6"/>
      <c r="KUW1064" s="6"/>
      <c r="KUX1064" s="6"/>
      <c r="KUY1064" s="6"/>
      <c r="KUZ1064" s="6"/>
      <c r="KVA1064" s="6"/>
      <c r="KVB1064" s="6"/>
      <c r="KVC1064" s="6"/>
      <c r="KVD1064" s="6"/>
      <c r="KVE1064" s="6"/>
      <c r="KVF1064" s="6"/>
      <c r="KVG1064" s="6"/>
      <c r="KVH1064" s="6"/>
      <c r="KVI1064" s="6"/>
      <c r="KVJ1064" s="6"/>
      <c r="KVK1064" s="6"/>
      <c r="KVL1064" s="6"/>
      <c r="KVM1064" s="6"/>
      <c r="KVN1064" s="6"/>
      <c r="KVO1064" s="6"/>
      <c r="KVP1064" s="6"/>
      <c r="KVQ1064" s="6"/>
      <c r="KVR1064" s="6"/>
      <c r="KVS1064" s="6"/>
      <c r="KVT1064" s="6"/>
      <c r="KVU1064" s="6"/>
      <c r="KVV1064" s="6"/>
      <c r="KVW1064" s="6"/>
      <c r="KVX1064" s="6"/>
      <c r="KVY1064" s="6"/>
      <c r="KVZ1064" s="6"/>
      <c r="KWA1064" s="6"/>
      <c r="KWB1064" s="6"/>
      <c r="KWC1064" s="6"/>
      <c r="KWD1064" s="6"/>
      <c r="KWE1064" s="6"/>
      <c r="KWF1064" s="6"/>
      <c r="KWG1064" s="6"/>
      <c r="KWH1064" s="6"/>
      <c r="KWI1064" s="6"/>
      <c r="KWJ1064" s="6"/>
      <c r="KWK1064" s="6"/>
      <c r="KWL1064" s="6"/>
      <c r="KWM1064" s="6"/>
      <c r="KWN1064" s="6"/>
      <c r="KWO1064" s="6"/>
      <c r="KWP1064" s="6"/>
      <c r="KWQ1064" s="6"/>
      <c r="KWR1064" s="6"/>
      <c r="KWS1064" s="6"/>
      <c r="KWT1064" s="6"/>
      <c r="KWU1064" s="6"/>
      <c r="KWV1064" s="6"/>
      <c r="KWW1064" s="6"/>
      <c r="KWX1064" s="6"/>
      <c r="KWY1064" s="6"/>
      <c r="KWZ1064" s="6"/>
      <c r="KXA1064" s="6"/>
      <c r="KXB1064" s="6"/>
      <c r="KXC1064" s="6"/>
      <c r="KXD1064" s="6"/>
      <c r="KXE1064" s="6"/>
      <c r="KXF1064" s="6"/>
      <c r="KXG1064" s="6"/>
      <c r="KXH1064" s="6"/>
      <c r="KXI1064" s="6"/>
      <c r="KXJ1064" s="6"/>
      <c r="KXK1064" s="6"/>
      <c r="KXL1064" s="6"/>
      <c r="KXM1064" s="6"/>
      <c r="KXN1064" s="6"/>
      <c r="KXO1064" s="6"/>
      <c r="KXP1064" s="6"/>
      <c r="KXQ1064" s="6"/>
      <c r="KXR1064" s="6"/>
      <c r="KXS1064" s="6"/>
      <c r="KXT1064" s="6"/>
      <c r="KXU1064" s="6"/>
      <c r="KXV1064" s="6"/>
      <c r="KXW1064" s="6"/>
      <c r="KXX1064" s="6"/>
      <c r="KXY1064" s="6"/>
      <c r="KXZ1064" s="6"/>
      <c r="KYA1064" s="6"/>
      <c r="KYB1064" s="6"/>
      <c r="KYC1064" s="6"/>
      <c r="KYD1064" s="6"/>
      <c r="KYE1064" s="6"/>
      <c r="KYF1064" s="6"/>
      <c r="KYG1064" s="6"/>
      <c r="KYH1064" s="6"/>
      <c r="KYI1064" s="6"/>
      <c r="KYJ1064" s="6"/>
      <c r="KYK1064" s="6"/>
      <c r="KYL1064" s="6"/>
      <c r="KYM1064" s="6"/>
      <c r="KYN1064" s="6"/>
      <c r="KYO1064" s="6"/>
      <c r="KYP1064" s="6"/>
      <c r="KYQ1064" s="6"/>
      <c r="KYR1064" s="6"/>
      <c r="KYS1064" s="6"/>
      <c r="KYT1064" s="6"/>
      <c r="KYU1064" s="6"/>
      <c r="KYV1064" s="6"/>
      <c r="KYW1064" s="6"/>
      <c r="KYX1064" s="6"/>
      <c r="KYY1064" s="6"/>
      <c r="KYZ1064" s="6"/>
      <c r="KZA1064" s="6"/>
      <c r="KZB1064" s="6"/>
      <c r="KZC1064" s="6"/>
      <c r="KZD1064" s="6"/>
      <c r="KZE1064" s="6"/>
      <c r="KZF1064" s="6"/>
      <c r="KZG1064" s="6"/>
      <c r="KZH1064" s="6"/>
      <c r="KZI1064" s="6"/>
      <c r="KZJ1064" s="6"/>
      <c r="KZK1064" s="6"/>
      <c r="KZL1064" s="6"/>
      <c r="KZM1064" s="6"/>
      <c r="KZN1064" s="6"/>
      <c r="KZO1064" s="6"/>
      <c r="KZP1064" s="6"/>
      <c r="KZQ1064" s="6"/>
      <c r="KZR1064" s="6"/>
      <c r="KZS1064" s="6"/>
      <c r="KZT1064" s="6"/>
      <c r="KZU1064" s="6"/>
      <c r="KZV1064" s="6"/>
      <c r="KZW1064" s="6"/>
      <c r="KZX1064" s="6"/>
      <c r="KZY1064" s="6"/>
      <c r="KZZ1064" s="6"/>
      <c r="LAA1064" s="6"/>
      <c r="LAB1064" s="6"/>
      <c r="LAC1064" s="6"/>
      <c r="LAD1064" s="6"/>
      <c r="LAE1064" s="6"/>
      <c r="LAF1064" s="6"/>
      <c r="LAG1064" s="6"/>
      <c r="LAH1064" s="6"/>
      <c r="LAI1064" s="6"/>
      <c r="LAJ1064" s="6"/>
      <c r="LAK1064" s="6"/>
      <c r="LAL1064" s="6"/>
      <c r="LAM1064" s="6"/>
      <c r="LAN1064" s="6"/>
      <c r="LAO1064" s="6"/>
      <c r="LAP1064" s="6"/>
      <c r="LAQ1064" s="6"/>
      <c r="LAR1064" s="6"/>
      <c r="LAS1064" s="6"/>
      <c r="LAT1064" s="6"/>
      <c r="LAU1064" s="6"/>
      <c r="LAV1064" s="6"/>
      <c r="LAW1064" s="6"/>
      <c r="LAX1064" s="6"/>
      <c r="LAY1064" s="6"/>
      <c r="LAZ1064" s="6"/>
      <c r="LBA1064" s="6"/>
      <c r="LBB1064" s="6"/>
      <c r="LBC1064" s="6"/>
      <c r="LBD1064" s="6"/>
      <c r="LBE1064" s="6"/>
      <c r="LBF1064" s="6"/>
      <c r="LBG1064" s="6"/>
      <c r="LBH1064" s="6"/>
      <c r="LBI1064" s="6"/>
      <c r="LBJ1064" s="6"/>
      <c r="LBK1064" s="6"/>
      <c r="LBL1064" s="6"/>
      <c r="LBM1064" s="6"/>
      <c r="LBN1064" s="6"/>
      <c r="LBO1064" s="6"/>
      <c r="LBP1064" s="6"/>
      <c r="LBQ1064" s="6"/>
      <c r="LBR1064" s="6"/>
      <c r="LBS1064" s="6"/>
      <c r="LBT1064" s="6"/>
      <c r="LBU1064" s="6"/>
      <c r="LBV1064" s="6"/>
      <c r="LBW1064" s="6"/>
      <c r="LBX1064" s="6"/>
      <c r="LBY1064" s="6"/>
      <c r="LBZ1064" s="6"/>
      <c r="LCA1064" s="6"/>
      <c r="LCB1064" s="6"/>
      <c r="LCC1064" s="6"/>
      <c r="LCD1064" s="6"/>
      <c r="LCE1064" s="6"/>
      <c r="LCF1064" s="6"/>
      <c r="LCG1064" s="6"/>
      <c r="LCH1064" s="6"/>
      <c r="LCI1064" s="6"/>
      <c r="LCJ1064" s="6"/>
      <c r="LCK1064" s="6"/>
      <c r="LCL1064" s="6"/>
      <c r="LCM1064" s="6"/>
      <c r="LCN1064" s="6"/>
      <c r="LCO1064" s="6"/>
      <c r="LCP1064" s="6"/>
      <c r="LCQ1064" s="6"/>
      <c r="LCR1064" s="6"/>
      <c r="LCS1064" s="6"/>
      <c r="LCT1064" s="6"/>
      <c r="LCU1064" s="6"/>
      <c r="LCV1064" s="6"/>
      <c r="LCW1064" s="6"/>
      <c r="LCX1064" s="6"/>
      <c r="LCY1064" s="6"/>
      <c r="LCZ1064" s="6"/>
      <c r="LDA1064" s="6"/>
      <c r="LDB1064" s="6"/>
      <c r="LDC1064" s="6"/>
      <c r="LDD1064" s="6"/>
      <c r="LDE1064" s="6"/>
      <c r="LDF1064" s="6"/>
      <c r="LDG1064" s="6"/>
      <c r="LDH1064" s="6"/>
      <c r="LDI1064" s="6"/>
      <c r="LDJ1064" s="6"/>
      <c r="LDK1064" s="6"/>
      <c r="LDL1064" s="6"/>
      <c r="LDM1064" s="6"/>
      <c r="LDN1064" s="6"/>
      <c r="LDO1064" s="6"/>
      <c r="LDP1064" s="6"/>
      <c r="LDQ1064" s="6"/>
      <c r="LDR1064" s="6"/>
      <c r="LDS1064" s="6"/>
      <c r="LDT1064" s="6"/>
      <c r="LDU1064" s="6"/>
      <c r="LDV1064" s="6"/>
      <c r="LDW1064" s="6"/>
      <c r="LDX1064" s="6"/>
      <c r="LDY1064" s="6"/>
      <c r="LDZ1064" s="6"/>
      <c r="LEA1064" s="6"/>
      <c r="LEB1064" s="6"/>
      <c r="LEC1064" s="6"/>
      <c r="LED1064" s="6"/>
      <c r="LEE1064" s="6"/>
      <c r="LEF1064" s="6"/>
      <c r="LEG1064" s="6"/>
      <c r="LEH1064" s="6"/>
      <c r="LEI1064" s="6"/>
      <c r="LEJ1064" s="6"/>
      <c r="LEK1064" s="6"/>
      <c r="LEL1064" s="6"/>
      <c r="LEM1064" s="6"/>
      <c r="LEN1064" s="6"/>
      <c r="LEO1064" s="6"/>
      <c r="LEP1064" s="6"/>
      <c r="LEQ1064" s="6"/>
      <c r="LER1064" s="6"/>
      <c r="LES1064" s="6"/>
      <c r="LET1064" s="6"/>
      <c r="LEU1064" s="6"/>
      <c r="LEV1064" s="6"/>
      <c r="LEW1064" s="6"/>
      <c r="LEX1064" s="6"/>
      <c r="LEY1064" s="6"/>
      <c r="LEZ1064" s="6"/>
      <c r="LFA1064" s="6"/>
      <c r="LFB1064" s="6"/>
      <c r="LFC1064" s="6"/>
      <c r="LFD1064" s="6"/>
      <c r="LFE1064" s="6"/>
      <c r="LFF1064" s="6"/>
      <c r="LFG1064" s="6"/>
      <c r="LFH1064" s="6"/>
      <c r="LFI1064" s="6"/>
      <c r="LFJ1064" s="6"/>
      <c r="LFK1064" s="6"/>
      <c r="LFL1064" s="6"/>
      <c r="LFM1064" s="6"/>
      <c r="LFN1064" s="6"/>
      <c r="LFO1064" s="6"/>
      <c r="LFP1064" s="6"/>
      <c r="LFQ1064" s="6"/>
      <c r="LFR1064" s="6"/>
      <c r="LFS1064" s="6"/>
      <c r="LFT1064" s="6"/>
      <c r="LFU1064" s="6"/>
      <c r="LFV1064" s="6"/>
      <c r="LFW1064" s="6"/>
      <c r="LFX1064" s="6"/>
      <c r="LFY1064" s="6"/>
      <c r="LFZ1064" s="6"/>
      <c r="LGA1064" s="6"/>
      <c r="LGB1064" s="6"/>
      <c r="LGC1064" s="6"/>
      <c r="LGD1064" s="6"/>
      <c r="LGE1064" s="6"/>
      <c r="LGF1064" s="6"/>
      <c r="LGG1064" s="6"/>
      <c r="LGH1064" s="6"/>
      <c r="LGI1064" s="6"/>
      <c r="LGJ1064" s="6"/>
      <c r="LGK1064" s="6"/>
      <c r="LGL1064" s="6"/>
      <c r="LGM1064" s="6"/>
      <c r="LGN1064" s="6"/>
      <c r="LGO1064" s="6"/>
      <c r="LGP1064" s="6"/>
      <c r="LGQ1064" s="6"/>
      <c r="LGR1064" s="6"/>
      <c r="LGS1064" s="6"/>
      <c r="LGT1064" s="6"/>
      <c r="LGU1064" s="6"/>
      <c r="LGV1064" s="6"/>
      <c r="LGW1064" s="6"/>
      <c r="LGX1064" s="6"/>
      <c r="LGY1064" s="6"/>
      <c r="LGZ1064" s="6"/>
      <c r="LHA1064" s="6"/>
      <c r="LHB1064" s="6"/>
      <c r="LHC1064" s="6"/>
      <c r="LHD1064" s="6"/>
      <c r="LHE1064" s="6"/>
      <c r="LHF1064" s="6"/>
      <c r="LHG1064" s="6"/>
      <c r="LHH1064" s="6"/>
      <c r="LHI1064" s="6"/>
      <c r="LHJ1064" s="6"/>
      <c r="LHK1064" s="6"/>
      <c r="LHL1064" s="6"/>
      <c r="LHM1064" s="6"/>
      <c r="LHN1064" s="6"/>
      <c r="LHO1064" s="6"/>
      <c r="LHP1064" s="6"/>
      <c r="LHQ1064" s="6"/>
      <c r="LHR1064" s="6"/>
      <c r="LHS1064" s="6"/>
      <c r="LHT1064" s="6"/>
      <c r="LHU1064" s="6"/>
      <c r="LHV1064" s="6"/>
      <c r="LHW1064" s="6"/>
      <c r="LHX1064" s="6"/>
      <c r="LHY1064" s="6"/>
      <c r="LHZ1064" s="6"/>
      <c r="LIA1064" s="6"/>
      <c r="LIB1064" s="6"/>
      <c r="LIC1064" s="6"/>
      <c r="LID1064" s="6"/>
      <c r="LIE1064" s="6"/>
      <c r="LIF1064" s="6"/>
      <c r="LIG1064" s="6"/>
      <c r="LIH1064" s="6"/>
      <c r="LII1064" s="6"/>
      <c r="LIJ1064" s="6"/>
      <c r="LIK1064" s="6"/>
      <c r="LIL1064" s="6"/>
      <c r="LIM1064" s="6"/>
      <c r="LIN1064" s="6"/>
      <c r="LIO1064" s="6"/>
      <c r="LIP1064" s="6"/>
      <c r="LIQ1064" s="6"/>
      <c r="LIR1064" s="6"/>
      <c r="LIS1064" s="6"/>
      <c r="LIT1064" s="6"/>
      <c r="LIU1064" s="6"/>
      <c r="LIV1064" s="6"/>
      <c r="LIW1064" s="6"/>
      <c r="LIX1064" s="6"/>
      <c r="LIY1064" s="6"/>
      <c r="LIZ1064" s="6"/>
      <c r="LJA1064" s="6"/>
      <c r="LJB1064" s="6"/>
      <c r="LJC1064" s="6"/>
      <c r="LJD1064" s="6"/>
      <c r="LJE1064" s="6"/>
      <c r="LJF1064" s="6"/>
      <c r="LJG1064" s="6"/>
      <c r="LJH1064" s="6"/>
      <c r="LJI1064" s="6"/>
      <c r="LJJ1064" s="6"/>
      <c r="LJK1064" s="6"/>
      <c r="LJL1064" s="6"/>
      <c r="LJM1064" s="6"/>
      <c r="LJN1064" s="6"/>
      <c r="LJO1064" s="6"/>
      <c r="LJP1064" s="6"/>
      <c r="LJQ1064" s="6"/>
      <c r="LJR1064" s="6"/>
      <c r="LJS1064" s="6"/>
      <c r="LJT1064" s="6"/>
      <c r="LJU1064" s="6"/>
      <c r="LJV1064" s="6"/>
      <c r="LJW1064" s="6"/>
      <c r="LJX1064" s="6"/>
      <c r="LJY1064" s="6"/>
      <c r="LJZ1064" s="6"/>
      <c r="LKA1064" s="6"/>
      <c r="LKB1064" s="6"/>
      <c r="LKC1064" s="6"/>
      <c r="LKD1064" s="6"/>
      <c r="LKE1064" s="6"/>
      <c r="LKF1064" s="6"/>
      <c r="LKG1064" s="6"/>
      <c r="LKH1064" s="6"/>
      <c r="LKI1064" s="6"/>
      <c r="LKJ1064" s="6"/>
      <c r="LKK1064" s="6"/>
      <c r="LKL1064" s="6"/>
      <c r="LKM1064" s="6"/>
      <c r="LKN1064" s="6"/>
      <c r="LKO1064" s="6"/>
      <c r="LKP1064" s="6"/>
      <c r="LKQ1064" s="6"/>
      <c r="LKR1064" s="6"/>
      <c r="LKS1064" s="6"/>
      <c r="LKT1064" s="6"/>
      <c r="LKU1064" s="6"/>
      <c r="LKV1064" s="6"/>
      <c r="LKW1064" s="6"/>
      <c r="LKX1064" s="6"/>
      <c r="LKY1064" s="6"/>
      <c r="LKZ1064" s="6"/>
      <c r="LLA1064" s="6"/>
      <c r="LLB1064" s="6"/>
      <c r="LLC1064" s="6"/>
      <c r="LLD1064" s="6"/>
      <c r="LLE1064" s="6"/>
      <c r="LLF1064" s="6"/>
      <c r="LLG1064" s="6"/>
      <c r="LLH1064" s="6"/>
      <c r="LLI1064" s="6"/>
      <c r="LLJ1064" s="6"/>
      <c r="LLK1064" s="6"/>
      <c r="LLL1064" s="6"/>
      <c r="LLM1064" s="6"/>
      <c r="LLN1064" s="6"/>
      <c r="LLO1064" s="6"/>
      <c r="LLP1064" s="6"/>
      <c r="LLQ1064" s="6"/>
      <c r="LLR1064" s="6"/>
      <c r="LLS1064" s="6"/>
      <c r="LLT1064" s="6"/>
      <c r="LLU1064" s="6"/>
      <c r="LLV1064" s="6"/>
      <c r="LLW1064" s="6"/>
      <c r="LLX1064" s="6"/>
      <c r="LLY1064" s="6"/>
      <c r="LLZ1064" s="6"/>
      <c r="LMA1064" s="6"/>
      <c r="LMB1064" s="6"/>
      <c r="LMC1064" s="6"/>
      <c r="LMD1064" s="6"/>
      <c r="LME1064" s="6"/>
      <c r="LMF1064" s="6"/>
      <c r="LMG1064" s="6"/>
      <c r="LMH1064" s="6"/>
      <c r="LMI1064" s="6"/>
      <c r="LMJ1064" s="6"/>
      <c r="LMK1064" s="6"/>
      <c r="LML1064" s="6"/>
      <c r="LMM1064" s="6"/>
      <c r="LMN1064" s="6"/>
      <c r="LMO1064" s="6"/>
      <c r="LMP1064" s="6"/>
      <c r="LMQ1064" s="6"/>
      <c r="LMR1064" s="6"/>
      <c r="LMS1064" s="6"/>
      <c r="LMT1064" s="6"/>
      <c r="LMU1064" s="6"/>
      <c r="LMV1064" s="6"/>
      <c r="LMW1064" s="6"/>
      <c r="LMX1064" s="6"/>
      <c r="LMY1064" s="6"/>
      <c r="LMZ1064" s="6"/>
      <c r="LNA1064" s="6"/>
      <c r="LNB1064" s="6"/>
      <c r="LNC1064" s="6"/>
      <c r="LND1064" s="6"/>
      <c r="LNE1064" s="6"/>
      <c r="LNF1064" s="6"/>
      <c r="LNG1064" s="6"/>
      <c r="LNH1064" s="6"/>
      <c r="LNI1064" s="6"/>
      <c r="LNJ1064" s="6"/>
      <c r="LNK1064" s="6"/>
      <c r="LNL1064" s="6"/>
      <c r="LNM1064" s="6"/>
      <c r="LNN1064" s="6"/>
      <c r="LNO1064" s="6"/>
      <c r="LNP1064" s="6"/>
      <c r="LNQ1064" s="6"/>
      <c r="LNR1064" s="6"/>
      <c r="LNS1064" s="6"/>
      <c r="LNT1064" s="6"/>
      <c r="LNU1064" s="6"/>
      <c r="LNV1064" s="6"/>
      <c r="LNW1064" s="6"/>
      <c r="LNX1064" s="6"/>
      <c r="LNY1064" s="6"/>
      <c r="LNZ1064" s="6"/>
      <c r="LOA1064" s="6"/>
      <c r="LOB1064" s="6"/>
      <c r="LOC1064" s="6"/>
      <c r="LOD1064" s="6"/>
      <c r="LOE1064" s="6"/>
      <c r="LOF1064" s="6"/>
      <c r="LOG1064" s="6"/>
      <c r="LOH1064" s="6"/>
      <c r="LOI1064" s="6"/>
      <c r="LOJ1064" s="6"/>
      <c r="LOK1064" s="6"/>
      <c r="LOL1064" s="6"/>
      <c r="LOM1064" s="6"/>
      <c r="LON1064" s="6"/>
      <c r="LOO1064" s="6"/>
      <c r="LOP1064" s="6"/>
      <c r="LOQ1064" s="6"/>
      <c r="LOR1064" s="6"/>
      <c r="LOS1064" s="6"/>
      <c r="LOT1064" s="6"/>
      <c r="LOU1064" s="6"/>
      <c r="LOV1064" s="6"/>
      <c r="LOW1064" s="6"/>
      <c r="LOX1064" s="6"/>
      <c r="LOY1064" s="6"/>
      <c r="LOZ1064" s="6"/>
      <c r="LPA1064" s="6"/>
      <c r="LPB1064" s="6"/>
      <c r="LPC1064" s="6"/>
      <c r="LPD1064" s="6"/>
      <c r="LPE1064" s="6"/>
      <c r="LPF1064" s="6"/>
      <c r="LPG1064" s="6"/>
      <c r="LPH1064" s="6"/>
      <c r="LPI1064" s="6"/>
      <c r="LPJ1064" s="6"/>
      <c r="LPK1064" s="6"/>
      <c r="LPL1064" s="6"/>
      <c r="LPM1064" s="6"/>
      <c r="LPN1064" s="6"/>
      <c r="LPO1064" s="6"/>
      <c r="LPP1064" s="6"/>
      <c r="LPQ1064" s="6"/>
      <c r="LPR1064" s="6"/>
      <c r="LPS1064" s="6"/>
      <c r="LPT1064" s="6"/>
      <c r="LPU1064" s="6"/>
      <c r="LPV1064" s="6"/>
      <c r="LPW1064" s="6"/>
      <c r="LPX1064" s="6"/>
      <c r="LPY1064" s="6"/>
      <c r="LPZ1064" s="6"/>
      <c r="LQA1064" s="6"/>
      <c r="LQB1064" s="6"/>
      <c r="LQC1064" s="6"/>
      <c r="LQD1064" s="6"/>
      <c r="LQE1064" s="6"/>
      <c r="LQF1064" s="6"/>
      <c r="LQG1064" s="6"/>
      <c r="LQH1064" s="6"/>
      <c r="LQI1064" s="6"/>
      <c r="LQJ1064" s="6"/>
      <c r="LQK1064" s="6"/>
      <c r="LQL1064" s="6"/>
      <c r="LQM1064" s="6"/>
      <c r="LQN1064" s="6"/>
      <c r="LQO1064" s="6"/>
      <c r="LQP1064" s="6"/>
      <c r="LQQ1064" s="6"/>
      <c r="LQR1064" s="6"/>
      <c r="LQS1064" s="6"/>
      <c r="LQT1064" s="6"/>
      <c r="LQU1064" s="6"/>
      <c r="LQV1064" s="6"/>
      <c r="LQW1064" s="6"/>
      <c r="LQX1064" s="6"/>
      <c r="LQY1064" s="6"/>
      <c r="LQZ1064" s="6"/>
      <c r="LRA1064" s="6"/>
      <c r="LRB1064" s="6"/>
      <c r="LRC1064" s="6"/>
      <c r="LRD1064" s="6"/>
      <c r="LRE1064" s="6"/>
      <c r="LRF1064" s="6"/>
      <c r="LRG1064" s="6"/>
      <c r="LRH1064" s="6"/>
      <c r="LRI1064" s="6"/>
      <c r="LRJ1064" s="6"/>
      <c r="LRK1064" s="6"/>
      <c r="LRL1064" s="6"/>
      <c r="LRM1064" s="6"/>
      <c r="LRN1064" s="6"/>
      <c r="LRO1064" s="6"/>
      <c r="LRP1064" s="6"/>
      <c r="LRQ1064" s="6"/>
      <c r="LRR1064" s="6"/>
      <c r="LRS1064" s="6"/>
      <c r="LRT1064" s="6"/>
      <c r="LRU1064" s="6"/>
      <c r="LRV1064" s="6"/>
      <c r="LRW1064" s="6"/>
      <c r="LRX1064" s="6"/>
      <c r="LRY1064" s="6"/>
      <c r="LRZ1064" s="6"/>
      <c r="LSA1064" s="6"/>
      <c r="LSB1064" s="6"/>
      <c r="LSC1064" s="6"/>
      <c r="LSD1064" s="6"/>
      <c r="LSE1064" s="6"/>
      <c r="LSF1064" s="6"/>
      <c r="LSG1064" s="6"/>
      <c r="LSH1064" s="6"/>
      <c r="LSI1064" s="6"/>
      <c r="LSJ1064" s="6"/>
      <c r="LSK1064" s="6"/>
      <c r="LSL1064" s="6"/>
      <c r="LSM1064" s="6"/>
      <c r="LSN1064" s="6"/>
      <c r="LSO1064" s="6"/>
      <c r="LSP1064" s="6"/>
      <c r="LSQ1064" s="6"/>
      <c r="LSR1064" s="6"/>
      <c r="LSS1064" s="6"/>
      <c r="LST1064" s="6"/>
      <c r="LSU1064" s="6"/>
      <c r="LSV1064" s="6"/>
      <c r="LSW1064" s="6"/>
      <c r="LSX1064" s="6"/>
      <c r="LSY1064" s="6"/>
      <c r="LSZ1064" s="6"/>
      <c r="LTA1064" s="6"/>
      <c r="LTB1064" s="6"/>
      <c r="LTC1064" s="6"/>
      <c r="LTD1064" s="6"/>
      <c r="LTE1064" s="6"/>
      <c r="LTF1064" s="6"/>
      <c r="LTG1064" s="6"/>
      <c r="LTH1064" s="6"/>
      <c r="LTI1064" s="6"/>
      <c r="LTJ1064" s="6"/>
      <c r="LTK1064" s="6"/>
      <c r="LTL1064" s="6"/>
      <c r="LTM1064" s="6"/>
      <c r="LTN1064" s="6"/>
      <c r="LTO1064" s="6"/>
      <c r="LTP1064" s="6"/>
      <c r="LTQ1064" s="6"/>
      <c r="LTR1064" s="6"/>
      <c r="LTS1064" s="6"/>
      <c r="LTT1064" s="6"/>
      <c r="LTU1064" s="6"/>
      <c r="LTV1064" s="6"/>
      <c r="LTW1064" s="6"/>
      <c r="LTX1064" s="6"/>
      <c r="LTY1064" s="6"/>
      <c r="LTZ1064" s="6"/>
      <c r="LUA1064" s="6"/>
      <c r="LUB1064" s="6"/>
      <c r="LUC1064" s="6"/>
      <c r="LUD1064" s="6"/>
      <c r="LUE1064" s="6"/>
      <c r="LUF1064" s="6"/>
      <c r="LUG1064" s="6"/>
      <c r="LUH1064" s="6"/>
      <c r="LUI1064" s="6"/>
      <c r="LUJ1064" s="6"/>
      <c r="LUK1064" s="6"/>
      <c r="LUL1064" s="6"/>
      <c r="LUM1064" s="6"/>
      <c r="LUN1064" s="6"/>
      <c r="LUO1064" s="6"/>
      <c r="LUP1064" s="6"/>
      <c r="LUQ1064" s="6"/>
      <c r="LUR1064" s="6"/>
      <c r="LUS1064" s="6"/>
      <c r="LUT1064" s="6"/>
      <c r="LUU1064" s="6"/>
      <c r="LUV1064" s="6"/>
      <c r="LUW1064" s="6"/>
      <c r="LUX1064" s="6"/>
      <c r="LUY1064" s="6"/>
      <c r="LUZ1064" s="6"/>
      <c r="LVA1064" s="6"/>
      <c r="LVB1064" s="6"/>
      <c r="LVC1064" s="6"/>
      <c r="LVD1064" s="6"/>
      <c r="LVE1064" s="6"/>
      <c r="LVF1064" s="6"/>
      <c r="LVG1064" s="6"/>
      <c r="LVH1064" s="6"/>
      <c r="LVI1064" s="6"/>
      <c r="LVJ1064" s="6"/>
      <c r="LVK1064" s="6"/>
      <c r="LVL1064" s="6"/>
      <c r="LVM1064" s="6"/>
      <c r="LVN1064" s="6"/>
      <c r="LVO1064" s="6"/>
      <c r="LVP1064" s="6"/>
      <c r="LVQ1064" s="6"/>
      <c r="LVR1064" s="6"/>
      <c r="LVS1064" s="6"/>
      <c r="LVT1064" s="6"/>
      <c r="LVU1064" s="6"/>
      <c r="LVV1064" s="6"/>
      <c r="LVW1064" s="6"/>
      <c r="LVX1064" s="6"/>
      <c r="LVY1064" s="6"/>
      <c r="LVZ1064" s="6"/>
      <c r="LWA1064" s="6"/>
      <c r="LWB1064" s="6"/>
      <c r="LWC1064" s="6"/>
      <c r="LWD1064" s="6"/>
      <c r="LWE1064" s="6"/>
      <c r="LWF1064" s="6"/>
      <c r="LWG1064" s="6"/>
      <c r="LWH1064" s="6"/>
      <c r="LWI1064" s="6"/>
      <c r="LWJ1064" s="6"/>
      <c r="LWK1064" s="6"/>
      <c r="LWL1064" s="6"/>
      <c r="LWM1064" s="6"/>
      <c r="LWN1064" s="6"/>
      <c r="LWO1064" s="6"/>
      <c r="LWP1064" s="6"/>
      <c r="LWQ1064" s="6"/>
      <c r="LWR1064" s="6"/>
      <c r="LWS1064" s="6"/>
      <c r="LWT1064" s="6"/>
      <c r="LWU1064" s="6"/>
      <c r="LWV1064" s="6"/>
      <c r="LWW1064" s="6"/>
      <c r="LWX1064" s="6"/>
      <c r="LWY1064" s="6"/>
      <c r="LWZ1064" s="6"/>
      <c r="LXA1064" s="6"/>
      <c r="LXB1064" s="6"/>
      <c r="LXC1064" s="6"/>
      <c r="LXD1064" s="6"/>
      <c r="LXE1064" s="6"/>
      <c r="LXF1064" s="6"/>
      <c r="LXG1064" s="6"/>
      <c r="LXH1064" s="6"/>
      <c r="LXI1064" s="6"/>
      <c r="LXJ1064" s="6"/>
      <c r="LXK1064" s="6"/>
      <c r="LXL1064" s="6"/>
      <c r="LXM1064" s="6"/>
      <c r="LXN1064" s="6"/>
      <c r="LXO1064" s="6"/>
      <c r="LXP1064" s="6"/>
      <c r="LXQ1064" s="6"/>
      <c r="LXR1064" s="6"/>
      <c r="LXS1064" s="6"/>
      <c r="LXT1064" s="6"/>
      <c r="LXU1064" s="6"/>
      <c r="LXV1064" s="6"/>
      <c r="LXW1064" s="6"/>
      <c r="LXX1064" s="6"/>
      <c r="LXY1064" s="6"/>
      <c r="LXZ1064" s="6"/>
      <c r="LYA1064" s="6"/>
      <c r="LYB1064" s="6"/>
      <c r="LYC1064" s="6"/>
      <c r="LYD1064" s="6"/>
      <c r="LYE1064" s="6"/>
      <c r="LYF1064" s="6"/>
      <c r="LYG1064" s="6"/>
      <c r="LYH1064" s="6"/>
      <c r="LYI1064" s="6"/>
      <c r="LYJ1064" s="6"/>
      <c r="LYK1064" s="6"/>
      <c r="LYL1064" s="6"/>
      <c r="LYM1064" s="6"/>
      <c r="LYN1064" s="6"/>
      <c r="LYO1064" s="6"/>
      <c r="LYP1064" s="6"/>
      <c r="LYQ1064" s="6"/>
      <c r="LYR1064" s="6"/>
      <c r="LYS1064" s="6"/>
      <c r="LYT1064" s="6"/>
      <c r="LYU1064" s="6"/>
      <c r="LYV1064" s="6"/>
      <c r="LYW1064" s="6"/>
      <c r="LYX1064" s="6"/>
      <c r="LYY1064" s="6"/>
      <c r="LYZ1064" s="6"/>
      <c r="LZA1064" s="6"/>
      <c r="LZB1064" s="6"/>
      <c r="LZC1064" s="6"/>
      <c r="LZD1064" s="6"/>
      <c r="LZE1064" s="6"/>
      <c r="LZF1064" s="6"/>
      <c r="LZG1064" s="6"/>
      <c r="LZH1064" s="6"/>
      <c r="LZI1064" s="6"/>
      <c r="LZJ1064" s="6"/>
      <c r="LZK1064" s="6"/>
      <c r="LZL1064" s="6"/>
      <c r="LZM1064" s="6"/>
      <c r="LZN1064" s="6"/>
      <c r="LZO1064" s="6"/>
      <c r="LZP1064" s="6"/>
      <c r="LZQ1064" s="6"/>
      <c r="LZR1064" s="6"/>
      <c r="LZS1064" s="6"/>
      <c r="LZT1064" s="6"/>
      <c r="LZU1064" s="6"/>
      <c r="LZV1064" s="6"/>
      <c r="LZW1064" s="6"/>
      <c r="LZX1064" s="6"/>
      <c r="LZY1064" s="6"/>
      <c r="LZZ1064" s="6"/>
      <c r="MAA1064" s="6"/>
      <c r="MAB1064" s="6"/>
      <c r="MAC1064" s="6"/>
      <c r="MAD1064" s="6"/>
      <c r="MAE1064" s="6"/>
      <c r="MAF1064" s="6"/>
      <c r="MAG1064" s="6"/>
      <c r="MAH1064" s="6"/>
      <c r="MAI1064" s="6"/>
      <c r="MAJ1064" s="6"/>
      <c r="MAK1064" s="6"/>
      <c r="MAL1064" s="6"/>
      <c r="MAM1064" s="6"/>
      <c r="MAN1064" s="6"/>
      <c r="MAO1064" s="6"/>
      <c r="MAP1064" s="6"/>
      <c r="MAQ1064" s="6"/>
      <c r="MAR1064" s="6"/>
      <c r="MAS1064" s="6"/>
      <c r="MAT1064" s="6"/>
      <c r="MAU1064" s="6"/>
      <c r="MAV1064" s="6"/>
      <c r="MAW1064" s="6"/>
      <c r="MAX1064" s="6"/>
      <c r="MAY1064" s="6"/>
      <c r="MAZ1064" s="6"/>
      <c r="MBA1064" s="6"/>
      <c r="MBB1064" s="6"/>
      <c r="MBC1064" s="6"/>
      <c r="MBD1064" s="6"/>
      <c r="MBE1064" s="6"/>
      <c r="MBF1064" s="6"/>
      <c r="MBG1064" s="6"/>
      <c r="MBH1064" s="6"/>
      <c r="MBI1064" s="6"/>
      <c r="MBJ1064" s="6"/>
      <c r="MBK1064" s="6"/>
      <c r="MBL1064" s="6"/>
      <c r="MBM1064" s="6"/>
      <c r="MBN1064" s="6"/>
      <c r="MBO1064" s="6"/>
      <c r="MBP1064" s="6"/>
      <c r="MBQ1064" s="6"/>
      <c r="MBR1064" s="6"/>
      <c r="MBS1064" s="6"/>
      <c r="MBT1064" s="6"/>
      <c r="MBU1064" s="6"/>
      <c r="MBV1064" s="6"/>
      <c r="MBW1064" s="6"/>
      <c r="MBX1064" s="6"/>
      <c r="MBY1064" s="6"/>
      <c r="MBZ1064" s="6"/>
      <c r="MCA1064" s="6"/>
      <c r="MCB1064" s="6"/>
      <c r="MCC1064" s="6"/>
      <c r="MCD1064" s="6"/>
      <c r="MCE1064" s="6"/>
      <c r="MCF1064" s="6"/>
      <c r="MCG1064" s="6"/>
      <c r="MCH1064" s="6"/>
      <c r="MCI1064" s="6"/>
      <c r="MCJ1064" s="6"/>
      <c r="MCK1064" s="6"/>
      <c r="MCL1064" s="6"/>
      <c r="MCM1064" s="6"/>
      <c r="MCN1064" s="6"/>
      <c r="MCO1064" s="6"/>
      <c r="MCP1064" s="6"/>
      <c r="MCQ1064" s="6"/>
      <c r="MCR1064" s="6"/>
      <c r="MCS1064" s="6"/>
      <c r="MCT1064" s="6"/>
      <c r="MCU1064" s="6"/>
      <c r="MCV1064" s="6"/>
      <c r="MCW1064" s="6"/>
      <c r="MCX1064" s="6"/>
      <c r="MCY1064" s="6"/>
      <c r="MCZ1064" s="6"/>
      <c r="MDA1064" s="6"/>
      <c r="MDB1064" s="6"/>
      <c r="MDC1064" s="6"/>
      <c r="MDD1064" s="6"/>
      <c r="MDE1064" s="6"/>
      <c r="MDF1064" s="6"/>
      <c r="MDG1064" s="6"/>
      <c r="MDH1064" s="6"/>
      <c r="MDI1064" s="6"/>
      <c r="MDJ1064" s="6"/>
      <c r="MDK1064" s="6"/>
      <c r="MDL1064" s="6"/>
      <c r="MDM1064" s="6"/>
      <c r="MDN1064" s="6"/>
      <c r="MDO1064" s="6"/>
      <c r="MDP1064" s="6"/>
      <c r="MDQ1064" s="6"/>
      <c r="MDR1064" s="6"/>
      <c r="MDS1064" s="6"/>
      <c r="MDT1064" s="6"/>
      <c r="MDU1064" s="6"/>
      <c r="MDV1064" s="6"/>
      <c r="MDW1064" s="6"/>
      <c r="MDX1064" s="6"/>
      <c r="MDY1064" s="6"/>
      <c r="MDZ1064" s="6"/>
      <c r="MEA1064" s="6"/>
      <c r="MEB1064" s="6"/>
      <c r="MEC1064" s="6"/>
      <c r="MED1064" s="6"/>
      <c r="MEE1064" s="6"/>
      <c r="MEF1064" s="6"/>
      <c r="MEG1064" s="6"/>
      <c r="MEH1064" s="6"/>
      <c r="MEI1064" s="6"/>
      <c r="MEJ1064" s="6"/>
      <c r="MEK1064" s="6"/>
      <c r="MEL1064" s="6"/>
      <c r="MEM1064" s="6"/>
      <c r="MEN1064" s="6"/>
      <c r="MEO1064" s="6"/>
      <c r="MEP1064" s="6"/>
      <c r="MEQ1064" s="6"/>
      <c r="MER1064" s="6"/>
      <c r="MES1064" s="6"/>
      <c r="MET1064" s="6"/>
      <c r="MEU1064" s="6"/>
      <c r="MEV1064" s="6"/>
      <c r="MEW1064" s="6"/>
      <c r="MEX1064" s="6"/>
      <c r="MEY1064" s="6"/>
      <c r="MEZ1064" s="6"/>
      <c r="MFA1064" s="6"/>
      <c r="MFB1064" s="6"/>
      <c r="MFC1064" s="6"/>
      <c r="MFD1064" s="6"/>
      <c r="MFE1064" s="6"/>
      <c r="MFF1064" s="6"/>
      <c r="MFG1064" s="6"/>
      <c r="MFH1064" s="6"/>
      <c r="MFI1064" s="6"/>
      <c r="MFJ1064" s="6"/>
      <c r="MFK1064" s="6"/>
      <c r="MFL1064" s="6"/>
      <c r="MFM1064" s="6"/>
      <c r="MFN1064" s="6"/>
      <c r="MFO1064" s="6"/>
      <c r="MFP1064" s="6"/>
      <c r="MFQ1064" s="6"/>
      <c r="MFR1064" s="6"/>
      <c r="MFS1064" s="6"/>
      <c r="MFT1064" s="6"/>
      <c r="MFU1064" s="6"/>
      <c r="MFV1064" s="6"/>
      <c r="MFW1064" s="6"/>
      <c r="MFX1064" s="6"/>
      <c r="MFY1064" s="6"/>
      <c r="MFZ1064" s="6"/>
      <c r="MGA1064" s="6"/>
      <c r="MGB1064" s="6"/>
      <c r="MGC1064" s="6"/>
      <c r="MGD1064" s="6"/>
      <c r="MGE1064" s="6"/>
      <c r="MGF1064" s="6"/>
      <c r="MGG1064" s="6"/>
      <c r="MGH1064" s="6"/>
      <c r="MGI1064" s="6"/>
      <c r="MGJ1064" s="6"/>
      <c r="MGK1064" s="6"/>
      <c r="MGL1064" s="6"/>
      <c r="MGM1064" s="6"/>
      <c r="MGN1064" s="6"/>
      <c r="MGO1064" s="6"/>
      <c r="MGP1064" s="6"/>
      <c r="MGQ1064" s="6"/>
      <c r="MGR1064" s="6"/>
      <c r="MGS1064" s="6"/>
      <c r="MGT1064" s="6"/>
      <c r="MGU1064" s="6"/>
      <c r="MGV1064" s="6"/>
      <c r="MGW1064" s="6"/>
      <c r="MGX1064" s="6"/>
      <c r="MGY1064" s="6"/>
      <c r="MGZ1064" s="6"/>
      <c r="MHA1064" s="6"/>
      <c r="MHB1064" s="6"/>
      <c r="MHC1064" s="6"/>
      <c r="MHD1064" s="6"/>
      <c r="MHE1064" s="6"/>
      <c r="MHF1064" s="6"/>
      <c r="MHG1064" s="6"/>
      <c r="MHH1064" s="6"/>
      <c r="MHI1064" s="6"/>
      <c r="MHJ1064" s="6"/>
      <c r="MHK1064" s="6"/>
      <c r="MHL1064" s="6"/>
      <c r="MHM1064" s="6"/>
      <c r="MHN1064" s="6"/>
      <c r="MHO1064" s="6"/>
      <c r="MHP1064" s="6"/>
      <c r="MHQ1064" s="6"/>
      <c r="MHR1064" s="6"/>
      <c r="MHS1064" s="6"/>
      <c r="MHT1064" s="6"/>
      <c r="MHU1064" s="6"/>
      <c r="MHV1064" s="6"/>
      <c r="MHW1064" s="6"/>
      <c r="MHX1064" s="6"/>
      <c r="MHY1064" s="6"/>
      <c r="MHZ1064" s="6"/>
      <c r="MIA1064" s="6"/>
      <c r="MIB1064" s="6"/>
      <c r="MIC1064" s="6"/>
      <c r="MID1064" s="6"/>
      <c r="MIE1064" s="6"/>
      <c r="MIF1064" s="6"/>
      <c r="MIG1064" s="6"/>
      <c r="MIH1064" s="6"/>
      <c r="MII1064" s="6"/>
      <c r="MIJ1064" s="6"/>
      <c r="MIK1064" s="6"/>
      <c r="MIL1064" s="6"/>
      <c r="MIM1064" s="6"/>
      <c r="MIN1064" s="6"/>
      <c r="MIO1064" s="6"/>
      <c r="MIP1064" s="6"/>
      <c r="MIQ1064" s="6"/>
      <c r="MIR1064" s="6"/>
      <c r="MIS1064" s="6"/>
      <c r="MIT1064" s="6"/>
      <c r="MIU1064" s="6"/>
      <c r="MIV1064" s="6"/>
      <c r="MIW1064" s="6"/>
      <c r="MIX1064" s="6"/>
      <c r="MIY1064" s="6"/>
      <c r="MIZ1064" s="6"/>
      <c r="MJA1064" s="6"/>
      <c r="MJB1064" s="6"/>
      <c r="MJC1064" s="6"/>
      <c r="MJD1064" s="6"/>
      <c r="MJE1064" s="6"/>
      <c r="MJF1064" s="6"/>
      <c r="MJG1064" s="6"/>
      <c r="MJH1064" s="6"/>
      <c r="MJI1064" s="6"/>
      <c r="MJJ1064" s="6"/>
      <c r="MJK1064" s="6"/>
      <c r="MJL1064" s="6"/>
      <c r="MJM1064" s="6"/>
      <c r="MJN1064" s="6"/>
      <c r="MJO1064" s="6"/>
      <c r="MJP1064" s="6"/>
      <c r="MJQ1064" s="6"/>
      <c r="MJR1064" s="6"/>
      <c r="MJS1064" s="6"/>
      <c r="MJT1064" s="6"/>
      <c r="MJU1064" s="6"/>
      <c r="MJV1064" s="6"/>
      <c r="MJW1064" s="6"/>
      <c r="MJX1064" s="6"/>
      <c r="MJY1064" s="6"/>
      <c r="MJZ1064" s="6"/>
      <c r="MKA1064" s="6"/>
      <c r="MKB1064" s="6"/>
      <c r="MKC1064" s="6"/>
      <c r="MKD1064" s="6"/>
      <c r="MKE1064" s="6"/>
      <c r="MKF1064" s="6"/>
      <c r="MKG1064" s="6"/>
      <c r="MKH1064" s="6"/>
      <c r="MKI1064" s="6"/>
      <c r="MKJ1064" s="6"/>
      <c r="MKK1064" s="6"/>
      <c r="MKL1064" s="6"/>
      <c r="MKM1064" s="6"/>
      <c r="MKN1064" s="6"/>
      <c r="MKO1064" s="6"/>
      <c r="MKP1064" s="6"/>
      <c r="MKQ1064" s="6"/>
      <c r="MKR1064" s="6"/>
      <c r="MKS1064" s="6"/>
      <c r="MKT1064" s="6"/>
      <c r="MKU1064" s="6"/>
      <c r="MKV1064" s="6"/>
      <c r="MKW1064" s="6"/>
      <c r="MKX1064" s="6"/>
      <c r="MKY1064" s="6"/>
      <c r="MKZ1064" s="6"/>
      <c r="MLA1064" s="6"/>
      <c r="MLB1064" s="6"/>
      <c r="MLC1064" s="6"/>
      <c r="MLD1064" s="6"/>
      <c r="MLE1064" s="6"/>
      <c r="MLF1064" s="6"/>
      <c r="MLG1064" s="6"/>
      <c r="MLH1064" s="6"/>
      <c r="MLI1064" s="6"/>
      <c r="MLJ1064" s="6"/>
      <c r="MLK1064" s="6"/>
      <c r="MLL1064" s="6"/>
      <c r="MLM1064" s="6"/>
      <c r="MLN1064" s="6"/>
      <c r="MLO1064" s="6"/>
      <c r="MLP1064" s="6"/>
      <c r="MLQ1064" s="6"/>
      <c r="MLR1064" s="6"/>
      <c r="MLS1064" s="6"/>
      <c r="MLT1064" s="6"/>
      <c r="MLU1064" s="6"/>
      <c r="MLV1064" s="6"/>
      <c r="MLW1064" s="6"/>
      <c r="MLX1064" s="6"/>
      <c r="MLY1064" s="6"/>
      <c r="MLZ1064" s="6"/>
      <c r="MMA1064" s="6"/>
      <c r="MMB1064" s="6"/>
      <c r="MMC1064" s="6"/>
      <c r="MMD1064" s="6"/>
      <c r="MME1064" s="6"/>
      <c r="MMF1064" s="6"/>
      <c r="MMG1064" s="6"/>
      <c r="MMH1064" s="6"/>
      <c r="MMI1064" s="6"/>
      <c r="MMJ1064" s="6"/>
      <c r="MMK1064" s="6"/>
      <c r="MML1064" s="6"/>
      <c r="MMM1064" s="6"/>
      <c r="MMN1064" s="6"/>
      <c r="MMO1064" s="6"/>
      <c r="MMP1064" s="6"/>
      <c r="MMQ1064" s="6"/>
      <c r="MMR1064" s="6"/>
      <c r="MMS1064" s="6"/>
      <c r="MMT1064" s="6"/>
      <c r="MMU1064" s="6"/>
      <c r="MMV1064" s="6"/>
      <c r="MMW1064" s="6"/>
      <c r="MMX1064" s="6"/>
      <c r="MMY1064" s="6"/>
      <c r="MMZ1064" s="6"/>
      <c r="MNA1064" s="6"/>
      <c r="MNB1064" s="6"/>
      <c r="MNC1064" s="6"/>
      <c r="MND1064" s="6"/>
      <c r="MNE1064" s="6"/>
      <c r="MNF1064" s="6"/>
      <c r="MNG1064" s="6"/>
      <c r="MNH1064" s="6"/>
      <c r="MNI1064" s="6"/>
      <c r="MNJ1064" s="6"/>
      <c r="MNK1064" s="6"/>
      <c r="MNL1064" s="6"/>
      <c r="MNM1064" s="6"/>
      <c r="MNN1064" s="6"/>
      <c r="MNO1064" s="6"/>
      <c r="MNP1064" s="6"/>
      <c r="MNQ1064" s="6"/>
      <c r="MNR1064" s="6"/>
      <c r="MNS1064" s="6"/>
      <c r="MNT1064" s="6"/>
      <c r="MNU1064" s="6"/>
      <c r="MNV1064" s="6"/>
      <c r="MNW1064" s="6"/>
      <c r="MNX1064" s="6"/>
      <c r="MNY1064" s="6"/>
      <c r="MNZ1064" s="6"/>
      <c r="MOA1064" s="6"/>
      <c r="MOB1064" s="6"/>
      <c r="MOC1064" s="6"/>
      <c r="MOD1064" s="6"/>
      <c r="MOE1064" s="6"/>
      <c r="MOF1064" s="6"/>
      <c r="MOG1064" s="6"/>
      <c r="MOH1064" s="6"/>
      <c r="MOI1064" s="6"/>
      <c r="MOJ1064" s="6"/>
      <c r="MOK1064" s="6"/>
      <c r="MOL1064" s="6"/>
      <c r="MOM1064" s="6"/>
      <c r="MON1064" s="6"/>
      <c r="MOO1064" s="6"/>
      <c r="MOP1064" s="6"/>
      <c r="MOQ1064" s="6"/>
      <c r="MOR1064" s="6"/>
      <c r="MOS1064" s="6"/>
      <c r="MOT1064" s="6"/>
      <c r="MOU1064" s="6"/>
      <c r="MOV1064" s="6"/>
      <c r="MOW1064" s="6"/>
      <c r="MOX1064" s="6"/>
      <c r="MOY1064" s="6"/>
      <c r="MOZ1064" s="6"/>
      <c r="MPA1064" s="6"/>
      <c r="MPB1064" s="6"/>
      <c r="MPC1064" s="6"/>
      <c r="MPD1064" s="6"/>
      <c r="MPE1064" s="6"/>
      <c r="MPF1064" s="6"/>
      <c r="MPG1064" s="6"/>
      <c r="MPH1064" s="6"/>
      <c r="MPI1064" s="6"/>
      <c r="MPJ1064" s="6"/>
      <c r="MPK1064" s="6"/>
      <c r="MPL1064" s="6"/>
      <c r="MPM1064" s="6"/>
      <c r="MPN1064" s="6"/>
      <c r="MPO1064" s="6"/>
      <c r="MPP1064" s="6"/>
      <c r="MPQ1064" s="6"/>
      <c r="MPR1064" s="6"/>
      <c r="MPS1064" s="6"/>
      <c r="MPT1064" s="6"/>
      <c r="MPU1064" s="6"/>
      <c r="MPV1064" s="6"/>
      <c r="MPW1064" s="6"/>
      <c r="MPX1064" s="6"/>
      <c r="MPY1064" s="6"/>
      <c r="MPZ1064" s="6"/>
      <c r="MQA1064" s="6"/>
      <c r="MQB1064" s="6"/>
      <c r="MQC1064" s="6"/>
      <c r="MQD1064" s="6"/>
      <c r="MQE1064" s="6"/>
      <c r="MQF1064" s="6"/>
      <c r="MQG1064" s="6"/>
      <c r="MQH1064" s="6"/>
      <c r="MQI1064" s="6"/>
      <c r="MQJ1064" s="6"/>
      <c r="MQK1064" s="6"/>
      <c r="MQL1064" s="6"/>
      <c r="MQM1064" s="6"/>
      <c r="MQN1064" s="6"/>
      <c r="MQO1064" s="6"/>
      <c r="MQP1064" s="6"/>
      <c r="MQQ1064" s="6"/>
      <c r="MQR1064" s="6"/>
      <c r="MQS1064" s="6"/>
      <c r="MQT1064" s="6"/>
      <c r="MQU1064" s="6"/>
      <c r="MQV1064" s="6"/>
      <c r="MQW1064" s="6"/>
      <c r="MQX1064" s="6"/>
      <c r="MQY1064" s="6"/>
      <c r="MQZ1064" s="6"/>
      <c r="MRA1064" s="6"/>
      <c r="MRB1064" s="6"/>
      <c r="MRC1064" s="6"/>
      <c r="MRD1064" s="6"/>
      <c r="MRE1064" s="6"/>
      <c r="MRF1064" s="6"/>
      <c r="MRG1064" s="6"/>
      <c r="MRH1064" s="6"/>
      <c r="MRI1064" s="6"/>
      <c r="MRJ1064" s="6"/>
      <c r="MRK1064" s="6"/>
      <c r="MRL1064" s="6"/>
      <c r="MRM1064" s="6"/>
      <c r="MRN1064" s="6"/>
      <c r="MRO1064" s="6"/>
      <c r="MRP1064" s="6"/>
      <c r="MRQ1064" s="6"/>
      <c r="MRR1064" s="6"/>
      <c r="MRS1064" s="6"/>
      <c r="MRT1064" s="6"/>
      <c r="MRU1064" s="6"/>
      <c r="MRV1064" s="6"/>
      <c r="MRW1064" s="6"/>
      <c r="MRX1064" s="6"/>
      <c r="MRY1064" s="6"/>
      <c r="MRZ1064" s="6"/>
      <c r="MSA1064" s="6"/>
      <c r="MSB1064" s="6"/>
      <c r="MSC1064" s="6"/>
      <c r="MSD1064" s="6"/>
      <c r="MSE1064" s="6"/>
      <c r="MSF1064" s="6"/>
      <c r="MSG1064" s="6"/>
      <c r="MSH1064" s="6"/>
      <c r="MSI1064" s="6"/>
      <c r="MSJ1064" s="6"/>
      <c r="MSK1064" s="6"/>
      <c r="MSL1064" s="6"/>
      <c r="MSM1064" s="6"/>
      <c r="MSN1064" s="6"/>
      <c r="MSO1064" s="6"/>
      <c r="MSP1064" s="6"/>
      <c r="MSQ1064" s="6"/>
      <c r="MSR1064" s="6"/>
      <c r="MSS1064" s="6"/>
      <c r="MST1064" s="6"/>
      <c r="MSU1064" s="6"/>
      <c r="MSV1064" s="6"/>
      <c r="MSW1064" s="6"/>
      <c r="MSX1064" s="6"/>
      <c r="MSY1064" s="6"/>
      <c r="MSZ1064" s="6"/>
      <c r="MTA1064" s="6"/>
      <c r="MTB1064" s="6"/>
      <c r="MTC1064" s="6"/>
      <c r="MTD1064" s="6"/>
      <c r="MTE1064" s="6"/>
      <c r="MTF1064" s="6"/>
      <c r="MTG1064" s="6"/>
      <c r="MTH1064" s="6"/>
      <c r="MTI1064" s="6"/>
      <c r="MTJ1064" s="6"/>
      <c r="MTK1064" s="6"/>
      <c r="MTL1064" s="6"/>
      <c r="MTM1064" s="6"/>
      <c r="MTN1064" s="6"/>
      <c r="MTO1064" s="6"/>
      <c r="MTP1064" s="6"/>
      <c r="MTQ1064" s="6"/>
      <c r="MTR1064" s="6"/>
      <c r="MTS1064" s="6"/>
      <c r="MTT1064" s="6"/>
      <c r="MTU1064" s="6"/>
      <c r="MTV1064" s="6"/>
      <c r="MTW1064" s="6"/>
      <c r="MTX1064" s="6"/>
      <c r="MTY1064" s="6"/>
      <c r="MTZ1064" s="6"/>
      <c r="MUA1064" s="6"/>
      <c r="MUB1064" s="6"/>
      <c r="MUC1064" s="6"/>
      <c r="MUD1064" s="6"/>
      <c r="MUE1064" s="6"/>
      <c r="MUF1064" s="6"/>
      <c r="MUG1064" s="6"/>
      <c r="MUH1064" s="6"/>
      <c r="MUI1064" s="6"/>
      <c r="MUJ1064" s="6"/>
      <c r="MUK1064" s="6"/>
      <c r="MUL1064" s="6"/>
      <c r="MUM1064" s="6"/>
      <c r="MUN1064" s="6"/>
      <c r="MUO1064" s="6"/>
      <c r="MUP1064" s="6"/>
      <c r="MUQ1064" s="6"/>
      <c r="MUR1064" s="6"/>
      <c r="MUS1064" s="6"/>
      <c r="MUT1064" s="6"/>
      <c r="MUU1064" s="6"/>
      <c r="MUV1064" s="6"/>
      <c r="MUW1064" s="6"/>
      <c r="MUX1064" s="6"/>
      <c r="MUY1064" s="6"/>
      <c r="MUZ1064" s="6"/>
      <c r="MVA1064" s="6"/>
      <c r="MVB1064" s="6"/>
      <c r="MVC1064" s="6"/>
      <c r="MVD1064" s="6"/>
      <c r="MVE1064" s="6"/>
      <c r="MVF1064" s="6"/>
      <c r="MVG1064" s="6"/>
      <c r="MVH1064" s="6"/>
      <c r="MVI1064" s="6"/>
      <c r="MVJ1064" s="6"/>
      <c r="MVK1064" s="6"/>
      <c r="MVL1064" s="6"/>
      <c r="MVM1064" s="6"/>
      <c r="MVN1064" s="6"/>
      <c r="MVO1064" s="6"/>
      <c r="MVP1064" s="6"/>
      <c r="MVQ1064" s="6"/>
      <c r="MVR1064" s="6"/>
      <c r="MVS1064" s="6"/>
      <c r="MVT1064" s="6"/>
      <c r="MVU1064" s="6"/>
      <c r="MVV1064" s="6"/>
      <c r="MVW1064" s="6"/>
      <c r="MVX1064" s="6"/>
      <c r="MVY1064" s="6"/>
      <c r="MVZ1064" s="6"/>
      <c r="MWA1064" s="6"/>
      <c r="MWB1064" s="6"/>
      <c r="MWC1064" s="6"/>
      <c r="MWD1064" s="6"/>
      <c r="MWE1064" s="6"/>
      <c r="MWF1064" s="6"/>
      <c r="MWG1064" s="6"/>
      <c r="MWH1064" s="6"/>
      <c r="MWI1064" s="6"/>
      <c r="MWJ1064" s="6"/>
      <c r="MWK1064" s="6"/>
      <c r="MWL1064" s="6"/>
      <c r="MWM1064" s="6"/>
      <c r="MWN1064" s="6"/>
      <c r="MWO1064" s="6"/>
      <c r="MWP1064" s="6"/>
      <c r="MWQ1064" s="6"/>
      <c r="MWR1064" s="6"/>
      <c r="MWS1064" s="6"/>
      <c r="MWT1064" s="6"/>
      <c r="MWU1064" s="6"/>
      <c r="MWV1064" s="6"/>
      <c r="MWW1064" s="6"/>
      <c r="MWX1064" s="6"/>
      <c r="MWY1064" s="6"/>
      <c r="MWZ1064" s="6"/>
      <c r="MXA1064" s="6"/>
      <c r="MXB1064" s="6"/>
      <c r="MXC1064" s="6"/>
      <c r="MXD1064" s="6"/>
      <c r="MXE1064" s="6"/>
      <c r="MXF1064" s="6"/>
      <c r="MXG1064" s="6"/>
      <c r="MXH1064" s="6"/>
      <c r="MXI1064" s="6"/>
      <c r="MXJ1064" s="6"/>
      <c r="MXK1064" s="6"/>
      <c r="MXL1064" s="6"/>
      <c r="MXM1064" s="6"/>
      <c r="MXN1064" s="6"/>
      <c r="MXO1064" s="6"/>
      <c r="MXP1064" s="6"/>
      <c r="MXQ1064" s="6"/>
      <c r="MXR1064" s="6"/>
      <c r="MXS1064" s="6"/>
      <c r="MXT1064" s="6"/>
      <c r="MXU1064" s="6"/>
      <c r="MXV1064" s="6"/>
      <c r="MXW1064" s="6"/>
      <c r="MXX1064" s="6"/>
      <c r="MXY1064" s="6"/>
      <c r="MXZ1064" s="6"/>
      <c r="MYA1064" s="6"/>
      <c r="MYB1064" s="6"/>
      <c r="MYC1064" s="6"/>
      <c r="MYD1064" s="6"/>
      <c r="MYE1064" s="6"/>
      <c r="MYF1064" s="6"/>
      <c r="MYG1064" s="6"/>
      <c r="MYH1064" s="6"/>
      <c r="MYI1064" s="6"/>
      <c r="MYJ1064" s="6"/>
      <c r="MYK1064" s="6"/>
      <c r="MYL1064" s="6"/>
      <c r="MYM1064" s="6"/>
      <c r="MYN1064" s="6"/>
      <c r="MYO1064" s="6"/>
      <c r="MYP1064" s="6"/>
      <c r="MYQ1064" s="6"/>
      <c r="MYR1064" s="6"/>
      <c r="MYS1064" s="6"/>
      <c r="MYT1064" s="6"/>
      <c r="MYU1064" s="6"/>
      <c r="MYV1064" s="6"/>
      <c r="MYW1064" s="6"/>
      <c r="MYX1064" s="6"/>
      <c r="MYY1064" s="6"/>
      <c r="MYZ1064" s="6"/>
      <c r="MZA1064" s="6"/>
      <c r="MZB1064" s="6"/>
      <c r="MZC1064" s="6"/>
      <c r="MZD1064" s="6"/>
      <c r="MZE1064" s="6"/>
      <c r="MZF1064" s="6"/>
      <c r="MZG1064" s="6"/>
      <c r="MZH1064" s="6"/>
      <c r="MZI1064" s="6"/>
      <c r="MZJ1064" s="6"/>
      <c r="MZK1064" s="6"/>
      <c r="MZL1064" s="6"/>
      <c r="MZM1064" s="6"/>
      <c r="MZN1064" s="6"/>
      <c r="MZO1064" s="6"/>
      <c r="MZP1064" s="6"/>
      <c r="MZQ1064" s="6"/>
      <c r="MZR1064" s="6"/>
      <c r="MZS1064" s="6"/>
      <c r="MZT1064" s="6"/>
      <c r="MZU1064" s="6"/>
      <c r="MZV1064" s="6"/>
      <c r="MZW1064" s="6"/>
      <c r="MZX1064" s="6"/>
      <c r="MZY1064" s="6"/>
      <c r="MZZ1064" s="6"/>
      <c r="NAA1064" s="6"/>
      <c r="NAB1064" s="6"/>
      <c r="NAC1064" s="6"/>
      <c r="NAD1064" s="6"/>
      <c r="NAE1064" s="6"/>
      <c r="NAF1064" s="6"/>
      <c r="NAG1064" s="6"/>
      <c r="NAH1064" s="6"/>
      <c r="NAI1064" s="6"/>
      <c r="NAJ1064" s="6"/>
      <c r="NAK1064" s="6"/>
      <c r="NAL1064" s="6"/>
      <c r="NAM1064" s="6"/>
      <c r="NAN1064" s="6"/>
      <c r="NAO1064" s="6"/>
      <c r="NAP1064" s="6"/>
      <c r="NAQ1064" s="6"/>
      <c r="NAR1064" s="6"/>
      <c r="NAS1064" s="6"/>
      <c r="NAT1064" s="6"/>
      <c r="NAU1064" s="6"/>
      <c r="NAV1064" s="6"/>
      <c r="NAW1064" s="6"/>
      <c r="NAX1064" s="6"/>
      <c r="NAY1064" s="6"/>
      <c r="NAZ1064" s="6"/>
      <c r="NBA1064" s="6"/>
      <c r="NBB1064" s="6"/>
      <c r="NBC1064" s="6"/>
      <c r="NBD1064" s="6"/>
      <c r="NBE1064" s="6"/>
      <c r="NBF1064" s="6"/>
      <c r="NBG1064" s="6"/>
      <c r="NBH1064" s="6"/>
      <c r="NBI1064" s="6"/>
      <c r="NBJ1064" s="6"/>
      <c r="NBK1064" s="6"/>
      <c r="NBL1064" s="6"/>
      <c r="NBM1064" s="6"/>
      <c r="NBN1064" s="6"/>
      <c r="NBO1064" s="6"/>
      <c r="NBP1064" s="6"/>
      <c r="NBQ1064" s="6"/>
      <c r="NBR1064" s="6"/>
      <c r="NBS1064" s="6"/>
      <c r="NBT1064" s="6"/>
      <c r="NBU1064" s="6"/>
      <c r="NBV1064" s="6"/>
      <c r="NBW1064" s="6"/>
      <c r="NBX1064" s="6"/>
      <c r="NBY1064" s="6"/>
      <c r="NBZ1064" s="6"/>
      <c r="NCA1064" s="6"/>
      <c r="NCB1064" s="6"/>
      <c r="NCC1064" s="6"/>
      <c r="NCD1064" s="6"/>
      <c r="NCE1064" s="6"/>
      <c r="NCF1064" s="6"/>
      <c r="NCG1064" s="6"/>
      <c r="NCH1064" s="6"/>
      <c r="NCI1064" s="6"/>
      <c r="NCJ1064" s="6"/>
      <c r="NCK1064" s="6"/>
      <c r="NCL1064" s="6"/>
      <c r="NCM1064" s="6"/>
      <c r="NCN1064" s="6"/>
      <c r="NCO1064" s="6"/>
      <c r="NCP1064" s="6"/>
      <c r="NCQ1064" s="6"/>
      <c r="NCR1064" s="6"/>
      <c r="NCS1064" s="6"/>
      <c r="NCT1064" s="6"/>
      <c r="NCU1064" s="6"/>
      <c r="NCV1064" s="6"/>
      <c r="NCW1064" s="6"/>
      <c r="NCX1064" s="6"/>
      <c r="NCY1064" s="6"/>
      <c r="NCZ1064" s="6"/>
      <c r="NDA1064" s="6"/>
      <c r="NDB1064" s="6"/>
      <c r="NDC1064" s="6"/>
      <c r="NDD1064" s="6"/>
      <c r="NDE1064" s="6"/>
      <c r="NDF1064" s="6"/>
      <c r="NDG1064" s="6"/>
      <c r="NDH1064" s="6"/>
      <c r="NDI1064" s="6"/>
      <c r="NDJ1064" s="6"/>
      <c r="NDK1064" s="6"/>
      <c r="NDL1064" s="6"/>
      <c r="NDM1064" s="6"/>
      <c r="NDN1064" s="6"/>
      <c r="NDO1064" s="6"/>
      <c r="NDP1064" s="6"/>
      <c r="NDQ1064" s="6"/>
      <c r="NDR1064" s="6"/>
      <c r="NDS1064" s="6"/>
      <c r="NDT1064" s="6"/>
      <c r="NDU1064" s="6"/>
      <c r="NDV1064" s="6"/>
      <c r="NDW1064" s="6"/>
      <c r="NDX1064" s="6"/>
      <c r="NDY1064" s="6"/>
      <c r="NDZ1064" s="6"/>
      <c r="NEA1064" s="6"/>
      <c r="NEB1064" s="6"/>
      <c r="NEC1064" s="6"/>
      <c r="NED1064" s="6"/>
      <c r="NEE1064" s="6"/>
      <c r="NEF1064" s="6"/>
      <c r="NEG1064" s="6"/>
      <c r="NEH1064" s="6"/>
      <c r="NEI1064" s="6"/>
      <c r="NEJ1064" s="6"/>
      <c r="NEK1064" s="6"/>
      <c r="NEL1064" s="6"/>
      <c r="NEM1064" s="6"/>
      <c r="NEN1064" s="6"/>
      <c r="NEO1064" s="6"/>
      <c r="NEP1064" s="6"/>
      <c r="NEQ1064" s="6"/>
      <c r="NER1064" s="6"/>
      <c r="NES1064" s="6"/>
      <c r="NET1064" s="6"/>
      <c r="NEU1064" s="6"/>
      <c r="NEV1064" s="6"/>
      <c r="NEW1064" s="6"/>
      <c r="NEX1064" s="6"/>
      <c r="NEY1064" s="6"/>
      <c r="NEZ1064" s="6"/>
      <c r="NFA1064" s="6"/>
      <c r="NFB1064" s="6"/>
      <c r="NFC1064" s="6"/>
      <c r="NFD1064" s="6"/>
      <c r="NFE1064" s="6"/>
      <c r="NFF1064" s="6"/>
      <c r="NFG1064" s="6"/>
      <c r="NFH1064" s="6"/>
      <c r="NFI1064" s="6"/>
      <c r="NFJ1064" s="6"/>
      <c r="NFK1064" s="6"/>
      <c r="NFL1064" s="6"/>
      <c r="NFM1064" s="6"/>
      <c r="NFN1064" s="6"/>
      <c r="NFO1064" s="6"/>
      <c r="NFP1064" s="6"/>
      <c r="NFQ1064" s="6"/>
      <c r="NFR1064" s="6"/>
      <c r="NFS1064" s="6"/>
      <c r="NFT1064" s="6"/>
      <c r="NFU1064" s="6"/>
      <c r="NFV1064" s="6"/>
      <c r="NFW1064" s="6"/>
      <c r="NFX1064" s="6"/>
      <c r="NFY1064" s="6"/>
      <c r="NFZ1064" s="6"/>
      <c r="NGA1064" s="6"/>
      <c r="NGB1064" s="6"/>
      <c r="NGC1064" s="6"/>
      <c r="NGD1064" s="6"/>
      <c r="NGE1064" s="6"/>
      <c r="NGF1064" s="6"/>
      <c r="NGG1064" s="6"/>
      <c r="NGH1064" s="6"/>
      <c r="NGI1064" s="6"/>
      <c r="NGJ1064" s="6"/>
      <c r="NGK1064" s="6"/>
      <c r="NGL1064" s="6"/>
      <c r="NGM1064" s="6"/>
      <c r="NGN1064" s="6"/>
      <c r="NGO1064" s="6"/>
      <c r="NGP1064" s="6"/>
      <c r="NGQ1064" s="6"/>
      <c r="NGR1064" s="6"/>
      <c r="NGS1064" s="6"/>
      <c r="NGT1064" s="6"/>
      <c r="NGU1064" s="6"/>
      <c r="NGV1064" s="6"/>
      <c r="NGW1064" s="6"/>
      <c r="NGX1064" s="6"/>
      <c r="NGY1064" s="6"/>
      <c r="NGZ1064" s="6"/>
      <c r="NHA1064" s="6"/>
      <c r="NHB1064" s="6"/>
      <c r="NHC1064" s="6"/>
      <c r="NHD1064" s="6"/>
      <c r="NHE1064" s="6"/>
      <c r="NHF1064" s="6"/>
      <c r="NHG1064" s="6"/>
      <c r="NHH1064" s="6"/>
      <c r="NHI1064" s="6"/>
      <c r="NHJ1064" s="6"/>
      <c r="NHK1064" s="6"/>
      <c r="NHL1064" s="6"/>
      <c r="NHM1064" s="6"/>
      <c r="NHN1064" s="6"/>
      <c r="NHO1064" s="6"/>
      <c r="NHP1064" s="6"/>
      <c r="NHQ1064" s="6"/>
      <c r="NHR1064" s="6"/>
      <c r="NHS1064" s="6"/>
      <c r="NHT1064" s="6"/>
      <c r="NHU1064" s="6"/>
      <c r="NHV1064" s="6"/>
      <c r="NHW1064" s="6"/>
      <c r="NHX1064" s="6"/>
      <c r="NHY1064" s="6"/>
      <c r="NHZ1064" s="6"/>
      <c r="NIA1064" s="6"/>
      <c r="NIB1064" s="6"/>
      <c r="NIC1064" s="6"/>
      <c r="NID1064" s="6"/>
      <c r="NIE1064" s="6"/>
      <c r="NIF1064" s="6"/>
      <c r="NIG1064" s="6"/>
      <c r="NIH1064" s="6"/>
      <c r="NII1064" s="6"/>
      <c r="NIJ1064" s="6"/>
      <c r="NIK1064" s="6"/>
      <c r="NIL1064" s="6"/>
      <c r="NIM1064" s="6"/>
      <c r="NIN1064" s="6"/>
      <c r="NIO1064" s="6"/>
      <c r="NIP1064" s="6"/>
      <c r="NIQ1064" s="6"/>
      <c r="NIR1064" s="6"/>
      <c r="NIS1064" s="6"/>
      <c r="NIT1064" s="6"/>
      <c r="NIU1064" s="6"/>
      <c r="NIV1064" s="6"/>
      <c r="NIW1064" s="6"/>
      <c r="NIX1064" s="6"/>
      <c r="NIY1064" s="6"/>
      <c r="NIZ1064" s="6"/>
      <c r="NJA1064" s="6"/>
      <c r="NJB1064" s="6"/>
      <c r="NJC1064" s="6"/>
      <c r="NJD1064" s="6"/>
      <c r="NJE1064" s="6"/>
      <c r="NJF1064" s="6"/>
      <c r="NJG1064" s="6"/>
      <c r="NJH1064" s="6"/>
      <c r="NJI1064" s="6"/>
      <c r="NJJ1064" s="6"/>
      <c r="NJK1064" s="6"/>
      <c r="NJL1064" s="6"/>
      <c r="NJM1064" s="6"/>
      <c r="NJN1064" s="6"/>
      <c r="NJO1064" s="6"/>
      <c r="NJP1064" s="6"/>
      <c r="NJQ1064" s="6"/>
      <c r="NJR1064" s="6"/>
      <c r="NJS1064" s="6"/>
      <c r="NJT1064" s="6"/>
      <c r="NJU1064" s="6"/>
      <c r="NJV1064" s="6"/>
      <c r="NJW1064" s="6"/>
      <c r="NJX1064" s="6"/>
      <c r="NJY1064" s="6"/>
      <c r="NJZ1064" s="6"/>
      <c r="NKA1064" s="6"/>
      <c r="NKB1064" s="6"/>
      <c r="NKC1064" s="6"/>
      <c r="NKD1064" s="6"/>
      <c r="NKE1064" s="6"/>
      <c r="NKF1064" s="6"/>
      <c r="NKG1064" s="6"/>
      <c r="NKH1064" s="6"/>
      <c r="NKI1064" s="6"/>
      <c r="NKJ1064" s="6"/>
      <c r="NKK1064" s="6"/>
      <c r="NKL1064" s="6"/>
      <c r="NKM1064" s="6"/>
      <c r="NKN1064" s="6"/>
      <c r="NKO1064" s="6"/>
      <c r="NKP1064" s="6"/>
      <c r="NKQ1064" s="6"/>
      <c r="NKR1064" s="6"/>
      <c r="NKS1064" s="6"/>
      <c r="NKT1064" s="6"/>
      <c r="NKU1064" s="6"/>
      <c r="NKV1064" s="6"/>
      <c r="NKW1064" s="6"/>
      <c r="NKX1064" s="6"/>
      <c r="NKY1064" s="6"/>
      <c r="NKZ1064" s="6"/>
      <c r="NLA1064" s="6"/>
      <c r="NLB1064" s="6"/>
      <c r="NLC1064" s="6"/>
      <c r="NLD1064" s="6"/>
      <c r="NLE1064" s="6"/>
      <c r="NLF1064" s="6"/>
      <c r="NLG1064" s="6"/>
      <c r="NLH1064" s="6"/>
      <c r="NLI1064" s="6"/>
      <c r="NLJ1064" s="6"/>
      <c r="NLK1064" s="6"/>
      <c r="NLL1064" s="6"/>
      <c r="NLM1064" s="6"/>
      <c r="NLN1064" s="6"/>
      <c r="NLO1064" s="6"/>
      <c r="NLP1064" s="6"/>
      <c r="NLQ1064" s="6"/>
      <c r="NLR1064" s="6"/>
      <c r="NLS1064" s="6"/>
      <c r="NLT1064" s="6"/>
      <c r="NLU1064" s="6"/>
      <c r="NLV1064" s="6"/>
      <c r="NLW1064" s="6"/>
      <c r="NLX1064" s="6"/>
      <c r="NLY1064" s="6"/>
      <c r="NLZ1064" s="6"/>
      <c r="NMA1064" s="6"/>
      <c r="NMB1064" s="6"/>
      <c r="NMC1064" s="6"/>
      <c r="NMD1064" s="6"/>
      <c r="NME1064" s="6"/>
      <c r="NMF1064" s="6"/>
      <c r="NMG1064" s="6"/>
      <c r="NMH1064" s="6"/>
      <c r="NMI1064" s="6"/>
      <c r="NMJ1064" s="6"/>
      <c r="NMK1064" s="6"/>
      <c r="NML1064" s="6"/>
      <c r="NMM1064" s="6"/>
      <c r="NMN1064" s="6"/>
      <c r="NMO1064" s="6"/>
      <c r="NMP1064" s="6"/>
      <c r="NMQ1064" s="6"/>
      <c r="NMR1064" s="6"/>
      <c r="NMS1064" s="6"/>
      <c r="NMT1064" s="6"/>
      <c r="NMU1064" s="6"/>
      <c r="NMV1064" s="6"/>
      <c r="NMW1064" s="6"/>
      <c r="NMX1064" s="6"/>
      <c r="NMY1064" s="6"/>
      <c r="NMZ1064" s="6"/>
      <c r="NNA1064" s="6"/>
      <c r="NNB1064" s="6"/>
      <c r="NNC1064" s="6"/>
      <c r="NND1064" s="6"/>
      <c r="NNE1064" s="6"/>
      <c r="NNF1064" s="6"/>
      <c r="NNG1064" s="6"/>
      <c r="NNH1064" s="6"/>
      <c r="NNI1064" s="6"/>
      <c r="NNJ1064" s="6"/>
      <c r="NNK1064" s="6"/>
      <c r="NNL1064" s="6"/>
      <c r="NNM1064" s="6"/>
      <c r="NNN1064" s="6"/>
      <c r="NNO1064" s="6"/>
      <c r="NNP1064" s="6"/>
      <c r="NNQ1064" s="6"/>
      <c r="NNR1064" s="6"/>
      <c r="NNS1064" s="6"/>
      <c r="NNT1064" s="6"/>
      <c r="NNU1064" s="6"/>
      <c r="NNV1064" s="6"/>
      <c r="NNW1064" s="6"/>
      <c r="NNX1064" s="6"/>
      <c r="NNY1064" s="6"/>
      <c r="NNZ1064" s="6"/>
      <c r="NOA1064" s="6"/>
      <c r="NOB1064" s="6"/>
      <c r="NOC1064" s="6"/>
      <c r="NOD1064" s="6"/>
      <c r="NOE1064" s="6"/>
      <c r="NOF1064" s="6"/>
      <c r="NOG1064" s="6"/>
      <c r="NOH1064" s="6"/>
      <c r="NOI1064" s="6"/>
      <c r="NOJ1064" s="6"/>
      <c r="NOK1064" s="6"/>
      <c r="NOL1064" s="6"/>
      <c r="NOM1064" s="6"/>
      <c r="NON1064" s="6"/>
      <c r="NOO1064" s="6"/>
      <c r="NOP1064" s="6"/>
      <c r="NOQ1064" s="6"/>
      <c r="NOR1064" s="6"/>
      <c r="NOS1064" s="6"/>
      <c r="NOT1064" s="6"/>
      <c r="NOU1064" s="6"/>
      <c r="NOV1064" s="6"/>
      <c r="NOW1064" s="6"/>
      <c r="NOX1064" s="6"/>
      <c r="NOY1064" s="6"/>
      <c r="NOZ1064" s="6"/>
      <c r="NPA1064" s="6"/>
      <c r="NPB1064" s="6"/>
      <c r="NPC1064" s="6"/>
      <c r="NPD1064" s="6"/>
      <c r="NPE1064" s="6"/>
      <c r="NPF1064" s="6"/>
      <c r="NPG1064" s="6"/>
      <c r="NPH1064" s="6"/>
      <c r="NPI1064" s="6"/>
      <c r="NPJ1064" s="6"/>
      <c r="NPK1064" s="6"/>
      <c r="NPL1064" s="6"/>
      <c r="NPM1064" s="6"/>
      <c r="NPN1064" s="6"/>
      <c r="NPO1064" s="6"/>
      <c r="NPP1064" s="6"/>
      <c r="NPQ1064" s="6"/>
      <c r="NPR1064" s="6"/>
      <c r="NPS1064" s="6"/>
      <c r="NPT1064" s="6"/>
      <c r="NPU1064" s="6"/>
      <c r="NPV1064" s="6"/>
      <c r="NPW1064" s="6"/>
      <c r="NPX1064" s="6"/>
      <c r="NPY1064" s="6"/>
      <c r="NPZ1064" s="6"/>
      <c r="NQA1064" s="6"/>
      <c r="NQB1064" s="6"/>
      <c r="NQC1064" s="6"/>
      <c r="NQD1064" s="6"/>
      <c r="NQE1064" s="6"/>
      <c r="NQF1064" s="6"/>
      <c r="NQG1064" s="6"/>
      <c r="NQH1064" s="6"/>
      <c r="NQI1064" s="6"/>
      <c r="NQJ1064" s="6"/>
      <c r="NQK1064" s="6"/>
      <c r="NQL1064" s="6"/>
      <c r="NQM1064" s="6"/>
      <c r="NQN1064" s="6"/>
      <c r="NQO1064" s="6"/>
      <c r="NQP1064" s="6"/>
      <c r="NQQ1064" s="6"/>
      <c r="NQR1064" s="6"/>
      <c r="NQS1064" s="6"/>
      <c r="NQT1064" s="6"/>
      <c r="NQU1064" s="6"/>
      <c r="NQV1064" s="6"/>
      <c r="NQW1064" s="6"/>
      <c r="NQX1064" s="6"/>
      <c r="NQY1064" s="6"/>
      <c r="NQZ1064" s="6"/>
      <c r="NRA1064" s="6"/>
      <c r="NRB1064" s="6"/>
      <c r="NRC1064" s="6"/>
      <c r="NRD1064" s="6"/>
      <c r="NRE1064" s="6"/>
      <c r="NRF1064" s="6"/>
      <c r="NRG1064" s="6"/>
      <c r="NRH1064" s="6"/>
      <c r="NRI1064" s="6"/>
      <c r="NRJ1064" s="6"/>
      <c r="NRK1064" s="6"/>
      <c r="NRL1064" s="6"/>
      <c r="NRM1064" s="6"/>
      <c r="NRN1064" s="6"/>
      <c r="NRO1064" s="6"/>
      <c r="NRP1064" s="6"/>
      <c r="NRQ1064" s="6"/>
      <c r="NRR1064" s="6"/>
      <c r="NRS1064" s="6"/>
      <c r="NRT1064" s="6"/>
      <c r="NRU1064" s="6"/>
      <c r="NRV1064" s="6"/>
      <c r="NRW1064" s="6"/>
      <c r="NRX1064" s="6"/>
      <c r="NRY1064" s="6"/>
      <c r="NRZ1064" s="6"/>
      <c r="NSA1064" s="6"/>
      <c r="NSB1064" s="6"/>
      <c r="NSC1064" s="6"/>
      <c r="NSD1064" s="6"/>
      <c r="NSE1064" s="6"/>
      <c r="NSF1064" s="6"/>
      <c r="NSG1064" s="6"/>
      <c r="NSH1064" s="6"/>
      <c r="NSI1064" s="6"/>
      <c r="NSJ1064" s="6"/>
      <c r="NSK1064" s="6"/>
      <c r="NSL1064" s="6"/>
      <c r="NSM1064" s="6"/>
      <c r="NSN1064" s="6"/>
      <c r="NSO1064" s="6"/>
      <c r="NSP1064" s="6"/>
      <c r="NSQ1064" s="6"/>
      <c r="NSR1064" s="6"/>
      <c r="NSS1064" s="6"/>
      <c r="NST1064" s="6"/>
      <c r="NSU1064" s="6"/>
      <c r="NSV1064" s="6"/>
      <c r="NSW1064" s="6"/>
      <c r="NSX1064" s="6"/>
      <c r="NSY1064" s="6"/>
      <c r="NSZ1064" s="6"/>
      <c r="NTA1064" s="6"/>
      <c r="NTB1064" s="6"/>
      <c r="NTC1064" s="6"/>
      <c r="NTD1064" s="6"/>
      <c r="NTE1064" s="6"/>
      <c r="NTF1064" s="6"/>
      <c r="NTG1064" s="6"/>
      <c r="NTH1064" s="6"/>
      <c r="NTI1064" s="6"/>
      <c r="NTJ1064" s="6"/>
      <c r="NTK1064" s="6"/>
      <c r="NTL1064" s="6"/>
      <c r="NTM1064" s="6"/>
      <c r="NTN1064" s="6"/>
      <c r="NTO1064" s="6"/>
      <c r="NTP1064" s="6"/>
      <c r="NTQ1064" s="6"/>
      <c r="NTR1064" s="6"/>
      <c r="NTS1064" s="6"/>
      <c r="NTT1064" s="6"/>
      <c r="NTU1064" s="6"/>
      <c r="NTV1064" s="6"/>
      <c r="NTW1064" s="6"/>
      <c r="NTX1064" s="6"/>
      <c r="NTY1064" s="6"/>
      <c r="NTZ1064" s="6"/>
      <c r="NUA1064" s="6"/>
      <c r="NUB1064" s="6"/>
      <c r="NUC1064" s="6"/>
      <c r="NUD1064" s="6"/>
      <c r="NUE1064" s="6"/>
      <c r="NUF1064" s="6"/>
      <c r="NUG1064" s="6"/>
      <c r="NUH1064" s="6"/>
      <c r="NUI1064" s="6"/>
      <c r="NUJ1064" s="6"/>
      <c r="NUK1064" s="6"/>
      <c r="NUL1064" s="6"/>
      <c r="NUM1064" s="6"/>
      <c r="NUN1064" s="6"/>
      <c r="NUO1064" s="6"/>
      <c r="NUP1064" s="6"/>
      <c r="NUQ1064" s="6"/>
      <c r="NUR1064" s="6"/>
      <c r="NUS1064" s="6"/>
      <c r="NUT1064" s="6"/>
      <c r="NUU1064" s="6"/>
      <c r="NUV1064" s="6"/>
      <c r="NUW1064" s="6"/>
      <c r="NUX1064" s="6"/>
      <c r="NUY1064" s="6"/>
      <c r="NUZ1064" s="6"/>
      <c r="NVA1064" s="6"/>
      <c r="NVB1064" s="6"/>
      <c r="NVC1064" s="6"/>
      <c r="NVD1064" s="6"/>
      <c r="NVE1064" s="6"/>
      <c r="NVF1064" s="6"/>
      <c r="NVG1064" s="6"/>
      <c r="NVH1064" s="6"/>
      <c r="NVI1064" s="6"/>
      <c r="NVJ1064" s="6"/>
      <c r="NVK1064" s="6"/>
      <c r="NVL1064" s="6"/>
      <c r="NVM1064" s="6"/>
      <c r="NVN1064" s="6"/>
      <c r="NVO1064" s="6"/>
      <c r="NVP1064" s="6"/>
      <c r="NVQ1064" s="6"/>
      <c r="NVR1064" s="6"/>
      <c r="NVS1064" s="6"/>
      <c r="NVT1064" s="6"/>
      <c r="NVU1064" s="6"/>
      <c r="NVV1064" s="6"/>
      <c r="NVW1064" s="6"/>
      <c r="NVX1064" s="6"/>
      <c r="NVY1064" s="6"/>
      <c r="NVZ1064" s="6"/>
      <c r="NWA1064" s="6"/>
      <c r="NWB1064" s="6"/>
      <c r="NWC1064" s="6"/>
      <c r="NWD1064" s="6"/>
      <c r="NWE1064" s="6"/>
      <c r="NWF1064" s="6"/>
      <c r="NWG1064" s="6"/>
      <c r="NWH1064" s="6"/>
      <c r="NWI1064" s="6"/>
      <c r="NWJ1064" s="6"/>
      <c r="NWK1064" s="6"/>
      <c r="NWL1064" s="6"/>
      <c r="NWM1064" s="6"/>
      <c r="NWN1064" s="6"/>
      <c r="NWO1064" s="6"/>
      <c r="NWP1064" s="6"/>
      <c r="NWQ1064" s="6"/>
      <c r="NWR1064" s="6"/>
      <c r="NWS1064" s="6"/>
      <c r="NWT1064" s="6"/>
      <c r="NWU1064" s="6"/>
      <c r="NWV1064" s="6"/>
      <c r="NWW1064" s="6"/>
      <c r="NWX1064" s="6"/>
      <c r="NWY1064" s="6"/>
      <c r="NWZ1064" s="6"/>
      <c r="NXA1064" s="6"/>
      <c r="NXB1064" s="6"/>
      <c r="NXC1064" s="6"/>
      <c r="NXD1064" s="6"/>
      <c r="NXE1064" s="6"/>
      <c r="NXF1064" s="6"/>
      <c r="NXG1064" s="6"/>
      <c r="NXH1064" s="6"/>
      <c r="NXI1064" s="6"/>
      <c r="NXJ1064" s="6"/>
      <c r="NXK1064" s="6"/>
      <c r="NXL1064" s="6"/>
      <c r="NXM1064" s="6"/>
      <c r="NXN1064" s="6"/>
      <c r="NXO1064" s="6"/>
      <c r="NXP1064" s="6"/>
      <c r="NXQ1064" s="6"/>
      <c r="NXR1064" s="6"/>
      <c r="NXS1064" s="6"/>
      <c r="NXT1064" s="6"/>
      <c r="NXU1064" s="6"/>
      <c r="NXV1064" s="6"/>
      <c r="NXW1064" s="6"/>
      <c r="NXX1064" s="6"/>
      <c r="NXY1064" s="6"/>
      <c r="NXZ1064" s="6"/>
      <c r="NYA1064" s="6"/>
      <c r="NYB1064" s="6"/>
      <c r="NYC1064" s="6"/>
      <c r="NYD1064" s="6"/>
      <c r="NYE1064" s="6"/>
      <c r="NYF1064" s="6"/>
      <c r="NYG1064" s="6"/>
      <c r="NYH1064" s="6"/>
      <c r="NYI1064" s="6"/>
      <c r="NYJ1064" s="6"/>
      <c r="NYK1064" s="6"/>
      <c r="NYL1064" s="6"/>
      <c r="NYM1064" s="6"/>
      <c r="NYN1064" s="6"/>
      <c r="NYO1064" s="6"/>
      <c r="NYP1064" s="6"/>
      <c r="NYQ1064" s="6"/>
      <c r="NYR1064" s="6"/>
      <c r="NYS1064" s="6"/>
      <c r="NYT1064" s="6"/>
      <c r="NYU1064" s="6"/>
      <c r="NYV1064" s="6"/>
      <c r="NYW1064" s="6"/>
      <c r="NYX1064" s="6"/>
      <c r="NYY1064" s="6"/>
      <c r="NYZ1064" s="6"/>
      <c r="NZA1064" s="6"/>
      <c r="NZB1064" s="6"/>
      <c r="NZC1064" s="6"/>
      <c r="NZD1064" s="6"/>
      <c r="NZE1064" s="6"/>
      <c r="NZF1064" s="6"/>
      <c r="NZG1064" s="6"/>
      <c r="NZH1064" s="6"/>
      <c r="NZI1064" s="6"/>
      <c r="NZJ1064" s="6"/>
      <c r="NZK1064" s="6"/>
      <c r="NZL1064" s="6"/>
      <c r="NZM1064" s="6"/>
      <c r="NZN1064" s="6"/>
      <c r="NZO1064" s="6"/>
      <c r="NZP1064" s="6"/>
      <c r="NZQ1064" s="6"/>
      <c r="NZR1064" s="6"/>
      <c r="NZS1064" s="6"/>
      <c r="NZT1064" s="6"/>
      <c r="NZU1064" s="6"/>
      <c r="NZV1064" s="6"/>
      <c r="NZW1064" s="6"/>
      <c r="NZX1064" s="6"/>
      <c r="NZY1064" s="6"/>
      <c r="NZZ1064" s="6"/>
      <c r="OAA1064" s="6"/>
      <c r="OAB1064" s="6"/>
      <c r="OAC1064" s="6"/>
      <c r="OAD1064" s="6"/>
      <c r="OAE1064" s="6"/>
      <c r="OAF1064" s="6"/>
      <c r="OAG1064" s="6"/>
      <c r="OAH1064" s="6"/>
      <c r="OAI1064" s="6"/>
      <c r="OAJ1064" s="6"/>
      <c r="OAK1064" s="6"/>
      <c r="OAL1064" s="6"/>
      <c r="OAM1064" s="6"/>
      <c r="OAN1064" s="6"/>
      <c r="OAO1064" s="6"/>
      <c r="OAP1064" s="6"/>
      <c r="OAQ1064" s="6"/>
      <c r="OAR1064" s="6"/>
      <c r="OAS1064" s="6"/>
      <c r="OAT1064" s="6"/>
      <c r="OAU1064" s="6"/>
      <c r="OAV1064" s="6"/>
      <c r="OAW1064" s="6"/>
      <c r="OAX1064" s="6"/>
      <c r="OAY1064" s="6"/>
      <c r="OAZ1064" s="6"/>
      <c r="OBA1064" s="6"/>
      <c r="OBB1064" s="6"/>
      <c r="OBC1064" s="6"/>
      <c r="OBD1064" s="6"/>
      <c r="OBE1064" s="6"/>
      <c r="OBF1064" s="6"/>
      <c r="OBG1064" s="6"/>
      <c r="OBH1064" s="6"/>
      <c r="OBI1064" s="6"/>
      <c r="OBJ1064" s="6"/>
      <c r="OBK1064" s="6"/>
      <c r="OBL1064" s="6"/>
      <c r="OBM1064" s="6"/>
      <c r="OBN1064" s="6"/>
      <c r="OBO1064" s="6"/>
      <c r="OBP1064" s="6"/>
      <c r="OBQ1064" s="6"/>
      <c r="OBR1064" s="6"/>
      <c r="OBS1064" s="6"/>
      <c r="OBT1064" s="6"/>
      <c r="OBU1064" s="6"/>
      <c r="OBV1064" s="6"/>
      <c r="OBW1064" s="6"/>
      <c r="OBX1064" s="6"/>
      <c r="OBY1064" s="6"/>
      <c r="OBZ1064" s="6"/>
      <c r="OCA1064" s="6"/>
      <c r="OCB1064" s="6"/>
      <c r="OCC1064" s="6"/>
      <c r="OCD1064" s="6"/>
      <c r="OCE1064" s="6"/>
      <c r="OCF1064" s="6"/>
      <c r="OCG1064" s="6"/>
      <c r="OCH1064" s="6"/>
      <c r="OCI1064" s="6"/>
      <c r="OCJ1064" s="6"/>
      <c r="OCK1064" s="6"/>
      <c r="OCL1064" s="6"/>
      <c r="OCM1064" s="6"/>
      <c r="OCN1064" s="6"/>
      <c r="OCO1064" s="6"/>
      <c r="OCP1064" s="6"/>
      <c r="OCQ1064" s="6"/>
      <c r="OCR1064" s="6"/>
      <c r="OCS1064" s="6"/>
      <c r="OCT1064" s="6"/>
      <c r="OCU1064" s="6"/>
      <c r="OCV1064" s="6"/>
      <c r="OCW1064" s="6"/>
      <c r="OCX1064" s="6"/>
      <c r="OCY1064" s="6"/>
      <c r="OCZ1064" s="6"/>
      <c r="ODA1064" s="6"/>
      <c r="ODB1064" s="6"/>
      <c r="ODC1064" s="6"/>
      <c r="ODD1064" s="6"/>
      <c r="ODE1064" s="6"/>
      <c r="ODF1064" s="6"/>
      <c r="ODG1064" s="6"/>
      <c r="ODH1064" s="6"/>
      <c r="ODI1064" s="6"/>
      <c r="ODJ1064" s="6"/>
      <c r="ODK1064" s="6"/>
      <c r="ODL1064" s="6"/>
      <c r="ODM1064" s="6"/>
      <c r="ODN1064" s="6"/>
      <c r="ODO1064" s="6"/>
      <c r="ODP1064" s="6"/>
      <c r="ODQ1064" s="6"/>
      <c r="ODR1064" s="6"/>
      <c r="ODS1064" s="6"/>
      <c r="ODT1064" s="6"/>
      <c r="ODU1064" s="6"/>
      <c r="ODV1064" s="6"/>
      <c r="ODW1064" s="6"/>
      <c r="ODX1064" s="6"/>
      <c r="ODY1064" s="6"/>
      <c r="ODZ1064" s="6"/>
      <c r="OEA1064" s="6"/>
      <c r="OEB1064" s="6"/>
      <c r="OEC1064" s="6"/>
      <c r="OED1064" s="6"/>
      <c r="OEE1064" s="6"/>
      <c r="OEF1064" s="6"/>
      <c r="OEG1064" s="6"/>
      <c r="OEH1064" s="6"/>
      <c r="OEI1064" s="6"/>
      <c r="OEJ1064" s="6"/>
      <c r="OEK1064" s="6"/>
      <c r="OEL1064" s="6"/>
      <c r="OEM1064" s="6"/>
      <c r="OEN1064" s="6"/>
      <c r="OEO1064" s="6"/>
      <c r="OEP1064" s="6"/>
      <c r="OEQ1064" s="6"/>
      <c r="OER1064" s="6"/>
      <c r="OES1064" s="6"/>
      <c r="OET1064" s="6"/>
      <c r="OEU1064" s="6"/>
      <c r="OEV1064" s="6"/>
      <c r="OEW1064" s="6"/>
      <c r="OEX1064" s="6"/>
      <c r="OEY1064" s="6"/>
      <c r="OEZ1064" s="6"/>
      <c r="OFA1064" s="6"/>
      <c r="OFB1064" s="6"/>
      <c r="OFC1064" s="6"/>
      <c r="OFD1064" s="6"/>
      <c r="OFE1064" s="6"/>
      <c r="OFF1064" s="6"/>
      <c r="OFG1064" s="6"/>
      <c r="OFH1064" s="6"/>
      <c r="OFI1064" s="6"/>
      <c r="OFJ1064" s="6"/>
      <c r="OFK1064" s="6"/>
      <c r="OFL1064" s="6"/>
      <c r="OFM1064" s="6"/>
      <c r="OFN1064" s="6"/>
      <c r="OFO1064" s="6"/>
      <c r="OFP1064" s="6"/>
      <c r="OFQ1064" s="6"/>
      <c r="OFR1064" s="6"/>
      <c r="OFS1064" s="6"/>
      <c r="OFT1064" s="6"/>
      <c r="OFU1064" s="6"/>
      <c r="OFV1064" s="6"/>
      <c r="OFW1064" s="6"/>
      <c r="OFX1064" s="6"/>
      <c r="OFY1064" s="6"/>
      <c r="OFZ1064" s="6"/>
      <c r="OGA1064" s="6"/>
      <c r="OGB1064" s="6"/>
      <c r="OGC1064" s="6"/>
      <c r="OGD1064" s="6"/>
      <c r="OGE1064" s="6"/>
      <c r="OGF1064" s="6"/>
      <c r="OGG1064" s="6"/>
      <c r="OGH1064" s="6"/>
      <c r="OGI1064" s="6"/>
      <c r="OGJ1064" s="6"/>
      <c r="OGK1064" s="6"/>
      <c r="OGL1064" s="6"/>
      <c r="OGM1064" s="6"/>
      <c r="OGN1064" s="6"/>
      <c r="OGO1064" s="6"/>
      <c r="OGP1064" s="6"/>
      <c r="OGQ1064" s="6"/>
      <c r="OGR1064" s="6"/>
      <c r="OGS1064" s="6"/>
      <c r="OGT1064" s="6"/>
      <c r="OGU1064" s="6"/>
      <c r="OGV1064" s="6"/>
      <c r="OGW1064" s="6"/>
      <c r="OGX1064" s="6"/>
      <c r="OGY1064" s="6"/>
      <c r="OGZ1064" s="6"/>
      <c r="OHA1064" s="6"/>
      <c r="OHB1064" s="6"/>
      <c r="OHC1064" s="6"/>
      <c r="OHD1064" s="6"/>
      <c r="OHE1064" s="6"/>
      <c r="OHF1064" s="6"/>
      <c r="OHG1064" s="6"/>
      <c r="OHH1064" s="6"/>
      <c r="OHI1064" s="6"/>
      <c r="OHJ1064" s="6"/>
      <c r="OHK1064" s="6"/>
      <c r="OHL1064" s="6"/>
      <c r="OHM1064" s="6"/>
      <c r="OHN1064" s="6"/>
      <c r="OHO1064" s="6"/>
      <c r="OHP1064" s="6"/>
      <c r="OHQ1064" s="6"/>
      <c r="OHR1064" s="6"/>
      <c r="OHS1064" s="6"/>
      <c r="OHT1064" s="6"/>
      <c r="OHU1064" s="6"/>
      <c r="OHV1064" s="6"/>
      <c r="OHW1064" s="6"/>
      <c r="OHX1064" s="6"/>
      <c r="OHY1064" s="6"/>
      <c r="OHZ1064" s="6"/>
      <c r="OIA1064" s="6"/>
      <c r="OIB1064" s="6"/>
      <c r="OIC1064" s="6"/>
      <c r="OID1064" s="6"/>
      <c r="OIE1064" s="6"/>
      <c r="OIF1064" s="6"/>
      <c r="OIG1064" s="6"/>
      <c r="OIH1064" s="6"/>
      <c r="OII1064" s="6"/>
      <c r="OIJ1064" s="6"/>
      <c r="OIK1064" s="6"/>
      <c r="OIL1064" s="6"/>
      <c r="OIM1064" s="6"/>
      <c r="OIN1064" s="6"/>
      <c r="OIO1064" s="6"/>
      <c r="OIP1064" s="6"/>
      <c r="OIQ1064" s="6"/>
      <c r="OIR1064" s="6"/>
      <c r="OIS1064" s="6"/>
      <c r="OIT1064" s="6"/>
      <c r="OIU1064" s="6"/>
      <c r="OIV1064" s="6"/>
      <c r="OIW1064" s="6"/>
      <c r="OIX1064" s="6"/>
      <c r="OIY1064" s="6"/>
      <c r="OIZ1064" s="6"/>
      <c r="OJA1064" s="6"/>
      <c r="OJB1064" s="6"/>
      <c r="OJC1064" s="6"/>
      <c r="OJD1064" s="6"/>
      <c r="OJE1064" s="6"/>
      <c r="OJF1064" s="6"/>
      <c r="OJG1064" s="6"/>
      <c r="OJH1064" s="6"/>
      <c r="OJI1064" s="6"/>
      <c r="OJJ1064" s="6"/>
      <c r="OJK1064" s="6"/>
      <c r="OJL1064" s="6"/>
      <c r="OJM1064" s="6"/>
      <c r="OJN1064" s="6"/>
      <c r="OJO1064" s="6"/>
      <c r="OJP1064" s="6"/>
      <c r="OJQ1064" s="6"/>
      <c r="OJR1064" s="6"/>
      <c r="OJS1064" s="6"/>
      <c r="OJT1064" s="6"/>
      <c r="OJU1064" s="6"/>
      <c r="OJV1064" s="6"/>
      <c r="OJW1064" s="6"/>
      <c r="OJX1064" s="6"/>
      <c r="OJY1064" s="6"/>
      <c r="OJZ1064" s="6"/>
      <c r="OKA1064" s="6"/>
      <c r="OKB1064" s="6"/>
      <c r="OKC1064" s="6"/>
      <c r="OKD1064" s="6"/>
      <c r="OKE1064" s="6"/>
      <c r="OKF1064" s="6"/>
      <c r="OKG1064" s="6"/>
      <c r="OKH1064" s="6"/>
      <c r="OKI1064" s="6"/>
      <c r="OKJ1064" s="6"/>
      <c r="OKK1064" s="6"/>
      <c r="OKL1064" s="6"/>
      <c r="OKM1064" s="6"/>
      <c r="OKN1064" s="6"/>
      <c r="OKO1064" s="6"/>
      <c r="OKP1064" s="6"/>
      <c r="OKQ1064" s="6"/>
      <c r="OKR1064" s="6"/>
      <c r="OKS1064" s="6"/>
      <c r="OKT1064" s="6"/>
      <c r="OKU1064" s="6"/>
      <c r="OKV1064" s="6"/>
      <c r="OKW1064" s="6"/>
      <c r="OKX1064" s="6"/>
      <c r="OKY1064" s="6"/>
      <c r="OKZ1064" s="6"/>
      <c r="OLA1064" s="6"/>
      <c r="OLB1064" s="6"/>
      <c r="OLC1064" s="6"/>
      <c r="OLD1064" s="6"/>
      <c r="OLE1064" s="6"/>
      <c r="OLF1064" s="6"/>
      <c r="OLG1064" s="6"/>
      <c r="OLH1064" s="6"/>
      <c r="OLI1064" s="6"/>
      <c r="OLJ1064" s="6"/>
      <c r="OLK1064" s="6"/>
      <c r="OLL1064" s="6"/>
      <c r="OLM1064" s="6"/>
      <c r="OLN1064" s="6"/>
      <c r="OLO1064" s="6"/>
      <c r="OLP1064" s="6"/>
      <c r="OLQ1064" s="6"/>
      <c r="OLR1064" s="6"/>
      <c r="OLS1064" s="6"/>
      <c r="OLT1064" s="6"/>
      <c r="OLU1064" s="6"/>
      <c r="OLV1064" s="6"/>
      <c r="OLW1064" s="6"/>
      <c r="OLX1064" s="6"/>
      <c r="OLY1064" s="6"/>
      <c r="OLZ1064" s="6"/>
      <c r="OMA1064" s="6"/>
      <c r="OMB1064" s="6"/>
      <c r="OMC1064" s="6"/>
      <c r="OMD1064" s="6"/>
      <c r="OME1064" s="6"/>
      <c r="OMF1064" s="6"/>
      <c r="OMG1064" s="6"/>
      <c r="OMH1064" s="6"/>
      <c r="OMI1064" s="6"/>
      <c r="OMJ1064" s="6"/>
      <c r="OMK1064" s="6"/>
      <c r="OML1064" s="6"/>
      <c r="OMM1064" s="6"/>
      <c r="OMN1064" s="6"/>
      <c r="OMO1064" s="6"/>
      <c r="OMP1064" s="6"/>
      <c r="OMQ1064" s="6"/>
      <c r="OMR1064" s="6"/>
      <c r="OMS1064" s="6"/>
      <c r="OMT1064" s="6"/>
      <c r="OMU1064" s="6"/>
      <c r="OMV1064" s="6"/>
      <c r="OMW1064" s="6"/>
      <c r="OMX1064" s="6"/>
      <c r="OMY1064" s="6"/>
      <c r="OMZ1064" s="6"/>
      <c r="ONA1064" s="6"/>
      <c r="ONB1064" s="6"/>
      <c r="ONC1064" s="6"/>
      <c r="OND1064" s="6"/>
      <c r="ONE1064" s="6"/>
      <c r="ONF1064" s="6"/>
      <c r="ONG1064" s="6"/>
      <c r="ONH1064" s="6"/>
      <c r="ONI1064" s="6"/>
      <c r="ONJ1064" s="6"/>
      <c r="ONK1064" s="6"/>
      <c r="ONL1064" s="6"/>
      <c r="ONM1064" s="6"/>
      <c r="ONN1064" s="6"/>
      <c r="ONO1064" s="6"/>
      <c r="ONP1064" s="6"/>
      <c r="ONQ1064" s="6"/>
      <c r="ONR1064" s="6"/>
      <c r="ONS1064" s="6"/>
      <c r="ONT1064" s="6"/>
      <c r="ONU1064" s="6"/>
      <c r="ONV1064" s="6"/>
      <c r="ONW1064" s="6"/>
      <c r="ONX1064" s="6"/>
      <c r="ONY1064" s="6"/>
      <c r="ONZ1064" s="6"/>
      <c r="OOA1064" s="6"/>
      <c r="OOB1064" s="6"/>
      <c r="OOC1064" s="6"/>
      <c r="OOD1064" s="6"/>
      <c r="OOE1064" s="6"/>
      <c r="OOF1064" s="6"/>
      <c r="OOG1064" s="6"/>
      <c r="OOH1064" s="6"/>
      <c r="OOI1064" s="6"/>
      <c r="OOJ1064" s="6"/>
      <c r="OOK1064" s="6"/>
      <c r="OOL1064" s="6"/>
      <c r="OOM1064" s="6"/>
      <c r="OON1064" s="6"/>
      <c r="OOO1064" s="6"/>
      <c r="OOP1064" s="6"/>
      <c r="OOQ1064" s="6"/>
      <c r="OOR1064" s="6"/>
      <c r="OOS1064" s="6"/>
      <c r="OOT1064" s="6"/>
      <c r="OOU1064" s="6"/>
      <c r="OOV1064" s="6"/>
      <c r="OOW1064" s="6"/>
      <c r="OOX1064" s="6"/>
      <c r="OOY1064" s="6"/>
      <c r="OOZ1064" s="6"/>
      <c r="OPA1064" s="6"/>
      <c r="OPB1064" s="6"/>
      <c r="OPC1064" s="6"/>
      <c r="OPD1064" s="6"/>
      <c r="OPE1064" s="6"/>
      <c r="OPF1064" s="6"/>
      <c r="OPG1064" s="6"/>
      <c r="OPH1064" s="6"/>
      <c r="OPI1064" s="6"/>
      <c r="OPJ1064" s="6"/>
      <c r="OPK1064" s="6"/>
      <c r="OPL1064" s="6"/>
      <c r="OPM1064" s="6"/>
      <c r="OPN1064" s="6"/>
      <c r="OPO1064" s="6"/>
      <c r="OPP1064" s="6"/>
      <c r="OPQ1064" s="6"/>
      <c r="OPR1064" s="6"/>
      <c r="OPS1064" s="6"/>
      <c r="OPT1064" s="6"/>
      <c r="OPU1064" s="6"/>
      <c r="OPV1064" s="6"/>
      <c r="OPW1064" s="6"/>
      <c r="OPX1064" s="6"/>
      <c r="OPY1064" s="6"/>
      <c r="OPZ1064" s="6"/>
      <c r="OQA1064" s="6"/>
      <c r="OQB1064" s="6"/>
      <c r="OQC1064" s="6"/>
      <c r="OQD1064" s="6"/>
      <c r="OQE1064" s="6"/>
      <c r="OQF1064" s="6"/>
      <c r="OQG1064" s="6"/>
      <c r="OQH1064" s="6"/>
      <c r="OQI1064" s="6"/>
      <c r="OQJ1064" s="6"/>
      <c r="OQK1064" s="6"/>
      <c r="OQL1064" s="6"/>
      <c r="OQM1064" s="6"/>
      <c r="OQN1064" s="6"/>
      <c r="OQO1064" s="6"/>
      <c r="OQP1064" s="6"/>
      <c r="OQQ1064" s="6"/>
      <c r="OQR1064" s="6"/>
      <c r="OQS1064" s="6"/>
      <c r="OQT1064" s="6"/>
      <c r="OQU1064" s="6"/>
      <c r="OQV1064" s="6"/>
      <c r="OQW1064" s="6"/>
      <c r="OQX1064" s="6"/>
      <c r="OQY1064" s="6"/>
      <c r="OQZ1064" s="6"/>
      <c r="ORA1064" s="6"/>
      <c r="ORB1064" s="6"/>
      <c r="ORC1064" s="6"/>
      <c r="ORD1064" s="6"/>
      <c r="ORE1064" s="6"/>
      <c r="ORF1064" s="6"/>
      <c r="ORG1064" s="6"/>
      <c r="ORH1064" s="6"/>
      <c r="ORI1064" s="6"/>
      <c r="ORJ1064" s="6"/>
      <c r="ORK1064" s="6"/>
      <c r="ORL1064" s="6"/>
      <c r="ORM1064" s="6"/>
      <c r="ORN1064" s="6"/>
      <c r="ORO1064" s="6"/>
      <c r="ORP1064" s="6"/>
      <c r="ORQ1064" s="6"/>
      <c r="ORR1064" s="6"/>
      <c r="ORS1064" s="6"/>
      <c r="ORT1064" s="6"/>
      <c r="ORU1064" s="6"/>
      <c r="ORV1064" s="6"/>
      <c r="ORW1064" s="6"/>
      <c r="ORX1064" s="6"/>
      <c r="ORY1064" s="6"/>
      <c r="ORZ1064" s="6"/>
      <c r="OSA1064" s="6"/>
      <c r="OSB1064" s="6"/>
      <c r="OSC1064" s="6"/>
      <c r="OSD1064" s="6"/>
      <c r="OSE1064" s="6"/>
      <c r="OSF1064" s="6"/>
      <c r="OSG1064" s="6"/>
      <c r="OSH1064" s="6"/>
      <c r="OSI1064" s="6"/>
      <c r="OSJ1064" s="6"/>
      <c r="OSK1064" s="6"/>
      <c r="OSL1064" s="6"/>
      <c r="OSM1064" s="6"/>
      <c r="OSN1064" s="6"/>
      <c r="OSO1064" s="6"/>
      <c r="OSP1064" s="6"/>
      <c r="OSQ1064" s="6"/>
      <c r="OSR1064" s="6"/>
      <c r="OSS1064" s="6"/>
      <c r="OST1064" s="6"/>
      <c r="OSU1064" s="6"/>
      <c r="OSV1064" s="6"/>
      <c r="OSW1064" s="6"/>
      <c r="OSX1064" s="6"/>
      <c r="OSY1064" s="6"/>
      <c r="OSZ1064" s="6"/>
      <c r="OTA1064" s="6"/>
      <c r="OTB1064" s="6"/>
      <c r="OTC1064" s="6"/>
      <c r="OTD1064" s="6"/>
      <c r="OTE1064" s="6"/>
      <c r="OTF1064" s="6"/>
      <c r="OTG1064" s="6"/>
      <c r="OTH1064" s="6"/>
      <c r="OTI1064" s="6"/>
      <c r="OTJ1064" s="6"/>
      <c r="OTK1064" s="6"/>
      <c r="OTL1064" s="6"/>
      <c r="OTM1064" s="6"/>
      <c r="OTN1064" s="6"/>
      <c r="OTO1064" s="6"/>
      <c r="OTP1064" s="6"/>
      <c r="OTQ1064" s="6"/>
      <c r="OTR1064" s="6"/>
      <c r="OTS1064" s="6"/>
      <c r="OTT1064" s="6"/>
      <c r="OTU1064" s="6"/>
      <c r="OTV1064" s="6"/>
      <c r="OTW1064" s="6"/>
      <c r="OTX1064" s="6"/>
      <c r="OTY1064" s="6"/>
      <c r="OTZ1064" s="6"/>
      <c r="OUA1064" s="6"/>
      <c r="OUB1064" s="6"/>
      <c r="OUC1064" s="6"/>
      <c r="OUD1064" s="6"/>
      <c r="OUE1064" s="6"/>
      <c r="OUF1064" s="6"/>
      <c r="OUG1064" s="6"/>
      <c r="OUH1064" s="6"/>
      <c r="OUI1064" s="6"/>
      <c r="OUJ1064" s="6"/>
      <c r="OUK1064" s="6"/>
      <c r="OUL1064" s="6"/>
      <c r="OUM1064" s="6"/>
      <c r="OUN1064" s="6"/>
      <c r="OUO1064" s="6"/>
      <c r="OUP1064" s="6"/>
      <c r="OUQ1064" s="6"/>
      <c r="OUR1064" s="6"/>
      <c r="OUS1064" s="6"/>
      <c r="OUT1064" s="6"/>
      <c r="OUU1064" s="6"/>
      <c r="OUV1064" s="6"/>
      <c r="OUW1064" s="6"/>
      <c r="OUX1064" s="6"/>
      <c r="OUY1064" s="6"/>
      <c r="OUZ1064" s="6"/>
      <c r="OVA1064" s="6"/>
      <c r="OVB1064" s="6"/>
      <c r="OVC1064" s="6"/>
      <c r="OVD1064" s="6"/>
      <c r="OVE1064" s="6"/>
      <c r="OVF1064" s="6"/>
      <c r="OVG1064" s="6"/>
      <c r="OVH1064" s="6"/>
      <c r="OVI1064" s="6"/>
      <c r="OVJ1064" s="6"/>
      <c r="OVK1064" s="6"/>
      <c r="OVL1064" s="6"/>
      <c r="OVM1064" s="6"/>
      <c r="OVN1064" s="6"/>
      <c r="OVO1064" s="6"/>
      <c r="OVP1064" s="6"/>
      <c r="OVQ1064" s="6"/>
      <c r="OVR1064" s="6"/>
      <c r="OVS1064" s="6"/>
      <c r="OVT1064" s="6"/>
      <c r="OVU1064" s="6"/>
      <c r="OVV1064" s="6"/>
      <c r="OVW1064" s="6"/>
      <c r="OVX1064" s="6"/>
      <c r="OVY1064" s="6"/>
      <c r="OVZ1064" s="6"/>
      <c r="OWA1064" s="6"/>
      <c r="OWB1064" s="6"/>
      <c r="OWC1064" s="6"/>
      <c r="OWD1064" s="6"/>
      <c r="OWE1064" s="6"/>
      <c r="OWF1064" s="6"/>
      <c r="OWG1064" s="6"/>
      <c r="OWH1064" s="6"/>
      <c r="OWI1064" s="6"/>
      <c r="OWJ1064" s="6"/>
      <c r="OWK1064" s="6"/>
      <c r="OWL1064" s="6"/>
      <c r="OWM1064" s="6"/>
      <c r="OWN1064" s="6"/>
      <c r="OWO1064" s="6"/>
      <c r="OWP1064" s="6"/>
      <c r="OWQ1064" s="6"/>
      <c r="OWR1064" s="6"/>
      <c r="OWS1064" s="6"/>
      <c r="OWT1064" s="6"/>
      <c r="OWU1064" s="6"/>
      <c r="OWV1064" s="6"/>
      <c r="OWW1064" s="6"/>
      <c r="OWX1064" s="6"/>
      <c r="OWY1064" s="6"/>
      <c r="OWZ1064" s="6"/>
      <c r="OXA1064" s="6"/>
      <c r="OXB1064" s="6"/>
      <c r="OXC1064" s="6"/>
      <c r="OXD1064" s="6"/>
      <c r="OXE1064" s="6"/>
      <c r="OXF1064" s="6"/>
      <c r="OXG1064" s="6"/>
      <c r="OXH1064" s="6"/>
      <c r="OXI1064" s="6"/>
      <c r="OXJ1064" s="6"/>
      <c r="OXK1064" s="6"/>
      <c r="OXL1064" s="6"/>
      <c r="OXM1064" s="6"/>
      <c r="OXN1064" s="6"/>
      <c r="OXO1064" s="6"/>
      <c r="OXP1064" s="6"/>
      <c r="OXQ1064" s="6"/>
      <c r="OXR1064" s="6"/>
      <c r="OXS1064" s="6"/>
      <c r="OXT1064" s="6"/>
      <c r="OXU1064" s="6"/>
      <c r="OXV1064" s="6"/>
      <c r="OXW1064" s="6"/>
      <c r="OXX1064" s="6"/>
      <c r="OXY1064" s="6"/>
      <c r="OXZ1064" s="6"/>
      <c r="OYA1064" s="6"/>
      <c r="OYB1064" s="6"/>
      <c r="OYC1064" s="6"/>
      <c r="OYD1064" s="6"/>
      <c r="OYE1064" s="6"/>
      <c r="OYF1064" s="6"/>
      <c r="OYG1064" s="6"/>
      <c r="OYH1064" s="6"/>
      <c r="OYI1064" s="6"/>
      <c r="OYJ1064" s="6"/>
      <c r="OYK1064" s="6"/>
      <c r="OYL1064" s="6"/>
      <c r="OYM1064" s="6"/>
      <c r="OYN1064" s="6"/>
      <c r="OYO1064" s="6"/>
      <c r="OYP1064" s="6"/>
      <c r="OYQ1064" s="6"/>
      <c r="OYR1064" s="6"/>
      <c r="OYS1064" s="6"/>
      <c r="OYT1064" s="6"/>
      <c r="OYU1064" s="6"/>
      <c r="OYV1064" s="6"/>
      <c r="OYW1064" s="6"/>
      <c r="OYX1064" s="6"/>
      <c r="OYY1064" s="6"/>
      <c r="OYZ1064" s="6"/>
      <c r="OZA1064" s="6"/>
      <c r="OZB1064" s="6"/>
      <c r="OZC1064" s="6"/>
      <c r="OZD1064" s="6"/>
      <c r="OZE1064" s="6"/>
      <c r="OZF1064" s="6"/>
      <c r="OZG1064" s="6"/>
      <c r="OZH1064" s="6"/>
      <c r="OZI1064" s="6"/>
      <c r="OZJ1064" s="6"/>
      <c r="OZK1064" s="6"/>
      <c r="OZL1064" s="6"/>
      <c r="OZM1064" s="6"/>
      <c r="OZN1064" s="6"/>
      <c r="OZO1064" s="6"/>
      <c r="OZP1064" s="6"/>
      <c r="OZQ1064" s="6"/>
      <c r="OZR1064" s="6"/>
      <c r="OZS1064" s="6"/>
      <c r="OZT1064" s="6"/>
      <c r="OZU1064" s="6"/>
      <c r="OZV1064" s="6"/>
      <c r="OZW1064" s="6"/>
      <c r="OZX1064" s="6"/>
      <c r="OZY1064" s="6"/>
      <c r="OZZ1064" s="6"/>
      <c r="PAA1064" s="6"/>
      <c r="PAB1064" s="6"/>
      <c r="PAC1064" s="6"/>
      <c r="PAD1064" s="6"/>
      <c r="PAE1064" s="6"/>
      <c r="PAF1064" s="6"/>
      <c r="PAG1064" s="6"/>
      <c r="PAH1064" s="6"/>
      <c r="PAI1064" s="6"/>
      <c r="PAJ1064" s="6"/>
      <c r="PAK1064" s="6"/>
      <c r="PAL1064" s="6"/>
      <c r="PAM1064" s="6"/>
      <c r="PAN1064" s="6"/>
      <c r="PAO1064" s="6"/>
      <c r="PAP1064" s="6"/>
      <c r="PAQ1064" s="6"/>
      <c r="PAR1064" s="6"/>
      <c r="PAS1064" s="6"/>
      <c r="PAT1064" s="6"/>
      <c r="PAU1064" s="6"/>
      <c r="PAV1064" s="6"/>
      <c r="PAW1064" s="6"/>
      <c r="PAX1064" s="6"/>
      <c r="PAY1064" s="6"/>
      <c r="PAZ1064" s="6"/>
      <c r="PBA1064" s="6"/>
      <c r="PBB1064" s="6"/>
      <c r="PBC1064" s="6"/>
      <c r="PBD1064" s="6"/>
      <c r="PBE1064" s="6"/>
      <c r="PBF1064" s="6"/>
      <c r="PBG1064" s="6"/>
      <c r="PBH1064" s="6"/>
      <c r="PBI1064" s="6"/>
      <c r="PBJ1064" s="6"/>
      <c r="PBK1064" s="6"/>
      <c r="PBL1064" s="6"/>
      <c r="PBM1064" s="6"/>
      <c r="PBN1064" s="6"/>
      <c r="PBO1064" s="6"/>
      <c r="PBP1064" s="6"/>
      <c r="PBQ1064" s="6"/>
      <c r="PBR1064" s="6"/>
      <c r="PBS1064" s="6"/>
      <c r="PBT1064" s="6"/>
      <c r="PBU1064" s="6"/>
      <c r="PBV1064" s="6"/>
      <c r="PBW1064" s="6"/>
      <c r="PBX1064" s="6"/>
      <c r="PBY1064" s="6"/>
      <c r="PBZ1064" s="6"/>
      <c r="PCA1064" s="6"/>
      <c r="PCB1064" s="6"/>
      <c r="PCC1064" s="6"/>
      <c r="PCD1064" s="6"/>
      <c r="PCE1064" s="6"/>
      <c r="PCF1064" s="6"/>
      <c r="PCG1064" s="6"/>
      <c r="PCH1064" s="6"/>
      <c r="PCI1064" s="6"/>
      <c r="PCJ1064" s="6"/>
      <c r="PCK1064" s="6"/>
      <c r="PCL1064" s="6"/>
      <c r="PCM1064" s="6"/>
      <c r="PCN1064" s="6"/>
      <c r="PCO1064" s="6"/>
      <c r="PCP1064" s="6"/>
      <c r="PCQ1064" s="6"/>
      <c r="PCR1064" s="6"/>
      <c r="PCS1064" s="6"/>
      <c r="PCT1064" s="6"/>
      <c r="PCU1064" s="6"/>
      <c r="PCV1064" s="6"/>
      <c r="PCW1064" s="6"/>
      <c r="PCX1064" s="6"/>
      <c r="PCY1064" s="6"/>
      <c r="PCZ1064" s="6"/>
      <c r="PDA1064" s="6"/>
      <c r="PDB1064" s="6"/>
      <c r="PDC1064" s="6"/>
      <c r="PDD1064" s="6"/>
      <c r="PDE1064" s="6"/>
      <c r="PDF1064" s="6"/>
      <c r="PDG1064" s="6"/>
      <c r="PDH1064" s="6"/>
      <c r="PDI1064" s="6"/>
      <c r="PDJ1064" s="6"/>
      <c r="PDK1064" s="6"/>
      <c r="PDL1064" s="6"/>
      <c r="PDM1064" s="6"/>
      <c r="PDN1064" s="6"/>
      <c r="PDO1064" s="6"/>
      <c r="PDP1064" s="6"/>
      <c r="PDQ1064" s="6"/>
      <c r="PDR1064" s="6"/>
      <c r="PDS1064" s="6"/>
      <c r="PDT1064" s="6"/>
      <c r="PDU1064" s="6"/>
      <c r="PDV1064" s="6"/>
      <c r="PDW1064" s="6"/>
      <c r="PDX1064" s="6"/>
      <c r="PDY1064" s="6"/>
      <c r="PDZ1064" s="6"/>
      <c r="PEA1064" s="6"/>
      <c r="PEB1064" s="6"/>
      <c r="PEC1064" s="6"/>
      <c r="PED1064" s="6"/>
      <c r="PEE1064" s="6"/>
      <c r="PEF1064" s="6"/>
      <c r="PEG1064" s="6"/>
      <c r="PEH1064" s="6"/>
      <c r="PEI1064" s="6"/>
      <c r="PEJ1064" s="6"/>
      <c r="PEK1064" s="6"/>
      <c r="PEL1064" s="6"/>
      <c r="PEM1064" s="6"/>
      <c r="PEN1064" s="6"/>
      <c r="PEO1064" s="6"/>
      <c r="PEP1064" s="6"/>
      <c r="PEQ1064" s="6"/>
      <c r="PER1064" s="6"/>
      <c r="PES1064" s="6"/>
      <c r="PET1064" s="6"/>
      <c r="PEU1064" s="6"/>
      <c r="PEV1064" s="6"/>
      <c r="PEW1064" s="6"/>
      <c r="PEX1064" s="6"/>
      <c r="PEY1064" s="6"/>
      <c r="PEZ1064" s="6"/>
      <c r="PFA1064" s="6"/>
      <c r="PFB1064" s="6"/>
      <c r="PFC1064" s="6"/>
      <c r="PFD1064" s="6"/>
      <c r="PFE1064" s="6"/>
      <c r="PFF1064" s="6"/>
      <c r="PFG1064" s="6"/>
      <c r="PFH1064" s="6"/>
      <c r="PFI1064" s="6"/>
      <c r="PFJ1064" s="6"/>
      <c r="PFK1064" s="6"/>
      <c r="PFL1064" s="6"/>
      <c r="PFM1064" s="6"/>
      <c r="PFN1064" s="6"/>
      <c r="PFO1064" s="6"/>
      <c r="PFP1064" s="6"/>
      <c r="PFQ1064" s="6"/>
      <c r="PFR1064" s="6"/>
      <c r="PFS1064" s="6"/>
      <c r="PFT1064" s="6"/>
      <c r="PFU1064" s="6"/>
      <c r="PFV1064" s="6"/>
      <c r="PFW1064" s="6"/>
      <c r="PFX1064" s="6"/>
      <c r="PFY1064" s="6"/>
      <c r="PFZ1064" s="6"/>
      <c r="PGA1064" s="6"/>
      <c r="PGB1064" s="6"/>
      <c r="PGC1064" s="6"/>
      <c r="PGD1064" s="6"/>
      <c r="PGE1064" s="6"/>
      <c r="PGF1064" s="6"/>
      <c r="PGG1064" s="6"/>
      <c r="PGH1064" s="6"/>
      <c r="PGI1064" s="6"/>
      <c r="PGJ1064" s="6"/>
      <c r="PGK1064" s="6"/>
      <c r="PGL1064" s="6"/>
      <c r="PGM1064" s="6"/>
      <c r="PGN1064" s="6"/>
      <c r="PGO1064" s="6"/>
      <c r="PGP1064" s="6"/>
      <c r="PGQ1064" s="6"/>
      <c r="PGR1064" s="6"/>
      <c r="PGS1064" s="6"/>
      <c r="PGT1064" s="6"/>
      <c r="PGU1064" s="6"/>
      <c r="PGV1064" s="6"/>
      <c r="PGW1064" s="6"/>
      <c r="PGX1064" s="6"/>
      <c r="PGY1064" s="6"/>
      <c r="PGZ1064" s="6"/>
      <c r="PHA1064" s="6"/>
      <c r="PHB1064" s="6"/>
      <c r="PHC1064" s="6"/>
      <c r="PHD1064" s="6"/>
      <c r="PHE1064" s="6"/>
      <c r="PHF1064" s="6"/>
      <c r="PHG1064" s="6"/>
      <c r="PHH1064" s="6"/>
      <c r="PHI1064" s="6"/>
      <c r="PHJ1064" s="6"/>
      <c r="PHK1064" s="6"/>
      <c r="PHL1064" s="6"/>
      <c r="PHM1064" s="6"/>
      <c r="PHN1064" s="6"/>
      <c r="PHO1064" s="6"/>
      <c r="PHP1064" s="6"/>
      <c r="PHQ1064" s="6"/>
      <c r="PHR1064" s="6"/>
      <c r="PHS1064" s="6"/>
      <c r="PHT1064" s="6"/>
      <c r="PHU1064" s="6"/>
      <c r="PHV1064" s="6"/>
      <c r="PHW1064" s="6"/>
      <c r="PHX1064" s="6"/>
      <c r="PHY1064" s="6"/>
      <c r="PHZ1064" s="6"/>
      <c r="PIA1064" s="6"/>
      <c r="PIB1064" s="6"/>
      <c r="PIC1064" s="6"/>
      <c r="PID1064" s="6"/>
      <c r="PIE1064" s="6"/>
      <c r="PIF1064" s="6"/>
      <c r="PIG1064" s="6"/>
      <c r="PIH1064" s="6"/>
      <c r="PII1064" s="6"/>
      <c r="PIJ1064" s="6"/>
      <c r="PIK1064" s="6"/>
      <c r="PIL1064" s="6"/>
      <c r="PIM1064" s="6"/>
      <c r="PIN1064" s="6"/>
      <c r="PIO1064" s="6"/>
      <c r="PIP1064" s="6"/>
      <c r="PIQ1064" s="6"/>
      <c r="PIR1064" s="6"/>
      <c r="PIS1064" s="6"/>
      <c r="PIT1064" s="6"/>
      <c r="PIU1064" s="6"/>
      <c r="PIV1064" s="6"/>
      <c r="PIW1064" s="6"/>
      <c r="PIX1064" s="6"/>
      <c r="PIY1064" s="6"/>
      <c r="PIZ1064" s="6"/>
      <c r="PJA1064" s="6"/>
      <c r="PJB1064" s="6"/>
      <c r="PJC1064" s="6"/>
      <c r="PJD1064" s="6"/>
      <c r="PJE1064" s="6"/>
      <c r="PJF1064" s="6"/>
      <c r="PJG1064" s="6"/>
      <c r="PJH1064" s="6"/>
      <c r="PJI1064" s="6"/>
      <c r="PJJ1064" s="6"/>
      <c r="PJK1064" s="6"/>
      <c r="PJL1064" s="6"/>
      <c r="PJM1064" s="6"/>
      <c r="PJN1064" s="6"/>
      <c r="PJO1064" s="6"/>
      <c r="PJP1064" s="6"/>
      <c r="PJQ1064" s="6"/>
      <c r="PJR1064" s="6"/>
      <c r="PJS1064" s="6"/>
      <c r="PJT1064" s="6"/>
      <c r="PJU1064" s="6"/>
      <c r="PJV1064" s="6"/>
      <c r="PJW1064" s="6"/>
      <c r="PJX1064" s="6"/>
      <c r="PJY1064" s="6"/>
      <c r="PJZ1064" s="6"/>
      <c r="PKA1064" s="6"/>
      <c r="PKB1064" s="6"/>
      <c r="PKC1064" s="6"/>
      <c r="PKD1064" s="6"/>
      <c r="PKE1064" s="6"/>
      <c r="PKF1064" s="6"/>
      <c r="PKG1064" s="6"/>
      <c r="PKH1064" s="6"/>
      <c r="PKI1064" s="6"/>
      <c r="PKJ1064" s="6"/>
      <c r="PKK1064" s="6"/>
      <c r="PKL1064" s="6"/>
      <c r="PKM1064" s="6"/>
      <c r="PKN1064" s="6"/>
      <c r="PKO1064" s="6"/>
      <c r="PKP1064" s="6"/>
      <c r="PKQ1064" s="6"/>
      <c r="PKR1064" s="6"/>
      <c r="PKS1064" s="6"/>
      <c r="PKT1064" s="6"/>
      <c r="PKU1064" s="6"/>
      <c r="PKV1064" s="6"/>
      <c r="PKW1064" s="6"/>
      <c r="PKX1064" s="6"/>
      <c r="PKY1064" s="6"/>
      <c r="PKZ1064" s="6"/>
      <c r="PLA1064" s="6"/>
      <c r="PLB1064" s="6"/>
      <c r="PLC1064" s="6"/>
      <c r="PLD1064" s="6"/>
      <c r="PLE1064" s="6"/>
      <c r="PLF1064" s="6"/>
      <c r="PLG1064" s="6"/>
      <c r="PLH1064" s="6"/>
      <c r="PLI1064" s="6"/>
      <c r="PLJ1064" s="6"/>
      <c r="PLK1064" s="6"/>
      <c r="PLL1064" s="6"/>
      <c r="PLM1064" s="6"/>
      <c r="PLN1064" s="6"/>
      <c r="PLO1064" s="6"/>
      <c r="PLP1064" s="6"/>
      <c r="PLQ1064" s="6"/>
      <c r="PLR1064" s="6"/>
      <c r="PLS1064" s="6"/>
      <c r="PLT1064" s="6"/>
      <c r="PLU1064" s="6"/>
      <c r="PLV1064" s="6"/>
      <c r="PLW1064" s="6"/>
      <c r="PLX1064" s="6"/>
      <c r="PLY1064" s="6"/>
      <c r="PLZ1064" s="6"/>
      <c r="PMA1064" s="6"/>
      <c r="PMB1064" s="6"/>
      <c r="PMC1064" s="6"/>
      <c r="PMD1064" s="6"/>
      <c r="PME1064" s="6"/>
      <c r="PMF1064" s="6"/>
      <c r="PMG1064" s="6"/>
      <c r="PMH1064" s="6"/>
      <c r="PMI1064" s="6"/>
      <c r="PMJ1064" s="6"/>
      <c r="PMK1064" s="6"/>
      <c r="PML1064" s="6"/>
      <c r="PMM1064" s="6"/>
      <c r="PMN1064" s="6"/>
      <c r="PMO1064" s="6"/>
      <c r="PMP1064" s="6"/>
      <c r="PMQ1064" s="6"/>
      <c r="PMR1064" s="6"/>
      <c r="PMS1064" s="6"/>
      <c r="PMT1064" s="6"/>
      <c r="PMU1064" s="6"/>
      <c r="PMV1064" s="6"/>
      <c r="PMW1064" s="6"/>
      <c r="PMX1064" s="6"/>
      <c r="PMY1064" s="6"/>
      <c r="PMZ1064" s="6"/>
      <c r="PNA1064" s="6"/>
      <c r="PNB1064" s="6"/>
      <c r="PNC1064" s="6"/>
      <c r="PND1064" s="6"/>
      <c r="PNE1064" s="6"/>
      <c r="PNF1064" s="6"/>
      <c r="PNG1064" s="6"/>
      <c r="PNH1064" s="6"/>
      <c r="PNI1064" s="6"/>
      <c r="PNJ1064" s="6"/>
      <c r="PNK1064" s="6"/>
      <c r="PNL1064" s="6"/>
      <c r="PNM1064" s="6"/>
      <c r="PNN1064" s="6"/>
      <c r="PNO1064" s="6"/>
      <c r="PNP1064" s="6"/>
      <c r="PNQ1064" s="6"/>
      <c r="PNR1064" s="6"/>
      <c r="PNS1064" s="6"/>
      <c r="PNT1064" s="6"/>
      <c r="PNU1064" s="6"/>
      <c r="PNV1064" s="6"/>
      <c r="PNW1064" s="6"/>
      <c r="PNX1064" s="6"/>
      <c r="PNY1064" s="6"/>
      <c r="PNZ1064" s="6"/>
      <c r="POA1064" s="6"/>
      <c r="POB1064" s="6"/>
      <c r="POC1064" s="6"/>
      <c r="POD1064" s="6"/>
      <c r="POE1064" s="6"/>
      <c r="POF1064" s="6"/>
      <c r="POG1064" s="6"/>
      <c r="POH1064" s="6"/>
      <c r="POI1064" s="6"/>
      <c r="POJ1064" s="6"/>
      <c r="POK1064" s="6"/>
      <c r="POL1064" s="6"/>
      <c r="POM1064" s="6"/>
      <c r="PON1064" s="6"/>
      <c r="POO1064" s="6"/>
      <c r="POP1064" s="6"/>
      <c r="POQ1064" s="6"/>
      <c r="POR1064" s="6"/>
      <c r="POS1064" s="6"/>
      <c r="POT1064" s="6"/>
      <c r="POU1064" s="6"/>
      <c r="POV1064" s="6"/>
      <c r="POW1064" s="6"/>
      <c r="POX1064" s="6"/>
      <c r="POY1064" s="6"/>
      <c r="POZ1064" s="6"/>
      <c r="PPA1064" s="6"/>
      <c r="PPB1064" s="6"/>
      <c r="PPC1064" s="6"/>
      <c r="PPD1064" s="6"/>
      <c r="PPE1064" s="6"/>
      <c r="PPF1064" s="6"/>
      <c r="PPG1064" s="6"/>
      <c r="PPH1064" s="6"/>
      <c r="PPI1064" s="6"/>
      <c r="PPJ1064" s="6"/>
      <c r="PPK1064" s="6"/>
      <c r="PPL1064" s="6"/>
      <c r="PPM1064" s="6"/>
      <c r="PPN1064" s="6"/>
      <c r="PPO1064" s="6"/>
      <c r="PPP1064" s="6"/>
      <c r="PPQ1064" s="6"/>
      <c r="PPR1064" s="6"/>
      <c r="PPS1064" s="6"/>
      <c r="PPT1064" s="6"/>
      <c r="PPU1064" s="6"/>
      <c r="PPV1064" s="6"/>
      <c r="PPW1064" s="6"/>
      <c r="PPX1064" s="6"/>
      <c r="PPY1064" s="6"/>
      <c r="PPZ1064" s="6"/>
      <c r="PQA1064" s="6"/>
      <c r="PQB1064" s="6"/>
      <c r="PQC1064" s="6"/>
      <c r="PQD1064" s="6"/>
      <c r="PQE1064" s="6"/>
      <c r="PQF1064" s="6"/>
      <c r="PQG1064" s="6"/>
      <c r="PQH1064" s="6"/>
      <c r="PQI1064" s="6"/>
      <c r="PQJ1064" s="6"/>
      <c r="PQK1064" s="6"/>
      <c r="PQL1064" s="6"/>
      <c r="PQM1064" s="6"/>
      <c r="PQN1064" s="6"/>
      <c r="PQO1064" s="6"/>
      <c r="PQP1064" s="6"/>
      <c r="PQQ1064" s="6"/>
      <c r="PQR1064" s="6"/>
      <c r="PQS1064" s="6"/>
      <c r="PQT1064" s="6"/>
      <c r="PQU1064" s="6"/>
      <c r="PQV1064" s="6"/>
      <c r="PQW1064" s="6"/>
      <c r="PQX1064" s="6"/>
      <c r="PQY1064" s="6"/>
      <c r="PQZ1064" s="6"/>
      <c r="PRA1064" s="6"/>
      <c r="PRB1064" s="6"/>
      <c r="PRC1064" s="6"/>
      <c r="PRD1064" s="6"/>
      <c r="PRE1064" s="6"/>
      <c r="PRF1064" s="6"/>
      <c r="PRG1064" s="6"/>
      <c r="PRH1064" s="6"/>
      <c r="PRI1064" s="6"/>
      <c r="PRJ1064" s="6"/>
      <c r="PRK1064" s="6"/>
      <c r="PRL1064" s="6"/>
      <c r="PRM1064" s="6"/>
      <c r="PRN1064" s="6"/>
      <c r="PRO1064" s="6"/>
      <c r="PRP1064" s="6"/>
      <c r="PRQ1064" s="6"/>
      <c r="PRR1064" s="6"/>
      <c r="PRS1064" s="6"/>
      <c r="PRT1064" s="6"/>
      <c r="PRU1064" s="6"/>
      <c r="PRV1064" s="6"/>
      <c r="PRW1064" s="6"/>
      <c r="PRX1064" s="6"/>
      <c r="PRY1064" s="6"/>
      <c r="PRZ1064" s="6"/>
      <c r="PSA1064" s="6"/>
      <c r="PSB1064" s="6"/>
      <c r="PSC1064" s="6"/>
      <c r="PSD1064" s="6"/>
      <c r="PSE1064" s="6"/>
      <c r="PSF1064" s="6"/>
      <c r="PSG1064" s="6"/>
      <c r="PSH1064" s="6"/>
      <c r="PSI1064" s="6"/>
      <c r="PSJ1064" s="6"/>
      <c r="PSK1064" s="6"/>
      <c r="PSL1064" s="6"/>
      <c r="PSM1064" s="6"/>
      <c r="PSN1064" s="6"/>
      <c r="PSO1064" s="6"/>
      <c r="PSP1064" s="6"/>
      <c r="PSQ1064" s="6"/>
      <c r="PSR1064" s="6"/>
      <c r="PSS1064" s="6"/>
      <c r="PST1064" s="6"/>
      <c r="PSU1064" s="6"/>
      <c r="PSV1064" s="6"/>
      <c r="PSW1064" s="6"/>
      <c r="PSX1064" s="6"/>
      <c r="PSY1064" s="6"/>
      <c r="PSZ1064" s="6"/>
      <c r="PTA1064" s="6"/>
      <c r="PTB1064" s="6"/>
      <c r="PTC1064" s="6"/>
      <c r="PTD1064" s="6"/>
      <c r="PTE1064" s="6"/>
      <c r="PTF1064" s="6"/>
      <c r="PTG1064" s="6"/>
      <c r="PTH1064" s="6"/>
      <c r="PTI1064" s="6"/>
      <c r="PTJ1064" s="6"/>
      <c r="PTK1064" s="6"/>
      <c r="PTL1064" s="6"/>
      <c r="PTM1064" s="6"/>
      <c r="PTN1064" s="6"/>
      <c r="PTO1064" s="6"/>
      <c r="PTP1064" s="6"/>
      <c r="PTQ1064" s="6"/>
      <c r="PTR1064" s="6"/>
      <c r="PTS1064" s="6"/>
      <c r="PTT1064" s="6"/>
      <c r="PTU1064" s="6"/>
      <c r="PTV1064" s="6"/>
      <c r="PTW1064" s="6"/>
      <c r="PTX1064" s="6"/>
      <c r="PTY1064" s="6"/>
      <c r="PTZ1064" s="6"/>
      <c r="PUA1064" s="6"/>
      <c r="PUB1064" s="6"/>
      <c r="PUC1064" s="6"/>
      <c r="PUD1064" s="6"/>
      <c r="PUE1064" s="6"/>
      <c r="PUF1064" s="6"/>
      <c r="PUG1064" s="6"/>
      <c r="PUH1064" s="6"/>
      <c r="PUI1064" s="6"/>
      <c r="PUJ1064" s="6"/>
      <c r="PUK1064" s="6"/>
      <c r="PUL1064" s="6"/>
      <c r="PUM1064" s="6"/>
      <c r="PUN1064" s="6"/>
      <c r="PUO1064" s="6"/>
      <c r="PUP1064" s="6"/>
      <c r="PUQ1064" s="6"/>
      <c r="PUR1064" s="6"/>
      <c r="PUS1064" s="6"/>
      <c r="PUT1064" s="6"/>
      <c r="PUU1064" s="6"/>
      <c r="PUV1064" s="6"/>
      <c r="PUW1064" s="6"/>
      <c r="PUX1064" s="6"/>
      <c r="PUY1064" s="6"/>
      <c r="PUZ1064" s="6"/>
      <c r="PVA1064" s="6"/>
      <c r="PVB1064" s="6"/>
      <c r="PVC1064" s="6"/>
      <c r="PVD1064" s="6"/>
      <c r="PVE1064" s="6"/>
      <c r="PVF1064" s="6"/>
      <c r="PVG1064" s="6"/>
      <c r="PVH1064" s="6"/>
      <c r="PVI1064" s="6"/>
      <c r="PVJ1064" s="6"/>
      <c r="PVK1064" s="6"/>
      <c r="PVL1064" s="6"/>
      <c r="PVM1064" s="6"/>
      <c r="PVN1064" s="6"/>
      <c r="PVO1064" s="6"/>
      <c r="PVP1064" s="6"/>
      <c r="PVQ1064" s="6"/>
      <c r="PVR1064" s="6"/>
      <c r="PVS1064" s="6"/>
      <c r="PVT1064" s="6"/>
      <c r="PVU1064" s="6"/>
      <c r="PVV1064" s="6"/>
      <c r="PVW1064" s="6"/>
      <c r="PVX1064" s="6"/>
      <c r="PVY1064" s="6"/>
      <c r="PVZ1064" s="6"/>
      <c r="PWA1064" s="6"/>
      <c r="PWB1064" s="6"/>
      <c r="PWC1064" s="6"/>
      <c r="PWD1064" s="6"/>
      <c r="PWE1064" s="6"/>
      <c r="PWF1064" s="6"/>
      <c r="PWG1064" s="6"/>
      <c r="PWH1064" s="6"/>
      <c r="PWI1064" s="6"/>
      <c r="PWJ1064" s="6"/>
      <c r="PWK1064" s="6"/>
      <c r="PWL1064" s="6"/>
      <c r="PWM1064" s="6"/>
      <c r="PWN1064" s="6"/>
      <c r="PWO1064" s="6"/>
      <c r="PWP1064" s="6"/>
      <c r="PWQ1064" s="6"/>
      <c r="PWR1064" s="6"/>
      <c r="PWS1064" s="6"/>
      <c r="PWT1064" s="6"/>
      <c r="PWU1064" s="6"/>
      <c r="PWV1064" s="6"/>
      <c r="PWW1064" s="6"/>
      <c r="PWX1064" s="6"/>
      <c r="PWY1064" s="6"/>
      <c r="PWZ1064" s="6"/>
      <c r="PXA1064" s="6"/>
      <c r="PXB1064" s="6"/>
      <c r="PXC1064" s="6"/>
      <c r="PXD1064" s="6"/>
      <c r="PXE1064" s="6"/>
      <c r="PXF1064" s="6"/>
      <c r="PXG1064" s="6"/>
      <c r="PXH1064" s="6"/>
      <c r="PXI1064" s="6"/>
      <c r="PXJ1064" s="6"/>
      <c r="PXK1064" s="6"/>
      <c r="PXL1064" s="6"/>
      <c r="PXM1064" s="6"/>
      <c r="PXN1064" s="6"/>
      <c r="PXO1064" s="6"/>
      <c r="PXP1064" s="6"/>
      <c r="PXQ1064" s="6"/>
      <c r="PXR1064" s="6"/>
      <c r="PXS1064" s="6"/>
      <c r="PXT1064" s="6"/>
      <c r="PXU1064" s="6"/>
      <c r="PXV1064" s="6"/>
      <c r="PXW1064" s="6"/>
      <c r="PXX1064" s="6"/>
      <c r="PXY1064" s="6"/>
      <c r="PXZ1064" s="6"/>
      <c r="PYA1064" s="6"/>
      <c r="PYB1064" s="6"/>
      <c r="PYC1064" s="6"/>
      <c r="PYD1064" s="6"/>
      <c r="PYE1064" s="6"/>
      <c r="PYF1064" s="6"/>
      <c r="PYG1064" s="6"/>
      <c r="PYH1064" s="6"/>
      <c r="PYI1064" s="6"/>
      <c r="PYJ1064" s="6"/>
      <c r="PYK1064" s="6"/>
      <c r="PYL1064" s="6"/>
      <c r="PYM1064" s="6"/>
      <c r="PYN1064" s="6"/>
      <c r="PYO1064" s="6"/>
      <c r="PYP1064" s="6"/>
      <c r="PYQ1064" s="6"/>
      <c r="PYR1064" s="6"/>
      <c r="PYS1064" s="6"/>
      <c r="PYT1064" s="6"/>
      <c r="PYU1064" s="6"/>
      <c r="PYV1064" s="6"/>
      <c r="PYW1064" s="6"/>
      <c r="PYX1064" s="6"/>
      <c r="PYY1064" s="6"/>
      <c r="PYZ1064" s="6"/>
      <c r="PZA1064" s="6"/>
      <c r="PZB1064" s="6"/>
      <c r="PZC1064" s="6"/>
      <c r="PZD1064" s="6"/>
      <c r="PZE1064" s="6"/>
      <c r="PZF1064" s="6"/>
      <c r="PZG1064" s="6"/>
      <c r="PZH1064" s="6"/>
      <c r="PZI1064" s="6"/>
      <c r="PZJ1064" s="6"/>
      <c r="PZK1064" s="6"/>
      <c r="PZL1064" s="6"/>
      <c r="PZM1064" s="6"/>
      <c r="PZN1064" s="6"/>
      <c r="PZO1064" s="6"/>
      <c r="PZP1064" s="6"/>
      <c r="PZQ1064" s="6"/>
      <c r="PZR1064" s="6"/>
      <c r="PZS1064" s="6"/>
      <c r="PZT1064" s="6"/>
      <c r="PZU1064" s="6"/>
      <c r="PZV1064" s="6"/>
      <c r="PZW1064" s="6"/>
      <c r="PZX1064" s="6"/>
      <c r="PZY1064" s="6"/>
      <c r="PZZ1064" s="6"/>
      <c r="QAA1064" s="6"/>
      <c r="QAB1064" s="6"/>
      <c r="QAC1064" s="6"/>
      <c r="QAD1064" s="6"/>
      <c r="QAE1064" s="6"/>
      <c r="QAF1064" s="6"/>
      <c r="QAG1064" s="6"/>
      <c r="QAH1064" s="6"/>
      <c r="QAI1064" s="6"/>
      <c r="QAJ1064" s="6"/>
      <c r="QAK1064" s="6"/>
      <c r="QAL1064" s="6"/>
      <c r="QAM1064" s="6"/>
      <c r="QAN1064" s="6"/>
      <c r="QAO1064" s="6"/>
      <c r="QAP1064" s="6"/>
      <c r="QAQ1064" s="6"/>
      <c r="QAR1064" s="6"/>
      <c r="QAS1064" s="6"/>
      <c r="QAT1064" s="6"/>
      <c r="QAU1064" s="6"/>
      <c r="QAV1064" s="6"/>
      <c r="QAW1064" s="6"/>
      <c r="QAX1064" s="6"/>
      <c r="QAY1064" s="6"/>
      <c r="QAZ1064" s="6"/>
      <c r="QBA1064" s="6"/>
      <c r="QBB1064" s="6"/>
      <c r="QBC1064" s="6"/>
      <c r="QBD1064" s="6"/>
      <c r="QBE1064" s="6"/>
      <c r="QBF1064" s="6"/>
      <c r="QBG1064" s="6"/>
      <c r="QBH1064" s="6"/>
      <c r="QBI1064" s="6"/>
      <c r="QBJ1064" s="6"/>
      <c r="QBK1064" s="6"/>
      <c r="QBL1064" s="6"/>
      <c r="QBM1064" s="6"/>
      <c r="QBN1064" s="6"/>
      <c r="QBO1064" s="6"/>
      <c r="QBP1064" s="6"/>
      <c r="QBQ1064" s="6"/>
      <c r="QBR1064" s="6"/>
      <c r="QBS1064" s="6"/>
      <c r="QBT1064" s="6"/>
      <c r="QBU1064" s="6"/>
      <c r="QBV1064" s="6"/>
      <c r="QBW1064" s="6"/>
      <c r="QBX1064" s="6"/>
      <c r="QBY1064" s="6"/>
      <c r="QBZ1064" s="6"/>
      <c r="QCA1064" s="6"/>
      <c r="QCB1064" s="6"/>
      <c r="QCC1064" s="6"/>
      <c r="QCD1064" s="6"/>
      <c r="QCE1064" s="6"/>
      <c r="QCF1064" s="6"/>
      <c r="QCG1064" s="6"/>
      <c r="QCH1064" s="6"/>
      <c r="QCI1064" s="6"/>
      <c r="QCJ1064" s="6"/>
      <c r="QCK1064" s="6"/>
      <c r="QCL1064" s="6"/>
      <c r="QCM1064" s="6"/>
      <c r="QCN1064" s="6"/>
      <c r="QCO1064" s="6"/>
      <c r="QCP1064" s="6"/>
      <c r="QCQ1064" s="6"/>
      <c r="QCR1064" s="6"/>
      <c r="QCS1064" s="6"/>
      <c r="QCT1064" s="6"/>
      <c r="QCU1064" s="6"/>
      <c r="QCV1064" s="6"/>
      <c r="QCW1064" s="6"/>
      <c r="QCX1064" s="6"/>
      <c r="QCY1064" s="6"/>
      <c r="QCZ1064" s="6"/>
      <c r="QDA1064" s="6"/>
      <c r="QDB1064" s="6"/>
      <c r="QDC1064" s="6"/>
      <c r="QDD1064" s="6"/>
      <c r="QDE1064" s="6"/>
      <c r="QDF1064" s="6"/>
      <c r="QDG1064" s="6"/>
      <c r="QDH1064" s="6"/>
      <c r="QDI1064" s="6"/>
      <c r="QDJ1064" s="6"/>
      <c r="QDK1064" s="6"/>
      <c r="QDL1064" s="6"/>
      <c r="QDM1064" s="6"/>
      <c r="QDN1064" s="6"/>
      <c r="QDO1064" s="6"/>
      <c r="QDP1064" s="6"/>
      <c r="QDQ1064" s="6"/>
      <c r="QDR1064" s="6"/>
      <c r="QDS1064" s="6"/>
      <c r="QDT1064" s="6"/>
      <c r="QDU1064" s="6"/>
      <c r="QDV1064" s="6"/>
      <c r="QDW1064" s="6"/>
      <c r="QDX1064" s="6"/>
      <c r="QDY1064" s="6"/>
      <c r="QDZ1064" s="6"/>
      <c r="QEA1064" s="6"/>
      <c r="QEB1064" s="6"/>
      <c r="QEC1064" s="6"/>
      <c r="QED1064" s="6"/>
      <c r="QEE1064" s="6"/>
      <c r="QEF1064" s="6"/>
      <c r="QEG1064" s="6"/>
      <c r="QEH1064" s="6"/>
      <c r="QEI1064" s="6"/>
      <c r="QEJ1064" s="6"/>
      <c r="QEK1064" s="6"/>
      <c r="QEL1064" s="6"/>
      <c r="QEM1064" s="6"/>
      <c r="QEN1064" s="6"/>
      <c r="QEO1064" s="6"/>
      <c r="QEP1064" s="6"/>
      <c r="QEQ1064" s="6"/>
      <c r="QER1064" s="6"/>
      <c r="QES1064" s="6"/>
      <c r="QET1064" s="6"/>
      <c r="QEU1064" s="6"/>
      <c r="QEV1064" s="6"/>
      <c r="QEW1064" s="6"/>
      <c r="QEX1064" s="6"/>
      <c r="QEY1064" s="6"/>
      <c r="QEZ1064" s="6"/>
      <c r="QFA1064" s="6"/>
      <c r="QFB1064" s="6"/>
      <c r="QFC1064" s="6"/>
      <c r="QFD1064" s="6"/>
      <c r="QFE1064" s="6"/>
      <c r="QFF1064" s="6"/>
      <c r="QFG1064" s="6"/>
      <c r="QFH1064" s="6"/>
      <c r="QFI1064" s="6"/>
      <c r="QFJ1064" s="6"/>
      <c r="QFK1064" s="6"/>
      <c r="QFL1064" s="6"/>
      <c r="QFM1064" s="6"/>
      <c r="QFN1064" s="6"/>
      <c r="QFO1064" s="6"/>
      <c r="QFP1064" s="6"/>
      <c r="QFQ1064" s="6"/>
      <c r="QFR1064" s="6"/>
      <c r="QFS1064" s="6"/>
      <c r="QFT1064" s="6"/>
      <c r="QFU1064" s="6"/>
      <c r="QFV1064" s="6"/>
      <c r="QFW1064" s="6"/>
      <c r="QFX1064" s="6"/>
      <c r="QFY1064" s="6"/>
      <c r="QFZ1064" s="6"/>
      <c r="QGA1064" s="6"/>
      <c r="QGB1064" s="6"/>
      <c r="QGC1064" s="6"/>
      <c r="QGD1064" s="6"/>
      <c r="QGE1064" s="6"/>
      <c r="QGF1064" s="6"/>
      <c r="QGG1064" s="6"/>
      <c r="QGH1064" s="6"/>
      <c r="QGI1064" s="6"/>
      <c r="QGJ1064" s="6"/>
      <c r="QGK1064" s="6"/>
      <c r="QGL1064" s="6"/>
      <c r="QGM1064" s="6"/>
      <c r="QGN1064" s="6"/>
      <c r="QGO1064" s="6"/>
      <c r="QGP1064" s="6"/>
      <c r="QGQ1064" s="6"/>
      <c r="QGR1064" s="6"/>
      <c r="QGS1064" s="6"/>
      <c r="QGT1064" s="6"/>
      <c r="QGU1064" s="6"/>
      <c r="QGV1064" s="6"/>
      <c r="QGW1064" s="6"/>
      <c r="QGX1064" s="6"/>
      <c r="QGY1064" s="6"/>
      <c r="QGZ1064" s="6"/>
      <c r="QHA1064" s="6"/>
      <c r="QHB1064" s="6"/>
      <c r="QHC1064" s="6"/>
      <c r="QHD1064" s="6"/>
      <c r="QHE1064" s="6"/>
      <c r="QHF1064" s="6"/>
      <c r="QHG1064" s="6"/>
      <c r="QHH1064" s="6"/>
      <c r="QHI1064" s="6"/>
      <c r="QHJ1064" s="6"/>
      <c r="QHK1064" s="6"/>
      <c r="QHL1064" s="6"/>
      <c r="QHM1064" s="6"/>
      <c r="QHN1064" s="6"/>
      <c r="QHO1064" s="6"/>
      <c r="QHP1064" s="6"/>
      <c r="QHQ1064" s="6"/>
      <c r="QHR1064" s="6"/>
      <c r="QHS1064" s="6"/>
      <c r="QHT1064" s="6"/>
      <c r="QHU1064" s="6"/>
      <c r="QHV1064" s="6"/>
      <c r="QHW1064" s="6"/>
      <c r="QHX1064" s="6"/>
      <c r="QHY1064" s="6"/>
      <c r="QHZ1064" s="6"/>
      <c r="QIA1064" s="6"/>
      <c r="QIB1064" s="6"/>
      <c r="QIC1064" s="6"/>
      <c r="QID1064" s="6"/>
      <c r="QIE1064" s="6"/>
      <c r="QIF1064" s="6"/>
      <c r="QIG1064" s="6"/>
      <c r="QIH1064" s="6"/>
      <c r="QII1064" s="6"/>
      <c r="QIJ1064" s="6"/>
      <c r="QIK1064" s="6"/>
      <c r="QIL1064" s="6"/>
      <c r="QIM1064" s="6"/>
      <c r="QIN1064" s="6"/>
      <c r="QIO1064" s="6"/>
      <c r="QIP1064" s="6"/>
      <c r="QIQ1064" s="6"/>
      <c r="QIR1064" s="6"/>
      <c r="QIS1064" s="6"/>
      <c r="QIT1064" s="6"/>
      <c r="QIU1064" s="6"/>
      <c r="QIV1064" s="6"/>
      <c r="QIW1064" s="6"/>
      <c r="QIX1064" s="6"/>
      <c r="QIY1064" s="6"/>
      <c r="QIZ1064" s="6"/>
      <c r="QJA1064" s="6"/>
      <c r="QJB1064" s="6"/>
      <c r="QJC1064" s="6"/>
      <c r="QJD1064" s="6"/>
      <c r="QJE1064" s="6"/>
      <c r="QJF1064" s="6"/>
      <c r="QJG1064" s="6"/>
      <c r="QJH1064" s="6"/>
      <c r="QJI1064" s="6"/>
      <c r="QJJ1064" s="6"/>
      <c r="QJK1064" s="6"/>
      <c r="QJL1064" s="6"/>
      <c r="QJM1064" s="6"/>
      <c r="QJN1064" s="6"/>
      <c r="QJO1064" s="6"/>
      <c r="QJP1064" s="6"/>
      <c r="QJQ1064" s="6"/>
      <c r="QJR1064" s="6"/>
      <c r="QJS1064" s="6"/>
      <c r="QJT1064" s="6"/>
      <c r="QJU1064" s="6"/>
      <c r="QJV1064" s="6"/>
      <c r="QJW1064" s="6"/>
      <c r="QJX1064" s="6"/>
      <c r="QJY1064" s="6"/>
      <c r="QJZ1064" s="6"/>
      <c r="QKA1064" s="6"/>
      <c r="QKB1064" s="6"/>
      <c r="QKC1064" s="6"/>
      <c r="QKD1064" s="6"/>
      <c r="QKE1064" s="6"/>
      <c r="QKF1064" s="6"/>
      <c r="QKG1064" s="6"/>
      <c r="QKH1064" s="6"/>
      <c r="QKI1064" s="6"/>
      <c r="QKJ1064" s="6"/>
      <c r="QKK1064" s="6"/>
      <c r="QKL1064" s="6"/>
      <c r="QKM1064" s="6"/>
      <c r="QKN1064" s="6"/>
      <c r="QKO1064" s="6"/>
      <c r="QKP1064" s="6"/>
      <c r="QKQ1064" s="6"/>
      <c r="QKR1064" s="6"/>
      <c r="QKS1064" s="6"/>
      <c r="QKT1064" s="6"/>
      <c r="QKU1064" s="6"/>
      <c r="QKV1064" s="6"/>
      <c r="QKW1064" s="6"/>
      <c r="QKX1064" s="6"/>
      <c r="QKY1064" s="6"/>
      <c r="QKZ1064" s="6"/>
      <c r="QLA1064" s="6"/>
      <c r="QLB1064" s="6"/>
      <c r="QLC1064" s="6"/>
      <c r="QLD1064" s="6"/>
      <c r="QLE1064" s="6"/>
      <c r="QLF1064" s="6"/>
      <c r="QLG1064" s="6"/>
      <c r="QLH1064" s="6"/>
      <c r="QLI1064" s="6"/>
      <c r="QLJ1064" s="6"/>
      <c r="QLK1064" s="6"/>
      <c r="QLL1064" s="6"/>
      <c r="QLM1064" s="6"/>
      <c r="QLN1064" s="6"/>
      <c r="QLO1064" s="6"/>
      <c r="QLP1064" s="6"/>
      <c r="QLQ1064" s="6"/>
      <c r="QLR1064" s="6"/>
      <c r="QLS1064" s="6"/>
      <c r="QLT1064" s="6"/>
      <c r="QLU1064" s="6"/>
      <c r="QLV1064" s="6"/>
      <c r="QLW1064" s="6"/>
      <c r="QLX1064" s="6"/>
      <c r="QLY1064" s="6"/>
      <c r="QLZ1064" s="6"/>
      <c r="QMA1064" s="6"/>
      <c r="QMB1064" s="6"/>
      <c r="QMC1064" s="6"/>
      <c r="QMD1064" s="6"/>
      <c r="QME1064" s="6"/>
      <c r="QMF1064" s="6"/>
      <c r="QMG1064" s="6"/>
      <c r="QMH1064" s="6"/>
      <c r="QMI1064" s="6"/>
      <c r="QMJ1064" s="6"/>
      <c r="QMK1064" s="6"/>
      <c r="QML1064" s="6"/>
      <c r="QMM1064" s="6"/>
      <c r="QMN1064" s="6"/>
      <c r="QMO1064" s="6"/>
      <c r="QMP1064" s="6"/>
      <c r="QMQ1064" s="6"/>
      <c r="QMR1064" s="6"/>
      <c r="QMS1064" s="6"/>
      <c r="QMT1064" s="6"/>
      <c r="QMU1064" s="6"/>
      <c r="QMV1064" s="6"/>
      <c r="QMW1064" s="6"/>
      <c r="QMX1064" s="6"/>
      <c r="QMY1064" s="6"/>
      <c r="QMZ1064" s="6"/>
      <c r="QNA1064" s="6"/>
      <c r="QNB1064" s="6"/>
      <c r="QNC1064" s="6"/>
      <c r="QND1064" s="6"/>
      <c r="QNE1064" s="6"/>
      <c r="QNF1064" s="6"/>
      <c r="QNG1064" s="6"/>
      <c r="QNH1064" s="6"/>
      <c r="QNI1064" s="6"/>
      <c r="QNJ1064" s="6"/>
      <c r="QNK1064" s="6"/>
      <c r="QNL1064" s="6"/>
      <c r="QNM1064" s="6"/>
      <c r="QNN1064" s="6"/>
      <c r="QNO1064" s="6"/>
      <c r="QNP1064" s="6"/>
      <c r="QNQ1064" s="6"/>
      <c r="QNR1064" s="6"/>
      <c r="QNS1064" s="6"/>
      <c r="QNT1064" s="6"/>
      <c r="QNU1064" s="6"/>
      <c r="QNV1064" s="6"/>
      <c r="QNW1064" s="6"/>
      <c r="QNX1064" s="6"/>
      <c r="QNY1064" s="6"/>
      <c r="QNZ1064" s="6"/>
      <c r="QOA1064" s="6"/>
      <c r="QOB1064" s="6"/>
      <c r="QOC1064" s="6"/>
      <c r="QOD1064" s="6"/>
      <c r="QOE1064" s="6"/>
      <c r="QOF1064" s="6"/>
      <c r="QOG1064" s="6"/>
      <c r="QOH1064" s="6"/>
      <c r="QOI1064" s="6"/>
      <c r="QOJ1064" s="6"/>
      <c r="QOK1064" s="6"/>
      <c r="QOL1064" s="6"/>
      <c r="QOM1064" s="6"/>
      <c r="QON1064" s="6"/>
      <c r="QOO1064" s="6"/>
      <c r="QOP1064" s="6"/>
      <c r="QOQ1064" s="6"/>
      <c r="QOR1064" s="6"/>
      <c r="QOS1064" s="6"/>
      <c r="QOT1064" s="6"/>
      <c r="QOU1064" s="6"/>
      <c r="QOV1064" s="6"/>
      <c r="QOW1064" s="6"/>
      <c r="QOX1064" s="6"/>
      <c r="QOY1064" s="6"/>
      <c r="QOZ1064" s="6"/>
      <c r="QPA1064" s="6"/>
      <c r="QPB1064" s="6"/>
      <c r="QPC1064" s="6"/>
      <c r="QPD1064" s="6"/>
      <c r="QPE1064" s="6"/>
      <c r="QPF1064" s="6"/>
      <c r="QPG1064" s="6"/>
      <c r="QPH1064" s="6"/>
      <c r="QPI1064" s="6"/>
      <c r="QPJ1064" s="6"/>
      <c r="QPK1064" s="6"/>
      <c r="QPL1064" s="6"/>
      <c r="QPM1064" s="6"/>
      <c r="QPN1064" s="6"/>
      <c r="QPO1064" s="6"/>
      <c r="QPP1064" s="6"/>
      <c r="QPQ1064" s="6"/>
      <c r="QPR1064" s="6"/>
      <c r="QPS1064" s="6"/>
      <c r="QPT1064" s="6"/>
      <c r="QPU1064" s="6"/>
      <c r="QPV1064" s="6"/>
      <c r="QPW1064" s="6"/>
      <c r="QPX1064" s="6"/>
      <c r="QPY1064" s="6"/>
      <c r="QPZ1064" s="6"/>
      <c r="QQA1064" s="6"/>
      <c r="QQB1064" s="6"/>
      <c r="QQC1064" s="6"/>
      <c r="QQD1064" s="6"/>
      <c r="QQE1064" s="6"/>
      <c r="QQF1064" s="6"/>
      <c r="QQG1064" s="6"/>
      <c r="QQH1064" s="6"/>
      <c r="QQI1064" s="6"/>
      <c r="QQJ1064" s="6"/>
      <c r="QQK1064" s="6"/>
      <c r="QQL1064" s="6"/>
      <c r="QQM1064" s="6"/>
      <c r="QQN1064" s="6"/>
      <c r="QQO1064" s="6"/>
      <c r="QQP1064" s="6"/>
      <c r="QQQ1064" s="6"/>
      <c r="QQR1064" s="6"/>
      <c r="QQS1064" s="6"/>
      <c r="QQT1064" s="6"/>
      <c r="QQU1064" s="6"/>
      <c r="QQV1064" s="6"/>
      <c r="QQW1064" s="6"/>
      <c r="QQX1064" s="6"/>
      <c r="QQY1064" s="6"/>
      <c r="QQZ1064" s="6"/>
      <c r="QRA1064" s="6"/>
      <c r="QRB1064" s="6"/>
      <c r="QRC1064" s="6"/>
      <c r="QRD1064" s="6"/>
      <c r="QRE1064" s="6"/>
      <c r="QRF1064" s="6"/>
      <c r="QRG1064" s="6"/>
      <c r="QRH1064" s="6"/>
      <c r="QRI1064" s="6"/>
      <c r="QRJ1064" s="6"/>
      <c r="QRK1064" s="6"/>
      <c r="QRL1064" s="6"/>
      <c r="QRM1064" s="6"/>
      <c r="QRN1064" s="6"/>
      <c r="QRO1064" s="6"/>
      <c r="QRP1064" s="6"/>
      <c r="QRQ1064" s="6"/>
      <c r="QRR1064" s="6"/>
      <c r="QRS1064" s="6"/>
      <c r="QRT1064" s="6"/>
      <c r="QRU1064" s="6"/>
      <c r="QRV1064" s="6"/>
      <c r="QRW1064" s="6"/>
      <c r="QRX1064" s="6"/>
      <c r="QRY1064" s="6"/>
      <c r="QRZ1064" s="6"/>
      <c r="QSA1064" s="6"/>
      <c r="QSB1064" s="6"/>
      <c r="QSC1064" s="6"/>
      <c r="QSD1064" s="6"/>
      <c r="QSE1064" s="6"/>
      <c r="QSF1064" s="6"/>
      <c r="QSG1064" s="6"/>
      <c r="QSH1064" s="6"/>
      <c r="QSI1064" s="6"/>
      <c r="QSJ1064" s="6"/>
      <c r="QSK1064" s="6"/>
      <c r="QSL1064" s="6"/>
      <c r="QSM1064" s="6"/>
      <c r="QSN1064" s="6"/>
      <c r="QSO1064" s="6"/>
      <c r="QSP1064" s="6"/>
      <c r="QSQ1064" s="6"/>
      <c r="QSR1064" s="6"/>
      <c r="QSS1064" s="6"/>
      <c r="QST1064" s="6"/>
      <c r="QSU1064" s="6"/>
      <c r="QSV1064" s="6"/>
      <c r="QSW1064" s="6"/>
      <c r="QSX1064" s="6"/>
      <c r="QSY1064" s="6"/>
      <c r="QSZ1064" s="6"/>
      <c r="QTA1064" s="6"/>
      <c r="QTB1064" s="6"/>
      <c r="QTC1064" s="6"/>
      <c r="QTD1064" s="6"/>
      <c r="QTE1064" s="6"/>
      <c r="QTF1064" s="6"/>
      <c r="QTG1064" s="6"/>
      <c r="QTH1064" s="6"/>
      <c r="QTI1064" s="6"/>
      <c r="QTJ1064" s="6"/>
      <c r="QTK1064" s="6"/>
      <c r="QTL1064" s="6"/>
      <c r="QTM1064" s="6"/>
      <c r="QTN1064" s="6"/>
      <c r="QTO1064" s="6"/>
      <c r="QTP1064" s="6"/>
      <c r="QTQ1064" s="6"/>
      <c r="QTR1064" s="6"/>
      <c r="QTS1064" s="6"/>
      <c r="QTT1064" s="6"/>
      <c r="QTU1064" s="6"/>
      <c r="QTV1064" s="6"/>
      <c r="QTW1064" s="6"/>
      <c r="QTX1064" s="6"/>
      <c r="QTY1064" s="6"/>
      <c r="QTZ1064" s="6"/>
      <c r="QUA1064" s="6"/>
      <c r="QUB1064" s="6"/>
      <c r="QUC1064" s="6"/>
      <c r="QUD1064" s="6"/>
      <c r="QUE1064" s="6"/>
      <c r="QUF1064" s="6"/>
      <c r="QUG1064" s="6"/>
      <c r="QUH1064" s="6"/>
      <c r="QUI1064" s="6"/>
      <c r="QUJ1064" s="6"/>
      <c r="QUK1064" s="6"/>
      <c r="QUL1064" s="6"/>
      <c r="QUM1064" s="6"/>
      <c r="QUN1064" s="6"/>
      <c r="QUO1064" s="6"/>
      <c r="QUP1064" s="6"/>
      <c r="QUQ1064" s="6"/>
      <c r="QUR1064" s="6"/>
      <c r="QUS1064" s="6"/>
      <c r="QUT1064" s="6"/>
      <c r="QUU1064" s="6"/>
      <c r="QUV1064" s="6"/>
      <c r="QUW1064" s="6"/>
      <c r="QUX1064" s="6"/>
      <c r="QUY1064" s="6"/>
      <c r="QUZ1064" s="6"/>
      <c r="QVA1064" s="6"/>
      <c r="QVB1064" s="6"/>
      <c r="QVC1064" s="6"/>
      <c r="QVD1064" s="6"/>
      <c r="QVE1064" s="6"/>
      <c r="QVF1064" s="6"/>
      <c r="QVG1064" s="6"/>
      <c r="QVH1064" s="6"/>
      <c r="QVI1064" s="6"/>
      <c r="QVJ1064" s="6"/>
      <c r="QVK1064" s="6"/>
      <c r="QVL1064" s="6"/>
      <c r="QVM1064" s="6"/>
      <c r="QVN1064" s="6"/>
      <c r="QVO1064" s="6"/>
      <c r="QVP1064" s="6"/>
      <c r="QVQ1064" s="6"/>
      <c r="QVR1064" s="6"/>
      <c r="QVS1064" s="6"/>
      <c r="QVT1064" s="6"/>
      <c r="QVU1064" s="6"/>
      <c r="QVV1064" s="6"/>
      <c r="QVW1064" s="6"/>
      <c r="QVX1064" s="6"/>
      <c r="QVY1064" s="6"/>
      <c r="QVZ1064" s="6"/>
      <c r="QWA1064" s="6"/>
      <c r="QWB1064" s="6"/>
      <c r="QWC1064" s="6"/>
      <c r="QWD1064" s="6"/>
      <c r="QWE1064" s="6"/>
      <c r="QWF1064" s="6"/>
      <c r="QWG1064" s="6"/>
      <c r="QWH1064" s="6"/>
      <c r="QWI1064" s="6"/>
      <c r="QWJ1064" s="6"/>
      <c r="QWK1064" s="6"/>
      <c r="QWL1064" s="6"/>
      <c r="QWM1064" s="6"/>
      <c r="QWN1064" s="6"/>
      <c r="QWO1064" s="6"/>
      <c r="QWP1064" s="6"/>
      <c r="QWQ1064" s="6"/>
      <c r="QWR1064" s="6"/>
      <c r="QWS1064" s="6"/>
      <c r="QWT1064" s="6"/>
      <c r="QWU1064" s="6"/>
      <c r="QWV1064" s="6"/>
      <c r="QWW1064" s="6"/>
      <c r="QWX1064" s="6"/>
      <c r="QWY1064" s="6"/>
      <c r="QWZ1064" s="6"/>
      <c r="QXA1064" s="6"/>
      <c r="QXB1064" s="6"/>
      <c r="QXC1064" s="6"/>
      <c r="QXD1064" s="6"/>
      <c r="QXE1064" s="6"/>
      <c r="QXF1064" s="6"/>
      <c r="QXG1064" s="6"/>
      <c r="QXH1064" s="6"/>
      <c r="QXI1064" s="6"/>
      <c r="QXJ1064" s="6"/>
      <c r="QXK1064" s="6"/>
      <c r="QXL1064" s="6"/>
      <c r="QXM1064" s="6"/>
      <c r="QXN1064" s="6"/>
      <c r="QXO1064" s="6"/>
      <c r="QXP1064" s="6"/>
      <c r="QXQ1064" s="6"/>
      <c r="QXR1064" s="6"/>
      <c r="QXS1064" s="6"/>
      <c r="QXT1064" s="6"/>
      <c r="QXU1064" s="6"/>
      <c r="QXV1064" s="6"/>
      <c r="QXW1064" s="6"/>
      <c r="QXX1064" s="6"/>
      <c r="QXY1064" s="6"/>
      <c r="QXZ1064" s="6"/>
      <c r="QYA1064" s="6"/>
      <c r="QYB1064" s="6"/>
      <c r="QYC1064" s="6"/>
      <c r="QYD1064" s="6"/>
      <c r="QYE1064" s="6"/>
      <c r="QYF1064" s="6"/>
      <c r="QYG1064" s="6"/>
      <c r="QYH1064" s="6"/>
      <c r="QYI1064" s="6"/>
      <c r="QYJ1064" s="6"/>
      <c r="QYK1064" s="6"/>
      <c r="QYL1064" s="6"/>
      <c r="QYM1064" s="6"/>
      <c r="QYN1064" s="6"/>
      <c r="QYO1064" s="6"/>
      <c r="QYP1064" s="6"/>
      <c r="QYQ1064" s="6"/>
      <c r="QYR1064" s="6"/>
      <c r="QYS1064" s="6"/>
      <c r="QYT1064" s="6"/>
      <c r="QYU1064" s="6"/>
      <c r="QYV1064" s="6"/>
      <c r="QYW1064" s="6"/>
      <c r="QYX1064" s="6"/>
      <c r="QYY1064" s="6"/>
      <c r="QYZ1064" s="6"/>
      <c r="QZA1064" s="6"/>
      <c r="QZB1064" s="6"/>
      <c r="QZC1064" s="6"/>
      <c r="QZD1064" s="6"/>
      <c r="QZE1064" s="6"/>
      <c r="QZF1064" s="6"/>
      <c r="QZG1064" s="6"/>
      <c r="QZH1064" s="6"/>
      <c r="QZI1064" s="6"/>
      <c r="QZJ1064" s="6"/>
      <c r="QZK1064" s="6"/>
      <c r="QZL1064" s="6"/>
      <c r="QZM1064" s="6"/>
      <c r="QZN1064" s="6"/>
      <c r="QZO1064" s="6"/>
      <c r="QZP1064" s="6"/>
      <c r="QZQ1064" s="6"/>
      <c r="QZR1064" s="6"/>
      <c r="QZS1064" s="6"/>
      <c r="QZT1064" s="6"/>
      <c r="QZU1064" s="6"/>
      <c r="QZV1064" s="6"/>
      <c r="QZW1064" s="6"/>
      <c r="QZX1064" s="6"/>
      <c r="QZY1064" s="6"/>
      <c r="QZZ1064" s="6"/>
      <c r="RAA1064" s="6"/>
      <c r="RAB1064" s="6"/>
      <c r="RAC1064" s="6"/>
      <c r="RAD1064" s="6"/>
      <c r="RAE1064" s="6"/>
      <c r="RAF1064" s="6"/>
      <c r="RAG1064" s="6"/>
      <c r="RAH1064" s="6"/>
      <c r="RAI1064" s="6"/>
      <c r="RAJ1064" s="6"/>
      <c r="RAK1064" s="6"/>
      <c r="RAL1064" s="6"/>
      <c r="RAM1064" s="6"/>
      <c r="RAN1064" s="6"/>
      <c r="RAO1064" s="6"/>
      <c r="RAP1064" s="6"/>
      <c r="RAQ1064" s="6"/>
      <c r="RAR1064" s="6"/>
      <c r="RAS1064" s="6"/>
      <c r="RAT1064" s="6"/>
      <c r="RAU1064" s="6"/>
      <c r="RAV1064" s="6"/>
      <c r="RAW1064" s="6"/>
      <c r="RAX1064" s="6"/>
      <c r="RAY1064" s="6"/>
      <c r="RAZ1064" s="6"/>
      <c r="RBA1064" s="6"/>
      <c r="RBB1064" s="6"/>
      <c r="RBC1064" s="6"/>
      <c r="RBD1064" s="6"/>
      <c r="RBE1064" s="6"/>
      <c r="RBF1064" s="6"/>
      <c r="RBG1064" s="6"/>
      <c r="RBH1064" s="6"/>
      <c r="RBI1064" s="6"/>
      <c r="RBJ1064" s="6"/>
      <c r="RBK1064" s="6"/>
      <c r="RBL1064" s="6"/>
      <c r="RBM1064" s="6"/>
      <c r="RBN1064" s="6"/>
      <c r="RBO1064" s="6"/>
      <c r="RBP1064" s="6"/>
      <c r="RBQ1064" s="6"/>
      <c r="RBR1064" s="6"/>
      <c r="RBS1064" s="6"/>
      <c r="RBT1064" s="6"/>
      <c r="RBU1064" s="6"/>
      <c r="RBV1064" s="6"/>
      <c r="RBW1064" s="6"/>
      <c r="RBX1064" s="6"/>
      <c r="RBY1064" s="6"/>
      <c r="RBZ1064" s="6"/>
      <c r="RCA1064" s="6"/>
      <c r="RCB1064" s="6"/>
      <c r="RCC1064" s="6"/>
      <c r="RCD1064" s="6"/>
      <c r="RCE1064" s="6"/>
      <c r="RCF1064" s="6"/>
      <c r="RCG1064" s="6"/>
      <c r="RCH1064" s="6"/>
      <c r="RCI1064" s="6"/>
      <c r="RCJ1064" s="6"/>
      <c r="RCK1064" s="6"/>
      <c r="RCL1064" s="6"/>
      <c r="RCM1064" s="6"/>
      <c r="RCN1064" s="6"/>
      <c r="RCO1064" s="6"/>
      <c r="RCP1064" s="6"/>
      <c r="RCQ1064" s="6"/>
      <c r="RCR1064" s="6"/>
      <c r="RCS1064" s="6"/>
      <c r="RCT1064" s="6"/>
      <c r="RCU1064" s="6"/>
      <c r="RCV1064" s="6"/>
      <c r="RCW1064" s="6"/>
      <c r="RCX1064" s="6"/>
      <c r="RCY1064" s="6"/>
      <c r="RCZ1064" s="6"/>
      <c r="RDA1064" s="6"/>
      <c r="RDB1064" s="6"/>
      <c r="RDC1064" s="6"/>
      <c r="RDD1064" s="6"/>
      <c r="RDE1064" s="6"/>
      <c r="RDF1064" s="6"/>
      <c r="RDG1064" s="6"/>
      <c r="RDH1064" s="6"/>
      <c r="RDI1064" s="6"/>
      <c r="RDJ1064" s="6"/>
      <c r="RDK1064" s="6"/>
      <c r="RDL1064" s="6"/>
      <c r="RDM1064" s="6"/>
      <c r="RDN1064" s="6"/>
      <c r="RDO1064" s="6"/>
      <c r="RDP1064" s="6"/>
      <c r="RDQ1064" s="6"/>
      <c r="RDR1064" s="6"/>
      <c r="RDS1064" s="6"/>
      <c r="RDT1064" s="6"/>
      <c r="RDU1064" s="6"/>
      <c r="RDV1064" s="6"/>
      <c r="RDW1064" s="6"/>
      <c r="RDX1064" s="6"/>
      <c r="RDY1064" s="6"/>
      <c r="RDZ1064" s="6"/>
      <c r="REA1064" s="6"/>
      <c r="REB1064" s="6"/>
      <c r="REC1064" s="6"/>
      <c r="RED1064" s="6"/>
      <c r="REE1064" s="6"/>
      <c r="REF1064" s="6"/>
      <c r="REG1064" s="6"/>
      <c r="REH1064" s="6"/>
      <c r="REI1064" s="6"/>
      <c r="REJ1064" s="6"/>
      <c r="REK1064" s="6"/>
      <c r="REL1064" s="6"/>
      <c r="REM1064" s="6"/>
      <c r="REN1064" s="6"/>
      <c r="REO1064" s="6"/>
      <c r="REP1064" s="6"/>
      <c r="REQ1064" s="6"/>
      <c r="RER1064" s="6"/>
      <c r="RES1064" s="6"/>
      <c r="RET1064" s="6"/>
      <c r="REU1064" s="6"/>
      <c r="REV1064" s="6"/>
      <c r="REW1064" s="6"/>
      <c r="REX1064" s="6"/>
      <c r="REY1064" s="6"/>
      <c r="REZ1064" s="6"/>
      <c r="RFA1064" s="6"/>
      <c r="RFB1064" s="6"/>
      <c r="RFC1064" s="6"/>
      <c r="RFD1064" s="6"/>
      <c r="RFE1064" s="6"/>
      <c r="RFF1064" s="6"/>
      <c r="RFG1064" s="6"/>
      <c r="RFH1064" s="6"/>
      <c r="RFI1064" s="6"/>
      <c r="RFJ1064" s="6"/>
      <c r="RFK1064" s="6"/>
      <c r="RFL1064" s="6"/>
      <c r="RFM1064" s="6"/>
      <c r="RFN1064" s="6"/>
      <c r="RFO1064" s="6"/>
      <c r="RFP1064" s="6"/>
      <c r="RFQ1064" s="6"/>
      <c r="RFR1064" s="6"/>
      <c r="RFS1064" s="6"/>
      <c r="RFT1064" s="6"/>
      <c r="RFU1064" s="6"/>
      <c r="RFV1064" s="6"/>
      <c r="RFW1064" s="6"/>
      <c r="RFX1064" s="6"/>
      <c r="RFY1064" s="6"/>
      <c r="RFZ1064" s="6"/>
      <c r="RGA1064" s="6"/>
      <c r="RGB1064" s="6"/>
      <c r="RGC1064" s="6"/>
      <c r="RGD1064" s="6"/>
      <c r="RGE1064" s="6"/>
      <c r="RGF1064" s="6"/>
      <c r="RGG1064" s="6"/>
      <c r="RGH1064" s="6"/>
      <c r="RGI1064" s="6"/>
      <c r="RGJ1064" s="6"/>
      <c r="RGK1064" s="6"/>
      <c r="RGL1064" s="6"/>
      <c r="RGM1064" s="6"/>
      <c r="RGN1064" s="6"/>
      <c r="RGO1064" s="6"/>
      <c r="RGP1064" s="6"/>
      <c r="RGQ1064" s="6"/>
      <c r="RGR1064" s="6"/>
      <c r="RGS1064" s="6"/>
      <c r="RGT1064" s="6"/>
      <c r="RGU1064" s="6"/>
      <c r="RGV1064" s="6"/>
      <c r="RGW1064" s="6"/>
      <c r="RGX1064" s="6"/>
      <c r="RGY1064" s="6"/>
      <c r="RGZ1064" s="6"/>
      <c r="RHA1064" s="6"/>
      <c r="RHB1064" s="6"/>
      <c r="RHC1064" s="6"/>
      <c r="RHD1064" s="6"/>
      <c r="RHE1064" s="6"/>
      <c r="RHF1064" s="6"/>
      <c r="RHG1064" s="6"/>
      <c r="RHH1064" s="6"/>
      <c r="RHI1064" s="6"/>
      <c r="RHJ1064" s="6"/>
      <c r="RHK1064" s="6"/>
      <c r="RHL1064" s="6"/>
      <c r="RHM1064" s="6"/>
      <c r="RHN1064" s="6"/>
      <c r="RHO1064" s="6"/>
      <c r="RHP1064" s="6"/>
      <c r="RHQ1064" s="6"/>
      <c r="RHR1064" s="6"/>
      <c r="RHS1064" s="6"/>
      <c r="RHT1064" s="6"/>
      <c r="RHU1064" s="6"/>
      <c r="RHV1064" s="6"/>
      <c r="RHW1064" s="6"/>
      <c r="RHX1064" s="6"/>
      <c r="RHY1064" s="6"/>
      <c r="RHZ1064" s="6"/>
      <c r="RIA1064" s="6"/>
      <c r="RIB1064" s="6"/>
      <c r="RIC1064" s="6"/>
      <c r="RID1064" s="6"/>
      <c r="RIE1064" s="6"/>
      <c r="RIF1064" s="6"/>
      <c r="RIG1064" s="6"/>
      <c r="RIH1064" s="6"/>
      <c r="RII1064" s="6"/>
      <c r="RIJ1064" s="6"/>
      <c r="RIK1064" s="6"/>
      <c r="RIL1064" s="6"/>
      <c r="RIM1064" s="6"/>
      <c r="RIN1064" s="6"/>
      <c r="RIO1064" s="6"/>
      <c r="RIP1064" s="6"/>
      <c r="RIQ1064" s="6"/>
      <c r="RIR1064" s="6"/>
      <c r="RIS1064" s="6"/>
      <c r="RIT1064" s="6"/>
      <c r="RIU1064" s="6"/>
      <c r="RIV1064" s="6"/>
      <c r="RIW1064" s="6"/>
      <c r="RIX1064" s="6"/>
      <c r="RIY1064" s="6"/>
      <c r="RIZ1064" s="6"/>
      <c r="RJA1064" s="6"/>
      <c r="RJB1064" s="6"/>
      <c r="RJC1064" s="6"/>
      <c r="RJD1064" s="6"/>
      <c r="RJE1064" s="6"/>
      <c r="RJF1064" s="6"/>
      <c r="RJG1064" s="6"/>
      <c r="RJH1064" s="6"/>
      <c r="RJI1064" s="6"/>
      <c r="RJJ1064" s="6"/>
      <c r="RJK1064" s="6"/>
      <c r="RJL1064" s="6"/>
      <c r="RJM1064" s="6"/>
      <c r="RJN1064" s="6"/>
      <c r="RJO1064" s="6"/>
      <c r="RJP1064" s="6"/>
      <c r="RJQ1064" s="6"/>
      <c r="RJR1064" s="6"/>
      <c r="RJS1064" s="6"/>
      <c r="RJT1064" s="6"/>
      <c r="RJU1064" s="6"/>
      <c r="RJV1064" s="6"/>
      <c r="RJW1064" s="6"/>
      <c r="RJX1064" s="6"/>
      <c r="RJY1064" s="6"/>
      <c r="RJZ1064" s="6"/>
      <c r="RKA1064" s="6"/>
      <c r="RKB1064" s="6"/>
      <c r="RKC1064" s="6"/>
      <c r="RKD1064" s="6"/>
      <c r="RKE1064" s="6"/>
      <c r="RKF1064" s="6"/>
      <c r="RKG1064" s="6"/>
      <c r="RKH1064" s="6"/>
      <c r="RKI1064" s="6"/>
      <c r="RKJ1064" s="6"/>
      <c r="RKK1064" s="6"/>
      <c r="RKL1064" s="6"/>
      <c r="RKM1064" s="6"/>
      <c r="RKN1064" s="6"/>
      <c r="RKO1064" s="6"/>
      <c r="RKP1064" s="6"/>
      <c r="RKQ1064" s="6"/>
      <c r="RKR1064" s="6"/>
      <c r="RKS1064" s="6"/>
      <c r="RKT1064" s="6"/>
      <c r="RKU1064" s="6"/>
      <c r="RKV1064" s="6"/>
      <c r="RKW1064" s="6"/>
      <c r="RKX1064" s="6"/>
      <c r="RKY1064" s="6"/>
      <c r="RKZ1064" s="6"/>
      <c r="RLA1064" s="6"/>
      <c r="RLB1064" s="6"/>
      <c r="RLC1064" s="6"/>
      <c r="RLD1064" s="6"/>
      <c r="RLE1064" s="6"/>
      <c r="RLF1064" s="6"/>
      <c r="RLG1064" s="6"/>
      <c r="RLH1064" s="6"/>
      <c r="RLI1064" s="6"/>
      <c r="RLJ1064" s="6"/>
      <c r="RLK1064" s="6"/>
      <c r="RLL1064" s="6"/>
      <c r="RLM1064" s="6"/>
      <c r="RLN1064" s="6"/>
      <c r="RLO1064" s="6"/>
      <c r="RLP1064" s="6"/>
      <c r="RLQ1064" s="6"/>
      <c r="RLR1064" s="6"/>
      <c r="RLS1064" s="6"/>
      <c r="RLT1064" s="6"/>
      <c r="RLU1064" s="6"/>
      <c r="RLV1064" s="6"/>
      <c r="RLW1064" s="6"/>
      <c r="RLX1064" s="6"/>
      <c r="RLY1064" s="6"/>
      <c r="RLZ1064" s="6"/>
      <c r="RMA1064" s="6"/>
      <c r="RMB1064" s="6"/>
      <c r="RMC1064" s="6"/>
      <c r="RMD1064" s="6"/>
      <c r="RME1064" s="6"/>
      <c r="RMF1064" s="6"/>
      <c r="RMG1064" s="6"/>
      <c r="RMH1064" s="6"/>
      <c r="RMI1064" s="6"/>
      <c r="RMJ1064" s="6"/>
      <c r="RMK1064" s="6"/>
      <c r="RML1064" s="6"/>
      <c r="RMM1064" s="6"/>
      <c r="RMN1064" s="6"/>
      <c r="RMO1064" s="6"/>
      <c r="RMP1064" s="6"/>
      <c r="RMQ1064" s="6"/>
      <c r="RMR1064" s="6"/>
      <c r="RMS1064" s="6"/>
      <c r="RMT1064" s="6"/>
      <c r="RMU1064" s="6"/>
      <c r="RMV1064" s="6"/>
      <c r="RMW1064" s="6"/>
      <c r="RMX1064" s="6"/>
      <c r="RMY1064" s="6"/>
      <c r="RMZ1064" s="6"/>
      <c r="RNA1064" s="6"/>
      <c r="RNB1064" s="6"/>
      <c r="RNC1064" s="6"/>
      <c r="RND1064" s="6"/>
      <c r="RNE1064" s="6"/>
      <c r="RNF1064" s="6"/>
      <c r="RNG1064" s="6"/>
      <c r="RNH1064" s="6"/>
      <c r="RNI1064" s="6"/>
      <c r="RNJ1064" s="6"/>
      <c r="RNK1064" s="6"/>
      <c r="RNL1064" s="6"/>
      <c r="RNM1064" s="6"/>
      <c r="RNN1064" s="6"/>
      <c r="RNO1064" s="6"/>
      <c r="RNP1064" s="6"/>
      <c r="RNQ1064" s="6"/>
      <c r="RNR1064" s="6"/>
      <c r="RNS1064" s="6"/>
      <c r="RNT1064" s="6"/>
      <c r="RNU1064" s="6"/>
      <c r="RNV1064" s="6"/>
      <c r="RNW1064" s="6"/>
      <c r="RNX1064" s="6"/>
      <c r="RNY1064" s="6"/>
      <c r="RNZ1064" s="6"/>
      <c r="ROA1064" s="6"/>
      <c r="ROB1064" s="6"/>
      <c r="ROC1064" s="6"/>
      <c r="ROD1064" s="6"/>
      <c r="ROE1064" s="6"/>
      <c r="ROF1064" s="6"/>
      <c r="ROG1064" s="6"/>
      <c r="ROH1064" s="6"/>
      <c r="ROI1064" s="6"/>
      <c r="ROJ1064" s="6"/>
      <c r="ROK1064" s="6"/>
      <c r="ROL1064" s="6"/>
      <c r="ROM1064" s="6"/>
      <c r="RON1064" s="6"/>
      <c r="ROO1064" s="6"/>
      <c r="ROP1064" s="6"/>
      <c r="ROQ1064" s="6"/>
      <c r="ROR1064" s="6"/>
      <c r="ROS1064" s="6"/>
      <c r="ROT1064" s="6"/>
      <c r="ROU1064" s="6"/>
      <c r="ROV1064" s="6"/>
      <c r="ROW1064" s="6"/>
      <c r="ROX1064" s="6"/>
      <c r="ROY1064" s="6"/>
      <c r="ROZ1064" s="6"/>
      <c r="RPA1064" s="6"/>
      <c r="RPB1064" s="6"/>
      <c r="RPC1064" s="6"/>
      <c r="RPD1064" s="6"/>
      <c r="RPE1064" s="6"/>
      <c r="RPF1064" s="6"/>
      <c r="RPG1064" s="6"/>
      <c r="RPH1064" s="6"/>
      <c r="RPI1064" s="6"/>
      <c r="RPJ1064" s="6"/>
      <c r="RPK1064" s="6"/>
      <c r="RPL1064" s="6"/>
      <c r="RPM1064" s="6"/>
      <c r="RPN1064" s="6"/>
      <c r="RPO1064" s="6"/>
      <c r="RPP1064" s="6"/>
      <c r="RPQ1064" s="6"/>
      <c r="RPR1064" s="6"/>
      <c r="RPS1064" s="6"/>
      <c r="RPT1064" s="6"/>
      <c r="RPU1064" s="6"/>
      <c r="RPV1064" s="6"/>
      <c r="RPW1064" s="6"/>
      <c r="RPX1064" s="6"/>
      <c r="RPY1064" s="6"/>
      <c r="RPZ1064" s="6"/>
      <c r="RQA1064" s="6"/>
      <c r="RQB1064" s="6"/>
      <c r="RQC1064" s="6"/>
      <c r="RQD1064" s="6"/>
      <c r="RQE1064" s="6"/>
      <c r="RQF1064" s="6"/>
      <c r="RQG1064" s="6"/>
      <c r="RQH1064" s="6"/>
      <c r="RQI1064" s="6"/>
      <c r="RQJ1064" s="6"/>
      <c r="RQK1064" s="6"/>
      <c r="RQL1064" s="6"/>
      <c r="RQM1064" s="6"/>
      <c r="RQN1064" s="6"/>
      <c r="RQO1064" s="6"/>
      <c r="RQP1064" s="6"/>
      <c r="RQQ1064" s="6"/>
      <c r="RQR1064" s="6"/>
      <c r="RQS1064" s="6"/>
      <c r="RQT1064" s="6"/>
      <c r="RQU1064" s="6"/>
      <c r="RQV1064" s="6"/>
      <c r="RQW1064" s="6"/>
      <c r="RQX1064" s="6"/>
      <c r="RQY1064" s="6"/>
      <c r="RQZ1064" s="6"/>
      <c r="RRA1064" s="6"/>
      <c r="RRB1064" s="6"/>
      <c r="RRC1064" s="6"/>
      <c r="RRD1064" s="6"/>
      <c r="RRE1064" s="6"/>
      <c r="RRF1064" s="6"/>
      <c r="RRG1064" s="6"/>
      <c r="RRH1064" s="6"/>
      <c r="RRI1064" s="6"/>
      <c r="RRJ1064" s="6"/>
      <c r="RRK1064" s="6"/>
      <c r="RRL1064" s="6"/>
      <c r="RRM1064" s="6"/>
      <c r="RRN1064" s="6"/>
      <c r="RRO1064" s="6"/>
      <c r="RRP1064" s="6"/>
      <c r="RRQ1064" s="6"/>
      <c r="RRR1064" s="6"/>
      <c r="RRS1064" s="6"/>
      <c r="RRT1064" s="6"/>
      <c r="RRU1064" s="6"/>
      <c r="RRV1064" s="6"/>
      <c r="RRW1064" s="6"/>
      <c r="RRX1064" s="6"/>
      <c r="RRY1064" s="6"/>
      <c r="RRZ1064" s="6"/>
      <c r="RSA1064" s="6"/>
      <c r="RSB1064" s="6"/>
      <c r="RSC1064" s="6"/>
      <c r="RSD1064" s="6"/>
      <c r="RSE1064" s="6"/>
      <c r="RSF1064" s="6"/>
      <c r="RSG1064" s="6"/>
      <c r="RSH1064" s="6"/>
      <c r="RSI1064" s="6"/>
      <c r="RSJ1064" s="6"/>
      <c r="RSK1064" s="6"/>
      <c r="RSL1064" s="6"/>
      <c r="RSM1064" s="6"/>
      <c r="RSN1064" s="6"/>
      <c r="RSO1064" s="6"/>
      <c r="RSP1064" s="6"/>
      <c r="RSQ1064" s="6"/>
      <c r="RSR1064" s="6"/>
      <c r="RSS1064" s="6"/>
      <c r="RST1064" s="6"/>
      <c r="RSU1064" s="6"/>
      <c r="RSV1064" s="6"/>
      <c r="RSW1064" s="6"/>
      <c r="RSX1064" s="6"/>
      <c r="RSY1064" s="6"/>
      <c r="RSZ1064" s="6"/>
      <c r="RTA1064" s="6"/>
      <c r="RTB1064" s="6"/>
      <c r="RTC1064" s="6"/>
      <c r="RTD1064" s="6"/>
      <c r="RTE1064" s="6"/>
      <c r="RTF1064" s="6"/>
      <c r="RTG1064" s="6"/>
      <c r="RTH1064" s="6"/>
      <c r="RTI1064" s="6"/>
      <c r="RTJ1064" s="6"/>
      <c r="RTK1064" s="6"/>
      <c r="RTL1064" s="6"/>
      <c r="RTM1064" s="6"/>
      <c r="RTN1064" s="6"/>
      <c r="RTO1064" s="6"/>
      <c r="RTP1064" s="6"/>
      <c r="RTQ1064" s="6"/>
      <c r="RTR1064" s="6"/>
      <c r="RTS1064" s="6"/>
      <c r="RTT1064" s="6"/>
      <c r="RTU1064" s="6"/>
      <c r="RTV1064" s="6"/>
      <c r="RTW1064" s="6"/>
      <c r="RTX1064" s="6"/>
      <c r="RTY1064" s="6"/>
      <c r="RTZ1064" s="6"/>
      <c r="RUA1064" s="6"/>
      <c r="RUB1064" s="6"/>
      <c r="RUC1064" s="6"/>
      <c r="RUD1064" s="6"/>
      <c r="RUE1064" s="6"/>
      <c r="RUF1064" s="6"/>
      <c r="RUG1064" s="6"/>
      <c r="RUH1064" s="6"/>
      <c r="RUI1064" s="6"/>
      <c r="RUJ1064" s="6"/>
      <c r="RUK1064" s="6"/>
      <c r="RUL1064" s="6"/>
      <c r="RUM1064" s="6"/>
      <c r="RUN1064" s="6"/>
      <c r="RUO1064" s="6"/>
      <c r="RUP1064" s="6"/>
      <c r="RUQ1064" s="6"/>
      <c r="RUR1064" s="6"/>
      <c r="RUS1064" s="6"/>
      <c r="RUT1064" s="6"/>
      <c r="RUU1064" s="6"/>
      <c r="RUV1064" s="6"/>
      <c r="RUW1064" s="6"/>
      <c r="RUX1064" s="6"/>
      <c r="RUY1064" s="6"/>
      <c r="RUZ1064" s="6"/>
      <c r="RVA1064" s="6"/>
      <c r="RVB1064" s="6"/>
      <c r="RVC1064" s="6"/>
      <c r="RVD1064" s="6"/>
      <c r="RVE1064" s="6"/>
      <c r="RVF1064" s="6"/>
      <c r="RVG1064" s="6"/>
      <c r="RVH1064" s="6"/>
      <c r="RVI1064" s="6"/>
      <c r="RVJ1064" s="6"/>
      <c r="RVK1064" s="6"/>
      <c r="RVL1064" s="6"/>
      <c r="RVM1064" s="6"/>
      <c r="RVN1064" s="6"/>
      <c r="RVO1064" s="6"/>
      <c r="RVP1064" s="6"/>
      <c r="RVQ1064" s="6"/>
      <c r="RVR1064" s="6"/>
      <c r="RVS1064" s="6"/>
      <c r="RVT1064" s="6"/>
      <c r="RVU1064" s="6"/>
      <c r="RVV1064" s="6"/>
      <c r="RVW1064" s="6"/>
      <c r="RVX1064" s="6"/>
      <c r="RVY1064" s="6"/>
      <c r="RVZ1064" s="6"/>
      <c r="RWA1064" s="6"/>
      <c r="RWB1064" s="6"/>
      <c r="RWC1064" s="6"/>
      <c r="RWD1064" s="6"/>
      <c r="RWE1064" s="6"/>
      <c r="RWF1064" s="6"/>
      <c r="RWG1064" s="6"/>
      <c r="RWH1064" s="6"/>
      <c r="RWI1064" s="6"/>
      <c r="RWJ1064" s="6"/>
      <c r="RWK1064" s="6"/>
      <c r="RWL1064" s="6"/>
      <c r="RWM1064" s="6"/>
      <c r="RWN1064" s="6"/>
      <c r="RWO1064" s="6"/>
      <c r="RWP1064" s="6"/>
      <c r="RWQ1064" s="6"/>
      <c r="RWR1064" s="6"/>
      <c r="RWS1064" s="6"/>
      <c r="RWT1064" s="6"/>
      <c r="RWU1064" s="6"/>
      <c r="RWV1064" s="6"/>
      <c r="RWW1064" s="6"/>
      <c r="RWX1064" s="6"/>
      <c r="RWY1064" s="6"/>
      <c r="RWZ1064" s="6"/>
      <c r="RXA1064" s="6"/>
      <c r="RXB1064" s="6"/>
      <c r="RXC1064" s="6"/>
      <c r="RXD1064" s="6"/>
      <c r="RXE1064" s="6"/>
      <c r="RXF1064" s="6"/>
      <c r="RXG1064" s="6"/>
      <c r="RXH1064" s="6"/>
      <c r="RXI1064" s="6"/>
      <c r="RXJ1064" s="6"/>
      <c r="RXK1064" s="6"/>
      <c r="RXL1064" s="6"/>
      <c r="RXM1064" s="6"/>
      <c r="RXN1064" s="6"/>
      <c r="RXO1064" s="6"/>
      <c r="RXP1064" s="6"/>
      <c r="RXQ1064" s="6"/>
      <c r="RXR1064" s="6"/>
      <c r="RXS1064" s="6"/>
      <c r="RXT1064" s="6"/>
      <c r="RXU1064" s="6"/>
      <c r="RXV1064" s="6"/>
      <c r="RXW1064" s="6"/>
      <c r="RXX1064" s="6"/>
      <c r="RXY1064" s="6"/>
      <c r="RXZ1064" s="6"/>
      <c r="RYA1064" s="6"/>
      <c r="RYB1064" s="6"/>
      <c r="RYC1064" s="6"/>
      <c r="RYD1064" s="6"/>
      <c r="RYE1064" s="6"/>
      <c r="RYF1064" s="6"/>
      <c r="RYG1064" s="6"/>
      <c r="RYH1064" s="6"/>
      <c r="RYI1064" s="6"/>
      <c r="RYJ1064" s="6"/>
      <c r="RYK1064" s="6"/>
      <c r="RYL1064" s="6"/>
      <c r="RYM1064" s="6"/>
      <c r="RYN1064" s="6"/>
      <c r="RYO1064" s="6"/>
      <c r="RYP1064" s="6"/>
      <c r="RYQ1064" s="6"/>
      <c r="RYR1064" s="6"/>
      <c r="RYS1064" s="6"/>
      <c r="RYT1064" s="6"/>
      <c r="RYU1064" s="6"/>
      <c r="RYV1064" s="6"/>
      <c r="RYW1064" s="6"/>
      <c r="RYX1064" s="6"/>
      <c r="RYY1064" s="6"/>
      <c r="RYZ1064" s="6"/>
      <c r="RZA1064" s="6"/>
      <c r="RZB1064" s="6"/>
      <c r="RZC1064" s="6"/>
      <c r="RZD1064" s="6"/>
      <c r="RZE1064" s="6"/>
      <c r="RZF1064" s="6"/>
      <c r="RZG1064" s="6"/>
      <c r="RZH1064" s="6"/>
      <c r="RZI1064" s="6"/>
      <c r="RZJ1064" s="6"/>
      <c r="RZK1064" s="6"/>
      <c r="RZL1064" s="6"/>
      <c r="RZM1064" s="6"/>
      <c r="RZN1064" s="6"/>
      <c r="RZO1064" s="6"/>
      <c r="RZP1064" s="6"/>
      <c r="RZQ1064" s="6"/>
      <c r="RZR1064" s="6"/>
      <c r="RZS1064" s="6"/>
      <c r="RZT1064" s="6"/>
      <c r="RZU1064" s="6"/>
      <c r="RZV1064" s="6"/>
      <c r="RZW1064" s="6"/>
      <c r="RZX1064" s="6"/>
      <c r="RZY1064" s="6"/>
      <c r="RZZ1064" s="6"/>
      <c r="SAA1064" s="6"/>
      <c r="SAB1064" s="6"/>
      <c r="SAC1064" s="6"/>
      <c r="SAD1064" s="6"/>
      <c r="SAE1064" s="6"/>
      <c r="SAF1064" s="6"/>
      <c r="SAG1064" s="6"/>
      <c r="SAH1064" s="6"/>
      <c r="SAI1064" s="6"/>
      <c r="SAJ1064" s="6"/>
      <c r="SAK1064" s="6"/>
      <c r="SAL1064" s="6"/>
      <c r="SAM1064" s="6"/>
      <c r="SAN1064" s="6"/>
      <c r="SAO1064" s="6"/>
      <c r="SAP1064" s="6"/>
      <c r="SAQ1064" s="6"/>
      <c r="SAR1064" s="6"/>
      <c r="SAS1064" s="6"/>
      <c r="SAT1064" s="6"/>
      <c r="SAU1064" s="6"/>
      <c r="SAV1064" s="6"/>
      <c r="SAW1064" s="6"/>
      <c r="SAX1064" s="6"/>
      <c r="SAY1064" s="6"/>
      <c r="SAZ1064" s="6"/>
      <c r="SBA1064" s="6"/>
      <c r="SBB1064" s="6"/>
      <c r="SBC1064" s="6"/>
      <c r="SBD1064" s="6"/>
      <c r="SBE1064" s="6"/>
      <c r="SBF1064" s="6"/>
      <c r="SBG1064" s="6"/>
      <c r="SBH1064" s="6"/>
      <c r="SBI1064" s="6"/>
      <c r="SBJ1064" s="6"/>
      <c r="SBK1064" s="6"/>
      <c r="SBL1064" s="6"/>
      <c r="SBM1064" s="6"/>
      <c r="SBN1064" s="6"/>
      <c r="SBO1064" s="6"/>
      <c r="SBP1064" s="6"/>
      <c r="SBQ1064" s="6"/>
      <c r="SBR1064" s="6"/>
      <c r="SBS1064" s="6"/>
      <c r="SBT1064" s="6"/>
      <c r="SBU1064" s="6"/>
      <c r="SBV1064" s="6"/>
      <c r="SBW1064" s="6"/>
      <c r="SBX1064" s="6"/>
      <c r="SBY1064" s="6"/>
      <c r="SBZ1064" s="6"/>
      <c r="SCA1064" s="6"/>
      <c r="SCB1064" s="6"/>
      <c r="SCC1064" s="6"/>
      <c r="SCD1064" s="6"/>
      <c r="SCE1064" s="6"/>
      <c r="SCF1064" s="6"/>
      <c r="SCG1064" s="6"/>
      <c r="SCH1064" s="6"/>
      <c r="SCI1064" s="6"/>
      <c r="SCJ1064" s="6"/>
      <c r="SCK1064" s="6"/>
      <c r="SCL1064" s="6"/>
      <c r="SCM1064" s="6"/>
      <c r="SCN1064" s="6"/>
      <c r="SCO1064" s="6"/>
      <c r="SCP1064" s="6"/>
      <c r="SCQ1064" s="6"/>
      <c r="SCR1064" s="6"/>
      <c r="SCS1064" s="6"/>
      <c r="SCT1064" s="6"/>
      <c r="SCU1064" s="6"/>
      <c r="SCV1064" s="6"/>
      <c r="SCW1064" s="6"/>
      <c r="SCX1064" s="6"/>
      <c r="SCY1064" s="6"/>
      <c r="SCZ1064" s="6"/>
      <c r="SDA1064" s="6"/>
      <c r="SDB1064" s="6"/>
      <c r="SDC1064" s="6"/>
      <c r="SDD1064" s="6"/>
      <c r="SDE1064" s="6"/>
      <c r="SDF1064" s="6"/>
      <c r="SDG1064" s="6"/>
      <c r="SDH1064" s="6"/>
      <c r="SDI1064" s="6"/>
      <c r="SDJ1064" s="6"/>
      <c r="SDK1064" s="6"/>
      <c r="SDL1064" s="6"/>
      <c r="SDM1064" s="6"/>
      <c r="SDN1064" s="6"/>
      <c r="SDO1064" s="6"/>
      <c r="SDP1064" s="6"/>
      <c r="SDQ1064" s="6"/>
      <c r="SDR1064" s="6"/>
      <c r="SDS1064" s="6"/>
      <c r="SDT1064" s="6"/>
      <c r="SDU1064" s="6"/>
      <c r="SDV1064" s="6"/>
      <c r="SDW1064" s="6"/>
      <c r="SDX1064" s="6"/>
      <c r="SDY1064" s="6"/>
      <c r="SDZ1064" s="6"/>
      <c r="SEA1064" s="6"/>
      <c r="SEB1064" s="6"/>
      <c r="SEC1064" s="6"/>
      <c r="SED1064" s="6"/>
      <c r="SEE1064" s="6"/>
      <c r="SEF1064" s="6"/>
      <c r="SEG1064" s="6"/>
      <c r="SEH1064" s="6"/>
      <c r="SEI1064" s="6"/>
      <c r="SEJ1064" s="6"/>
      <c r="SEK1064" s="6"/>
      <c r="SEL1064" s="6"/>
      <c r="SEM1064" s="6"/>
      <c r="SEN1064" s="6"/>
      <c r="SEO1064" s="6"/>
      <c r="SEP1064" s="6"/>
      <c r="SEQ1064" s="6"/>
      <c r="SER1064" s="6"/>
      <c r="SES1064" s="6"/>
      <c r="SET1064" s="6"/>
      <c r="SEU1064" s="6"/>
      <c r="SEV1064" s="6"/>
      <c r="SEW1064" s="6"/>
      <c r="SEX1064" s="6"/>
      <c r="SEY1064" s="6"/>
      <c r="SEZ1064" s="6"/>
      <c r="SFA1064" s="6"/>
      <c r="SFB1064" s="6"/>
      <c r="SFC1064" s="6"/>
      <c r="SFD1064" s="6"/>
      <c r="SFE1064" s="6"/>
      <c r="SFF1064" s="6"/>
      <c r="SFG1064" s="6"/>
      <c r="SFH1064" s="6"/>
      <c r="SFI1064" s="6"/>
      <c r="SFJ1064" s="6"/>
      <c r="SFK1064" s="6"/>
      <c r="SFL1064" s="6"/>
      <c r="SFM1064" s="6"/>
      <c r="SFN1064" s="6"/>
      <c r="SFO1064" s="6"/>
      <c r="SFP1064" s="6"/>
      <c r="SFQ1064" s="6"/>
      <c r="SFR1064" s="6"/>
      <c r="SFS1064" s="6"/>
      <c r="SFT1064" s="6"/>
      <c r="SFU1064" s="6"/>
      <c r="SFV1064" s="6"/>
      <c r="SFW1064" s="6"/>
      <c r="SFX1064" s="6"/>
      <c r="SFY1064" s="6"/>
      <c r="SFZ1064" s="6"/>
      <c r="SGA1064" s="6"/>
      <c r="SGB1064" s="6"/>
      <c r="SGC1064" s="6"/>
      <c r="SGD1064" s="6"/>
      <c r="SGE1064" s="6"/>
      <c r="SGF1064" s="6"/>
      <c r="SGG1064" s="6"/>
      <c r="SGH1064" s="6"/>
      <c r="SGI1064" s="6"/>
      <c r="SGJ1064" s="6"/>
      <c r="SGK1064" s="6"/>
      <c r="SGL1064" s="6"/>
      <c r="SGM1064" s="6"/>
      <c r="SGN1064" s="6"/>
      <c r="SGO1064" s="6"/>
      <c r="SGP1064" s="6"/>
      <c r="SGQ1064" s="6"/>
      <c r="SGR1064" s="6"/>
      <c r="SGS1064" s="6"/>
      <c r="SGT1064" s="6"/>
      <c r="SGU1064" s="6"/>
      <c r="SGV1064" s="6"/>
      <c r="SGW1064" s="6"/>
      <c r="SGX1064" s="6"/>
      <c r="SGY1064" s="6"/>
      <c r="SGZ1064" s="6"/>
      <c r="SHA1064" s="6"/>
      <c r="SHB1064" s="6"/>
      <c r="SHC1064" s="6"/>
      <c r="SHD1064" s="6"/>
      <c r="SHE1064" s="6"/>
      <c r="SHF1064" s="6"/>
      <c r="SHG1064" s="6"/>
      <c r="SHH1064" s="6"/>
      <c r="SHI1064" s="6"/>
      <c r="SHJ1064" s="6"/>
      <c r="SHK1064" s="6"/>
      <c r="SHL1064" s="6"/>
      <c r="SHM1064" s="6"/>
      <c r="SHN1064" s="6"/>
      <c r="SHO1064" s="6"/>
      <c r="SHP1064" s="6"/>
      <c r="SHQ1064" s="6"/>
      <c r="SHR1064" s="6"/>
      <c r="SHS1064" s="6"/>
      <c r="SHT1064" s="6"/>
      <c r="SHU1064" s="6"/>
      <c r="SHV1064" s="6"/>
      <c r="SHW1064" s="6"/>
      <c r="SHX1064" s="6"/>
      <c r="SHY1064" s="6"/>
      <c r="SHZ1064" s="6"/>
      <c r="SIA1064" s="6"/>
      <c r="SIB1064" s="6"/>
      <c r="SIC1064" s="6"/>
      <c r="SID1064" s="6"/>
      <c r="SIE1064" s="6"/>
      <c r="SIF1064" s="6"/>
      <c r="SIG1064" s="6"/>
      <c r="SIH1064" s="6"/>
      <c r="SII1064" s="6"/>
      <c r="SIJ1064" s="6"/>
      <c r="SIK1064" s="6"/>
      <c r="SIL1064" s="6"/>
      <c r="SIM1064" s="6"/>
      <c r="SIN1064" s="6"/>
      <c r="SIO1064" s="6"/>
      <c r="SIP1064" s="6"/>
      <c r="SIQ1064" s="6"/>
      <c r="SIR1064" s="6"/>
      <c r="SIS1064" s="6"/>
      <c r="SIT1064" s="6"/>
      <c r="SIU1064" s="6"/>
      <c r="SIV1064" s="6"/>
      <c r="SIW1064" s="6"/>
      <c r="SIX1064" s="6"/>
      <c r="SIY1064" s="6"/>
      <c r="SIZ1064" s="6"/>
      <c r="SJA1064" s="6"/>
      <c r="SJB1064" s="6"/>
      <c r="SJC1064" s="6"/>
      <c r="SJD1064" s="6"/>
      <c r="SJE1064" s="6"/>
      <c r="SJF1064" s="6"/>
      <c r="SJG1064" s="6"/>
      <c r="SJH1064" s="6"/>
      <c r="SJI1064" s="6"/>
      <c r="SJJ1064" s="6"/>
      <c r="SJK1064" s="6"/>
      <c r="SJL1064" s="6"/>
      <c r="SJM1064" s="6"/>
      <c r="SJN1064" s="6"/>
      <c r="SJO1064" s="6"/>
      <c r="SJP1064" s="6"/>
      <c r="SJQ1064" s="6"/>
      <c r="SJR1064" s="6"/>
      <c r="SJS1064" s="6"/>
      <c r="SJT1064" s="6"/>
      <c r="SJU1064" s="6"/>
      <c r="SJV1064" s="6"/>
      <c r="SJW1064" s="6"/>
      <c r="SJX1064" s="6"/>
      <c r="SJY1064" s="6"/>
      <c r="SJZ1064" s="6"/>
      <c r="SKA1064" s="6"/>
      <c r="SKB1064" s="6"/>
      <c r="SKC1064" s="6"/>
      <c r="SKD1064" s="6"/>
      <c r="SKE1064" s="6"/>
      <c r="SKF1064" s="6"/>
      <c r="SKG1064" s="6"/>
      <c r="SKH1064" s="6"/>
      <c r="SKI1064" s="6"/>
      <c r="SKJ1064" s="6"/>
      <c r="SKK1064" s="6"/>
      <c r="SKL1064" s="6"/>
      <c r="SKM1064" s="6"/>
      <c r="SKN1064" s="6"/>
      <c r="SKO1064" s="6"/>
      <c r="SKP1064" s="6"/>
      <c r="SKQ1064" s="6"/>
      <c r="SKR1064" s="6"/>
      <c r="SKS1064" s="6"/>
      <c r="SKT1064" s="6"/>
      <c r="SKU1064" s="6"/>
      <c r="SKV1064" s="6"/>
      <c r="SKW1064" s="6"/>
      <c r="SKX1064" s="6"/>
      <c r="SKY1064" s="6"/>
      <c r="SKZ1064" s="6"/>
      <c r="SLA1064" s="6"/>
      <c r="SLB1064" s="6"/>
      <c r="SLC1064" s="6"/>
      <c r="SLD1064" s="6"/>
      <c r="SLE1064" s="6"/>
      <c r="SLF1064" s="6"/>
      <c r="SLG1064" s="6"/>
      <c r="SLH1064" s="6"/>
      <c r="SLI1064" s="6"/>
      <c r="SLJ1064" s="6"/>
      <c r="SLK1064" s="6"/>
      <c r="SLL1064" s="6"/>
      <c r="SLM1064" s="6"/>
      <c r="SLN1064" s="6"/>
      <c r="SLO1064" s="6"/>
      <c r="SLP1064" s="6"/>
      <c r="SLQ1064" s="6"/>
      <c r="SLR1064" s="6"/>
      <c r="SLS1064" s="6"/>
      <c r="SLT1064" s="6"/>
      <c r="SLU1064" s="6"/>
      <c r="SLV1064" s="6"/>
      <c r="SLW1064" s="6"/>
      <c r="SLX1064" s="6"/>
      <c r="SLY1064" s="6"/>
      <c r="SLZ1064" s="6"/>
      <c r="SMA1064" s="6"/>
      <c r="SMB1064" s="6"/>
      <c r="SMC1064" s="6"/>
      <c r="SMD1064" s="6"/>
      <c r="SME1064" s="6"/>
      <c r="SMF1064" s="6"/>
      <c r="SMG1064" s="6"/>
      <c r="SMH1064" s="6"/>
      <c r="SMI1064" s="6"/>
      <c r="SMJ1064" s="6"/>
      <c r="SMK1064" s="6"/>
      <c r="SML1064" s="6"/>
      <c r="SMM1064" s="6"/>
      <c r="SMN1064" s="6"/>
      <c r="SMO1064" s="6"/>
      <c r="SMP1064" s="6"/>
      <c r="SMQ1064" s="6"/>
      <c r="SMR1064" s="6"/>
      <c r="SMS1064" s="6"/>
      <c r="SMT1064" s="6"/>
      <c r="SMU1064" s="6"/>
      <c r="SMV1064" s="6"/>
      <c r="SMW1064" s="6"/>
      <c r="SMX1064" s="6"/>
      <c r="SMY1064" s="6"/>
      <c r="SMZ1064" s="6"/>
      <c r="SNA1064" s="6"/>
      <c r="SNB1064" s="6"/>
      <c r="SNC1064" s="6"/>
      <c r="SND1064" s="6"/>
      <c r="SNE1064" s="6"/>
      <c r="SNF1064" s="6"/>
      <c r="SNG1064" s="6"/>
      <c r="SNH1064" s="6"/>
      <c r="SNI1064" s="6"/>
      <c r="SNJ1064" s="6"/>
      <c r="SNK1064" s="6"/>
      <c r="SNL1064" s="6"/>
      <c r="SNM1064" s="6"/>
      <c r="SNN1064" s="6"/>
      <c r="SNO1064" s="6"/>
      <c r="SNP1064" s="6"/>
      <c r="SNQ1064" s="6"/>
      <c r="SNR1064" s="6"/>
      <c r="SNS1064" s="6"/>
      <c r="SNT1064" s="6"/>
      <c r="SNU1064" s="6"/>
      <c r="SNV1064" s="6"/>
      <c r="SNW1064" s="6"/>
      <c r="SNX1064" s="6"/>
      <c r="SNY1064" s="6"/>
      <c r="SNZ1064" s="6"/>
      <c r="SOA1064" s="6"/>
      <c r="SOB1064" s="6"/>
      <c r="SOC1064" s="6"/>
      <c r="SOD1064" s="6"/>
      <c r="SOE1064" s="6"/>
      <c r="SOF1064" s="6"/>
      <c r="SOG1064" s="6"/>
      <c r="SOH1064" s="6"/>
      <c r="SOI1064" s="6"/>
      <c r="SOJ1064" s="6"/>
      <c r="SOK1064" s="6"/>
      <c r="SOL1064" s="6"/>
      <c r="SOM1064" s="6"/>
      <c r="SON1064" s="6"/>
      <c r="SOO1064" s="6"/>
      <c r="SOP1064" s="6"/>
      <c r="SOQ1064" s="6"/>
      <c r="SOR1064" s="6"/>
      <c r="SOS1064" s="6"/>
      <c r="SOT1064" s="6"/>
      <c r="SOU1064" s="6"/>
      <c r="SOV1064" s="6"/>
      <c r="SOW1064" s="6"/>
      <c r="SOX1064" s="6"/>
      <c r="SOY1064" s="6"/>
      <c r="SOZ1064" s="6"/>
      <c r="SPA1064" s="6"/>
      <c r="SPB1064" s="6"/>
      <c r="SPC1064" s="6"/>
      <c r="SPD1064" s="6"/>
      <c r="SPE1064" s="6"/>
      <c r="SPF1064" s="6"/>
      <c r="SPG1064" s="6"/>
      <c r="SPH1064" s="6"/>
      <c r="SPI1064" s="6"/>
      <c r="SPJ1064" s="6"/>
      <c r="SPK1064" s="6"/>
      <c r="SPL1064" s="6"/>
      <c r="SPM1064" s="6"/>
      <c r="SPN1064" s="6"/>
      <c r="SPO1064" s="6"/>
      <c r="SPP1064" s="6"/>
      <c r="SPQ1064" s="6"/>
      <c r="SPR1064" s="6"/>
      <c r="SPS1064" s="6"/>
      <c r="SPT1064" s="6"/>
      <c r="SPU1064" s="6"/>
      <c r="SPV1064" s="6"/>
      <c r="SPW1064" s="6"/>
      <c r="SPX1064" s="6"/>
      <c r="SPY1064" s="6"/>
      <c r="SPZ1064" s="6"/>
      <c r="SQA1064" s="6"/>
      <c r="SQB1064" s="6"/>
      <c r="SQC1064" s="6"/>
      <c r="SQD1064" s="6"/>
      <c r="SQE1064" s="6"/>
      <c r="SQF1064" s="6"/>
      <c r="SQG1064" s="6"/>
      <c r="SQH1064" s="6"/>
      <c r="SQI1064" s="6"/>
      <c r="SQJ1064" s="6"/>
      <c r="SQK1064" s="6"/>
      <c r="SQL1064" s="6"/>
      <c r="SQM1064" s="6"/>
      <c r="SQN1064" s="6"/>
      <c r="SQO1064" s="6"/>
      <c r="SQP1064" s="6"/>
      <c r="SQQ1064" s="6"/>
      <c r="SQR1064" s="6"/>
      <c r="SQS1064" s="6"/>
      <c r="SQT1064" s="6"/>
      <c r="SQU1064" s="6"/>
      <c r="SQV1064" s="6"/>
      <c r="SQW1064" s="6"/>
      <c r="SQX1064" s="6"/>
      <c r="SQY1064" s="6"/>
      <c r="SQZ1064" s="6"/>
      <c r="SRA1064" s="6"/>
      <c r="SRB1064" s="6"/>
      <c r="SRC1064" s="6"/>
      <c r="SRD1064" s="6"/>
      <c r="SRE1064" s="6"/>
      <c r="SRF1064" s="6"/>
      <c r="SRG1064" s="6"/>
      <c r="SRH1064" s="6"/>
      <c r="SRI1064" s="6"/>
      <c r="SRJ1064" s="6"/>
      <c r="SRK1064" s="6"/>
      <c r="SRL1064" s="6"/>
      <c r="SRM1064" s="6"/>
      <c r="SRN1064" s="6"/>
      <c r="SRO1064" s="6"/>
      <c r="SRP1064" s="6"/>
      <c r="SRQ1064" s="6"/>
      <c r="SRR1064" s="6"/>
      <c r="SRS1064" s="6"/>
      <c r="SRT1064" s="6"/>
      <c r="SRU1064" s="6"/>
      <c r="SRV1064" s="6"/>
      <c r="SRW1064" s="6"/>
      <c r="SRX1064" s="6"/>
      <c r="SRY1064" s="6"/>
      <c r="SRZ1064" s="6"/>
      <c r="SSA1064" s="6"/>
      <c r="SSB1064" s="6"/>
      <c r="SSC1064" s="6"/>
      <c r="SSD1064" s="6"/>
      <c r="SSE1064" s="6"/>
      <c r="SSF1064" s="6"/>
      <c r="SSG1064" s="6"/>
      <c r="SSH1064" s="6"/>
      <c r="SSI1064" s="6"/>
      <c r="SSJ1064" s="6"/>
      <c r="SSK1064" s="6"/>
      <c r="SSL1064" s="6"/>
      <c r="SSM1064" s="6"/>
      <c r="SSN1064" s="6"/>
      <c r="SSO1064" s="6"/>
      <c r="SSP1064" s="6"/>
      <c r="SSQ1064" s="6"/>
      <c r="SSR1064" s="6"/>
      <c r="SSS1064" s="6"/>
      <c r="SST1064" s="6"/>
      <c r="SSU1064" s="6"/>
      <c r="SSV1064" s="6"/>
      <c r="SSW1064" s="6"/>
      <c r="SSX1064" s="6"/>
      <c r="SSY1064" s="6"/>
      <c r="SSZ1064" s="6"/>
      <c r="STA1064" s="6"/>
      <c r="STB1064" s="6"/>
      <c r="STC1064" s="6"/>
      <c r="STD1064" s="6"/>
      <c r="STE1064" s="6"/>
      <c r="STF1064" s="6"/>
      <c r="STG1064" s="6"/>
      <c r="STH1064" s="6"/>
      <c r="STI1064" s="6"/>
      <c r="STJ1064" s="6"/>
      <c r="STK1064" s="6"/>
      <c r="STL1064" s="6"/>
      <c r="STM1064" s="6"/>
      <c r="STN1064" s="6"/>
      <c r="STO1064" s="6"/>
      <c r="STP1064" s="6"/>
      <c r="STQ1064" s="6"/>
      <c r="STR1064" s="6"/>
      <c r="STS1064" s="6"/>
      <c r="STT1064" s="6"/>
      <c r="STU1064" s="6"/>
      <c r="STV1064" s="6"/>
      <c r="STW1064" s="6"/>
      <c r="STX1064" s="6"/>
      <c r="STY1064" s="6"/>
      <c r="STZ1064" s="6"/>
      <c r="SUA1064" s="6"/>
      <c r="SUB1064" s="6"/>
      <c r="SUC1064" s="6"/>
      <c r="SUD1064" s="6"/>
      <c r="SUE1064" s="6"/>
      <c r="SUF1064" s="6"/>
      <c r="SUG1064" s="6"/>
      <c r="SUH1064" s="6"/>
      <c r="SUI1064" s="6"/>
      <c r="SUJ1064" s="6"/>
      <c r="SUK1064" s="6"/>
      <c r="SUL1064" s="6"/>
      <c r="SUM1064" s="6"/>
      <c r="SUN1064" s="6"/>
      <c r="SUO1064" s="6"/>
      <c r="SUP1064" s="6"/>
      <c r="SUQ1064" s="6"/>
      <c r="SUR1064" s="6"/>
      <c r="SUS1064" s="6"/>
      <c r="SUT1064" s="6"/>
      <c r="SUU1064" s="6"/>
      <c r="SUV1064" s="6"/>
      <c r="SUW1064" s="6"/>
      <c r="SUX1064" s="6"/>
      <c r="SUY1064" s="6"/>
      <c r="SUZ1064" s="6"/>
      <c r="SVA1064" s="6"/>
      <c r="SVB1064" s="6"/>
      <c r="SVC1064" s="6"/>
      <c r="SVD1064" s="6"/>
      <c r="SVE1064" s="6"/>
      <c r="SVF1064" s="6"/>
      <c r="SVG1064" s="6"/>
      <c r="SVH1064" s="6"/>
      <c r="SVI1064" s="6"/>
      <c r="SVJ1064" s="6"/>
      <c r="SVK1064" s="6"/>
      <c r="SVL1064" s="6"/>
      <c r="SVM1064" s="6"/>
      <c r="SVN1064" s="6"/>
      <c r="SVO1064" s="6"/>
      <c r="SVP1064" s="6"/>
      <c r="SVQ1064" s="6"/>
      <c r="SVR1064" s="6"/>
      <c r="SVS1064" s="6"/>
      <c r="SVT1064" s="6"/>
      <c r="SVU1064" s="6"/>
      <c r="SVV1064" s="6"/>
      <c r="SVW1064" s="6"/>
      <c r="SVX1064" s="6"/>
      <c r="SVY1064" s="6"/>
      <c r="SVZ1064" s="6"/>
      <c r="SWA1064" s="6"/>
      <c r="SWB1064" s="6"/>
      <c r="SWC1064" s="6"/>
      <c r="SWD1064" s="6"/>
      <c r="SWE1064" s="6"/>
      <c r="SWF1064" s="6"/>
      <c r="SWG1064" s="6"/>
      <c r="SWH1064" s="6"/>
      <c r="SWI1064" s="6"/>
      <c r="SWJ1064" s="6"/>
      <c r="SWK1064" s="6"/>
      <c r="SWL1064" s="6"/>
      <c r="SWM1064" s="6"/>
      <c r="SWN1064" s="6"/>
      <c r="SWO1064" s="6"/>
      <c r="SWP1064" s="6"/>
      <c r="SWQ1064" s="6"/>
      <c r="SWR1064" s="6"/>
      <c r="SWS1064" s="6"/>
      <c r="SWT1064" s="6"/>
      <c r="SWU1064" s="6"/>
      <c r="SWV1064" s="6"/>
      <c r="SWW1064" s="6"/>
      <c r="SWX1064" s="6"/>
      <c r="SWY1064" s="6"/>
      <c r="SWZ1064" s="6"/>
      <c r="SXA1064" s="6"/>
      <c r="SXB1064" s="6"/>
      <c r="SXC1064" s="6"/>
      <c r="SXD1064" s="6"/>
      <c r="SXE1064" s="6"/>
      <c r="SXF1064" s="6"/>
      <c r="SXG1064" s="6"/>
      <c r="SXH1064" s="6"/>
      <c r="SXI1064" s="6"/>
      <c r="SXJ1064" s="6"/>
      <c r="SXK1064" s="6"/>
      <c r="SXL1064" s="6"/>
      <c r="SXM1064" s="6"/>
      <c r="SXN1064" s="6"/>
      <c r="SXO1064" s="6"/>
      <c r="SXP1064" s="6"/>
      <c r="SXQ1064" s="6"/>
      <c r="SXR1064" s="6"/>
      <c r="SXS1064" s="6"/>
      <c r="SXT1064" s="6"/>
      <c r="SXU1064" s="6"/>
      <c r="SXV1064" s="6"/>
      <c r="SXW1064" s="6"/>
      <c r="SXX1064" s="6"/>
      <c r="SXY1064" s="6"/>
      <c r="SXZ1064" s="6"/>
      <c r="SYA1064" s="6"/>
      <c r="SYB1064" s="6"/>
      <c r="SYC1064" s="6"/>
      <c r="SYD1064" s="6"/>
      <c r="SYE1064" s="6"/>
      <c r="SYF1064" s="6"/>
      <c r="SYG1064" s="6"/>
      <c r="SYH1064" s="6"/>
      <c r="SYI1064" s="6"/>
      <c r="SYJ1064" s="6"/>
      <c r="SYK1064" s="6"/>
      <c r="SYL1064" s="6"/>
      <c r="SYM1064" s="6"/>
      <c r="SYN1064" s="6"/>
      <c r="SYO1064" s="6"/>
      <c r="SYP1064" s="6"/>
      <c r="SYQ1064" s="6"/>
      <c r="SYR1064" s="6"/>
      <c r="SYS1064" s="6"/>
      <c r="SYT1064" s="6"/>
      <c r="SYU1064" s="6"/>
      <c r="SYV1064" s="6"/>
      <c r="SYW1064" s="6"/>
      <c r="SYX1064" s="6"/>
      <c r="SYY1064" s="6"/>
      <c r="SYZ1064" s="6"/>
      <c r="SZA1064" s="6"/>
      <c r="SZB1064" s="6"/>
      <c r="SZC1064" s="6"/>
      <c r="SZD1064" s="6"/>
      <c r="SZE1064" s="6"/>
      <c r="SZF1064" s="6"/>
      <c r="SZG1064" s="6"/>
      <c r="SZH1064" s="6"/>
      <c r="SZI1064" s="6"/>
      <c r="SZJ1064" s="6"/>
      <c r="SZK1064" s="6"/>
      <c r="SZL1064" s="6"/>
      <c r="SZM1064" s="6"/>
      <c r="SZN1064" s="6"/>
      <c r="SZO1064" s="6"/>
      <c r="SZP1064" s="6"/>
      <c r="SZQ1064" s="6"/>
      <c r="SZR1064" s="6"/>
      <c r="SZS1064" s="6"/>
      <c r="SZT1064" s="6"/>
      <c r="SZU1064" s="6"/>
      <c r="SZV1064" s="6"/>
      <c r="SZW1064" s="6"/>
      <c r="SZX1064" s="6"/>
      <c r="SZY1064" s="6"/>
      <c r="SZZ1064" s="6"/>
      <c r="TAA1064" s="6"/>
      <c r="TAB1064" s="6"/>
      <c r="TAC1064" s="6"/>
      <c r="TAD1064" s="6"/>
      <c r="TAE1064" s="6"/>
      <c r="TAF1064" s="6"/>
      <c r="TAG1064" s="6"/>
      <c r="TAH1064" s="6"/>
      <c r="TAI1064" s="6"/>
      <c r="TAJ1064" s="6"/>
      <c r="TAK1064" s="6"/>
      <c r="TAL1064" s="6"/>
      <c r="TAM1064" s="6"/>
      <c r="TAN1064" s="6"/>
      <c r="TAO1064" s="6"/>
      <c r="TAP1064" s="6"/>
      <c r="TAQ1064" s="6"/>
      <c r="TAR1064" s="6"/>
      <c r="TAS1064" s="6"/>
      <c r="TAT1064" s="6"/>
      <c r="TAU1064" s="6"/>
      <c r="TAV1064" s="6"/>
      <c r="TAW1064" s="6"/>
      <c r="TAX1064" s="6"/>
      <c r="TAY1064" s="6"/>
      <c r="TAZ1064" s="6"/>
      <c r="TBA1064" s="6"/>
      <c r="TBB1064" s="6"/>
      <c r="TBC1064" s="6"/>
      <c r="TBD1064" s="6"/>
      <c r="TBE1064" s="6"/>
      <c r="TBF1064" s="6"/>
      <c r="TBG1064" s="6"/>
      <c r="TBH1064" s="6"/>
      <c r="TBI1064" s="6"/>
      <c r="TBJ1064" s="6"/>
      <c r="TBK1064" s="6"/>
      <c r="TBL1064" s="6"/>
      <c r="TBM1064" s="6"/>
      <c r="TBN1064" s="6"/>
      <c r="TBO1064" s="6"/>
      <c r="TBP1064" s="6"/>
      <c r="TBQ1064" s="6"/>
      <c r="TBR1064" s="6"/>
      <c r="TBS1064" s="6"/>
      <c r="TBT1064" s="6"/>
      <c r="TBU1064" s="6"/>
      <c r="TBV1064" s="6"/>
      <c r="TBW1064" s="6"/>
      <c r="TBX1064" s="6"/>
      <c r="TBY1064" s="6"/>
      <c r="TBZ1064" s="6"/>
      <c r="TCA1064" s="6"/>
      <c r="TCB1064" s="6"/>
      <c r="TCC1064" s="6"/>
      <c r="TCD1064" s="6"/>
      <c r="TCE1064" s="6"/>
      <c r="TCF1064" s="6"/>
      <c r="TCG1064" s="6"/>
      <c r="TCH1064" s="6"/>
      <c r="TCI1064" s="6"/>
      <c r="TCJ1064" s="6"/>
      <c r="TCK1064" s="6"/>
      <c r="TCL1064" s="6"/>
      <c r="TCM1064" s="6"/>
      <c r="TCN1064" s="6"/>
      <c r="TCO1064" s="6"/>
      <c r="TCP1064" s="6"/>
      <c r="TCQ1064" s="6"/>
      <c r="TCR1064" s="6"/>
      <c r="TCS1064" s="6"/>
      <c r="TCT1064" s="6"/>
      <c r="TCU1064" s="6"/>
      <c r="TCV1064" s="6"/>
      <c r="TCW1064" s="6"/>
      <c r="TCX1064" s="6"/>
      <c r="TCY1064" s="6"/>
      <c r="TCZ1064" s="6"/>
      <c r="TDA1064" s="6"/>
      <c r="TDB1064" s="6"/>
      <c r="TDC1064" s="6"/>
      <c r="TDD1064" s="6"/>
      <c r="TDE1064" s="6"/>
      <c r="TDF1064" s="6"/>
      <c r="TDG1064" s="6"/>
      <c r="TDH1064" s="6"/>
      <c r="TDI1064" s="6"/>
      <c r="TDJ1064" s="6"/>
      <c r="TDK1064" s="6"/>
      <c r="TDL1064" s="6"/>
      <c r="TDM1064" s="6"/>
      <c r="TDN1064" s="6"/>
      <c r="TDO1064" s="6"/>
      <c r="TDP1064" s="6"/>
      <c r="TDQ1064" s="6"/>
      <c r="TDR1064" s="6"/>
      <c r="TDS1064" s="6"/>
      <c r="TDT1064" s="6"/>
      <c r="TDU1064" s="6"/>
      <c r="TDV1064" s="6"/>
      <c r="TDW1064" s="6"/>
      <c r="TDX1064" s="6"/>
      <c r="TDY1064" s="6"/>
      <c r="TDZ1064" s="6"/>
      <c r="TEA1064" s="6"/>
      <c r="TEB1064" s="6"/>
      <c r="TEC1064" s="6"/>
      <c r="TED1064" s="6"/>
      <c r="TEE1064" s="6"/>
      <c r="TEF1064" s="6"/>
      <c r="TEG1064" s="6"/>
      <c r="TEH1064" s="6"/>
      <c r="TEI1064" s="6"/>
      <c r="TEJ1064" s="6"/>
      <c r="TEK1064" s="6"/>
      <c r="TEL1064" s="6"/>
      <c r="TEM1064" s="6"/>
      <c r="TEN1064" s="6"/>
      <c r="TEO1064" s="6"/>
      <c r="TEP1064" s="6"/>
      <c r="TEQ1064" s="6"/>
      <c r="TER1064" s="6"/>
      <c r="TES1064" s="6"/>
      <c r="TET1064" s="6"/>
      <c r="TEU1064" s="6"/>
      <c r="TEV1064" s="6"/>
      <c r="TEW1064" s="6"/>
      <c r="TEX1064" s="6"/>
      <c r="TEY1064" s="6"/>
      <c r="TEZ1064" s="6"/>
      <c r="TFA1064" s="6"/>
      <c r="TFB1064" s="6"/>
      <c r="TFC1064" s="6"/>
      <c r="TFD1064" s="6"/>
      <c r="TFE1064" s="6"/>
      <c r="TFF1064" s="6"/>
      <c r="TFG1064" s="6"/>
      <c r="TFH1064" s="6"/>
      <c r="TFI1064" s="6"/>
      <c r="TFJ1064" s="6"/>
      <c r="TFK1064" s="6"/>
      <c r="TFL1064" s="6"/>
      <c r="TFM1064" s="6"/>
      <c r="TFN1064" s="6"/>
      <c r="TFO1064" s="6"/>
      <c r="TFP1064" s="6"/>
      <c r="TFQ1064" s="6"/>
      <c r="TFR1064" s="6"/>
      <c r="TFS1064" s="6"/>
      <c r="TFT1064" s="6"/>
      <c r="TFU1064" s="6"/>
      <c r="TFV1064" s="6"/>
      <c r="TFW1064" s="6"/>
      <c r="TFX1064" s="6"/>
      <c r="TFY1064" s="6"/>
      <c r="TFZ1064" s="6"/>
      <c r="TGA1064" s="6"/>
      <c r="TGB1064" s="6"/>
      <c r="TGC1064" s="6"/>
      <c r="TGD1064" s="6"/>
      <c r="TGE1064" s="6"/>
      <c r="TGF1064" s="6"/>
      <c r="TGG1064" s="6"/>
      <c r="TGH1064" s="6"/>
      <c r="TGI1064" s="6"/>
      <c r="TGJ1064" s="6"/>
      <c r="TGK1064" s="6"/>
      <c r="TGL1064" s="6"/>
      <c r="TGM1064" s="6"/>
      <c r="TGN1064" s="6"/>
      <c r="TGO1064" s="6"/>
      <c r="TGP1064" s="6"/>
      <c r="TGQ1064" s="6"/>
      <c r="TGR1064" s="6"/>
      <c r="TGS1064" s="6"/>
      <c r="TGT1064" s="6"/>
      <c r="TGU1064" s="6"/>
      <c r="TGV1064" s="6"/>
      <c r="TGW1064" s="6"/>
      <c r="TGX1064" s="6"/>
      <c r="TGY1064" s="6"/>
      <c r="TGZ1064" s="6"/>
      <c r="THA1064" s="6"/>
      <c r="THB1064" s="6"/>
      <c r="THC1064" s="6"/>
      <c r="THD1064" s="6"/>
      <c r="THE1064" s="6"/>
      <c r="THF1064" s="6"/>
      <c r="THG1064" s="6"/>
      <c r="THH1064" s="6"/>
      <c r="THI1064" s="6"/>
      <c r="THJ1064" s="6"/>
      <c r="THK1064" s="6"/>
      <c r="THL1064" s="6"/>
      <c r="THM1064" s="6"/>
      <c r="THN1064" s="6"/>
      <c r="THO1064" s="6"/>
      <c r="THP1064" s="6"/>
      <c r="THQ1064" s="6"/>
      <c r="THR1064" s="6"/>
      <c r="THS1064" s="6"/>
      <c r="THT1064" s="6"/>
      <c r="THU1064" s="6"/>
      <c r="THV1064" s="6"/>
      <c r="THW1064" s="6"/>
      <c r="THX1064" s="6"/>
      <c r="THY1064" s="6"/>
      <c r="THZ1064" s="6"/>
      <c r="TIA1064" s="6"/>
      <c r="TIB1064" s="6"/>
      <c r="TIC1064" s="6"/>
      <c r="TID1064" s="6"/>
      <c r="TIE1064" s="6"/>
      <c r="TIF1064" s="6"/>
      <c r="TIG1064" s="6"/>
      <c r="TIH1064" s="6"/>
      <c r="TII1064" s="6"/>
      <c r="TIJ1064" s="6"/>
      <c r="TIK1064" s="6"/>
      <c r="TIL1064" s="6"/>
      <c r="TIM1064" s="6"/>
      <c r="TIN1064" s="6"/>
      <c r="TIO1064" s="6"/>
      <c r="TIP1064" s="6"/>
      <c r="TIQ1064" s="6"/>
      <c r="TIR1064" s="6"/>
      <c r="TIS1064" s="6"/>
      <c r="TIT1064" s="6"/>
      <c r="TIU1064" s="6"/>
      <c r="TIV1064" s="6"/>
      <c r="TIW1064" s="6"/>
      <c r="TIX1064" s="6"/>
      <c r="TIY1064" s="6"/>
      <c r="TIZ1064" s="6"/>
      <c r="TJA1064" s="6"/>
      <c r="TJB1064" s="6"/>
      <c r="TJC1064" s="6"/>
      <c r="TJD1064" s="6"/>
      <c r="TJE1064" s="6"/>
      <c r="TJF1064" s="6"/>
      <c r="TJG1064" s="6"/>
      <c r="TJH1064" s="6"/>
      <c r="TJI1064" s="6"/>
      <c r="TJJ1064" s="6"/>
      <c r="TJK1064" s="6"/>
      <c r="TJL1064" s="6"/>
      <c r="TJM1064" s="6"/>
      <c r="TJN1064" s="6"/>
      <c r="TJO1064" s="6"/>
      <c r="TJP1064" s="6"/>
      <c r="TJQ1064" s="6"/>
      <c r="TJR1064" s="6"/>
      <c r="TJS1064" s="6"/>
      <c r="TJT1064" s="6"/>
      <c r="TJU1064" s="6"/>
      <c r="TJV1064" s="6"/>
      <c r="TJW1064" s="6"/>
      <c r="TJX1064" s="6"/>
      <c r="TJY1064" s="6"/>
      <c r="TJZ1064" s="6"/>
      <c r="TKA1064" s="6"/>
      <c r="TKB1064" s="6"/>
      <c r="TKC1064" s="6"/>
      <c r="TKD1064" s="6"/>
      <c r="TKE1064" s="6"/>
      <c r="TKF1064" s="6"/>
      <c r="TKG1064" s="6"/>
      <c r="TKH1064" s="6"/>
      <c r="TKI1064" s="6"/>
      <c r="TKJ1064" s="6"/>
      <c r="TKK1064" s="6"/>
      <c r="TKL1064" s="6"/>
      <c r="TKM1064" s="6"/>
      <c r="TKN1064" s="6"/>
      <c r="TKO1064" s="6"/>
      <c r="TKP1064" s="6"/>
      <c r="TKQ1064" s="6"/>
      <c r="TKR1064" s="6"/>
      <c r="TKS1064" s="6"/>
      <c r="TKT1064" s="6"/>
      <c r="TKU1064" s="6"/>
      <c r="TKV1064" s="6"/>
      <c r="TKW1064" s="6"/>
      <c r="TKX1064" s="6"/>
      <c r="TKY1064" s="6"/>
      <c r="TKZ1064" s="6"/>
      <c r="TLA1064" s="6"/>
      <c r="TLB1064" s="6"/>
      <c r="TLC1064" s="6"/>
      <c r="TLD1064" s="6"/>
      <c r="TLE1064" s="6"/>
      <c r="TLF1064" s="6"/>
      <c r="TLG1064" s="6"/>
      <c r="TLH1064" s="6"/>
      <c r="TLI1064" s="6"/>
      <c r="TLJ1064" s="6"/>
      <c r="TLK1064" s="6"/>
      <c r="TLL1064" s="6"/>
      <c r="TLM1064" s="6"/>
      <c r="TLN1064" s="6"/>
      <c r="TLO1064" s="6"/>
      <c r="TLP1064" s="6"/>
      <c r="TLQ1064" s="6"/>
      <c r="TLR1064" s="6"/>
      <c r="TLS1064" s="6"/>
      <c r="TLT1064" s="6"/>
      <c r="TLU1064" s="6"/>
      <c r="TLV1064" s="6"/>
      <c r="TLW1064" s="6"/>
      <c r="TLX1064" s="6"/>
      <c r="TLY1064" s="6"/>
      <c r="TLZ1064" s="6"/>
      <c r="TMA1064" s="6"/>
      <c r="TMB1064" s="6"/>
      <c r="TMC1064" s="6"/>
      <c r="TMD1064" s="6"/>
      <c r="TME1064" s="6"/>
      <c r="TMF1064" s="6"/>
      <c r="TMG1064" s="6"/>
      <c r="TMH1064" s="6"/>
      <c r="TMI1064" s="6"/>
      <c r="TMJ1064" s="6"/>
      <c r="TMK1064" s="6"/>
      <c r="TML1064" s="6"/>
      <c r="TMM1064" s="6"/>
      <c r="TMN1064" s="6"/>
      <c r="TMO1064" s="6"/>
      <c r="TMP1064" s="6"/>
      <c r="TMQ1064" s="6"/>
      <c r="TMR1064" s="6"/>
      <c r="TMS1064" s="6"/>
      <c r="TMT1064" s="6"/>
      <c r="TMU1064" s="6"/>
      <c r="TMV1064" s="6"/>
      <c r="TMW1064" s="6"/>
      <c r="TMX1064" s="6"/>
      <c r="TMY1064" s="6"/>
      <c r="TMZ1064" s="6"/>
      <c r="TNA1064" s="6"/>
      <c r="TNB1064" s="6"/>
      <c r="TNC1064" s="6"/>
      <c r="TND1064" s="6"/>
      <c r="TNE1064" s="6"/>
      <c r="TNF1064" s="6"/>
      <c r="TNG1064" s="6"/>
      <c r="TNH1064" s="6"/>
      <c r="TNI1064" s="6"/>
      <c r="TNJ1064" s="6"/>
      <c r="TNK1064" s="6"/>
      <c r="TNL1064" s="6"/>
      <c r="TNM1064" s="6"/>
      <c r="TNN1064" s="6"/>
      <c r="TNO1064" s="6"/>
      <c r="TNP1064" s="6"/>
      <c r="TNQ1064" s="6"/>
      <c r="TNR1064" s="6"/>
      <c r="TNS1064" s="6"/>
      <c r="TNT1064" s="6"/>
      <c r="TNU1064" s="6"/>
      <c r="TNV1064" s="6"/>
      <c r="TNW1064" s="6"/>
      <c r="TNX1064" s="6"/>
      <c r="TNY1064" s="6"/>
      <c r="TNZ1064" s="6"/>
      <c r="TOA1064" s="6"/>
      <c r="TOB1064" s="6"/>
      <c r="TOC1064" s="6"/>
      <c r="TOD1064" s="6"/>
      <c r="TOE1064" s="6"/>
      <c r="TOF1064" s="6"/>
      <c r="TOG1064" s="6"/>
      <c r="TOH1064" s="6"/>
      <c r="TOI1064" s="6"/>
      <c r="TOJ1064" s="6"/>
      <c r="TOK1064" s="6"/>
      <c r="TOL1064" s="6"/>
      <c r="TOM1064" s="6"/>
      <c r="TON1064" s="6"/>
      <c r="TOO1064" s="6"/>
      <c r="TOP1064" s="6"/>
      <c r="TOQ1064" s="6"/>
      <c r="TOR1064" s="6"/>
      <c r="TOS1064" s="6"/>
      <c r="TOT1064" s="6"/>
      <c r="TOU1064" s="6"/>
      <c r="TOV1064" s="6"/>
      <c r="TOW1064" s="6"/>
      <c r="TOX1064" s="6"/>
      <c r="TOY1064" s="6"/>
      <c r="TOZ1064" s="6"/>
      <c r="TPA1064" s="6"/>
      <c r="TPB1064" s="6"/>
      <c r="TPC1064" s="6"/>
      <c r="TPD1064" s="6"/>
      <c r="TPE1064" s="6"/>
      <c r="TPF1064" s="6"/>
      <c r="TPG1064" s="6"/>
      <c r="TPH1064" s="6"/>
      <c r="TPI1064" s="6"/>
      <c r="TPJ1064" s="6"/>
      <c r="TPK1064" s="6"/>
      <c r="TPL1064" s="6"/>
      <c r="TPM1064" s="6"/>
      <c r="TPN1064" s="6"/>
      <c r="TPO1064" s="6"/>
      <c r="TPP1064" s="6"/>
      <c r="TPQ1064" s="6"/>
      <c r="TPR1064" s="6"/>
      <c r="TPS1064" s="6"/>
      <c r="TPT1064" s="6"/>
      <c r="TPU1064" s="6"/>
      <c r="TPV1064" s="6"/>
      <c r="TPW1064" s="6"/>
      <c r="TPX1064" s="6"/>
      <c r="TPY1064" s="6"/>
      <c r="TPZ1064" s="6"/>
      <c r="TQA1064" s="6"/>
      <c r="TQB1064" s="6"/>
      <c r="TQC1064" s="6"/>
      <c r="TQD1064" s="6"/>
      <c r="TQE1064" s="6"/>
      <c r="TQF1064" s="6"/>
      <c r="TQG1064" s="6"/>
      <c r="TQH1064" s="6"/>
      <c r="TQI1064" s="6"/>
      <c r="TQJ1064" s="6"/>
      <c r="TQK1064" s="6"/>
      <c r="TQL1064" s="6"/>
      <c r="TQM1064" s="6"/>
      <c r="TQN1064" s="6"/>
      <c r="TQO1064" s="6"/>
      <c r="TQP1064" s="6"/>
      <c r="TQQ1064" s="6"/>
      <c r="TQR1064" s="6"/>
      <c r="TQS1064" s="6"/>
      <c r="TQT1064" s="6"/>
      <c r="TQU1064" s="6"/>
      <c r="TQV1064" s="6"/>
      <c r="TQW1064" s="6"/>
      <c r="TQX1064" s="6"/>
      <c r="TQY1064" s="6"/>
      <c r="TQZ1064" s="6"/>
      <c r="TRA1064" s="6"/>
      <c r="TRB1064" s="6"/>
      <c r="TRC1064" s="6"/>
      <c r="TRD1064" s="6"/>
      <c r="TRE1064" s="6"/>
      <c r="TRF1064" s="6"/>
      <c r="TRG1064" s="6"/>
      <c r="TRH1064" s="6"/>
      <c r="TRI1064" s="6"/>
      <c r="TRJ1064" s="6"/>
      <c r="TRK1064" s="6"/>
      <c r="TRL1064" s="6"/>
      <c r="TRM1064" s="6"/>
      <c r="TRN1064" s="6"/>
      <c r="TRO1064" s="6"/>
      <c r="TRP1064" s="6"/>
      <c r="TRQ1064" s="6"/>
      <c r="TRR1064" s="6"/>
      <c r="TRS1064" s="6"/>
      <c r="TRT1064" s="6"/>
      <c r="TRU1064" s="6"/>
      <c r="TRV1064" s="6"/>
      <c r="TRW1064" s="6"/>
      <c r="TRX1064" s="6"/>
      <c r="TRY1064" s="6"/>
      <c r="TRZ1064" s="6"/>
      <c r="TSA1064" s="6"/>
      <c r="TSB1064" s="6"/>
      <c r="TSC1064" s="6"/>
      <c r="TSD1064" s="6"/>
      <c r="TSE1064" s="6"/>
      <c r="TSF1064" s="6"/>
      <c r="TSG1064" s="6"/>
      <c r="TSH1064" s="6"/>
      <c r="TSI1064" s="6"/>
      <c r="TSJ1064" s="6"/>
      <c r="TSK1064" s="6"/>
      <c r="TSL1064" s="6"/>
      <c r="TSM1064" s="6"/>
      <c r="TSN1064" s="6"/>
      <c r="TSO1064" s="6"/>
      <c r="TSP1064" s="6"/>
      <c r="TSQ1064" s="6"/>
      <c r="TSR1064" s="6"/>
      <c r="TSS1064" s="6"/>
      <c r="TST1064" s="6"/>
      <c r="TSU1064" s="6"/>
      <c r="TSV1064" s="6"/>
      <c r="TSW1064" s="6"/>
      <c r="TSX1064" s="6"/>
      <c r="TSY1064" s="6"/>
      <c r="TSZ1064" s="6"/>
      <c r="TTA1064" s="6"/>
      <c r="TTB1064" s="6"/>
      <c r="TTC1064" s="6"/>
      <c r="TTD1064" s="6"/>
      <c r="TTE1064" s="6"/>
      <c r="TTF1064" s="6"/>
      <c r="TTG1064" s="6"/>
      <c r="TTH1064" s="6"/>
      <c r="TTI1064" s="6"/>
      <c r="TTJ1064" s="6"/>
      <c r="TTK1064" s="6"/>
      <c r="TTL1064" s="6"/>
      <c r="TTM1064" s="6"/>
      <c r="TTN1064" s="6"/>
      <c r="TTO1064" s="6"/>
      <c r="TTP1064" s="6"/>
      <c r="TTQ1064" s="6"/>
      <c r="TTR1064" s="6"/>
      <c r="TTS1064" s="6"/>
      <c r="TTT1064" s="6"/>
      <c r="TTU1064" s="6"/>
      <c r="TTV1064" s="6"/>
      <c r="TTW1064" s="6"/>
      <c r="TTX1064" s="6"/>
      <c r="TTY1064" s="6"/>
      <c r="TTZ1064" s="6"/>
      <c r="TUA1064" s="6"/>
      <c r="TUB1064" s="6"/>
      <c r="TUC1064" s="6"/>
      <c r="TUD1064" s="6"/>
      <c r="TUE1064" s="6"/>
      <c r="TUF1064" s="6"/>
      <c r="TUG1064" s="6"/>
      <c r="TUH1064" s="6"/>
      <c r="TUI1064" s="6"/>
      <c r="TUJ1064" s="6"/>
      <c r="TUK1064" s="6"/>
      <c r="TUL1064" s="6"/>
      <c r="TUM1064" s="6"/>
      <c r="TUN1064" s="6"/>
      <c r="TUO1064" s="6"/>
      <c r="TUP1064" s="6"/>
      <c r="TUQ1064" s="6"/>
      <c r="TUR1064" s="6"/>
      <c r="TUS1064" s="6"/>
      <c r="TUT1064" s="6"/>
      <c r="TUU1064" s="6"/>
      <c r="TUV1064" s="6"/>
      <c r="TUW1064" s="6"/>
      <c r="TUX1064" s="6"/>
      <c r="TUY1064" s="6"/>
      <c r="TUZ1064" s="6"/>
      <c r="TVA1064" s="6"/>
      <c r="TVB1064" s="6"/>
      <c r="TVC1064" s="6"/>
      <c r="TVD1064" s="6"/>
      <c r="TVE1064" s="6"/>
      <c r="TVF1064" s="6"/>
      <c r="TVG1064" s="6"/>
      <c r="TVH1064" s="6"/>
      <c r="TVI1064" s="6"/>
      <c r="TVJ1064" s="6"/>
      <c r="TVK1064" s="6"/>
      <c r="TVL1064" s="6"/>
      <c r="TVM1064" s="6"/>
      <c r="TVN1064" s="6"/>
      <c r="TVO1064" s="6"/>
      <c r="TVP1064" s="6"/>
      <c r="TVQ1064" s="6"/>
      <c r="TVR1064" s="6"/>
      <c r="TVS1064" s="6"/>
      <c r="TVT1064" s="6"/>
      <c r="TVU1064" s="6"/>
      <c r="TVV1064" s="6"/>
      <c r="TVW1064" s="6"/>
      <c r="TVX1064" s="6"/>
      <c r="TVY1064" s="6"/>
      <c r="TVZ1064" s="6"/>
      <c r="TWA1064" s="6"/>
      <c r="TWB1064" s="6"/>
      <c r="TWC1064" s="6"/>
      <c r="TWD1064" s="6"/>
      <c r="TWE1064" s="6"/>
      <c r="TWF1064" s="6"/>
      <c r="TWG1064" s="6"/>
      <c r="TWH1064" s="6"/>
      <c r="TWI1064" s="6"/>
      <c r="TWJ1064" s="6"/>
      <c r="TWK1064" s="6"/>
      <c r="TWL1064" s="6"/>
      <c r="TWM1064" s="6"/>
      <c r="TWN1064" s="6"/>
      <c r="TWO1064" s="6"/>
      <c r="TWP1064" s="6"/>
      <c r="TWQ1064" s="6"/>
      <c r="TWR1064" s="6"/>
      <c r="TWS1064" s="6"/>
      <c r="TWT1064" s="6"/>
      <c r="TWU1064" s="6"/>
      <c r="TWV1064" s="6"/>
      <c r="TWW1064" s="6"/>
      <c r="TWX1064" s="6"/>
      <c r="TWY1064" s="6"/>
      <c r="TWZ1064" s="6"/>
      <c r="TXA1064" s="6"/>
      <c r="TXB1064" s="6"/>
      <c r="TXC1064" s="6"/>
      <c r="TXD1064" s="6"/>
      <c r="TXE1064" s="6"/>
      <c r="TXF1064" s="6"/>
      <c r="TXG1064" s="6"/>
      <c r="TXH1064" s="6"/>
      <c r="TXI1064" s="6"/>
      <c r="TXJ1064" s="6"/>
      <c r="TXK1064" s="6"/>
      <c r="TXL1064" s="6"/>
      <c r="TXM1064" s="6"/>
      <c r="TXN1064" s="6"/>
      <c r="TXO1064" s="6"/>
      <c r="TXP1064" s="6"/>
      <c r="TXQ1064" s="6"/>
      <c r="TXR1064" s="6"/>
      <c r="TXS1064" s="6"/>
      <c r="TXT1064" s="6"/>
      <c r="TXU1064" s="6"/>
      <c r="TXV1064" s="6"/>
      <c r="TXW1064" s="6"/>
      <c r="TXX1064" s="6"/>
      <c r="TXY1064" s="6"/>
      <c r="TXZ1064" s="6"/>
      <c r="TYA1064" s="6"/>
      <c r="TYB1064" s="6"/>
      <c r="TYC1064" s="6"/>
      <c r="TYD1064" s="6"/>
      <c r="TYE1064" s="6"/>
      <c r="TYF1064" s="6"/>
      <c r="TYG1064" s="6"/>
      <c r="TYH1064" s="6"/>
      <c r="TYI1064" s="6"/>
      <c r="TYJ1064" s="6"/>
      <c r="TYK1064" s="6"/>
      <c r="TYL1064" s="6"/>
      <c r="TYM1064" s="6"/>
      <c r="TYN1064" s="6"/>
      <c r="TYO1064" s="6"/>
      <c r="TYP1064" s="6"/>
      <c r="TYQ1064" s="6"/>
      <c r="TYR1064" s="6"/>
      <c r="TYS1064" s="6"/>
      <c r="TYT1064" s="6"/>
      <c r="TYU1064" s="6"/>
      <c r="TYV1064" s="6"/>
      <c r="TYW1064" s="6"/>
      <c r="TYX1064" s="6"/>
      <c r="TYY1064" s="6"/>
      <c r="TYZ1064" s="6"/>
      <c r="TZA1064" s="6"/>
      <c r="TZB1064" s="6"/>
      <c r="TZC1064" s="6"/>
      <c r="TZD1064" s="6"/>
      <c r="TZE1064" s="6"/>
      <c r="TZF1064" s="6"/>
      <c r="TZG1064" s="6"/>
      <c r="TZH1064" s="6"/>
      <c r="TZI1064" s="6"/>
      <c r="TZJ1064" s="6"/>
      <c r="TZK1064" s="6"/>
      <c r="TZL1064" s="6"/>
      <c r="TZM1064" s="6"/>
      <c r="TZN1064" s="6"/>
      <c r="TZO1064" s="6"/>
      <c r="TZP1064" s="6"/>
      <c r="TZQ1064" s="6"/>
      <c r="TZR1064" s="6"/>
      <c r="TZS1064" s="6"/>
      <c r="TZT1064" s="6"/>
      <c r="TZU1064" s="6"/>
      <c r="TZV1064" s="6"/>
      <c r="TZW1064" s="6"/>
      <c r="TZX1064" s="6"/>
      <c r="TZY1064" s="6"/>
      <c r="TZZ1064" s="6"/>
      <c r="UAA1064" s="6"/>
      <c r="UAB1064" s="6"/>
      <c r="UAC1064" s="6"/>
      <c r="UAD1064" s="6"/>
      <c r="UAE1064" s="6"/>
      <c r="UAF1064" s="6"/>
      <c r="UAG1064" s="6"/>
      <c r="UAH1064" s="6"/>
      <c r="UAI1064" s="6"/>
      <c r="UAJ1064" s="6"/>
      <c r="UAK1064" s="6"/>
      <c r="UAL1064" s="6"/>
      <c r="UAM1064" s="6"/>
      <c r="UAN1064" s="6"/>
      <c r="UAO1064" s="6"/>
      <c r="UAP1064" s="6"/>
      <c r="UAQ1064" s="6"/>
      <c r="UAR1064" s="6"/>
      <c r="UAS1064" s="6"/>
      <c r="UAT1064" s="6"/>
      <c r="UAU1064" s="6"/>
      <c r="UAV1064" s="6"/>
      <c r="UAW1064" s="6"/>
      <c r="UAX1064" s="6"/>
      <c r="UAY1064" s="6"/>
      <c r="UAZ1064" s="6"/>
      <c r="UBA1064" s="6"/>
      <c r="UBB1064" s="6"/>
      <c r="UBC1064" s="6"/>
      <c r="UBD1064" s="6"/>
      <c r="UBE1064" s="6"/>
      <c r="UBF1064" s="6"/>
      <c r="UBG1064" s="6"/>
      <c r="UBH1064" s="6"/>
      <c r="UBI1064" s="6"/>
      <c r="UBJ1064" s="6"/>
      <c r="UBK1064" s="6"/>
      <c r="UBL1064" s="6"/>
      <c r="UBM1064" s="6"/>
      <c r="UBN1064" s="6"/>
      <c r="UBO1064" s="6"/>
      <c r="UBP1064" s="6"/>
      <c r="UBQ1064" s="6"/>
      <c r="UBR1064" s="6"/>
      <c r="UBS1064" s="6"/>
      <c r="UBT1064" s="6"/>
      <c r="UBU1064" s="6"/>
      <c r="UBV1064" s="6"/>
      <c r="UBW1064" s="6"/>
      <c r="UBX1064" s="6"/>
      <c r="UBY1064" s="6"/>
      <c r="UBZ1064" s="6"/>
      <c r="UCA1064" s="6"/>
      <c r="UCB1064" s="6"/>
      <c r="UCC1064" s="6"/>
      <c r="UCD1064" s="6"/>
      <c r="UCE1064" s="6"/>
      <c r="UCF1064" s="6"/>
      <c r="UCG1064" s="6"/>
      <c r="UCH1064" s="6"/>
      <c r="UCI1064" s="6"/>
      <c r="UCJ1064" s="6"/>
      <c r="UCK1064" s="6"/>
      <c r="UCL1064" s="6"/>
      <c r="UCM1064" s="6"/>
      <c r="UCN1064" s="6"/>
      <c r="UCO1064" s="6"/>
      <c r="UCP1064" s="6"/>
      <c r="UCQ1064" s="6"/>
      <c r="UCR1064" s="6"/>
      <c r="UCS1064" s="6"/>
      <c r="UCT1064" s="6"/>
      <c r="UCU1064" s="6"/>
      <c r="UCV1064" s="6"/>
      <c r="UCW1064" s="6"/>
      <c r="UCX1064" s="6"/>
      <c r="UCY1064" s="6"/>
      <c r="UCZ1064" s="6"/>
      <c r="UDA1064" s="6"/>
      <c r="UDB1064" s="6"/>
      <c r="UDC1064" s="6"/>
      <c r="UDD1064" s="6"/>
      <c r="UDE1064" s="6"/>
      <c r="UDF1064" s="6"/>
      <c r="UDG1064" s="6"/>
      <c r="UDH1064" s="6"/>
      <c r="UDI1064" s="6"/>
      <c r="UDJ1064" s="6"/>
      <c r="UDK1064" s="6"/>
      <c r="UDL1064" s="6"/>
      <c r="UDM1064" s="6"/>
      <c r="UDN1064" s="6"/>
      <c r="UDO1064" s="6"/>
      <c r="UDP1064" s="6"/>
      <c r="UDQ1064" s="6"/>
      <c r="UDR1064" s="6"/>
      <c r="UDS1064" s="6"/>
      <c r="UDT1064" s="6"/>
      <c r="UDU1064" s="6"/>
      <c r="UDV1064" s="6"/>
      <c r="UDW1064" s="6"/>
      <c r="UDX1064" s="6"/>
      <c r="UDY1064" s="6"/>
      <c r="UDZ1064" s="6"/>
      <c r="UEA1064" s="6"/>
      <c r="UEB1064" s="6"/>
      <c r="UEC1064" s="6"/>
      <c r="UED1064" s="6"/>
      <c r="UEE1064" s="6"/>
      <c r="UEF1064" s="6"/>
      <c r="UEG1064" s="6"/>
      <c r="UEH1064" s="6"/>
      <c r="UEI1064" s="6"/>
      <c r="UEJ1064" s="6"/>
      <c r="UEK1064" s="6"/>
      <c r="UEL1064" s="6"/>
      <c r="UEM1064" s="6"/>
      <c r="UEN1064" s="6"/>
      <c r="UEO1064" s="6"/>
      <c r="UEP1064" s="6"/>
      <c r="UEQ1064" s="6"/>
      <c r="UER1064" s="6"/>
      <c r="UES1064" s="6"/>
      <c r="UET1064" s="6"/>
      <c r="UEU1064" s="6"/>
      <c r="UEV1064" s="6"/>
      <c r="UEW1064" s="6"/>
      <c r="UEX1064" s="6"/>
      <c r="UEY1064" s="6"/>
      <c r="UEZ1064" s="6"/>
      <c r="UFA1064" s="6"/>
      <c r="UFB1064" s="6"/>
      <c r="UFC1064" s="6"/>
      <c r="UFD1064" s="6"/>
      <c r="UFE1064" s="6"/>
      <c r="UFF1064" s="6"/>
      <c r="UFG1064" s="6"/>
      <c r="UFH1064" s="6"/>
      <c r="UFI1064" s="6"/>
      <c r="UFJ1064" s="6"/>
      <c r="UFK1064" s="6"/>
      <c r="UFL1064" s="6"/>
      <c r="UFM1064" s="6"/>
      <c r="UFN1064" s="6"/>
      <c r="UFO1064" s="6"/>
      <c r="UFP1064" s="6"/>
      <c r="UFQ1064" s="6"/>
      <c r="UFR1064" s="6"/>
      <c r="UFS1064" s="6"/>
      <c r="UFT1064" s="6"/>
      <c r="UFU1064" s="6"/>
      <c r="UFV1064" s="6"/>
      <c r="UFW1064" s="6"/>
      <c r="UFX1064" s="6"/>
      <c r="UFY1064" s="6"/>
      <c r="UFZ1064" s="6"/>
      <c r="UGA1064" s="6"/>
      <c r="UGB1064" s="6"/>
      <c r="UGC1064" s="6"/>
      <c r="UGD1064" s="6"/>
      <c r="UGE1064" s="6"/>
      <c r="UGF1064" s="6"/>
      <c r="UGG1064" s="6"/>
      <c r="UGH1064" s="6"/>
      <c r="UGI1064" s="6"/>
      <c r="UGJ1064" s="6"/>
      <c r="UGK1064" s="6"/>
      <c r="UGL1064" s="6"/>
      <c r="UGM1064" s="6"/>
      <c r="UGN1064" s="6"/>
      <c r="UGO1064" s="6"/>
      <c r="UGP1064" s="6"/>
      <c r="UGQ1064" s="6"/>
      <c r="UGR1064" s="6"/>
      <c r="UGS1064" s="6"/>
      <c r="UGT1064" s="6"/>
      <c r="UGU1064" s="6"/>
      <c r="UGV1064" s="6"/>
      <c r="UGW1064" s="6"/>
      <c r="UGX1064" s="6"/>
      <c r="UGY1064" s="6"/>
      <c r="UGZ1064" s="6"/>
      <c r="UHA1064" s="6"/>
      <c r="UHB1064" s="6"/>
      <c r="UHC1064" s="6"/>
      <c r="UHD1064" s="6"/>
      <c r="UHE1064" s="6"/>
      <c r="UHF1064" s="6"/>
      <c r="UHG1064" s="6"/>
      <c r="UHH1064" s="6"/>
      <c r="UHI1064" s="6"/>
      <c r="UHJ1064" s="6"/>
      <c r="UHK1064" s="6"/>
      <c r="UHL1064" s="6"/>
      <c r="UHM1064" s="6"/>
      <c r="UHN1064" s="6"/>
      <c r="UHO1064" s="6"/>
      <c r="UHP1064" s="6"/>
      <c r="UHQ1064" s="6"/>
      <c r="UHR1064" s="6"/>
      <c r="UHS1064" s="6"/>
      <c r="UHT1064" s="6"/>
      <c r="UHU1064" s="6"/>
      <c r="UHV1064" s="6"/>
      <c r="UHW1064" s="6"/>
      <c r="UHX1064" s="6"/>
      <c r="UHY1064" s="6"/>
      <c r="UHZ1064" s="6"/>
      <c r="UIA1064" s="6"/>
      <c r="UIB1064" s="6"/>
      <c r="UIC1064" s="6"/>
      <c r="UID1064" s="6"/>
      <c r="UIE1064" s="6"/>
      <c r="UIF1064" s="6"/>
      <c r="UIG1064" s="6"/>
      <c r="UIH1064" s="6"/>
      <c r="UII1064" s="6"/>
      <c r="UIJ1064" s="6"/>
      <c r="UIK1064" s="6"/>
      <c r="UIL1064" s="6"/>
      <c r="UIM1064" s="6"/>
      <c r="UIN1064" s="6"/>
      <c r="UIO1064" s="6"/>
      <c r="UIP1064" s="6"/>
      <c r="UIQ1064" s="6"/>
      <c r="UIR1064" s="6"/>
      <c r="UIS1064" s="6"/>
      <c r="UIT1064" s="6"/>
      <c r="UIU1064" s="6"/>
      <c r="UIV1064" s="6"/>
      <c r="UIW1064" s="6"/>
      <c r="UIX1064" s="6"/>
      <c r="UIY1064" s="6"/>
      <c r="UIZ1064" s="6"/>
      <c r="UJA1064" s="6"/>
      <c r="UJB1064" s="6"/>
      <c r="UJC1064" s="6"/>
      <c r="UJD1064" s="6"/>
      <c r="UJE1064" s="6"/>
      <c r="UJF1064" s="6"/>
      <c r="UJG1064" s="6"/>
      <c r="UJH1064" s="6"/>
      <c r="UJI1064" s="6"/>
      <c r="UJJ1064" s="6"/>
      <c r="UJK1064" s="6"/>
      <c r="UJL1064" s="6"/>
      <c r="UJM1064" s="6"/>
      <c r="UJN1064" s="6"/>
      <c r="UJO1064" s="6"/>
      <c r="UJP1064" s="6"/>
      <c r="UJQ1064" s="6"/>
      <c r="UJR1064" s="6"/>
      <c r="UJS1064" s="6"/>
      <c r="UJT1064" s="6"/>
      <c r="UJU1064" s="6"/>
      <c r="UJV1064" s="6"/>
      <c r="UJW1064" s="6"/>
      <c r="UJX1064" s="6"/>
      <c r="UJY1064" s="6"/>
      <c r="UJZ1064" s="6"/>
      <c r="UKA1064" s="6"/>
      <c r="UKB1064" s="6"/>
      <c r="UKC1064" s="6"/>
      <c r="UKD1064" s="6"/>
      <c r="UKE1064" s="6"/>
      <c r="UKF1064" s="6"/>
      <c r="UKG1064" s="6"/>
      <c r="UKH1064" s="6"/>
      <c r="UKI1064" s="6"/>
      <c r="UKJ1064" s="6"/>
      <c r="UKK1064" s="6"/>
      <c r="UKL1064" s="6"/>
      <c r="UKM1064" s="6"/>
      <c r="UKN1064" s="6"/>
      <c r="UKO1064" s="6"/>
      <c r="UKP1064" s="6"/>
      <c r="UKQ1064" s="6"/>
      <c r="UKR1064" s="6"/>
      <c r="UKS1064" s="6"/>
      <c r="UKT1064" s="6"/>
      <c r="UKU1064" s="6"/>
      <c r="UKV1064" s="6"/>
      <c r="UKW1064" s="6"/>
      <c r="UKX1064" s="6"/>
      <c r="UKY1064" s="6"/>
      <c r="UKZ1064" s="6"/>
      <c r="ULA1064" s="6"/>
      <c r="ULB1064" s="6"/>
      <c r="ULC1064" s="6"/>
      <c r="ULD1064" s="6"/>
      <c r="ULE1064" s="6"/>
      <c r="ULF1064" s="6"/>
      <c r="ULG1064" s="6"/>
      <c r="ULH1064" s="6"/>
      <c r="ULI1064" s="6"/>
      <c r="ULJ1064" s="6"/>
      <c r="ULK1064" s="6"/>
      <c r="ULL1064" s="6"/>
      <c r="ULM1064" s="6"/>
      <c r="ULN1064" s="6"/>
      <c r="ULO1064" s="6"/>
      <c r="ULP1064" s="6"/>
      <c r="ULQ1064" s="6"/>
      <c r="ULR1064" s="6"/>
      <c r="ULS1064" s="6"/>
      <c r="ULT1064" s="6"/>
      <c r="ULU1064" s="6"/>
      <c r="ULV1064" s="6"/>
      <c r="ULW1064" s="6"/>
      <c r="ULX1064" s="6"/>
      <c r="ULY1064" s="6"/>
      <c r="ULZ1064" s="6"/>
      <c r="UMA1064" s="6"/>
      <c r="UMB1064" s="6"/>
      <c r="UMC1064" s="6"/>
      <c r="UMD1064" s="6"/>
      <c r="UME1064" s="6"/>
      <c r="UMF1064" s="6"/>
      <c r="UMG1064" s="6"/>
      <c r="UMH1064" s="6"/>
      <c r="UMI1064" s="6"/>
      <c r="UMJ1064" s="6"/>
      <c r="UMK1064" s="6"/>
      <c r="UML1064" s="6"/>
      <c r="UMM1064" s="6"/>
      <c r="UMN1064" s="6"/>
      <c r="UMO1064" s="6"/>
      <c r="UMP1064" s="6"/>
      <c r="UMQ1064" s="6"/>
      <c r="UMR1064" s="6"/>
      <c r="UMS1064" s="6"/>
      <c r="UMT1064" s="6"/>
      <c r="UMU1064" s="6"/>
      <c r="UMV1064" s="6"/>
      <c r="UMW1064" s="6"/>
      <c r="UMX1064" s="6"/>
      <c r="UMY1064" s="6"/>
      <c r="UMZ1064" s="6"/>
      <c r="UNA1064" s="6"/>
      <c r="UNB1064" s="6"/>
      <c r="UNC1064" s="6"/>
      <c r="UND1064" s="6"/>
      <c r="UNE1064" s="6"/>
      <c r="UNF1064" s="6"/>
      <c r="UNG1064" s="6"/>
      <c r="UNH1064" s="6"/>
      <c r="UNI1064" s="6"/>
      <c r="UNJ1064" s="6"/>
      <c r="UNK1064" s="6"/>
      <c r="UNL1064" s="6"/>
      <c r="UNM1064" s="6"/>
      <c r="UNN1064" s="6"/>
      <c r="UNO1064" s="6"/>
      <c r="UNP1064" s="6"/>
      <c r="UNQ1064" s="6"/>
      <c r="UNR1064" s="6"/>
      <c r="UNS1064" s="6"/>
      <c r="UNT1064" s="6"/>
      <c r="UNU1064" s="6"/>
      <c r="UNV1064" s="6"/>
      <c r="UNW1064" s="6"/>
      <c r="UNX1064" s="6"/>
      <c r="UNY1064" s="6"/>
      <c r="UNZ1064" s="6"/>
      <c r="UOA1064" s="6"/>
      <c r="UOB1064" s="6"/>
      <c r="UOC1064" s="6"/>
      <c r="UOD1064" s="6"/>
      <c r="UOE1064" s="6"/>
      <c r="UOF1064" s="6"/>
      <c r="UOG1064" s="6"/>
      <c r="UOH1064" s="6"/>
      <c r="UOI1064" s="6"/>
      <c r="UOJ1064" s="6"/>
      <c r="UOK1064" s="6"/>
      <c r="UOL1064" s="6"/>
      <c r="UOM1064" s="6"/>
      <c r="UON1064" s="6"/>
      <c r="UOO1064" s="6"/>
      <c r="UOP1064" s="6"/>
      <c r="UOQ1064" s="6"/>
      <c r="UOR1064" s="6"/>
      <c r="UOS1064" s="6"/>
      <c r="UOT1064" s="6"/>
      <c r="UOU1064" s="6"/>
      <c r="UOV1064" s="6"/>
      <c r="UOW1064" s="6"/>
      <c r="UOX1064" s="6"/>
      <c r="UOY1064" s="6"/>
      <c r="UOZ1064" s="6"/>
      <c r="UPA1064" s="6"/>
      <c r="UPB1064" s="6"/>
      <c r="UPC1064" s="6"/>
      <c r="UPD1064" s="6"/>
      <c r="UPE1064" s="6"/>
      <c r="UPF1064" s="6"/>
      <c r="UPG1064" s="6"/>
      <c r="UPH1064" s="6"/>
      <c r="UPI1064" s="6"/>
      <c r="UPJ1064" s="6"/>
      <c r="UPK1064" s="6"/>
      <c r="UPL1064" s="6"/>
      <c r="UPM1064" s="6"/>
      <c r="UPN1064" s="6"/>
      <c r="UPO1064" s="6"/>
      <c r="UPP1064" s="6"/>
      <c r="UPQ1064" s="6"/>
      <c r="UPR1064" s="6"/>
      <c r="UPS1064" s="6"/>
      <c r="UPT1064" s="6"/>
      <c r="UPU1064" s="6"/>
      <c r="UPV1064" s="6"/>
      <c r="UPW1064" s="6"/>
      <c r="UPX1064" s="6"/>
      <c r="UPY1064" s="6"/>
      <c r="UPZ1064" s="6"/>
      <c r="UQA1064" s="6"/>
      <c r="UQB1064" s="6"/>
      <c r="UQC1064" s="6"/>
      <c r="UQD1064" s="6"/>
      <c r="UQE1064" s="6"/>
      <c r="UQF1064" s="6"/>
      <c r="UQG1064" s="6"/>
      <c r="UQH1064" s="6"/>
      <c r="UQI1064" s="6"/>
      <c r="UQJ1064" s="6"/>
      <c r="UQK1064" s="6"/>
      <c r="UQL1064" s="6"/>
      <c r="UQM1064" s="6"/>
      <c r="UQN1064" s="6"/>
      <c r="UQO1064" s="6"/>
      <c r="UQP1064" s="6"/>
      <c r="UQQ1064" s="6"/>
      <c r="UQR1064" s="6"/>
      <c r="UQS1064" s="6"/>
      <c r="UQT1064" s="6"/>
      <c r="UQU1064" s="6"/>
      <c r="UQV1064" s="6"/>
      <c r="UQW1064" s="6"/>
      <c r="UQX1064" s="6"/>
      <c r="UQY1064" s="6"/>
      <c r="UQZ1064" s="6"/>
      <c r="URA1064" s="6"/>
      <c r="URB1064" s="6"/>
      <c r="URC1064" s="6"/>
      <c r="URD1064" s="6"/>
      <c r="URE1064" s="6"/>
      <c r="URF1064" s="6"/>
      <c r="URG1064" s="6"/>
      <c r="URH1064" s="6"/>
      <c r="URI1064" s="6"/>
      <c r="URJ1064" s="6"/>
      <c r="URK1064" s="6"/>
      <c r="URL1064" s="6"/>
      <c r="URM1064" s="6"/>
      <c r="URN1064" s="6"/>
      <c r="URO1064" s="6"/>
      <c r="URP1064" s="6"/>
      <c r="URQ1064" s="6"/>
      <c r="URR1064" s="6"/>
      <c r="URS1064" s="6"/>
      <c r="URT1064" s="6"/>
      <c r="URU1064" s="6"/>
      <c r="URV1064" s="6"/>
      <c r="URW1064" s="6"/>
      <c r="URX1064" s="6"/>
      <c r="URY1064" s="6"/>
      <c r="URZ1064" s="6"/>
      <c r="USA1064" s="6"/>
      <c r="USB1064" s="6"/>
      <c r="USC1064" s="6"/>
      <c r="USD1064" s="6"/>
      <c r="USE1064" s="6"/>
      <c r="USF1064" s="6"/>
      <c r="USG1064" s="6"/>
      <c r="USH1064" s="6"/>
      <c r="USI1064" s="6"/>
      <c r="USJ1064" s="6"/>
      <c r="USK1064" s="6"/>
      <c r="USL1064" s="6"/>
      <c r="USM1064" s="6"/>
      <c r="USN1064" s="6"/>
      <c r="USO1064" s="6"/>
      <c r="USP1064" s="6"/>
      <c r="USQ1064" s="6"/>
      <c r="USR1064" s="6"/>
      <c r="USS1064" s="6"/>
      <c r="UST1064" s="6"/>
      <c r="USU1064" s="6"/>
      <c r="USV1064" s="6"/>
      <c r="USW1064" s="6"/>
      <c r="USX1064" s="6"/>
      <c r="USY1064" s="6"/>
      <c r="USZ1064" s="6"/>
      <c r="UTA1064" s="6"/>
      <c r="UTB1064" s="6"/>
      <c r="UTC1064" s="6"/>
      <c r="UTD1064" s="6"/>
      <c r="UTE1064" s="6"/>
      <c r="UTF1064" s="6"/>
      <c r="UTG1064" s="6"/>
      <c r="UTH1064" s="6"/>
      <c r="UTI1064" s="6"/>
      <c r="UTJ1064" s="6"/>
      <c r="UTK1064" s="6"/>
      <c r="UTL1064" s="6"/>
      <c r="UTM1064" s="6"/>
      <c r="UTN1064" s="6"/>
      <c r="UTO1064" s="6"/>
      <c r="UTP1064" s="6"/>
      <c r="UTQ1064" s="6"/>
      <c r="UTR1064" s="6"/>
      <c r="UTS1064" s="6"/>
      <c r="UTT1064" s="6"/>
      <c r="UTU1064" s="6"/>
      <c r="UTV1064" s="6"/>
      <c r="UTW1064" s="6"/>
      <c r="UTX1064" s="6"/>
      <c r="UTY1064" s="6"/>
      <c r="UTZ1064" s="6"/>
      <c r="UUA1064" s="6"/>
      <c r="UUB1064" s="6"/>
      <c r="UUC1064" s="6"/>
      <c r="UUD1064" s="6"/>
      <c r="UUE1064" s="6"/>
      <c r="UUF1064" s="6"/>
      <c r="UUG1064" s="6"/>
      <c r="UUH1064" s="6"/>
      <c r="UUI1064" s="6"/>
      <c r="UUJ1064" s="6"/>
      <c r="UUK1064" s="6"/>
      <c r="UUL1064" s="6"/>
      <c r="UUM1064" s="6"/>
      <c r="UUN1064" s="6"/>
      <c r="UUO1064" s="6"/>
      <c r="UUP1064" s="6"/>
      <c r="UUQ1064" s="6"/>
      <c r="UUR1064" s="6"/>
      <c r="UUS1064" s="6"/>
      <c r="UUT1064" s="6"/>
      <c r="UUU1064" s="6"/>
      <c r="UUV1064" s="6"/>
      <c r="UUW1064" s="6"/>
      <c r="UUX1064" s="6"/>
      <c r="UUY1064" s="6"/>
      <c r="UUZ1064" s="6"/>
      <c r="UVA1064" s="6"/>
      <c r="UVB1064" s="6"/>
      <c r="UVC1064" s="6"/>
      <c r="UVD1064" s="6"/>
      <c r="UVE1064" s="6"/>
      <c r="UVF1064" s="6"/>
      <c r="UVG1064" s="6"/>
      <c r="UVH1064" s="6"/>
      <c r="UVI1064" s="6"/>
      <c r="UVJ1064" s="6"/>
      <c r="UVK1064" s="6"/>
      <c r="UVL1064" s="6"/>
      <c r="UVM1064" s="6"/>
      <c r="UVN1064" s="6"/>
      <c r="UVO1064" s="6"/>
      <c r="UVP1064" s="6"/>
      <c r="UVQ1064" s="6"/>
      <c r="UVR1064" s="6"/>
      <c r="UVS1064" s="6"/>
      <c r="UVT1064" s="6"/>
      <c r="UVU1064" s="6"/>
      <c r="UVV1064" s="6"/>
      <c r="UVW1064" s="6"/>
      <c r="UVX1064" s="6"/>
      <c r="UVY1064" s="6"/>
      <c r="UVZ1064" s="6"/>
      <c r="UWA1064" s="6"/>
      <c r="UWB1064" s="6"/>
      <c r="UWC1064" s="6"/>
      <c r="UWD1064" s="6"/>
      <c r="UWE1064" s="6"/>
      <c r="UWF1064" s="6"/>
      <c r="UWG1064" s="6"/>
      <c r="UWH1064" s="6"/>
      <c r="UWI1064" s="6"/>
      <c r="UWJ1064" s="6"/>
      <c r="UWK1064" s="6"/>
      <c r="UWL1064" s="6"/>
      <c r="UWM1064" s="6"/>
      <c r="UWN1064" s="6"/>
      <c r="UWO1064" s="6"/>
      <c r="UWP1064" s="6"/>
      <c r="UWQ1064" s="6"/>
      <c r="UWR1064" s="6"/>
      <c r="UWS1064" s="6"/>
      <c r="UWT1064" s="6"/>
      <c r="UWU1064" s="6"/>
      <c r="UWV1064" s="6"/>
      <c r="UWW1064" s="6"/>
      <c r="UWX1064" s="6"/>
      <c r="UWY1064" s="6"/>
      <c r="UWZ1064" s="6"/>
      <c r="UXA1064" s="6"/>
      <c r="UXB1064" s="6"/>
      <c r="UXC1064" s="6"/>
      <c r="UXD1064" s="6"/>
      <c r="UXE1064" s="6"/>
      <c r="UXF1064" s="6"/>
      <c r="UXG1064" s="6"/>
      <c r="UXH1064" s="6"/>
      <c r="UXI1064" s="6"/>
      <c r="UXJ1064" s="6"/>
      <c r="UXK1064" s="6"/>
      <c r="UXL1064" s="6"/>
      <c r="UXM1064" s="6"/>
      <c r="UXN1064" s="6"/>
      <c r="UXO1064" s="6"/>
      <c r="UXP1064" s="6"/>
      <c r="UXQ1064" s="6"/>
      <c r="UXR1064" s="6"/>
      <c r="UXS1064" s="6"/>
      <c r="UXT1064" s="6"/>
      <c r="UXU1064" s="6"/>
      <c r="UXV1064" s="6"/>
      <c r="UXW1064" s="6"/>
      <c r="UXX1064" s="6"/>
      <c r="UXY1064" s="6"/>
      <c r="UXZ1064" s="6"/>
      <c r="UYA1064" s="6"/>
      <c r="UYB1064" s="6"/>
      <c r="UYC1064" s="6"/>
      <c r="UYD1064" s="6"/>
      <c r="UYE1064" s="6"/>
      <c r="UYF1064" s="6"/>
      <c r="UYG1064" s="6"/>
      <c r="UYH1064" s="6"/>
      <c r="UYI1064" s="6"/>
      <c r="UYJ1064" s="6"/>
      <c r="UYK1064" s="6"/>
      <c r="UYL1064" s="6"/>
      <c r="UYM1064" s="6"/>
      <c r="UYN1064" s="6"/>
      <c r="UYO1064" s="6"/>
      <c r="UYP1064" s="6"/>
      <c r="UYQ1064" s="6"/>
      <c r="UYR1064" s="6"/>
      <c r="UYS1064" s="6"/>
      <c r="UYT1064" s="6"/>
      <c r="UYU1064" s="6"/>
      <c r="UYV1064" s="6"/>
      <c r="UYW1064" s="6"/>
      <c r="UYX1064" s="6"/>
      <c r="UYY1064" s="6"/>
      <c r="UYZ1064" s="6"/>
      <c r="UZA1064" s="6"/>
      <c r="UZB1064" s="6"/>
      <c r="UZC1064" s="6"/>
      <c r="UZD1064" s="6"/>
      <c r="UZE1064" s="6"/>
      <c r="UZF1064" s="6"/>
      <c r="UZG1064" s="6"/>
      <c r="UZH1064" s="6"/>
      <c r="UZI1064" s="6"/>
      <c r="UZJ1064" s="6"/>
      <c r="UZK1064" s="6"/>
      <c r="UZL1064" s="6"/>
      <c r="UZM1064" s="6"/>
      <c r="UZN1064" s="6"/>
      <c r="UZO1064" s="6"/>
      <c r="UZP1064" s="6"/>
      <c r="UZQ1064" s="6"/>
      <c r="UZR1064" s="6"/>
      <c r="UZS1064" s="6"/>
      <c r="UZT1064" s="6"/>
      <c r="UZU1064" s="6"/>
      <c r="UZV1064" s="6"/>
      <c r="UZW1064" s="6"/>
      <c r="UZX1064" s="6"/>
      <c r="UZY1064" s="6"/>
      <c r="UZZ1064" s="6"/>
      <c r="VAA1064" s="6"/>
      <c r="VAB1064" s="6"/>
      <c r="VAC1064" s="6"/>
      <c r="VAD1064" s="6"/>
      <c r="VAE1064" s="6"/>
      <c r="VAF1064" s="6"/>
      <c r="VAG1064" s="6"/>
      <c r="VAH1064" s="6"/>
      <c r="VAI1064" s="6"/>
      <c r="VAJ1064" s="6"/>
      <c r="VAK1064" s="6"/>
      <c r="VAL1064" s="6"/>
      <c r="VAM1064" s="6"/>
      <c r="VAN1064" s="6"/>
      <c r="VAO1064" s="6"/>
      <c r="VAP1064" s="6"/>
      <c r="VAQ1064" s="6"/>
      <c r="VAR1064" s="6"/>
      <c r="VAS1064" s="6"/>
      <c r="VAT1064" s="6"/>
      <c r="VAU1064" s="6"/>
      <c r="VAV1064" s="6"/>
      <c r="VAW1064" s="6"/>
      <c r="VAX1064" s="6"/>
      <c r="VAY1064" s="6"/>
      <c r="VAZ1064" s="6"/>
      <c r="VBA1064" s="6"/>
      <c r="VBB1064" s="6"/>
      <c r="VBC1064" s="6"/>
      <c r="VBD1064" s="6"/>
      <c r="VBE1064" s="6"/>
      <c r="VBF1064" s="6"/>
      <c r="VBG1064" s="6"/>
      <c r="VBH1064" s="6"/>
      <c r="VBI1064" s="6"/>
      <c r="VBJ1064" s="6"/>
      <c r="VBK1064" s="6"/>
      <c r="VBL1064" s="6"/>
      <c r="VBM1064" s="6"/>
      <c r="VBN1064" s="6"/>
      <c r="VBO1064" s="6"/>
      <c r="VBP1064" s="6"/>
      <c r="VBQ1064" s="6"/>
      <c r="VBR1064" s="6"/>
      <c r="VBS1064" s="6"/>
      <c r="VBT1064" s="6"/>
      <c r="VBU1064" s="6"/>
      <c r="VBV1064" s="6"/>
      <c r="VBW1064" s="6"/>
      <c r="VBX1064" s="6"/>
      <c r="VBY1064" s="6"/>
      <c r="VBZ1064" s="6"/>
      <c r="VCA1064" s="6"/>
      <c r="VCB1064" s="6"/>
      <c r="VCC1064" s="6"/>
      <c r="VCD1064" s="6"/>
      <c r="VCE1064" s="6"/>
      <c r="VCF1064" s="6"/>
      <c r="VCG1064" s="6"/>
      <c r="VCH1064" s="6"/>
      <c r="VCI1064" s="6"/>
      <c r="VCJ1064" s="6"/>
      <c r="VCK1064" s="6"/>
      <c r="VCL1064" s="6"/>
      <c r="VCM1064" s="6"/>
      <c r="VCN1064" s="6"/>
      <c r="VCO1064" s="6"/>
      <c r="VCP1064" s="6"/>
      <c r="VCQ1064" s="6"/>
      <c r="VCR1064" s="6"/>
      <c r="VCS1064" s="6"/>
      <c r="VCT1064" s="6"/>
      <c r="VCU1064" s="6"/>
      <c r="VCV1064" s="6"/>
      <c r="VCW1064" s="6"/>
      <c r="VCX1064" s="6"/>
      <c r="VCY1064" s="6"/>
      <c r="VCZ1064" s="6"/>
      <c r="VDA1064" s="6"/>
      <c r="VDB1064" s="6"/>
      <c r="VDC1064" s="6"/>
      <c r="VDD1064" s="6"/>
      <c r="VDE1064" s="6"/>
      <c r="VDF1064" s="6"/>
      <c r="VDG1064" s="6"/>
      <c r="VDH1064" s="6"/>
      <c r="VDI1064" s="6"/>
      <c r="VDJ1064" s="6"/>
      <c r="VDK1064" s="6"/>
      <c r="VDL1064" s="6"/>
      <c r="VDM1064" s="6"/>
      <c r="VDN1064" s="6"/>
      <c r="VDO1064" s="6"/>
      <c r="VDP1064" s="6"/>
      <c r="VDQ1064" s="6"/>
      <c r="VDR1064" s="6"/>
      <c r="VDS1064" s="6"/>
      <c r="VDT1064" s="6"/>
      <c r="VDU1064" s="6"/>
      <c r="VDV1064" s="6"/>
      <c r="VDW1064" s="6"/>
      <c r="VDX1064" s="6"/>
      <c r="VDY1064" s="6"/>
      <c r="VDZ1064" s="6"/>
      <c r="VEA1064" s="6"/>
      <c r="VEB1064" s="6"/>
      <c r="VEC1064" s="6"/>
      <c r="VED1064" s="6"/>
      <c r="VEE1064" s="6"/>
      <c r="VEF1064" s="6"/>
      <c r="VEG1064" s="6"/>
      <c r="VEH1064" s="6"/>
      <c r="VEI1064" s="6"/>
      <c r="VEJ1064" s="6"/>
      <c r="VEK1064" s="6"/>
      <c r="VEL1064" s="6"/>
      <c r="VEM1064" s="6"/>
      <c r="VEN1064" s="6"/>
      <c r="VEO1064" s="6"/>
      <c r="VEP1064" s="6"/>
      <c r="VEQ1064" s="6"/>
      <c r="VER1064" s="6"/>
      <c r="VES1064" s="6"/>
      <c r="VET1064" s="6"/>
      <c r="VEU1064" s="6"/>
      <c r="VEV1064" s="6"/>
      <c r="VEW1064" s="6"/>
      <c r="VEX1064" s="6"/>
      <c r="VEY1064" s="6"/>
      <c r="VEZ1064" s="6"/>
      <c r="VFA1064" s="6"/>
      <c r="VFB1064" s="6"/>
      <c r="VFC1064" s="6"/>
      <c r="VFD1064" s="6"/>
      <c r="VFE1064" s="6"/>
      <c r="VFF1064" s="6"/>
      <c r="VFG1064" s="6"/>
      <c r="VFH1064" s="6"/>
      <c r="VFI1064" s="6"/>
      <c r="VFJ1064" s="6"/>
      <c r="VFK1064" s="6"/>
      <c r="VFL1064" s="6"/>
      <c r="VFM1064" s="6"/>
      <c r="VFN1064" s="6"/>
      <c r="VFO1064" s="6"/>
      <c r="VFP1064" s="6"/>
      <c r="VFQ1064" s="6"/>
      <c r="VFR1064" s="6"/>
      <c r="VFS1064" s="6"/>
      <c r="VFT1064" s="6"/>
      <c r="VFU1064" s="6"/>
      <c r="VFV1064" s="6"/>
      <c r="VFW1064" s="6"/>
      <c r="VFX1064" s="6"/>
      <c r="VFY1064" s="6"/>
      <c r="VFZ1064" s="6"/>
      <c r="VGA1064" s="6"/>
      <c r="VGB1064" s="6"/>
      <c r="VGC1064" s="6"/>
      <c r="VGD1064" s="6"/>
      <c r="VGE1064" s="6"/>
      <c r="VGF1064" s="6"/>
      <c r="VGG1064" s="6"/>
      <c r="VGH1064" s="6"/>
      <c r="VGI1064" s="6"/>
      <c r="VGJ1064" s="6"/>
      <c r="VGK1064" s="6"/>
      <c r="VGL1064" s="6"/>
      <c r="VGM1064" s="6"/>
      <c r="VGN1064" s="6"/>
      <c r="VGO1064" s="6"/>
      <c r="VGP1064" s="6"/>
      <c r="VGQ1064" s="6"/>
      <c r="VGR1064" s="6"/>
      <c r="VGS1064" s="6"/>
      <c r="VGT1064" s="6"/>
      <c r="VGU1064" s="6"/>
      <c r="VGV1064" s="6"/>
      <c r="VGW1064" s="6"/>
      <c r="VGX1064" s="6"/>
      <c r="VGY1064" s="6"/>
      <c r="VGZ1064" s="6"/>
      <c r="VHA1064" s="6"/>
      <c r="VHB1064" s="6"/>
      <c r="VHC1064" s="6"/>
      <c r="VHD1064" s="6"/>
      <c r="VHE1064" s="6"/>
      <c r="VHF1064" s="6"/>
      <c r="VHG1064" s="6"/>
      <c r="VHH1064" s="6"/>
      <c r="VHI1064" s="6"/>
      <c r="VHJ1064" s="6"/>
      <c r="VHK1064" s="6"/>
      <c r="VHL1064" s="6"/>
      <c r="VHM1064" s="6"/>
      <c r="VHN1064" s="6"/>
      <c r="VHO1064" s="6"/>
      <c r="VHP1064" s="6"/>
      <c r="VHQ1064" s="6"/>
      <c r="VHR1064" s="6"/>
      <c r="VHS1064" s="6"/>
      <c r="VHT1064" s="6"/>
      <c r="VHU1064" s="6"/>
      <c r="VHV1064" s="6"/>
      <c r="VHW1064" s="6"/>
      <c r="VHX1064" s="6"/>
      <c r="VHY1064" s="6"/>
      <c r="VHZ1064" s="6"/>
      <c r="VIA1064" s="6"/>
      <c r="VIB1064" s="6"/>
      <c r="VIC1064" s="6"/>
      <c r="VID1064" s="6"/>
      <c r="VIE1064" s="6"/>
      <c r="VIF1064" s="6"/>
      <c r="VIG1064" s="6"/>
      <c r="VIH1064" s="6"/>
      <c r="VII1064" s="6"/>
      <c r="VIJ1064" s="6"/>
      <c r="VIK1064" s="6"/>
      <c r="VIL1064" s="6"/>
      <c r="VIM1064" s="6"/>
      <c r="VIN1064" s="6"/>
      <c r="VIO1064" s="6"/>
      <c r="VIP1064" s="6"/>
      <c r="VIQ1064" s="6"/>
      <c r="VIR1064" s="6"/>
      <c r="VIS1064" s="6"/>
      <c r="VIT1064" s="6"/>
      <c r="VIU1064" s="6"/>
      <c r="VIV1064" s="6"/>
      <c r="VIW1064" s="6"/>
      <c r="VIX1064" s="6"/>
      <c r="VIY1064" s="6"/>
      <c r="VIZ1064" s="6"/>
      <c r="VJA1064" s="6"/>
      <c r="VJB1064" s="6"/>
      <c r="VJC1064" s="6"/>
      <c r="VJD1064" s="6"/>
      <c r="VJE1064" s="6"/>
      <c r="VJF1064" s="6"/>
      <c r="VJG1064" s="6"/>
      <c r="VJH1064" s="6"/>
      <c r="VJI1064" s="6"/>
      <c r="VJJ1064" s="6"/>
      <c r="VJK1064" s="6"/>
      <c r="VJL1064" s="6"/>
      <c r="VJM1064" s="6"/>
      <c r="VJN1064" s="6"/>
      <c r="VJO1064" s="6"/>
      <c r="VJP1064" s="6"/>
      <c r="VJQ1064" s="6"/>
      <c r="VJR1064" s="6"/>
      <c r="VJS1064" s="6"/>
      <c r="VJT1064" s="6"/>
      <c r="VJU1064" s="6"/>
      <c r="VJV1064" s="6"/>
      <c r="VJW1064" s="6"/>
      <c r="VJX1064" s="6"/>
      <c r="VJY1064" s="6"/>
      <c r="VJZ1064" s="6"/>
      <c r="VKA1064" s="6"/>
      <c r="VKB1064" s="6"/>
      <c r="VKC1064" s="6"/>
      <c r="VKD1064" s="6"/>
      <c r="VKE1064" s="6"/>
      <c r="VKF1064" s="6"/>
      <c r="VKG1064" s="6"/>
      <c r="VKH1064" s="6"/>
      <c r="VKI1064" s="6"/>
      <c r="VKJ1064" s="6"/>
      <c r="VKK1064" s="6"/>
      <c r="VKL1064" s="6"/>
      <c r="VKM1064" s="6"/>
      <c r="VKN1064" s="6"/>
      <c r="VKO1064" s="6"/>
      <c r="VKP1064" s="6"/>
      <c r="VKQ1064" s="6"/>
      <c r="VKR1064" s="6"/>
      <c r="VKS1064" s="6"/>
      <c r="VKT1064" s="6"/>
      <c r="VKU1064" s="6"/>
      <c r="VKV1064" s="6"/>
      <c r="VKW1064" s="6"/>
      <c r="VKX1064" s="6"/>
      <c r="VKY1064" s="6"/>
      <c r="VKZ1064" s="6"/>
      <c r="VLA1064" s="6"/>
      <c r="VLB1064" s="6"/>
      <c r="VLC1064" s="6"/>
      <c r="VLD1064" s="6"/>
      <c r="VLE1064" s="6"/>
      <c r="VLF1064" s="6"/>
      <c r="VLG1064" s="6"/>
      <c r="VLH1064" s="6"/>
      <c r="VLI1064" s="6"/>
      <c r="VLJ1064" s="6"/>
      <c r="VLK1064" s="6"/>
      <c r="VLL1064" s="6"/>
      <c r="VLM1064" s="6"/>
      <c r="VLN1064" s="6"/>
      <c r="VLO1064" s="6"/>
      <c r="VLP1064" s="6"/>
      <c r="VLQ1064" s="6"/>
      <c r="VLR1064" s="6"/>
      <c r="VLS1064" s="6"/>
      <c r="VLT1064" s="6"/>
      <c r="VLU1064" s="6"/>
      <c r="VLV1064" s="6"/>
      <c r="VLW1064" s="6"/>
      <c r="VLX1064" s="6"/>
      <c r="VLY1064" s="6"/>
      <c r="VLZ1064" s="6"/>
      <c r="VMA1064" s="6"/>
      <c r="VMB1064" s="6"/>
      <c r="VMC1064" s="6"/>
      <c r="VMD1064" s="6"/>
      <c r="VME1064" s="6"/>
      <c r="VMF1064" s="6"/>
      <c r="VMG1064" s="6"/>
      <c r="VMH1064" s="6"/>
      <c r="VMI1064" s="6"/>
      <c r="VMJ1064" s="6"/>
      <c r="VMK1064" s="6"/>
      <c r="VML1064" s="6"/>
      <c r="VMM1064" s="6"/>
      <c r="VMN1064" s="6"/>
      <c r="VMO1064" s="6"/>
      <c r="VMP1064" s="6"/>
      <c r="VMQ1064" s="6"/>
      <c r="VMR1064" s="6"/>
      <c r="VMS1064" s="6"/>
      <c r="VMT1064" s="6"/>
      <c r="VMU1064" s="6"/>
      <c r="VMV1064" s="6"/>
      <c r="VMW1064" s="6"/>
      <c r="VMX1064" s="6"/>
      <c r="VMY1064" s="6"/>
      <c r="VMZ1064" s="6"/>
      <c r="VNA1064" s="6"/>
      <c r="VNB1064" s="6"/>
      <c r="VNC1064" s="6"/>
      <c r="VND1064" s="6"/>
      <c r="VNE1064" s="6"/>
      <c r="VNF1064" s="6"/>
      <c r="VNG1064" s="6"/>
      <c r="VNH1064" s="6"/>
      <c r="VNI1064" s="6"/>
      <c r="VNJ1064" s="6"/>
      <c r="VNK1064" s="6"/>
      <c r="VNL1064" s="6"/>
      <c r="VNM1064" s="6"/>
      <c r="VNN1064" s="6"/>
      <c r="VNO1064" s="6"/>
      <c r="VNP1064" s="6"/>
      <c r="VNQ1064" s="6"/>
      <c r="VNR1064" s="6"/>
      <c r="VNS1064" s="6"/>
      <c r="VNT1064" s="6"/>
      <c r="VNU1064" s="6"/>
      <c r="VNV1064" s="6"/>
      <c r="VNW1064" s="6"/>
      <c r="VNX1064" s="6"/>
      <c r="VNY1064" s="6"/>
      <c r="VNZ1064" s="6"/>
      <c r="VOA1064" s="6"/>
      <c r="VOB1064" s="6"/>
      <c r="VOC1064" s="6"/>
      <c r="VOD1064" s="6"/>
      <c r="VOE1064" s="6"/>
      <c r="VOF1064" s="6"/>
      <c r="VOG1064" s="6"/>
      <c r="VOH1064" s="6"/>
      <c r="VOI1064" s="6"/>
      <c r="VOJ1064" s="6"/>
      <c r="VOK1064" s="6"/>
      <c r="VOL1064" s="6"/>
      <c r="VOM1064" s="6"/>
      <c r="VON1064" s="6"/>
      <c r="VOO1064" s="6"/>
      <c r="VOP1064" s="6"/>
      <c r="VOQ1064" s="6"/>
      <c r="VOR1064" s="6"/>
      <c r="VOS1064" s="6"/>
      <c r="VOT1064" s="6"/>
      <c r="VOU1064" s="6"/>
      <c r="VOV1064" s="6"/>
      <c r="VOW1064" s="6"/>
      <c r="VOX1064" s="6"/>
      <c r="VOY1064" s="6"/>
      <c r="VOZ1064" s="6"/>
      <c r="VPA1064" s="6"/>
      <c r="VPB1064" s="6"/>
      <c r="VPC1064" s="6"/>
      <c r="VPD1064" s="6"/>
      <c r="VPE1064" s="6"/>
      <c r="VPF1064" s="6"/>
      <c r="VPG1064" s="6"/>
      <c r="VPH1064" s="6"/>
      <c r="VPI1064" s="6"/>
      <c r="VPJ1064" s="6"/>
      <c r="VPK1064" s="6"/>
      <c r="VPL1064" s="6"/>
      <c r="VPM1064" s="6"/>
      <c r="VPN1064" s="6"/>
      <c r="VPO1064" s="6"/>
      <c r="VPP1064" s="6"/>
      <c r="VPQ1064" s="6"/>
      <c r="VPR1064" s="6"/>
      <c r="VPS1064" s="6"/>
      <c r="VPT1064" s="6"/>
      <c r="VPU1064" s="6"/>
      <c r="VPV1064" s="6"/>
      <c r="VPW1064" s="6"/>
      <c r="VPX1064" s="6"/>
      <c r="VPY1064" s="6"/>
      <c r="VPZ1064" s="6"/>
      <c r="VQA1064" s="6"/>
      <c r="VQB1064" s="6"/>
      <c r="VQC1064" s="6"/>
      <c r="VQD1064" s="6"/>
      <c r="VQE1064" s="6"/>
      <c r="VQF1064" s="6"/>
      <c r="VQG1064" s="6"/>
      <c r="VQH1064" s="6"/>
      <c r="VQI1064" s="6"/>
      <c r="VQJ1064" s="6"/>
      <c r="VQK1064" s="6"/>
      <c r="VQL1064" s="6"/>
      <c r="VQM1064" s="6"/>
      <c r="VQN1064" s="6"/>
      <c r="VQO1064" s="6"/>
      <c r="VQP1064" s="6"/>
      <c r="VQQ1064" s="6"/>
      <c r="VQR1064" s="6"/>
      <c r="VQS1064" s="6"/>
      <c r="VQT1064" s="6"/>
      <c r="VQU1064" s="6"/>
      <c r="VQV1064" s="6"/>
      <c r="VQW1064" s="6"/>
      <c r="VQX1064" s="6"/>
      <c r="VQY1064" s="6"/>
      <c r="VQZ1064" s="6"/>
      <c r="VRA1064" s="6"/>
      <c r="VRB1064" s="6"/>
      <c r="VRC1064" s="6"/>
      <c r="VRD1064" s="6"/>
      <c r="VRE1064" s="6"/>
      <c r="VRF1064" s="6"/>
      <c r="VRG1064" s="6"/>
      <c r="VRH1064" s="6"/>
      <c r="VRI1064" s="6"/>
      <c r="VRJ1064" s="6"/>
      <c r="VRK1064" s="6"/>
      <c r="VRL1064" s="6"/>
      <c r="VRM1064" s="6"/>
      <c r="VRN1064" s="6"/>
      <c r="VRO1064" s="6"/>
      <c r="VRP1064" s="6"/>
      <c r="VRQ1064" s="6"/>
      <c r="VRR1064" s="6"/>
      <c r="VRS1064" s="6"/>
      <c r="VRT1064" s="6"/>
      <c r="VRU1064" s="6"/>
      <c r="VRV1064" s="6"/>
      <c r="VRW1064" s="6"/>
      <c r="VRX1064" s="6"/>
      <c r="VRY1064" s="6"/>
      <c r="VRZ1064" s="6"/>
      <c r="VSA1064" s="6"/>
      <c r="VSB1064" s="6"/>
      <c r="VSC1064" s="6"/>
      <c r="VSD1064" s="6"/>
      <c r="VSE1064" s="6"/>
      <c r="VSF1064" s="6"/>
      <c r="VSG1064" s="6"/>
      <c r="VSH1064" s="6"/>
      <c r="VSI1064" s="6"/>
      <c r="VSJ1064" s="6"/>
      <c r="VSK1064" s="6"/>
      <c r="VSL1064" s="6"/>
      <c r="VSM1064" s="6"/>
      <c r="VSN1064" s="6"/>
      <c r="VSO1064" s="6"/>
      <c r="VSP1064" s="6"/>
      <c r="VSQ1064" s="6"/>
      <c r="VSR1064" s="6"/>
      <c r="VSS1064" s="6"/>
      <c r="VST1064" s="6"/>
      <c r="VSU1064" s="6"/>
      <c r="VSV1064" s="6"/>
      <c r="VSW1064" s="6"/>
      <c r="VSX1064" s="6"/>
      <c r="VSY1064" s="6"/>
      <c r="VSZ1064" s="6"/>
      <c r="VTA1064" s="6"/>
      <c r="VTB1064" s="6"/>
      <c r="VTC1064" s="6"/>
      <c r="VTD1064" s="6"/>
      <c r="VTE1064" s="6"/>
      <c r="VTF1064" s="6"/>
      <c r="VTG1064" s="6"/>
      <c r="VTH1064" s="6"/>
      <c r="VTI1064" s="6"/>
      <c r="VTJ1064" s="6"/>
      <c r="VTK1064" s="6"/>
      <c r="VTL1064" s="6"/>
      <c r="VTM1064" s="6"/>
      <c r="VTN1064" s="6"/>
      <c r="VTO1064" s="6"/>
      <c r="VTP1064" s="6"/>
      <c r="VTQ1064" s="6"/>
      <c r="VTR1064" s="6"/>
      <c r="VTS1064" s="6"/>
      <c r="VTT1064" s="6"/>
      <c r="VTU1064" s="6"/>
      <c r="VTV1064" s="6"/>
      <c r="VTW1064" s="6"/>
      <c r="VTX1064" s="6"/>
      <c r="VTY1064" s="6"/>
      <c r="VTZ1064" s="6"/>
      <c r="VUA1064" s="6"/>
      <c r="VUB1064" s="6"/>
      <c r="VUC1064" s="6"/>
      <c r="VUD1064" s="6"/>
      <c r="VUE1064" s="6"/>
      <c r="VUF1064" s="6"/>
      <c r="VUG1064" s="6"/>
      <c r="VUH1064" s="6"/>
      <c r="VUI1064" s="6"/>
      <c r="VUJ1064" s="6"/>
      <c r="VUK1064" s="6"/>
      <c r="VUL1064" s="6"/>
      <c r="VUM1064" s="6"/>
      <c r="VUN1064" s="6"/>
      <c r="VUO1064" s="6"/>
      <c r="VUP1064" s="6"/>
      <c r="VUQ1064" s="6"/>
      <c r="VUR1064" s="6"/>
      <c r="VUS1064" s="6"/>
      <c r="VUT1064" s="6"/>
      <c r="VUU1064" s="6"/>
      <c r="VUV1064" s="6"/>
      <c r="VUW1064" s="6"/>
      <c r="VUX1064" s="6"/>
      <c r="VUY1064" s="6"/>
      <c r="VUZ1064" s="6"/>
      <c r="VVA1064" s="6"/>
      <c r="VVB1064" s="6"/>
      <c r="VVC1064" s="6"/>
      <c r="VVD1064" s="6"/>
      <c r="VVE1064" s="6"/>
      <c r="VVF1064" s="6"/>
      <c r="VVG1064" s="6"/>
      <c r="VVH1064" s="6"/>
      <c r="VVI1064" s="6"/>
      <c r="VVJ1064" s="6"/>
      <c r="VVK1064" s="6"/>
      <c r="VVL1064" s="6"/>
      <c r="VVM1064" s="6"/>
      <c r="VVN1064" s="6"/>
      <c r="VVO1064" s="6"/>
      <c r="VVP1064" s="6"/>
      <c r="VVQ1064" s="6"/>
      <c r="VVR1064" s="6"/>
      <c r="VVS1064" s="6"/>
      <c r="VVT1064" s="6"/>
      <c r="VVU1064" s="6"/>
      <c r="VVV1064" s="6"/>
      <c r="VVW1064" s="6"/>
      <c r="VVX1064" s="6"/>
      <c r="VVY1064" s="6"/>
      <c r="VVZ1064" s="6"/>
      <c r="VWA1064" s="6"/>
      <c r="VWB1064" s="6"/>
      <c r="VWC1064" s="6"/>
      <c r="VWD1064" s="6"/>
      <c r="VWE1064" s="6"/>
      <c r="VWF1064" s="6"/>
      <c r="VWG1064" s="6"/>
      <c r="VWH1064" s="6"/>
      <c r="VWI1064" s="6"/>
      <c r="VWJ1064" s="6"/>
      <c r="VWK1064" s="6"/>
      <c r="VWL1064" s="6"/>
      <c r="VWM1064" s="6"/>
      <c r="VWN1064" s="6"/>
      <c r="VWO1064" s="6"/>
      <c r="VWP1064" s="6"/>
      <c r="VWQ1064" s="6"/>
      <c r="VWR1064" s="6"/>
      <c r="VWS1064" s="6"/>
      <c r="VWT1064" s="6"/>
      <c r="VWU1064" s="6"/>
      <c r="VWV1064" s="6"/>
      <c r="VWW1064" s="6"/>
      <c r="VWX1064" s="6"/>
      <c r="VWY1064" s="6"/>
      <c r="VWZ1064" s="6"/>
      <c r="VXA1064" s="6"/>
      <c r="VXB1064" s="6"/>
      <c r="VXC1064" s="6"/>
      <c r="VXD1064" s="6"/>
      <c r="VXE1064" s="6"/>
      <c r="VXF1064" s="6"/>
      <c r="VXG1064" s="6"/>
      <c r="VXH1064" s="6"/>
      <c r="VXI1064" s="6"/>
      <c r="VXJ1064" s="6"/>
      <c r="VXK1064" s="6"/>
      <c r="VXL1064" s="6"/>
      <c r="VXM1064" s="6"/>
      <c r="VXN1064" s="6"/>
      <c r="VXO1064" s="6"/>
      <c r="VXP1064" s="6"/>
      <c r="VXQ1064" s="6"/>
      <c r="VXR1064" s="6"/>
      <c r="VXS1064" s="6"/>
      <c r="VXT1064" s="6"/>
      <c r="VXU1064" s="6"/>
      <c r="VXV1064" s="6"/>
      <c r="VXW1064" s="6"/>
      <c r="VXX1064" s="6"/>
      <c r="VXY1064" s="6"/>
      <c r="VXZ1064" s="6"/>
      <c r="VYA1064" s="6"/>
      <c r="VYB1064" s="6"/>
      <c r="VYC1064" s="6"/>
      <c r="VYD1064" s="6"/>
      <c r="VYE1064" s="6"/>
      <c r="VYF1064" s="6"/>
      <c r="VYG1064" s="6"/>
      <c r="VYH1064" s="6"/>
      <c r="VYI1064" s="6"/>
      <c r="VYJ1064" s="6"/>
      <c r="VYK1064" s="6"/>
      <c r="VYL1064" s="6"/>
      <c r="VYM1064" s="6"/>
      <c r="VYN1064" s="6"/>
      <c r="VYO1064" s="6"/>
      <c r="VYP1064" s="6"/>
      <c r="VYQ1064" s="6"/>
      <c r="VYR1064" s="6"/>
      <c r="VYS1064" s="6"/>
      <c r="VYT1064" s="6"/>
      <c r="VYU1064" s="6"/>
      <c r="VYV1064" s="6"/>
      <c r="VYW1064" s="6"/>
      <c r="VYX1064" s="6"/>
      <c r="VYY1064" s="6"/>
      <c r="VYZ1064" s="6"/>
      <c r="VZA1064" s="6"/>
      <c r="VZB1064" s="6"/>
      <c r="VZC1064" s="6"/>
      <c r="VZD1064" s="6"/>
      <c r="VZE1064" s="6"/>
      <c r="VZF1064" s="6"/>
      <c r="VZG1064" s="6"/>
      <c r="VZH1064" s="6"/>
      <c r="VZI1064" s="6"/>
      <c r="VZJ1064" s="6"/>
      <c r="VZK1064" s="6"/>
      <c r="VZL1064" s="6"/>
      <c r="VZM1064" s="6"/>
      <c r="VZN1064" s="6"/>
      <c r="VZO1064" s="6"/>
      <c r="VZP1064" s="6"/>
      <c r="VZQ1064" s="6"/>
      <c r="VZR1064" s="6"/>
      <c r="VZS1064" s="6"/>
      <c r="VZT1064" s="6"/>
      <c r="VZU1064" s="6"/>
      <c r="VZV1064" s="6"/>
      <c r="VZW1064" s="6"/>
      <c r="VZX1064" s="6"/>
      <c r="VZY1064" s="6"/>
      <c r="VZZ1064" s="6"/>
      <c r="WAA1064" s="6"/>
      <c r="WAB1064" s="6"/>
      <c r="WAC1064" s="6"/>
      <c r="WAD1064" s="6"/>
      <c r="WAE1064" s="6"/>
      <c r="WAF1064" s="6"/>
      <c r="WAG1064" s="6"/>
      <c r="WAH1064" s="6"/>
      <c r="WAI1064" s="6"/>
      <c r="WAJ1064" s="6"/>
      <c r="WAK1064" s="6"/>
      <c r="WAL1064" s="6"/>
      <c r="WAM1064" s="6"/>
      <c r="WAN1064" s="6"/>
      <c r="WAO1064" s="6"/>
      <c r="WAP1064" s="6"/>
      <c r="WAQ1064" s="6"/>
      <c r="WAR1064" s="6"/>
      <c r="WAS1064" s="6"/>
      <c r="WAT1064" s="6"/>
      <c r="WAU1064" s="6"/>
      <c r="WAV1064" s="6"/>
      <c r="WAW1064" s="6"/>
      <c r="WAX1064" s="6"/>
      <c r="WAY1064" s="6"/>
      <c r="WAZ1064" s="6"/>
      <c r="WBA1064" s="6"/>
      <c r="WBB1064" s="6"/>
      <c r="WBC1064" s="6"/>
      <c r="WBD1064" s="6"/>
      <c r="WBE1064" s="6"/>
      <c r="WBF1064" s="6"/>
      <c r="WBG1064" s="6"/>
      <c r="WBH1064" s="6"/>
      <c r="WBI1064" s="6"/>
      <c r="WBJ1064" s="6"/>
      <c r="WBK1064" s="6"/>
      <c r="WBL1064" s="6"/>
      <c r="WBM1064" s="6"/>
      <c r="WBN1064" s="6"/>
      <c r="WBO1064" s="6"/>
      <c r="WBP1064" s="6"/>
      <c r="WBQ1064" s="6"/>
      <c r="WBR1064" s="6"/>
      <c r="WBS1064" s="6"/>
      <c r="WBT1064" s="6"/>
      <c r="WBU1064" s="6"/>
      <c r="WBV1064" s="6"/>
      <c r="WBW1064" s="6"/>
      <c r="WBX1064" s="6"/>
      <c r="WBY1064" s="6"/>
      <c r="WBZ1064" s="6"/>
      <c r="WCA1064" s="6"/>
      <c r="WCB1064" s="6"/>
      <c r="WCC1064" s="6"/>
      <c r="WCD1064" s="6"/>
      <c r="WCE1064" s="6"/>
      <c r="WCF1064" s="6"/>
      <c r="WCG1064" s="6"/>
      <c r="WCH1064" s="6"/>
      <c r="WCI1064" s="6"/>
      <c r="WCJ1064" s="6"/>
      <c r="WCK1064" s="6"/>
      <c r="WCL1064" s="6"/>
      <c r="WCM1064" s="6"/>
      <c r="WCN1064" s="6"/>
      <c r="WCO1064" s="6"/>
      <c r="WCP1064" s="6"/>
      <c r="WCQ1064" s="6"/>
      <c r="WCR1064" s="6"/>
      <c r="WCS1064" s="6"/>
      <c r="WCT1064" s="6"/>
      <c r="WCU1064" s="6"/>
      <c r="WCV1064" s="6"/>
      <c r="WCW1064" s="6"/>
      <c r="WCX1064" s="6"/>
      <c r="WCY1064" s="6"/>
      <c r="WCZ1064" s="6"/>
      <c r="WDA1064" s="6"/>
      <c r="WDB1064" s="6"/>
      <c r="WDC1064" s="6"/>
      <c r="WDD1064" s="6"/>
      <c r="WDE1064" s="6"/>
      <c r="WDF1064" s="6"/>
      <c r="WDG1064" s="6"/>
      <c r="WDH1064" s="6"/>
      <c r="WDI1064" s="6"/>
      <c r="WDJ1064" s="6"/>
      <c r="WDK1064" s="6"/>
      <c r="WDL1064" s="6"/>
      <c r="WDM1064" s="6"/>
      <c r="WDN1064" s="6"/>
      <c r="WDO1064" s="6"/>
      <c r="WDP1064" s="6"/>
      <c r="WDQ1064" s="6"/>
      <c r="WDR1064" s="6"/>
      <c r="WDS1064" s="6"/>
      <c r="WDT1064" s="6"/>
      <c r="WDU1064" s="6"/>
      <c r="WDV1064" s="6"/>
      <c r="WDW1064" s="6"/>
      <c r="WDX1064" s="6"/>
      <c r="WDY1064" s="6"/>
      <c r="WDZ1064" s="6"/>
      <c r="WEA1064" s="6"/>
      <c r="WEB1064" s="6"/>
      <c r="WEC1064" s="6"/>
      <c r="WED1064" s="6"/>
      <c r="WEE1064" s="6"/>
      <c r="WEF1064" s="6"/>
      <c r="WEG1064" s="6"/>
      <c r="WEH1064" s="6"/>
      <c r="WEI1064" s="6"/>
      <c r="WEJ1064" s="6"/>
      <c r="WEK1064" s="6"/>
      <c r="WEL1064" s="6"/>
      <c r="WEM1064" s="6"/>
      <c r="WEN1064" s="6"/>
      <c r="WEO1064" s="6"/>
      <c r="WEP1064" s="6"/>
      <c r="WEQ1064" s="6"/>
      <c r="WER1064" s="6"/>
      <c r="WES1064" s="6"/>
      <c r="WET1064" s="6"/>
      <c r="WEU1064" s="6"/>
      <c r="WEV1064" s="6"/>
      <c r="WEW1064" s="6"/>
      <c r="WEX1064" s="6"/>
      <c r="WEY1064" s="6"/>
      <c r="WEZ1064" s="6"/>
      <c r="WFA1064" s="6"/>
      <c r="WFB1064" s="6"/>
      <c r="WFC1064" s="6"/>
      <c r="WFD1064" s="6"/>
      <c r="WFE1064" s="6"/>
      <c r="WFF1064" s="6"/>
      <c r="WFG1064" s="6"/>
      <c r="WFH1064" s="6"/>
      <c r="WFI1064" s="6"/>
      <c r="WFJ1064" s="6"/>
      <c r="WFK1064" s="6"/>
      <c r="WFL1064" s="6"/>
      <c r="WFM1064" s="6"/>
      <c r="WFN1064" s="6"/>
      <c r="WFO1064" s="6"/>
      <c r="WFP1064" s="6"/>
      <c r="WFQ1064" s="6"/>
      <c r="WFR1064" s="6"/>
      <c r="WFS1064" s="6"/>
      <c r="WFT1064" s="6"/>
      <c r="WFU1064" s="6"/>
      <c r="WFV1064" s="6"/>
      <c r="WFW1064" s="6"/>
      <c r="WFX1064" s="6"/>
      <c r="WFY1064" s="6"/>
      <c r="WFZ1064" s="6"/>
      <c r="WGA1064" s="6"/>
      <c r="WGB1064" s="6"/>
      <c r="WGC1064" s="6"/>
      <c r="WGD1064" s="6"/>
      <c r="WGE1064" s="6"/>
      <c r="WGF1064" s="6"/>
      <c r="WGG1064" s="6"/>
      <c r="WGH1064" s="6"/>
      <c r="WGI1064" s="6"/>
      <c r="WGJ1064" s="6"/>
      <c r="WGK1064" s="6"/>
      <c r="WGL1064" s="6"/>
      <c r="WGM1064" s="6"/>
      <c r="WGN1064" s="6"/>
      <c r="WGO1064" s="6"/>
      <c r="WGP1064" s="6"/>
      <c r="WGQ1064" s="6"/>
      <c r="WGR1064" s="6"/>
      <c r="WGS1064" s="6"/>
      <c r="WGT1064" s="6"/>
      <c r="WGU1064" s="6"/>
      <c r="WGV1064" s="6"/>
      <c r="WGW1064" s="6"/>
      <c r="WGX1064" s="6"/>
      <c r="WGY1064" s="6"/>
      <c r="WGZ1064" s="6"/>
      <c r="WHA1064" s="6"/>
      <c r="WHB1064" s="6"/>
      <c r="WHC1064" s="6"/>
      <c r="WHD1064" s="6"/>
      <c r="WHE1064" s="6"/>
      <c r="WHF1064" s="6"/>
      <c r="WHG1064" s="6"/>
      <c r="WHH1064" s="6"/>
      <c r="WHI1064" s="6"/>
      <c r="WHJ1064" s="6"/>
      <c r="WHK1064" s="6"/>
      <c r="WHL1064" s="6"/>
      <c r="WHM1064" s="6"/>
      <c r="WHN1064" s="6"/>
      <c r="WHO1064" s="6"/>
      <c r="WHP1064" s="6"/>
      <c r="WHQ1064" s="6"/>
      <c r="WHR1064" s="6"/>
      <c r="WHS1064" s="6"/>
      <c r="WHT1064" s="6"/>
      <c r="WHU1064" s="6"/>
      <c r="WHV1064" s="6"/>
      <c r="WHW1064" s="6"/>
      <c r="WHX1064" s="6"/>
      <c r="WHY1064" s="6"/>
      <c r="WHZ1064" s="6"/>
      <c r="WIA1064" s="6"/>
      <c r="WIB1064" s="6"/>
      <c r="WIC1064" s="6"/>
      <c r="WID1064" s="6"/>
      <c r="WIE1064" s="6"/>
      <c r="WIF1064" s="6"/>
      <c r="WIG1064" s="6"/>
      <c r="WIH1064" s="6"/>
      <c r="WII1064" s="6"/>
      <c r="WIJ1064" s="6"/>
      <c r="WIK1064" s="6"/>
      <c r="WIL1064" s="6"/>
      <c r="WIM1064" s="6"/>
      <c r="WIN1064" s="6"/>
      <c r="WIO1064" s="6"/>
      <c r="WIP1064" s="6"/>
      <c r="WIQ1064" s="6"/>
      <c r="WIR1064" s="6"/>
      <c r="WIS1064" s="6"/>
      <c r="WIT1064" s="6"/>
      <c r="WIU1064" s="6"/>
      <c r="WIV1064" s="6"/>
      <c r="WIW1064" s="6"/>
      <c r="WIX1064" s="6"/>
      <c r="WIY1064" s="6"/>
      <c r="WIZ1064" s="6"/>
      <c r="WJA1064" s="6"/>
      <c r="WJB1064" s="6"/>
      <c r="WJC1064" s="6"/>
      <c r="WJD1064" s="6"/>
      <c r="WJE1064" s="6"/>
      <c r="WJF1064" s="6"/>
      <c r="WJG1064" s="6"/>
      <c r="WJH1064" s="6"/>
      <c r="WJI1064" s="6"/>
      <c r="WJJ1064" s="6"/>
      <c r="WJK1064" s="6"/>
      <c r="WJL1064" s="6"/>
      <c r="WJM1064" s="6"/>
      <c r="WJN1064" s="6"/>
      <c r="WJO1064" s="6"/>
      <c r="WJP1064" s="6"/>
      <c r="WJQ1064" s="6"/>
      <c r="WJR1064" s="6"/>
      <c r="WJS1064" s="6"/>
      <c r="WJT1064" s="6"/>
      <c r="WJU1064" s="6"/>
      <c r="WJV1064" s="6"/>
      <c r="WJW1064" s="6"/>
      <c r="WJX1064" s="6"/>
      <c r="WJY1064" s="6"/>
      <c r="WJZ1064" s="6"/>
      <c r="WKA1064" s="6"/>
      <c r="WKB1064" s="6"/>
      <c r="WKC1064" s="6"/>
      <c r="WKD1064" s="6"/>
      <c r="WKE1064" s="6"/>
      <c r="WKF1064" s="6"/>
      <c r="WKG1064" s="6"/>
      <c r="WKH1064" s="6"/>
      <c r="WKI1064" s="6"/>
      <c r="WKJ1064" s="6"/>
      <c r="WKK1064" s="6"/>
      <c r="WKL1064" s="6"/>
      <c r="WKM1064" s="6"/>
      <c r="WKN1064" s="6"/>
      <c r="WKO1064" s="6"/>
      <c r="WKP1064" s="6"/>
      <c r="WKQ1064" s="6"/>
      <c r="WKR1064" s="6"/>
      <c r="WKS1064" s="6"/>
      <c r="WKT1064" s="6"/>
      <c r="WKU1064" s="6"/>
      <c r="WKV1064" s="6"/>
      <c r="WKW1064" s="6"/>
      <c r="WKX1064" s="6"/>
      <c r="WKY1064" s="6"/>
      <c r="WKZ1064" s="6"/>
      <c r="WLA1064" s="6"/>
      <c r="WLB1064" s="6"/>
      <c r="WLC1064" s="6"/>
      <c r="WLD1064" s="6"/>
      <c r="WLE1064" s="6"/>
      <c r="WLF1064" s="6"/>
      <c r="WLG1064" s="6"/>
      <c r="WLH1064" s="6"/>
      <c r="WLI1064" s="6"/>
      <c r="WLJ1064" s="6"/>
      <c r="WLK1064" s="6"/>
      <c r="WLL1064" s="6"/>
      <c r="WLM1064" s="6"/>
      <c r="WLN1064" s="6"/>
      <c r="WLO1064" s="6"/>
      <c r="WLP1064" s="6"/>
      <c r="WLQ1064" s="6"/>
      <c r="WLR1064" s="6"/>
      <c r="WLS1064" s="6"/>
      <c r="WLT1064" s="6"/>
      <c r="WLU1064" s="6"/>
      <c r="WLV1064" s="6"/>
      <c r="WLW1064" s="6"/>
      <c r="WLX1064" s="6"/>
      <c r="WLY1064" s="6"/>
      <c r="WLZ1064" s="6"/>
      <c r="WMA1064" s="6"/>
      <c r="WMB1064" s="6"/>
      <c r="WMC1064" s="6"/>
      <c r="WMD1064" s="6"/>
      <c r="WME1064" s="6"/>
      <c r="WMF1064" s="6"/>
      <c r="WMG1064" s="6"/>
      <c r="WMH1064" s="6"/>
      <c r="WMI1064" s="6"/>
      <c r="WMJ1064" s="6"/>
      <c r="WMK1064" s="6"/>
      <c r="WML1064" s="6"/>
      <c r="WMM1064" s="6"/>
      <c r="WMN1064" s="6"/>
      <c r="WMO1064" s="6"/>
      <c r="WMP1064" s="6"/>
      <c r="WMQ1064" s="6"/>
      <c r="WMR1064" s="6"/>
      <c r="WMS1064" s="6"/>
      <c r="WMT1064" s="6"/>
      <c r="WMU1064" s="6"/>
      <c r="WMV1064" s="6"/>
      <c r="WMW1064" s="6"/>
      <c r="WMX1064" s="6"/>
      <c r="WMY1064" s="6"/>
      <c r="WMZ1064" s="6"/>
      <c r="WNA1064" s="6"/>
      <c r="WNB1064" s="6"/>
      <c r="WNC1064" s="6"/>
      <c r="WND1064" s="6"/>
      <c r="WNE1064" s="6"/>
      <c r="WNF1064" s="6"/>
      <c r="WNG1064" s="6"/>
      <c r="WNH1064" s="6"/>
      <c r="WNI1064" s="6"/>
      <c r="WNJ1064" s="6"/>
      <c r="WNK1064" s="6"/>
      <c r="WNL1064" s="6"/>
      <c r="WNM1064" s="6"/>
      <c r="WNN1064" s="6"/>
      <c r="WNO1064" s="6"/>
      <c r="WNP1064" s="6"/>
      <c r="WNQ1064" s="6"/>
      <c r="WNR1064" s="6"/>
      <c r="WNS1064" s="6"/>
      <c r="WNT1064" s="6"/>
      <c r="WNU1064" s="6"/>
      <c r="WNV1064" s="6"/>
      <c r="WNW1064" s="6"/>
      <c r="WNX1064" s="6"/>
      <c r="WNY1064" s="6"/>
      <c r="WNZ1064" s="6"/>
      <c r="WOA1064" s="6"/>
      <c r="WOB1064" s="6"/>
      <c r="WOC1064" s="6"/>
      <c r="WOD1064" s="6"/>
      <c r="WOE1064" s="6"/>
      <c r="WOF1064" s="6"/>
      <c r="WOG1064" s="6"/>
      <c r="WOH1064" s="6"/>
      <c r="WOI1064" s="6"/>
      <c r="WOJ1064" s="6"/>
      <c r="WOK1064" s="6"/>
      <c r="WOL1064" s="6"/>
      <c r="WOM1064" s="6"/>
      <c r="WON1064" s="6"/>
      <c r="WOO1064" s="6"/>
      <c r="WOP1064" s="6"/>
      <c r="WOQ1064" s="6"/>
      <c r="WOR1064" s="6"/>
      <c r="WOS1064" s="6"/>
      <c r="WOT1064" s="6"/>
      <c r="WOU1064" s="6"/>
      <c r="WOV1064" s="6"/>
      <c r="WOW1064" s="6"/>
      <c r="WOX1064" s="6"/>
      <c r="WOY1064" s="6"/>
      <c r="WOZ1064" s="6"/>
      <c r="WPA1064" s="6"/>
      <c r="WPB1064" s="6"/>
      <c r="WPC1064" s="6"/>
      <c r="WPD1064" s="6"/>
      <c r="WPE1064" s="6"/>
      <c r="WPF1064" s="6"/>
      <c r="WPG1064" s="6"/>
      <c r="WPH1064" s="6"/>
      <c r="WPI1064" s="6"/>
      <c r="WPJ1064" s="6"/>
      <c r="WPK1064" s="6"/>
      <c r="WPL1064" s="6"/>
      <c r="WPM1064" s="6"/>
      <c r="WPN1064" s="6"/>
      <c r="WPO1064" s="6"/>
      <c r="WPP1064" s="6"/>
      <c r="WPQ1064" s="6"/>
      <c r="WPR1064" s="6"/>
      <c r="WPS1064" s="6"/>
      <c r="WPT1064" s="6"/>
      <c r="WPU1064" s="6"/>
      <c r="WPV1064" s="6"/>
      <c r="WPW1064" s="6"/>
      <c r="WPX1064" s="6"/>
      <c r="WPY1064" s="6"/>
      <c r="WPZ1064" s="6"/>
      <c r="WQA1064" s="6"/>
      <c r="WQB1064" s="6"/>
      <c r="WQC1064" s="6"/>
      <c r="WQD1064" s="6"/>
      <c r="WQE1064" s="6"/>
      <c r="WQF1064" s="6"/>
      <c r="WQG1064" s="6"/>
      <c r="WQH1064" s="6"/>
      <c r="WQI1064" s="6"/>
      <c r="WQJ1064" s="6"/>
      <c r="WQK1064" s="6"/>
      <c r="WQL1064" s="6"/>
      <c r="WQM1064" s="6"/>
      <c r="WQN1064" s="6"/>
      <c r="WQO1064" s="6"/>
      <c r="WQP1064" s="6"/>
      <c r="WQQ1064" s="6"/>
      <c r="WQR1064" s="6"/>
      <c r="WQS1064" s="6"/>
      <c r="WQT1064" s="6"/>
      <c r="WQU1064" s="6"/>
      <c r="WQV1064" s="6"/>
      <c r="WQW1064" s="6"/>
      <c r="WQX1064" s="6"/>
      <c r="WQY1064" s="6"/>
      <c r="WQZ1064" s="6"/>
      <c r="WRA1064" s="6"/>
      <c r="WRB1064" s="6"/>
      <c r="WRC1064" s="6"/>
      <c r="WRD1064" s="6"/>
      <c r="WRE1064" s="6"/>
      <c r="WRF1064" s="6"/>
      <c r="WRG1064" s="6"/>
      <c r="WRH1064" s="6"/>
      <c r="WRI1064" s="6"/>
      <c r="WRJ1064" s="6"/>
      <c r="WRK1064" s="6"/>
      <c r="WRL1064" s="6"/>
      <c r="WRM1064" s="6"/>
      <c r="WRN1064" s="6"/>
      <c r="WRO1064" s="6"/>
      <c r="WRP1064" s="6"/>
      <c r="WRQ1064" s="6"/>
      <c r="WRR1064" s="6"/>
      <c r="WRS1064" s="6"/>
      <c r="WRT1064" s="6"/>
      <c r="WRU1064" s="6"/>
      <c r="WRV1064" s="6"/>
      <c r="WRW1064" s="6"/>
      <c r="WRX1064" s="6"/>
      <c r="WRY1064" s="6"/>
      <c r="WRZ1064" s="6"/>
      <c r="WSA1064" s="6"/>
      <c r="WSB1064" s="6"/>
      <c r="WSC1064" s="6"/>
      <c r="WSD1064" s="6"/>
      <c r="WSE1064" s="6"/>
      <c r="WSF1064" s="6"/>
      <c r="WSG1064" s="6"/>
      <c r="WSH1064" s="6"/>
      <c r="WSI1064" s="6"/>
      <c r="WSJ1064" s="6"/>
      <c r="WSK1064" s="6"/>
      <c r="WSL1064" s="6"/>
      <c r="WSM1064" s="6"/>
      <c r="WSN1064" s="6"/>
      <c r="WSO1064" s="6"/>
      <c r="WSP1064" s="6"/>
      <c r="WSQ1064" s="6"/>
      <c r="WSR1064" s="6"/>
      <c r="WSS1064" s="6"/>
      <c r="WST1064" s="6"/>
      <c r="WSU1064" s="6"/>
      <c r="WSV1064" s="6"/>
      <c r="WSW1064" s="6"/>
      <c r="WSX1064" s="6"/>
      <c r="WSY1064" s="6"/>
      <c r="WSZ1064" s="6"/>
      <c r="WTA1064" s="6"/>
      <c r="WTB1064" s="6"/>
      <c r="WTC1064" s="6"/>
      <c r="WTD1064" s="6"/>
      <c r="WTE1064" s="6"/>
      <c r="WTF1064" s="6"/>
      <c r="WTG1064" s="6"/>
      <c r="WTH1064" s="6"/>
      <c r="WTI1064" s="6"/>
      <c r="WTJ1064" s="6"/>
      <c r="WTK1064" s="6"/>
      <c r="WTL1064" s="6"/>
      <c r="WTM1064" s="6"/>
      <c r="WTN1064" s="6"/>
      <c r="WTO1064" s="6"/>
      <c r="WTP1064" s="6"/>
      <c r="WTQ1064" s="6"/>
      <c r="WTR1064" s="6"/>
      <c r="WTS1064" s="6"/>
      <c r="WTT1064" s="6"/>
      <c r="WTU1064" s="6"/>
      <c r="WTV1064" s="6"/>
      <c r="WTW1064" s="6"/>
      <c r="WTX1064" s="6"/>
      <c r="WTY1064" s="6"/>
      <c r="WTZ1064" s="6"/>
      <c r="WUA1064" s="6"/>
      <c r="WUB1064" s="6"/>
      <c r="WUC1064" s="6"/>
      <c r="WUD1064" s="6"/>
      <c r="WUE1064" s="6"/>
      <c r="WUF1064" s="6"/>
      <c r="WUG1064" s="6"/>
      <c r="WUH1064" s="6"/>
      <c r="WUI1064" s="6"/>
      <c r="WUJ1064" s="6"/>
      <c r="WUK1064" s="6"/>
      <c r="WUL1064" s="6"/>
      <c r="WUM1064" s="6"/>
      <c r="WUN1064" s="6"/>
      <c r="WUO1064" s="6"/>
      <c r="WUP1064" s="6"/>
      <c r="WUQ1064" s="6"/>
      <c r="WUR1064" s="6"/>
      <c r="WUS1064" s="6"/>
      <c r="WUT1064" s="6"/>
      <c r="WUU1064" s="6"/>
      <c r="WUV1064" s="6"/>
      <c r="WUW1064" s="6"/>
      <c r="WUX1064" s="6"/>
      <c r="WUY1064" s="6"/>
      <c r="WUZ1064" s="6"/>
      <c r="WVA1064" s="6"/>
      <c r="WVB1064" s="6"/>
      <c r="WVC1064" s="6"/>
      <c r="WVD1064" s="6"/>
      <c r="WVE1064" s="6"/>
      <c r="WVF1064" s="6"/>
      <c r="WVG1064" s="6"/>
      <c r="WVH1064" s="6"/>
      <c r="WVI1064" s="6"/>
      <c r="WVJ1064" s="6"/>
      <c r="WVK1064" s="6"/>
      <c r="WVL1064" s="6"/>
      <c r="WVM1064" s="6"/>
      <c r="WVN1064" s="6"/>
      <c r="WVO1064" s="6"/>
      <c r="WVP1064" s="6"/>
      <c r="WVQ1064" s="6"/>
      <c r="WVR1064" s="6"/>
      <c r="WVS1064" s="6"/>
      <c r="WVT1064" s="6"/>
      <c r="WVU1064" s="6"/>
      <c r="WVV1064" s="6"/>
      <c r="WVW1064" s="6"/>
      <c r="WVX1064" s="6"/>
      <c r="WVY1064" s="6"/>
      <c r="WVZ1064" s="6"/>
      <c r="WWA1064" s="6"/>
      <c r="WWB1064" s="6"/>
      <c r="WWC1064" s="6"/>
      <c r="WWD1064" s="6"/>
      <c r="WWE1064" s="6"/>
      <c r="WWF1064" s="6"/>
      <c r="WWG1064" s="6"/>
      <c r="WWH1064" s="6"/>
      <c r="WWI1064" s="6"/>
      <c r="WWJ1064" s="6"/>
      <c r="WWK1064" s="6"/>
      <c r="WWL1064" s="6"/>
      <c r="WWM1064" s="6"/>
      <c r="WWN1064" s="6"/>
      <c r="WWO1064" s="6"/>
      <c r="WWP1064" s="6"/>
      <c r="WWQ1064" s="6"/>
      <c r="WWR1064" s="6"/>
      <c r="WWS1064" s="6"/>
      <c r="WWT1064" s="6"/>
      <c r="WWU1064" s="6"/>
      <c r="WWV1064" s="6"/>
      <c r="WWW1064" s="6"/>
      <c r="WWX1064" s="6"/>
      <c r="WWY1064" s="6"/>
      <c r="WWZ1064" s="6"/>
      <c r="WXA1064" s="6"/>
      <c r="WXB1064" s="6"/>
      <c r="WXC1064" s="6"/>
      <c r="WXD1064" s="6"/>
      <c r="WXE1064" s="6"/>
      <c r="WXF1064" s="6"/>
      <c r="WXG1064" s="6"/>
      <c r="WXH1064" s="6"/>
      <c r="WXI1064" s="6"/>
      <c r="WXJ1064" s="6"/>
      <c r="WXK1064" s="6"/>
      <c r="WXL1064" s="6"/>
      <c r="WXM1064" s="6"/>
      <c r="WXN1064" s="6"/>
      <c r="WXO1064" s="6"/>
      <c r="WXP1064" s="6"/>
      <c r="WXQ1064" s="6"/>
      <c r="WXR1064" s="6"/>
      <c r="WXS1064" s="6"/>
      <c r="WXT1064" s="6"/>
      <c r="WXU1064" s="6"/>
      <c r="WXV1064" s="6"/>
      <c r="WXW1064" s="6"/>
      <c r="WXX1064" s="6"/>
      <c r="WXY1064" s="6"/>
      <c r="WXZ1064" s="6"/>
      <c r="WYA1064" s="6"/>
      <c r="WYB1064" s="6"/>
      <c r="WYC1064" s="6"/>
      <c r="WYD1064" s="6"/>
      <c r="WYE1064" s="6"/>
      <c r="WYF1064" s="6"/>
      <c r="WYG1064" s="6"/>
      <c r="WYH1064" s="6"/>
      <c r="WYI1064" s="6"/>
      <c r="WYJ1064" s="6"/>
      <c r="WYK1064" s="6"/>
      <c r="WYL1064" s="6"/>
      <c r="WYM1064" s="6"/>
      <c r="WYN1064" s="6"/>
      <c r="WYO1064" s="6"/>
      <c r="WYP1064" s="6"/>
      <c r="WYQ1064" s="6"/>
      <c r="WYR1064" s="6"/>
      <c r="WYS1064" s="6"/>
      <c r="WYT1064" s="6"/>
      <c r="WYU1064" s="6"/>
      <c r="WYV1064" s="6"/>
      <c r="WYW1064" s="6"/>
      <c r="WYX1064" s="6"/>
      <c r="WYY1064" s="6"/>
      <c r="WYZ1064" s="6"/>
      <c r="WZA1064" s="6"/>
      <c r="WZB1064" s="6"/>
      <c r="WZC1064" s="6"/>
      <c r="WZD1064" s="6"/>
      <c r="WZE1064" s="6"/>
      <c r="WZF1064" s="6"/>
      <c r="WZG1064" s="6"/>
      <c r="WZH1064" s="6"/>
      <c r="WZI1064" s="6"/>
      <c r="WZJ1064" s="6"/>
      <c r="WZK1064" s="6"/>
      <c r="WZL1064" s="6"/>
      <c r="WZM1064" s="6"/>
      <c r="WZN1064" s="6"/>
      <c r="WZO1064" s="6"/>
      <c r="WZP1064" s="6"/>
      <c r="WZQ1064" s="6"/>
      <c r="WZR1064" s="6"/>
      <c r="WZS1064" s="6"/>
      <c r="WZT1064" s="6"/>
      <c r="WZU1064" s="6"/>
      <c r="WZV1064" s="6"/>
      <c r="WZW1064" s="6"/>
      <c r="WZX1064" s="6"/>
      <c r="WZY1064" s="6"/>
      <c r="WZZ1064" s="6"/>
      <c r="XAA1064" s="6"/>
      <c r="XAB1064" s="6"/>
      <c r="XAC1064" s="6"/>
      <c r="XAD1064" s="6"/>
      <c r="XAE1064" s="6"/>
      <c r="XAF1064" s="6"/>
      <c r="XAG1064" s="6"/>
      <c r="XAH1064" s="6"/>
      <c r="XAI1064" s="6"/>
      <c r="XAJ1064" s="6"/>
      <c r="XAK1064" s="6"/>
      <c r="XAL1064" s="6"/>
      <c r="XAM1064" s="6"/>
      <c r="XAN1064" s="6"/>
      <c r="XAO1064" s="6"/>
      <c r="XAP1064" s="6"/>
      <c r="XAQ1064" s="6"/>
      <c r="XAR1064" s="6"/>
      <c r="XAS1064" s="6"/>
      <c r="XAT1064" s="6"/>
      <c r="XAU1064" s="6"/>
      <c r="XAV1064" s="6"/>
      <c r="XAW1064" s="6"/>
      <c r="XAX1064" s="6"/>
      <c r="XAY1064" s="6"/>
      <c r="XAZ1064" s="6"/>
      <c r="XBA1064" s="6"/>
      <c r="XBB1064" s="6"/>
      <c r="XBC1064" s="6"/>
      <c r="XBD1064" s="6"/>
      <c r="XBE1064" s="6"/>
      <c r="XBF1064" s="6"/>
      <c r="XBG1064" s="6"/>
      <c r="XBH1064" s="6"/>
      <c r="XBI1064" s="6"/>
      <c r="XBJ1064" s="6"/>
      <c r="XBK1064" s="6"/>
      <c r="XBL1064" s="6"/>
      <c r="XBM1064" s="6"/>
      <c r="XBN1064" s="6"/>
      <c r="XBO1064" s="6"/>
      <c r="XBP1064" s="6"/>
      <c r="XBQ1064" s="6"/>
      <c r="XBR1064" s="6"/>
      <c r="XBS1064" s="6"/>
      <c r="XBT1064" s="6"/>
      <c r="XBU1064" s="6"/>
      <c r="XBV1064" s="6"/>
      <c r="XBW1064" s="6"/>
      <c r="XBX1064" s="6"/>
      <c r="XBY1064" s="6"/>
      <c r="XBZ1064" s="6"/>
      <c r="XCA1064" s="6"/>
      <c r="XCB1064" s="6"/>
      <c r="XCC1064" s="6"/>
      <c r="XCD1064" s="6"/>
      <c r="XCE1064" s="6"/>
      <c r="XCF1064" s="6"/>
      <c r="XCG1064" s="6"/>
      <c r="XCH1064" s="6"/>
      <c r="XCI1064" s="6"/>
      <c r="XCJ1064" s="6"/>
      <c r="XCK1064" s="6"/>
      <c r="XCL1064" s="6"/>
      <c r="XCM1064" s="6"/>
      <c r="XCN1064" s="6"/>
      <c r="XCO1064" s="6"/>
      <c r="XCP1064" s="6"/>
      <c r="XCQ1064" s="6"/>
      <c r="XCR1064" s="6"/>
      <c r="XCS1064" s="6"/>
      <c r="XCT1064" s="6"/>
      <c r="XCU1064" s="6"/>
      <c r="XCV1064" s="6"/>
      <c r="XCW1064" s="6"/>
      <c r="XCX1064" s="6"/>
      <c r="XCY1064" s="6"/>
      <c r="XCZ1064" s="6"/>
      <c r="XDA1064" s="6"/>
      <c r="XDB1064" s="6"/>
      <c r="XDC1064" s="6"/>
      <c r="XDD1064" s="6"/>
      <c r="XDE1064" s="6"/>
      <c r="XDF1064" s="6"/>
      <c r="XDG1064" s="6"/>
      <c r="XDH1064" s="6"/>
      <c r="XDI1064" s="6"/>
      <c r="XDJ1064" s="6"/>
      <c r="XDK1064" s="6"/>
      <c r="XDL1064" s="6"/>
      <c r="XDM1064" s="6"/>
      <c r="XDN1064" s="6"/>
      <c r="XDO1064" s="6"/>
      <c r="XDP1064" s="6"/>
      <c r="XDQ1064" s="6"/>
      <c r="XDR1064" s="6"/>
      <c r="XDS1064" s="6"/>
      <c r="XDT1064" s="6"/>
      <c r="XDU1064" s="6"/>
      <c r="XDV1064" s="6"/>
    </row>
    <row r="1065" spans="1:16350" ht="20.100000000000001" customHeight="1">
      <c r="A1065" s="21">
        <v>1059</v>
      </c>
      <c r="B1065" s="22">
        <v>7</v>
      </c>
      <c r="C1065" s="11">
        <f>20+5</f>
        <v>25</v>
      </c>
      <c r="D1065" s="11">
        <v>2</v>
      </c>
      <c r="E1065" s="22">
        <f>3+12</f>
        <v>15</v>
      </c>
      <c r="F1065" s="22">
        <f>L1065</f>
        <v>61</v>
      </c>
      <c r="G1065" s="22">
        <v>70</v>
      </c>
      <c r="H1065" s="22">
        <v>1</v>
      </c>
      <c r="I1065" s="22">
        <v>1</v>
      </c>
      <c r="J1065" s="22">
        <f>M1065</f>
        <v>4</v>
      </c>
      <c r="K1065" s="22">
        <v>1</v>
      </c>
      <c r="L1065" s="23">
        <v>61</v>
      </c>
      <c r="M1065" s="31">
        <v>4</v>
      </c>
    </row>
    <row r="1066" spans="1:16350" ht="20.100000000000001" customHeight="1">
      <c r="A1066" s="21">
        <v>1060</v>
      </c>
      <c r="B1066" s="22">
        <v>7</v>
      </c>
      <c r="C1066" s="11">
        <f>20+10</f>
        <v>30</v>
      </c>
      <c r="D1066" s="11">
        <v>2</v>
      </c>
      <c r="E1066" s="22">
        <f>3+12</f>
        <v>15</v>
      </c>
      <c r="F1066" s="22">
        <f>L1066</f>
        <v>79</v>
      </c>
      <c r="G1066" s="22">
        <v>90</v>
      </c>
      <c r="H1066" s="22">
        <v>1</v>
      </c>
      <c r="I1066" s="22">
        <v>2</v>
      </c>
      <c r="J1066" s="22">
        <f>M1066</f>
        <v>4</v>
      </c>
      <c r="K1066" s="22">
        <v>1</v>
      </c>
      <c r="L1066" s="23">
        <v>79</v>
      </c>
      <c r="M1066" s="31">
        <v>4</v>
      </c>
    </row>
    <row r="1067" spans="1:16350" ht="20.100000000000001" customHeight="1">
      <c r="A1067" s="21">
        <v>1061</v>
      </c>
      <c r="B1067" s="22">
        <v>7</v>
      </c>
      <c r="C1067" s="11">
        <f>20+5</f>
        <v>25</v>
      </c>
      <c r="D1067" s="11">
        <v>2</v>
      </c>
      <c r="E1067" s="22">
        <f>3+12</f>
        <v>15</v>
      </c>
      <c r="F1067" s="22">
        <f>L1067</f>
        <v>60</v>
      </c>
      <c r="G1067" s="22">
        <v>70</v>
      </c>
      <c r="H1067" s="22">
        <v>1</v>
      </c>
      <c r="I1067" s="22">
        <v>1</v>
      </c>
      <c r="J1067" s="22">
        <f>M1067</f>
        <v>3</v>
      </c>
      <c r="K1067" s="22">
        <v>1</v>
      </c>
      <c r="L1067" s="23">
        <v>60</v>
      </c>
      <c r="M1067" s="31">
        <v>3</v>
      </c>
    </row>
    <row r="1068" spans="1:16350" ht="20.100000000000001" customHeight="1">
      <c r="A1068" s="21">
        <v>1062</v>
      </c>
      <c r="B1068" s="22">
        <v>7</v>
      </c>
      <c r="C1068" s="11">
        <f>20+5</f>
        <v>25</v>
      </c>
      <c r="D1068" s="11">
        <v>2</v>
      </c>
      <c r="E1068" s="22">
        <f>3+12</f>
        <v>15</v>
      </c>
      <c r="F1068" s="22">
        <f>L1068</f>
        <v>66</v>
      </c>
      <c r="G1068" s="22">
        <v>80</v>
      </c>
      <c r="H1068" s="22">
        <v>1</v>
      </c>
      <c r="I1068" s="22">
        <v>5</v>
      </c>
      <c r="J1068" s="22">
        <f>M1068</f>
        <v>2</v>
      </c>
      <c r="K1068" s="22">
        <v>1</v>
      </c>
      <c r="L1068" s="23">
        <v>66</v>
      </c>
      <c r="M1068" s="31">
        <v>2</v>
      </c>
    </row>
    <row r="1069" spans="1:16350" ht="20.100000000000001" customHeight="1">
      <c r="A1069" s="21">
        <v>1063</v>
      </c>
      <c r="B1069" s="22">
        <v>7</v>
      </c>
      <c r="C1069" s="11">
        <f>20+5</f>
        <v>25</v>
      </c>
      <c r="D1069" s="11">
        <v>2</v>
      </c>
      <c r="E1069" s="22">
        <f>3+12</f>
        <v>15</v>
      </c>
      <c r="F1069" s="22">
        <f>L1069</f>
        <v>64</v>
      </c>
      <c r="G1069" s="22">
        <v>70</v>
      </c>
      <c r="H1069" s="22">
        <v>1</v>
      </c>
      <c r="I1069" s="22">
        <v>1</v>
      </c>
      <c r="J1069" s="22">
        <f>M1069</f>
        <v>7</v>
      </c>
      <c r="K1069" s="22">
        <v>1</v>
      </c>
      <c r="L1069" s="23">
        <v>64</v>
      </c>
      <c r="M1069" s="31">
        <v>7</v>
      </c>
    </row>
    <row r="1070" spans="1:16350" ht="20.100000000000001" customHeight="1">
      <c r="A1070" s="21">
        <v>1064</v>
      </c>
      <c r="B1070" s="22">
        <v>7</v>
      </c>
      <c r="C1070" s="11">
        <v>20</v>
      </c>
      <c r="D1070" s="11">
        <v>2</v>
      </c>
      <c r="E1070" s="22">
        <f>3+7</f>
        <v>10</v>
      </c>
      <c r="F1070" s="22">
        <f>L1070</f>
        <v>53</v>
      </c>
      <c r="G1070" s="22">
        <v>60</v>
      </c>
      <c r="H1070" s="22">
        <v>1</v>
      </c>
      <c r="I1070" s="22">
        <v>1</v>
      </c>
      <c r="J1070" s="22">
        <f>M1070</f>
        <v>3</v>
      </c>
      <c r="K1070" s="22">
        <v>1</v>
      </c>
      <c r="L1070" s="23">
        <v>53</v>
      </c>
      <c r="M1070" s="31">
        <v>3</v>
      </c>
    </row>
    <row r="1071" spans="1:16350" ht="20.100000000000001" customHeight="1">
      <c r="A1071" s="21">
        <v>1065</v>
      </c>
      <c r="B1071" s="22">
        <v>7</v>
      </c>
      <c r="C1071" s="11">
        <v>20</v>
      </c>
      <c r="D1071" s="11">
        <v>2</v>
      </c>
      <c r="E1071" s="22">
        <v>2</v>
      </c>
      <c r="F1071" s="22">
        <f>L1071</f>
        <v>5</v>
      </c>
      <c r="G1071" s="22">
        <v>20</v>
      </c>
      <c r="H1071" s="22">
        <v>1</v>
      </c>
      <c r="I1071" s="22">
        <v>1</v>
      </c>
      <c r="J1071" s="22">
        <f>M1071</f>
        <v>1</v>
      </c>
      <c r="K1071" s="22">
        <v>1</v>
      </c>
      <c r="L1071" s="23">
        <v>5</v>
      </c>
      <c r="M1071" s="31">
        <v>1</v>
      </c>
    </row>
    <row r="1072" spans="1:16350" ht="20.100000000000001" customHeight="1">
      <c r="A1072" s="21">
        <v>1066</v>
      </c>
      <c r="B1072" s="22">
        <v>7</v>
      </c>
      <c r="C1072" s="11">
        <v>20</v>
      </c>
      <c r="D1072" s="11">
        <v>2</v>
      </c>
      <c r="E1072" s="22">
        <f>3+7</f>
        <v>10</v>
      </c>
      <c r="F1072" s="22">
        <f>L1072</f>
        <v>59</v>
      </c>
      <c r="G1072" s="22">
        <v>70</v>
      </c>
      <c r="H1072" s="22">
        <v>1</v>
      </c>
      <c r="I1072" s="22">
        <v>1</v>
      </c>
      <c r="J1072" s="22">
        <f>M1072</f>
        <v>2</v>
      </c>
      <c r="K1072" s="22">
        <v>1</v>
      </c>
      <c r="L1072" s="23">
        <v>59</v>
      </c>
      <c r="M1072" s="31">
        <v>2</v>
      </c>
    </row>
    <row r="1073" spans="1:13" ht="20.100000000000001" customHeight="1">
      <c r="A1073" s="21">
        <v>1067</v>
      </c>
      <c r="B1073" s="22">
        <v>7</v>
      </c>
      <c r="C1073" s="11">
        <v>20</v>
      </c>
      <c r="D1073" s="11">
        <v>2</v>
      </c>
      <c r="E1073" s="22">
        <f>3+7</f>
        <v>10</v>
      </c>
      <c r="F1073" s="22">
        <f>L1073</f>
        <v>58</v>
      </c>
      <c r="G1073" s="22">
        <v>70</v>
      </c>
      <c r="H1073" s="22">
        <v>1</v>
      </c>
      <c r="I1073" s="22">
        <v>3</v>
      </c>
      <c r="J1073" s="22">
        <f>M1073</f>
        <v>2</v>
      </c>
      <c r="K1073" s="22">
        <v>1</v>
      </c>
      <c r="L1073" s="23">
        <v>58</v>
      </c>
      <c r="M1073" s="31">
        <v>2</v>
      </c>
    </row>
    <row r="1074" spans="1:13" ht="20.100000000000001" customHeight="1">
      <c r="A1074" s="21">
        <v>1068</v>
      </c>
      <c r="B1074" s="22">
        <v>7</v>
      </c>
      <c r="C1074" s="11">
        <f>20+10</f>
        <v>30</v>
      </c>
      <c r="D1074" s="11">
        <v>2</v>
      </c>
      <c r="E1074" s="22">
        <f>3+12</f>
        <v>15</v>
      </c>
      <c r="F1074" s="22">
        <f>L1074</f>
        <v>78</v>
      </c>
      <c r="G1074" s="22">
        <v>90</v>
      </c>
      <c r="H1074" s="22">
        <v>1</v>
      </c>
      <c r="I1074" s="22">
        <v>1</v>
      </c>
      <c r="J1074" s="22">
        <f>M1074</f>
        <v>2</v>
      </c>
      <c r="K1074" s="22">
        <v>1</v>
      </c>
      <c r="L1074" s="23">
        <v>78</v>
      </c>
      <c r="M1074" s="31">
        <v>2</v>
      </c>
    </row>
    <row r="1075" spans="1:13" ht="20.100000000000001" customHeight="1">
      <c r="A1075" s="21">
        <v>1069</v>
      </c>
      <c r="B1075" s="22">
        <v>7</v>
      </c>
      <c r="C1075" s="11">
        <v>20</v>
      </c>
      <c r="D1075" s="11">
        <v>2</v>
      </c>
      <c r="E1075" s="22">
        <f>3+7</f>
        <v>10</v>
      </c>
      <c r="F1075" s="22">
        <f>L1075</f>
        <v>55</v>
      </c>
      <c r="G1075" s="22">
        <v>70</v>
      </c>
      <c r="H1075" s="22">
        <v>1</v>
      </c>
      <c r="I1075" s="22">
        <v>1</v>
      </c>
      <c r="J1075" s="22">
        <f>M1075</f>
        <v>6</v>
      </c>
      <c r="K1075" s="22">
        <v>1</v>
      </c>
      <c r="L1075" s="23">
        <v>55</v>
      </c>
      <c r="M1075" s="31">
        <v>6</v>
      </c>
    </row>
    <row r="1076" spans="1:13" ht="20.100000000000001" customHeight="1">
      <c r="A1076" s="21">
        <v>1070</v>
      </c>
      <c r="B1076" s="22">
        <v>7</v>
      </c>
      <c r="C1076" s="11">
        <v>20</v>
      </c>
      <c r="D1076" s="11">
        <v>2</v>
      </c>
      <c r="E1076" s="22">
        <f>3+7</f>
        <v>10</v>
      </c>
      <c r="F1076" s="22">
        <f>L1076</f>
        <v>49</v>
      </c>
      <c r="G1076" s="22">
        <v>60</v>
      </c>
      <c r="H1076" s="22">
        <v>1</v>
      </c>
      <c r="I1076" s="22">
        <v>1</v>
      </c>
      <c r="J1076" s="22">
        <f>M1076</f>
        <v>2</v>
      </c>
      <c r="K1076" s="22">
        <v>1</v>
      </c>
      <c r="L1076" s="23">
        <v>49</v>
      </c>
      <c r="M1076" s="31">
        <v>2</v>
      </c>
    </row>
    <row r="1077" spans="1:13" ht="20.100000000000001" customHeight="1">
      <c r="A1077" s="21">
        <v>1071</v>
      </c>
      <c r="B1077" s="22">
        <v>7</v>
      </c>
      <c r="C1077" s="11">
        <f>20+15</f>
        <v>35</v>
      </c>
      <c r="D1077" s="11">
        <v>2</v>
      </c>
      <c r="E1077" s="22">
        <f>3+17</f>
        <v>20</v>
      </c>
      <c r="F1077" s="22">
        <f>L1077</f>
        <v>81</v>
      </c>
      <c r="G1077" s="22">
        <v>90</v>
      </c>
      <c r="H1077" s="22">
        <v>1</v>
      </c>
      <c r="I1077" s="22">
        <v>2</v>
      </c>
      <c r="J1077" s="22">
        <f>M1077</f>
        <v>2</v>
      </c>
      <c r="K1077" s="22">
        <v>1</v>
      </c>
      <c r="L1077" s="23">
        <v>81</v>
      </c>
      <c r="M1077" s="31">
        <v>2</v>
      </c>
    </row>
    <row r="1078" spans="1:13" ht="20.100000000000001" customHeight="1">
      <c r="A1078" s="21">
        <v>1072</v>
      </c>
      <c r="B1078" s="22">
        <v>7</v>
      </c>
      <c r="C1078" s="11">
        <v>20</v>
      </c>
      <c r="D1078" s="11">
        <v>2</v>
      </c>
      <c r="E1078" s="22">
        <f>3+2</f>
        <v>5</v>
      </c>
      <c r="F1078" s="22">
        <f>L1078</f>
        <v>26</v>
      </c>
      <c r="G1078" s="22">
        <v>40</v>
      </c>
      <c r="H1078" s="22">
        <v>1</v>
      </c>
      <c r="I1078" s="22">
        <v>1</v>
      </c>
      <c r="J1078" s="22">
        <f>M1078</f>
        <v>1</v>
      </c>
      <c r="K1078" s="22">
        <v>1</v>
      </c>
      <c r="L1078" s="23">
        <v>26</v>
      </c>
      <c r="M1078" s="31">
        <v>1</v>
      </c>
    </row>
    <row r="1079" spans="1:13" ht="20.100000000000001" customHeight="1">
      <c r="A1079" s="21">
        <v>1073</v>
      </c>
      <c r="B1079" s="22">
        <v>7</v>
      </c>
      <c r="C1079" s="11">
        <f>20+10</f>
        <v>30</v>
      </c>
      <c r="D1079" s="11">
        <v>2</v>
      </c>
      <c r="E1079" s="22">
        <f>3+12</f>
        <v>15</v>
      </c>
      <c r="F1079" s="22">
        <f>L1079</f>
        <v>77</v>
      </c>
      <c r="G1079" s="22">
        <v>90</v>
      </c>
      <c r="H1079" s="22">
        <v>1</v>
      </c>
      <c r="I1079" s="22">
        <v>1</v>
      </c>
      <c r="J1079" s="22">
        <f>M1079</f>
        <v>2</v>
      </c>
      <c r="K1079" s="22">
        <v>1</v>
      </c>
      <c r="L1079" s="23">
        <v>77</v>
      </c>
      <c r="M1079" s="31">
        <v>2</v>
      </c>
    </row>
    <row r="1080" spans="1:13" ht="20.100000000000001" customHeight="1">
      <c r="A1080" s="21">
        <v>1074</v>
      </c>
      <c r="B1080" s="22">
        <v>7</v>
      </c>
      <c r="C1080" s="11">
        <v>20</v>
      </c>
      <c r="D1080" s="11">
        <v>2</v>
      </c>
      <c r="E1080" s="22">
        <f>3+2</f>
        <v>5</v>
      </c>
      <c r="F1080" s="22">
        <f>L1080</f>
        <v>28</v>
      </c>
      <c r="G1080" s="22">
        <v>40</v>
      </c>
      <c r="H1080" s="22">
        <v>1</v>
      </c>
      <c r="I1080" s="22">
        <v>2</v>
      </c>
      <c r="J1080" s="22">
        <f>M1080</f>
        <v>1</v>
      </c>
      <c r="K1080" s="22">
        <v>1</v>
      </c>
      <c r="L1080" s="23">
        <v>28</v>
      </c>
      <c r="M1080" s="31">
        <v>1</v>
      </c>
    </row>
    <row r="1081" spans="1:13" ht="20.100000000000001" customHeight="1">
      <c r="A1081" s="21">
        <v>1075</v>
      </c>
      <c r="B1081" s="22">
        <v>7</v>
      </c>
      <c r="C1081" s="11">
        <v>20</v>
      </c>
      <c r="D1081" s="11">
        <v>2</v>
      </c>
      <c r="E1081" s="22">
        <f>3+7</f>
        <v>10</v>
      </c>
      <c r="F1081" s="22">
        <f>L1081</f>
        <v>51</v>
      </c>
      <c r="G1081" s="22">
        <v>60</v>
      </c>
      <c r="H1081" s="22">
        <v>1</v>
      </c>
      <c r="I1081" s="22">
        <v>1</v>
      </c>
      <c r="J1081" s="22">
        <f>M1081</f>
        <v>3</v>
      </c>
      <c r="K1081" s="22">
        <v>1</v>
      </c>
      <c r="L1081" s="23">
        <v>51</v>
      </c>
      <c r="M1081" s="31">
        <v>3</v>
      </c>
    </row>
    <row r="1082" spans="1:13" ht="20.100000000000001" customHeight="1">
      <c r="A1082" s="21">
        <v>1076</v>
      </c>
      <c r="B1082" s="22">
        <v>7</v>
      </c>
      <c r="C1082" s="11">
        <f>20+5</f>
        <v>25</v>
      </c>
      <c r="D1082" s="11">
        <v>2</v>
      </c>
      <c r="E1082" s="22">
        <f>3+12</f>
        <v>15</v>
      </c>
      <c r="F1082" s="22">
        <f>L1082</f>
        <v>65</v>
      </c>
      <c r="G1082" s="22">
        <v>80</v>
      </c>
      <c r="H1082" s="22">
        <v>1</v>
      </c>
      <c r="I1082" s="22">
        <v>1</v>
      </c>
      <c r="J1082" s="22">
        <f>M1082</f>
        <v>3</v>
      </c>
      <c r="K1082" s="22">
        <v>1</v>
      </c>
      <c r="L1082" s="23">
        <v>65</v>
      </c>
      <c r="M1082" s="31">
        <v>3</v>
      </c>
    </row>
    <row r="1083" spans="1:13" ht="20.100000000000001" customHeight="1">
      <c r="A1083" s="21">
        <v>1077</v>
      </c>
      <c r="B1083" s="22">
        <v>7</v>
      </c>
      <c r="C1083" s="11">
        <v>20</v>
      </c>
      <c r="D1083" s="11">
        <v>2</v>
      </c>
      <c r="E1083" s="22">
        <f>3+2</f>
        <v>5</v>
      </c>
      <c r="F1083" s="22">
        <f>L1083</f>
        <v>24</v>
      </c>
      <c r="G1083" s="22">
        <v>30</v>
      </c>
      <c r="H1083" s="22">
        <v>1</v>
      </c>
      <c r="I1083" s="22">
        <v>1</v>
      </c>
      <c r="J1083" s="22">
        <f>M1083</f>
        <v>1</v>
      </c>
      <c r="K1083" s="22">
        <v>1</v>
      </c>
      <c r="L1083" s="23">
        <v>24</v>
      </c>
      <c r="M1083" s="31">
        <v>1</v>
      </c>
    </row>
    <row r="1084" spans="1:13" ht="20.100000000000001" customHeight="1">
      <c r="A1084" s="21">
        <v>1078</v>
      </c>
      <c r="B1084" s="22">
        <v>7</v>
      </c>
      <c r="C1084" s="11">
        <v>20</v>
      </c>
      <c r="D1084" s="11">
        <v>2</v>
      </c>
      <c r="E1084" s="22">
        <f>3+7</f>
        <v>10</v>
      </c>
      <c r="F1084" s="22">
        <f>L1084</f>
        <v>47</v>
      </c>
      <c r="G1084" s="22">
        <v>60</v>
      </c>
      <c r="H1084" s="22">
        <v>1</v>
      </c>
      <c r="I1084" s="22">
        <v>1</v>
      </c>
      <c r="J1084" s="22">
        <f>M1084</f>
        <v>2</v>
      </c>
      <c r="K1084" s="22">
        <v>1</v>
      </c>
      <c r="L1084" s="23">
        <v>47</v>
      </c>
      <c r="M1084" s="31">
        <v>2</v>
      </c>
    </row>
    <row r="1085" spans="1:13" ht="20.100000000000001" customHeight="1">
      <c r="A1085" s="21">
        <v>1079</v>
      </c>
      <c r="B1085" s="22">
        <v>7</v>
      </c>
      <c r="C1085" s="11">
        <v>20</v>
      </c>
      <c r="D1085" s="11">
        <v>2</v>
      </c>
      <c r="E1085" s="22">
        <f>3+7</f>
        <v>10</v>
      </c>
      <c r="F1085" s="22">
        <f>L1085</f>
        <v>53</v>
      </c>
      <c r="G1085" s="22">
        <v>60</v>
      </c>
      <c r="H1085" s="22">
        <v>1</v>
      </c>
      <c r="I1085" s="22">
        <v>1</v>
      </c>
      <c r="J1085" s="22">
        <f>M1085</f>
        <v>3</v>
      </c>
      <c r="K1085" s="22">
        <v>1</v>
      </c>
      <c r="L1085" s="23">
        <v>53</v>
      </c>
      <c r="M1085" s="31">
        <v>3</v>
      </c>
    </row>
    <row r="1086" spans="1:13" ht="20.100000000000001" customHeight="1">
      <c r="A1086" s="21">
        <v>1080</v>
      </c>
      <c r="B1086" s="22">
        <v>7</v>
      </c>
      <c r="C1086" s="11">
        <f>20+5</f>
        <v>25</v>
      </c>
      <c r="D1086" s="11">
        <v>2</v>
      </c>
      <c r="E1086" s="22">
        <f>3+12</f>
        <v>15</v>
      </c>
      <c r="F1086" s="22">
        <f>L1086</f>
        <v>62</v>
      </c>
      <c r="G1086" s="22">
        <v>70</v>
      </c>
      <c r="H1086" s="22">
        <v>1</v>
      </c>
      <c r="I1086" s="22">
        <v>1</v>
      </c>
      <c r="J1086" s="22">
        <f>M1086</f>
        <v>3</v>
      </c>
      <c r="K1086" s="22">
        <v>1</v>
      </c>
      <c r="L1086" s="23">
        <v>62</v>
      </c>
      <c r="M1086" s="31">
        <v>3</v>
      </c>
    </row>
    <row r="1087" spans="1:13" ht="20.100000000000001" customHeight="1">
      <c r="A1087" s="21">
        <v>1081</v>
      </c>
      <c r="B1087" s="22">
        <v>7</v>
      </c>
      <c r="C1087" s="11">
        <v>20</v>
      </c>
      <c r="D1087" s="11">
        <v>2</v>
      </c>
      <c r="E1087" s="22">
        <f>3+7</f>
        <v>10</v>
      </c>
      <c r="F1087" s="22">
        <f>L1087</f>
        <v>57</v>
      </c>
      <c r="G1087" s="22">
        <v>70</v>
      </c>
      <c r="H1087" s="22">
        <v>1</v>
      </c>
      <c r="I1087" s="22">
        <v>1</v>
      </c>
      <c r="J1087" s="22">
        <f>M1087</f>
        <v>1</v>
      </c>
      <c r="K1087" s="22">
        <v>1</v>
      </c>
      <c r="L1087" s="23">
        <v>57</v>
      </c>
      <c r="M1087" s="31">
        <v>1</v>
      </c>
    </row>
    <row r="1088" spans="1:13" ht="20.100000000000001" customHeight="1">
      <c r="A1088" s="21">
        <v>1082</v>
      </c>
      <c r="B1088" s="22">
        <v>7</v>
      </c>
      <c r="C1088" s="11">
        <v>20</v>
      </c>
      <c r="D1088" s="11">
        <v>2</v>
      </c>
      <c r="E1088" s="22">
        <f>3+7</f>
        <v>10</v>
      </c>
      <c r="F1088" s="22">
        <f>L1088</f>
        <v>43</v>
      </c>
      <c r="G1088" s="22">
        <v>50</v>
      </c>
      <c r="H1088" s="22">
        <v>1</v>
      </c>
      <c r="I1088" s="22">
        <v>1</v>
      </c>
      <c r="J1088" s="22">
        <f>M1088</f>
        <v>3</v>
      </c>
      <c r="K1088" s="22">
        <v>1</v>
      </c>
      <c r="L1088" s="23">
        <v>43</v>
      </c>
      <c r="M1088" s="31">
        <v>3</v>
      </c>
    </row>
    <row r="1089" spans="1:13" ht="20.100000000000001" customHeight="1">
      <c r="A1089" s="21">
        <v>1083</v>
      </c>
      <c r="B1089" s="22">
        <v>7</v>
      </c>
      <c r="C1089" s="11">
        <f>20+5</f>
        <v>25</v>
      </c>
      <c r="D1089" s="11">
        <v>2</v>
      </c>
      <c r="E1089" s="22">
        <f>3+12</f>
        <v>15</v>
      </c>
      <c r="F1089" s="22">
        <f>L1089</f>
        <v>64</v>
      </c>
      <c r="G1089" s="22">
        <v>70</v>
      </c>
      <c r="H1089" s="22">
        <v>1</v>
      </c>
      <c r="I1089" s="22">
        <v>4</v>
      </c>
      <c r="J1089" s="22">
        <f>M1089</f>
        <v>1</v>
      </c>
      <c r="K1089" s="22">
        <v>1</v>
      </c>
      <c r="L1089" s="23">
        <v>64</v>
      </c>
      <c r="M1089" s="31">
        <v>1</v>
      </c>
    </row>
    <row r="1090" spans="1:13" ht="20.100000000000001" customHeight="1">
      <c r="A1090" s="21">
        <v>1084</v>
      </c>
      <c r="B1090" s="22">
        <v>7</v>
      </c>
      <c r="C1090" s="11">
        <v>20</v>
      </c>
      <c r="D1090" s="11">
        <v>2</v>
      </c>
      <c r="E1090" s="22">
        <f>3+7</f>
        <v>10</v>
      </c>
      <c r="F1090" s="22">
        <f>L1090</f>
        <v>41</v>
      </c>
      <c r="G1090" s="22">
        <v>50</v>
      </c>
      <c r="H1090" s="22">
        <v>1</v>
      </c>
      <c r="I1090" s="22">
        <v>4</v>
      </c>
      <c r="J1090" s="22">
        <f>M1090</f>
        <v>4</v>
      </c>
      <c r="K1090" s="22">
        <v>1</v>
      </c>
      <c r="L1090" s="23">
        <v>41</v>
      </c>
      <c r="M1090" s="31">
        <v>4</v>
      </c>
    </row>
    <row r="1091" spans="1:13" ht="20.100000000000001" customHeight="1">
      <c r="A1091" s="21">
        <v>1085</v>
      </c>
      <c r="B1091" s="22">
        <v>7</v>
      </c>
      <c r="C1091" s="11">
        <f>20+15</f>
        <v>35</v>
      </c>
      <c r="D1091" s="11">
        <v>2</v>
      </c>
      <c r="E1091" s="22">
        <f>3+17</f>
        <v>20</v>
      </c>
      <c r="F1091" s="22">
        <f>L1091</f>
        <v>87</v>
      </c>
      <c r="G1091" s="22">
        <v>100</v>
      </c>
      <c r="H1091" s="22">
        <v>1</v>
      </c>
      <c r="I1091" s="22">
        <v>2</v>
      </c>
      <c r="J1091" s="22">
        <f>M1091</f>
        <v>5</v>
      </c>
      <c r="K1091" s="22">
        <v>1</v>
      </c>
      <c r="L1091" s="23">
        <v>87</v>
      </c>
      <c r="M1091" s="31">
        <v>5</v>
      </c>
    </row>
    <row r="1092" spans="1:13" ht="20.100000000000001" customHeight="1">
      <c r="A1092" s="21">
        <v>1086</v>
      </c>
      <c r="B1092" s="22">
        <v>7</v>
      </c>
      <c r="C1092" s="11">
        <f>20+5</f>
        <v>25</v>
      </c>
      <c r="D1092" s="11">
        <v>2</v>
      </c>
      <c r="E1092" s="22">
        <f>3+12</f>
        <v>15</v>
      </c>
      <c r="F1092" s="22">
        <f>L1092</f>
        <v>63</v>
      </c>
      <c r="G1092" s="22">
        <v>70</v>
      </c>
      <c r="H1092" s="22">
        <v>1</v>
      </c>
      <c r="I1092" s="22">
        <v>1</v>
      </c>
      <c r="J1092" s="22">
        <f>M1092</f>
        <v>1</v>
      </c>
      <c r="K1092" s="22">
        <v>1</v>
      </c>
      <c r="L1092" s="23">
        <v>63</v>
      </c>
      <c r="M1092" s="31">
        <v>1</v>
      </c>
    </row>
    <row r="1093" spans="1:13" ht="20.100000000000001" customHeight="1">
      <c r="A1093" s="21">
        <v>1087</v>
      </c>
      <c r="B1093" s="22">
        <v>7</v>
      </c>
      <c r="C1093" s="11">
        <f>20+5</f>
        <v>25</v>
      </c>
      <c r="D1093" s="11">
        <v>2</v>
      </c>
      <c r="E1093" s="22">
        <f>3+12</f>
        <v>15</v>
      </c>
      <c r="F1093" s="22">
        <f>L1093</f>
        <v>62</v>
      </c>
      <c r="G1093" s="22">
        <v>70</v>
      </c>
      <c r="H1093" s="22">
        <v>1</v>
      </c>
      <c r="I1093" s="22">
        <v>1</v>
      </c>
      <c r="J1093" s="22">
        <f>M1093</f>
        <v>1</v>
      </c>
      <c r="K1093" s="22">
        <v>1</v>
      </c>
      <c r="L1093" s="23">
        <v>62</v>
      </c>
      <c r="M1093" s="31">
        <v>1</v>
      </c>
    </row>
    <row r="1094" spans="1:13" ht="20.100000000000001" customHeight="1">
      <c r="A1094" s="21">
        <v>1088</v>
      </c>
      <c r="B1094" s="22">
        <v>7</v>
      </c>
      <c r="C1094" s="11">
        <f>20+10</f>
        <v>30</v>
      </c>
      <c r="D1094" s="11">
        <v>2</v>
      </c>
      <c r="E1094" s="22">
        <f>3+12</f>
        <v>15</v>
      </c>
      <c r="F1094" s="22">
        <f>L1094</f>
        <v>77</v>
      </c>
      <c r="G1094" s="22">
        <v>90</v>
      </c>
      <c r="H1094" s="22">
        <v>1</v>
      </c>
      <c r="I1094" s="22">
        <v>1</v>
      </c>
      <c r="J1094" s="22">
        <f>M1094</f>
        <v>5</v>
      </c>
      <c r="K1094" s="22">
        <v>1</v>
      </c>
      <c r="L1094" s="23">
        <v>77</v>
      </c>
      <c r="M1094" s="31">
        <v>5</v>
      </c>
    </row>
    <row r="1095" spans="1:13" ht="20.100000000000001" customHeight="1">
      <c r="A1095" s="21">
        <v>1089</v>
      </c>
      <c r="B1095" s="22">
        <v>7</v>
      </c>
      <c r="C1095" s="11">
        <v>20</v>
      </c>
      <c r="D1095" s="11">
        <v>2</v>
      </c>
      <c r="E1095" s="22">
        <f>3+2</f>
        <v>5</v>
      </c>
      <c r="F1095" s="22">
        <f>L1095</f>
        <v>15</v>
      </c>
      <c r="G1095" s="22">
        <v>30</v>
      </c>
      <c r="H1095" s="22">
        <v>1</v>
      </c>
      <c r="I1095" s="22">
        <v>1</v>
      </c>
      <c r="J1095" s="22">
        <f>M1095</f>
        <v>1</v>
      </c>
      <c r="K1095" s="22">
        <v>1</v>
      </c>
      <c r="L1095" s="23">
        <v>15</v>
      </c>
      <c r="M1095" s="31">
        <v>1</v>
      </c>
    </row>
    <row r="1096" spans="1:13" ht="20.100000000000001" customHeight="1">
      <c r="A1096" s="21">
        <v>1090</v>
      </c>
      <c r="B1096" s="22">
        <v>7</v>
      </c>
      <c r="C1096" s="11">
        <f>20+5</f>
        <v>25</v>
      </c>
      <c r="D1096" s="11">
        <v>2</v>
      </c>
      <c r="E1096" s="22">
        <f>3+12</f>
        <v>15</v>
      </c>
      <c r="F1096" s="22">
        <f>L1096</f>
        <v>66</v>
      </c>
      <c r="G1096" s="22">
        <v>80</v>
      </c>
      <c r="H1096" s="22">
        <v>1</v>
      </c>
      <c r="I1096" s="22">
        <v>4</v>
      </c>
      <c r="J1096" s="22">
        <f>M1096</f>
        <v>1</v>
      </c>
      <c r="K1096" s="22">
        <v>1</v>
      </c>
      <c r="L1096" s="23">
        <v>66</v>
      </c>
      <c r="M1096" s="31">
        <v>1</v>
      </c>
    </row>
    <row r="1097" spans="1:13" ht="20.100000000000001" customHeight="1">
      <c r="A1097" s="21">
        <v>1091</v>
      </c>
      <c r="B1097" s="22">
        <v>7</v>
      </c>
      <c r="C1097" s="11">
        <f>20+5</f>
        <v>25</v>
      </c>
      <c r="D1097" s="11">
        <v>2</v>
      </c>
      <c r="E1097" s="22">
        <f>3+12</f>
        <v>15</v>
      </c>
      <c r="F1097" s="22">
        <f>L1097</f>
        <v>60</v>
      </c>
      <c r="G1097" s="22">
        <v>70</v>
      </c>
      <c r="H1097" s="22">
        <v>1</v>
      </c>
      <c r="I1097" s="22">
        <v>4</v>
      </c>
      <c r="J1097" s="22">
        <f>M1097</f>
        <v>4</v>
      </c>
      <c r="K1097" s="22">
        <v>1</v>
      </c>
      <c r="L1097" s="23">
        <v>60</v>
      </c>
      <c r="M1097" s="31">
        <v>4</v>
      </c>
    </row>
    <row r="1098" spans="1:13" ht="20.100000000000001" customHeight="1">
      <c r="A1098" s="21">
        <v>1092</v>
      </c>
      <c r="B1098" s="22">
        <v>7</v>
      </c>
      <c r="C1098" s="11">
        <v>20</v>
      </c>
      <c r="D1098" s="11">
        <v>2</v>
      </c>
      <c r="E1098" s="22">
        <f>3+7</f>
        <v>10</v>
      </c>
      <c r="F1098" s="22">
        <f>L1098</f>
        <v>53</v>
      </c>
      <c r="G1098" s="22">
        <v>60</v>
      </c>
      <c r="H1098" s="22">
        <v>1</v>
      </c>
      <c r="I1098" s="22">
        <v>2</v>
      </c>
      <c r="J1098" s="22">
        <f>M1098</f>
        <v>5</v>
      </c>
      <c r="K1098" s="22">
        <v>1</v>
      </c>
      <c r="L1098" s="23">
        <v>53</v>
      </c>
      <c r="M1098" s="31">
        <v>5</v>
      </c>
    </row>
    <row r="1099" spans="1:13" ht="20.100000000000001" customHeight="1">
      <c r="A1099" s="21">
        <v>1093</v>
      </c>
      <c r="B1099" s="22">
        <v>7</v>
      </c>
      <c r="C1099" s="11">
        <v>20</v>
      </c>
      <c r="D1099" s="11">
        <v>2</v>
      </c>
      <c r="E1099" s="22">
        <f>3+7</f>
        <v>10</v>
      </c>
      <c r="F1099" s="22">
        <f>L1099</f>
        <v>42</v>
      </c>
      <c r="G1099" s="22">
        <v>50</v>
      </c>
      <c r="H1099" s="22">
        <v>1</v>
      </c>
      <c r="I1099" s="22">
        <v>1</v>
      </c>
      <c r="J1099" s="22">
        <f>M1099</f>
        <v>3</v>
      </c>
      <c r="K1099" s="22">
        <v>1</v>
      </c>
      <c r="L1099" s="23">
        <v>42</v>
      </c>
      <c r="M1099" s="31">
        <v>3</v>
      </c>
    </row>
    <row r="1100" spans="1:13" ht="20.100000000000001" customHeight="1">
      <c r="A1100" s="21">
        <v>1094</v>
      </c>
      <c r="B1100" s="22">
        <v>7</v>
      </c>
      <c r="C1100" s="11">
        <v>20</v>
      </c>
      <c r="D1100" s="11">
        <v>2</v>
      </c>
      <c r="E1100" s="22">
        <f>3+7</f>
        <v>10</v>
      </c>
      <c r="F1100" s="22">
        <f>L1100</f>
        <v>47</v>
      </c>
      <c r="G1100" s="22">
        <v>60</v>
      </c>
      <c r="H1100" s="22">
        <v>1</v>
      </c>
      <c r="I1100" s="22">
        <v>1</v>
      </c>
      <c r="J1100" s="22">
        <f>M1100</f>
        <v>3</v>
      </c>
      <c r="K1100" s="22">
        <v>1</v>
      </c>
      <c r="L1100" s="23">
        <v>47</v>
      </c>
      <c r="M1100" s="31">
        <v>3</v>
      </c>
    </row>
    <row r="1101" spans="1:13" ht="20.100000000000001" customHeight="1">
      <c r="A1101" s="21">
        <v>1095</v>
      </c>
      <c r="B1101" s="22">
        <v>7</v>
      </c>
      <c r="C1101" s="11">
        <f>20+5</f>
        <v>25</v>
      </c>
      <c r="D1101" s="11">
        <v>2</v>
      </c>
      <c r="E1101" s="22">
        <f>3+12</f>
        <v>15</v>
      </c>
      <c r="F1101" s="22">
        <f>L1101</f>
        <v>64</v>
      </c>
      <c r="G1101" s="22">
        <v>70</v>
      </c>
      <c r="H1101" s="22">
        <v>1</v>
      </c>
      <c r="I1101" s="22">
        <v>2</v>
      </c>
      <c r="J1101" s="22">
        <f>M1101</f>
        <v>4</v>
      </c>
      <c r="K1101" s="22">
        <v>1</v>
      </c>
      <c r="L1101" s="23">
        <v>64</v>
      </c>
      <c r="M1101" s="31">
        <v>4</v>
      </c>
    </row>
    <row r="1102" spans="1:13" ht="20.100000000000001" customHeight="1">
      <c r="A1102" s="21">
        <v>1096</v>
      </c>
      <c r="B1102" s="22">
        <v>7</v>
      </c>
      <c r="C1102" s="11">
        <f>20+10</f>
        <v>30</v>
      </c>
      <c r="D1102" s="11">
        <v>2</v>
      </c>
      <c r="E1102" s="22">
        <f>3+12</f>
        <v>15</v>
      </c>
      <c r="F1102" s="22">
        <f>L1102</f>
        <v>71</v>
      </c>
      <c r="G1102" s="22">
        <v>80</v>
      </c>
      <c r="H1102" s="22">
        <v>1</v>
      </c>
      <c r="I1102" s="22">
        <v>1</v>
      </c>
      <c r="J1102" s="22">
        <f>M1102</f>
        <v>5</v>
      </c>
      <c r="K1102" s="22">
        <v>1</v>
      </c>
      <c r="L1102" s="23">
        <v>71</v>
      </c>
      <c r="M1102" s="31">
        <v>5</v>
      </c>
    </row>
    <row r="1103" spans="1:13" ht="20.100000000000001" customHeight="1">
      <c r="A1103" s="21">
        <v>1097</v>
      </c>
      <c r="B1103" s="22">
        <v>7</v>
      </c>
      <c r="C1103" s="11">
        <f>20+5</f>
        <v>25</v>
      </c>
      <c r="D1103" s="11">
        <v>2</v>
      </c>
      <c r="E1103" s="22">
        <f>3+12</f>
        <v>15</v>
      </c>
      <c r="F1103" s="22">
        <f>L1103</f>
        <v>69</v>
      </c>
      <c r="G1103" s="22">
        <v>80</v>
      </c>
      <c r="H1103" s="22">
        <v>1</v>
      </c>
      <c r="I1103" s="22">
        <v>2</v>
      </c>
      <c r="J1103" s="22">
        <f>M1103</f>
        <v>5</v>
      </c>
      <c r="K1103" s="22">
        <v>1</v>
      </c>
      <c r="L1103" s="23">
        <v>69</v>
      </c>
      <c r="M1103" s="31">
        <v>5</v>
      </c>
    </row>
    <row r="1104" spans="1:13" ht="20.100000000000001" customHeight="1">
      <c r="A1104" s="21">
        <v>1098</v>
      </c>
      <c r="B1104" s="22">
        <v>7</v>
      </c>
      <c r="C1104" s="11">
        <v>20</v>
      </c>
      <c r="D1104" s="11">
        <v>2</v>
      </c>
      <c r="E1104" s="22">
        <f>3+2</f>
        <v>5</v>
      </c>
      <c r="F1104" s="22">
        <f>L1104</f>
        <v>36</v>
      </c>
      <c r="G1104" s="22">
        <v>50</v>
      </c>
      <c r="H1104" s="22">
        <v>1</v>
      </c>
      <c r="I1104" s="22">
        <v>10</v>
      </c>
      <c r="J1104" s="22">
        <f>M1104</f>
        <v>3</v>
      </c>
      <c r="K1104" s="22">
        <v>1</v>
      </c>
      <c r="L1104" s="23">
        <v>36</v>
      </c>
      <c r="M1104" s="31">
        <v>3</v>
      </c>
    </row>
    <row r="1105" spans="1:13" ht="20.100000000000001" customHeight="1">
      <c r="A1105" s="21">
        <v>1099</v>
      </c>
      <c r="B1105" s="22">
        <v>7</v>
      </c>
      <c r="C1105" s="11">
        <v>20</v>
      </c>
      <c r="D1105" s="11">
        <v>2</v>
      </c>
      <c r="E1105" s="22">
        <f>3+2</f>
        <v>5</v>
      </c>
      <c r="F1105" s="22">
        <f>L1105</f>
        <v>15</v>
      </c>
      <c r="G1105" s="22">
        <v>30</v>
      </c>
      <c r="H1105" s="22">
        <v>1</v>
      </c>
      <c r="I1105" s="22">
        <v>1</v>
      </c>
      <c r="J1105" s="22">
        <f>M1105</f>
        <v>1</v>
      </c>
      <c r="K1105" s="22">
        <v>1</v>
      </c>
      <c r="L1105" s="23">
        <v>15</v>
      </c>
      <c r="M1105" s="31">
        <v>1</v>
      </c>
    </row>
    <row r="1106" spans="1:13" ht="20.100000000000001" customHeight="1">
      <c r="A1106" s="21">
        <v>1100</v>
      </c>
      <c r="B1106" s="22">
        <v>7</v>
      </c>
      <c r="C1106" s="11">
        <f>20+5</f>
        <v>25</v>
      </c>
      <c r="D1106" s="11">
        <v>2</v>
      </c>
      <c r="E1106" s="22">
        <f>3+12</f>
        <v>15</v>
      </c>
      <c r="F1106" s="22">
        <f>L1106</f>
        <v>60</v>
      </c>
      <c r="G1106" s="22">
        <v>70</v>
      </c>
      <c r="H1106" s="22">
        <v>1</v>
      </c>
      <c r="I1106" s="22">
        <v>4</v>
      </c>
      <c r="J1106" s="22">
        <f>M1106</f>
        <v>4</v>
      </c>
      <c r="K1106" s="22">
        <v>1</v>
      </c>
      <c r="L1106" s="23">
        <v>60</v>
      </c>
      <c r="M1106" s="31">
        <v>4</v>
      </c>
    </row>
    <row r="1107" spans="1:13" ht="20.100000000000001" customHeight="1">
      <c r="A1107" s="24" t="s">
        <v>2</v>
      </c>
      <c r="B1107" s="25">
        <f>SUM(B7:B1106)</f>
        <v>7700</v>
      </c>
      <c r="C1107" s="25">
        <f>SUM(C7:C1106)</f>
        <v>27035</v>
      </c>
      <c r="D1107" s="25">
        <f>SUM(D7:D1106)</f>
        <v>2200</v>
      </c>
      <c r="E1107" s="25">
        <f t="shared" ref="E1107" si="0">SUM(E7:E1106)</f>
        <v>13808</v>
      </c>
      <c r="F1107" s="25">
        <f t="shared" ref="F1107:M1107" si="1">SUM(F7:F1106)</f>
        <v>64787</v>
      </c>
      <c r="G1107" s="25">
        <f t="shared" ref="G1107" si="2">SUM(G7:G1106)</f>
        <v>76390</v>
      </c>
      <c r="H1107" s="25">
        <f t="shared" si="1"/>
        <v>1100</v>
      </c>
      <c r="I1107" s="25">
        <f t="shared" ref="I1107" si="3">SUM(I7:I1106)</f>
        <v>3919</v>
      </c>
      <c r="J1107" s="25">
        <f t="shared" si="1"/>
        <v>2349</v>
      </c>
      <c r="K1107" s="25">
        <f t="shared" ref="K1107" si="4">SUM(K7:K1106)</f>
        <v>1100</v>
      </c>
      <c r="L1107" s="26">
        <f t="shared" si="1"/>
        <v>64787</v>
      </c>
      <c r="M1107" s="32">
        <f t="shared" si="1"/>
        <v>2349</v>
      </c>
    </row>
    <row r="1108" spans="1:13" ht="20.100000000000001" customHeight="1">
      <c r="A1108" s="24" t="s">
        <v>3</v>
      </c>
      <c r="B1108" s="25">
        <v>8490</v>
      </c>
      <c r="C1108" s="25">
        <v>51038</v>
      </c>
      <c r="D1108" s="25">
        <f>21340-E1108</f>
        <v>7370</v>
      </c>
      <c r="E1108" s="25">
        <v>13970</v>
      </c>
      <c r="F1108" s="25">
        <v>66999</v>
      </c>
      <c r="G1108" s="25">
        <v>76860</v>
      </c>
      <c r="H1108" s="25">
        <v>1190</v>
      </c>
      <c r="I1108" s="25">
        <v>2890</v>
      </c>
      <c r="J1108" s="25">
        <v>2380</v>
      </c>
      <c r="K1108" s="25">
        <v>1115</v>
      </c>
      <c r="L1108" s="26"/>
    </row>
    <row r="1109" spans="1:13" ht="20.100000000000001" customHeight="1">
      <c r="A1109" s="27" t="s">
        <v>5</v>
      </c>
      <c r="B1109" s="25"/>
      <c r="C1109" s="25">
        <v>13970</v>
      </c>
      <c r="D1109" s="25"/>
      <c r="E1109" s="25"/>
      <c r="F1109" s="25"/>
      <c r="G1109" s="25"/>
      <c r="H1109" s="25"/>
      <c r="I1109" s="25"/>
      <c r="J1109" s="25"/>
      <c r="K1109" s="25"/>
      <c r="L1109" s="26"/>
    </row>
    <row r="1110" spans="1:13" ht="20.100000000000001" customHeight="1">
      <c r="A1110" s="24" t="s">
        <v>4</v>
      </c>
      <c r="B1110" s="25">
        <f>B1108-B1107-B1109</f>
        <v>790</v>
      </c>
      <c r="C1110" s="25">
        <f>C1108-C1107-C1109</f>
        <v>10033</v>
      </c>
      <c r="D1110" s="25">
        <f>D1108-D1107-D1109</f>
        <v>5170</v>
      </c>
      <c r="E1110" s="25">
        <f t="shared" ref="E1110" si="5">E1108-E1107-E1109</f>
        <v>162</v>
      </c>
      <c r="F1110" s="25">
        <f t="shared" ref="F1110:J1110" si="6">F1108-F1107-F1109</f>
        <v>2212</v>
      </c>
      <c r="G1110" s="25">
        <f t="shared" ref="G1110" si="7">G1108-G1107-G1109</f>
        <v>470</v>
      </c>
      <c r="H1110" s="25">
        <f t="shared" si="6"/>
        <v>90</v>
      </c>
      <c r="I1110" s="25">
        <f t="shared" ref="I1110" si="8">I1108-I1107-I1109</f>
        <v>-1029</v>
      </c>
      <c r="J1110" s="25">
        <f t="shared" si="6"/>
        <v>31</v>
      </c>
      <c r="K1110" s="25">
        <f t="shared" ref="K1110" si="9">K1108-K1107-K1109</f>
        <v>15</v>
      </c>
      <c r="L1110" s="26"/>
    </row>
  </sheetData>
  <sortState ref="A7:XDV1106">
    <sortCondition ref="A7:A1106"/>
  </sortState>
  <mergeCells count="3">
    <mergeCell ref="A5:K5"/>
    <mergeCell ref="A3:K3"/>
    <mergeCell ref="A2:K2"/>
  </mergeCells>
  <phoneticPr fontId="2"/>
  <printOptions horizontalCentered="1"/>
  <pageMargins left="0.38" right="0.32" top="0.55000000000000004" bottom="0.35433070866141736" header="0.31496062992125984" footer="0.31496062992125984"/>
  <pageSetup paperSize="9" scale="44" orientation="portrait" horizontalDpi="300" verticalDpi="300" r:id="rId1"/>
  <rowBreaks count="4" manualBreakCount="4">
    <brk id="76" max="10" man="1"/>
    <brk id="156" max="10" man="1"/>
    <brk id="236" max="10" man="1"/>
    <brk id="306" max="10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別紙6_梱包数量表</vt:lpstr>
      <vt:lpstr>別紙6_梱包数量表!Print_Area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som01</dc:creator>
  <cp:lastModifiedBy>門真市</cp:lastModifiedBy>
  <cp:lastPrinted>2025-05-15T01:48:33Z</cp:lastPrinted>
  <dcterms:created xsi:type="dcterms:W3CDTF">2025-05-14T05:42:22Z</dcterms:created>
  <dcterms:modified xsi:type="dcterms:W3CDTF">2025-06-19T07:13:57Z</dcterms:modified>
</cp:coreProperties>
</file>